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 defaultThemeVersion="166925"/>
  <xr:revisionPtr revIDLastSave="0" documentId="13_ncr:1_{D28D41D9-D072-44A1-84EC-3283FC9A36D1}" xr6:coauthVersionLast="45" xr6:coauthVersionMax="45" xr10:uidLastSave="{00000000-0000-0000-0000-000000000000}"/>
  <bookViews>
    <workbookView xWindow="9750" yWindow="2340" windowWidth="17505" windowHeight="15660" xr2:uid="{83A54C5E-82A8-42BF-B400-E5C19C7D000C}"/>
  </bookViews>
  <sheets>
    <sheet name="Rt計算" sheetId="6" r:id="rId1"/>
    <sheet name="グラフ" sheetId="10" r:id="rId2"/>
    <sheet name="感染日平均" sheetId="2" r:id="rId3"/>
    <sheet name="感染日分散" sheetId="3" r:id="rId4"/>
    <sheet name="二次感染日平均" sheetId="4" r:id="rId5"/>
    <sheet name="二次感染日分散" sheetId="5" r:id="rId6"/>
    <sheet name="data" sheetId="7" r:id="rId7"/>
    <sheet name="計算過程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3" i="5" l="1"/>
  <c r="E22" i="5"/>
  <c r="D22" i="5"/>
  <c r="F21" i="5"/>
  <c r="E21" i="5"/>
  <c r="D21" i="5"/>
  <c r="G20" i="5"/>
  <c r="F20" i="5"/>
  <c r="E20" i="5"/>
  <c r="D20" i="5"/>
  <c r="H19" i="5"/>
  <c r="G19" i="5"/>
  <c r="F19" i="5"/>
  <c r="E19" i="5"/>
  <c r="D19" i="5"/>
  <c r="I18" i="5"/>
  <c r="H18" i="5"/>
  <c r="G18" i="5"/>
  <c r="F18" i="5"/>
  <c r="E18" i="5"/>
  <c r="D18" i="5"/>
  <c r="J17" i="5"/>
  <c r="I17" i="5"/>
  <c r="H17" i="5"/>
  <c r="G17" i="5"/>
  <c r="F17" i="5"/>
  <c r="E17" i="5"/>
  <c r="D17" i="5"/>
  <c r="K16" i="5"/>
  <c r="J16" i="5"/>
  <c r="I16" i="5"/>
  <c r="H16" i="5"/>
  <c r="G16" i="5"/>
  <c r="F16" i="5"/>
  <c r="E16" i="5"/>
  <c r="D16" i="5"/>
  <c r="L15" i="5"/>
  <c r="K15" i="5"/>
  <c r="J15" i="5"/>
  <c r="I15" i="5"/>
  <c r="H15" i="5"/>
  <c r="G15" i="5"/>
  <c r="F15" i="5"/>
  <c r="E15" i="5"/>
  <c r="D15" i="5"/>
  <c r="M14" i="5"/>
  <c r="L14" i="5"/>
  <c r="K14" i="5"/>
  <c r="J14" i="5"/>
  <c r="I14" i="5"/>
  <c r="H14" i="5"/>
  <c r="G14" i="5"/>
  <c r="F14" i="5"/>
  <c r="E14" i="5"/>
  <c r="D14" i="5"/>
  <c r="N13" i="5"/>
  <c r="M13" i="5"/>
  <c r="L13" i="5"/>
  <c r="K13" i="5"/>
  <c r="J13" i="5"/>
  <c r="I13" i="5"/>
  <c r="H13" i="5"/>
  <c r="G13" i="5"/>
  <c r="F13" i="5"/>
  <c r="E13" i="5"/>
  <c r="D13" i="5"/>
  <c r="O12" i="5"/>
  <c r="N12" i="5"/>
  <c r="M12" i="5"/>
  <c r="L12" i="5"/>
  <c r="K12" i="5"/>
  <c r="J12" i="5"/>
  <c r="I12" i="5"/>
  <c r="H12" i="5"/>
  <c r="G12" i="5"/>
  <c r="F12" i="5"/>
  <c r="E12" i="5"/>
  <c r="D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23" i="4"/>
  <c r="D22" i="4"/>
  <c r="C22" i="4"/>
  <c r="E21" i="4"/>
  <c r="D21" i="4"/>
  <c r="C21" i="4"/>
  <c r="F20" i="4"/>
  <c r="E20" i="4"/>
  <c r="D20" i="4"/>
  <c r="C20" i="4"/>
  <c r="G19" i="4"/>
  <c r="F19" i="4"/>
  <c r="E19" i="4"/>
  <c r="D19" i="4"/>
  <c r="C19" i="4"/>
  <c r="H18" i="4"/>
  <c r="G18" i="4"/>
  <c r="F18" i="4"/>
  <c r="E18" i="4"/>
  <c r="D18" i="4"/>
  <c r="C18" i="4"/>
  <c r="I17" i="4"/>
  <c r="H17" i="4"/>
  <c r="G17" i="4"/>
  <c r="F17" i="4"/>
  <c r="E17" i="4"/>
  <c r="D17" i="4"/>
  <c r="C17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L14" i="4"/>
  <c r="K14" i="4"/>
  <c r="J14" i="4"/>
  <c r="I14" i="4"/>
  <c r="H14" i="4"/>
  <c r="G14" i="4"/>
  <c r="F14" i="4"/>
  <c r="E14" i="4"/>
  <c r="D14" i="4"/>
  <c r="C14" i="4"/>
  <c r="M13" i="4"/>
  <c r="L13" i="4"/>
  <c r="K13" i="4"/>
  <c r="J13" i="4"/>
  <c r="I13" i="4"/>
  <c r="H13" i="4"/>
  <c r="G13" i="4"/>
  <c r="F13" i="4"/>
  <c r="E13" i="4"/>
  <c r="D13" i="4"/>
  <c r="C13" i="4"/>
  <c r="N12" i="4"/>
  <c r="M12" i="4"/>
  <c r="L12" i="4"/>
  <c r="K12" i="4"/>
  <c r="J12" i="4"/>
  <c r="I12" i="4"/>
  <c r="H12" i="4"/>
  <c r="G12" i="4"/>
  <c r="F12" i="4"/>
  <c r="E12" i="4"/>
  <c r="D12" i="4"/>
  <c r="C12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E178" i="6" l="1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A550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BP9" i="3" s="1"/>
  <c r="A74" i="3"/>
  <c r="A75" i="3"/>
  <c r="A76" i="3"/>
  <c r="A77" i="3"/>
  <c r="BV7" i="3" s="1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BQ59" i="3" s="1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BO85" i="3" s="1"/>
  <c r="A149" i="3"/>
  <c r="A150" i="3"/>
  <c r="A151" i="3"/>
  <c r="A152" i="3"/>
  <c r="A153" i="3"/>
  <c r="A154" i="3"/>
  <c r="A155" i="3"/>
  <c r="A156" i="3"/>
  <c r="A157" i="3"/>
  <c r="BV87" i="3" s="1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BO121" i="3" s="1"/>
  <c r="A185" i="3"/>
  <c r="A186" i="3"/>
  <c r="A187" i="3"/>
  <c r="A188" i="3"/>
  <c r="A189" i="3"/>
  <c r="A190" i="3"/>
  <c r="A191" i="3"/>
  <c r="A192" i="3"/>
  <c r="A193" i="3"/>
  <c r="A194" i="3"/>
  <c r="A195" i="3"/>
  <c r="A196" i="3"/>
  <c r="BO133" i="3" s="1"/>
  <c r="A197" i="3"/>
  <c r="BR131" i="3" s="1"/>
  <c r="A198" i="3"/>
  <c r="A199" i="3"/>
  <c r="A200" i="3"/>
  <c r="A201" i="3"/>
  <c r="A202" i="3"/>
  <c r="A203" i="3"/>
  <c r="A204" i="3"/>
  <c r="A205" i="3"/>
  <c r="A206" i="3"/>
  <c r="A207" i="3"/>
  <c r="A208" i="3"/>
  <c r="A209" i="3"/>
  <c r="BS142" i="3" s="1"/>
  <c r="A210" i="3"/>
  <c r="A211" i="3"/>
  <c r="A212" i="3"/>
  <c r="A213" i="3"/>
  <c r="A214" i="3"/>
  <c r="A215" i="3"/>
  <c r="A216" i="3"/>
  <c r="BO153" i="3" s="1"/>
  <c r="A217" i="3"/>
  <c r="A218" i="3"/>
  <c r="A219" i="3"/>
  <c r="A220" i="3"/>
  <c r="A221" i="3"/>
  <c r="BR155" i="3" s="1"/>
  <c r="A222" i="3"/>
  <c r="A223" i="3"/>
  <c r="A224" i="3"/>
  <c r="A225" i="3"/>
  <c r="A226" i="3"/>
  <c r="A227" i="3"/>
  <c r="A228" i="3"/>
  <c r="BV158" i="3" s="1"/>
  <c r="A229" i="3"/>
  <c r="A230" i="3"/>
  <c r="A231" i="3"/>
  <c r="A232" i="3"/>
  <c r="A233" i="3"/>
  <c r="BV163" i="3" s="1"/>
  <c r="A234" i="3"/>
  <c r="A235" i="3"/>
  <c r="A236" i="3"/>
  <c r="BQ171" i="3" s="1"/>
  <c r="A237" i="3"/>
  <c r="A238" i="3"/>
  <c r="A239" i="3"/>
  <c r="A240" i="3"/>
  <c r="BR174" i="3" s="1"/>
  <c r="A241" i="3"/>
  <c r="A242" i="3"/>
  <c r="A243" i="3"/>
  <c r="A244" i="3"/>
  <c r="A245" i="3"/>
  <c r="A246" i="3"/>
  <c r="A247" i="3"/>
  <c r="BO184" i="3" s="1"/>
  <c r="A248" i="3"/>
  <c r="A249" i="3"/>
  <c r="A250" i="3"/>
  <c r="A251" i="3"/>
  <c r="A252" i="3"/>
  <c r="BR186" i="3" s="1"/>
  <c r="A253" i="3"/>
  <c r="A254" i="3"/>
  <c r="A255" i="3"/>
  <c r="A256" i="3"/>
  <c r="A257" i="3"/>
  <c r="A258" i="3"/>
  <c r="A259" i="3"/>
  <c r="BU190" i="3" s="1"/>
  <c r="A260" i="3"/>
  <c r="A261" i="3"/>
  <c r="A262" i="3"/>
  <c r="A263" i="3"/>
  <c r="A264" i="3"/>
  <c r="BR198" i="3" s="1"/>
  <c r="A265" i="3"/>
  <c r="A266" i="3"/>
  <c r="A267" i="3"/>
  <c r="A268" i="3"/>
  <c r="A269" i="3"/>
  <c r="A270" i="3"/>
  <c r="A271" i="3"/>
  <c r="BS204" i="3" s="1"/>
  <c r="A272" i="3"/>
  <c r="A273" i="3"/>
  <c r="A274" i="3"/>
  <c r="A275" i="3"/>
  <c r="A276" i="3"/>
  <c r="BN214" i="3" s="1"/>
  <c r="A277" i="3"/>
  <c r="A278" i="3"/>
  <c r="A279" i="3"/>
  <c r="BM218" i="3" s="1"/>
  <c r="A280" i="3"/>
  <c r="A281" i="3"/>
  <c r="BU212" i="3" s="1"/>
  <c r="A282" i="3"/>
  <c r="A283" i="3"/>
  <c r="A284" i="3"/>
  <c r="A285" i="3"/>
  <c r="A286" i="3"/>
  <c r="BQ221" i="3" s="1"/>
  <c r="A287" i="3"/>
  <c r="BQ222" i="3" s="1"/>
  <c r="A288" i="3"/>
  <c r="A289" i="3"/>
  <c r="A290" i="3"/>
  <c r="A291" i="3"/>
  <c r="A292" i="3"/>
  <c r="A293" i="3"/>
  <c r="BS226" i="3" s="1"/>
  <c r="A294" i="3"/>
  <c r="A295" i="3"/>
  <c r="A296" i="3"/>
  <c r="BU227" i="3" s="1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BS244" i="3" s="1"/>
  <c r="A312" i="3"/>
  <c r="A313" i="3"/>
  <c r="A314" i="3"/>
  <c r="A315" i="3"/>
  <c r="A316" i="3"/>
  <c r="A317" i="3"/>
  <c r="BM256" i="3" s="1"/>
  <c r="A318" i="3"/>
  <c r="A319" i="3"/>
  <c r="A320" i="3"/>
  <c r="A321" i="3"/>
  <c r="A322" i="3"/>
  <c r="BO259" i="3" s="1"/>
  <c r="A323" i="3"/>
  <c r="BQ258" i="3" s="1"/>
  <c r="A324" i="3"/>
  <c r="A325" i="3"/>
  <c r="A326" i="3"/>
  <c r="A327" i="3"/>
  <c r="A328" i="3"/>
  <c r="A329" i="3"/>
  <c r="A330" i="3"/>
  <c r="A331" i="3"/>
  <c r="A332" i="3"/>
  <c r="A333" i="3"/>
  <c r="A334" i="3"/>
  <c r="A335" i="3"/>
  <c r="BR269" i="3" s="1"/>
  <c r="A336" i="3"/>
  <c r="A337" i="3"/>
  <c r="A338" i="3"/>
  <c r="A339" i="3"/>
  <c r="A340" i="3"/>
  <c r="A341" i="3"/>
  <c r="A342" i="3"/>
  <c r="A343" i="3"/>
  <c r="A344" i="3"/>
  <c r="A345" i="3"/>
  <c r="BP281" i="3" s="1"/>
  <c r="A346" i="3"/>
  <c r="A347" i="3"/>
  <c r="BU278" i="3" s="1"/>
  <c r="A348" i="3"/>
  <c r="A349" i="3"/>
  <c r="A350" i="3"/>
  <c r="A351" i="3"/>
  <c r="A352" i="3"/>
  <c r="A353" i="3"/>
  <c r="A354" i="3"/>
  <c r="A355" i="3"/>
  <c r="A356" i="3"/>
  <c r="A357" i="3"/>
  <c r="BR291" i="3" s="1"/>
  <c r="A358" i="3"/>
  <c r="A359" i="3"/>
  <c r="BS292" i="3" s="1"/>
  <c r="A360" i="3"/>
  <c r="A361" i="3"/>
  <c r="A362" i="3"/>
  <c r="A363" i="3"/>
  <c r="A364" i="3"/>
  <c r="A365" i="3"/>
  <c r="A366" i="3"/>
  <c r="A367" i="3"/>
  <c r="A368" i="3"/>
  <c r="A369" i="3"/>
  <c r="BO306" i="3" s="1"/>
  <c r="A370" i="3"/>
  <c r="A371" i="3"/>
  <c r="BP307" i="3" s="1"/>
  <c r="A372" i="3"/>
  <c r="A373" i="3"/>
  <c r="A374" i="3"/>
  <c r="A375" i="3"/>
  <c r="A376" i="3"/>
  <c r="A377" i="3"/>
  <c r="A378" i="3"/>
  <c r="A379" i="3"/>
  <c r="BV309" i="3" s="1"/>
  <c r="A380" i="3"/>
  <c r="A381" i="3"/>
  <c r="BT313" i="3" s="1"/>
  <c r="A382" i="3"/>
  <c r="A383" i="3"/>
  <c r="BR317" i="3" s="1"/>
  <c r="A384" i="3"/>
  <c r="BS317" i="3" s="1"/>
  <c r="A385" i="3"/>
  <c r="A386" i="3"/>
  <c r="A387" i="3"/>
  <c r="A388" i="3"/>
  <c r="A389" i="3"/>
  <c r="A390" i="3"/>
  <c r="A391" i="3"/>
  <c r="A392" i="3"/>
  <c r="BN330" i="3" s="1"/>
  <c r="A393" i="3"/>
  <c r="A394" i="3"/>
  <c r="A395" i="3"/>
  <c r="BO332" i="3" s="1"/>
  <c r="A396" i="3"/>
  <c r="A397" i="3"/>
  <c r="A398" i="3"/>
  <c r="BR332" i="3" s="1"/>
  <c r="A399" i="3"/>
  <c r="A400" i="3"/>
  <c r="A401" i="3"/>
  <c r="BQ336" i="3" s="1"/>
  <c r="A402" i="3"/>
  <c r="A403" i="3"/>
  <c r="A404" i="3"/>
  <c r="BM343" i="3" s="1"/>
  <c r="A405" i="3"/>
  <c r="A406" i="3"/>
  <c r="A407" i="3"/>
  <c r="BS340" i="3" s="1"/>
  <c r="A408" i="3"/>
  <c r="A409" i="3"/>
  <c r="A410" i="3"/>
  <c r="BM349" i="3" s="1"/>
  <c r="A411" i="3"/>
  <c r="A412" i="3"/>
  <c r="A413" i="3"/>
  <c r="A414" i="3"/>
  <c r="A415" i="3"/>
  <c r="A416" i="3"/>
  <c r="BQ351" i="3" s="1"/>
  <c r="A417" i="3"/>
  <c r="A418" i="3"/>
  <c r="A419" i="3"/>
  <c r="BU350" i="3" s="1"/>
  <c r="A420" i="3"/>
  <c r="A421" i="3"/>
  <c r="BM360" i="3" s="1"/>
  <c r="A422" i="3"/>
  <c r="A423" i="3"/>
  <c r="A424" i="3"/>
  <c r="A425" i="3"/>
  <c r="BS358" i="3" s="1"/>
  <c r="A426" i="3"/>
  <c r="A427" i="3"/>
  <c r="A428" i="3"/>
  <c r="BP364" i="3" s="1"/>
  <c r="A429" i="3"/>
  <c r="A430" i="3"/>
  <c r="A431" i="3"/>
  <c r="BT363" i="3" s="1"/>
  <c r="A432" i="3"/>
  <c r="A433" i="3"/>
  <c r="A434" i="3"/>
  <c r="A435" i="3"/>
  <c r="A436" i="3"/>
  <c r="A437" i="3"/>
  <c r="BV367" i="3" s="1"/>
  <c r="A438" i="3"/>
  <c r="A439" i="3"/>
  <c r="A440" i="3"/>
  <c r="BN378" i="3" s="1"/>
  <c r="A441" i="3"/>
  <c r="BU372" i="3" s="1"/>
  <c r="A442" i="3"/>
  <c r="A443" i="3"/>
  <c r="BU374" i="3" s="1"/>
  <c r="A444" i="3"/>
  <c r="A445" i="3"/>
  <c r="A446" i="3"/>
  <c r="BP382" i="3" s="1"/>
  <c r="A447" i="3"/>
  <c r="A448" i="3"/>
  <c r="A449" i="3"/>
  <c r="BU380" i="3" s="1"/>
  <c r="A450" i="3"/>
  <c r="A451" i="3"/>
  <c r="A452" i="3"/>
  <c r="BS385" i="3" s="1"/>
  <c r="A453" i="3"/>
  <c r="A454" i="3"/>
  <c r="A455" i="3"/>
  <c r="BV385" i="3" s="1"/>
  <c r="A456" i="3"/>
  <c r="A457" i="3"/>
  <c r="BR391" i="3" s="1"/>
  <c r="A458" i="3"/>
  <c r="A459" i="3"/>
  <c r="A460" i="3"/>
  <c r="A461" i="3"/>
  <c r="A462" i="3"/>
  <c r="A463" i="3"/>
  <c r="A464" i="3"/>
  <c r="BT396" i="3" s="1"/>
  <c r="A465" i="3"/>
  <c r="A466" i="3"/>
  <c r="A467" i="3"/>
  <c r="BM406" i="3" s="1"/>
  <c r="A468" i="3"/>
  <c r="A469" i="3"/>
  <c r="A470" i="3"/>
  <c r="A471" i="3"/>
  <c r="A472" i="3"/>
  <c r="A473" i="3"/>
  <c r="A474" i="3"/>
  <c r="A475" i="3"/>
  <c r="BR409" i="3" s="1"/>
  <c r="A476" i="3"/>
  <c r="A477" i="3"/>
  <c r="A478" i="3"/>
  <c r="BS411" i="3" s="1"/>
  <c r="A479" i="3"/>
  <c r="A480" i="3"/>
  <c r="BQ415" i="3" s="1"/>
  <c r="A481" i="3"/>
  <c r="BP417" i="3" s="1"/>
  <c r="A482" i="3"/>
  <c r="A483" i="3"/>
  <c r="A484" i="3"/>
  <c r="A485" i="3"/>
  <c r="A486" i="3"/>
  <c r="A487" i="3"/>
  <c r="BV417" i="3" s="1"/>
  <c r="A488" i="3"/>
  <c r="A489" i="3"/>
  <c r="BR423" i="3" s="1"/>
  <c r="A490" i="3"/>
  <c r="A491" i="3"/>
  <c r="A492" i="3"/>
  <c r="A493" i="3"/>
  <c r="A494" i="3"/>
  <c r="BT426" i="3" s="1"/>
  <c r="A495" i="3"/>
  <c r="A496" i="3"/>
  <c r="A497" i="3"/>
  <c r="BS430" i="3" s="1"/>
  <c r="A498" i="3"/>
  <c r="A499" i="3"/>
  <c r="A500" i="3"/>
  <c r="BM439" i="3" s="1"/>
  <c r="A501" i="3"/>
  <c r="BN439" i="3" s="1"/>
  <c r="A502" i="3"/>
  <c r="A503" i="3"/>
  <c r="A504" i="3"/>
  <c r="BU435" i="3" s="1"/>
  <c r="A505" i="3"/>
  <c r="A506" i="3"/>
  <c r="A507" i="3"/>
  <c r="A508" i="3"/>
  <c r="A509" i="3"/>
  <c r="A510" i="3"/>
  <c r="A511" i="3"/>
  <c r="A512" i="3"/>
  <c r="A513" i="3"/>
  <c r="BN451" i="3" s="1"/>
  <c r="A514" i="3"/>
  <c r="A515" i="3"/>
  <c r="A516" i="3"/>
  <c r="A517" i="3"/>
  <c r="A518" i="3"/>
  <c r="A519" i="3"/>
  <c r="A520" i="3"/>
  <c r="A521" i="3"/>
  <c r="BO458" i="3" s="1"/>
  <c r="A522" i="3"/>
  <c r="A523" i="3"/>
  <c r="A524" i="3"/>
  <c r="BP460" i="3" s="1"/>
  <c r="A525" i="3"/>
  <c r="BS458" i="3" s="1"/>
  <c r="A526" i="3"/>
  <c r="A527" i="3"/>
  <c r="A528" i="3"/>
  <c r="A529" i="3"/>
  <c r="BS462" i="3" s="1"/>
  <c r="A530" i="3"/>
  <c r="A531" i="3"/>
  <c r="A532" i="3"/>
  <c r="A533" i="3"/>
  <c r="BR467" i="3" s="1"/>
  <c r="A534" i="3"/>
  <c r="A535" i="3"/>
  <c r="A536" i="3"/>
  <c r="A537" i="3"/>
  <c r="BQ472" i="3" s="1"/>
  <c r="A538" i="3"/>
  <c r="A539" i="3"/>
  <c r="A540" i="3"/>
  <c r="A541" i="3"/>
  <c r="A542" i="3"/>
  <c r="A543" i="3"/>
  <c r="A544" i="3"/>
  <c r="A545" i="3"/>
  <c r="A546" i="3"/>
  <c r="A547" i="3"/>
  <c r="A548" i="3"/>
  <c r="A549" i="3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BL5" i="2" s="1"/>
  <c r="A67" i="2"/>
  <c r="A68" i="2"/>
  <c r="A69" i="2"/>
  <c r="A70" i="2"/>
  <c r="A71" i="2"/>
  <c r="A72" i="2"/>
  <c r="A73" i="2"/>
  <c r="A74" i="2"/>
  <c r="A75" i="2"/>
  <c r="A76" i="2"/>
  <c r="BL15" i="2" s="1"/>
  <c r="A77" i="2"/>
  <c r="A78" i="2"/>
  <c r="BN15" i="2" s="1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BP35" i="2" s="1"/>
  <c r="A101" i="2"/>
  <c r="A102" i="2"/>
  <c r="A103" i="2"/>
  <c r="A104" i="2"/>
  <c r="A105" i="2"/>
  <c r="A106" i="2"/>
  <c r="A107" i="2"/>
  <c r="A108" i="2"/>
  <c r="BO44" i="2" s="1"/>
  <c r="A109" i="2"/>
  <c r="A110" i="2"/>
  <c r="A111" i="2"/>
  <c r="A112" i="2"/>
  <c r="A113" i="2"/>
  <c r="A114" i="2"/>
  <c r="A115" i="2"/>
  <c r="A116" i="2"/>
  <c r="BS48" i="2" s="1"/>
  <c r="A117" i="2"/>
  <c r="A118" i="2"/>
  <c r="A119" i="2"/>
  <c r="A120" i="2"/>
  <c r="A121" i="2"/>
  <c r="A122" i="2"/>
  <c r="A123" i="2"/>
  <c r="BR56" i="2" s="1"/>
  <c r="A124" i="2"/>
  <c r="BO60" i="2" s="1"/>
  <c r="A125" i="2"/>
  <c r="A126" i="2"/>
  <c r="A127" i="2"/>
  <c r="BQ61" i="2" s="1"/>
  <c r="A128" i="2"/>
  <c r="BL67" i="2" s="1"/>
  <c r="A129" i="2"/>
  <c r="BL68" i="2" s="1"/>
  <c r="A130" i="2"/>
  <c r="A131" i="2"/>
  <c r="A132" i="2"/>
  <c r="A133" i="2"/>
  <c r="A134" i="2"/>
  <c r="A135" i="2"/>
  <c r="A136" i="2"/>
  <c r="BT67" i="2" s="1"/>
  <c r="A137" i="2"/>
  <c r="A138" i="2"/>
  <c r="BL77" i="2" s="1"/>
  <c r="A139" i="2"/>
  <c r="A140" i="2"/>
  <c r="A141" i="2"/>
  <c r="BO77" i="2" s="1"/>
  <c r="A142" i="2"/>
  <c r="A143" i="2"/>
  <c r="A144" i="2"/>
  <c r="A145" i="2"/>
  <c r="A146" i="2"/>
  <c r="A147" i="2"/>
  <c r="BR80" i="2" s="1"/>
  <c r="A148" i="2"/>
  <c r="BS80" i="2" s="1"/>
  <c r="A149" i="2"/>
  <c r="A150" i="2"/>
  <c r="A151" i="2"/>
  <c r="A152" i="2"/>
  <c r="A153" i="2"/>
  <c r="A154" i="2"/>
  <c r="A155" i="2"/>
  <c r="A156" i="2"/>
  <c r="A157" i="2"/>
  <c r="A158" i="2"/>
  <c r="A159" i="2"/>
  <c r="BM97" i="2" s="1"/>
  <c r="A160" i="2"/>
  <c r="BS92" i="2" s="1"/>
  <c r="A161" i="2"/>
  <c r="A162" i="2"/>
  <c r="BL101" i="2" s="1"/>
  <c r="A163" i="2"/>
  <c r="A164" i="2"/>
  <c r="A165" i="2"/>
  <c r="BR98" i="2" s="1"/>
  <c r="A166" i="2"/>
  <c r="A167" i="2"/>
  <c r="A168" i="2"/>
  <c r="A169" i="2"/>
  <c r="A170" i="2"/>
  <c r="A171" i="2"/>
  <c r="A172" i="2"/>
  <c r="BS104" i="2" s="1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BP127" i="2" s="1"/>
  <c r="A193" i="2"/>
  <c r="A194" i="2"/>
  <c r="A195" i="2"/>
  <c r="A196" i="2"/>
  <c r="BL135" i="2" s="1"/>
  <c r="A197" i="2"/>
  <c r="A198" i="2"/>
  <c r="A199" i="2"/>
  <c r="A200" i="2"/>
  <c r="A201" i="2"/>
  <c r="A202" i="2"/>
  <c r="A203" i="2"/>
  <c r="A204" i="2"/>
  <c r="BM142" i="2" s="1"/>
  <c r="A205" i="2"/>
  <c r="A206" i="2"/>
  <c r="A207" i="2"/>
  <c r="A208" i="2"/>
  <c r="BN145" i="2" s="1"/>
  <c r="A209" i="2"/>
  <c r="A210" i="2"/>
  <c r="A211" i="2"/>
  <c r="A212" i="2"/>
  <c r="A213" i="2"/>
  <c r="A214" i="2"/>
  <c r="A215" i="2"/>
  <c r="A216" i="2"/>
  <c r="BR149" i="2" s="1"/>
  <c r="A217" i="2"/>
  <c r="A218" i="2"/>
  <c r="A219" i="2"/>
  <c r="A220" i="2"/>
  <c r="BO156" i="2" s="1"/>
  <c r="A221" i="2"/>
  <c r="A222" i="2"/>
  <c r="A223" i="2"/>
  <c r="A224" i="2"/>
  <c r="A225" i="2"/>
  <c r="A226" i="2"/>
  <c r="A227" i="2"/>
  <c r="A228" i="2"/>
  <c r="A229" i="2"/>
  <c r="A230" i="2"/>
  <c r="A231" i="2"/>
  <c r="A232" i="2"/>
  <c r="BP167" i="2" s="1"/>
  <c r="A233" i="2"/>
  <c r="A234" i="2"/>
  <c r="A235" i="2"/>
  <c r="A236" i="2"/>
  <c r="A237" i="2"/>
  <c r="A238" i="2"/>
  <c r="A239" i="2"/>
  <c r="A240" i="2"/>
  <c r="A241" i="2"/>
  <c r="A242" i="2"/>
  <c r="A243" i="2"/>
  <c r="A244" i="2"/>
  <c r="BM182" i="2" s="1"/>
  <c r="A245" i="2"/>
  <c r="A246" i="2"/>
  <c r="A247" i="2"/>
  <c r="A248" i="2"/>
  <c r="BU178" i="2" s="1"/>
  <c r="A249" i="2"/>
  <c r="A250" i="2"/>
  <c r="A251" i="2"/>
  <c r="A252" i="2"/>
  <c r="A253" i="2"/>
  <c r="A254" i="2"/>
  <c r="A255" i="2"/>
  <c r="A256" i="2"/>
  <c r="BO192" i="2" s="1"/>
  <c r="A257" i="2"/>
  <c r="A258" i="2"/>
  <c r="A259" i="2"/>
  <c r="A260" i="2"/>
  <c r="A261" i="2"/>
  <c r="A262" i="2"/>
  <c r="A263" i="2"/>
  <c r="A264" i="2"/>
  <c r="A265" i="2"/>
  <c r="A266" i="2"/>
  <c r="A267" i="2"/>
  <c r="A268" i="2"/>
  <c r="BL207" i="2" s="1"/>
  <c r="A269" i="2"/>
  <c r="A270" i="2"/>
  <c r="BO206" i="2" s="1"/>
  <c r="A271" i="2"/>
  <c r="A272" i="2"/>
  <c r="A273" i="2"/>
  <c r="A274" i="2"/>
  <c r="A275" i="2"/>
  <c r="A276" i="2"/>
  <c r="A277" i="2"/>
  <c r="A278" i="2"/>
  <c r="A279" i="2"/>
  <c r="A280" i="2"/>
  <c r="BQ214" i="2" s="1"/>
  <c r="A281" i="2"/>
  <c r="A282" i="2"/>
  <c r="A283" i="2"/>
  <c r="A284" i="2"/>
  <c r="A285" i="2"/>
  <c r="A286" i="2"/>
  <c r="A287" i="2"/>
  <c r="A288" i="2"/>
  <c r="BS220" i="2" s="1"/>
  <c r="A289" i="2"/>
  <c r="A290" i="2"/>
  <c r="A291" i="2"/>
  <c r="A292" i="2"/>
  <c r="BR225" i="2" s="1"/>
  <c r="A293" i="2"/>
  <c r="A294" i="2"/>
  <c r="A295" i="2"/>
  <c r="A296" i="2"/>
  <c r="BM234" i="2" s="1"/>
  <c r="A297" i="2"/>
  <c r="A298" i="2"/>
  <c r="A299" i="2"/>
  <c r="A300" i="2"/>
  <c r="BS232" i="2" s="1"/>
  <c r="A301" i="2"/>
  <c r="A302" i="2"/>
  <c r="A303" i="2"/>
  <c r="A304" i="2"/>
  <c r="BN241" i="2" s="1"/>
  <c r="A305" i="2"/>
  <c r="A306" i="2"/>
  <c r="A307" i="2"/>
  <c r="A308" i="2"/>
  <c r="A309" i="2"/>
  <c r="A310" i="2"/>
  <c r="A311" i="2"/>
  <c r="A312" i="2"/>
  <c r="BP247" i="2" s="1"/>
  <c r="A313" i="2"/>
  <c r="A314" i="2"/>
  <c r="A315" i="2"/>
  <c r="A316" i="2"/>
  <c r="BQ250" i="2" s="1"/>
  <c r="A317" i="2"/>
  <c r="A318" i="2"/>
  <c r="A319" i="2"/>
  <c r="A320" i="2"/>
  <c r="A321" i="2"/>
  <c r="A322" i="2"/>
  <c r="A323" i="2"/>
  <c r="A324" i="2"/>
  <c r="A325" i="2"/>
  <c r="A326" i="2"/>
  <c r="A327" i="2"/>
  <c r="A328" i="2"/>
  <c r="BR261" i="2" s="1"/>
  <c r="A329" i="2"/>
  <c r="A330" i="2"/>
  <c r="A331" i="2"/>
  <c r="A332" i="2"/>
  <c r="A333" i="2"/>
  <c r="A334" i="2"/>
  <c r="A335" i="2"/>
  <c r="A336" i="2"/>
  <c r="BL275" i="2" s="1"/>
  <c r="A337" i="2"/>
  <c r="A338" i="2"/>
  <c r="A339" i="2"/>
  <c r="A340" i="2"/>
  <c r="BQ274" i="2" s="1"/>
  <c r="A341" i="2"/>
  <c r="A342" i="2"/>
  <c r="A343" i="2"/>
  <c r="A344" i="2"/>
  <c r="A345" i="2"/>
  <c r="A346" i="2"/>
  <c r="A347" i="2"/>
  <c r="A348" i="2"/>
  <c r="BO284" i="2" s="1"/>
  <c r="A349" i="2"/>
  <c r="A350" i="2"/>
  <c r="BT281" i="2" s="1"/>
  <c r="A351" i="2"/>
  <c r="A352" i="2"/>
  <c r="BT283" i="2" s="1"/>
  <c r="A353" i="2"/>
  <c r="A354" i="2"/>
  <c r="A355" i="2"/>
  <c r="A356" i="2"/>
  <c r="BP291" i="2" s="1"/>
  <c r="A357" i="2"/>
  <c r="A358" i="2"/>
  <c r="A359" i="2"/>
  <c r="A360" i="2"/>
  <c r="BQ294" i="2" s="1"/>
  <c r="A361" i="2"/>
  <c r="A362" i="2"/>
  <c r="A363" i="2"/>
  <c r="A364" i="2"/>
  <c r="A365" i="2"/>
  <c r="A366" i="2"/>
  <c r="A367" i="2"/>
  <c r="A368" i="2"/>
  <c r="BN305" i="2" s="1"/>
  <c r="A369" i="2"/>
  <c r="A370" i="2"/>
  <c r="A371" i="2"/>
  <c r="A372" i="2"/>
  <c r="BP307" i="2" s="1"/>
  <c r="A373" i="2"/>
  <c r="A374" i="2"/>
  <c r="A375" i="2"/>
  <c r="A376" i="2"/>
  <c r="A377" i="2"/>
  <c r="A378" i="2"/>
  <c r="A379" i="2"/>
  <c r="BM317" i="2" s="1"/>
  <c r="A380" i="2"/>
  <c r="A381" i="2"/>
  <c r="A382" i="2"/>
  <c r="A383" i="2"/>
  <c r="A384" i="2"/>
  <c r="BU314" i="2" s="1"/>
  <c r="A385" i="2"/>
  <c r="A386" i="2"/>
  <c r="A387" i="2"/>
  <c r="A388" i="2"/>
  <c r="BQ322" i="2" s="1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BS346" i="2" s="1"/>
  <c r="A415" i="2"/>
  <c r="BS347" i="2" s="1"/>
  <c r="A416" i="2"/>
  <c r="A417" i="2"/>
  <c r="A418" i="2"/>
  <c r="A419" i="2"/>
  <c r="A420" i="2"/>
  <c r="A421" i="2"/>
  <c r="A422" i="2"/>
  <c r="A423" i="2"/>
  <c r="A424" i="2"/>
  <c r="A425" i="2"/>
  <c r="A426" i="2"/>
  <c r="BL365" i="2" s="1"/>
  <c r="A427" i="2"/>
  <c r="A428" i="2"/>
  <c r="A429" i="2"/>
  <c r="A430" i="2"/>
  <c r="A431" i="2"/>
  <c r="A432" i="2"/>
  <c r="A433" i="2"/>
  <c r="A434" i="2"/>
  <c r="A435" i="2"/>
  <c r="BT366" i="2" s="1"/>
  <c r="A436" i="2"/>
  <c r="A437" i="2"/>
  <c r="A438" i="2"/>
  <c r="A439" i="2"/>
  <c r="A440" i="2"/>
  <c r="A441" i="2"/>
  <c r="A442" i="2"/>
  <c r="A443" i="2"/>
  <c r="A444" i="2"/>
  <c r="A445" i="2"/>
  <c r="A446" i="2"/>
  <c r="A447" i="2"/>
  <c r="BT378" i="2" s="1"/>
  <c r="A448" i="2"/>
  <c r="BM386" i="2" s="1"/>
  <c r="A449" i="2"/>
  <c r="A450" i="2"/>
  <c r="A451" i="2"/>
  <c r="A452" i="2"/>
  <c r="A453" i="2"/>
  <c r="A454" i="2"/>
  <c r="A455" i="2"/>
  <c r="A456" i="2"/>
  <c r="BO392" i="2"/>
  <c r="A457" i="2"/>
  <c r="A458" i="2"/>
  <c r="BS390" i="2" s="1"/>
  <c r="A459" i="2"/>
  <c r="BR392" i="2" s="1"/>
  <c r="A460" i="2"/>
  <c r="A461" i="2"/>
  <c r="A462" i="2"/>
  <c r="A463" i="2"/>
  <c r="A464" i="2"/>
  <c r="A465" i="2"/>
  <c r="A466" i="2"/>
  <c r="A467" i="2"/>
  <c r="A468" i="2"/>
  <c r="A469" i="2"/>
  <c r="A470" i="2"/>
  <c r="BS402" i="2" s="1"/>
  <c r="A471" i="2"/>
  <c r="A472" i="2"/>
  <c r="A473" i="2"/>
  <c r="A474" i="2"/>
  <c r="A475" i="2"/>
  <c r="BO411" i="2" s="1"/>
  <c r="A476" i="2"/>
  <c r="A477" i="2"/>
  <c r="A478" i="2"/>
  <c r="A479" i="2"/>
  <c r="A480" i="2"/>
  <c r="A481" i="2"/>
  <c r="A482" i="2"/>
  <c r="BS414" i="2" s="1"/>
  <c r="A483" i="2"/>
  <c r="A484" i="2"/>
  <c r="A485" i="2"/>
  <c r="A486" i="2"/>
  <c r="A487" i="2"/>
  <c r="BL426" i="2" s="1"/>
  <c r="A488" i="2"/>
  <c r="A489" i="2"/>
  <c r="A490" i="2"/>
  <c r="A491" i="2"/>
  <c r="A492" i="2"/>
  <c r="A493" i="2"/>
  <c r="A494" i="2"/>
  <c r="A495" i="2"/>
  <c r="BT426" i="2" s="1"/>
  <c r="A496" i="2"/>
  <c r="A497" i="2"/>
  <c r="A498" i="2"/>
  <c r="A499" i="2"/>
  <c r="BO435" i="2" s="1"/>
  <c r="A500" i="2"/>
  <c r="A501" i="2"/>
  <c r="A502" i="2"/>
  <c r="A503" i="2"/>
  <c r="A504" i="2"/>
  <c r="A505" i="2"/>
  <c r="A506" i="2"/>
  <c r="A507" i="2"/>
  <c r="A508" i="2"/>
  <c r="A509" i="2"/>
  <c r="A510" i="2"/>
  <c r="A511" i="2"/>
  <c r="BT442" i="2" s="1"/>
  <c r="A512" i="2"/>
  <c r="BU442" i="2" s="1"/>
  <c r="A513" i="2"/>
  <c r="A514" i="2"/>
  <c r="A515" i="2"/>
  <c r="A516" i="2"/>
  <c r="BS448" i="2" s="1"/>
  <c r="A517" i="2"/>
  <c r="A518" i="2"/>
  <c r="BS450" i="2" s="1"/>
  <c r="A519" i="2"/>
  <c r="A520" i="2"/>
  <c r="A521" i="2"/>
  <c r="A522" i="2"/>
  <c r="A523" i="2"/>
  <c r="A524" i="2"/>
  <c r="A525" i="2"/>
  <c r="A526" i="2"/>
  <c r="A527" i="2"/>
  <c r="A528" i="2"/>
  <c r="BO464" i="2" s="1"/>
  <c r="A529" i="2"/>
  <c r="A530" i="2"/>
  <c r="A531" i="2"/>
  <c r="A532" i="2"/>
  <c r="A533" i="2"/>
  <c r="A534" i="2"/>
  <c r="A535" i="2"/>
  <c r="BL474" i="2" s="1"/>
  <c r="A536" i="2"/>
  <c r="A537" i="2"/>
  <c r="A538" i="2"/>
  <c r="A539" i="2"/>
  <c r="BL478" i="2"/>
  <c r="A540" i="2"/>
  <c r="A541" i="2"/>
  <c r="A542" i="2"/>
  <c r="A543" i="2"/>
  <c r="A544" i="2"/>
  <c r="A545" i="2"/>
  <c r="A546" i="2"/>
  <c r="A547" i="2"/>
  <c r="A548" i="2"/>
  <c r="A549" i="2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O6" i="6"/>
  <c r="AC6" i="6"/>
  <c r="O7" i="6"/>
  <c r="AC7" i="6"/>
  <c r="O8" i="6"/>
  <c r="AC8" i="6"/>
  <c r="O9" i="6"/>
  <c r="AC9" i="6"/>
  <c r="O10" i="6"/>
  <c r="AC10" i="6"/>
  <c r="O11" i="6"/>
  <c r="AC11" i="6"/>
  <c r="O12" i="6"/>
  <c r="AC12" i="6"/>
  <c r="O13" i="6"/>
  <c r="AC13" i="6"/>
  <c r="O14" i="6"/>
  <c r="AC14" i="6"/>
  <c r="O15" i="6"/>
  <c r="AC15" i="6"/>
  <c r="O16" i="6"/>
  <c r="AC16" i="6"/>
  <c r="O17" i="6"/>
  <c r="AC17" i="6"/>
  <c r="O18" i="6"/>
  <c r="AC18" i="6"/>
  <c r="O19" i="6"/>
  <c r="AC19" i="6"/>
  <c r="O20" i="6"/>
  <c r="AC20" i="6"/>
  <c r="O21" i="6"/>
  <c r="AC21" i="6"/>
  <c r="O22" i="6"/>
  <c r="AC22" i="6"/>
  <c r="O23" i="6"/>
  <c r="AC23" i="6"/>
  <c r="O24" i="6"/>
  <c r="AC24" i="6"/>
  <c r="O25" i="6"/>
  <c r="AC25" i="6"/>
  <c r="O26" i="6"/>
  <c r="AC26" i="6"/>
  <c r="O27" i="6"/>
  <c r="AC27" i="6"/>
  <c r="O28" i="6"/>
  <c r="AC28" i="6"/>
  <c r="O29" i="6"/>
  <c r="AC29" i="6"/>
  <c r="O30" i="6"/>
  <c r="AC30" i="6"/>
  <c r="O31" i="6"/>
  <c r="AC31" i="6"/>
  <c r="O32" i="6"/>
  <c r="AC32" i="6"/>
  <c r="O33" i="6"/>
  <c r="AC33" i="6"/>
  <c r="O34" i="6"/>
  <c r="AC34" i="6"/>
  <c r="O35" i="6"/>
  <c r="AC35" i="6"/>
  <c r="O36" i="6"/>
  <c r="AC36" i="6"/>
  <c r="O37" i="6"/>
  <c r="AC37" i="6"/>
  <c r="O38" i="6"/>
  <c r="AC38" i="6"/>
  <c r="O39" i="6"/>
  <c r="AC39" i="6"/>
  <c r="O40" i="6"/>
  <c r="AC40" i="6"/>
  <c r="O41" i="6"/>
  <c r="AC41" i="6"/>
  <c r="O42" i="6"/>
  <c r="AC42" i="6"/>
  <c r="O43" i="6"/>
  <c r="AC43" i="6"/>
  <c r="O44" i="6"/>
  <c r="AC44" i="6"/>
  <c r="O45" i="6"/>
  <c r="AC45" i="6"/>
  <c r="O46" i="6"/>
  <c r="AC46" i="6"/>
  <c r="O47" i="6"/>
  <c r="AC47" i="6"/>
  <c r="O48" i="6"/>
  <c r="AC48" i="6"/>
  <c r="O49" i="6"/>
  <c r="AC49" i="6"/>
  <c r="O50" i="6"/>
  <c r="AC50" i="6"/>
  <c r="O51" i="6"/>
  <c r="AC51" i="6"/>
  <c r="O52" i="6"/>
  <c r="AC52" i="6"/>
  <c r="O53" i="6"/>
  <c r="AC53" i="6"/>
  <c r="O54" i="6"/>
  <c r="AC54" i="6"/>
  <c r="O55" i="6"/>
  <c r="AC55" i="6"/>
  <c r="O56" i="6"/>
  <c r="AC56" i="6"/>
  <c r="O57" i="6"/>
  <c r="AC57" i="6"/>
  <c r="O58" i="6"/>
  <c r="AC58" i="6"/>
  <c r="O59" i="6"/>
  <c r="AC59" i="6"/>
  <c r="O60" i="6"/>
  <c r="AC60" i="6"/>
  <c r="O61" i="6"/>
  <c r="AC61" i="6"/>
  <c r="O62" i="6"/>
  <c r="AC62" i="6"/>
  <c r="O63" i="6"/>
  <c r="AC63" i="6"/>
  <c r="O64" i="6"/>
  <c r="AC64" i="6"/>
  <c r="O65" i="6"/>
  <c r="AC65" i="6"/>
  <c r="O66" i="6"/>
  <c r="AC66" i="6"/>
  <c r="O67" i="6"/>
  <c r="AC67" i="6"/>
  <c r="O68" i="6"/>
  <c r="AC68" i="6"/>
  <c r="O69" i="6"/>
  <c r="AC69" i="6"/>
  <c r="O70" i="6"/>
  <c r="AC70" i="6"/>
  <c r="O71" i="6"/>
  <c r="AC71" i="6"/>
  <c r="O72" i="6"/>
  <c r="AC72" i="6"/>
  <c r="O73" i="6"/>
  <c r="AC73" i="6"/>
  <c r="O74" i="6"/>
  <c r="AC74" i="6"/>
  <c r="O75" i="6"/>
  <c r="AC75" i="6"/>
  <c r="O76" i="6"/>
  <c r="AC76" i="6"/>
  <c r="O77" i="6"/>
  <c r="AC77" i="6"/>
  <c r="O78" i="6"/>
  <c r="AC78" i="6"/>
  <c r="O79" i="6"/>
  <c r="AC79" i="6"/>
  <c r="O80" i="6"/>
  <c r="AC80" i="6"/>
  <c r="O81" i="6"/>
  <c r="AC81" i="6"/>
  <c r="O82" i="6"/>
  <c r="AC82" i="6"/>
  <c r="O83" i="6"/>
  <c r="AC83" i="6"/>
  <c r="O84" i="6"/>
  <c r="AC84" i="6"/>
  <c r="O85" i="6"/>
  <c r="AC85" i="6"/>
  <c r="O86" i="6"/>
  <c r="AC86" i="6"/>
  <c r="O87" i="6"/>
  <c r="AC87" i="6"/>
  <c r="O88" i="6"/>
  <c r="AC88" i="6"/>
  <c r="O89" i="6"/>
  <c r="AC89" i="6"/>
  <c r="O90" i="6"/>
  <c r="AC90" i="6"/>
  <c r="O91" i="6"/>
  <c r="AC91" i="6"/>
  <c r="O92" i="6"/>
  <c r="AC92" i="6"/>
  <c r="O93" i="6"/>
  <c r="AC93" i="6"/>
  <c r="O94" i="6"/>
  <c r="AC94" i="6"/>
  <c r="O95" i="6"/>
  <c r="AC95" i="6"/>
  <c r="O96" i="6"/>
  <c r="AC96" i="6"/>
  <c r="O97" i="6"/>
  <c r="AC97" i="6"/>
  <c r="O98" i="6"/>
  <c r="AC98" i="6"/>
  <c r="O99" i="6"/>
  <c r="AC99" i="6"/>
  <c r="O100" i="6"/>
  <c r="AC100" i="6"/>
  <c r="O101" i="6"/>
  <c r="AC101" i="6"/>
  <c r="O102" i="6"/>
  <c r="AC102" i="6"/>
  <c r="O103" i="6"/>
  <c r="AC103" i="6"/>
  <c r="O104" i="6"/>
  <c r="AC104" i="6"/>
  <c r="O105" i="6"/>
  <c r="AC105" i="6"/>
  <c r="O106" i="6"/>
  <c r="AC106" i="6"/>
  <c r="O107" i="6"/>
  <c r="AC107" i="6"/>
  <c r="O108" i="6"/>
  <c r="AC108" i="6"/>
  <c r="O109" i="6"/>
  <c r="AC109" i="6"/>
  <c r="O110" i="6"/>
  <c r="AC110" i="6"/>
  <c r="O111" i="6"/>
  <c r="AC111" i="6"/>
  <c r="O112" i="6"/>
  <c r="AC112" i="6"/>
  <c r="O113" i="6"/>
  <c r="AC113" i="6"/>
  <c r="O114" i="6"/>
  <c r="AC114" i="6"/>
  <c r="O115" i="6"/>
  <c r="AC115" i="6"/>
  <c r="O116" i="6"/>
  <c r="AC116" i="6"/>
  <c r="O117" i="6"/>
  <c r="AC117" i="6"/>
  <c r="O118" i="6"/>
  <c r="AC118" i="6"/>
  <c r="O119" i="6"/>
  <c r="AC119" i="6"/>
  <c r="O120" i="6"/>
  <c r="AC120" i="6"/>
  <c r="O121" i="6"/>
  <c r="AC121" i="6"/>
  <c r="O122" i="6"/>
  <c r="AC122" i="6"/>
  <c r="O123" i="6"/>
  <c r="AC123" i="6"/>
  <c r="O124" i="6"/>
  <c r="AC124" i="6"/>
  <c r="O125" i="6"/>
  <c r="AC125" i="6"/>
  <c r="O126" i="6"/>
  <c r="AC126" i="6"/>
  <c r="O127" i="6"/>
  <c r="AC127" i="6"/>
  <c r="O128" i="6"/>
  <c r="AC128" i="6"/>
  <c r="O129" i="6"/>
  <c r="AC129" i="6"/>
  <c r="O130" i="6"/>
  <c r="AC130" i="6"/>
  <c r="O131" i="6"/>
  <c r="AC131" i="6"/>
  <c r="O132" i="6"/>
  <c r="AC132" i="6"/>
  <c r="O133" i="6"/>
  <c r="AC133" i="6"/>
  <c r="O134" i="6"/>
  <c r="AC134" i="6"/>
  <c r="O135" i="6"/>
  <c r="AC135" i="6"/>
  <c r="O136" i="6"/>
  <c r="AC136" i="6"/>
  <c r="O137" i="6"/>
  <c r="AC137" i="6"/>
  <c r="O138" i="6"/>
  <c r="AC138" i="6"/>
  <c r="O139" i="6"/>
  <c r="AC139" i="6"/>
  <c r="O140" i="6"/>
  <c r="AC140" i="6"/>
  <c r="O141" i="6"/>
  <c r="AC141" i="6"/>
  <c r="O142" i="6"/>
  <c r="AC142" i="6"/>
  <c r="O143" i="6"/>
  <c r="AC143" i="6"/>
  <c r="O144" i="6"/>
  <c r="AC144" i="6"/>
  <c r="O145" i="6"/>
  <c r="AC145" i="6"/>
  <c r="O146" i="6"/>
  <c r="AC146" i="6"/>
  <c r="O147" i="6"/>
  <c r="AC147" i="6"/>
  <c r="O148" i="6"/>
  <c r="AC148" i="6"/>
  <c r="O149" i="6"/>
  <c r="AC149" i="6"/>
  <c r="O150" i="6"/>
  <c r="AC150" i="6"/>
  <c r="O151" i="6"/>
  <c r="AC151" i="6"/>
  <c r="O152" i="6"/>
  <c r="AC152" i="6"/>
  <c r="O153" i="6"/>
  <c r="AC153" i="6"/>
  <c r="O154" i="6"/>
  <c r="AC154" i="6"/>
  <c r="O155" i="6"/>
  <c r="AC155" i="6"/>
  <c r="O156" i="6"/>
  <c r="AC156" i="6"/>
  <c r="O157" i="6"/>
  <c r="AC157" i="6"/>
  <c r="O158" i="6"/>
  <c r="AC158" i="6"/>
  <c r="O159" i="6"/>
  <c r="AC159" i="6"/>
  <c r="O160" i="6"/>
  <c r="AC160" i="6"/>
  <c r="O161" i="6"/>
  <c r="AC161" i="6"/>
  <c r="O162" i="6"/>
  <c r="AC162" i="6"/>
  <c r="O163" i="6"/>
  <c r="AC163" i="6"/>
  <c r="O164" i="6"/>
  <c r="AC164" i="6"/>
  <c r="O165" i="6"/>
  <c r="AC165" i="6"/>
  <c r="O166" i="6"/>
  <c r="AC166" i="6"/>
  <c r="O167" i="6"/>
  <c r="AC167" i="6"/>
  <c r="O168" i="6"/>
  <c r="AC168" i="6"/>
  <c r="O169" i="6"/>
  <c r="AC169" i="6"/>
  <c r="O170" i="6"/>
  <c r="AC170" i="6"/>
  <c r="O171" i="6"/>
  <c r="AC171" i="6"/>
  <c r="O172" i="6"/>
  <c r="AC172" i="6"/>
  <c r="O173" i="6"/>
  <c r="AC173" i="6"/>
  <c r="O174" i="6"/>
  <c r="AC174" i="6"/>
  <c r="E175" i="6"/>
  <c r="O175" i="6"/>
  <c r="AC175" i="6"/>
  <c r="E176" i="6"/>
  <c r="O176" i="6"/>
  <c r="AC176" i="6"/>
  <c r="E177" i="6"/>
  <c r="O177" i="6"/>
  <c r="AC177" i="6"/>
  <c r="O178" i="6"/>
  <c r="AC178" i="6"/>
  <c r="O179" i="6"/>
  <c r="AC179" i="6"/>
  <c r="O180" i="6"/>
  <c r="AC180" i="6"/>
  <c r="O181" i="6"/>
  <c r="AC181" i="6"/>
  <c r="O182" i="6"/>
  <c r="AC182" i="6"/>
  <c r="O183" i="6"/>
  <c r="AC183" i="6"/>
  <c r="O184" i="6"/>
  <c r="AC184" i="6"/>
  <c r="O185" i="6"/>
  <c r="AC185" i="6"/>
  <c r="O186" i="6"/>
  <c r="AC186" i="6"/>
  <c r="O187" i="6"/>
  <c r="AC187" i="6"/>
  <c r="O188" i="6"/>
  <c r="AC188" i="6"/>
  <c r="O189" i="6"/>
  <c r="AC189" i="6"/>
  <c r="O190" i="6"/>
  <c r="AC190" i="6"/>
  <c r="O191" i="6"/>
  <c r="AC191" i="6"/>
  <c r="O5" i="6"/>
  <c r="AC5" i="6"/>
  <c r="A6" i="6"/>
  <c r="D5" i="6"/>
  <c r="E4" i="6"/>
  <c r="A5" i="5"/>
  <c r="A4" i="4"/>
  <c r="BT386" i="3"/>
  <c r="BT362" i="3"/>
  <c r="BQ186" i="3"/>
  <c r="BP186" i="3"/>
  <c r="BO177" i="3"/>
  <c r="BO165" i="3"/>
  <c r="BM92" i="3"/>
  <c r="BO52" i="3"/>
  <c r="BS37" i="3"/>
  <c r="BR37" i="3"/>
  <c r="BO30" i="3"/>
  <c r="BT24" i="3"/>
  <c r="BV11" i="3"/>
  <c r="A4" i="3"/>
  <c r="A4" i="2"/>
  <c r="BO22" i="2"/>
  <c r="BO34" i="2"/>
  <c r="BM325" i="2"/>
  <c r="BS354" i="2"/>
  <c r="BS426" i="2"/>
  <c r="BS438" i="2"/>
  <c r="BN5" i="3"/>
  <c r="BO5" i="3"/>
  <c r="BP5" i="3"/>
  <c r="BM6" i="3"/>
  <c r="BN6" i="3"/>
  <c r="BO6" i="3"/>
  <c r="BM7" i="3"/>
  <c r="BN7" i="3"/>
  <c r="BM8" i="3"/>
  <c r="BV9" i="3"/>
  <c r="BU10" i="3"/>
  <c r="BV10" i="3"/>
  <c r="BT11" i="3"/>
  <c r="BU11" i="3"/>
  <c r="BS12" i="3"/>
  <c r="BT12" i="3"/>
  <c r="BR13" i="3"/>
  <c r="BS13" i="3"/>
  <c r="BT13" i="3"/>
  <c r="BQ14" i="3"/>
  <c r="BR14" i="3"/>
  <c r="BP15" i="3"/>
  <c r="BQ15" i="3"/>
  <c r="BR15" i="3"/>
  <c r="BO16" i="3"/>
  <c r="BP16" i="3"/>
  <c r="BN17" i="3"/>
  <c r="BO17" i="3"/>
  <c r="BP17" i="3"/>
  <c r="BM18" i="3"/>
  <c r="BN18" i="3"/>
  <c r="BO18" i="3"/>
  <c r="BM19" i="3"/>
  <c r="BV21" i="3"/>
  <c r="BU22" i="3"/>
  <c r="BT23" i="3"/>
  <c r="BS24" i="3"/>
  <c r="BR25" i="3"/>
  <c r="BT25" i="3"/>
  <c r="BQ26" i="3"/>
  <c r="BP27" i="3"/>
  <c r="BR27" i="3"/>
  <c r="BO28" i="3"/>
  <c r="BN29" i="3"/>
  <c r="BP29" i="3"/>
  <c r="BM30" i="3"/>
  <c r="BN30" i="3"/>
  <c r="BP31" i="3"/>
  <c r="BM32" i="3"/>
  <c r="BU34" i="3"/>
  <c r="BT35" i="3"/>
  <c r="BU35" i="3"/>
  <c r="BV35" i="3"/>
  <c r="BT36" i="3"/>
  <c r="BU36" i="3"/>
  <c r="BT37" i="3"/>
  <c r="BR38" i="3"/>
  <c r="BS38" i="3"/>
  <c r="BR39" i="3"/>
  <c r="BO40" i="3"/>
  <c r="BQ40" i="3"/>
  <c r="BN41" i="3"/>
  <c r="BO41" i="3"/>
  <c r="BP41" i="3"/>
  <c r="BM42" i="3"/>
  <c r="BO42" i="3"/>
  <c r="BN43" i="3"/>
  <c r="BM44" i="3"/>
  <c r="BU46" i="3"/>
  <c r="BV46" i="3"/>
  <c r="BT47" i="3"/>
  <c r="BU47" i="3"/>
  <c r="BV47" i="3"/>
  <c r="BS48" i="3"/>
  <c r="BT48" i="3"/>
  <c r="BU48" i="3"/>
  <c r="BS49" i="3"/>
  <c r="BT49" i="3"/>
  <c r="BQ50" i="3"/>
  <c r="BR50" i="3"/>
  <c r="BS50" i="3"/>
  <c r="BQ51" i="3"/>
  <c r="BR51" i="3"/>
  <c r="BP52" i="3"/>
  <c r="BQ52" i="3"/>
  <c r="BN53" i="3"/>
  <c r="BO53" i="3"/>
  <c r="BP53" i="3"/>
  <c r="BN54" i="3"/>
  <c r="BO54" i="3"/>
  <c r="BM55" i="3"/>
  <c r="BN55" i="3"/>
  <c r="BM56" i="3"/>
  <c r="BV57" i="3"/>
  <c r="BU58" i="3"/>
  <c r="BV58" i="3"/>
  <c r="BT59" i="3"/>
  <c r="BU59" i="3"/>
  <c r="BS60" i="3"/>
  <c r="BT60" i="3"/>
  <c r="BR61" i="3"/>
  <c r="BS61" i="3"/>
  <c r="BQ62" i="3"/>
  <c r="BR62" i="3"/>
  <c r="BP63" i="3"/>
  <c r="BQ63" i="3"/>
  <c r="BO64" i="3"/>
  <c r="BP64" i="3"/>
  <c r="BN65" i="3"/>
  <c r="BO65" i="3"/>
  <c r="BM66" i="3"/>
  <c r="BN66" i="3"/>
  <c r="BM67" i="3"/>
  <c r="BV69" i="3"/>
  <c r="BU70" i="3"/>
  <c r="BV70" i="3"/>
  <c r="BT71" i="3"/>
  <c r="BU71" i="3"/>
  <c r="BS72" i="3"/>
  <c r="BT72" i="3"/>
  <c r="BU72" i="3"/>
  <c r="BR73" i="3"/>
  <c r="BS73" i="3"/>
  <c r="BQ74" i="3"/>
  <c r="BR74" i="3"/>
  <c r="BS74" i="3"/>
  <c r="BV74" i="3"/>
  <c r="BP75" i="3"/>
  <c r="BQ75" i="3"/>
  <c r="BO76" i="3"/>
  <c r="BP76" i="3"/>
  <c r="BN77" i="3"/>
  <c r="BO77" i="3"/>
  <c r="BM78" i="3"/>
  <c r="BN78" i="3"/>
  <c r="BM79" i="3"/>
  <c r="BV81" i="3"/>
  <c r="BU82" i="3"/>
  <c r="BV82" i="3"/>
  <c r="BT83" i="3"/>
  <c r="BU83" i="3"/>
  <c r="BS84" i="3"/>
  <c r="BT84" i="3"/>
  <c r="BU84" i="3"/>
  <c r="BR85" i="3"/>
  <c r="BS85" i="3"/>
  <c r="BQ86" i="3"/>
  <c r="BR86" i="3"/>
  <c r="BS86" i="3"/>
  <c r="BP87" i="3"/>
  <c r="BQ87" i="3"/>
  <c r="BO88" i="3"/>
  <c r="BP88" i="3"/>
  <c r="BN89" i="3"/>
  <c r="BO89" i="3"/>
  <c r="BM90" i="3"/>
  <c r="BN90" i="3"/>
  <c r="BM91" i="3"/>
  <c r="BV93" i="3"/>
  <c r="BU94" i="3"/>
  <c r="BV94" i="3"/>
  <c r="BT95" i="3"/>
  <c r="BU95" i="3"/>
  <c r="BS96" i="3"/>
  <c r="BT96" i="3"/>
  <c r="BR97" i="3"/>
  <c r="BS97" i="3"/>
  <c r="BQ98" i="3"/>
  <c r="BR98" i="3"/>
  <c r="BP99" i="3"/>
  <c r="BQ99" i="3"/>
  <c r="BO100" i="3"/>
  <c r="BP100" i="3"/>
  <c r="BN101" i="3"/>
  <c r="BO101" i="3"/>
  <c r="BM102" i="3"/>
  <c r="BN102" i="3"/>
  <c r="BM103" i="3"/>
  <c r="BV105" i="3"/>
  <c r="BU106" i="3"/>
  <c r="BV106" i="3"/>
  <c r="BT107" i="3"/>
  <c r="BU107" i="3"/>
  <c r="BS108" i="3"/>
  <c r="BT108" i="3"/>
  <c r="BR109" i="3"/>
  <c r="BS109" i="3"/>
  <c r="BQ110" i="3"/>
  <c r="BR110" i="3"/>
  <c r="BP111" i="3"/>
  <c r="BQ111" i="3"/>
  <c r="BO112" i="3"/>
  <c r="BP112" i="3"/>
  <c r="BN113" i="3"/>
  <c r="BO113" i="3"/>
  <c r="BM114" i="3"/>
  <c r="BN114" i="3"/>
  <c r="BM115" i="3"/>
  <c r="BV117" i="3"/>
  <c r="BU118" i="3"/>
  <c r="BT119" i="3"/>
  <c r="BV119" i="3"/>
  <c r="BS120" i="3"/>
  <c r="BU120" i="3"/>
  <c r="BR121" i="3"/>
  <c r="BT121" i="3"/>
  <c r="BQ122" i="3"/>
  <c r="BS122" i="3"/>
  <c r="BP123" i="3"/>
  <c r="BR123" i="3"/>
  <c r="BO124" i="3"/>
  <c r="BQ124" i="3"/>
  <c r="BN125" i="3"/>
  <c r="BP125" i="3"/>
  <c r="BM126" i="3"/>
  <c r="BO126" i="3"/>
  <c r="BN127" i="3"/>
  <c r="BM128" i="3"/>
  <c r="BV129" i="3"/>
  <c r="BU130" i="3"/>
  <c r="BT131" i="3"/>
  <c r="BU131" i="3"/>
  <c r="BS132" i="3"/>
  <c r="BR133" i="3"/>
  <c r="BT133" i="3"/>
  <c r="BQ134" i="3"/>
  <c r="BP135" i="3"/>
  <c r="BO136" i="3"/>
  <c r="BN137" i="3"/>
  <c r="BP137" i="3"/>
  <c r="BM138" i="3"/>
  <c r="BN139" i="3"/>
  <c r="BM140" i="3"/>
  <c r="BP147" i="3"/>
  <c r="BO148" i="3"/>
  <c r="BV169" i="3"/>
  <c r="BV170" i="3"/>
  <c r="BU178" i="3"/>
  <c r="BP183" i="3"/>
  <c r="BU183" i="3"/>
  <c r="BM186" i="3"/>
  <c r="BU195" i="3"/>
  <c r="BT196" i="3"/>
  <c r="BP197" i="3"/>
  <c r="BO209" i="3"/>
  <c r="BP211" i="3"/>
  <c r="BR212" i="3"/>
  <c r="BV215" i="3"/>
  <c r="BU216" i="3"/>
  <c r="BT217" i="3"/>
  <c r="BS218" i="3"/>
  <c r="BR219" i="3"/>
  <c r="BQ220" i="3"/>
  <c r="BP221" i="3"/>
  <c r="BO222" i="3"/>
  <c r="BN223" i="3"/>
  <c r="BM224" i="3"/>
  <c r="BU226" i="3"/>
  <c r="BU228" i="3"/>
  <c r="BR230" i="3"/>
  <c r="BR231" i="3"/>
  <c r="BQ232" i="3"/>
  <c r="BM235" i="3"/>
  <c r="BM236" i="3"/>
  <c r="BV238" i="3"/>
  <c r="BT239" i="3"/>
  <c r="BU239" i="3"/>
  <c r="BS240" i="3"/>
  <c r="BT240" i="3"/>
  <c r="BS241" i="3"/>
  <c r="BR242" i="3"/>
  <c r="BQ243" i="3"/>
  <c r="BP244" i="3"/>
  <c r="BO245" i="3"/>
  <c r="BN246" i="3"/>
  <c r="BS246" i="3"/>
  <c r="BM247" i="3"/>
  <c r="BR249" i="3"/>
  <c r="BV249" i="3"/>
  <c r="BU250" i="3"/>
  <c r="BT251" i="3"/>
  <c r="BS252" i="3"/>
  <c r="BR253" i="3"/>
  <c r="BT253" i="3"/>
  <c r="BQ254" i="3"/>
  <c r="BP255" i="3"/>
  <c r="BO256" i="3"/>
  <c r="BN257" i="3"/>
  <c r="BM258" i="3"/>
  <c r="BS258" i="3"/>
  <c r="BR259" i="3"/>
  <c r="BS270" i="3"/>
  <c r="BR271" i="3"/>
  <c r="BT275" i="3"/>
  <c r="BT277" i="3"/>
  <c r="BV279" i="3"/>
  <c r="BU280" i="3"/>
  <c r="BT287" i="3"/>
  <c r="BU287" i="3"/>
  <c r="BV291" i="3"/>
  <c r="BU292" i="3"/>
  <c r="BN293" i="3"/>
  <c r="BN294" i="3"/>
  <c r="BV297" i="3"/>
  <c r="BO298" i="3"/>
  <c r="BS300" i="3"/>
  <c r="BM306" i="3"/>
  <c r="BQ308" i="3"/>
  <c r="BP309" i="3"/>
  <c r="BR314" i="3"/>
  <c r="BO317" i="3"/>
  <c r="BP317" i="3"/>
  <c r="BV321" i="3"/>
  <c r="BQ326" i="3"/>
  <c r="BP329" i="3"/>
  <c r="BT329" i="3"/>
  <c r="BR339" i="3"/>
  <c r="BV347" i="3"/>
  <c r="BO354" i="3"/>
  <c r="BR374" i="3"/>
  <c r="BV375" i="3"/>
  <c r="BV383" i="3"/>
  <c r="BM384" i="3"/>
  <c r="BT384" i="3"/>
  <c r="BU384" i="3"/>
  <c r="BQ388" i="3"/>
  <c r="BO389" i="3"/>
  <c r="BM391" i="3"/>
  <c r="BN391" i="3"/>
  <c r="BV393" i="3"/>
  <c r="BU394" i="3"/>
  <c r="BT395" i="3"/>
  <c r="BV395" i="3"/>
  <c r="BS396" i="3"/>
  <c r="BU396" i="3"/>
  <c r="BR397" i="3"/>
  <c r="BT397" i="3"/>
  <c r="BQ398" i="3"/>
  <c r="BS398" i="3"/>
  <c r="BP399" i="3"/>
  <c r="BR399" i="3"/>
  <c r="BO400" i="3"/>
  <c r="BQ400" i="3"/>
  <c r="BN401" i="3"/>
  <c r="BP401" i="3"/>
  <c r="BM402" i="3"/>
  <c r="BO402" i="3"/>
  <c r="BM403" i="3"/>
  <c r="BN403" i="3"/>
  <c r="BM404" i="3"/>
  <c r="BV406" i="3"/>
  <c r="BU408" i="3"/>
  <c r="BS409" i="3"/>
  <c r="BT409" i="3"/>
  <c r="BP412" i="3"/>
  <c r="BQ422" i="3"/>
  <c r="BP423" i="3"/>
  <c r="BV429" i="3"/>
  <c r="BU430" i="3"/>
  <c r="BT431" i="3"/>
  <c r="BS432" i="3"/>
  <c r="BR433" i="3"/>
  <c r="BQ434" i="3"/>
  <c r="BP435" i="3"/>
  <c r="BO436" i="3"/>
  <c r="BN437" i="3"/>
  <c r="BM438" i="3"/>
  <c r="BV441" i="3"/>
  <c r="BU442" i="3"/>
  <c r="BO448" i="3"/>
  <c r="BN450" i="3"/>
  <c r="BR450" i="3"/>
  <c r="BV455" i="3"/>
  <c r="BS456" i="3"/>
  <c r="BP459" i="3"/>
  <c r="BO460" i="3"/>
  <c r="BO462" i="3"/>
  <c r="BN463" i="3"/>
  <c r="BV465" i="3"/>
  <c r="BU466" i="3"/>
  <c r="BT467" i="3"/>
  <c r="BS468" i="3"/>
  <c r="BR469" i="3"/>
  <c r="BQ470" i="3"/>
  <c r="BS470" i="3"/>
  <c r="BP471" i="3"/>
  <c r="BO472" i="3"/>
  <c r="BN473" i="3"/>
  <c r="BM474" i="3"/>
  <c r="BV480" i="3"/>
  <c r="BU481" i="3"/>
  <c r="BV481" i="3"/>
  <c r="BT482" i="3"/>
  <c r="BU482" i="3"/>
  <c r="BV482" i="3"/>
  <c r="BS483" i="3"/>
  <c r="BT483" i="3"/>
  <c r="BU483" i="3"/>
  <c r="BV483" i="3"/>
  <c r="BR484" i="3"/>
  <c r="BS484" i="3"/>
  <c r="BT484" i="3"/>
  <c r="BU484" i="3"/>
  <c r="BV484" i="3"/>
  <c r="BQ485" i="3"/>
  <c r="BR485" i="3"/>
  <c r="BS485" i="3"/>
  <c r="BT485" i="3"/>
  <c r="BU485" i="3"/>
  <c r="BV485" i="3"/>
  <c r="BP486" i="3"/>
  <c r="BQ486" i="3"/>
  <c r="BR486" i="3"/>
  <c r="BS486" i="3"/>
  <c r="BT486" i="3"/>
  <c r="BU486" i="3"/>
  <c r="BV486" i="3"/>
  <c r="BO487" i="3"/>
  <c r="BP487" i="3"/>
  <c r="BQ487" i="3"/>
  <c r="BR487" i="3"/>
  <c r="BS487" i="3"/>
  <c r="BT487" i="3"/>
  <c r="BU487" i="3"/>
  <c r="BV487" i="3"/>
  <c r="BN488" i="3"/>
  <c r="BO488" i="3"/>
  <c r="BP488" i="3"/>
  <c r="BQ488" i="3"/>
  <c r="BR488" i="3"/>
  <c r="BS488" i="3"/>
  <c r="BT488" i="3"/>
  <c r="BU488" i="3"/>
  <c r="BV488" i="3"/>
  <c r="BM489" i="3"/>
  <c r="BN489" i="3"/>
  <c r="BO489" i="3"/>
  <c r="BP489" i="3"/>
  <c r="BQ489" i="3"/>
  <c r="BR489" i="3"/>
  <c r="BS489" i="3"/>
  <c r="BT489" i="3"/>
  <c r="BU489" i="3"/>
  <c r="BV489" i="3"/>
  <c r="BM490" i="3"/>
  <c r="BN490" i="3"/>
  <c r="BO490" i="3"/>
  <c r="BP490" i="3"/>
  <c r="BQ490" i="3"/>
  <c r="BR490" i="3"/>
  <c r="BS490" i="3"/>
  <c r="BT490" i="3"/>
  <c r="BU490" i="3"/>
  <c r="BV490" i="3"/>
  <c r="BM491" i="3"/>
  <c r="BN491" i="3"/>
  <c r="BO491" i="3"/>
  <c r="BP491" i="3"/>
  <c r="BQ491" i="3"/>
  <c r="BR491" i="3"/>
  <c r="BS491" i="3"/>
  <c r="BT491" i="3"/>
  <c r="BU491" i="3"/>
  <c r="BV491" i="3"/>
  <c r="BM492" i="3"/>
  <c r="BN492" i="3"/>
  <c r="BO492" i="3"/>
  <c r="BP492" i="3"/>
  <c r="BQ492" i="3"/>
  <c r="BR492" i="3"/>
  <c r="BS492" i="3"/>
  <c r="BT492" i="3"/>
  <c r="BU492" i="3"/>
  <c r="BV492" i="3"/>
  <c r="BM493" i="3"/>
  <c r="BN493" i="3"/>
  <c r="BO493" i="3"/>
  <c r="BP493" i="3"/>
  <c r="BQ493" i="3"/>
  <c r="BR493" i="3"/>
  <c r="BS493" i="3"/>
  <c r="BT493" i="3"/>
  <c r="BU493" i="3"/>
  <c r="BV493" i="3"/>
  <c r="BM494" i="3"/>
  <c r="BN494" i="3"/>
  <c r="BO494" i="3"/>
  <c r="BP494" i="3"/>
  <c r="BQ494" i="3"/>
  <c r="BR494" i="3"/>
  <c r="BS494" i="3"/>
  <c r="BT494" i="3"/>
  <c r="BU494" i="3"/>
  <c r="BV494" i="3"/>
  <c r="BM495" i="3"/>
  <c r="BN495" i="3"/>
  <c r="BO495" i="3"/>
  <c r="BP495" i="3"/>
  <c r="BQ495" i="3"/>
  <c r="BR495" i="3"/>
  <c r="BS495" i="3"/>
  <c r="BT495" i="3"/>
  <c r="BU495" i="3"/>
  <c r="BV495" i="3"/>
  <c r="BM496" i="3"/>
  <c r="BN496" i="3"/>
  <c r="BO496" i="3"/>
  <c r="BP496" i="3"/>
  <c r="BQ496" i="3"/>
  <c r="BR496" i="3"/>
  <c r="BS496" i="3"/>
  <c r="BT496" i="3"/>
  <c r="BU496" i="3"/>
  <c r="BV496" i="3"/>
  <c r="BM497" i="3"/>
  <c r="BN497" i="3"/>
  <c r="BO497" i="3"/>
  <c r="BP497" i="3"/>
  <c r="BQ497" i="3"/>
  <c r="BR497" i="3"/>
  <c r="BS497" i="3"/>
  <c r="BT497" i="3"/>
  <c r="BU497" i="3"/>
  <c r="BV497" i="3"/>
  <c r="BM498" i="3"/>
  <c r="BN498" i="3"/>
  <c r="BO498" i="3"/>
  <c r="BP498" i="3"/>
  <c r="BQ498" i="3"/>
  <c r="BR498" i="3"/>
  <c r="BS498" i="3"/>
  <c r="BT498" i="3"/>
  <c r="BU498" i="3"/>
  <c r="BV498" i="3"/>
  <c r="BM499" i="3"/>
  <c r="BN499" i="3"/>
  <c r="BO499" i="3"/>
  <c r="BP499" i="3"/>
  <c r="BQ499" i="3"/>
  <c r="BR499" i="3"/>
  <c r="BS499" i="3"/>
  <c r="BT499" i="3"/>
  <c r="BU499" i="3"/>
  <c r="BV499" i="3"/>
  <c r="BM500" i="3"/>
  <c r="BN500" i="3"/>
  <c r="BO500" i="3"/>
  <c r="BP500" i="3"/>
  <c r="BQ500" i="3"/>
  <c r="BR500" i="3"/>
  <c r="BS500" i="3"/>
  <c r="BT500" i="3"/>
  <c r="BU500" i="3"/>
  <c r="BV500" i="3"/>
  <c r="BM501" i="3"/>
  <c r="BN501" i="3"/>
  <c r="BO501" i="3"/>
  <c r="BP501" i="3"/>
  <c r="BQ501" i="3"/>
  <c r="BR501" i="3"/>
  <c r="BS501" i="3"/>
  <c r="BT501" i="3"/>
  <c r="BU501" i="3"/>
  <c r="BV501" i="3"/>
  <c r="BM502" i="3"/>
  <c r="BN502" i="3"/>
  <c r="BO502" i="3"/>
  <c r="BP502" i="3"/>
  <c r="BQ502" i="3"/>
  <c r="BR502" i="3"/>
  <c r="BS502" i="3"/>
  <c r="BT502" i="3"/>
  <c r="BU502" i="3"/>
  <c r="BV502" i="3"/>
  <c r="BM503" i="3"/>
  <c r="BN503" i="3"/>
  <c r="BO503" i="3"/>
  <c r="BP503" i="3"/>
  <c r="BQ503" i="3"/>
  <c r="BR503" i="3"/>
  <c r="BS503" i="3"/>
  <c r="BT503" i="3"/>
  <c r="BU503" i="3"/>
  <c r="BV503" i="3"/>
  <c r="BM504" i="3"/>
  <c r="BN504" i="3"/>
  <c r="BO504" i="3"/>
  <c r="BP504" i="3"/>
  <c r="BQ504" i="3"/>
  <c r="BR504" i="3"/>
  <c r="BS504" i="3"/>
  <c r="BT504" i="3"/>
  <c r="BU504" i="3"/>
  <c r="BV504" i="3"/>
  <c r="BM505" i="3"/>
  <c r="BN505" i="3"/>
  <c r="BO505" i="3"/>
  <c r="BP505" i="3"/>
  <c r="BQ505" i="3"/>
  <c r="BR505" i="3"/>
  <c r="BS505" i="3"/>
  <c r="BT505" i="3"/>
  <c r="BU505" i="3"/>
  <c r="BV505" i="3"/>
  <c r="BM506" i="3"/>
  <c r="BN506" i="3"/>
  <c r="BO506" i="3"/>
  <c r="BP506" i="3"/>
  <c r="BQ506" i="3"/>
  <c r="BR506" i="3"/>
  <c r="BS506" i="3"/>
  <c r="BT506" i="3"/>
  <c r="BU506" i="3"/>
  <c r="BV506" i="3"/>
  <c r="BM507" i="3"/>
  <c r="BN507" i="3"/>
  <c r="BO507" i="3"/>
  <c r="BP507" i="3"/>
  <c r="BQ507" i="3"/>
  <c r="BR507" i="3"/>
  <c r="BS507" i="3"/>
  <c r="BT507" i="3"/>
  <c r="BU507" i="3"/>
  <c r="BV507" i="3"/>
  <c r="BM508" i="3"/>
  <c r="BN508" i="3"/>
  <c r="BO508" i="3"/>
  <c r="BP508" i="3"/>
  <c r="BQ508" i="3"/>
  <c r="BR508" i="3"/>
  <c r="BS508" i="3"/>
  <c r="BT508" i="3"/>
  <c r="BU508" i="3"/>
  <c r="BV508" i="3"/>
  <c r="BM509" i="3"/>
  <c r="BN509" i="3"/>
  <c r="BO509" i="3"/>
  <c r="BP509" i="3"/>
  <c r="BQ509" i="3"/>
  <c r="BR509" i="3"/>
  <c r="BS509" i="3"/>
  <c r="BT509" i="3"/>
  <c r="BU509" i="3"/>
  <c r="BV509" i="3"/>
  <c r="BM510" i="3"/>
  <c r="BN510" i="3"/>
  <c r="BO510" i="3"/>
  <c r="BP510" i="3"/>
  <c r="BQ510" i="3"/>
  <c r="BR510" i="3"/>
  <c r="BS510" i="3"/>
  <c r="BT510" i="3"/>
  <c r="BU510" i="3"/>
  <c r="BV510" i="3"/>
  <c r="BM511" i="3"/>
  <c r="BN511" i="3"/>
  <c r="BO511" i="3"/>
  <c r="BP511" i="3"/>
  <c r="BQ511" i="3"/>
  <c r="BR511" i="3"/>
  <c r="BS511" i="3"/>
  <c r="BT511" i="3"/>
  <c r="BU511" i="3"/>
  <c r="BV511" i="3"/>
  <c r="BM512" i="3"/>
  <c r="BN512" i="3"/>
  <c r="BO512" i="3"/>
  <c r="BP512" i="3"/>
  <c r="BQ512" i="3"/>
  <c r="BR512" i="3"/>
  <c r="BS512" i="3"/>
  <c r="BT512" i="3"/>
  <c r="BU512" i="3"/>
  <c r="BV512" i="3"/>
  <c r="BM513" i="3"/>
  <c r="BN513" i="3"/>
  <c r="BO513" i="3"/>
  <c r="BP513" i="3"/>
  <c r="BQ513" i="3"/>
  <c r="BR513" i="3"/>
  <c r="BS513" i="3"/>
  <c r="BT513" i="3"/>
  <c r="BU513" i="3"/>
  <c r="BV513" i="3"/>
  <c r="BM514" i="3"/>
  <c r="BN514" i="3"/>
  <c r="BO514" i="3"/>
  <c r="BP514" i="3"/>
  <c r="BQ514" i="3"/>
  <c r="BR514" i="3"/>
  <c r="BS514" i="3"/>
  <c r="BT514" i="3"/>
  <c r="BU514" i="3"/>
  <c r="BV514" i="3"/>
  <c r="BM515" i="3"/>
  <c r="BN515" i="3"/>
  <c r="BO515" i="3"/>
  <c r="BP515" i="3"/>
  <c r="BQ515" i="3"/>
  <c r="BR515" i="3"/>
  <c r="BS515" i="3"/>
  <c r="BT515" i="3"/>
  <c r="BU515" i="3"/>
  <c r="BV515" i="3"/>
  <c r="BM516" i="3"/>
  <c r="BN516" i="3"/>
  <c r="BO516" i="3"/>
  <c r="BP516" i="3"/>
  <c r="BQ516" i="3"/>
  <c r="BR516" i="3"/>
  <c r="BS516" i="3"/>
  <c r="BT516" i="3"/>
  <c r="BU516" i="3"/>
  <c r="BV516" i="3"/>
  <c r="BM517" i="3"/>
  <c r="BN517" i="3"/>
  <c r="BO517" i="3"/>
  <c r="BP517" i="3"/>
  <c r="BQ517" i="3"/>
  <c r="BR517" i="3"/>
  <c r="BS517" i="3"/>
  <c r="BT517" i="3"/>
  <c r="BU517" i="3"/>
  <c r="BV517" i="3"/>
  <c r="BM518" i="3"/>
  <c r="BN518" i="3"/>
  <c r="BO518" i="3"/>
  <c r="BP518" i="3"/>
  <c r="BQ518" i="3"/>
  <c r="BR518" i="3"/>
  <c r="BS518" i="3"/>
  <c r="BT518" i="3"/>
  <c r="BU518" i="3"/>
  <c r="BV518" i="3"/>
  <c r="BM519" i="3"/>
  <c r="BN519" i="3"/>
  <c r="BO519" i="3"/>
  <c r="BP519" i="3"/>
  <c r="BQ519" i="3"/>
  <c r="BR519" i="3"/>
  <c r="BS519" i="3"/>
  <c r="BT519" i="3"/>
  <c r="BU519" i="3"/>
  <c r="BV519" i="3"/>
  <c r="BM520" i="3"/>
  <c r="BN520" i="3"/>
  <c r="BO520" i="3"/>
  <c r="BP520" i="3"/>
  <c r="BQ520" i="3"/>
  <c r="BR520" i="3"/>
  <c r="BS520" i="3"/>
  <c r="BT520" i="3"/>
  <c r="BU520" i="3"/>
  <c r="BV520" i="3"/>
  <c r="BM521" i="3"/>
  <c r="BN521" i="3"/>
  <c r="BO521" i="3"/>
  <c r="BP521" i="3"/>
  <c r="BQ521" i="3"/>
  <c r="BR521" i="3"/>
  <c r="BS521" i="3"/>
  <c r="BT521" i="3"/>
  <c r="BU521" i="3"/>
  <c r="BV521" i="3"/>
  <c r="BM522" i="3"/>
  <c r="BN522" i="3"/>
  <c r="BO522" i="3"/>
  <c r="BP522" i="3"/>
  <c r="BQ522" i="3"/>
  <c r="BR522" i="3"/>
  <c r="BS522" i="3"/>
  <c r="BT522" i="3"/>
  <c r="BU522" i="3"/>
  <c r="BV522" i="3"/>
  <c r="BM523" i="3"/>
  <c r="BN523" i="3"/>
  <c r="BO523" i="3"/>
  <c r="BP523" i="3"/>
  <c r="BQ523" i="3"/>
  <c r="BR523" i="3"/>
  <c r="BS523" i="3"/>
  <c r="BT523" i="3"/>
  <c r="BU523" i="3"/>
  <c r="BV523" i="3"/>
  <c r="BM524" i="3"/>
  <c r="BN524" i="3"/>
  <c r="BO524" i="3"/>
  <c r="BP524" i="3"/>
  <c r="BQ524" i="3"/>
  <c r="BR524" i="3"/>
  <c r="BS524" i="3"/>
  <c r="BT524" i="3"/>
  <c r="BU524" i="3"/>
  <c r="BV524" i="3"/>
  <c r="BM525" i="3"/>
  <c r="BN525" i="3"/>
  <c r="BO525" i="3"/>
  <c r="BP525" i="3"/>
  <c r="BQ525" i="3"/>
  <c r="BR525" i="3"/>
  <c r="BS525" i="3"/>
  <c r="BT525" i="3"/>
  <c r="BU525" i="3"/>
  <c r="BV525" i="3"/>
  <c r="BM526" i="3"/>
  <c r="BN526" i="3"/>
  <c r="BO526" i="3"/>
  <c r="BP526" i="3"/>
  <c r="BQ526" i="3"/>
  <c r="BR526" i="3"/>
  <c r="BS526" i="3"/>
  <c r="BT526" i="3"/>
  <c r="BU526" i="3"/>
  <c r="BV526" i="3"/>
  <c r="BM527" i="3"/>
  <c r="BN527" i="3"/>
  <c r="BO527" i="3"/>
  <c r="BP527" i="3"/>
  <c r="BQ527" i="3"/>
  <c r="BR527" i="3"/>
  <c r="BS527" i="3"/>
  <c r="BT527" i="3"/>
  <c r="BU527" i="3"/>
  <c r="BV527" i="3"/>
  <c r="BM528" i="3"/>
  <c r="BN528" i="3"/>
  <c r="BO528" i="3"/>
  <c r="BP528" i="3"/>
  <c r="BQ528" i="3"/>
  <c r="BR528" i="3"/>
  <c r="BS528" i="3"/>
  <c r="BT528" i="3"/>
  <c r="BU528" i="3"/>
  <c r="BV528" i="3"/>
  <c r="BM529" i="3"/>
  <c r="BN529" i="3"/>
  <c r="BO529" i="3"/>
  <c r="BP529" i="3"/>
  <c r="BQ529" i="3"/>
  <c r="BR529" i="3"/>
  <c r="BS529" i="3"/>
  <c r="BT529" i="3"/>
  <c r="BU529" i="3"/>
  <c r="BV529" i="3"/>
  <c r="BM530" i="3"/>
  <c r="BN530" i="3"/>
  <c r="BO530" i="3"/>
  <c r="BP530" i="3"/>
  <c r="BQ530" i="3"/>
  <c r="BR530" i="3"/>
  <c r="BS530" i="3"/>
  <c r="BT530" i="3"/>
  <c r="BU530" i="3"/>
  <c r="BV530" i="3"/>
  <c r="BM531" i="3"/>
  <c r="BN531" i="3"/>
  <c r="BO531" i="3"/>
  <c r="BP531" i="3"/>
  <c r="BQ531" i="3"/>
  <c r="BR531" i="3"/>
  <c r="BS531" i="3"/>
  <c r="BT531" i="3"/>
  <c r="BU531" i="3"/>
  <c r="BV531" i="3"/>
  <c r="BM532" i="3"/>
  <c r="BN532" i="3"/>
  <c r="BO532" i="3"/>
  <c r="BP532" i="3"/>
  <c r="BQ532" i="3"/>
  <c r="BR532" i="3"/>
  <c r="BS532" i="3"/>
  <c r="BT532" i="3"/>
  <c r="BU532" i="3"/>
  <c r="BV532" i="3"/>
  <c r="BM533" i="3"/>
  <c r="BN533" i="3"/>
  <c r="BO533" i="3"/>
  <c r="BP533" i="3"/>
  <c r="BQ533" i="3"/>
  <c r="BR533" i="3"/>
  <c r="BS533" i="3"/>
  <c r="BT533" i="3"/>
  <c r="BU533" i="3"/>
  <c r="BV533" i="3"/>
  <c r="BM534" i="3"/>
  <c r="BN534" i="3"/>
  <c r="BO534" i="3"/>
  <c r="BP534" i="3"/>
  <c r="BQ534" i="3"/>
  <c r="BR534" i="3"/>
  <c r="BS534" i="3"/>
  <c r="BT534" i="3"/>
  <c r="BU534" i="3"/>
  <c r="BV534" i="3"/>
  <c r="BM535" i="3"/>
  <c r="BN535" i="3"/>
  <c r="BO535" i="3"/>
  <c r="BP535" i="3"/>
  <c r="BQ535" i="3"/>
  <c r="BR535" i="3"/>
  <c r="BS535" i="3"/>
  <c r="BT535" i="3"/>
  <c r="BU535" i="3"/>
  <c r="BV535" i="3"/>
  <c r="BM536" i="3"/>
  <c r="BN536" i="3"/>
  <c r="BO536" i="3"/>
  <c r="BP536" i="3"/>
  <c r="BQ536" i="3"/>
  <c r="BR536" i="3"/>
  <c r="BS536" i="3"/>
  <c r="BT536" i="3"/>
  <c r="BU536" i="3"/>
  <c r="BV536" i="3"/>
  <c r="BM537" i="3"/>
  <c r="BN537" i="3"/>
  <c r="BO537" i="3"/>
  <c r="BP537" i="3"/>
  <c r="BQ537" i="3"/>
  <c r="BR537" i="3"/>
  <c r="BS537" i="3"/>
  <c r="BT537" i="3"/>
  <c r="BU537" i="3"/>
  <c r="BV537" i="3"/>
  <c r="BM538" i="3"/>
  <c r="BN538" i="3"/>
  <c r="BO538" i="3"/>
  <c r="BP538" i="3"/>
  <c r="BQ538" i="3"/>
  <c r="BR538" i="3"/>
  <c r="BS538" i="3"/>
  <c r="BT538" i="3"/>
  <c r="BU538" i="3"/>
  <c r="BV538" i="3"/>
  <c r="BM539" i="3"/>
  <c r="BN539" i="3"/>
  <c r="BO539" i="3"/>
  <c r="BP539" i="3"/>
  <c r="BQ539" i="3"/>
  <c r="BR539" i="3"/>
  <c r="BS539" i="3"/>
  <c r="BT539" i="3"/>
  <c r="BU539" i="3"/>
  <c r="BV539" i="3"/>
  <c r="BM540" i="3"/>
  <c r="BN540" i="3"/>
  <c r="BO540" i="3"/>
  <c r="BP540" i="3"/>
  <c r="BQ540" i="3"/>
  <c r="BR540" i="3"/>
  <c r="BS540" i="3"/>
  <c r="BT540" i="3"/>
  <c r="BU540" i="3"/>
  <c r="BV540" i="3"/>
  <c r="BM541" i="3"/>
  <c r="BN541" i="3"/>
  <c r="BO541" i="3"/>
  <c r="BP541" i="3"/>
  <c r="BQ541" i="3"/>
  <c r="BR541" i="3"/>
  <c r="BS541" i="3"/>
  <c r="BT541" i="3"/>
  <c r="BU541" i="3"/>
  <c r="BV541" i="3"/>
  <c r="BM542" i="3"/>
  <c r="BN542" i="3"/>
  <c r="BO542" i="3"/>
  <c r="BP542" i="3"/>
  <c r="BQ542" i="3"/>
  <c r="BR542" i="3"/>
  <c r="BS542" i="3"/>
  <c r="BT542" i="3"/>
  <c r="BU542" i="3"/>
  <c r="BV542" i="3"/>
  <c r="BM543" i="3"/>
  <c r="BN543" i="3"/>
  <c r="BO543" i="3"/>
  <c r="BP543" i="3"/>
  <c r="BQ543" i="3"/>
  <c r="BR543" i="3"/>
  <c r="BS543" i="3"/>
  <c r="BT543" i="3"/>
  <c r="BU543" i="3"/>
  <c r="BV543" i="3"/>
  <c r="BM544" i="3"/>
  <c r="BN544" i="3"/>
  <c r="BO544" i="3"/>
  <c r="BP544" i="3"/>
  <c r="BQ544" i="3"/>
  <c r="BR544" i="3"/>
  <c r="BS544" i="3"/>
  <c r="BT544" i="3"/>
  <c r="BU544" i="3"/>
  <c r="BV544" i="3"/>
  <c r="BM545" i="3"/>
  <c r="BN545" i="3"/>
  <c r="BO545" i="3"/>
  <c r="BP545" i="3"/>
  <c r="BQ545" i="3"/>
  <c r="BR545" i="3"/>
  <c r="BS545" i="3"/>
  <c r="BT545" i="3"/>
  <c r="BU545" i="3"/>
  <c r="BV545" i="3"/>
  <c r="BM546" i="3"/>
  <c r="BN546" i="3"/>
  <c r="BO546" i="3"/>
  <c r="BP546" i="3"/>
  <c r="BQ546" i="3"/>
  <c r="BR546" i="3"/>
  <c r="BS546" i="3"/>
  <c r="BT546" i="3"/>
  <c r="BU546" i="3"/>
  <c r="BV546" i="3"/>
  <c r="BM547" i="3"/>
  <c r="BN547" i="3"/>
  <c r="BO547" i="3"/>
  <c r="BP547" i="3"/>
  <c r="BQ547" i="3"/>
  <c r="BR547" i="3"/>
  <c r="BS547" i="3"/>
  <c r="BT547" i="3"/>
  <c r="BU547" i="3"/>
  <c r="BV547" i="3"/>
  <c r="BM548" i="3"/>
  <c r="BN548" i="3"/>
  <c r="BO548" i="3"/>
  <c r="BP548" i="3"/>
  <c r="BQ548" i="3"/>
  <c r="BR548" i="3"/>
  <c r="BS548" i="3"/>
  <c r="BT548" i="3"/>
  <c r="BU548" i="3"/>
  <c r="BV548" i="3"/>
  <c r="BM549" i="3"/>
  <c r="BN549" i="3"/>
  <c r="BO549" i="3"/>
  <c r="BP549" i="3"/>
  <c r="BQ549" i="3"/>
  <c r="BR549" i="3"/>
  <c r="BS549" i="3"/>
  <c r="BT549" i="3"/>
  <c r="BU549" i="3"/>
  <c r="BV549" i="3"/>
  <c r="BO4" i="3"/>
  <c r="BP4" i="3"/>
  <c r="BQ4" i="3"/>
  <c r="BT43" i="2"/>
  <c r="BR45" i="2"/>
  <c r="BT72" i="2"/>
  <c r="BU83" i="2"/>
  <c r="BS97" i="2"/>
  <c r="BQ99" i="2"/>
  <c r="BO101" i="2"/>
  <c r="BL104" i="2"/>
  <c r="BS109" i="2"/>
  <c r="BQ111" i="2"/>
  <c r="BO113" i="2"/>
  <c r="BU119" i="2"/>
  <c r="BS121" i="2"/>
  <c r="BP124" i="2"/>
  <c r="BP143" i="2"/>
  <c r="BO144" i="2"/>
  <c r="BT144" i="2"/>
  <c r="BR146" i="2"/>
  <c r="BP148" i="2"/>
  <c r="BN150" i="2"/>
  <c r="BL152" i="2"/>
  <c r="BR153" i="2"/>
  <c r="BR158" i="2"/>
  <c r="BL159" i="2"/>
  <c r="BO161" i="2"/>
  <c r="BL164" i="2"/>
  <c r="BS164" i="2"/>
  <c r="BU167" i="2"/>
  <c r="BP172" i="2"/>
  <c r="BM175" i="2"/>
  <c r="BL177" i="2"/>
  <c r="BT180" i="2"/>
  <c r="BR189" i="2"/>
  <c r="BQ190" i="2"/>
  <c r="BU191" i="2"/>
  <c r="BP196" i="2"/>
  <c r="BN198" i="2"/>
  <c r="BU203" i="2"/>
  <c r="BP206" i="2"/>
  <c r="BP208" i="2"/>
  <c r="BM211" i="2"/>
  <c r="BU213" i="2"/>
  <c r="BT216" i="2"/>
  <c r="BO221" i="2"/>
  <c r="BM223" i="2"/>
  <c r="BU227" i="2"/>
  <c r="BP232" i="2"/>
  <c r="BN234" i="2"/>
  <c r="BP239" i="2"/>
  <c r="BQ239" i="2"/>
  <c r="BS241" i="2"/>
  <c r="BU246" i="2"/>
  <c r="BT247" i="2"/>
  <c r="BU258" i="2"/>
  <c r="BT259" i="2"/>
  <c r="BU270" i="2"/>
  <c r="BT271" i="2"/>
  <c r="BT276" i="2"/>
  <c r="BQ277" i="2"/>
  <c r="BR278" i="2"/>
  <c r="BL279" i="2"/>
  <c r="BQ279" i="2"/>
  <c r="BL284" i="2"/>
  <c r="BO288" i="2"/>
  <c r="BQ290" i="2"/>
  <c r="BO304" i="2"/>
  <c r="BS306" i="2"/>
  <c r="BP338" i="2"/>
  <c r="BR355" i="2"/>
  <c r="BS367" i="2"/>
  <c r="BO371" i="2"/>
  <c r="BS379" i="2"/>
  <c r="BO383" i="2"/>
  <c r="BS388" i="2"/>
  <c r="BR391" i="2"/>
  <c r="BN395" i="2"/>
  <c r="BR403" i="2"/>
  <c r="BN407" i="2"/>
  <c r="BM415" i="2"/>
  <c r="BR415" i="2"/>
  <c r="BN419" i="2"/>
  <c r="BR427" i="2"/>
  <c r="BU430" i="2"/>
  <c r="BN431" i="2"/>
  <c r="BS432" i="2"/>
  <c r="BR433" i="2"/>
  <c r="BO436" i="2"/>
  <c r="BL439" i="2"/>
  <c r="BR439" i="2"/>
  <c r="BN443" i="2"/>
  <c r="BR451" i="2"/>
  <c r="BU454" i="2"/>
  <c r="BN455" i="2"/>
  <c r="BQ458" i="2"/>
  <c r="BN461" i="2"/>
  <c r="BT478" i="2"/>
  <c r="BU480" i="2"/>
  <c r="BQ481" i="2"/>
  <c r="BT481" i="2"/>
  <c r="BU481" i="2"/>
  <c r="BS482" i="2"/>
  <c r="BT482" i="2"/>
  <c r="BU482" i="2"/>
  <c r="BR483" i="2"/>
  <c r="BS483" i="2"/>
  <c r="BT483" i="2"/>
  <c r="BU483" i="2"/>
  <c r="BQ484" i="2"/>
  <c r="BR484" i="2"/>
  <c r="BS484" i="2"/>
  <c r="BT484" i="2"/>
  <c r="BU484" i="2"/>
  <c r="BP485" i="2"/>
  <c r="BQ485" i="2"/>
  <c r="BR485" i="2"/>
  <c r="BS485" i="2"/>
  <c r="BT485" i="2"/>
  <c r="BU485" i="2"/>
  <c r="BO486" i="2"/>
  <c r="BP486" i="2"/>
  <c r="BQ486" i="2"/>
  <c r="BR486" i="2"/>
  <c r="BS486" i="2"/>
  <c r="BT486" i="2"/>
  <c r="BU486" i="2"/>
  <c r="BN487" i="2"/>
  <c r="BO487" i="2"/>
  <c r="BP487" i="2"/>
  <c r="BQ487" i="2"/>
  <c r="BR487" i="2"/>
  <c r="BS487" i="2"/>
  <c r="BT487" i="2"/>
  <c r="BU487" i="2"/>
  <c r="BM488" i="2"/>
  <c r="BN488" i="2"/>
  <c r="BO488" i="2"/>
  <c r="BP488" i="2"/>
  <c r="BQ488" i="2"/>
  <c r="BR488" i="2"/>
  <c r="BS488" i="2"/>
  <c r="BT488" i="2"/>
  <c r="BU488" i="2"/>
  <c r="BL489" i="2"/>
  <c r="BM489" i="2"/>
  <c r="BN489" i="2"/>
  <c r="BO489" i="2"/>
  <c r="BP489" i="2"/>
  <c r="BQ489" i="2"/>
  <c r="BR489" i="2"/>
  <c r="BS489" i="2"/>
  <c r="BT489" i="2"/>
  <c r="BU489" i="2"/>
  <c r="BL490" i="2"/>
  <c r="BM490" i="2"/>
  <c r="BN490" i="2"/>
  <c r="BO490" i="2"/>
  <c r="BP490" i="2"/>
  <c r="BQ490" i="2"/>
  <c r="BR490" i="2"/>
  <c r="BS490" i="2"/>
  <c r="BT490" i="2"/>
  <c r="BU490" i="2"/>
  <c r="BL491" i="2"/>
  <c r="BM491" i="2"/>
  <c r="BN491" i="2"/>
  <c r="BO491" i="2"/>
  <c r="BP491" i="2"/>
  <c r="BQ491" i="2"/>
  <c r="BR491" i="2"/>
  <c r="BS491" i="2"/>
  <c r="BT491" i="2"/>
  <c r="BU491" i="2"/>
  <c r="BL492" i="2"/>
  <c r="BM492" i="2"/>
  <c r="BN492" i="2"/>
  <c r="BO492" i="2"/>
  <c r="BP492" i="2"/>
  <c r="BQ492" i="2"/>
  <c r="BR492" i="2"/>
  <c r="BS492" i="2"/>
  <c r="BT492" i="2"/>
  <c r="BU492" i="2"/>
  <c r="BL493" i="2"/>
  <c r="BM493" i="2"/>
  <c r="BN493" i="2"/>
  <c r="BO493" i="2"/>
  <c r="BP493" i="2"/>
  <c r="BQ493" i="2"/>
  <c r="BR493" i="2"/>
  <c r="BS493" i="2"/>
  <c r="BT493" i="2"/>
  <c r="BU493" i="2"/>
  <c r="BL494" i="2"/>
  <c r="BM494" i="2"/>
  <c r="BN494" i="2"/>
  <c r="BO494" i="2"/>
  <c r="BP494" i="2"/>
  <c r="BQ494" i="2"/>
  <c r="BR494" i="2"/>
  <c r="BS494" i="2"/>
  <c r="BT494" i="2"/>
  <c r="BU494" i="2"/>
  <c r="BL495" i="2"/>
  <c r="BM495" i="2"/>
  <c r="BN495" i="2"/>
  <c r="BO495" i="2"/>
  <c r="BP495" i="2"/>
  <c r="BQ495" i="2"/>
  <c r="BR495" i="2"/>
  <c r="BS495" i="2"/>
  <c r="BT495" i="2"/>
  <c r="BU495" i="2"/>
  <c r="BL496" i="2"/>
  <c r="BM496" i="2"/>
  <c r="BN496" i="2"/>
  <c r="BO496" i="2"/>
  <c r="BP496" i="2"/>
  <c r="BQ496" i="2"/>
  <c r="BR496" i="2"/>
  <c r="BS496" i="2"/>
  <c r="BT496" i="2"/>
  <c r="BU496" i="2"/>
  <c r="BL497" i="2"/>
  <c r="BM497" i="2"/>
  <c r="BN497" i="2"/>
  <c r="BO497" i="2"/>
  <c r="BP497" i="2"/>
  <c r="BQ497" i="2"/>
  <c r="BR497" i="2"/>
  <c r="BS497" i="2"/>
  <c r="BT497" i="2"/>
  <c r="BU497" i="2"/>
  <c r="BL498" i="2"/>
  <c r="BM498" i="2"/>
  <c r="BN498" i="2"/>
  <c r="BO498" i="2"/>
  <c r="BP498" i="2"/>
  <c r="BQ498" i="2"/>
  <c r="BR498" i="2"/>
  <c r="BS498" i="2"/>
  <c r="BT498" i="2"/>
  <c r="BU498" i="2"/>
  <c r="BL499" i="2"/>
  <c r="BM499" i="2"/>
  <c r="BN499" i="2"/>
  <c r="BO499" i="2"/>
  <c r="BP499" i="2"/>
  <c r="BQ499" i="2"/>
  <c r="BR499" i="2"/>
  <c r="BS499" i="2"/>
  <c r="BT499" i="2"/>
  <c r="BU499" i="2"/>
  <c r="BL500" i="2"/>
  <c r="BM500" i="2"/>
  <c r="BN500" i="2"/>
  <c r="BO500" i="2"/>
  <c r="BP500" i="2"/>
  <c r="BQ500" i="2"/>
  <c r="BR500" i="2"/>
  <c r="BS500" i="2"/>
  <c r="BT500" i="2"/>
  <c r="BU500" i="2"/>
  <c r="BL501" i="2"/>
  <c r="BM501" i="2"/>
  <c r="BN501" i="2"/>
  <c r="BO501" i="2"/>
  <c r="BP501" i="2"/>
  <c r="BQ501" i="2"/>
  <c r="BR501" i="2"/>
  <c r="BS501" i="2"/>
  <c r="BT501" i="2"/>
  <c r="BU501" i="2"/>
  <c r="BL502" i="2"/>
  <c r="BM502" i="2"/>
  <c r="BN502" i="2"/>
  <c r="BO502" i="2"/>
  <c r="BP502" i="2"/>
  <c r="BQ502" i="2"/>
  <c r="BR502" i="2"/>
  <c r="BS502" i="2"/>
  <c r="BT502" i="2"/>
  <c r="BU502" i="2"/>
  <c r="BL503" i="2"/>
  <c r="BM503" i="2"/>
  <c r="BN503" i="2"/>
  <c r="BO503" i="2"/>
  <c r="BP503" i="2"/>
  <c r="BQ503" i="2"/>
  <c r="BR503" i="2"/>
  <c r="BS503" i="2"/>
  <c r="BT503" i="2"/>
  <c r="BU503" i="2"/>
  <c r="BL504" i="2"/>
  <c r="BM504" i="2"/>
  <c r="BN504" i="2"/>
  <c r="BO504" i="2"/>
  <c r="BP504" i="2"/>
  <c r="BQ504" i="2"/>
  <c r="BR504" i="2"/>
  <c r="BS504" i="2"/>
  <c r="BT504" i="2"/>
  <c r="BU504" i="2"/>
  <c r="BL505" i="2"/>
  <c r="BM505" i="2"/>
  <c r="BN505" i="2"/>
  <c r="BO505" i="2"/>
  <c r="BP505" i="2"/>
  <c r="BQ505" i="2"/>
  <c r="BR505" i="2"/>
  <c r="BS505" i="2"/>
  <c r="BT505" i="2"/>
  <c r="BU505" i="2"/>
  <c r="BL506" i="2"/>
  <c r="BM506" i="2"/>
  <c r="BN506" i="2"/>
  <c r="BO506" i="2"/>
  <c r="BP506" i="2"/>
  <c r="BQ506" i="2"/>
  <c r="BR506" i="2"/>
  <c r="BS506" i="2"/>
  <c r="BT506" i="2"/>
  <c r="BU506" i="2"/>
  <c r="BL507" i="2"/>
  <c r="BM507" i="2"/>
  <c r="BN507" i="2"/>
  <c r="BO507" i="2"/>
  <c r="BP507" i="2"/>
  <c r="BQ507" i="2"/>
  <c r="BR507" i="2"/>
  <c r="BS507" i="2"/>
  <c r="BT507" i="2"/>
  <c r="BU507" i="2"/>
  <c r="BL508" i="2"/>
  <c r="BM508" i="2"/>
  <c r="BN508" i="2"/>
  <c r="BO508" i="2"/>
  <c r="BP508" i="2"/>
  <c r="BQ508" i="2"/>
  <c r="BR508" i="2"/>
  <c r="BS508" i="2"/>
  <c r="BT508" i="2"/>
  <c r="BU508" i="2"/>
  <c r="BL509" i="2"/>
  <c r="BM509" i="2"/>
  <c r="BN509" i="2"/>
  <c r="BO509" i="2"/>
  <c r="BP509" i="2"/>
  <c r="BQ509" i="2"/>
  <c r="BR509" i="2"/>
  <c r="BS509" i="2"/>
  <c r="BT509" i="2"/>
  <c r="BU509" i="2"/>
  <c r="BL510" i="2"/>
  <c r="BM510" i="2"/>
  <c r="BN510" i="2"/>
  <c r="BO510" i="2"/>
  <c r="BP510" i="2"/>
  <c r="BQ510" i="2"/>
  <c r="BR510" i="2"/>
  <c r="BS510" i="2"/>
  <c r="BT510" i="2"/>
  <c r="BU510" i="2"/>
  <c r="BL511" i="2"/>
  <c r="BM511" i="2"/>
  <c r="BN511" i="2"/>
  <c r="BO511" i="2"/>
  <c r="BP511" i="2"/>
  <c r="BQ511" i="2"/>
  <c r="BR511" i="2"/>
  <c r="BS511" i="2"/>
  <c r="BT511" i="2"/>
  <c r="BU511" i="2"/>
  <c r="BL512" i="2"/>
  <c r="BM512" i="2"/>
  <c r="BN512" i="2"/>
  <c r="BO512" i="2"/>
  <c r="BP512" i="2"/>
  <c r="BQ512" i="2"/>
  <c r="BR512" i="2"/>
  <c r="BS512" i="2"/>
  <c r="BT512" i="2"/>
  <c r="BU512" i="2"/>
  <c r="BL513" i="2"/>
  <c r="BM513" i="2"/>
  <c r="BN513" i="2"/>
  <c r="BO513" i="2"/>
  <c r="BP513" i="2"/>
  <c r="BQ513" i="2"/>
  <c r="BR513" i="2"/>
  <c r="BS513" i="2"/>
  <c r="BT513" i="2"/>
  <c r="BU513" i="2"/>
  <c r="BL514" i="2"/>
  <c r="BM514" i="2"/>
  <c r="BN514" i="2"/>
  <c r="BO514" i="2"/>
  <c r="BP514" i="2"/>
  <c r="BQ514" i="2"/>
  <c r="BR514" i="2"/>
  <c r="BS514" i="2"/>
  <c r="BT514" i="2"/>
  <c r="BU514" i="2"/>
  <c r="BL515" i="2"/>
  <c r="BM515" i="2"/>
  <c r="BN515" i="2"/>
  <c r="BO515" i="2"/>
  <c r="BP515" i="2"/>
  <c r="BQ515" i="2"/>
  <c r="BR515" i="2"/>
  <c r="BS515" i="2"/>
  <c r="BT515" i="2"/>
  <c r="BU515" i="2"/>
  <c r="BL516" i="2"/>
  <c r="BM516" i="2"/>
  <c r="BN516" i="2"/>
  <c r="BO516" i="2"/>
  <c r="BP516" i="2"/>
  <c r="BQ516" i="2"/>
  <c r="BR516" i="2"/>
  <c r="BS516" i="2"/>
  <c r="BT516" i="2"/>
  <c r="BU516" i="2"/>
  <c r="BL517" i="2"/>
  <c r="BM517" i="2"/>
  <c r="BN517" i="2"/>
  <c r="BO517" i="2"/>
  <c r="BP517" i="2"/>
  <c r="BQ517" i="2"/>
  <c r="BR517" i="2"/>
  <c r="BS517" i="2"/>
  <c r="BT517" i="2"/>
  <c r="BU517" i="2"/>
  <c r="BL518" i="2"/>
  <c r="BM518" i="2"/>
  <c r="BN518" i="2"/>
  <c r="BO518" i="2"/>
  <c r="BP518" i="2"/>
  <c r="BQ518" i="2"/>
  <c r="BR518" i="2"/>
  <c r="BS518" i="2"/>
  <c r="BT518" i="2"/>
  <c r="BU518" i="2"/>
  <c r="BL519" i="2"/>
  <c r="BM519" i="2"/>
  <c r="BN519" i="2"/>
  <c r="BO519" i="2"/>
  <c r="BP519" i="2"/>
  <c r="BQ519" i="2"/>
  <c r="BR519" i="2"/>
  <c r="BS519" i="2"/>
  <c r="BT519" i="2"/>
  <c r="BU519" i="2"/>
  <c r="BL520" i="2"/>
  <c r="BM520" i="2"/>
  <c r="BN520" i="2"/>
  <c r="BO520" i="2"/>
  <c r="BP520" i="2"/>
  <c r="BQ520" i="2"/>
  <c r="BR520" i="2"/>
  <c r="BS520" i="2"/>
  <c r="BT520" i="2"/>
  <c r="BU520" i="2"/>
  <c r="BL521" i="2"/>
  <c r="BM521" i="2"/>
  <c r="BN521" i="2"/>
  <c r="BO521" i="2"/>
  <c r="BP521" i="2"/>
  <c r="BQ521" i="2"/>
  <c r="BR521" i="2"/>
  <c r="BS521" i="2"/>
  <c r="BT521" i="2"/>
  <c r="BU521" i="2"/>
  <c r="BL522" i="2"/>
  <c r="BM522" i="2"/>
  <c r="BN522" i="2"/>
  <c r="BO522" i="2"/>
  <c r="BP522" i="2"/>
  <c r="BQ522" i="2"/>
  <c r="BR522" i="2"/>
  <c r="BS522" i="2"/>
  <c r="BT522" i="2"/>
  <c r="BU522" i="2"/>
  <c r="BL523" i="2"/>
  <c r="BM523" i="2"/>
  <c r="BN523" i="2"/>
  <c r="BO523" i="2"/>
  <c r="BP523" i="2"/>
  <c r="BQ523" i="2"/>
  <c r="BR523" i="2"/>
  <c r="BS523" i="2"/>
  <c r="BT523" i="2"/>
  <c r="BU523" i="2"/>
  <c r="BL524" i="2"/>
  <c r="BM524" i="2"/>
  <c r="BN524" i="2"/>
  <c r="BO524" i="2"/>
  <c r="BP524" i="2"/>
  <c r="BQ524" i="2"/>
  <c r="BR524" i="2"/>
  <c r="BS524" i="2"/>
  <c r="BT524" i="2"/>
  <c r="BU524" i="2"/>
  <c r="BL525" i="2"/>
  <c r="BM525" i="2"/>
  <c r="BN525" i="2"/>
  <c r="BO525" i="2"/>
  <c r="BP525" i="2"/>
  <c r="BQ525" i="2"/>
  <c r="BR525" i="2"/>
  <c r="BS525" i="2"/>
  <c r="BT525" i="2"/>
  <c r="BU525" i="2"/>
  <c r="BL526" i="2"/>
  <c r="BM526" i="2"/>
  <c r="BN526" i="2"/>
  <c r="BO526" i="2"/>
  <c r="BP526" i="2"/>
  <c r="BQ526" i="2"/>
  <c r="BR526" i="2"/>
  <c r="BS526" i="2"/>
  <c r="BT526" i="2"/>
  <c r="BU526" i="2"/>
  <c r="BL527" i="2"/>
  <c r="BM527" i="2"/>
  <c r="BN527" i="2"/>
  <c r="BO527" i="2"/>
  <c r="BP527" i="2"/>
  <c r="BQ527" i="2"/>
  <c r="BR527" i="2"/>
  <c r="BS527" i="2"/>
  <c r="BT527" i="2"/>
  <c r="BU527" i="2"/>
  <c r="BL528" i="2"/>
  <c r="BM528" i="2"/>
  <c r="BN528" i="2"/>
  <c r="BO528" i="2"/>
  <c r="BP528" i="2"/>
  <c r="BQ528" i="2"/>
  <c r="BR528" i="2"/>
  <c r="BS528" i="2"/>
  <c r="BT528" i="2"/>
  <c r="BU528" i="2"/>
  <c r="BL529" i="2"/>
  <c r="BM529" i="2"/>
  <c r="BN529" i="2"/>
  <c r="BO529" i="2"/>
  <c r="BP529" i="2"/>
  <c r="BQ529" i="2"/>
  <c r="BR529" i="2"/>
  <c r="BS529" i="2"/>
  <c r="BT529" i="2"/>
  <c r="BU529" i="2"/>
  <c r="BL530" i="2"/>
  <c r="BM530" i="2"/>
  <c r="BN530" i="2"/>
  <c r="BO530" i="2"/>
  <c r="BP530" i="2"/>
  <c r="BQ530" i="2"/>
  <c r="BR530" i="2"/>
  <c r="BS530" i="2"/>
  <c r="BT530" i="2"/>
  <c r="BU530" i="2"/>
  <c r="BL531" i="2"/>
  <c r="BM531" i="2"/>
  <c r="BN531" i="2"/>
  <c r="BO531" i="2"/>
  <c r="BP531" i="2"/>
  <c r="BQ531" i="2"/>
  <c r="BR531" i="2"/>
  <c r="BS531" i="2"/>
  <c r="BT531" i="2"/>
  <c r="BU531" i="2"/>
  <c r="BL532" i="2"/>
  <c r="BM532" i="2"/>
  <c r="BN532" i="2"/>
  <c r="BO532" i="2"/>
  <c r="BP532" i="2"/>
  <c r="BQ532" i="2"/>
  <c r="BR532" i="2"/>
  <c r="BS532" i="2"/>
  <c r="BT532" i="2"/>
  <c r="BU532" i="2"/>
  <c r="BL533" i="2"/>
  <c r="BM533" i="2"/>
  <c r="BN533" i="2"/>
  <c r="BO533" i="2"/>
  <c r="BP533" i="2"/>
  <c r="BQ533" i="2"/>
  <c r="BR533" i="2"/>
  <c r="BS533" i="2"/>
  <c r="BT533" i="2"/>
  <c r="BU533" i="2"/>
  <c r="BL534" i="2"/>
  <c r="BM534" i="2"/>
  <c r="BN534" i="2"/>
  <c r="BO534" i="2"/>
  <c r="BP534" i="2"/>
  <c r="BQ534" i="2"/>
  <c r="BR534" i="2"/>
  <c r="BS534" i="2"/>
  <c r="BT534" i="2"/>
  <c r="BU534" i="2"/>
  <c r="BL535" i="2"/>
  <c r="BM535" i="2"/>
  <c r="BN535" i="2"/>
  <c r="BO535" i="2"/>
  <c r="BP535" i="2"/>
  <c r="BQ535" i="2"/>
  <c r="BR535" i="2"/>
  <c r="BS535" i="2"/>
  <c r="BT535" i="2"/>
  <c r="BU535" i="2"/>
  <c r="BL536" i="2"/>
  <c r="BM536" i="2"/>
  <c r="BN536" i="2"/>
  <c r="BO536" i="2"/>
  <c r="BP536" i="2"/>
  <c r="BQ536" i="2"/>
  <c r="BR536" i="2"/>
  <c r="BS536" i="2"/>
  <c r="BT536" i="2"/>
  <c r="BU536" i="2"/>
  <c r="BL537" i="2"/>
  <c r="BM537" i="2"/>
  <c r="BN537" i="2"/>
  <c r="BO537" i="2"/>
  <c r="BP537" i="2"/>
  <c r="BQ537" i="2"/>
  <c r="BR537" i="2"/>
  <c r="BS537" i="2"/>
  <c r="BT537" i="2"/>
  <c r="BU537" i="2"/>
  <c r="BL538" i="2"/>
  <c r="BM538" i="2"/>
  <c r="BN538" i="2"/>
  <c r="BO538" i="2"/>
  <c r="BP538" i="2"/>
  <c r="BQ538" i="2"/>
  <c r="BR538" i="2"/>
  <c r="BS538" i="2"/>
  <c r="BT538" i="2"/>
  <c r="BU538" i="2"/>
  <c r="BL539" i="2"/>
  <c r="BM539" i="2"/>
  <c r="BN539" i="2"/>
  <c r="BO539" i="2"/>
  <c r="BP539" i="2"/>
  <c r="BQ539" i="2"/>
  <c r="BR539" i="2"/>
  <c r="BS539" i="2"/>
  <c r="BT539" i="2"/>
  <c r="BU539" i="2"/>
  <c r="BL540" i="2"/>
  <c r="BM540" i="2"/>
  <c r="BN540" i="2"/>
  <c r="BO540" i="2"/>
  <c r="BP540" i="2"/>
  <c r="BQ540" i="2"/>
  <c r="BR540" i="2"/>
  <c r="BS540" i="2"/>
  <c r="BT540" i="2"/>
  <c r="BU540" i="2"/>
  <c r="BL541" i="2"/>
  <c r="BM541" i="2"/>
  <c r="BN541" i="2"/>
  <c r="BO541" i="2"/>
  <c r="BP541" i="2"/>
  <c r="BQ541" i="2"/>
  <c r="BR541" i="2"/>
  <c r="BS541" i="2"/>
  <c r="BT541" i="2"/>
  <c r="BU541" i="2"/>
  <c r="BL542" i="2"/>
  <c r="BM542" i="2"/>
  <c r="BN542" i="2"/>
  <c r="BO542" i="2"/>
  <c r="BP542" i="2"/>
  <c r="BQ542" i="2"/>
  <c r="BR542" i="2"/>
  <c r="BS542" i="2"/>
  <c r="BT542" i="2"/>
  <c r="BU542" i="2"/>
  <c r="BL543" i="2"/>
  <c r="BM543" i="2"/>
  <c r="BN543" i="2"/>
  <c r="BO543" i="2"/>
  <c r="BP543" i="2"/>
  <c r="BQ543" i="2"/>
  <c r="BR543" i="2"/>
  <c r="BS543" i="2"/>
  <c r="BT543" i="2"/>
  <c r="BU543" i="2"/>
  <c r="BL544" i="2"/>
  <c r="BM544" i="2"/>
  <c r="BN544" i="2"/>
  <c r="BO544" i="2"/>
  <c r="BP544" i="2"/>
  <c r="BQ544" i="2"/>
  <c r="BR544" i="2"/>
  <c r="BS544" i="2"/>
  <c r="BT544" i="2"/>
  <c r="BU544" i="2"/>
  <c r="BL545" i="2"/>
  <c r="BM545" i="2"/>
  <c r="BN545" i="2"/>
  <c r="BO545" i="2"/>
  <c r="BP545" i="2"/>
  <c r="BQ545" i="2"/>
  <c r="BR545" i="2"/>
  <c r="BS545" i="2"/>
  <c r="BT545" i="2"/>
  <c r="BU545" i="2"/>
  <c r="BL546" i="2"/>
  <c r="BM546" i="2"/>
  <c r="BN546" i="2"/>
  <c r="BO546" i="2"/>
  <c r="BP546" i="2"/>
  <c r="BQ546" i="2"/>
  <c r="BR546" i="2"/>
  <c r="BS546" i="2"/>
  <c r="BT546" i="2"/>
  <c r="BU546" i="2"/>
  <c r="BL547" i="2"/>
  <c r="BM547" i="2"/>
  <c r="BN547" i="2"/>
  <c r="BO547" i="2"/>
  <c r="BP547" i="2"/>
  <c r="BQ547" i="2"/>
  <c r="BR547" i="2"/>
  <c r="BS547" i="2"/>
  <c r="BT547" i="2"/>
  <c r="BU547" i="2"/>
  <c r="BL548" i="2"/>
  <c r="BM548" i="2"/>
  <c r="BN548" i="2"/>
  <c r="BO548" i="2"/>
  <c r="BP548" i="2"/>
  <c r="BQ548" i="2"/>
  <c r="BR548" i="2"/>
  <c r="BS548" i="2"/>
  <c r="BT548" i="2"/>
  <c r="BU548" i="2"/>
  <c r="BL549" i="2"/>
  <c r="BM549" i="2"/>
  <c r="BN549" i="2"/>
  <c r="BO549" i="2"/>
  <c r="BP549" i="2"/>
  <c r="BQ549" i="2"/>
  <c r="BR549" i="2"/>
  <c r="BS549" i="2"/>
  <c r="BT549" i="2"/>
  <c r="BU549" i="2"/>
  <c r="BP6" i="3"/>
  <c r="BN8" i="3"/>
  <c r="BQ5" i="3"/>
  <c r="BO7" i="3"/>
  <c r="BM33" i="3"/>
  <c r="BV24" i="3"/>
  <c r="BS27" i="3"/>
  <c r="BP30" i="3"/>
  <c r="BT26" i="3"/>
  <c r="BN32" i="3"/>
  <c r="BQ29" i="3"/>
  <c r="BU25" i="3"/>
  <c r="BP66" i="3"/>
  <c r="BT62" i="3"/>
  <c r="BN68" i="3"/>
  <c r="BQ65" i="3"/>
  <c r="BU61" i="3"/>
  <c r="BO67" i="3"/>
  <c r="BR64" i="3"/>
  <c r="BU97" i="3"/>
  <c r="BV96" i="3"/>
  <c r="BO139" i="3"/>
  <c r="BV132" i="3"/>
  <c r="BS135" i="3"/>
  <c r="BU169" i="3"/>
  <c r="BN9" i="3"/>
  <c r="BQ6" i="3"/>
  <c r="BO8" i="3"/>
  <c r="BR5" i="3"/>
  <c r="BM10" i="3"/>
  <c r="BP7" i="3"/>
  <c r="BV13" i="3"/>
  <c r="BP19" i="3"/>
  <c r="BQ18" i="3"/>
  <c r="BQ30" i="3"/>
  <c r="BR29" i="3"/>
  <c r="BM34" i="3"/>
  <c r="BM46" i="3"/>
  <c r="BN45" i="3"/>
  <c r="BS52" i="3"/>
  <c r="BN57" i="3"/>
  <c r="BO56" i="3"/>
  <c r="BO68" i="3"/>
  <c r="BV61" i="3"/>
  <c r="BP67" i="3"/>
  <c r="BV73" i="3"/>
  <c r="BT75" i="3"/>
  <c r="BO92" i="3"/>
  <c r="BV85" i="3"/>
  <c r="BU98" i="3"/>
  <c r="BT99" i="3"/>
  <c r="BN117" i="3"/>
  <c r="BT111" i="3"/>
  <c r="BM130" i="3"/>
  <c r="BS124" i="3"/>
  <c r="BP163" i="3"/>
  <c r="BS172" i="3"/>
  <c r="BN177" i="3"/>
  <c r="BT171" i="3"/>
  <c r="BQ174" i="3"/>
  <c r="BU170" i="3"/>
  <c r="BO176" i="3"/>
  <c r="BR173" i="3"/>
  <c r="BM178" i="3"/>
  <c r="BU182" i="3"/>
  <c r="BO188" i="3"/>
  <c r="BR185" i="3"/>
  <c r="BM190" i="3"/>
  <c r="BV181" i="3"/>
  <c r="BP187" i="3"/>
  <c r="BS184" i="3"/>
  <c r="BN189" i="3"/>
  <c r="BV193" i="3"/>
  <c r="BM202" i="3"/>
  <c r="BP199" i="3"/>
  <c r="BS196" i="3"/>
  <c r="BT195" i="3"/>
  <c r="BN201" i="3"/>
  <c r="BQ198" i="3"/>
  <c r="BU194" i="3"/>
  <c r="BO200" i="3"/>
  <c r="BT207" i="3"/>
  <c r="BN213" i="3"/>
  <c r="BQ210" i="3"/>
  <c r="BU206" i="3"/>
  <c r="BO212" i="3"/>
  <c r="BR209" i="3"/>
  <c r="BV205" i="3"/>
  <c r="BM214" i="3"/>
  <c r="BM262" i="3"/>
  <c r="BT255" i="3"/>
  <c r="BM274" i="3"/>
  <c r="BU266" i="3"/>
  <c r="BR305" i="3"/>
  <c r="BV301" i="3"/>
  <c r="BN345" i="3"/>
  <c r="BR341" i="3"/>
  <c r="BS352" i="3"/>
  <c r="BO356" i="3"/>
  <c r="BO392" i="3"/>
  <c r="BT387" i="3"/>
  <c r="BQ17" i="3"/>
  <c r="BU13" i="3"/>
  <c r="BO19" i="3"/>
  <c r="BR16" i="3"/>
  <c r="BM21" i="3"/>
  <c r="BV12" i="3"/>
  <c r="BS15" i="3"/>
  <c r="BP18" i="3"/>
  <c r="BO55" i="3"/>
  <c r="BR52" i="3"/>
  <c r="BM57" i="3"/>
  <c r="BV48" i="3"/>
  <c r="BS51" i="3"/>
  <c r="BP54" i="3"/>
  <c r="BT50" i="3"/>
  <c r="BN56" i="3"/>
  <c r="BM93" i="3"/>
  <c r="BP90" i="3"/>
  <c r="BT86" i="3"/>
  <c r="BO91" i="3"/>
  <c r="BS111" i="3"/>
  <c r="BN116" i="3"/>
  <c r="BQ113" i="3"/>
  <c r="BT182" i="3"/>
  <c r="BN188" i="3"/>
  <c r="BQ185" i="3"/>
  <c r="BU181" i="3"/>
  <c r="BO187" i="3"/>
  <c r="BR184" i="3"/>
  <c r="BM189" i="3"/>
  <c r="BV180" i="3"/>
  <c r="BS183" i="3"/>
  <c r="BV204" i="3"/>
  <c r="BS207" i="3"/>
  <c r="BM213" i="3"/>
  <c r="BP210" i="3"/>
  <c r="BT206" i="3"/>
  <c r="BN212" i="3"/>
  <c r="BQ209" i="3"/>
  <c r="BU205" i="3"/>
  <c r="BO211" i="3"/>
  <c r="BQ233" i="3"/>
  <c r="BU229" i="3"/>
  <c r="BO235" i="3"/>
  <c r="BR232" i="3"/>
  <c r="BV228" i="3"/>
  <c r="BS231" i="3"/>
  <c r="BM237" i="3"/>
  <c r="BP234" i="3"/>
  <c r="BV276" i="3"/>
  <c r="BS279" i="3"/>
  <c r="BM333" i="3"/>
  <c r="BO427" i="3"/>
  <c r="BP91" i="3"/>
  <c r="BM58" i="3"/>
  <c r="BT38" i="3"/>
  <c r="BN44" i="3"/>
  <c r="BQ41" i="3"/>
  <c r="BU37" i="3"/>
  <c r="BO43" i="3"/>
  <c r="BR40" i="3"/>
  <c r="BM45" i="3"/>
  <c r="BV36" i="3"/>
  <c r="BS39" i="3"/>
  <c r="BQ77" i="3"/>
  <c r="BU73" i="3"/>
  <c r="BO79" i="3"/>
  <c r="BR76" i="3"/>
  <c r="BM81" i="3"/>
  <c r="BV72" i="3"/>
  <c r="BS75" i="3"/>
  <c r="BP78" i="3"/>
  <c r="BT74" i="3"/>
  <c r="BN80" i="3"/>
  <c r="BT122" i="3"/>
  <c r="BU121" i="3"/>
  <c r="BO127" i="3"/>
  <c r="BO199" i="3"/>
  <c r="BR196" i="3"/>
  <c r="BV192" i="3"/>
  <c r="BS195" i="3"/>
  <c r="BM201" i="3"/>
  <c r="BP198" i="3"/>
  <c r="BT194" i="3"/>
  <c r="BN200" i="3"/>
  <c r="BN224" i="3"/>
  <c r="BS267" i="3"/>
  <c r="BP270" i="3"/>
  <c r="BN296" i="3"/>
  <c r="BT314" i="3"/>
  <c r="BR197" i="3"/>
  <c r="BM118" i="3"/>
  <c r="BV60" i="3"/>
  <c r="BQ197" i="3"/>
  <c r="BM394" i="3"/>
  <c r="BN129" i="3"/>
  <c r="BQ53" i="3"/>
  <c r="BO31" i="3"/>
  <c r="BU397" i="3"/>
  <c r="BM405" i="3"/>
  <c r="BT123" i="3"/>
  <c r="BS208" i="3"/>
  <c r="BS123" i="3"/>
  <c r="BM69" i="3"/>
  <c r="BS63" i="3"/>
  <c r="BT39" i="3"/>
  <c r="BQ377" i="3"/>
  <c r="BV372" i="3"/>
  <c r="BT339" i="3"/>
  <c r="BN236" i="3"/>
  <c r="BR208" i="3"/>
  <c r="BU193" i="3"/>
  <c r="BS88" i="3"/>
  <c r="BU49" i="3"/>
  <c r="BO20" i="3"/>
  <c r="BT14" i="3"/>
  <c r="BN368" i="3"/>
  <c r="BO367" i="3"/>
  <c r="BP475" i="3"/>
  <c r="BT183" i="3"/>
  <c r="BP175" i="3"/>
  <c r="BN20" i="3"/>
  <c r="BS4" i="3"/>
  <c r="BR28" i="3"/>
  <c r="BR4" i="3"/>
  <c r="BQ390" i="3"/>
  <c r="BQ306" i="3"/>
  <c r="BT230" i="3"/>
  <c r="BP42" i="3"/>
  <c r="BM9" i="3"/>
  <c r="BQ250" i="3"/>
  <c r="BO228" i="3"/>
  <c r="BM217" i="3"/>
  <c r="BS187" i="3"/>
  <c r="BS163" i="3"/>
  <c r="BO167" i="3"/>
  <c r="BQ153" i="3"/>
  <c r="BM157" i="3"/>
  <c r="BT330" i="2"/>
  <c r="BP334" i="2"/>
  <c r="BL338" i="2"/>
  <c r="BS331" i="2"/>
  <c r="BO335" i="2"/>
  <c r="BS235" i="2"/>
  <c r="BT174" i="2"/>
  <c r="BT102" i="2"/>
  <c r="BL110" i="2"/>
  <c r="BU304" i="2"/>
  <c r="BQ308" i="2"/>
  <c r="BM312" i="2"/>
  <c r="BR307" i="2"/>
  <c r="BN311" i="2"/>
  <c r="BM264" i="2"/>
  <c r="BU196" i="2"/>
  <c r="BL121" i="2"/>
  <c r="BP309" i="2"/>
  <c r="BS30" i="2"/>
  <c r="BT282" i="2"/>
  <c r="BL290" i="2"/>
  <c r="BN168" i="2"/>
  <c r="BO167" i="2"/>
  <c r="BM276" i="2"/>
  <c r="BU220" i="2"/>
  <c r="BP165" i="2"/>
  <c r="BN167" i="2"/>
  <c r="BN384" i="2"/>
  <c r="BR380" i="2"/>
  <c r="BN372" i="2"/>
  <c r="BR368" i="2"/>
  <c r="BQ297" i="2"/>
  <c r="BS294" i="2"/>
  <c r="BT318" i="2"/>
  <c r="BP322" i="2"/>
  <c r="BO251" i="2"/>
  <c r="BP190" i="2"/>
  <c r="BU280" i="2"/>
  <c r="BQ284" i="2"/>
  <c r="BM288" i="2"/>
  <c r="BR283" i="2"/>
  <c r="BN287" i="2"/>
  <c r="BN251" i="2"/>
  <c r="BM216" i="2"/>
  <c r="BM456" i="2"/>
  <c r="BQ452" i="2"/>
  <c r="BU448" i="2"/>
  <c r="BM444" i="2"/>
  <c r="BQ440" i="2"/>
  <c r="BU436" i="2"/>
  <c r="BM432" i="2"/>
  <c r="BQ428" i="2"/>
  <c r="BU424" i="2"/>
  <c r="BM420" i="2"/>
  <c r="BQ416" i="2"/>
  <c r="BU412" i="2"/>
  <c r="BM408" i="2"/>
  <c r="BQ404" i="2"/>
  <c r="BU400" i="2"/>
  <c r="BM396" i="2"/>
  <c r="BQ392" i="2"/>
  <c r="BU388" i="2"/>
  <c r="BM348" i="2"/>
  <c r="BP297" i="2"/>
  <c r="BM337" i="2"/>
  <c r="BR43" i="2"/>
  <c r="BU329" i="2"/>
  <c r="BO310" i="2"/>
  <c r="BS282" i="2"/>
  <c r="BM385" i="2"/>
  <c r="BQ381" i="2"/>
  <c r="BU377" i="2"/>
  <c r="BM373" i="2"/>
  <c r="BQ369" i="2"/>
  <c r="BU365" i="2"/>
  <c r="BR332" i="2"/>
  <c r="BL313" i="2"/>
  <c r="BP285" i="2"/>
  <c r="BS246" i="2"/>
  <c r="BP298" i="2"/>
  <c r="BS295" i="2"/>
  <c r="BS211" i="2"/>
  <c r="BN72" i="2"/>
  <c r="BT17" i="2"/>
  <c r="BP21" i="2"/>
  <c r="BL25" i="2"/>
  <c r="BU16" i="2"/>
  <c r="BQ20" i="2"/>
  <c r="BM24" i="2"/>
  <c r="BR19" i="2"/>
  <c r="BN23" i="2"/>
  <c r="BL457" i="2"/>
  <c r="BP453" i="2"/>
  <c r="BT449" i="2"/>
  <c r="BL445" i="2"/>
  <c r="BP441" i="2"/>
  <c r="BT437" i="2"/>
  <c r="BL433" i="2"/>
  <c r="BP429" i="2"/>
  <c r="BT425" i="2"/>
  <c r="BL421" i="2"/>
  <c r="BP417" i="2"/>
  <c r="BT413" i="2"/>
  <c r="BL409" i="2"/>
  <c r="BP405" i="2"/>
  <c r="BT401" i="2"/>
  <c r="BL397" i="2"/>
  <c r="BP393" i="2"/>
  <c r="BT389" i="2"/>
  <c r="BT353" i="2"/>
  <c r="BP345" i="2"/>
  <c r="BO298" i="2"/>
  <c r="BU197" i="2"/>
  <c r="BM205" i="2"/>
  <c r="BR320" i="2"/>
  <c r="BP273" i="2"/>
  <c r="BS18" i="2"/>
  <c r="BP154" i="2"/>
  <c r="BU149" i="2"/>
  <c r="BL14" i="2"/>
  <c r="BQ9" i="2"/>
  <c r="BL386" i="2"/>
  <c r="BP382" i="2"/>
  <c r="BL374" i="2"/>
  <c r="BP370" i="2"/>
  <c r="BQ333" i="2"/>
  <c r="BO286" i="2"/>
  <c r="BO263" i="2"/>
  <c r="BP118" i="2"/>
  <c r="BO454" i="2"/>
  <c r="BO442" i="2"/>
  <c r="BO430" i="2"/>
  <c r="BO418" i="2"/>
  <c r="BO406" i="2"/>
  <c r="BO394" i="2"/>
  <c r="BN336" i="2"/>
  <c r="BT305" i="2"/>
  <c r="BL289" i="2"/>
  <c r="BP274" i="2"/>
  <c r="BR272" i="2"/>
  <c r="BU292" i="2"/>
  <c r="BQ296" i="2"/>
  <c r="BM300" i="2"/>
  <c r="BR295" i="2"/>
  <c r="BN299" i="2"/>
  <c r="BL181" i="2"/>
  <c r="BU124" i="2"/>
  <c r="BT29" i="2"/>
  <c r="BP33" i="2"/>
  <c r="BL37" i="2"/>
  <c r="BU28" i="2"/>
  <c r="BQ32" i="2"/>
  <c r="BM36" i="2"/>
  <c r="BR31" i="2"/>
  <c r="BN35" i="2"/>
  <c r="BO274" i="2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E1" i="5"/>
  <c r="F1" i="5"/>
  <c r="G1" i="5"/>
  <c r="H1" i="5"/>
  <c r="I1" i="5"/>
  <c r="J1" i="5"/>
  <c r="D1" i="5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P1" i="4"/>
  <c r="AQ1" i="4"/>
  <c r="AR1" i="4"/>
  <c r="AS1" i="4"/>
  <c r="AT1" i="4"/>
  <c r="AU1" i="4"/>
  <c r="AV1" i="4"/>
  <c r="AW1" i="4"/>
  <c r="AX1" i="4"/>
  <c r="AY1" i="4"/>
  <c r="AZ1" i="4"/>
  <c r="BA1" i="4"/>
  <c r="BB1" i="4"/>
  <c r="BC1" i="4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BT1" i="4"/>
  <c r="BU1" i="4"/>
  <c r="D1" i="4"/>
  <c r="E1" i="4"/>
  <c r="F1" i="4"/>
  <c r="G1" i="4"/>
  <c r="H1" i="4"/>
  <c r="C1" i="4"/>
  <c r="E1" i="3"/>
  <c r="F1" i="3"/>
  <c r="G1" i="3"/>
  <c r="G148" i="3" s="1"/>
  <c r="H1" i="3"/>
  <c r="H79" i="3" s="1"/>
  <c r="I1" i="3"/>
  <c r="J1" i="3"/>
  <c r="K1" i="3"/>
  <c r="K83" i="3" s="1"/>
  <c r="L1" i="3"/>
  <c r="L358" i="3" s="1"/>
  <c r="M1" i="3"/>
  <c r="M68" i="3" s="1"/>
  <c r="N1" i="3"/>
  <c r="N80" i="3" s="1"/>
  <c r="O1" i="3"/>
  <c r="O403" i="3" s="1"/>
  <c r="P1" i="3"/>
  <c r="Q1" i="3"/>
  <c r="R1" i="3"/>
  <c r="S1" i="3"/>
  <c r="S23" i="3" s="1"/>
  <c r="T1" i="3"/>
  <c r="T105" i="3" s="1"/>
  <c r="U1" i="3"/>
  <c r="U433" i="3" s="1"/>
  <c r="V1" i="3"/>
  <c r="V384" i="3" s="1"/>
  <c r="W1" i="3"/>
  <c r="W155" i="3" s="1"/>
  <c r="X1" i="3"/>
  <c r="X437" i="3" s="1"/>
  <c r="Y1" i="3"/>
  <c r="Y81" i="3" s="1"/>
  <c r="Z1" i="3"/>
  <c r="Z128" i="3" s="1"/>
  <c r="AA1" i="3"/>
  <c r="AA403" i="3" s="1"/>
  <c r="AB1" i="3"/>
  <c r="AC1" i="3"/>
  <c r="AD1" i="3"/>
  <c r="AE1" i="3"/>
  <c r="AE23" i="3" s="1"/>
  <c r="AF1" i="3"/>
  <c r="AF5" i="3" s="1"/>
  <c r="AG1" i="3"/>
  <c r="AG493" i="3" s="1"/>
  <c r="AH1" i="3"/>
  <c r="AI1" i="3"/>
  <c r="AI47" i="3" s="1"/>
  <c r="AJ1" i="3"/>
  <c r="AK1" i="3"/>
  <c r="AK117" i="3" s="1"/>
  <c r="AL1" i="3"/>
  <c r="AL8" i="3" s="1"/>
  <c r="AM1" i="3"/>
  <c r="AN1" i="3"/>
  <c r="AN65" i="3" s="1"/>
  <c r="AO1" i="3"/>
  <c r="AP1" i="3"/>
  <c r="AQ1" i="3"/>
  <c r="AQ148" i="3" s="1"/>
  <c r="AR1" i="3"/>
  <c r="AS1" i="3"/>
  <c r="AS157" i="3" s="1"/>
  <c r="AT1" i="3"/>
  <c r="AT96" i="3" s="1"/>
  <c r="AU1" i="3"/>
  <c r="AU11" i="3" s="1"/>
  <c r="AV1" i="3"/>
  <c r="AV509" i="3" s="1"/>
  <c r="AW1" i="3"/>
  <c r="AW105" i="3" s="1"/>
  <c r="AX1" i="3"/>
  <c r="AX212" i="3" s="1"/>
  <c r="AY1" i="3"/>
  <c r="AZ1" i="3"/>
  <c r="AZ506" i="3" s="1"/>
  <c r="BA1" i="3"/>
  <c r="BB1" i="3"/>
  <c r="BC1" i="3"/>
  <c r="BC5" i="3" s="1"/>
  <c r="BD1" i="3"/>
  <c r="BD100" i="3" s="1"/>
  <c r="BE1" i="3"/>
  <c r="BE331" i="3" s="1"/>
  <c r="BF1" i="3"/>
  <c r="BF120" i="3" s="1"/>
  <c r="BG1" i="3"/>
  <c r="BG23" i="3" s="1"/>
  <c r="BH1" i="3"/>
  <c r="BI1" i="3"/>
  <c r="BI504" i="3" s="1"/>
  <c r="BJ1" i="3"/>
  <c r="BJ368" i="3" s="1"/>
  <c r="BK1" i="3"/>
  <c r="BK488" i="3" s="1"/>
  <c r="BL1" i="3"/>
  <c r="D1" i="3"/>
  <c r="J1" i="2"/>
  <c r="K1" i="2"/>
  <c r="K88" i="2" s="1"/>
  <c r="L1" i="2"/>
  <c r="L509" i="2" s="1"/>
  <c r="M1" i="2"/>
  <c r="N1" i="2"/>
  <c r="O1" i="2"/>
  <c r="O58" i="2" s="1"/>
  <c r="P1" i="2"/>
  <c r="Q1" i="2"/>
  <c r="Q47" i="2" s="1"/>
  <c r="R1" i="2"/>
  <c r="R310" i="2" s="1"/>
  <c r="S1" i="2"/>
  <c r="T1" i="2"/>
  <c r="T244" i="2" s="1"/>
  <c r="U1" i="2"/>
  <c r="V1" i="2"/>
  <c r="W1" i="2"/>
  <c r="W107" i="2" s="1"/>
  <c r="X1" i="2"/>
  <c r="X271" i="2" s="1"/>
  <c r="Y1" i="2"/>
  <c r="Z1" i="2"/>
  <c r="Z37" i="2" s="1"/>
  <c r="AA1" i="2"/>
  <c r="AA201" i="2" s="1"/>
  <c r="AB1" i="2"/>
  <c r="AC1" i="2"/>
  <c r="AC95" i="2" s="1"/>
  <c r="AD1" i="2"/>
  <c r="AE1" i="2"/>
  <c r="AF1" i="2"/>
  <c r="AF531" i="2" s="1"/>
  <c r="AG1" i="2"/>
  <c r="AH1" i="2"/>
  <c r="AI1" i="2"/>
  <c r="AI308" i="2" s="1"/>
  <c r="AJ1" i="2"/>
  <c r="AK1" i="2"/>
  <c r="AL1" i="2"/>
  <c r="AM1" i="2"/>
  <c r="AM25" i="2" s="1"/>
  <c r="AN1" i="2"/>
  <c r="AN240" i="2" s="1"/>
  <c r="AO1" i="2"/>
  <c r="AP1" i="2"/>
  <c r="AQ1" i="2"/>
  <c r="AR1" i="2"/>
  <c r="AS1" i="2"/>
  <c r="AT1" i="2"/>
  <c r="AU1" i="2"/>
  <c r="AV1" i="2"/>
  <c r="AW1" i="2"/>
  <c r="AX1" i="2"/>
  <c r="AY1" i="2"/>
  <c r="AY285" i="2" s="1"/>
  <c r="AZ1" i="2"/>
  <c r="BA1" i="2"/>
  <c r="BB1" i="2"/>
  <c r="BB419" i="2" s="1"/>
  <c r="BC1" i="2"/>
  <c r="BD1" i="2"/>
  <c r="BD331" i="2" s="1"/>
  <c r="BE1" i="2"/>
  <c r="BF1" i="2"/>
  <c r="BG1" i="2"/>
  <c r="BG425" i="2" s="1"/>
  <c r="BH1" i="2"/>
  <c r="BI1" i="2"/>
  <c r="BI230" i="2" s="1"/>
  <c r="BJ1" i="2"/>
  <c r="BK1" i="2"/>
  <c r="BK244" i="2" s="1"/>
  <c r="D1" i="2"/>
  <c r="E1" i="2"/>
  <c r="F1" i="2"/>
  <c r="G1" i="2"/>
  <c r="H1" i="2"/>
  <c r="H140" i="2" s="1"/>
  <c r="I1" i="2"/>
  <c r="C1" i="2"/>
  <c r="AC4" i="6"/>
  <c r="O4" i="6"/>
  <c r="D4" i="6"/>
  <c r="BR481" i="3"/>
  <c r="BN485" i="3"/>
  <c r="BV477" i="3"/>
  <c r="BS480" i="3"/>
  <c r="BO484" i="3"/>
  <c r="BU478" i="3"/>
  <c r="BQ482" i="3"/>
  <c r="BM486" i="3"/>
  <c r="BU467" i="3"/>
  <c r="BR245" i="2"/>
  <c r="BM250" i="2"/>
  <c r="BU242" i="2"/>
  <c r="BR275" i="3"/>
  <c r="BV295" i="3"/>
  <c r="BR311" i="3"/>
  <c r="BT333" i="3"/>
  <c r="BO338" i="3"/>
  <c r="BR335" i="3"/>
  <c r="BM340" i="3"/>
  <c r="BU332" i="3"/>
  <c r="BS334" i="3"/>
  <c r="BP337" i="3"/>
  <c r="BN339" i="3"/>
  <c r="BQ348" i="3"/>
  <c r="BU344" i="3"/>
  <c r="BR347" i="3"/>
  <c r="BO350" i="3"/>
  <c r="BM352" i="3"/>
  <c r="BS346" i="3"/>
  <c r="BV343" i="3"/>
  <c r="BP349" i="3"/>
  <c r="BT345" i="3"/>
  <c r="BN351" i="3"/>
  <c r="BT479" i="3"/>
  <c r="BU60" i="3"/>
  <c r="BS62" i="3"/>
  <c r="BM68" i="3"/>
  <c r="BQ64" i="3"/>
  <c r="BO66" i="3"/>
  <c r="BV59" i="3"/>
  <c r="BT61" i="3"/>
  <c r="BR63" i="3"/>
  <c r="BN67" i="3"/>
  <c r="BP65" i="3"/>
  <c r="BM80" i="3"/>
  <c r="BQ76" i="3"/>
  <c r="BO78" i="3"/>
  <c r="BV71" i="3"/>
  <c r="BT73" i="3"/>
  <c r="BR75" i="3"/>
  <c r="BN79" i="3"/>
  <c r="BP77" i="3"/>
  <c r="BQ88" i="3"/>
  <c r="BO90" i="3"/>
  <c r="BV83" i="3"/>
  <c r="BT85" i="3"/>
  <c r="BR87" i="3"/>
  <c r="BN91" i="3"/>
  <c r="BP89" i="3"/>
  <c r="BQ100" i="3"/>
  <c r="BO102" i="3"/>
  <c r="BV95" i="3"/>
  <c r="BT97" i="3"/>
  <c r="BR99" i="3"/>
  <c r="BN103" i="3"/>
  <c r="BP101" i="3"/>
  <c r="BU96" i="3"/>
  <c r="BS98" i="3"/>
  <c r="BM104" i="3"/>
  <c r="BQ112" i="3"/>
  <c r="BO114" i="3"/>
  <c r="BV107" i="3"/>
  <c r="BT109" i="3"/>
  <c r="BR111" i="3"/>
  <c r="BN115" i="3"/>
  <c r="BP113" i="3"/>
  <c r="BU108" i="3"/>
  <c r="BS110" i="3"/>
  <c r="BM116" i="3"/>
  <c r="BU119" i="3"/>
  <c r="BS121" i="3"/>
  <c r="BQ123" i="3"/>
  <c r="BM127" i="3"/>
  <c r="BV118" i="3"/>
  <c r="BO125" i="3"/>
  <c r="BT120" i="3"/>
  <c r="BR122" i="3"/>
  <c r="BP124" i="3"/>
  <c r="BN126" i="3"/>
  <c r="BS133" i="3"/>
  <c r="BQ135" i="3"/>
  <c r="BM139" i="3"/>
  <c r="BV130" i="3"/>
  <c r="BO137" i="3"/>
  <c r="BT132" i="3"/>
  <c r="BR134" i="3"/>
  <c r="BP136" i="3"/>
  <c r="BN138" i="3"/>
  <c r="BS145" i="3"/>
  <c r="BO149" i="3"/>
  <c r="BP148" i="3"/>
  <c r="BR170" i="3"/>
  <c r="BP172" i="3"/>
  <c r="BN174" i="3"/>
  <c r="BT191" i="3"/>
  <c r="BR193" i="3"/>
  <c r="BP195" i="3"/>
  <c r="BM12" i="3"/>
  <c r="BQ246" i="2"/>
  <c r="BT243" i="2"/>
  <c r="BL251" i="2"/>
  <c r="BP483" i="3"/>
  <c r="BP133" i="2"/>
  <c r="BT84" i="2"/>
  <c r="BQ87" i="2"/>
  <c r="BN90" i="2"/>
  <c r="BL92" i="2"/>
  <c r="BP88" i="2"/>
  <c r="BN249" i="2"/>
  <c r="BL148" i="2"/>
  <c r="BN15" i="3"/>
  <c r="BP13" i="3"/>
  <c r="BR107" i="3"/>
  <c r="BV103" i="3"/>
  <c r="BT93" i="3"/>
  <c r="BM88" i="3"/>
  <c r="BP51" i="3"/>
  <c r="BV33" i="3"/>
  <c r="BM28" i="3"/>
  <c r="BO26" i="3"/>
  <c r="BQ24" i="3"/>
  <c r="BV22" i="3"/>
  <c r="BQ16" i="3"/>
  <c r="BT9" i="3"/>
  <c r="BM112" i="3"/>
  <c r="BT105" i="3"/>
  <c r="BM100" i="3"/>
  <c r="BO62" i="3"/>
  <c r="BQ60" i="3"/>
  <c r="BR49" i="3"/>
  <c r="BN42" i="3"/>
  <c r="BP40" i="3"/>
  <c r="BS14" i="3"/>
  <c r="BU12" i="3"/>
  <c r="BR11" i="3"/>
  <c r="BS58" i="3"/>
  <c r="BQ38" i="3"/>
  <c r="BS36" i="3"/>
  <c r="BO29" i="3"/>
  <c r="BQ27" i="3"/>
  <c r="BS25" i="3"/>
  <c r="BQ108" i="3"/>
  <c r="BU80" i="3"/>
  <c r="BU68" i="3"/>
  <c r="BV45" i="3"/>
  <c r="BN31" i="3"/>
  <c r="BV23" i="3"/>
  <c r="BM20" i="3"/>
  <c r="BM16" i="3"/>
  <c r="BU8" i="3"/>
  <c r="BS173" i="3"/>
  <c r="BU92" i="3"/>
  <c r="BS82" i="3"/>
  <c r="BS70" i="3"/>
  <c r="BM54" i="3"/>
  <c r="BV34" i="3"/>
  <c r="BM31" i="3"/>
  <c r="BU23" i="3"/>
  <c r="BO14" i="3"/>
  <c r="BQ12" i="3"/>
  <c r="BS10" i="3"/>
  <c r="BN99" i="3"/>
  <c r="BV55" i="3"/>
  <c r="BM43" i="3"/>
  <c r="BQ39" i="3"/>
  <c r="BQ28" i="3"/>
  <c r="BS26" i="3"/>
  <c r="BU24" i="3"/>
  <c r="BR59" i="3"/>
  <c r="BP39" i="3"/>
  <c r="BP28" i="3"/>
  <c r="BR26" i="3"/>
  <c r="BN19" i="3"/>
  <c r="BT458" i="2"/>
  <c r="BL466" i="2"/>
  <c r="BL442" i="2"/>
  <c r="BT422" i="2"/>
  <c r="BT410" i="2"/>
  <c r="BL406" i="2"/>
  <c r="BL430" i="2"/>
  <c r="BQ390" i="2"/>
  <c r="BT470" i="2"/>
  <c r="BT434" i="2"/>
  <c r="BT398" i="2"/>
  <c r="BL454" i="2"/>
  <c r="BL418" i="2"/>
  <c r="BL36" i="2"/>
  <c r="BT28" i="2"/>
  <c r="BO33" i="2"/>
  <c r="BU27" i="2"/>
  <c r="BR30" i="2"/>
  <c r="BP32" i="2"/>
  <c r="BN34" i="2"/>
  <c r="BS29" i="2"/>
  <c r="BP62" i="3"/>
  <c r="BR60" i="3"/>
  <c r="BO63" i="3"/>
  <c r="BV56" i="3"/>
  <c r="BS59" i="3"/>
  <c r="BS11" i="3"/>
  <c r="BU237" i="3"/>
  <c r="BM53" i="3"/>
  <c r="BS47" i="3"/>
  <c r="BU45" i="3"/>
  <c r="BO51" i="3"/>
  <c r="BP50" i="3"/>
  <c r="BP474" i="2"/>
  <c r="BN476" i="2"/>
  <c r="BR472" i="2"/>
  <c r="BU469" i="2"/>
  <c r="BO475" i="2"/>
  <c r="BM477" i="2"/>
  <c r="BS471" i="2"/>
  <c r="BQ473" i="2"/>
  <c r="BP462" i="2"/>
  <c r="BN464" i="2"/>
  <c r="BR460" i="2"/>
  <c r="BU457" i="2"/>
  <c r="BO463" i="2"/>
  <c r="BM465" i="2"/>
  <c r="BS459" i="2"/>
  <c r="BQ461" i="2"/>
  <c r="BP450" i="2"/>
  <c r="BN452" i="2"/>
  <c r="BR448" i="2"/>
  <c r="BU445" i="2"/>
  <c r="BO451" i="2"/>
  <c r="BM453" i="2"/>
  <c r="BS447" i="2"/>
  <c r="BQ449" i="2"/>
  <c r="BP438" i="2"/>
  <c r="BN440" i="2"/>
  <c r="BR436" i="2"/>
  <c r="BU433" i="2"/>
  <c r="BO439" i="2"/>
  <c r="BM441" i="2"/>
  <c r="BS435" i="2"/>
  <c r="BQ437" i="2"/>
  <c r="BP426" i="2"/>
  <c r="BN428" i="2"/>
  <c r="BR424" i="2"/>
  <c r="BU421" i="2"/>
  <c r="BO427" i="2"/>
  <c r="BM429" i="2"/>
  <c r="BS423" i="2"/>
  <c r="BQ425" i="2"/>
  <c r="BP414" i="2"/>
  <c r="BN416" i="2"/>
  <c r="BR412" i="2"/>
  <c r="BU409" i="2"/>
  <c r="BO415" i="2"/>
  <c r="BM417" i="2"/>
  <c r="BS411" i="2"/>
  <c r="BQ413" i="2"/>
  <c r="BP402" i="2"/>
  <c r="BN404" i="2"/>
  <c r="BR400" i="2"/>
  <c r="BU397" i="2"/>
  <c r="BO403" i="2"/>
  <c r="BM405" i="2"/>
  <c r="BS399" i="2"/>
  <c r="BQ401" i="2"/>
  <c r="BN378" i="2"/>
  <c r="BU371" i="2"/>
  <c r="BS373" i="2"/>
  <c r="BT372" i="2"/>
  <c r="BO377" i="2"/>
  <c r="BU275" i="2"/>
  <c r="BN282" i="2"/>
  <c r="BP280" i="2"/>
  <c r="BS277" i="2"/>
  <c r="BM283" i="2"/>
  <c r="BO281" i="2"/>
  <c r="BR266" i="2"/>
  <c r="BL272" i="2"/>
  <c r="BU263" i="2"/>
  <c r="BN270" i="2"/>
  <c r="BP268" i="2"/>
  <c r="BS265" i="2"/>
  <c r="BQ255" i="2"/>
  <c r="BO257" i="2"/>
  <c r="BR254" i="2"/>
  <c r="BL260" i="2"/>
  <c r="BU251" i="2"/>
  <c r="BN258" i="2"/>
  <c r="BS253" i="2"/>
  <c r="BT240" i="2"/>
  <c r="BM247" i="2"/>
  <c r="BQ243" i="2"/>
  <c r="BO245" i="2"/>
  <c r="BR242" i="2"/>
  <c r="BL248" i="2"/>
  <c r="BN246" i="2"/>
  <c r="BS229" i="2"/>
  <c r="BM235" i="2"/>
  <c r="BQ231" i="2"/>
  <c r="BT228" i="2"/>
  <c r="BO233" i="2"/>
  <c r="BR230" i="2"/>
  <c r="BL236" i="2"/>
  <c r="BR218" i="2"/>
  <c r="BL224" i="2"/>
  <c r="BN222" i="2"/>
  <c r="BU215" i="2"/>
  <c r="BP220" i="2"/>
  <c r="BS217" i="2"/>
  <c r="BQ219" i="2"/>
  <c r="BQ207" i="2"/>
  <c r="BT204" i="2"/>
  <c r="BO209" i="2"/>
  <c r="BR206" i="2"/>
  <c r="BL212" i="2"/>
  <c r="BN210" i="2"/>
  <c r="BS205" i="2"/>
  <c r="BS193" i="2"/>
  <c r="BM199" i="2"/>
  <c r="BQ195" i="2"/>
  <c r="BT192" i="2"/>
  <c r="BO197" i="2"/>
  <c r="BR194" i="2"/>
  <c r="BL200" i="2"/>
  <c r="BR182" i="2"/>
  <c r="BL188" i="2"/>
  <c r="BN186" i="2"/>
  <c r="BU179" i="2"/>
  <c r="BP184" i="2"/>
  <c r="BS181" i="2"/>
  <c r="BQ183" i="2"/>
  <c r="BQ171" i="2"/>
  <c r="BT168" i="2"/>
  <c r="BO173" i="2"/>
  <c r="BR170" i="2"/>
  <c r="BL176" i="2"/>
  <c r="BN174" i="2"/>
  <c r="BS169" i="2"/>
  <c r="BN162" i="2"/>
  <c r="BP160" i="2"/>
  <c r="BU155" i="2"/>
  <c r="BS157" i="2"/>
  <c r="BM163" i="2"/>
  <c r="BQ159" i="2"/>
  <c r="BT156" i="2"/>
  <c r="BU143" i="2"/>
  <c r="BS145" i="2"/>
  <c r="BM151" i="2"/>
  <c r="BQ147" i="2"/>
  <c r="BO149" i="2"/>
  <c r="BS133" i="2"/>
  <c r="BM139" i="2"/>
  <c r="BU131" i="2"/>
  <c r="BQ135" i="2"/>
  <c r="BO137" i="2"/>
  <c r="BL140" i="2"/>
  <c r="BR134" i="2"/>
  <c r="BN138" i="2"/>
  <c r="BM127" i="2"/>
  <c r="BQ123" i="2"/>
  <c r="BO125" i="2"/>
  <c r="BT120" i="2"/>
  <c r="BR122" i="2"/>
  <c r="BL128" i="2"/>
  <c r="BN126" i="2"/>
  <c r="BL116" i="2"/>
  <c r="BN114" i="2"/>
  <c r="BR110" i="2"/>
  <c r="BP112" i="2"/>
  <c r="BM115" i="2"/>
  <c r="BT48" i="2"/>
  <c r="BN42" i="2"/>
  <c r="BM103" i="2"/>
  <c r="BP466" i="3"/>
  <c r="BR188" i="3"/>
  <c r="BU71" i="2"/>
  <c r="BN54" i="2"/>
  <c r="BN456" i="3"/>
  <c r="BP100" i="2"/>
  <c r="BM67" i="2"/>
  <c r="BN444" i="3"/>
  <c r="BO203" i="3"/>
  <c r="BT438" i="3"/>
  <c r="BS199" i="3"/>
  <c r="BT411" i="2"/>
  <c r="BO434" i="3"/>
  <c r="BN453" i="2"/>
  <c r="BU434" i="2"/>
  <c r="BQ474" i="2"/>
  <c r="BL455" i="2"/>
  <c r="BQ462" i="2"/>
  <c r="BS460" i="2"/>
  <c r="BN441" i="2"/>
  <c r="BR437" i="2"/>
  <c r="BM262" i="2"/>
  <c r="BL443" i="2"/>
  <c r="BP439" i="2"/>
  <c r="BU422" i="2"/>
  <c r="BO416" i="2"/>
  <c r="BM418" i="2"/>
  <c r="BR257" i="2"/>
  <c r="BR425" i="2"/>
  <c r="BP427" i="2"/>
  <c r="BO404" i="2"/>
  <c r="BM406" i="2"/>
  <c r="BQ402" i="2"/>
  <c r="BT147" i="2"/>
  <c r="BO140" i="2"/>
  <c r="BS245" i="2"/>
  <c r="BQ247" i="2"/>
  <c r="BM220" i="3"/>
  <c r="BT165" i="3"/>
  <c r="BS472" i="2"/>
  <c r="BT423" i="2"/>
  <c r="BS400" i="2"/>
  <c r="BO320" i="2"/>
  <c r="BR281" i="2"/>
  <c r="BR233" i="2"/>
  <c r="BU428" i="3"/>
  <c r="BU128" i="3"/>
  <c r="BL467" i="2"/>
  <c r="BN465" i="2"/>
  <c r="BP451" i="2"/>
  <c r="BR449" i="2"/>
  <c r="BU446" i="2"/>
  <c r="BM430" i="2"/>
  <c r="BO428" i="2"/>
  <c r="BQ414" i="2"/>
  <c r="BL395" i="2"/>
  <c r="BN393" i="2"/>
  <c r="BP379" i="2"/>
  <c r="BP271" i="2"/>
  <c r="BT453" i="3"/>
  <c r="BS214" i="3"/>
  <c r="BN135" i="3"/>
  <c r="BT435" i="2"/>
  <c r="BS412" i="2"/>
  <c r="BN225" i="2"/>
  <c r="BT219" i="2"/>
  <c r="BP421" i="3"/>
  <c r="BR383" i="3"/>
  <c r="BR167" i="3"/>
  <c r="BP463" i="2"/>
  <c r="BR461" i="2"/>
  <c r="BU458" i="2"/>
  <c r="BM442" i="2"/>
  <c r="BO440" i="2"/>
  <c r="BQ426" i="2"/>
  <c r="BL407" i="2"/>
  <c r="BN405" i="2"/>
  <c r="BP391" i="2"/>
  <c r="BR389" i="2"/>
  <c r="BU386" i="2"/>
  <c r="BN237" i="2"/>
  <c r="BT447" i="2"/>
  <c r="BS424" i="2"/>
  <c r="BV439" i="3"/>
  <c r="BP475" i="2"/>
  <c r="BU470" i="2"/>
  <c r="BM454" i="2"/>
  <c r="BO452" i="2"/>
  <c r="BQ438" i="2"/>
  <c r="BL419" i="2"/>
  <c r="BN417" i="2"/>
  <c r="BP403" i="2"/>
  <c r="BR401" i="2"/>
  <c r="BU398" i="2"/>
  <c r="BM382" i="2"/>
  <c r="BL299" i="2"/>
  <c r="BO152" i="2"/>
  <c r="BU146" i="2"/>
  <c r="BO470" i="3"/>
  <c r="BQ456" i="3"/>
  <c r="BN447" i="3"/>
  <c r="BR431" i="3"/>
  <c r="BV415" i="3"/>
  <c r="BN399" i="3"/>
  <c r="BU356" i="3"/>
  <c r="BP169" i="3"/>
  <c r="BV139" i="3"/>
  <c r="BT459" i="2"/>
  <c r="BT387" i="2"/>
  <c r="BQ222" i="2"/>
  <c r="BM466" i="2"/>
  <c r="BQ450" i="2"/>
  <c r="BL431" i="2"/>
  <c r="BP415" i="2"/>
  <c r="BR413" i="2"/>
  <c r="BM394" i="2"/>
  <c r="BM472" i="3"/>
  <c r="BV331" i="3"/>
  <c r="BQ372" i="3"/>
  <c r="BO218" i="3"/>
  <c r="BN171" i="3"/>
  <c r="BP476" i="2"/>
  <c r="BS473" i="2"/>
  <c r="BN478" i="2"/>
  <c r="BQ475" i="2"/>
  <c r="BT472" i="2"/>
  <c r="BL480" i="2"/>
  <c r="BO477" i="2"/>
  <c r="BU471" i="2"/>
  <c r="BR474" i="2"/>
  <c r="BM479" i="2"/>
  <c r="BQ463" i="2"/>
  <c r="BL468" i="2"/>
  <c r="BN454" i="2"/>
  <c r="BS437" i="2"/>
  <c r="BU423" i="2"/>
  <c r="BM431" i="2"/>
  <c r="BO417" i="2"/>
  <c r="BR414" i="2"/>
  <c r="BL408" i="2"/>
  <c r="BU399" i="2"/>
  <c r="BQ391" i="2"/>
  <c r="BL396" i="2"/>
  <c r="BQ379" i="2"/>
  <c r="BT376" i="2"/>
  <c r="BL384" i="2"/>
  <c r="BO381" i="2"/>
  <c r="BU375" i="2"/>
  <c r="BR378" i="2"/>
  <c r="BM383" i="2"/>
  <c r="BP380" i="2"/>
  <c r="BS377" i="2"/>
  <c r="BN382" i="2"/>
  <c r="BP368" i="2"/>
  <c r="BS365" i="2"/>
  <c r="BN370" i="2"/>
  <c r="BQ367" i="2"/>
  <c r="BT364" i="2"/>
  <c r="BL372" i="2"/>
  <c r="BO369" i="2"/>
  <c r="BU363" i="2"/>
  <c r="BR366" i="2"/>
  <c r="BM371" i="2"/>
  <c r="BL360" i="2"/>
  <c r="BO357" i="2"/>
  <c r="BU351" i="2"/>
  <c r="BR354" i="2"/>
  <c r="BM359" i="2"/>
  <c r="BP356" i="2"/>
  <c r="BN358" i="2"/>
  <c r="BQ355" i="2"/>
  <c r="BT352" i="2"/>
  <c r="BS353" i="2"/>
  <c r="BN346" i="2"/>
  <c r="BS341" i="2"/>
  <c r="BQ343" i="2"/>
  <c r="BL348" i="2"/>
  <c r="BT340" i="2"/>
  <c r="BO345" i="2"/>
  <c r="BU339" i="2"/>
  <c r="BR342" i="2"/>
  <c r="BM347" i="2"/>
  <c r="BP344" i="2"/>
  <c r="BR330" i="2"/>
  <c r="BP332" i="2"/>
  <c r="BL336" i="2"/>
  <c r="BS317" i="2"/>
  <c r="BN322" i="2"/>
  <c r="BQ319" i="2"/>
  <c r="BL324" i="2"/>
  <c r="BT316" i="2"/>
  <c r="BO321" i="2"/>
  <c r="BU315" i="2"/>
  <c r="BR318" i="2"/>
  <c r="BM323" i="2"/>
  <c r="BP320" i="2"/>
  <c r="BQ307" i="2"/>
  <c r="BS305" i="2"/>
  <c r="BS293" i="2"/>
  <c r="BR294" i="2"/>
  <c r="BT280" i="2"/>
  <c r="BS281" i="2"/>
  <c r="BM275" i="2"/>
  <c r="BU267" i="2"/>
  <c r="BR270" i="2"/>
  <c r="BP272" i="2"/>
  <c r="BN274" i="2"/>
  <c r="BS269" i="2"/>
  <c r="BQ271" i="2"/>
  <c r="BO273" i="2"/>
  <c r="BL276" i="2"/>
  <c r="BT268" i="2"/>
  <c r="BS257" i="2"/>
  <c r="BL264" i="2"/>
  <c r="BQ259" i="2"/>
  <c r="BT256" i="2"/>
  <c r="BO261" i="2"/>
  <c r="BM263" i="2"/>
  <c r="BP260" i="2"/>
  <c r="BU255" i="2"/>
  <c r="BN262" i="2"/>
  <c r="BR258" i="2"/>
  <c r="BO249" i="2"/>
  <c r="BM251" i="2"/>
  <c r="BT244" i="2"/>
  <c r="BR246" i="2"/>
  <c r="BP248" i="2"/>
  <c r="BN250" i="2"/>
  <c r="BL252" i="2"/>
  <c r="BU243" i="2"/>
  <c r="BT232" i="2"/>
  <c r="BO237" i="2"/>
  <c r="BM239" i="2"/>
  <c r="BU231" i="2"/>
  <c r="BR234" i="2"/>
  <c r="BP236" i="2"/>
  <c r="BS233" i="2"/>
  <c r="BL240" i="2"/>
  <c r="BN238" i="2"/>
  <c r="BQ235" i="2"/>
  <c r="BP224" i="2"/>
  <c r="BN226" i="2"/>
  <c r="BS221" i="2"/>
  <c r="BL228" i="2"/>
  <c r="BQ223" i="2"/>
  <c r="BT220" i="2"/>
  <c r="BO225" i="2"/>
  <c r="BR222" i="2"/>
  <c r="BU219" i="2"/>
  <c r="BM227" i="2"/>
  <c r="BS209" i="2"/>
  <c r="BL216" i="2"/>
  <c r="BQ211" i="2"/>
  <c r="BT208" i="2"/>
  <c r="BO213" i="2"/>
  <c r="BM215" i="2"/>
  <c r="BP212" i="2"/>
  <c r="BU207" i="2"/>
  <c r="BN214" i="2"/>
  <c r="BR210" i="2"/>
  <c r="BT196" i="2"/>
  <c r="BO201" i="2"/>
  <c r="BM203" i="2"/>
  <c r="BU195" i="2"/>
  <c r="BR198" i="2"/>
  <c r="BP200" i="2"/>
  <c r="BS197" i="2"/>
  <c r="BL204" i="2"/>
  <c r="BQ199" i="2"/>
  <c r="BN202" i="2"/>
  <c r="BL180" i="2"/>
  <c r="BQ175" i="2"/>
  <c r="BR174" i="2"/>
  <c r="BN142" i="2"/>
  <c r="BV476" i="3"/>
  <c r="BT478" i="3"/>
  <c r="BQ481" i="3"/>
  <c r="BN484" i="3"/>
  <c r="BR480" i="3"/>
  <c r="BO483" i="3"/>
  <c r="BU477" i="3"/>
  <c r="BS479" i="3"/>
  <c r="BM485" i="3"/>
  <c r="BP482" i="3"/>
  <c r="BO471" i="3"/>
  <c r="BR456" i="3"/>
  <c r="BP458" i="3"/>
  <c r="BS455" i="3"/>
  <c r="BN460" i="3"/>
  <c r="BV452" i="3"/>
  <c r="BT454" i="3"/>
  <c r="BQ457" i="3"/>
  <c r="BO459" i="3"/>
  <c r="BM461" i="3"/>
  <c r="BU453" i="3"/>
  <c r="BO447" i="3"/>
  <c r="BM449" i="3"/>
  <c r="BU441" i="3"/>
  <c r="BR444" i="3"/>
  <c r="BP446" i="3"/>
  <c r="BV440" i="3"/>
  <c r="BS443" i="3"/>
  <c r="BN448" i="3"/>
  <c r="BT442" i="3"/>
  <c r="BQ445" i="3"/>
  <c r="BP434" i="3"/>
  <c r="BT430" i="3"/>
  <c r="BN436" i="3"/>
  <c r="BQ433" i="3"/>
  <c r="BU429" i="3"/>
  <c r="BR432" i="3"/>
  <c r="BO435" i="3"/>
  <c r="BM437" i="3"/>
  <c r="BV428" i="3"/>
  <c r="BS431" i="3"/>
  <c r="BQ421" i="3"/>
  <c r="BU417" i="3"/>
  <c r="BO423" i="3"/>
  <c r="BR420" i="3"/>
  <c r="BM425" i="3"/>
  <c r="BV416" i="3"/>
  <c r="BS419" i="3"/>
  <c r="BP422" i="3"/>
  <c r="BN424" i="3"/>
  <c r="BT418" i="3"/>
  <c r="BS407" i="3"/>
  <c r="BP410" i="3"/>
  <c r="BV404" i="3"/>
  <c r="BN412" i="3"/>
  <c r="BT406" i="3"/>
  <c r="BQ409" i="3"/>
  <c r="BO411" i="3"/>
  <c r="BR408" i="3"/>
  <c r="BU405" i="3"/>
  <c r="BM413" i="3"/>
  <c r="BM401" i="3"/>
  <c r="BR396" i="3"/>
  <c r="BU393" i="3"/>
  <c r="BP398" i="3"/>
  <c r="BS395" i="3"/>
  <c r="BN400" i="3"/>
  <c r="BV392" i="3"/>
  <c r="BO399" i="3"/>
  <c r="BQ397" i="3"/>
  <c r="BT394" i="3"/>
  <c r="BV380" i="3"/>
  <c r="BQ385" i="3"/>
  <c r="BT382" i="3"/>
  <c r="BO387" i="3"/>
  <c r="BM389" i="3"/>
  <c r="BR384" i="3"/>
  <c r="BU381" i="3"/>
  <c r="BP386" i="3"/>
  <c r="BS383" i="3"/>
  <c r="BN388" i="3"/>
  <c r="BR372" i="3"/>
  <c r="BU369" i="3"/>
  <c r="BP374" i="3"/>
  <c r="BS371" i="3"/>
  <c r="BN376" i="3"/>
  <c r="BV368" i="3"/>
  <c r="BQ373" i="3"/>
  <c r="BT370" i="3"/>
  <c r="BO375" i="3"/>
  <c r="BM377" i="3"/>
  <c r="BV356" i="3"/>
  <c r="BT358" i="3"/>
  <c r="BQ361" i="3"/>
  <c r="BO363" i="3"/>
  <c r="BM365" i="3"/>
  <c r="BR360" i="3"/>
  <c r="BU357" i="3"/>
  <c r="BP362" i="3"/>
  <c r="BN364" i="3"/>
  <c r="BS359" i="3"/>
  <c r="BU345" i="3"/>
  <c r="BP350" i="3"/>
  <c r="BN352" i="3"/>
  <c r="BS347" i="3"/>
  <c r="BV344" i="3"/>
  <c r="BQ349" i="3"/>
  <c r="BO351" i="3"/>
  <c r="BT346" i="3"/>
  <c r="BM353" i="3"/>
  <c r="BR348" i="3"/>
  <c r="BS335" i="3"/>
  <c r="BO339" i="3"/>
  <c r="BQ337" i="3"/>
  <c r="BM341" i="3"/>
  <c r="BT334" i="3"/>
  <c r="BV332" i="3"/>
  <c r="BR336" i="3"/>
  <c r="BP338" i="3"/>
  <c r="BN340" i="3"/>
  <c r="BU333" i="3"/>
  <c r="BQ325" i="3"/>
  <c r="BO327" i="3"/>
  <c r="BM329" i="3"/>
  <c r="BT322" i="3"/>
  <c r="BV320" i="3"/>
  <c r="BR324" i="3"/>
  <c r="BP326" i="3"/>
  <c r="BN328" i="3"/>
  <c r="BU321" i="3"/>
  <c r="BS323" i="3"/>
  <c r="BO315" i="3"/>
  <c r="BQ313" i="3"/>
  <c r="BM317" i="3"/>
  <c r="BV308" i="3"/>
  <c r="BT310" i="3"/>
  <c r="BR312" i="3"/>
  <c r="BP314" i="3"/>
  <c r="BN316" i="3"/>
  <c r="BU309" i="3"/>
  <c r="BS311" i="3"/>
  <c r="BQ301" i="3"/>
  <c r="BM305" i="3"/>
  <c r="BT298" i="3"/>
  <c r="BV296" i="3"/>
  <c r="BR300" i="3"/>
  <c r="BP302" i="3"/>
  <c r="BN304" i="3"/>
  <c r="BU297" i="3"/>
  <c r="BO303" i="3"/>
  <c r="BS299" i="3"/>
  <c r="BT286" i="3"/>
  <c r="BM293" i="3"/>
  <c r="BV284" i="3"/>
  <c r="BR288" i="3"/>
  <c r="BP290" i="3"/>
  <c r="BN292" i="3"/>
  <c r="BU285" i="3"/>
  <c r="BS287" i="3"/>
  <c r="BQ289" i="3"/>
  <c r="BO291" i="3"/>
  <c r="BV272" i="3"/>
  <c r="BT274" i="3"/>
  <c r="BR276" i="3"/>
  <c r="BP278" i="3"/>
  <c r="BN280" i="3"/>
  <c r="BU273" i="3"/>
  <c r="BS275" i="3"/>
  <c r="BO279" i="3"/>
  <c r="BM281" i="3"/>
  <c r="BQ277" i="3"/>
  <c r="BT262" i="3"/>
  <c r="BV260" i="3"/>
  <c r="BR264" i="3"/>
  <c r="BP266" i="3"/>
  <c r="BN268" i="3"/>
  <c r="BU261" i="3"/>
  <c r="BS263" i="3"/>
  <c r="BO267" i="3"/>
  <c r="BM269" i="3"/>
  <c r="BQ265" i="3"/>
  <c r="BV248" i="3"/>
  <c r="BV212" i="3"/>
  <c r="BR216" i="3"/>
  <c r="BO219" i="3"/>
  <c r="BM221" i="3"/>
  <c r="BU213" i="3"/>
  <c r="BS215" i="3"/>
  <c r="BQ217" i="3"/>
  <c r="BN220" i="3"/>
  <c r="BP218" i="3"/>
  <c r="BT214" i="3"/>
  <c r="BO207" i="3"/>
  <c r="BU201" i="3"/>
  <c r="BS203" i="3"/>
  <c r="BQ205" i="3"/>
  <c r="BM209" i="3"/>
  <c r="BT202" i="3"/>
  <c r="BP206" i="3"/>
  <c r="BN208" i="3"/>
  <c r="BV200" i="3"/>
  <c r="BR204" i="3"/>
  <c r="BP194" i="3"/>
  <c r="BN196" i="3"/>
  <c r="BT190" i="3"/>
  <c r="BR192" i="3"/>
  <c r="BV188" i="3"/>
  <c r="BO195" i="3"/>
  <c r="BM197" i="3"/>
  <c r="BQ193" i="3"/>
  <c r="BS191" i="3"/>
  <c r="BU189" i="3"/>
  <c r="BP182" i="3"/>
  <c r="BQ181" i="3"/>
  <c r="BT166" i="3"/>
  <c r="BP170" i="3"/>
  <c r="BQ169" i="3"/>
  <c r="BM161" i="3"/>
  <c r="BS155" i="3"/>
  <c r="BQ157" i="3"/>
  <c r="BO159" i="3"/>
  <c r="BU153" i="3"/>
  <c r="BT154" i="3"/>
  <c r="BP158" i="3"/>
  <c r="BN160" i="3"/>
  <c r="BR156" i="3"/>
  <c r="BV152" i="3"/>
  <c r="BT142" i="3"/>
  <c r="BR144" i="3"/>
  <c r="BO147" i="3"/>
  <c r="BM149" i="3"/>
  <c r="BV140" i="3"/>
  <c r="BQ145" i="3"/>
  <c r="BS143" i="3"/>
  <c r="BU141" i="3"/>
  <c r="BN148" i="3"/>
  <c r="BP146" i="3"/>
  <c r="BS131" i="3"/>
  <c r="BQ133" i="3"/>
  <c r="BU129" i="3"/>
  <c r="BN136" i="3"/>
  <c r="BP134" i="3"/>
  <c r="BT130" i="3"/>
  <c r="BR132" i="3"/>
  <c r="BM137" i="3"/>
  <c r="BV128" i="3"/>
  <c r="BO135" i="3"/>
  <c r="BL359" i="2"/>
  <c r="BT327" i="2"/>
  <c r="BP331" i="2"/>
  <c r="BR317" i="2"/>
  <c r="BM322" i="2"/>
  <c r="BP319" i="2"/>
  <c r="BS316" i="2"/>
  <c r="BN321" i="2"/>
  <c r="BT315" i="2"/>
  <c r="BQ318" i="2"/>
  <c r="BL323" i="2"/>
  <c r="BS304" i="2"/>
  <c r="BN309" i="2"/>
  <c r="BT303" i="2"/>
  <c r="BQ306" i="2"/>
  <c r="BL311" i="2"/>
  <c r="BU302" i="2"/>
  <c r="BO308" i="2"/>
  <c r="BR305" i="2"/>
  <c r="BM310" i="2"/>
  <c r="BU290" i="2"/>
  <c r="BO296" i="2"/>
  <c r="BR293" i="2"/>
  <c r="BM298" i="2"/>
  <c r="BP295" i="2"/>
  <c r="BS292" i="2"/>
  <c r="BN297" i="2"/>
  <c r="BT291" i="2"/>
  <c r="BP283" i="2"/>
  <c r="BS280" i="2"/>
  <c r="BN285" i="2"/>
  <c r="BL287" i="2"/>
  <c r="BT279" i="2"/>
  <c r="BQ282" i="2"/>
  <c r="BU278" i="2"/>
  <c r="BM286" i="2"/>
  <c r="BT267" i="2"/>
  <c r="BQ270" i="2"/>
  <c r="BO272" i="2"/>
  <c r="BU266" i="2"/>
  <c r="BM274" i="2"/>
  <c r="BR269" i="2"/>
  <c r="BS268" i="2"/>
  <c r="BN273" i="2"/>
  <c r="BP259" i="2"/>
  <c r="BS256" i="2"/>
  <c r="BN261" i="2"/>
  <c r="BL263" i="2"/>
  <c r="BT255" i="2"/>
  <c r="BQ258" i="2"/>
  <c r="BO260" i="2"/>
  <c r="BU254" i="2"/>
  <c r="BS244" i="2"/>
  <c r="BO248" i="2"/>
  <c r="BL239" i="2"/>
  <c r="BT231" i="2"/>
  <c r="BQ234" i="2"/>
  <c r="BO236" i="2"/>
  <c r="BU230" i="2"/>
  <c r="BM238" i="2"/>
  <c r="BP235" i="2"/>
  <c r="BO224" i="2"/>
  <c r="BU218" i="2"/>
  <c r="BM226" i="2"/>
  <c r="BR221" i="2"/>
  <c r="BP223" i="2"/>
  <c r="BL227" i="2"/>
  <c r="BP151" i="2"/>
  <c r="BN153" i="2"/>
  <c r="BL155" i="2"/>
  <c r="BS148" i="2"/>
  <c r="BQ150" i="2"/>
  <c r="BM154" i="2"/>
  <c r="BU134" i="2"/>
  <c r="BR137" i="2"/>
  <c r="BP139" i="2"/>
  <c r="BN141" i="2"/>
  <c r="BL143" i="2"/>
  <c r="BS136" i="2"/>
  <c r="BQ138" i="2"/>
  <c r="BT135" i="2"/>
  <c r="BT123" i="2"/>
  <c r="BQ126" i="2"/>
  <c r="BO128" i="2"/>
  <c r="BM130" i="2"/>
  <c r="BU122" i="2"/>
  <c r="BR125" i="2"/>
  <c r="BN129" i="2"/>
  <c r="BS124" i="2"/>
  <c r="BL131" i="2"/>
  <c r="BV451" i="3"/>
  <c r="BP445" i="3"/>
  <c r="BS418" i="3"/>
  <c r="BQ408" i="3"/>
  <c r="BT405" i="3"/>
  <c r="BV403" i="3"/>
  <c r="BP397" i="3"/>
  <c r="BS394" i="3"/>
  <c r="BM388" i="3"/>
  <c r="BV223" i="3"/>
  <c r="BO146" i="3"/>
  <c r="BQ468" i="3"/>
  <c r="BT465" i="3"/>
  <c r="BS442" i="3"/>
  <c r="BM424" i="3"/>
  <c r="BU392" i="3"/>
  <c r="BO386" i="3"/>
  <c r="BN375" i="3"/>
  <c r="BR359" i="3"/>
  <c r="BU152" i="3"/>
  <c r="BQ132" i="3"/>
  <c r="BN459" i="3"/>
  <c r="BN435" i="3"/>
  <c r="BQ432" i="3"/>
  <c r="BN411" i="3"/>
  <c r="BT381" i="3"/>
  <c r="BV379" i="3"/>
  <c r="BS370" i="3"/>
  <c r="BM364" i="3"/>
  <c r="BP229" i="3"/>
  <c r="BR227" i="3"/>
  <c r="BT225" i="3"/>
  <c r="BN183" i="3"/>
  <c r="BQ156" i="3"/>
  <c r="BM148" i="3"/>
  <c r="BT141" i="3"/>
  <c r="BS130" i="3"/>
  <c r="BV463" i="3"/>
  <c r="BP457" i="3"/>
  <c r="BS454" i="3"/>
  <c r="BO422" i="3"/>
  <c r="BR419" i="3"/>
  <c r="BQ384" i="3"/>
  <c r="BP373" i="3"/>
  <c r="BU368" i="3"/>
  <c r="BO362" i="3"/>
  <c r="BN231" i="3"/>
  <c r="BV211" i="3"/>
  <c r="BU164" i="3"/>
  <c r="BM160" i="3"/>
  <c r="BO158" i="3"/>
  <c r="BS154" i="3"/>
  <c r="BN471" i="3"/>
  <c r="BM448" i="3"/>
  <c r="BR443" i="3"/>
  <c r="BU440" i="3"/>
  <c r="BT429" i="3"/>
  <c r="BU416" i="3"/>
  <c r="BP409" i="3"/>
  <c r="BM400" i="3"/>
  <c r="BR395" i="3"/>
  <c r="BT357" i="3"/>
  <c r="BV355" i="3"/>
  <c r="BP217" i="3"/>
  <c r="BR215" i="3"/>
  <c r="BT213" i="3"/>
  <c r="BU188" i="3"/>
  <c r="BQ168" i="3"/>
  <c r="BR143" i="3"/>
  <c r="BO134" i="3"/>
  <c r="BV127" i="3"/>
  <c r="BS466" i="3"/>
  <c r="BO446" i="3"/>
  <c r="BS406" i="3"/>
  <c r="BO398" i="3"/>
  <c r="BQ360" i="3"/>
  <c r="BN219" i="3"/>
  <c r="BQ192" i="3"/>
  <c r="BM172" i="3"/>
  <c r="BO170" i="3"/>
  <c r="BS166" i="3"/>
  <c r="BP145" i="3"/>
  <c r="BP469" i="3"/>
  <c r="BU452" i="3"/>
  <c r="BP433" i="3"/>
  <c r="BV427" i="3"/>
  <c r="BQ420" i="3"/>
  <c r="BM412" i="3"/>
  <c r="BU404" i="3"/>
  <c r="BN387" i="3"/>
  <c r="BM376" i="3"/>
  <c r="BR371" i="3"/>
  <c r="BU224" i="3"/>
  <c r="BV151" i="3"/>
  <c r="BM136" i="3"/>
  <c r="BM460" i="3"/>
  <c r="BR455" i="3"/>
  <c r="BM436" i="3"/>
  <c r="BT393" i="3"/>
  <c r="BV391" i="3"/>
  <c r="BS382" i="3"/>
  <c r="BQ228" i="3"/>
  <c r="BU140" i="3"/>
  <c r="BT129" i="3"/>
  <c r="BU464" i="3"/>
  <c r="BQ444" i="3"/>
  <c r="BN423" i="3"/>
  <c r="BP385" i="3"/>
  <c r="BT153" i="3"/>
  <c r="BN147" i="3"/>
  <c r="BO410" i="3"/>
  <c r="BO374" i="3"/>
  <c r="BT369" i="3"/>
  <c r="BN363" i="3"/>
  <c r="BP361" i="3"/>
  <c r="BM232" i="3"/>
  <c r="BO230" i="3"/>
  <c r="BQ216" i="3"/>
  <c r="BN159" i="3"/>
  <c r="BP157" i="3"/>
  <c r="BQ144" i="3"/>
  <c r="BP133" i="3"/>
  <c r="AR411" i="3"/>
  <c r="T37" i="3"/>
  <c r="AI223" i="2"/>
  <c r="AI186" i="2"/>
  <c r="W304" i="2"/>
  <c r="W306" i="2"/>
  <c r="K316" i="2"/>
  <c r="K427" i="2"/>
  <c r="K164" i="2"/>
  <c r="K439" i="2"/>
  <c r="BC103" i="3"/>
  <c r="BC138" i="3"/>
  <c r="BC172" i="3"/>
  <c r="BC182" i="3"/>
  <c r="AQ146" i="3"/>
  <c r="AQ28" i="3"/>
  <c r="AQ284" i="3"/>
  <c r="AQ170" i="3"/>
  <c r="AE308" i="3"/>
  <c r="AE79" i="3"/>
  <c r="AE154" i="3"/>
  <c r="AE103" i="3"/>
  <c r="AE52" i="3"/>
  <c r="AE186" i="3"/>
  <c r="AE219" i="3"/>
  <c r="AE150" i="3"/>
  <c r="AE446" i="3"/>
  <c r="AE399" i="3"/>
  <c r="S7" i="3"/>
  <c r="S175" i="3"/>
  <c r="S98" i="3"/>
  <c r="S42" i="3"/>
  <c r="S112" i="3"/>
  <c r="S126" i="3"/>
  <c r="S340" i="3"/>
  <c r="S184" i="3"/>
  <c r="S401" i="3"/>
  <c r="S415" i="3"/>
  <c r="S379" i="3"/>
  <c r="S316" i="3"/>
  <c r="S525" i="3"/>
  <c r="S254" i="3"/>
  <c r="G194" i="3"/>
  <c r="G318" i="3"/>
  <c r="G137" i="3"/>
  <c r="G40" i="3"/>
  <c r="G186" i="3"/>
  <c r="G89" i="3"/>
  <c r="G78" i="3"/>
  <c r="G94" i="3"/>
  <c r="G160" i="3"/>
  <c r="G131" i="3"/>
  <c r="G284" i="3"/>
  <c r="G506" i="3"/>
  <c r="G520" i="3"/>
  <c r="G322" i="3"/>
  <c r="G472" i="3"/>
  <c r="G65" i="3"/>
  <c r="G251" i="3"/>
  <c r="G440" i="3"/>
  <c r="AE494" i="3"/>
  <c r="AE387" i="3"/>
  <c r="G494" i="3"/>
  <c r="AE462" i="3"/>
  <c r="AE322" i="3"/>
  <c r="AQ503" i="3"/>
  <c r="BC443" i="3"/>
  <c r="BC352" i="3"/>
  <c r="G500" i="3"/>
  <c r="AE271" i="3"/>
  <c r="AE435" i="3"/>
  <c r="AQ365" i="3"/>
  <c r="BC342" i="3"/>
  <c r="S459" i="3"/>
  <c r="G513" i="3"/>
  <c r="AQ463" i="3"/>
  <c r="S440" i="3"/>
  <c r="BC354" i="3"/>
  <c r="G286" i="3"/>
  <c r="AE389" i="3"/>
  <c r="BC489" i="3"/>
  <c r="AQ368" i="3"/>
  <c r="AE484" i="3"/>
  <c r="AQ447" i="3"/>
  <c r="G273" i="3"/>
  <c r="AE342" i="3"/>
  <c r="S518" i="3"/>
  <c r="S452" i="3"/>
  <c r="G319" i="3"/>
  <c r="S292" i="3"/>
  <c r="AE460" i="3"/>
  <c r="BC330" i="3"/>
  <c r="AE458" i="3"/>
  <c r="BC355" i="3"/>
  <c r="AQ329" i="3"/>
  <c r="BC331" i="3"/>
  <c r="S524" i="3"/>
  <c r="AE521" i="3"/>
  <c r="S477" i="3"/>
  <c r="BC413" i="3"/>
  <c r="AQ269" i="3"/>
  <c r="BC448" i="3"/>
  <c r="G379" i="3"/>
  <c r="AE354" i="3"/>
  <c r="G413" i="3"/>
  <c r="BC222" i="3"/>
  <c r="AE248" i="3"/>
  <c r="BC41" i="3"/>
  <c r="G123" i="2"/>
  <c r="G188" i="2"/>
  <c r="G416" i="2"/>
  <c r="G70" i="2"/>
  <c r="AE144" i="2"/>
  <c r="AE543" i="2"/>
  <c r="S368" i="2"/>
  <c r="S443" i="2"/>
  <c r="S83" i="2"/>
  <c r="AY463" i="3"/>
  <c r="AY508" i="3"/>
  <c r="AY415" i="3"/>
  <c r="AM128" i="3"/>
  <c r="AM155" i="3"/>
  <c r="AM205" i="3"/>
  <c r="AM181" i="3"/>
  <c r="AM152" i="3"/>
  <c r="AM178" i="3"/>
  <c r="AM415" i="3"/>
  <c r="AM235" i="3"/>
  <c r="AA415" i="3"/>
  <c r="AA360" i="3"/>
  <c r="AA430" i="3"/>
  <c r="AA409" i="3"/>
  <c r="O388" i="3"/>
  <c r="O166" i="3"/>
  <c r="O427" i="3"/>
  <c r="O418" i="3"/>
  <c r="O322" i="3"/>
  <c r="O253" i="3"/>
  <c r="O250" i="3"/>
  <c r="O93" i="3"/>
  <c r="O415" i="3"/>
  <c r="O409" i="3"/>
  <c r="O188" i="3"/>
  <c r="O67" i="3"/>
  <c r="O105" i="3"/>
  <c r="O247" i="3"/>
  <c r="O439" i="3"/>
  <c r="BK469" i="3"/>
  <c r="BK457" i="3"/>
  <c r="AY438" i="3"/>
  <c r="AY469" i="3"/>
  <c r="AM428" i="3"/>
  <c r="AM420" i="3"/>
  <c r="AA393" i="3"/>
  <c r="AA474" i="3"/>
  <c r="AA487" i="3"/>
  <c r="AA477" i="3"/>
  <c r="O532" i="3"/>
  <c r="BK490" i="3"/>
  <c r="BK466" i="3"/>
  <c r="BK348" i="3"/>
  <c r="BK471" i="3"/>
  <c r="BK379" i="3"/>
  <c r="BK332" i="3"/>
  <c r="BK474" i="3"/>
  <c r="BK483" i="3"/>
  <c r="BK410" i="3"/>
  <c r="AY453" i="3"/>
  <c r="AY384" i="3"/>
  <c r="AY416" i="3"/>
  <c r="AY380" i="3"/>
  <c r="AY407" i="3"/>
  <c r="AY481" i="3"/>
  <c r="AM511" i="3"/>
  <c r="AM142" i="3"/>
  <c r="AM410" i="3"/>
  <c r="AM514" i="3"/>
  <c r="AM427" i="3"/>
  <c r="AM474" i="3"/>
  <c r="AM507" i="3"/>
  <c r="AM468" i="3"/>
  <c r="AM452" i="3"/>
  <c r="AA499" i="3"/>
  <c r="AA429" i="3"/>
  <c r="AA392" i="3"/>
  <c r="AA438" i="3"/>
  <c r="AA495" i="3"/>
  <c r="AA469" i="3"/>
  <c r="AA454" i="3"/>
  <c r="AA516" i="3"/>
  <c r="AA439" i="3"/>
  <c r="AA402" i="3"/>
  <c r="AA416" i="3"/>
  <c r="AA462" i="3"/>
  <c r="O500" i="3"/>
  <c r="O519" i="3"/>
  <c r="O410" i="3"/>
  <c r="O467" i="3"/>
  <c r="O517" i="3"/>
  <c r="O432" i="3"/>
  <c r="O384" i="3"/>
  <c r="O453" i="3"/>
  <c r="O470" i="3"/>
  <c r="O463" i="3"/>
  <c r="BK487" i="3"/>
  <c r="BK350" i="3"/>
  <c r="BK393" i="3"/>
  <c r="BK394" i="3"/>
  <c r="BK480" i="3"/>
  <c r="BK321" i="3"/>
  <c r="BK422" i="3"/>
  <c r="BK408" i="3"/>
  <c r="BK368" i="3"/>
  <c r="AY398" i="3"/>
  <c r="AY474" i="3"/>
  <c r="AY395" i="3"/>
  <c r="AY378" i="3"/>
  <c r="AY479" i="3"/>
  <c r="AY434" i="3"/>
  <c r="AY344" i="3"/>
  <c r="AY391" i="3"/>
  <c r="AY440" i="3"/>
  <c r="AY456" i="3"/>
  <c r="AY422" i="3"/>
  <c r="AY359" i="3"/>
  <c r="AY470" i="3"/>
  <c r="AM370" i="3"/>
  <c r="AM393" i="3"/>
  <c r="AM475" i="3"/>
  <c r="AM417" i="3"/>
  <c r="AM386" i="3"/>
  <c r="AM466" i="3"/>
  <c r="AM501" i="3"/>
  <c r="AM488" i="3"/>
  <c r="AM368" i="3"/>
  <c r="AM378" i="3"/>
  <c r="AM334" i="3"/>
  <c r="AM443" i="3"/>
  <c r="AM493" i="3"/>
  <c r="AM483" i="3"/>
  <c r="AA376" i="3"/>
  <c r="AA455" i="3"/>
  <c r="AA480" i="3"/>
  <c r="AA426" i="3"/>
  <c r="AA318" i="3"/>
  <c r="AA420" i="3"/>
  <c r="AA452" i="3"/>
  <c r="AA486" i="3"/>
  <c r="AA444" i="3"/>
  <c r="O481" i="3"/>
  <c r="O402" i="3"/>
  <c r="O507" i="3"/>
  <c r="O498" i="3"/>
  <c r="O490" i="3"/>
  <c r="O428" i="3"/>
  <c r="O489" i="3"/>
  <c r="O492" i="3"/>
  <c r="O207" i="3"/>
  <c r="O395" i="3"/>
  <c r="O522" i="3"/>
  <c r="O455" i="3"/>
  <c r="O537" i="3"/>
  <c r="O240" i="3"/>
  <c r="O486" i="3"/>
  <c r="O525" i="3"/>
  <c r="G305" i="2"/>
  <c r="BC441" i="2"/>
  <c r="BC360" i="2"/>
  <c r="BC457" i="2"/>
  <c r="BC429" i="2"/>
  <c r="BC451" i="2"/>
  <c r="BC442" i="2"/>
  <c r="AQ303" i="2"/>
  <c r="AQ314" i="2"/>
  <c r="AE384" i="2"/>
  <c r="AE381" i="2"/>
  <c r="AE420" i="2"/>
  <c r="AE360" i="2"/>
  <c r="S441" i="2"/>
  <c r="S360" i="2"/>
  <c r="S496" i="2"/>
  <c r="S512" i="2"/>
  <c r="BK146" i="3"/>
  <c r="BK178" i="3"/>
  <c r="BK140" i="3"/>
  <c r="BK133" i="3"/>
  <c r="BK132" i="3"/>
  <c r="BK166" i="3"/>
  <c r="BK154" i="3"/>
  <c r="BK179" i="3"/>
  <c r="BK216" i="3"/>
  <c r="BK164" i="3"/>
  <c r="BK212" i="3"/>
  <c r="BK247" i="3"/>
  <c r="BK219" i="3"/>
  <c r="BK270" i="3"/>
  <c r="BK236" i="3"/>
  <c r="BK276" i="3"/>
  <c r="BK294" i="3"/>
  <c r="BK354" i="3"/>
  <c r="BK46" i="3"/>
  <c r="BK61" i="3"/>
  <c r="BK200" i="3"/>
  <c r="BK186" i="3"/>
  <c r="BK171" i="3"/>
  <c r="BK237" i="3"/>
  <c r="BK417" i="3"/>
  <c r="BK274" i="3"/>
  <c r="BK278" i="3"/>
  <c r="BK299" i="3"/>
  <c r="BK308" i="3"/>
  <c r="BK345" i="3"/>
  <c r="BK396" i="3"/>
  <c r="BK117" i="3"/>
  <c r="BK121" i="3"/>
  <c r="BK130" i="3"/>
  <c r="BK249" i="3"/>
  <c r="BK141" i="3"/>
  <c r="BK187" i="3"/>
  <c r="BK177" i="3"/>
  <c r="BK159" i="3"/>
  <c r="BK195" i="3"/>
  <c r="BK240" i="3"/>
  <c r="BK258" i="3"/>
  <c r="BK264" i="3"/>
  <c r="BK314" i="3"/>
  <c r="BK296" i="3"/>
  <c r="BK48" i="3"/>
  <c r="BK73" i="3"/>
  <c r="BK145" i="3"/>
  <c r="BK14" i="3"/>
  <c r="BK129" i="3"/>
  <c r="BK110" i="3"/>
  <c r="BK170" i="3"/>
  <c r="BK223" i="3"/>
  <c r="BK165" i="3"/>
  <c r="BK215" i="3"/>
  <c r="BK259" i="3"/>
  <c r="BK306" i="3"/>
  <c r="BK362" i="3"/>
  <c r="BK134" i="3"/>
  <c r="BK191" i="3"/>
  <c r="BK198" i="3"/>
  <c r="BK162" i="3"/>
  <c r="BK225" i="3"/>
  <c r="BK174" i="3"/>
  <c r="BK252" i="3"/>
  <c r="BK190" i="3"/>
  <c r="BK282" i="3"/>
  <c r="BK241" i="3"/>
  <c r="BK297" i="3"/>
  <c r="BK324" i="3"/>
  <c r="BK40" i="3"/>
  <c r="BK181" i="3"/>
  <c r="BK207" i="3"/>
  <c r="BK180" i="3"/>
  <c r="BK283" i="3"/>
  <c r="BK295" i="3"/>
  <c r="BK131" i="3"/>
  <c r="BK153" i="3"/>
  <c r="BK203" i="3"/>
  <c r="BK201" i="3"/>
  <c r="BK211" i="3"/>
  <c r="BK254" i="3"/>
  <c r="BK266" i="3"/>
  <c r="BK273" i="3"/>
  <c r="BK275" i="3"/>
  <c r="BK450" i="3"/>
  <c r="BK439" i="3"/>
  <c r="BK119" i="3"/>
  <c r="BK168" i="3"/>
  <c r="BK175" i="3"/>
  <c r="BK150" i="3"/>
  <c r="BK222" i="3"/>
  <c r="BK271" i="3"/>
  <c r="BK263" i="3"/>
  <c r="BK256" i="3"/>
  <c r="BK261" i="3"/>
  <c r="BK290" i="3"/>
  <c r="BK298" i="3"/>
  <c r="BK138" i="3"/>
  <c r="BK143" i="3"/>
  <c r="BK142" i="3"/>
  <c r="BK156" i="3"/>
  <c r="BK157" i="3"/>
  <c r="BK228" i="3"/>
  <c r="BK188" i="3"/>
  <c r="BK139" i="3"/>
  <c r="BK167" i="3"/>
  <c r="BK155" i="3"/>
  <c r="BK248" i="3"/>
  <c r="BK234" i="3"/>
  <c r="BK285" i="3"/>
  <c r="BK309" i="3"/>
  <c r="BK38" i="3"/>
  <c r="BK210" i="3"/>
  <c r="BK262" i="3"/>
  <c r="BK238" i="3"/>
  <c r="BK286" i="3"/>
  <c r="BK355" i="3"/>
  <c r="BK349" i="3"/>
  <c r="BK426" i="3"/>
  <c r="BK369" i="3"/>
  <c r="BK322" i="3"/>
  <c r="BK163" i="3"/>
  <c r="BK183" i="3"/>
  <c r="BK205" i="3"/>
  <c r="BK272" i="3"/>
  <c r="BK260" i="3"/>
  <c r="BK391" i="3"/>
  <c r="BK381" i="3"/>
  <c r="BK334" i="3"/>
  <c r="BK453" i="3"/>
  <c r="BK462" i="3"/>
  <c r="BK464" i="3"/>
  <c r="BK407" i="3"/>
  <c r="BK135" i="3"/>
  <c r="BK192" i="3"/>
  <c r="BK202" i="3"/>
  <c r="BK227" i="3"/>
  <c r="BK336" i="3"/>
  <c r="BK374" i="3"/>
  <c r="BK445" i="3"/>
  <c r="BK428" i="3"/>
  <c r="BK431" i="3"/>
  <c r="BK421" i="3"/>
  <c r="BK429" i="3"/>
  <c r="BK226" i="3"/>
  <c r="BK204" i="3"/>
  <c r="BK320" i="3"/>
  <c r="BK287" i="3"/>
  <c r="BK359" i="3"/>
  <c r="BK386" i="3"/>
  <c r="BK318" i="3"/>
  <c r="BK30" i="3"/>
  <c r="BK277" i="3"/>
  <c r="BK284" i="3"/>
  <c r="BK430" i="3"/>
  <c r="BK366" i="3"/>
  <c r="BK335" i="3"/>
  <c r="BK515" i="3"/>
  <c r="BK384" i="3"/>
  <c r="BK390" i="3"/>
  <c r="BK418" i="3"/>
  <c r="BK338" i="3"/>
  <c r="BK176" i="3"/>
  <c r="BK342" i="3"/>
  <c r="BK347" i="3"/>
  <c r="BK311" i="3"/>
  <c r="BK478" i="3"/>
  <c r="BK395" i="3"/>
  <c r="BK344" i="3"/>
  <c r="BK199" i="3"/>
  <c r="BK433" i="3"/>
  <c r="BK302" i="3"/>
  <c r="BK371" i="3"/>
  <c r="BK489" i="3"/>
  <c r="BK467" i="3"/>
  <c r="BK475" i="3"/>
  <c r="BK356" i="3"/>
  <c r="BK370" i="3"/>
  <c r="BK358" i="3"/>
  <c r="BK323" i="3"/>
  <c r="BK447" i="3"/>
  <c r="BK251" i="3"/>
  <c r="BK405" i="3"/>
  <c r="BK446" i="3"/>
  <c r="BK193" i="3"/>
  <c r="BK169" i="3"/>
  <c r="BK288" i="3"/>
  <c r="BK239" i="3"/>
  <c r="BK300" i="3"/>
  <c r="BK343" i="3"/>
  <c r="BK438" i="3"/>
  <c r="BK409" i="3"/>
  <c r="BK441" i="3"/>
  <c r="BK328" i="3"/>
  <c r="BK372" i="3"/>
  <c r="BK414" i="3"/>
  <c r="BK367" i="3"/>
  <c r="BK250" i="3"/>
  <c r="BK404" i="3"/>
  <c r="BK382" i="3"/>
  <c r="BK476" i="3"/>
  <c r="BK383" i="3"/>
  <c r="BK477" i="3"/>
  <c r="BK230" i="3"/>
  <c r="BK440" i="3"/>
  <c r="BK442" i="3"/>
  <c r="BK326" i="3"/>
  <c r="BK434" i="3"/>
  <c r="BK459" i="3"/>
  <c r="BK455" i="3"/>
  <c r="BK456" i="3"/>
  <c r="BK319" i="3"/>
  <c r="BK392" i="3"/>
  <c r="BK452" i="3"/>
  <c r="BK454" i="3"/>
  <c r="BK312" i="3"/>
  <c r="BK403" i="3"/>
  <c r="BK415" i="3"/>
  <c r="BK380" i="3"/>
  <c r="BK398" i="3"/>
  <c r="BK419" i="3"/>
  <c r="BK151" i="3"/>
  <c r="BK217" i="3"/>
  <c r="BK189" i="3"/>
  <c r="BK307" i="3"/>
  <c r="BK333" i="3"/>
  <c r="BK357" i="3"/>
  <c r="BK310" i="3"/>
  <c r="BK360" i="3"/>
  <c r="BK346" i="3"/>
  <c r="BK331" i="3"/>
  <c r="BK468" i="3"/>
  <c r="BK444" i="3"/>
  <c r="BK481" i="3"/>
  <c r="BK451" i="3"/>
  <c r="BK416" i="3"/>
  <c r="BK463" i="3"/>
  <c r="BK402" i="3"/>
  <c r="AY145" i="3"/>
  <c r="AY195" i="3"/>
  <c r="AY177" i="3"/>
  <c r="AY224" i="3"/>
  <c r="AY286" i="3"/>
  <c r="AY163" i="3"/>
  <c r="AY296" i="3"/>
  <c r="AY250" i="3"/>
  <c r="AY309" i="3"/>
  <c r="AY299" i="3"/>
  <c r="AY297" i="3"/>
  <c r="AY278" i="3"/>
  <c r="AY295" i="3"/>
  <c r="AY366" i="3"/>
  <c r="AY367" i="3"/>
  <c r="AY157" i="3"/>
  <c r="AY154" i="3"/>
  <c r="AY183" i="3"/>
  <c r="AY238" i="3"/>
  <c r="AY234" i="3"/>
  <c r="AY171" i="3"/>
  <c r="AY237" i="3"/>
  <c r="AY228" i="3"/>
  <c r="AY282" i="3"/>
  <c r="AY95" i="3"/>
  <c r="AY141" i="3"/>
  <c r="AY142" i="3"/>
  <c r="AY248" i="3"/>
  <c r="AY144" i="3"/>
  <c r="AY188" i="3"/>
  <c r="AY259" i="3"/>
  <c r="AY22" i="3"/>
  <c r="AY104" i="3"/>
  <c r="AY117" i="3"/>
  <c r="AY140" i="3"/>
  <c r="AY249" i="3"/>
  <c r="AY231" i="3"/>
  <c r="AY162" i="3"/>
  <c r="AY166" i="3"/>
  <c r="AY225" i="3"/>
  <c r="AY276" i="3"/>
  <c r="AY307" i="3"/>
  <c r="AY294" i="3"/>
  <c r="AY272" i="3"/>
  <c r="AY40" i="3"/>
  <c r="AY130" i="3"/>
  <c r="AY164" i="3"/>
  <c r="AY176" i="3"/>
  <c r="AY192" i="3"/>
  <c r="AY212" i="3"/>
  <c r="AY214" i="3"/>
  <c r="AY174" i="3"/>
  <c r="AY271" i="3"/>
  <c r="AY262" i="3"/>
  <c r="AY334" i="3"/>
  <c r="AY312" i="3"/>
  <c r="AY430" i="3"/>
  <c r="AY15" i="3"/>
  <c r="AY190" i="3"/>
  <c r="AY134" i="3"/>
  <c r="AY165" i="3"/>
  <c r="AY211" i="3"/>
  <c r="AY186" i="3"/>
  <c r="AY181" i="3"/>
  <c r="AY200" i="3"/>
  <c r="AY240" i="3"/>
  <c r="AY223" i="3"/>
  <c r="AY204" i="3"/>
  <c r="AY229" i="3"/>
  <c r="AY256" i="3"/>
  <c r="AY318" i="3"/>
  <c r="AY288" i="3"/>
  <c r="AY306" i="3"/>
  <c r="AY116" i="3"/>
  <c r="AY180" i="3"/>
  <c r="AY143" i="3"/>
  <c r="AY178" i="3"/>
  <c r="AY179" i="3"/>
  <c r="AY235" i="3"/>
  <c r="AY242" i="3"/>
  <c r="AY207" i="3"/>
  <c r="AY270" i="3"/>
  <c r="AY251" i="3"/>
  <c r="AY308" i="3"/>
  <c r="AY133" i="3"/>
  <c r="AY168" i="3"/>
  <c r="AY203" i="3"/>
  <c r="AY264" i="3"/>
  <c r="AY213" i="3"/>
  <c r="AY311" i="3"/>
  <c r="AY290" i="3"/>
  <c r="AY298" i="3"/>
  <c r="AY45" i="3"/>
  <c r="AY66" i="3"/>
  <c r="AY69" i="3"/>
  <c r="AY147" i="3"/>
  <c r="AY122" i="3"/>
  <c r="AY187" i="3"/>
  <c r="AY266" i="3"/>
  <c r="AY202" i="3"/>
  <c r="AY239" i="3"/>
  <c r="AY226" i="3"/>
  <c r="AY217" i="3"/>
  <c r="AY222" i="3"/>
  <c r="AY310" i="3"/>
  <c r="AY273" i="3"/>
  <c r="AY287" i="3"/>
  <c r="AY370" i="3"/>
  <c r="AY57" i="3"/>
  <c r="AY151" i="3"/>
  <c r="AY191" i="3"/>
  <c r="AY335" i="3"/>
  <c r="AY393" i="3"/>
  <c r="AY390" i="3"/>
  <c r="AY468" i="3"/>
  <c r="AY283" i="3"/>
  <c r="AY210" i="3"/>
  <c r="AY346" i="3"/>
  <c r="AY323" i="3"/>
  <c r="AY386" i="3"/>
  <c r="AY383" i="3"/>
  <c r="AY355" i="3"/>
  <c r="AY338" i="3"/>
  <c r="AY319" i="3"/>
  <c r="AY252" i="3"/>
  <c r="AY356" i="3"/>
  <c r="AY263" i="3"/>
  <c r="AY332" i="3"/>
  <c r="AY330" i="3"/>
  <c r="AY490" i="3"/>
  <c r="AY476" i="3"/>
  <c r="AY428" i="3"/>
  <c r="AY465" i="3"/>
  <c r="AY167" i="3"/>
  <c r="AY260" i="3"/>
  <c r="AY362" i="3"/>
  <c r="AY466" i="3"/>
  <c r="AY371" i="3"/>
  <c r="AY402" i="3"/>
  <c r="AY382" i="3"/>
  <c r="AY354" i="3"/>
  <c r="AY464" i="3"/>
  <c r="AY193" i="3"/>
  <c r="AY156" i="3"/>
  <c r="AY189" i="3"/>
  <c r="AY300" i="3"/>
  <c r="AY314" i="3"/>
  <c r="AY321" i="3"/>
  <c r="AY324" i="3"/>
  <c r="AY405" i="3"/>
  <c r="AY414" i="3"/>
  <c r="AY483" i="3"/>
  <c r="AY429" i="3"/>
  <c r="AY501" i="3"/>
  <c r="AY379" i="3"/>
  <c r="AY420" i="3"/>
  <c r="AY404" i="3"/>
  <c r="AY417" i="3"/>
  <c r="AY492" i="3"/>
  <c r="AY302" i="3"/>
  <c r="AY345" i="3"/>
  <c r="AY431" i="3"/>
  <c r="AY488" i="3"/>
  <c r="AY462" i="3"/>
  <c r="AY419" i="3"/>
  <c r="AY408" i="3"/>
  <c r="AY500" i="3"/>
  <c r="AY205" i="3"/>
  <c r="AY199" i="3"/>
  <c r="AY153" i="3"/>
  <c r="AY284" i="3"/>
  <c r="AY216" i="3"/>
  <c r="AY478" i="3"/>
  <c r="AY502" i="3"/>
  <c r="AY410" i="3"/>
  <c r="AY493" i="3"/>
  <c r="AY446" i="3"/>
  <c r="AY381" i="3"/>
  <c r="AY218" i="3"/>
  <c r="AY198" i="3"/>
  <c r="AY275" i="3"/>
  <c r="AY441" i="3"/>
  <c r="AY333" i="3"/>
  <c r="AY320" i="3"/>
  <c r="AY347" i="3"/>
  <c r="AY227" i="3"/>
  <c r="AY261" i="3"/>
  <c r="AY274" i="3"/>
  <c r="AY219" i="3"/>
  <c r="AY358" i="3"/>
  <c r="AY361" i="3"/>
  <c r="AY452" i="3"/>
  <c r="AY443" i="3"/>
  <c r="AY348" i="3"/>
  <c r="AY418" i="3"/>
  <c r="AY499" i="3"/>
  <c r="AY343" i="3"/>
  <c r="AY392" i="3"/>
  <c r="AY246" i="3"/>
  <c r="AY326" i="3"/>
  <c r="AY406" i="3"/>
  <c r="AY450" i="3"/>
  <c r="AY394" i="3"/>
  <c r="AY331" i="3"/>
  <c r="AY247" i="3"/>
  <c r="AY489" i="3"/>
  <c r="AY336" i="3"/>
  <c r="AY459" i="3"/>
  <c r="AY486" i="3"/>
  <c r="AY374" i="3"/>
  <c r="AY322" i="3"/>
  <c r="AY396" i="3"/>
  <c r="AY471" i="3"/>
  <c r="AY475" i="3"/>
  <c r="AY342" i="3"/>
  <c r="AY357" i="3"/>
  <c r="AY369" i="3"/>
  <c r="AY285" i="3"/>
  <c r="AY457" i="3"/>
  <c r="AY350" i="3"/>
  <c r="AY451" i="3"/>
  <c r="AY495" i="3"/>
  <c r="AY454" i="3"/>
  <c r="AY426" i="3"/>
  <c r="AY368" i="3"/>
  <c r="AY372" i="3"/>
  <c r="AY480" i="3"/>
  <c r="AY442" i="3"/>
  <c r="AM78" i="3"/>
  <c r="AM60" i="3"/>
  <c r="AM115" i="3"/>
  <c r="AM165" i="3"/>
  <c r="AM200" i="3"/>
  <c r="AM217" i="3"/>
  <c r="AM282" i="3"/>
  <c r="AM297" i="3"/>
  <c r="AM348" i="3"/>
  <c r="AM504" i="3"/>
  <c r="AM16" i="3"/>
  <c r="AM135" i="3"/>
  <c r="AM120" i="3"/>
  <c r="AM134" i="3"/>
  <c r="AM195" i="3"/>
  <c r="AM183" i="3"/>
  <c r="AM262" i="3"/>
  <c r="AM198" i="3"/>
  <c r="AM223" i="3"/>
  <c r="AM238" i="3"/>
  <c r="AM215" i="3"/>
  <c r="AM222" i="3"/>
  <c r="AM229" i="3"/>
  <c r="AM193" i="3"/>
  <c r="AM228" i="3"/>
  <c r="AM320" i="3"/>
  <c r="AM358" i="3"/>
  <c r="AM168" i="3"/>
  <c r="AM207" i="3"/>
  <c r="AM271" i="3"/>
  <c r="AM224" i="3"/>
  <c r="AM174" i="3"/>
  <c r="AM302" i="3"/>
  <c r="AM227" i="3"/>
  <c r="AM286" i="3"/>
  <c r="AM254" i="3"/>
  <c r="AM322" i="3"/>
  <c r="AM335" i="3"/>
  <c r="AM105" i="3"/>
  <c r="AM130" i="3"/>
  <c r="AM42" i="3"/>
  <c r="AM74" i="3"/>
  <c r="AM187" i="3"/>
  <c r="AM177" i="3"/>
  <c r="AM201" i="3"/>
  <c r="AM226" i="3"/>
  <c r="AM214" i="3"/>
  <c r="AM210" i="3"/>
  <c r="AM247" i="3"/>
  <c r="AM240" i="3"/>
  <c r="AM272" i="3"/>
  <c r="AM278" i="3"/>
  <c r="AM323" i="3"/>
  <c r="AM321" i="3"/>
  <c r="AM118" i="3"/>
  <c r="AM138" i="3"/>
  <c r="AM180" i="3"/>
  <c r="AM261" i="3"/>
  <c r="AM212" i="3"/>
  <c r="AM182" i="3"/>
  <c r="AM274" i="3"/>
  <c r="AM290" i="3"/>
  <c r="AM314" i="3"/>
  <c r="AM299" i="3"/>
  <c r="AM93" i="3"/>
  <c r="AM104" i="3"/>
  <c r="AM169" i="3"/>
  <c r="AM192" i="3"/>
  <c r="AM249" i="3"/>
  <c r="AM296" i="3"/>
  <c r="AM276" i="3"/>
  <c r="AM402" i="3"/>
  <c r="AM94" i="3"/>
  <c r="AM62" i="3"/>
  <c r="AM157" i="3"/>
  <c r="AM273" i="3"/>
  <c r="AM199" i="3"/>
  <c r="AM179" i="3"/>
  <c r="AM239" i="3"/>
  <c r="AM186" i="3"/>
  <c r="AM294" i="3"/>
  <c r="AM225" i="3"/>
  <c r="AM300" i="3"/>
  <c r="AM311" i="3"/>
  <c r="AM308" i="3"/>
  <c r="AM367" i="3"/>
  <c r="AM22" i="3"/>
  <c r="AM24" i="3"/>
  <c r="AM158" i="3"/>
  <c r="AM188" i="3"/>
  <c r="AM237" i="3"/>
  <c r="AM241" i="3"/>
  <c r="AM211" i="3"/>
  <c r="AM264" i="3"/>
  <c r="AM191" i="3"/>
  <c r="AM284" i="3"/>
  <c r="AM236" i="3"/>
  <c r="AM260" i="3"/>
  <c r="AM258" i="3"/>
  <c r="AM287" i="3"/>
  <c r="AM376" i="3"/>
  <c r="AM347" i="3"/>
  <c r="AM26" i="3"/>
  <c r="AM106" i="3"/>
  <c r="AM204" i="3"/>
  <c r="AM252" i="3"/>
  <c r="AM324" i="3"/>
  <c r="AM306" i="3"/>
  <c r="AM354" i="3"/>
  <c r="AM318" i="3"/>
  <c r="AM374" i="3"/>
  <c r="AM438" i="3"/>
  <c r="AM381" i="3"/>
  <c r="AM390" i="3"/>
  <c r="AM331" i="3"/>
  <c r="AM480" i="3"/>
  <c r="AM295" i="3"/>
  <c r="AM350" i="3"/>
  <c r="AM398" i="3"/>
  <c r="AM156" i="3"/>
  <c r="AM219" i="3"/>
  <c r="AM285" i="3"/>
  <c r="AM369" i="3"/>
  <c r="AM336" i="3"/>
  <c r="AM391" i="3"/>
  <c r="AM463" i="3"/>
  <c r="AM439" i="3"/>
  <c r="AM404" i="3"/>
  <c r="AM498" i="3"/>
  <c r="AM471" i="3"/>
  <c r="AM414" i="3"/>
  <c r="AM500" i="3"/>
  <c r="AM283" i="3"/>
  <c r="AM263" i="3"/>
  <c r="AM338" i="3"/>
  <c r="AM175" i="3"/>
  <c r="AM298" i="3"/>
  <c r="AM307" i="3"/>
  <c r="AM383" i="3"/>
  <c r="AM362" i="3"/>
  <c r="AM379" i="3"/>
  <c r="AM326" i="3"/>
  <c r="AM396" i="3"/>
  <c r="AM394" i="3"/>
  <c r="AM513" i="3"/>
  <c r="AM380" i="3"/>
  <c r="AM453" i="3"/>
  <c r="AM429" i="3"/>
  <c r="AM448" i="3"/>
  <c r="AM189" i="3"/>
  <c r="AM251" i="3"/>
  <c r="AM310" i="3"/>
  <c r="AM430" i="3"/>
  <c r="AM462" i="3"/>
  <c r="AM397" i="3"/>
  <c r="AM464" i="3"/>
  <c r="AM312" i="3"/>
  <c r="AM309" i="3"/>
  <c r="AM442" i="3"/>
  <c r="AM366" i="3"/>
  <c r="AM345" i="3"/>
  <c r="AM426" i="3"/>
  <c r="AM319" i="3"/>
  <c r="AM275" i="3"/>
  <c r="AM332" i="3"/>
  <c r="AM110" i="3"/>
  <c r="AM231" i="3"/>
  <c r="AM216" i="3"/>
  <c r="AM246" i="3"/>
  <c r="AM330" i="3"/>
  <c r="AM388" i="3"/>
  <c r="AM395" i="3"/>
  <c r="AM481" i="3"/>
  <c r="AM422" i="3"/>
  <c r="AM433" i="3"/>
  <c r="AM458" i="3"/>
  <c r="AM356" i="3"/>
  <c r="AM446" i="3"/>
  <c r="AM344" i="3"/>
  <c r="AM371" i="3"/>
  <c r="AM451" i="3"/>
  <c r="AM476" i="3"/>
  <c r="AM492" i="3"/>
  <c r="AM405" i="3"/>
  <c r="AM163" i="3"/>
  <c r="AM382" i="3"/>
  <c r="AM407" i="3"/>
  <c r="AM359" i="3"/>
  <c r="AM495" i="3"/>
  <c r="AM478" i="3"/>
  <c r="AM408" i="3"/>
  <c r="AM360" i="3"/>
  <c r="AM440" i="3"/>
  <c r="AM431" i="3"/>
  <c r="AM445" i="3"/>
  <c r="AM419" i="3"/>
  <c r="AM392" i="3"/>
  <c r="AM434" i="3"/>
  <c r="AM455" i="3"/>
  <c r="AM465" i="3"/>
  <c r="AM250" i="3"/>
  <c r="AM333" i="3"/>
  <c r="AM346" i="3"/>
  <c r="AM487" i="3"/>
  <c r="AM457" i="3"/>
  <c r="AM505" i="3"/>
  <c r="AM355" i="3"/>
  <c r="AM432" i="3"/>
  <c r="AM416" i="3"/>
  <c r="AM357" i="3"/>
  <c r="AM490" i="3"/>
  <c r="AM502" i="3"/>
  <c r="AM512" i="3"/>
  <c r="AM343" i="3"/>
  <c r="AM454" i="3"/>
  <c r="AM342" i="3"/>
  <c r="AM372" i="3"/>
  <c r="AM469" i="3"/>
  <c r="AM441" i="3"/>
  <c r="AM486" i="3"/>
  <c r="AM477" i="3"/>
  <c r="AM450" i="3"/>
  <c r="AM418" i="3"/>
  <c r="AA168" i="3"/>
  <c r="AA187" i="3"/>
  <c r="AA210" i="3"/>
  <c r="AA294" i="3"/>
  <c r="AA213" i="3"/>
  <c r="AA284" i="3"/>
  <c r="AA342" i="3"/>
  <c r="AA310" i="3"/>
  <c r="AA362" i="3"/>
  <c r="AA145" i="3"/>
  <c r="AA189" i="3"/>
  <c r="AA174" i="3"/>
  <c r="AA158" i="3"/>
  <c r="AA215" i="3"/>
  <c r="AA296" i="3"/>
  <c r="AA191" i="3"/>
  <c r="AA190" i="3"/>
  <c r="AA275" i="3"/>
  <c r="AA297" i="3"/>
  <c r="AA372" i="3"/>
  <c r="AA26" i="3"/>
  <c r="AA248" i="3"/>
  <c r="AA205" i="3"/>
  <c r="AA261" i="3"/>
  <c r="AA177" i="3"/>
  <c r="AA212" i="3"/>
  <c r="AA224" i="3"/>
  <c r="AA246" i="3"/>
  <c r="AA274" i="3"/>
  <c r="AA270" i="3"/>
  <c r="AA298" i="3"/>
  <c r="AA312" i="3"/>
  <c r="AA357" i="3"/>
  <c r="AA404" i="3"/>
  <c r="AA118" i="3"/>
  <c r="AA192" i="3"/>
  <c r="AA166" i="3"/>
  <c r="AA195" i="3"/>
  <c r="AA302" i="3"/>
  <c r="AA265" i="3"/>
  <c r="AA344" i="3"/>
  <c r="AA336" i="3"/>
  <c r="AA323" i="3"/>
  <c r="AA90" i="3"/>
  <c r="AA116" i="3"/>
  <c r="AA154" i="3"/>
  <c r="AA211" i="3"/>
  <c r="AA186" i="3"/>
  <c r="AA250" i="3"/>
  <c r="AA288" i="3"/>
  <c r="AA286" i="3"/>
  <c r="AA290" i="3"/>
  <c r="AA263" i="3"/>
  <c r="AA345" i="3"/>
  <c r="AA144" i="3"/>
  <c r="AA204" i="3"/>
  <c r="AA217" i="3"/>
  <c r="AA200" i="3"/>
  <c r="AA239" i="3"/>
  <c r="AA333" i="3"/>
  <c r="AA320" i="3"/>
  <c r="AA311" i="3"/>
  <c r="AA340" i="3"/>
  <c r="AA331" i="3"/>
  <c r="AA356" i="3"/>
  <c r="AA332" i="3"/>
  <c r="AA229" i="3"/>
  <c r="AA243" i="3"/>
  <c r="AA223" i="3"/>
  <c r="AA258" i="3"/>
  <c r="AA231" i="3"/>
  <c r="AA283" i="3"/>
  <c r="AA266" i="3"/>
  <c r="AA343" i="3"/>
  <c r="AA335" i="3"/>
  <c r="AA202" i="3"/>
  <c r="AA175" i="3"/>
  <c r="AA227" i="3"/>
  <c r="AA277" i="3"/>
  <c r="AA260" i="3"/>
  <c r="AA222" i="3"/>
  <c r="AA240" i="3"/>
  <c r="AA440" i="3"/>
  <c r="AA276" i="3"/>
  <c r="AA299" i="3"/>
  <c r="AA219" i="3"/>
  <c r="AA252" i="3"/>
  <c r="AA272" i="3"/>
  <c r="AA289" i="3"/>
  <c r="AA259" i="3"/>
  <c r="AA285" i="3"/>
  <c r="AA314" i="3"/>
  <c r="AA253" i="3"/>
  <c r="AA326" i="3"/>
  <c r="AA324" i="3"/>
  <c r="AA366" i="3"/>
  <c r="AA169" i="3"/>
  <c r="AA347" i="3"/>
  <c r="AA388" i="3"/>
  <c r="AA370" i="3"/>
  <c r="AA445" i="3"/>
  <c r="AA70" i="3"/>
  <c r="AA236" i="3"/>
  <c r="AA255" i="3"/>
  <c r="AA216" i="3"/>
  <c r="AA313" i="3"/>
  <c r="AA334" i="3"/>
  <c r="AA396" i="3"/>
  <c r="AA264" i="3"/>
  <c r="AA242" i="3"/>
  <c r="AA350" i="3"/>
  <c r="AA319" i="3"/>
  <c r="AA368" i="3"/>
  <c r="AA391" i="3"/>
  <c r="AA407" i="3"/>
  <c r="AA408" i="3"/>
  <c r="AA433" i="3"/>
  <c r="AA386" i="3"/>
  <c r="AA490" i="3"/>
  <c r="AA514" i="3"/>
  <c r="AA520" i="3"/>
  <c r="AA525" i="3"/>
  <c r="AA504" i="3"/>
  <c r="AA405" i="3"/>
  <c r="AA193" i="3"/>
  <c r="AA309" i="3"/>
  <c r="AA395" i="3"/>
  <c r="AA348" i="3"/>
  <c r="AA354" i="3"/>
  <c r="AA417" i="3"/>
  <c r="AA287" i="3"/>
  <c r="AA465" i="3"/>
  <c r="AA443" i="3"/>
  <c r="AA251" i="3"/>
  <c r="AA456" i="3"/>
  <c r="AA338" i="3"/>
  <c r="AA431" i="3"/>
  <c r="AA381" i="3"/>
  <c r="AA507" i="3"/>
  <c r="AA458" i="3"/>
  <c r="AA505" i="3"/>
  <c r="AA503" i="3"/>
  <c r="AA512" i="3"/>
  <c r="AA446" i="3"/>
  <c r="AA198" i="3"/>
  <c r="AA226" i="3"/>
  <c r="AA203" i="3"/>
  <c r="AA322" i="3"/>
  <c r="AA442" i="3"/>
  <c r="AA373" i="3"/>
  <c r="AA441" i="3"/>
  <c r="AA390" i="3"/>
  <c r="AA410" i="3"/>
  <c r="AA379" i="3"/>
  <c r="AA508" i="3"/>
  <c r="AA207" i="3"/>
  <c r="AA295" i="3"/>
  <c r="AA489" i="3"/>
  <c r="AA519" i="3"/>
  <c r="AA94" i="3"/>
  <c r="AA234" i="3"/>
  <c r="AA238" i="3"/>
  <c r="AA273" i="3"/>
  <c r="AA307" i="3"/>
  <c r="AA378" i="3"/>
  <c r="AA346" i="3"/>
  <c r="AA394" i="3"/>
  <c r="AA526" i="3"/>
  <c r="AA176" i="3"/>
  <c r="AA235" i="3"/>
  <c r="AA308" i="3"/>
  <c r="AA247" i="3"/>
  <c r="AA262" i="3"/>
  <c r="AA325" i="3"/>
  <c r="AA330" i="3"/>
  <c r="AA300" i="3"/>
  <c r="AA467" i="3"/>
  <c r="AA432" i="3"/>
  <c r="AA380" i="3"/>
  <c r="AA513" i="3"/>
  <c r="AA422" i="3"/>
  <c r="AA374" i="3"/>
  <c r="AA382" i="3"/>
  <c r="AA419" i="3"/>
  <c r="AA523" i="3"/>
  <c r="AA367" i="3"/>
  <c r="AA397" i="3"/>
  <c r="AA481" i="3"/>
  <c r="AA359" i="3"/>
  <c r="AA492" i="3"/>
  <c r="AA502" i="3"/>
  <c r="AA510" i="3"/>
  <c r="AA428" i="3"/>
  <c r="AA369" i="3"/>
  <c r="AA475" i="3"/>
  <c r="AA383" i="3"/>
  <c r="AA498" i="3"/>
  <c r="AA451" i="3"/>
  <c r="AA228" i="3"/>
  <c r="AA321" i="3"/>
  <c r="AA493" i="3"/>
  <c r="AA457" i="3"/>
  <c r="AA414" i="3"/>
  <c r="AA524" i="3"/>
  <c r="AA478" i="3"/>
  <c r="AA358" i="3"/>
  <c r="AA515" i="3"/>
  <c r="AA517" i="3"/>
  <c r="AA463" i="3"/>
  <c r="AA434" i="3"/>
  <c r="AA483" i="3"/>
  <c r="AA355" i="3"/>
  <c r="AA371" i="3"/>
  <c r="AA464" i="3"/>
  <c r="AA450" i="3"/>
  <c r="AA466" i="3"/>
  <c r="AA453" i="3"/>
  <c r="O10" i="3"/>
  <c r="O96" i="3"/>
  <c r="O171" i="3"/>
  <c r="O199" i="3"/>
  <c r="O215" i="3"/>
  <c r="O243" i="3"/>
  <c r="O297" i="3"/>
  <c r="O313" i="3"/>
  <c r="O338" i="3"/>
  <c r="O227" i="3"/>
  <c r="O216" i="3"/>
  <c r="O205" i="3"/>
  <c r="O264" i="3"/>
  <c r="O255" i="3"/>
  <c r="O203" i="3"/>
  <c r="O228" i="3"/>
  <c r="O223" i="3"/>
  <c r="O323" i="3"/>
  <c r="O282" i="3"/>
  <c r="O249" i="3"/>
  <c r="O346" i="3"/>
  <c r="O345" i="3"/>
  <c r="O30" i="3"/>
  <c r="O183" i="3"/>
  <c r="O273" i="3"/>
  <c r="O201" i="3"/>
  <c r="O258" i="3"/>
  <c r="O225" i="3"/>
  <c r="O234" i="3"/>
  <c r="O224" i="3"/>
  <c r="O263" i="3"/>
  <c r="O309" i="3"/>
  <c r="O301" i="3"/>
  <c r="O335" i="3"/>
  <c r="O349" i="3"/>
  <c r="O78" i="3"/>
  <c r="O59" i="3"/>
  <c r="O146" i="3"/>
  <c r="O110" i="3"/>
  <c r="O200" i="3"/>
  <c r="O238" i="3"/>
  <c r="O80" i="3"/>
  <c r="O154" i="3"/>
  <c r="O242" i="3"/>
  <c r="O276" i="3"/>
  <c r="O321" i="3"/>
  <c r="O332" i="3"/>
  <c r="O287" i="3"/>
  <c r="O193" i="3"/>
  <c r="O274" i="3"/>
  <c r="O270" i="3"/>
  <c r="O502" i="3"/>
  <c r="O320" i="3"/>
  <c r="O326" i="3"/>
  <c r="O336" i="3"/>
  <c r="O324" i="3"/>
  <c r="O396" i="3"/>
  <c r="O210" i="3"/>
  <c r="O198" i="3"/>
  <c r="O246" i="3"/>
  <c r="O222" i="3"/>
  <c r="O271" i="3"/>
  <c r="O347" i="3"/>
  <c r="O300" i="3"/>
  <c r="O296" i="3"/>
  <c r="O386" i="3"/>
  <c r="O478" i="3"/>
  <c r="O58" i="3"/>
  <c r="O6" i="3"/>
  <c r="O206" i="3"/>
  <c r="O212" i="3"/>
  <c r="O278" i="3"/>
  <c r="O311" i="3"/>
  <c r="O314" i="3"/>
  <c r="O342" i="3"/>
  <c r="O252" i="3"/>
  <c r="O362" i="3"/>
  <c r="O333" i="3"/>
  <c r="O170" i="3"/>
  <c r="O130" i="3"/>
  <c r="O190" i="3"/>
  <c r="O189" i="3"/>
  <c r="O298" i="3"/>
  <c r="O308" i="3"/>
  <c r="O331" i="3"/>
  <c r="O368" i="3"/>
  <c r="O236" i="3"/>
  <c r="O286" i="3"/>
  <c r="O213" i="3"/>
  <c r="O302" i="3"/>
  <c r="O239" i="3"/>
  <c r="O306" i="3"/>
  <c r="O265" i="3"/>
  <c r="O325" i="3"/>
  <c r="O354" i="3"/>
  <c r="O429" i="3"/>
  <c r="O211" i="3"/>
  <c r="O266" i="3"/>
  <c r="O359" i="3"/>
  <c r="O536" i="3"/>
  <c r="O267" i="3"/>
  <c r="O361" i="3"/>
  <c r="O391" i="3"/>
  <c r="O440" i="3"/>
  <c r="O393" i="3"/>
  <c r="O355" i="3"/>
  <c r="O404" i="3"/>
  <c r="O454" i="3"/>
  <c r="O482" i="3"/>
  <c r="O458" i="3"/>
  <c r="O379" i="3"/>
  <c r="O514" i="3"/>
  <c r="O477" i="3"/>
  <c r="O538" i="3"/>
  <c r="O416" i="3"/>
  <c r="O422" i="3"/>
  <c r="O527" i="3"/>
  <c r="O214" i="3"/>
  <c r="O262" i="3"/>
  <c r="O392" i="3"/>
  <c r="O366" i="3"/>
  <c r="O367" i="3"/>
  <c r="O526" i="3"/>
  <c r="O444" i="3"/>
  <c r="O505" i="3"/>
  <c r="O408" i="3"/>
  <c r="O443" i="3"/>
  <c r="O434" i="3"/>
  <c r="O165" i="3"/>
  <c r="O285" i="3"/>
  <c r="O371" i="3"/>
  <c r="O528" i="3"/>
  <c r="O277" i="3"/>
  <c r="O275" i="3"/>
  <c r="O382" i="3"/>
  <c r="O405" i="3"/>
  <c r="O358" i="3"/>
  <c r="O374" i="3"/>
  <c r="O394" i="3"/>
  <c r="O515" i="3"/>
  <c r="O145" i="3"/>
  <c r="O407" i="3"/>
  <c r="O414" i="3"/>
  <c r="O516" i="3"/>
  <c r="O465" i="3"/>
  <c r="O284" i="3"/>
  <c r="O217" i="3"/>
  <c r="O312" i="3"/>
  <c r="O334" i="3"/>
  <c r="O230" i="3"/>
  <c r="O318" i="3"/>
  <c r="O299" i="3"/>
  <c r="O438" i="3"/>
  <c r="O385" i="3"/>
  <c r="O441" i="3"/>
  <c r="O503" i="3"/>
  <c r="O426" i="3"/>
  <c r="O480" i="3"/>
  <c r="O231" i="3"/>
  <c r="O468" i="3"/>
  <c r="O495" i="3"/>
  <c r="O501" i="3"/>
  <c r="O464" i="3"/>
  <c r="O474" i="3"/>
  <c r="O529" i="3"/>
  <c r="O442" i="3"/>
  <c r="O419" i="3"/>
  <c r="O289" i="3"/>
  <c r="O337" i="3"/>
  <c r="O456" i="3"/>
  <c r="O531" i="3"/>
  <c r="O462" i="3"/>
  <c r="O420" i="3"/>
  <c r="O310" i="3"/>
  <c r="O348" i="3"/>
  <c r="O370" i="3"/>
  <c r="O350" i="3"/>
  <c r="O417" i="3"/>
  <c r="O511" i="3"/>
  <c r="O504" i="3"/>
  <c r="O510" i="3"/>
  <c r="O398" i="3"/>
  <c r="O535" i="3"/>
  <c r="O446" i="3"/>
  <c r="O499" i="3"/>
  <c r="O167" i="3"/>
  <c r="O487" i="3"/>
  <c r="O288" i="3"/>
  <c r="O383" i="3"/>
  <c r="O356" i="3"/>
  <c r="O390" i="3"/>
  <c r="O452" i="3"/>
  <c r="O431" i="3"/>
  <c r="O475" i="3"/>
  <c r="O518" i="3"/>
  <c r="O466" i="3"/>
  <c r="O512" i="3"/>
  <c r="O397" i="3"/>
  <c r="O380" i="3"/>
  <c r="O469" i="3"/>
  <c r="O457" i="3"/>
  <c r="O493" i="3"/>
  <c r="O524" i="3"/>
  <c r="G428" i="2"/>
  <c r="G476" i="2"/>
  <c r="G444" i="2"/>
  <c r="G324" i="2"/>
  <c r="G464" i="2"/>
  <c r="G429" i="2"/>
  <c r="G452" i="2"/>
  <c r="G508" i="2"/>
  <c r="G511" i="2"/>
  <c r="G296" i="2"/>
  <c r="G489" i="2"/>
  <c r="G520" i="2"/>
  <c r="G398" i="2"/>
  <c r="G487" i="2"/>
  <c r="G281" i="2"/>
  <c r="G299" i="2"/>
  <c r="G275" i="2"/>
  <c r="G477" i="2"/>
  <c r="G463" i="2"/>
  <c r="G515" i="2"/>
  <c r="G543" i="2"/>
  <c r="G338" i="2"/>
  <c r="G394" i="2"/>
  <c r="G409" i="2"/>
  <c r="G465" i="2"/>
  <c r="G491" i="2"/>
  <c r="G484" i="2"/>
  <c r="G475" i="2"/>
  <c r="G285" i="2"/>
  <c r="G440" i="2"/>
  <c r="BC214" i="2"/>
  <c r="BC454" i="2"/>
  <c r="BC396" i="2"/>
  <c r="BC479" i="2"/>
  <c r="BC274" i="2"/>
  <c r="BC387" i="2"/>
  <c r="BC478" i="2"/>
  <c r="BC404" i="2"/>
  <c r="BC370" i="2"/>
  <c r="BC325" i="2"/>
  <c r="BC465" i="2"/>
  <c r="BC440" i="2"/>
  <c r="BC417" i="2"/>
  <c r="BC489" i="2"/>
  <c r="BC412" i="2"/>
  <c r="BC467" i="2"/>
  <c r="BC492" i="2"/>
  <c r="BC156" i="2"/>
  <c r="BC452" i="2"/>
  <c r="BC384" i="2"/>
  <c r="BC421" i="2"/>
  <c r="BC397" i="2"/>
  <c r="BC460" i="2"/>
  <c r="BC472" i="2"/>
  <c r="BC469" i="2"/>
  <c r="BC164" i="2"/>
  <c r="BC358" i="2"/>
  <c r="BC257" i="2"/>
  <c r="BC418" i="2"/>
  <c r="BC416" i="2"/>
  <c r="AQ433" i="2"/>
  <c r="AQ327" i="2"/>
  <c r="AQ407" i="2"/>
  <c r="AQ469" i="2"/>
  <c r="AQ463" i="2"/>
  <c r="AQ478" i="2"/>
  <c r="AQ452" i="2"/>
  <c r="AQ442" i="2"/>
  <c r="AQ189" i="2"/>
  <c r="AQ484" i="2"/>
  <c r="AQ393" i="2"/>
  <c r="AQ479" i="2"/>
  <c r="AQ481" i="2"/>
  <c r="AQ228" i="2"/>
  <c r="AQ419" i="2"/>
  <c r="AQ472" i="2"/>
  <c r="AQ477" i="2"/>
  <c r="AQ157" i="2"/>
  <c r="AQ370" i="2"/>
  <c r="AQ470" i="2"/>
  <c r="AQ14" i="2"/>
  <c r="AQ344" i="2"/>
  <c r="AQ449" i="2"/>
  <c r="AQ453" i="2"/>
  <c r="AE182" i="2"/>
  <c r="AE386" i="2"/>
  <c r="AE465" i="2"/>
  <c r="AE516" i="2"/>
  <c r="AE192" i="2"/>
  <c r="AE314" i="2"/>
  <c r="AE445" i="2"/>
  <c r="AE439" i="2"/>
  <c r="AE429" i="2"/>
  <c r="AE473" i="2"/>
  <c r="AE472" i="2"/>
  <c r="AE349" i="2"/>
  <c r="AE417" i="2"/>
  <c r="AE493" i="2"/>
  <c r="AE372" i="2"/>
  <c r="AE496" i="2"/>
  <c r="AE489" i="2"/>
  <c r="AE233" i="2"/>
  <c r="AE519" i="2"/>
  <c r="AE315" i="2"/>
  <c r="AE371" i="2"/>
  <c r="AE477" i="2"/>
  <c r="AE491" i="2"/>
  <c r="AE147" i="2"/>
  <c r="AE484" i="2"/>
  <c r="AE453" i="2"/>
  <c r="AE479" i="2"/>
  <c r="AE440" i="2"/>
  <c r="AE363" i="2"/>
  <c r="AE464" i="2"/>
  <c r="AE513" i="2"/>
  <c r="AE512" i="2"/>
  <c r="AE475" i="2"/>
  <c r="S281" i="2"/>
  <c r="S334" i="2"/>
  <c r="S489" i="2"/>
  <c r="S525" i="2"/>
  <c r="S454" i="2"/>
  <c r="S301" i="2"/>
  <c r="S351" i="2"/>
  <c r="S511" i="2"/>
  <c r="S472" i="2"/>
  <c r="S173" i="2"/>
  <c r="S426" i="2"/>
  <c r="S373" i="2"/>
  <c r="S244" i="2"/>
  <c r="S448" i="2"/>
  <c r="S523" i="2"/>
  <c r="S531" i="2"/>
  <c r="S515" i="2"/>
  <c r="S491" i="2"/>
  <c r="S406" i="2"/>
  <c r="S485" i="2"/>
  <c r="S513" i="2"/>
  <c r="S490" i="2"/>
  <c r="S484" i="2"/>
  <c r="S119" i="2"/>
  <c r="S487" i="2"/>
  <c r="S432" i="2"/>
  <c r="S488" i="2"/>
  <c r="S308" i="2"/>
  <c r="S517" i="2"/>
  <c r="S397" i="2"/>
  <c r="S508" i="2"/>
  <c r="S461" i="2"/>
  <c r="BK37" i="3"/>
  <c r="BK9" i="3"/>
  <c r="BK20" i="3"/>
  <c r="BK71" i="3"/>
  <c r="BK72" i="3"/>
  <c r="BK60" i="3"/>
  <c r="BK90" i="3"/>
  <c r="BK86" i="3"/>
  <c r="BK122" i="3"/>
  <c r="BK22" i="3"/>
  <c r="BK97" i="3"/>
  <c r="BK107" i="3"/>
  <c r="BK58" i="3"/>
  <c r="BK35" i="3"/>
  <c r="BK66" i="3"/>
  <c r="BK51" i="3"/>
  <c r="BK87" i="3"/>
  <c r="BK36" i="3"/>
  <c r="BK39" i="3"/>
  <c r="BK98" i="3"/>
  <c r="BK18" i="3"/>
  <c r="BK74" i="3"/>
  <c r="BK56" i="3"/>
  <c r="BK92" i="3"/>
  <c r="BK120" i="3"/>
  <c r="BK109" i="3"/>
  <c r="BK24" i="3"/>
  <c r="BK6" i="3"/>
  <c r="BK42" i="3"/>
  <c r="BK83" i="3"/>
  <c r="BK25" i="3"/>
  <c r="BK47" i="3"/>
  <c r="BK103" i="3"/>
  <c r="BK96" i="3"/>
  <c r="BK123" i="3"/>
  <c r="BK21" i="3"/>
  <c r="BK45" i="3"/>
  <c r="BK62" i="3"/>
  <c r="BK11" i="3"/>
  <c r="BK59" i="3"/>
  <c r="BK54" i="3"/>
  <c r="BK114" i="3"/>
  <c r="BK128" i="3"/>
  <c r="BK93" i="3"/>
  <c r="BK126" i="3"/>
  <c r="BK152" i="3"/>
  <c r="BK144" i="3"/>
  <c r="BK12" i="3"/>
  <c r="BK57" i="3"/>
  <c r="BK118" i="3"/>
  <c r="BK104" i="3"/>
  <c r="BK68" i="3"/>
  <c r="BK63" i="3"/>
  <c r="BK23" i="3"/>
  <c r="BK105" i="3"/>
  <c r="AY30" i="3"/>
  <c r="AY13" i="3"/>
  <c r="AY123" i="3"/>
  <c r="AY158" i="3"/>
  <c r="AY108" i="3"/>
  <c r="AY109" i="3"/>
  <c r="AY182" i="3"/>
  <c r="AY103" i="3"/>
  <c r="AY150" i="3"/>
  <c r="AY26" i="3"/>
  <c r="AY70" i="3"/>
  <c r="AY21" i="3"/>
  <c r="AY84" i="3"/>
  <c r="AY56" i="3"/>
  <c r="AY86" i="3"/>
  <c r="AY90" i="3"/>
  <c r="AY120" i="3"/>
  <c r="AY111" i="3"/>
  <c r="AY121" i="3"/>
  <c r="AY175" i="3"/>
  <c r="AY42" i="3"/>
  <c r="AY93" i="3"/>
  <c r="AY12" i="3"/>
  <c r="AY36" i="3"/>
  <c r="AY8" i="3"/>
  <c r="AY98" i="3"/>
  <c r="AY126" i="3"/>
  <c r="AY114" i="3"/>
  <c r="AY129" i="3"/>
  <c r="AY33" i="3"/>
  <c r="AY18" i="3"/>
  <c r="AY46" i="3"/>
  <c r="AY85" i="3"/>
  <c r="AY62" i="3"/>
  <c r="AY78" i="3"/>
  <c r="AY80" i="3"/>
  <c r="AY110" i="3"/>
  <c r="AY25" i="3"/>
  <c r="AY11" i="3"/>
  <c r="AY63" i="3"/>
  <c r="AY119" i="3"/>
  <c r="AY169" i="3"/>
  <c r="AY118" i="3"/>
  <c r="AY138" i="3"/>
  <c r="AY132" i="3"/>
  <c r="AY135" i="3"/>
  <c r="AY81" i="3"/>
  <c r="AY105" i="3"/>
  <c r="AY20" i="3"/>
  <c r="AY54" i="3"/>
  <c r="AY82" i="3"/>
  <c r="AY72" i="3"/>
  <c r="AY24" i="3"/>
  <c r="AY60" i="3"/>
  <c r="AY38" i="3"/>
  <c r="AY34" i="3"/>
  <c r="AY61" i="3"/>
  <c r="AY48" i="3"/>
  <c r="AY74" i="3"/>
  <c r="AY155" i="3"/>
  <c r="AY23" i="3"/>
  <c r="AY10" i="3"/>
  <c r="AY51" i="3"/>
  <c r="AY99" i="3"/>
  <c r="AY37" i="3"/>
  <c r="AY58" i="3"/>
  <c r="AY32" i="3"/>
  <c r="AY73" i="3"/>
  <c r="AY71" i="3"/>
  <c r="AY107" i="3"/>
  <c r="AY131" i="3"/>
  <c r="AM23" i="3"/>
  <c r="AM36" i="3"/>
  <c r="AM6" i="3"/>
  <c r="AM59" i="3"/>
  <c r="AM119" i="3"/>
  <c r="AM99" i="3"/>
  <c r="AM90" i="3"/>
  <c r="AM131" i="3"/>
  <c r="AM194" i="3"/>
  <c r="AM30" i="3"/>
  <c r="AM10" i="3"/>
  <c r="AM109" i="3"/>
  <c r="AM98" i="3"/>
  <c r="AM162" i="3"/>
  <c r="AM126" i="3"/>
  <c r="AM166" i="3"/>
  <c r="AM159" i="3"/>
  <c r="AM206" i="3"/>
  <c r="AM33" i="3"/>
  <c r="AM15" i="3"/>
  <c r="AM32" i="3"/>
  <c r="AM48" i="3"/>
  <c r="AM96" i="3"/>
  <c r="AM71" i="3"/>
  <c r="AM123" i="3"/>
  <c r="AM97" i="3"/>
  <c r="AM146" i="3"/>
  <c r="AM57" i="3"/>
  <c r="AM80" i="3"/>
  <c r="AM69" i="3"/>
  <c r="AM72" i="3"/>
  <c r="AM86" i="3"/>
  <c r="AM84" i="3"/>
  <c r="AM47" i="3"/>
  <c r="AM73" i="3"/>
  <c r="AM85" i="3"/>
  <c r="AM116" i="3"/>
  <c r="AM150" i="3"/>
  <c r="AM190" i="3"/>
  <c r="AM34" i="3"/>
  <c r="AM92" i="3"/>
  <c r="AM82" i="3"/>
  <c r="AM107" i="3"/>
  <c r="AM164" i="3"/>
  <c r="AM132" i="3"/>
  <c r="AM153" i="3"/>
  <c r="AM14" i="3"/>
  <c r="AM39" i="3"/>
  <c r="AM27" i="3"/>
  <c r="AM83" i="3"/>
  <c r="AM12" i="3"/>
  <c r="AM68" i="3"/>
  <c r="AM46" i="3"/>
  <c r="AM133" i="3"/>
  <c r="AM154" i="3"/>
  <c r="AM145" i="3"/>
  <c r="AM141" i="3"/>
  <c r="AM144" i="3"/>
  <c r="AM108" i="3"/>
  <c r="AM140" i="3"/>
  <c r="AM18" i="3"/>
  <c r="AM54" i="3"/>
  <c r="AM45" i="3"/>
  <c r="AM95" i="3"/>
  <c r="AM117" i="3"/>
  <c r="AA42" i="3"/>
  <c r="AA47" i="3"/>
  <c r="AA54" i="3"/>
  <c r="AA107" i="3"/>
  <c r="AA22" i="3"/>
  <c r="AA181" i="3"/>
  <c r="AA71" i="3"/>
  <c r="AA38" i="3"/>
  <c r="AA78" i="3"/>
  <c r="AA129" i="3"/>
  <c r="AA178" i="3"/>
  <c r="AA140" i="3"/>
  <c r="AA147" i="3"/>
  <c r="AA146" i="3"/>
  <c r="AA6" i="3"/>
  <c r="AA81" i="3"/>
  <c r="AA102" i="3"/>
  <c r="AA86" i="3"/>
  <c r="AA121" i="3"/>
  <c r="AA171" i="3"/>
  <c r="AA180" i="3"/>
  <c r="AA150" i="3"/>
  <c r="AA130" i="3"/>
  <c r="AA30" i="3"/>
  <c r="AA46" i="3"/>
  <c r="AA82" i="3"/>
  <c r="AA108" i="3"/>
  <c r="AA128" i="3"/>
  <c r="AA142" i="3"/>
  <c r="AA120" i="3"/>
  <c r="AA59" i="3"/>
  <c r="AA12" i="3"/>
  <c r="AA25" i="3"/>
  <c r="AA73" i="3"/>
  <c r="AA117" i="3"/>
  <c r="AA10" i="3"/>
  <c r="AA39" i="3"/>
  <c r="AA72" i="3"/>
  <c r="AA97" i="3"/>
  <c r="AA33" i="3"/>
  <c r="AA36" i="3"/>
  <c r="AA114" i="3"/>
  <c r="AA99" i="3"/>
  <c r="AA95" i="3"/>
  <c r="AA80" i="3"/>
  <c r="AA123" i="3"/>
  <c r="AA134" i="3"/>
  <c r="AA164" i="3"/>
  <c r="AA122" i="3"/>
  <c r="AA143" i="3"/>
  <c r="AA159" i="3"/>
  <c r="AA165" i="3"/>
  <c r="AA109" i="3"/>
  <c r="AA106" i="3"/>
  <c r="AA56" i="3"/>
  <c r="AA83" i="3"/>
  <c r="AA93" i="3"/>
  <c r="AA119" i="3"/>
  <c r="AA49" i="3"/>
  <c r="AA15" i="3"/>
  <c r="AA68" i="3"/>
  <c r="AA37" i="3"/>
  <c r="AA9" i="3"/>
  <c r="AA74" i="3"/>
  <c r="AA21" i="3"/>
  <c r="AA66" i="3"/>
  <c r="AA135" i="3"/>
  <c r="AA98" i="3"/>
  <c r="AA92" i="3"/>
  <c r="AA87" i="3"/>
  <c r="AA179" i="3"/>
  <c r="AA199" i="3"/>
  <c r="AA155" i="3"/>
  <c r="AA84" i="3"/>
  <c r="AA58" i="3"/>
  <c r="AA60" i="3"/>
  <c r="AA34" i="3"/>
  <c r="AA132" i="3"/>
  <c r="O100" i="3"/>
  <c r="O111" i="3"/>
  <c r="O126" i="3"/>
  <c r="O134" i="3"/>
  <c r="O187" i="3"/>
  <c r="O66" i="3"/>
  <c r="O49" i="3"/>
  <c r="O57" i="3"/>
  <c r="O42" i="3"/>
  <c r="O107" i="3"/>
  <c r="O118" i="3"/>
  <c r="O157" i="3"/>
  <c r="O62" i="3"/>
  <c r="O34" i="3"/>
  <c r="O90" i="3"/>
  <c r="O71" i="3"/>
  <c r="O140" i="3"/>
  <c r="O158" i="3"/>
  <c r="O162" i="3"/>
  <c r="O178" i="3"/>
  <c r="O159" i="3"/>
  <c r="O97" i="3"/>
  <c r="O45" i="3"/>
  <c r="O13" i="3"/>
  <c r="O61" i="3"/>
  <c r="O87" i="3"/>
  <c r="O109" i="3"/>
  <c r="O153" i="3"/>
  <c r="O155" i="3"/>
  <c r="O38" i="3"/>
  <c r="O92" i="3"/>
  <c r="O52" i="3"/>
  <c r="O63" i="3"/>
  <c r="O102" i="3"/>
  <c r="O117" i="3"/>
  <c r="O116" i="3"/>
  <c r="O123" i="3"/>
  <c r="O164" i="3"/>
  <c r="O168" i="3"/>
  <c r="O218" i="3"/>
  <c r="O186" i="3"/>
  <c r="O15" i="3"/>
  <c r="O32" i="3"/>
  <c r="O70" i="3"/>
  <c r="O94" i="3"/>
  <c r="O129" i="3"/>
  <c r="O219" i="3"/>
  <c r="O229" i="3"/>
  <c r="O39" i="3"/>
  <c r="O20" i="3"/>
  <c r="O74" i="3"/>
  <c r="O85" i="3"/>
  <c r="O95" i="3"/>
  <c r="O106" i="3"/>
  <c r="O84" i="3"/>
  <c r="O156" i="3"/>
  <c r="O119" i="3"/>
  <c r="O68" i="3"/>
  <c r="O75" i="3"/>
  <c r="O104" i="3"/>
  <c r="O114" i="3"/>
  <c r="O141" i="3"/>
  <c r="O169" i="3"/>
  <c r="O181" i="3"/>
  <c r="O132" i="3"/>
  <c r="O142" i="3"/>
  <c r="O174" i="3"/>
  <c r="O177" i="3"/>
  <c r="O150" i="3"/>
  <c r="O51" i="3"/>
  <c r="O23" i="3"/>
  <c r="O98" i="3"/>
  <c r="O36" i="3"/>
  <c r="O121" i="3"/>
  <c r="O120" i="3"/>
  <c r="O108" i="3"/>
  <c r="O180" i="3"/>
  <c r="O160" i="3"/>
  <c r="BK102" i="3"/>
  <c r="BK94" i="3"/>
  <c r="AY146" i="3"/>
  <c r="AA152" i="3"/>
  <c r="BK108" i="3"/>
  <c r="AY94" i="3"/>
  <c r="AA133" i="3"/>
  <c r="AY87" i="3"/>
  <c r="AA96" i="3"/>
  <c r="AM44" i="3"/>
  <c r="BK28" i="3"/>
  <c r="BK27" i="3"/>
  <c r="G496" i="2"/>
  <c r="AA14" i="3"/>
  <c r="AM49" i="3"/>
  <c r="AQ409" i="2"/>
  <c r="AA138" i="3"/>
  <c r="AA79" i="3"/>
  <c r="AM102" i="3"/>
  <c r="AA8" i="3"/>
  <c r="AA35" i="3"/>
  <c r="S479" i="2"/>
  <c r="AE511" i="2"/>
  <c r="BC448" i="2"/>
  <c r="AA18" i="3"/>
  <c r="BC361" i="2"/>
  <c r="BK75" i="3"/>
  <c r="AM70" i="3"/>
  <c r="AY75" i="3"/>
  <c r="BK85" i="3"/>
  <c r="AA105" i="3"/>
  <c r="O22" i="3"/>
  <c r="AA69" i="3"/>
  <c r="O99" i="3"/>
  <c r="S465" i="2"/>
  <c r="AQ441" i="2"/>
  <c r="AQ500" i="2"/>
  <c r="O35" i="3"/>
  <c r="AM9" i="3"/>
  <c r="AQ397" i="2"/>
  <c r="AE408" i="2"/>
  <c r="G276" i="2"/>
  <c r="AM143" i="3"/>
  <c r="BK99" i="3"/>
  <c r="AY128" i="3"/>
  <c r="BK82" i="3"/>
  <c r="BK81" i="3"/>
  <c r="AY59" i="3"/>
  <c r="AE505" i="2"/>
  <c r="S505" i="2"/>
  <c r="AM8" i="3"/>
  <c r="AA50" i="3"/>
  <c r="AY68" i="3"/>
  <c r="G479" i="2"/>
  <c r="AQ475" i="2"/>
  <c r="AQ413" i="2"/>
  <c r="AE217" i="2"/>
  <c r="BK95" i="3"/>
  <c r="S507" i="2"/>
  <c r="AY9" i="3"/>
  <c r="AM58" i="3"/>
  <c r="AM81" i="3"/>
  <c r="G472" i="2"/>
  <c r="BK49" i="3"/>
  <c r="O204" i="3"/>
  <c r="AY152" i="3"/>
  <c r="BK116" i="3"/>
  <c r="AM121" i="3"/>
  <c r="BK106" i="3"/>
  <c r="AA162" i="3"/>
  <c r="AY106" i="3"/>
  <c r="AA170" i="3"/>
  <c r="AM129" i="3"/>
  <c r="BK84" i="3"/>
  <c r="O128" i="3"/>
  <c r="AQ466" i="2"/>
  <c r="O11" i="3"/>
  <c r="BK26" i="3"/>
  <c r="AA57" i="3"/>
  <c r="AA85" i="3"/>
  <c r="AM63" i="3"/>
  <c r="BC445" i="2"/>
  <c r="AM176" i="3"/>
  <c r="AA156" i="3"/>
  <c r="AA157" i="3"/>
  <c r="AY96" i="3"/>
  <c r="AA153" i="3"/>
  <c r="AY92" i="3"/>
  <c r="BK127" i="3"/>
  <c r="O147" i="3"/>
  <c r="AM122" i="3"/>
  <c r="AY97" i="3"/>
  <c r="G527" i="2"/>
  <c r="AQ428" i="2"/>
  <c r="AA62" i="3"/>
  <c r="AY39" i="3"/>
  <c r="AY49" i="3"/>
  <c r="AM111" i="3"/>
  <c r="AA13" i="3"/>
  <c r="S475" i="2"/>
  <c r="S413" i="2"/>
  <c r="AE344" i="2"/>
  <c r="S349" i="2"/>
  <c r="G239" i="2"/>
  <c r="G170" i="2"/>
  <c r="G387" i="2"/>
  <c r="G500" i="2"/>
  <c r="G442" i="2"/>
  <c r="G309" i="2"/>
  <c r="G536" i="2"/>
  <c r="G469" i="2"/>
  <c r="G523" i="2"/>
  <c r="G46" i="2"/>
  <c r="G273" i="2"/>
  <c r="G167" i="2"/>
  <c r="G205" i="2"/>
  <c r="G410" i="2"/>
  <c r="G455" i="2"/>
  <c r="G481" i="2"/>
  <c r="G44" i="2"/>
  <c r="G332" i="2"/>
  <c r="G375" i="2"/>
  <c r="G467" i="2"/>
  <c r="G407" i="2"/>
  <c r="G395" i="2"/>
  <c r="G460" i="2"/>
  <c r="G535" i="2"/>
  <c r="G337" i="2"/>
  <c r="G328" i="2"/>
  <c r="G249" i="2"/>
  <c r="G432" i="2"/>
  <c r="G503" i="2"/>
  <c r="G493" i="2"/>
  <c r="G8" i="2"/>
  <c r="G190" i="2"/>
  <c r="G213" i="2"/>
  <c r="G540" i="2"/>
  <c r="G456" i="2"/>
  <c r="G214" i="2"/>
  <c r="G323" i="2"/>
  <c r="G399" i="2"/>
  <c r="G418" i="2"/>
  <c r="G488" i="2"/>
  <c r="G168" i="2"/>
  <c r="G253" i="2"/>
  <c r="G386" i="2"/>
  <c r="G313" i="2"/>
  <c r="G363" i="2"/>
  <c r="G405" i="2"/>
  <c r="G401" i="2"/>
  <c r="G425" i="2"/>
  <c r="G68" i="2"/>
  <c r="G419" i="2"/>
  <c r="G290" i="2"/>
  <c r="G369" i="2"/>
  <c r="G435" i="2"/>
  <c r="G356" i="2"/>
  <c r="G245" i="2"/>
  <c r="G209" i="2"/>
  <c r="G263" i="2"/>
  <c r="G351" i="2"/>
  <c r="G422" i="2"/>
  <c r="G437" i="2"/>
  <c r="G421" i="2"/>
  <c r="G492" i="2"/>
  <c r="G312" i="2"/>
  <c r="G288" i="2"/>
  <c r="G333" i="2"/>
  <c r="G499" i="2"/>
  <c r="BC110" i="2"/>
  <c r="BC155" i="2"/>
  <c r="BC275" i="2"/>
  <c r="BC233" i="2"/>
  <c r="BC344" i="2"/>
  <c r="BC389" i="2"/>
  <c r="BC385" i="2"/>
  <c r="BC296" i="2"/>
  <c r="BC261" i="2"/>
  <c r="BC419" i="2"/>
  <c r="BC248" i="2"/>
  <c r="BC251" i="2"/>
  <c r="BC255" i="2"/>
  <c r="BC312" i="2"/>
  <c r="BC349" i="2"/>
  <c r="BC351" i="2"/>
  <c r="BC365" i="2"/>
  <c r="BC427" i="2"/>
  <c r="BC15" i="2"/>
  <c r="BC169" i="2"/>
  <c r="BC311" i="2"/>
  <c r="BC405" i="2"/>
  <c r="BC381" i="2"/>
  <c r="BC398" i="2"/>
  <c r="BC335" i="2"/>
  <c r="BC154" i="2"/>
  <c r="BC197" i="2"/>
  <c r="BC242" i="2"/>
  <c r="BC260" i="2"/>
  <c r="BC324" i="2"/>
  <c r="BC336" i="2"/>
  <c r="BC333" i="2"/>
  <c r="BC394" i="2"/>
  <c r="BC308" i="2"/>
  <c r="BC406" i="2"/>
  <c r="BC392" i="2"/>
  <c r="BC481" i="2"/>
  <c r="BC477" i="2"/>
  <c r="BC475" i="2"/>
  <c r="BC51" i="2"/>
  <c r="BC173" i="2"/>
  <c r="BC262" i="2"/>
  <c r="BC323" i="2"/>
  <c r="BC234" i="2"/>
  <c r="BC217" i="2"/>
  <c r="BC341" i="2"/>
  <c r="BC380" i="2"/>
  <c r="BC357" i="2"/>
  <c r="BC338" i="2"/>
  <c r="BC369" i="2"/>
  <c r="BC350" i="2"/>
  <c r="BC393" i="2"/>
  <c r="BC453" i="2"/>
  <c r="BC476" i="2"/>
  <c r="BC84" i="2"/>
  <c r="BC289" i="2"/>
  <c r="BC205" i="2"/>
  <c r="BC431" i="2"/>
  <c r="BC345" i="2"/>
  <c r="BC488" i="2"/>
  <c r="BC395" i="2"/>
  <c r="BC407" i="2"/>
  <c r="BC443" i="2"/>
  <c r="BC424" i="2"/>
  <c r="BC128" i="2"/>
  <c r="BC144" i="2"/>
  <c r="BC104" i="2"/>
  <c r="BC206" i="2"/>
  <c r="BC286" i="2"/>
  <c r="BC439" i="2"/>
  <c r="BC359" i="2"/>
  <c r="BC347" i="2"/>
  <c r="BC368" i="2"/>
  <c r="BC415" i="2"/>
  <c r="BC487" i="2"/>
  <c r="BC428" i="2"/>
  <c r="BC463" i="2"/>
  <c r="BC437" i="2"/>
  <c r="BC219" i="2"/>
  <c r="BC346" i="2"/>
  <c r="BC339" i="2"/>
  <c r="BC433" i="2"/>
  <c r="BC409" i="2"/>
  <c r="BC362" i="2"/>
  <c r="BC401" i="2"/>
  <c r="BC495" i="2"/>
  <c r="BC436" i="2"/>
  <c r="BC231" i="2"/>
  <c r="BC288" i="2"/>
  <c r="BC334" i="2"/>
  <c r="BC430" i="2"/>
  <c r="BC327" i="2"/>
  <c r="BC179" i="2"/>
  <c r="BC273" i="2"/>
  <c r="BC278" i="2"/>
  <c r="BC298" i="2"/>
  <c r="BC374" i="2"/>
  <c r="BC322" i="2"/>
  <c r="BC377" i="2"/>
  <c r="BC353" i="2"/>
  <c r="BC320" i="2"/>
  <c r="BC455" i="2"/>
  <c r="AQ357" i="2"/>
  <c r="AQ405" i="2"/>
  <c r="AQ320" i="2"/>
  <c r="AQ312" i="2"/>
  <c r="AQ310" i="2"/>
  <c r="AQ361" i="2"/>
  <c r="AQ345" i="2"/>
  <c r="AQ369" i="2"/>
  <c r="AQ308" i="2"/>
  <c r="AQ430" i="2"/>
  <c r="AQ490" i="2"/>
  <c r="AQ440" i="2"/>
  <c r="AQ10" i="2"/>
  <c r="AQ195" i="2"/>
  <c r="AQ445" i="2"/>
  <c r="AQ323" i="2"/>
  <c r="AQ313" i="2"/>
  <c r="AQ272" i="2"/>
  <c r="AQ288" i="2"/>
  <c r="AQ384" i="2"/>
  <c r="AQ392" i="2"/>
  <c r="AQ401" i="2"/>
  <c r="AQ273" i="2"/>
  <c r="AQ507" i="2"/>
  <c r="AQ504" i="2"/>
  <c r="AQ424" i="2"/>
  <c r="AQ491" i="2"/>
  <c r="AQ171" i="2"/>
  <c r="AQ410" i="2"/>
  <c r="AQ261" i="2"/>
  <c r="AQ253" i="2"/>
  <c r="AQ385" i="2"/>
  <c r="AQ439" i="2"/>
  <c r="AQ451" i="2"/>
  <c r="AQ59" i="2"/>
  <c r="AQ99" i="2"/>
  <c r="AQ170" i="2"/>
  <c r="AQ218" i="2"/>
  <c r="AQ330" i="2"/>
  <c r="AQ425" i="2"/>
  <c r="AQ406" i="2"/>
  <c r="AQ372" i="2"/>
  <c r="AQ326" i="2"/>
  <c r="AQ431" i="2"/>
  <c r="AQ493" i="2"/>
  <c r="AQ339" i="2"/>
  <c r="AQ374" i="2"/>
  <c r="AQ489" i="2"/>
  <c r="AQ61" i="2"/>
  <c r="AQ108" i="2"/>
  <c r="AQ180" i="2"/>
  <c r="AQ182" i="2"/>
  <c r="AQ249" i="2"/>
  <c r="AQ383" i="2"/>
  <c r="AQ348" i="2"/>
  <c r="AQ359" i="2"/>
  <c r="AQ373" i="2"/>
  <c r="AQ488" i="2"/>
  <c r="AQ487" i="2"/>
  <c r="AQ169" i="2"/>
  <c r="AQ137" i="2"/>
  <c r="AQ287" i="2"/>
  <c r="AQ277" i="2"/>
  <c r="AQ225" i="2"/>
  <c r="AQ380" i="2"/>
  <c r="AQ381" i="2"/>
  <c r="AQ399" i="2"/>
  <c r="AQ501" i="2"/>
  <c r="AQ443" i="2"/>
  <c r="AQ467" i="2"/>
  <c r="AQ464" i="2"/>
  <c r="AQ154" i="2"/>
  <c r="AQ358" i="2"/>
  <c r="AQ354" i="2"/>
  <c r="AQ318" i="2"/>
  <c r="AQ382" i="2"/>
  <c r="AQ448" i="2"/>
  <c r="AQ332" i="2"/>
  <c r="AQ416" i="2"/>
  <c r="AQ269" i="2"/>
  <c r="AQ421" i="2"/>
  <c r="AQ432" i="2"/>
  <c r="AQ436" i="2"/>
  <c r="AQ132" i="2"/>
  <c r="AQ242" i="2"/>
  <c r="AQ325" i="2"/>
  <c r="AQ221" i="2"/>
  <c r="AQ260" i="2"/>
  <c r="AQ362" i="2"/>
  <c r="AQ365" i="2"/>
  <c r="AQ347" i="2"/>
  <c r="AQ353" i="2"/>
  <c r="AQ417" i="2"/>
  <c r="AQ109" i="2"/>
  <c r="AQ140" i="2"/>
  <c r="AQ321" i="2"/>
  <c r="AQ290" i="2"/>
  <c r="AQ301" i="2"/>
  <c r="AQ230" i="2"/>
  <c r="AQ334" i="2"/>
  <c r="AQ363" i="2"/>
  <c r="AQ338" i="2"/>
  <c r="AQ396" i="2"/>
  <c r="AQ408" i="2"/>
  <c r="AQ457" i="2"/>
  <c r="AQ460" i="2"/>
  <c r="AQ368" i="2"/>
  <c r="AQ296" i="2"/>
  <c r="AQ252" i="2"/>
  <c r="AQ262" i="2"/>
  <c r="AQ349" i="2"/>
  <c r="AQ297" i="2"/>
  <c r="AQ404" i="2"/>
  <c r="AQ351" i="2"/>
  <c r="AQ394" i="2"/>
  <c r="AQ465" i="2"/>
  <c r="AQ429" i="2"/>
  <c r="AQ495" i="2"/>
  <c r="AQ499" i="2"/>
  <c r="AE119" i="2"/>
  <c r="AE339" i="2"/>
  <c r="AE335" i="2"/>
  <c r="AE405" i="2"/>
  <c r="AE409" i="2"/>
  <c r="AE413" i="2"/>
  <c r="AE123" i="2"/>
  <c r="AE237" i="2"/>
  <c r="AE218" i="2"/>
  <c r="AE179" i="2"/>
  <c r="AE189" i="2"/>
  <c r="AE345" i="2"/>
  <c r="AE297" i="2"/>
  <c r="AE416" i="2"/>
  <c r="AE359" i="2"/>
  <c r="AE499" i="2"/>
  <c r="AE478" i="2"/>
  <c r="AE167" i="2"/>
  <c r="AE219" i="2"/>
  <c r="AE195" i="2"/>
  <c r="AE216" i="2"/>
  <c r="AE262" i="2"/>
  <c r="AE254" i="2"/>
  <c r="AE302" i="2"/>
  <c r="AE293" i="2"/>
  <c r="AE267" i="2"/>
  <c r="AE433" i="2"/>
  <c r="AE442" i="2"/>
  <c r="AE406" i="2"/>
  <c r="AE481" i="2"/>
  <c r="AE463" i="2"/>
  <c r="AE476" i="2"/>
  <c r="AE467" i="2"/>
  <c r="AE279" i="2"/>
  <c r="AE411" i="2"/>
  <c r="AE248" i="2"/>
  <c r="AE443" i="2"/>
  <c r="AE469" i="2"/>
  <c r="AE394" i="2"/>
  <c r="AE418" i="2"/>
  <c r="AE383" i="2"/>
  <c r="AE451" i="2"/>
  <c r="AE240" i="2"/>
  <c r="AE275" i="2"/>
  <c r="AE369" i="2"/>
  <c r="AE317" i="2"/>
  <c r="AE320" i="2"/>
  <c r="AE402" i="2"/>
  <c r="AE422" i="2"/>
  <c r="AE455" i="2"/>
  <c r="AE38" i="2"/>
  <c r="AE311" i="2"/>
  <c r="AE241" i="2"/>
  <c r="AE396" i="2"/>
  <c r="AE380" i="2"/>
  <c r="AE377" i="2"/>
  <c r="AE490" i="2"/>
  <c r="AE461" i="2"/>
  <c r="AE36" i="2"/>
  <c r="AE214" i="2"/>
  <c r="AE324" i="2"/>
  <c r="AE336" i="2"/>
  <c r="AE298" i="2"/>
  <c r="AE227" i="2"/>
  <c r="AE312" i="2"/>
  <c r="AE373" i="2"/>
  <c r="AE375" i="2"/>
  <c r="AE488" i="2"/>
  <c r="AE338" i="2"/>
  <c r="AE395" i="2"/>
  <c r="AE448" i="2"/>
  <c r="AE501" i="2"/>
  <c r="AE487" i="2"/>
  <c r="AE500" i="2"/>
  <c r="AE181" i="2"/>
  <c r="AE154" i="2"/>
  <c r="AE142" i="2"/>
  <c r="AE121" i="2"/>
  <c r="AE229" i="2"/>
  <c r="AE325" i="2"/>
  <c r="AE250" i="2"/>
  <c r="AE398" i="2"/>
  <c r="AE260" i="2"/>
  <c r="AE328" i="2"/>
  <c r="AE346" i="2"/>
  <c r="AE281" i="2"/>
  <c r="AE285" i="2"/>
  <c r="AE389" i="2"/>
  <c r="AE428" i="2"/>
  <c r="AE131" i="2"/>
  <c r="AE158" i="2"/>
  <c r="AE308" i="2"/>
  <c r="AE278" i="2"/>
  <c r="AE382" i="2"/>
  <c r="AE419" i="2"/>
  <c r="AE370" i="2"/>
  <c r="AE460" i="2"/>
  <c r="AE239" i="2"/>
  <c r="AE157" i="2"/>
  <c r="AE107" i="2"/>
  <c r="AE169" i="2"/>
  <c r="AE266" i="2"/>
  <c r="AE245" i="2"/>
  <c r="AE327" i="2"/>
  <c r="AE397" i="2"/>
  <c r="AE466" i="2"/>
  <c r="AE436" i="2"/>
  <c r="AE374" i="2"/>
  <c r="AE365" i="2"/>
  <c r="AE457" i="2"/>
  <c r="AE503" i="2"/>
  <c r="AE425" i="2"/>
  <c r="S303" i="2"/>
  <c r="S245" i="2"/>
  <c r="S333" i="2"/>
  <c r="S464" i="2"/>
  <c r="S429" i="2"/>
  <c r="S409" i="2"/>
  <c r="S375" i="2"/>
  <c r="S425" i="2"/>
  <c r="S401" i="2"/>
  <c r="S463" i="2"/>
  <c r="S273" i="2"/>
  <c r="S417" i="2"/>
  <c r="S410" i="2"/>
  <c r="S434" i="2"/>
  <c r="S371" i="2"/>
  <c r="S383" i="2"/>
  <c r="S455" i="2"/>
  <c r="S440" i="2"/>
  <c r="S467" i="2"/>
  <c r="S157" i="2"/>
  <c r="S291" i="2"/>
  <c r="S374" i="2"/>
  <c r="S387" i="2"/>
  <c r="S380" i="2"/>
  <c r="S499" i="2"/>
  <c r="S493" i="2"/>
  <c r="S524" i="2"/>
  <c r="S59" i="2"/>
  <c r="S161" i="2"/>
  <c r="S146" i="2"/>
  <c r="S332" i="2"/>
  <c r="S274" i="2"/>
  <c r="S361" i="2"/>
  <c r="S430" i="2"/>
  <c r="S358" i="2"/>
  <c r="S469" i="2"/>
  <c r="S297" i="2"/>
  <c r="S382" i="2"/>
  <c r="S395" i="2"/>
  <c r="S396" i="2"/>
  <c r="S528" i="2"/>
  <c r="S237" i="2"/>
  <c r="S359" i="2"/>
  <c r="S404" i="2"/>
  <c r="S460" i="2"/>
  <c r="S370" i="2"/>
  <c r="S398" i="2"/>
  <c r="S423" i="2"/>
  <c r="S452" i="2"/>
  <c r="S227" i="2"/>
  <c r="S389" i="2"/>
  <c r="S315" i="2"/>
  <c r="S363" i="2"/>
  <c r="S431" i="2"/>
  <c r="S356" i="2"/>
  <c r="S293" i="2"/>
  <c r="S476" i="2"/>
  <c r="S433" i="2"/>
  <c r="S202" i="2"/>
  <c r="S145" i="2"/>
  <c r="S254" i="2"/>
  <c r="S314" i="2"/>
  <c r="S418" i="2"/>
  <c r="S501" i="2"/>
  <c r="S372" i="2"/>
  <c r="S344" i="2"/>
  <c r="S287" i="2"/>
  <c r="S466" i="2"/>
  <c r="S445" i="2"/>
  <c r="S457" i="2"/>
  <c r="S261" i="2"/>
  <c r="S286" i="2"/>
  <c r="S408" i="2"/>
  <c r="S348" i="2"/>
  <c r="S478" i="2"/>
  <c r="S250" i="2"/>
  <c r="S428" i="2"/>
  <c r="S321" i="2"/>
  <c r="S421" i="2"/>
  <c r="S393" i="2"/>
  <c r="S405" i="2"/>
  <c r="S453" i="2"/>
  <c r="S451" i="2"/>
  <c r="S481" i="2"/>
  <c r="S384" i="2"/>
  <c r="S285" i="2"/>
  <c r="S437" i="2"/>
  <c r="S477" i="2"/>
  <c r="S503" i="2"/>
  <c r="BK34" i="3"/>
  <c r="BK13" i="3"/>
  <c r="BK70" i="3"/>
  <c r="BK44" i="3"/>
  <c r="BK69" i="3"/>
  <c r="BK78" i="3"/>
  <c r="BK50" i="3"/>
  <c r="BK80" i="3"/>
  <c r="BK10" i="3"/>
  <c r="BK8" i="3"/>
  <c r="BK32" i="3"/>
  <c r="BK33" i="3"/>
  <c r="AY50" i="3"/>
  <c r="AY83" i="3"/>
  <c r="AY28" i="3"/>
  <c r="AY6" i="3"/>
  <c r="AY14" i="3"/>
  <c r="AY35" i="3"/>
  <c r="AY44" i="3"/>
  <c r="AY47" i="3"/>
  <c r="AM35" i="3"/>
  <c r="AM56" i="3"/>
  <c r="AM38" i="3"/>
  <c r="AM75" i="3"/>
  <c r="AM87" i="3"/>
  <c r="AM13" i="3"/>
  <c r="AM21" i="3"/>
  <c r="AM51" i="3"/>
  <c r="AM11" i="3"/>
  <c r="AM20" i="3"/>
  <c r="AM50" i="3"/>
  <c r="AM66" i="3"/>
  <c r="AM25" i="3"/>
  <c r="AM37" i="3"/>
  <c r="AM61" i="3"/>
  <c r="AA75" i="3"/>
  <c r="AA24" i="3"/>
  <c r="AA27" i="3"/>
  <c r="AA110" i="3"/>
  <c r="AA61" i="3"/>
  <c r="AA111" i="3"/>
  <c r="AA188" i="3"/>
  <c r="AA32" i="3"/>
  <c r="AA63" i="3"/>
  <c r="AA48" i="3"/>
  <c r="AA11" i="3"/>
  <c r="AA20" i="3"/>
  <c r="AA44" i="3"/>
  <c r="AA23" i="3"/>
  <c r="AA45" i="3"/>
  <c r="AA51" i="3"/>
  <c r="O373" i="3"/>
  <c r="O73" i="3"/>
  <c r="O46" i="3"/>
  <c r="O56" i="3"/>
  <c r="O86" i="3"/>
  <c r="O82" i="3"/>
  <c r="O122" i="3"/>
  <c r="O72" i="3"/>
  <c r="O295" i="3"/>
  <c r="O8" i="3"/>
  <c r="O133" i="3"/>
  <c r="O25" i="3"/>
  <c r="O26" i="3"/>
  <c r="O60" i="3"/>
  <c r="O21" i="3"/>
  <c r="O69" i="3"/>
  <c r="O54" i="3"/>
  <c r="O33" i="3"/>
  <c r="O18" i="3"/>
  <c r="O12" i="3"/>
  <c r="O24" i="3"/>
  <c r="O81" i="3"/>
  <c r="O48" i="3"/>
  <c r="O83" i="3"/>
  <c r="O27" i="3"/>
  <c r="AY337" i="3"/>
  <c r="AU522" i="2"/>
  <c r="G368" i="3"/>
  <c r="G306" i="3"/>
  <c r="AU356" i="2"/>
  <c r="AI49" i="2"/>
  <c r="BG494" i="2"/>
  <c r="BG514" i="2"/>
  <c r="BG513" i="2"/>
  <c r="BG307" i="2"/>
  <c r="BG504" i="2"/>
  <c r="BG524" i="2"/>
  <c r="BG537" i="2"/>
  <c r="BG503" i="2"/>
  <c r="BG518" i="2"/>
  <c r="BG516" i="2"/>
  <c r="BG541" i="2"/>
  <c r="BG495" i="2"/>
  <c r="BG539" i="2"/>
  <c r="BG509" i="2"/>
  <c r="BG498" i="2"/>
  <c r="BG526" i="2"/>
  <c r="BG274" i="2"/>
  <c r="BG502" i="2"/>
  <c r="BG49" i="2"/>
  <c r="BG521" i="2"/>
  <c r="BG527" i="2"/>
  <c r="BG496" i="2"/>
  <c r="BG545" i="2"/>
  <c r="BG536" i="2"/>
  <c r="BG533" i="2"/>
  <c r="BG535" i="2"/>
  <c r="BG505" i="2"/>
  <c r="BG532" i="2"/>
  <c r="BG530" i="2"/>
  <c r="BG306" i="2"/>
  <c r="BG548" i="2"/>
  <c r="BG501" i="2"/>
  <c r="BG544" i="2"/>
  <c r="BG528" i="2"/>
  <c r="BG506" i="2"/>
  <c r="BG515" i="2"/>
  <c r="BG538" i="2"/>
  <c r="BG534" i="2"/>
  <c r="BG522" i="2"/>
  <c r="BG546" i="2"/>
  <c r="BG507" i="2"/>
  <c r="BG529" i="2"/>
  <c r="BG55" i="2"/>
  <c r="BG497" i="2"/>
  <c r="BG542" i="2"/>
  <c r="BG512" i="2"/>
  <c r="BG519" i="2"/>
  <c r="BG543" i="2"/>
  <c r="BG525" i="2"/>
  <c r="BG508" i="2"/>
  <c r="BG25" i="2"/>
  <c r="BG510" i="2"/>
  <c r="BG517" i="2"/>
  <c r="BG248" i="2"/>
  <c r="BG499" i="2"/>
  <c r="AU335" i="2"/>
  <c r="AU528" i="2"/>
  <c r="AU546" i="2"/>
  <c r="AU536" i="2"/>
  <c r="AU548" i="2"/>
  <c r="AU513" i="2"/>
  <c r="AU163" i="2"/>
  <c r="AU530" i="2"/>
  <c r="AU509" i="2"/>
  <c r="AU507" i="2"/>
  <c r="AU380" i="2"/>
  <c r="AU517" i="2"/>
  <c r="AU495" i="2"/>
  <c r="AU520" i="2"/>
  <c r="AU352" i="2"/>
  <c r="AU388" i="2"/>
  <c r="AU543" i="2"/>
  <c r="AU519" i="2"/>
  <c r="AU537" i="2"/>
  <c r="AU524" i="2"/>
  <c r="AU525" i="2"/>
  <c r="AU25" i="2"/>
  <c r="AU523" i="2"/>
  <c r="AU518" i="2"/>
  <c r="AU535" i="2"/>
  <c r="AU318" i="2"/>
  <c r="AU539" i="2"/>
  <c r="AU47" i="2"/>
  <c r="AU506" i="2"/>
  <c r="AU549" i="2"/>
  <c r="AU527" i="2"/>
  <c r="AU319" i="2"/>
  <c r="AU529" i="2"/>
  <c r="AU515" i="2"/>
  <c r="AU512" i="2"/>
  <c r="AU541" i="2"/>
  <c r="AU533" i="2"/>
  <c r="AU13" i="2"/>
  <c r="AU32" i="2"/>
  <c r="AU540" i="2"/>
  <c r="AU526" i="2"/>
  <c r="AU35" i="2"/>
  <c r="AU511" i="2"/>
  <c r="AU417" i="2"/>
  <c r="AU544" i="2"/>
  <c r="AU44" i="2"/>
  <c r="AU542" i="2"/>
  <c r="AU241" i="2"/>
  <c r="AU508" i="2"/>
  <c r="AU21" i="2"/>
  <c r="AI520" i="2"/>
  <c r="AI343" i="2"/>
  <c r="AI533" i="2"/>
  <c r="AI531" i="2"/>
  <c r="AI549" i="2"/>
  <c r="AI331" i="2"/>
  <c r="AI523" i="2"/>
  <c r="AI546" i="2"/>
  <c r="AI534" i="2"/>
  <c r="AI18" i="2"/>
  <c r="AI522" i="2"/>
  <c r="AI235" i="2"/>
  <c r="AI104" i="2"/>
  <c r="AI518" i="2"/>
  <c r="AI539" i="2"/>
  <c r="AI547" i="2"/>
  <c r="AI527" i="2"/>
  <c r="AI524" i="2"/>
  <c r="AI548" i="2"/>
  <c r="AI530" i="2"/>
  <c r="AI392" i="2"/>
  <c r="AI525" i="2"/>
  <c r="AI253" i="2"/>
  <c r="AI6" i="2"/>
  <c r="AI55" i="2"/>
  <c r="AI323" i="2"/>
  <c r="AI274" i="2"/>
  <c r="AI25" i="2"/>
  <c r="AI57" i="2"/>
  <c r="AI376" i="2"/>
  <c r="AI536" i="2"/>
  <c r="AI535" i="2"/>
  <c r="AI352" i="2"/>
  <c r="AI521" i="2"/>
  <c r="AI142" i="2"/>
  <c r="AI498" i="2"/>
  <c r="AI74" i="2"/>
  <c r="AI544" i="2"/>
  <c r="AI540" i="2"/>
  <c r="AI31" i="2"/>
  <c r="AI538" i="2"/>
  <c r="AI519" i="2"/>
  <c r="AI545" i="2"/>
  <c r="AI20" i="2"/>
  <c r="AI528" i="2"/>
  <c r="AI542" i="2"/>
  <c r="AI403" i="2"/>
  <c r="AI13" i="2"/>
  <c r="AI80" i="2"/>
  <c r="W548" i="2"/>
  <c r="W538" i="2"/>
  <c r="W537" i="2"/>
  <c r="W536" i="2"/>
  <c r="W262" i="2"/>
  <c r="W56" i="2"/>
  <c r="W545" i="2"/>
  <c r="W388" i="2"/>
  <c r="W133" i="2"/>
  <c r="W373" i="2"/>
  <c r="W165" i="2"/>
  <c r="W533" i="2"/>
  <c r="W549" i="2"/>
  <c r="W437" i="2"/>
  <c r="W380" i="2"/>
  <c r="W542" i="2"/>
  <c r="W376" i="2"/>
  <c r="W534" i="2"/>
  <c r="W270" i="2"/>
  <c r="W335" i="2"/>
  <c r="W140" i="2"/>
  <c r="W359" i="2"/>
  <c r="W547" i="2"/>
  <c r="W543" i="2"/>
  <c r="W154" i="2"/>
  <c r="W35" i="2"/>
  <c r="W54" i="2"/>
  <c r="W19" i="2"/>
  <c r="W284" i="2"/>
  <c r="W13" i="2"/>
  <c r="W531" i="2"/>
  <c r="W76" i="2"/>
  <c r="W539" i="2"/>
  <c r="W18" i="2"/>
  <c r="W535" i="2"/>
  <c r="W40" i="2"/>
  <c r="W530" i="2"/>
  <c r="W4" i="2"/>
  <c r="W496" i="2"/>
  <c r="W10" i="2"/>
  <c r="W498" i="2"/>
  <c r="W8" i="2"/>
  <c r="W11" i="2"/>
  <c r="W532" i="2"/>
  <c r="K6" i="2"/>
  <c r="K150" i="2"/>
  <c r="K355" i="2"/>
  <c r="K284" i="2"/>
  <c r="K485" i="2"/>
  <c r="K249" i="2"/>
  <c r="K421" i="2"/>
  <c r="K334" i="2"/>
  <c r="K266" i="2"/>
  <c r="K214" i="2"/>
  <c r="K356" i="2"/>
  <c r="K548" i="2"/>
  <c r="K94" i="2"/>
  <c r="K286" i="2"/>
  <c r="K322" i="2"/>
  <c r="K388" i="2"/>
  <c r="K429" i="2"/>
  <c r="K95" i="2"/>
  <c r="K199" i="2"/>
  <c r="K91" i="2"/>
  <c r="K196" i="2"/>
  <c r="K545" i="2"/>
  <c r="K342" i="2"/>
  <c r="K22" i="2"/>
  <c r="K257" i="2"/>
  <c r="K330" i="2"/>
  <c r="K47" i="2"/>
  <c r="K269" i="2"/>
  <c r="K37" i="2"/>
  <c r="K241" i="2"/>
  <c r="K203" i="2"/>
  <c r="K33" i="2"/>
  <c r="K547" i="2"/>
  <c r="K287" i="2"/>
  <c r="K142" i="2"/>
  <c r="K306" i="2"/>
  <c r="K347" i="2"/>
  <c r="K211" i="2"/>
  <c r="K425" i="2"/>
  <c r="K298" i="2"/>
  <c r="K154" i="2"/>
  <c r="K274" i="2"/>
  <c r="K400" i="2"/>
  <c r="K489" i="2"/>
  <c r="K163" i="2"/>
  <c r="K20" i="2"/>
  <c r="K450" i="2"/>
  <c r="K259" i="2"/>
  <c r="K152" i="2"/>
  <c r="K495" i="2"/>
  <c r="K277" i="2"/>
  <c r="K34" i="2"/>
  <c r="K262" i="2"/>
  <c r="K59" i="2"/>
  <c r="K318" i="2"/>
  <c r="K18" i="2"/>
  <c r="K160" i="2"/>
  <c r="K61" i="2"/>
  <c r="K30" i="2"/>
  <c r="K497" i="2"/>
  <c r="K83" i="2"/>
  <c r="K542" i="2"/>
  <c r="K544" i="2"/>
  <c r="K200" i="2"/>
  <c r="K367" i="2"/>
  <c r="K296" i="2"/>
  <c r="K104" i="2"/>
  <c r="K323" i="2"/>
  <c r="K313" i="2"/>
  <c r="K126" i="2"/>
  <c r="K21" i="2"/>
  <c r="K7" i="2"/>
  <c r="K376" i="2"/>
  <c r="K138" i="2"/>
  <c r="K68" i="2"/>
  <c r="K508" i="2"/>
  <c r="K78" i="2"/>
  <c r="K223" i="2"/>
  <c r="K487" i="2"/>
  <c r="K380" i="2"/>
  <c r="K273" i="2"/>
  <c r="K92" i="2"/>
  <c r="K67" i="2"/>
  <c r="K45" i="2"/>
  <c r="K54" i="2"/>
  <c r="BC503" i="3"/>
  <c r="BC535" i="3"/>
  <c r="BC508" i="3"/>
  <c r="BC450" i="3"/>
  <c r="BC527" i="3"/>
  <c r="BC500" i="3"/>
  <c r="BC506" i="3"/>
  <c r="BC504" i="3"/>
  <c r="BC531" i="3"/>
  <c r="BC532" i="3"/>
  <c r="BC515" i="3"/>
  <c r="BC511" i="3"/>
  <c r="BC525" i="3"/>
  <c r="BC501" i="3"/>
  <c r="BC542" i="3"/>
  <c r="BC539" i="3"/>
  <c r="BC449" i="3"/>
  <c r="BC547" i="3"/>
  <c r="BC518" i="3"/>
  <c r="BC507" i="3"/>
  <c r="BC529" i="3"/>
  <c r="BC499" i="3"/>
  <c r="BC513" i="3"/>
  <c r="BC380" i="3"/>
  <c r="BC540" i="3"/>
  <c r="BC548" i="3"/>
  <c r="BC514" i="3"/>
  <c r="BC536" i="3"/>
  <c r="BC526" i="3"/>
  <c r="BC523" i="3"/>
  <c r="BC429" i="3"/>
  <c r="BC524" i="3"/>
  <c r="BC505" i="3"/>
  <c r="BC538" i="3"/>
  <c r="BC534" i="3"/>
  <c r="BC522" i="3"/>
  <c r="BC21" i="3"/>
  <c r="BC545" i="3"/>
  <c r="BC521" i="3"/>
  <c r="BC510" i="3"/>
  <c r="BC541" i="3"/>
  <c r="BC528" i="3"/>
  <c r="BC543" i="3"/>
  <c r="BC173" i="3"/>
  <c r="BC549" i="3"/>
  <c r="BC517" i="3"/>
  <c r="BC530" i="3"/>
  <c r="BC546" i="3"/>
  <c r="BC519" i="3"/>
  <c r="BC4" i="3"/>
  <c r="BC509" i="3"/>
  <c r="BC284" i="3"/>
  <c r="BC512" i="3"/>
  <c r="BC537" i="3"/>
  <c r="BC33" i="3"/>
  <c r="BC333" i="3"/>
  <c r="BC533" i="3"/>
  <c r="BC520" i="3"/>
  <c r="BC411" i="3"/>
  <c r="AQ514" i="3"/>
  <c r="AQ536" i="3"/>
  <c r="AQ547" i="3"/>
  <c r="AQ524" i="3"/>
  <c r="AQ532" i="3"/>
  <c r="AQ515" i="3"/>
  <c r="AQ341" i="3"/>
  <c r="AQ411" i="3"/>
  <c r="AQ529" i="3"/>
  <c r="AQ525" i="3"/>
  <c r="AQ542" i="3"/>
  <c r="AQ386" i="3"/>
  <c r="AQ544" i="3"/>
  <c r="AQ513" i="3"/>
  <c r="AQ518" i="3"/>
  <c r="AQ512" i="3"/>
  <c r="AQ523" i="3"/>
  <c r="AQ516" i="3"/>
  <c r="AQ4" i="3"/>
  <c r="AQ548" i="3"/>
  <c r="AQ540" i="3"/>
  <c r="AQ521" i="3"/>
  <c r="AQ543" i="3"/>
  <c r="AQ414" i="3"/>
  <c r="AQ533" i="3"/>
  <c r="AQ519" i="3"/>
  <c r="AQ522" i="3"/>
  <c r="AQ535" i="3"/>
  <c r="AQ530" i="3"/>
  <c r="AQ549" i="3"/>
  <c r="AQ538" i="3"/>
  <c r="AQ531" i="3"/>
  <c r="AQ446" i="3"/>
  <c r="AQ541" i="3"/>
  <c r="AQ520" i="3"/>
  <c r="AQ534" i="3"/>
  <c r="AQ539" i="3"/>
  <c r="AQ511" i="3"/>
  <c r="AQ537" i="3"/>
  <c r="AQ526" i="3"/>
  <c r="AQ528" i="3"/>
  <c r="AQ405" i="3"/>
  <c r="AQ545" i="3"/>
  <c r="AQ143" i="3"/>
  <c r="AQ475" i="3"/>
  <c r="AQ517" i="3"/>
  <c r="AQ546" i="3"/>
  <c r="AQ345" i="3"/>
  <c r="AE545" i="3"/>
  <c r="AE523" i="3"/>
  <c r="AE529" i="3"/>
  <c r="AE528" i="3"/>
  <c r="AE537" i="3"/>
  <c r="AE306" i="3"/>
  <c r="AE548" i="3"/>
  <c r="AE539" i="3"/>
  <c r="AE525" i="3"/>
  <c r="AE526" i="3"/>
  <c r="AE542" i="3"/>
  <c r="AE402" i="3"/>
  <c r="AE546" i="3"/>
  <c r="AE386" i="3"/>
  <c r="AE540" i="3"/>
  <c r="AE549" i="3"/>
  <c r="AE534" i="3"/>
  <c r="AE242" i="3"/>
  <c r="AE426" i="3"/>
  <c r="AE541" i="3"/>
  <c r="AE538" i="3"/>
  <c r="AE414" i="3"/>
  <c r="AE524" i="3"/>
  <c r="AE536" i="3"/>
  <c r="AE543" i="3"/>
  <c r="AE535" i="3"/>
  <c r="AE533" i="3"/>
  <c r="AE438" i="3"/>
  <c r="AE531" i="3"/>
  <c r="AE527" i="3"/>
  <c r="AE547" i="3"/>
  <c r="AE318" i="3"/>
  <c r="AE130" i="3"/>
  <c r="AE532" i="3"/>
  <c r="AE544" i="3"/>
  <c r="AE530" i="3"/>
  <c r="AE417" i="3"/>
  <c r="AE444" i="3"/>
  <c r="AE122" i="3"/>
  <c r="AE4" i="3"/>
  <c r="AE475" i="3"/>
  <c r="AE357" i="3"/>
  <c r="AE206" i="3"/>
  <c r="AE411" i="3"/>
  <c r="AE137" i="3"/>
  <c r="AE423" i="3"/>
  <c r="S223" i="3"/>
  <c r="S232" i="3"/>
  <c r="S544" i="3"/>
  <c r="S321" i="3"/>
  <c r="S392" i="3"/>
  <c r="S542" i="3"/>
  <c r="S536" i="3"/>
  <c r="S535" i="3"/>
  <c r="S101" i="3"/>
  <c r="S290" i="3"/>
  <c r="S541" i="3"/>
  <c r="S356" i="3"/>
  <c r="S435" i="3"/>
  <c r="S234" i="3"/>
  <c r="S539" i="3"/>
  <c r="S547" i="3"/>
  <c r="S148" i="3"/>
  <c r="S333" i="3"/>
  <c r="S237" i="3"/>
  <c r="S255" i="3"/>
  <c r="S315" i="3"/>
  <c r="S484" i="3"/>
  <c r="S139" i="3"/>
  <c r="S243" i="3"/>
  <c r="S426" i="3"/>
  <c r="S543" i="3"/>
  <c r="S487" i="3"/>
  <c r="S4" i="3"/>
  <c r="S272" i="3"/>
  <c r="S374" i="3"/>
  <c r="S151" i="3"/>
  <c r="S256" i="3"/>
  <c r="S449" i="3"/>
  <c r="S281" i="3"/>
  <c r="S306" i="3"/>
  <c r="S370" i="3"/>
  <c r="S411" i="3"/>
  <c r="S496" i="3"/>
  <c r="S82" i="3"/>
  <c r="S186" i="3"/>
  <c r="S537" i="3"/>
  <c r="S538" i="3"/>
  <c r="S405" i="3"/>
  <c r="S345" i="3"/>
  <c r="S417" i="3"/>
  <c r="S546" i="3"/>
  <c r="S447" i="3"/>
  <c r="S475" i="3"/>
  <c r="S140" i="3"/>
  <c r="S511" i="3"/>
  <c r="S188" i="3"/>
  <c r="S377" i="3"/>
  <c r="S423" i="3"/>
  <c r="S549" i="3"/>
  <c r="S259" i="3"/>
  <c r="S249" i="3"/>
  <c r="S220" i="3"/>
  <c r="S545" i="3"/>
  <c r="S369" i="3"/>
  <c r="S414" i="3"/>
  <c r="S21" i="3"/>
  <c r="S548" i="3"/>
  <c r="S429" i="3"/>
  <c r="S190" i="3"/>
  <c r="S134" i="3"/>
  <c r="S330" i="3"/>
  <c r="S540" i="3"/>
  <c r="G414" i="3"/>
  <c r="G239" i="3"/>
  <c r="G44" i="3"/>
  <c r="G356" i="3"/>
  <c r="G125" i="3"/>
  <c r="G426" i="3"/>
  <c r="G394" i="3"/>
  <c r="G547" i="3"/>
  <c r="G68" i="3"/>
  <c r="G389" i="3"/>
  <c r="G365" i="3"/>
  <c r="G19" i="3"/>
  <c r="G126" i="3"/>
  <c r="G7" i="3"/>
  <c r="G548" i="3"/>
  <c r="G22" i="3"/>
  <c r="G91" i="3"/>
  <c r="G417" i="3"/>
  <c r="G377" i="3"/>
  <c r="G202" i="3"/>
  <c r="G350" i="3"/>
  <c r="G332" i="3"/>
  <c r="G262" i="3"/>
  <c r="G272" i="3"/>
  <c r="G441" i="3"/>
  <c r="G447" i="3"/>
  <c r="G242" i="3"/>
  <c r="G258" i="3"/>
  <c r="G344" i="3"/>
  <c r="G174" i="3"/>
  <c r="G435" i="3"/>
  <c r="G83" i="3"/>
  <c r="G297" i="3"/>
  <c r="G50" i="3"/>
  <c r="G5" i="3"/>
  <c r="G402" i="3"/>
  <c r="G329" i="3"/>
  <c r="G199" i="3"/>
  <c r="G405" i="3"/>
  <c r="G57" i="3"/>
  <c r="G327" i="3"/>
  <c r="G267" i="3"/>
  <c r="G315" i="3"/>
  <c r="G270" i="3"/>
  <c r="G487" i="3"/>
  <c r="G411" i="3"/>
  <c r="G333" i="3"/>
  <c r="G281" i="3"/>
  <c r="G95" i="3"/>
  <c r="G429" i="3"/>
  <c r="G237" i="3"/>
  <c r="G124" i="3"/>
  <c r="G309" i="3"/>
  <c r="G499" i="3"/>
  <c r="G191" i="3"/>
  <c r="G142" i="3"/>
  <c r="G196" i="3"/>
  <c r="G303" i="3"/>
  <c r="G226" i="3"/>
  <c r="G321" i="3"/>
  <c r="G278" i="3"/>
  <c r="G268" i="3"/>
  <c r="G105" i="3"/>
  <c r="G143" i="3"/>
  <c r="G250" i="3"/>
  <c r="G249" i="3"/>
  <c r="G475" i="3"/>
  <c r="G114" i="3"/>
  <c r="G423" i="3"/>
  <c r="G4" i="3"/>
  <c r="G29" i="3"/>
  <c r="G33" i="3"/>
  <c r="G544" i="3"/>
  <c r="G362" i="3"/>
  <c r="G222" i="3"/>
  <c r="G259" i="3"/>
  <c r="G261" i="3"/>
  <c r="G386" i="3"/>
  <c r="G549" i="3"/>
  <c r="G139" i="3"/>
  <c r="G535" i="3"/>
  <c r="G484" i="3"/>
  <c r="G88" i="3"/>
  <c r="G69" i="3"/>
  <c r="G438" i="3"/>
  <c r="G190" i="3"/>
  <c r="G70" i="3"/>
  <c r="G21" i="3"/>
  <c r="G53" i="3"/>
  <c r="G41" i="3"/>
  <c r="G353" i="3"/>
  <c r="G108" i="3"/>
  <c r="G130" i="3"/>
  <c r="G255" i="3"/>
  <c r="G326" i="3"/>
  <c r="G338" i="3"/>
  <c r="G187" i="3"/>
  <c r="G184" i="3"/>
  <c r="G496" i="3"/>
  <c r="G136" i="3"/>
  <c r="G154" i="3"/>
  <c r="G43" i="3"/>
  <c r="G381" i="3"/>
  <c r="G101" i="3"/>
  <c r="G177" i="3"/>
  <c r="S40" i="3"/>
  <c r="BH305" i="2"/>
  <c r="BH118" i="2"/>
  <c r="BH104" i="2"/>
  <c r="BH45" i="2"/>
  <c r="BH67" i="2"/>
  <c r="BH378" i="2"/>
  <c r="BH143" i="2"/>
  <c r="BH69" i="2"/>
  <c r="BH42" i="2"/>
  <c r="BH79" i="2"/>
  <c r="BH90" i="2"/>
  <c r="BH81" i="2"/>
  <c r="BH51" i="2"/>
  <c r="BH55" i="2"/>
  <c r="BH115" i="2"/>
  <c r="BH60" i="2"/>
  <c r="BH33" i="2"/>
  <c r="BH105" i="2"/>
  <c r="BH43" i="2"/>
  <c r="BH109" i="2"/>
  <c r="BH111" i="2"/>
  <c r="BH30" i="2"/>
  <c r="BH127" i="2"/>
  <c r="BH10" i="2"/>
  <c r="BH108" i="2"/>
  <c r="BH140" i="2"/>
  <c r="BH132" i="2"/>
  <c r="BH178" i="2"/>
  <c r="BH15" i="2"/>
  <c r="BH58" i="2"/>
  <c r="BH46" i="2"/>
  <c r="BH41" i="2"/>
  <c r="BH144" i="2"/>
  <c r="BH78" i="2"/>
  <c r="BH123" i="2"/>
  <c r="BH82" i="2"/>
  <c r="BH103" i="2"/>
  <c r="BH139" i="2"/>
  <c r="BH87" i="2"/>
  <c r="BH136" i="2"/>
  <c r="BH150" i="2"/>
  <c r="BH96" i="2"/>
  <c r="BH106" i="2"/>
  <c r="BH85" i="2"/>
  <c r="BH44" i="2"/>
  <c r="BH5" i="2"/>
  <c r="BH77" i="2"/>
  <c r="BH56" i="2"/>
  <c r="BH213" i="2"/>
  <c r="BH126" i="2"/>
  <c r="BH53" i="2"/>
  <c r="BH92" i="2"/>
  <c r="BH89" i="2"/>
  <c r="BH72" i="2"/>
  <c r="BH151" i="2"/>
  <c r="BH48" i="2"/>
  <c r="BH12" i="2"/>
  <c r="BH156" i="2"/>
  <c r="BH130" i="2"/>
  <c r="BH63" i="2"/>
  <c r="BH80" i="2"/>
  <c r="BH32" i="2"/>
  <c r="BH24" i="2"/>
  <c r="BH247" i="2"/>
  <c r="BH20" i="2"/>
  <c r="BH147" i="2"/>
  <c r="BH128" i="2"/>
  <c r="BH34" i="2"/>
  <c r="BH99" i="2"/>
  <c r="BH27" i="2"/>
  <c r="BH29" i="2"/>
  <c r="BH135" i="2"/>
  <c r="BH68" i="2"/>
  <c r="BH116" i="2"/>
  <c r="BH102" i="2"/>
  <c r="BH7" i="2"/>
  <c r="BH198" i="2"/>
  <c r="BH365" i="2"/>
  <c r="BH333" i="2"/>
  <c r="BH436" i="2"/>
  <c r="BH328" i="2"/>
  <c r="BH153" i="2"/>
  <c r="BH219" i="2"/>
  <c r="BH382" i="2"/>
  <c r="BH357" i="2"/>
  <c r="BH113" i="2"/>
  <c r="BH389" i="2"/>
  <c r="BH176" i="2"/>
  <c r="BH221" i="2"/>
  <c r="BH292" i="2"/>
  <c r="BH237" i="2"/>
  <c r="BH114" i="2"/>
  <c r="BH8" i="2"/>
  <c r="BH466" i="2"/>
  <c r="BH322" i="2"/>
  <c r="BH396" i="2"/>
  <c r="BH340" i="2"/>
  <c r="BH390" i="2"/>
  <c r="BH416" i="2"/>
  <c r="BH304" i="2"/>
  <c r="BH410" i="2"/>
  <c r="BH412" i="2"/>
  <c r="BH268" i="2"/>
  <c r="BH215" i="2"/>
  <c r="BH387" i="2"/>
  <c r="BH117" i="2"/>
  <c r="BH244" i="2"/>
  <c r="BH345" i="2"/>
  <c r="BH185" i="2"/>
  <c r="BH220" i="2"/>
  <c r="BH308" i="2"/>
  <c r="BH284" i="2"/>
  <c r="BH175" i="2"/>
  <c r="BH120" i="2"/>
  <c r="BH222" i="2"/>
  <c r="BH101" i="2"/>
  <c r="BH459" i="2"/>
  <c r="BH19" i="2"/>
  <c r="BH39" i="2"/>
  <c r="BH36" i="2"/>
  <c r="BH18" i="2"/>
  <c r="BH31" i="2"/>
  <c r="BH17" i="2"/>
  <c r="BH240" i="2"/>
  <c r="BH351" i="2"/>
  <c r="BH309" i="2"/>
  <c r="BH315" i="2"/>
  <c r="BH282" i="2"/>
  <c r="BH318" i="2"/>
  <c r="BH348" i="2"/>
  <c r="BH426" i="2"/>
  <c r="BH364" i="2"/>
  <c r="BH367" i="2"/>
  <c r="BH239" i="2"/>
  <c r="BH355" i="2"/>
  <c r="BH201" i="2"/>
  <c r="BH186" i="2"/>
  <c r="BH208" i="2"/>
  <c r="BH173" i="2"/>
  <c r="BH234" i="2"/>
  <c r="BH377" i="2"/>
  <c r="BH189" i="2"/>
  <c r="BH65" i="2"/>
  <c r="BH21" i="2"/>
  <c r="BH94" i="2"/>
  <c r="BH188" i="2"/>
  <c r="BH246" i="2"/>
  <c r="BH413" i="2"/>
  <c r="BH339" i="2"/>
  <c r="BH310" i="2"/>
  <c r="BH404" i="2"/>
  <c r="BH286" i="2"/>
  <c r="BH352" i="2"/>
  <c r="BH344" i="2"/>
  <c r="BH231" i="2"/>
  <c r="BH279" i="2"/>
  <c r="BH259" i="2"/>
  <c r="BH180" i="2"/>
  <c r="BH200" i="2"/>
  <c r="BH354" i="2"/>
  <c r="BH177" i="2"/>
  <c r="BH209" i="2"/>
  <c r="BH162" i="2"/>
  <c r="BH160" i="2"/>
  <c r="BH196" i="2"/>
  <c r="BH262" i="2"/>
  <c r="BH6" i="2"/>
  <c r="BH75" i="2"/>
  <c r="BH165" i="2"/>
  <c r="BH424" i="2"/>
  <c r="BH204" i="2"/>
  <c r="BH296" i="2"/>
  <c r="BH353" i="2"/>
  <c r="BH437" i="2"/>
  <c r="BH476" i="2"/>
  <c r="BH293" i="2"/>
  <c r="BH346" i="2"/>
  <c r="BH320" i="2"/>
  <c r="BH216" i="2"/>
  <c r="BH267" i="2"/>
  <c r="BH184" i="2"/>
  <c r="BH331" i="2"/>
  <c r="BH129" i="2"/>
  <c r="BH236" i="2"/>
  <c r="BH332" i="2"/>
  <c r="BH149" i="2"/>
  <c r="BH243" i="2"/>
  <c r="BH261" i="2"/>
  <c r="BH84" i="2"/>
  <c r="BH66" i="2"/>
  <c r="BH57" i="2"/>
  <c r="BH270" i="2"/>
  <c r="AV42" i="2"/>
  <c r="AV44" i="2"/>
  <c r="AV29" i="2"/>
  <c r="AV19" i="2"/>
  <c r="AV142" i="2"/>
  <c r="AV99" i="2"/>
  <c r="AV53" i="2"/>
  <c r="AV79" i="2"/>
  <c r="AV57" i="2"/>
  <c r="AV164" i="2"/>
  <c r="AV172" i="2"/>
  <c r="AV111" i="2"/>
  <c r="AV87" i="2"/>
  <c r="AV127" i="2"/>
  <c r="AV91" i="2"/>
  <c r="AV56" i="2"/>
  <c r="AV128" i="2"/>
  <c r="AV114" i="2"/>
  <c r="AV108" i="2"/>
  <c r="AV106" i="2"/>
  <c r="AV43" i="2"/>
  <c r="AV93" i="2"/>
  <c r="AV68" i="2"/>
  <c r="AV77" i="2"/>
  <c r="AV103" i="2"/>
  <c r="AV89" i="2"/>
  <c r="AV18" i="2"/>
  <c r="AV20" i="2"/>
  <c r="AV264" i="2"/>
  <c r="AV163" i="2"/>
  <c r="AV105" i="2"/>
  <c r="AV41" i="2"/>
  <c r="AV69" i="2"/>
  <c r="AV96" i="2"/>
  <c r="AV63" i="2"/>
  <c r="AV118" i="2"/>
  <c r="AV31" i="2"/>
  <c r="AV46" i="2"/>
  <c r="AV259" i="2"/>
  <c r="AV132" i="2"/>
  <c r="AV78" i="2"/>
  <c r="AV58" i="2"/>
  <c r="AV168" i="2"/>
  <c r="AV82" i="2"/>
  <c r="AV36" i="2"/>
  <c r="AV471" i="2"/>
  <c r="AV30" i="2"/>
  <c r="AV148" i="2"/>
  <c r="AV189" i="2"/>
  <c r="AV159" i="2"/>
  <c r="AV84" i="2"/>
  <c r="AV10" i="2"/>
  <c r="AV151" i="2"/>
  <c r="AV130" i="2"/>
  <c r="AV160" i="2"/>
  <c r="AV238" i="2"/>
  <c r="AV39" i="2"/>
  <c r="AV156" i="2"/>
  <c r="AV117" i="2"/>
  <c r="AV144" i="2"/>
  <c r="AV120" i="2"/>
  <c r="AV116" i="2"/>
  <c r="AV90" i="2"/>
  <c r="AV70" i="2"/>
  <c r="AV139" i="2"/>
  <c r="AV67" i="2"/>
  <c r="AV6" i="2"/>
  <c r="AV152" i="2"/>
  <c r="AV140" i="2"/>
  <c r="AV418" i="2"/>
  <c r="AV496" i="2"/>
  <c r="AV341" i="2"/>
  <c r="AV343" i="2"/>
  <c r="AV377" i="2"/>
  <c r="AV494" i="2"/>
  <c r="AV315" i="2"/>
  <c r="AV394" i="2"/>
  <c r="AV316" i="2"/>
  <c r="AV94" i="2"/>
  <c r="AV75" i="2"/>
  <c r="AV115" i="2"/>
  <c r="AV220" i="2"/>
  <c r="AV192" i="2"/>
  <c r="AV387" i="2"/>
  <c r="AV464" i="2"/>
  <c r="AV365" i="2"/>
  <c r="AV318" i="2"/>
  <c r="AV327" i="2"/>
  <c r="AV154" i="2"/>
  <c r="AV65" i="2"/>
  <c r="AV15" i="2"/>
  <c r="AV123" i="2"/>
  <c r="AV320" i="2"/>
  <c r="AV126" i="2"/>
  <c r="AV17" i="2"/>
  <c r="AV104" i="2"/>
  <c r="AV72" i="2"/>
  <c r="AV22" i="2"/>
  <c r="AV113" i="2"/>
  <c r="AV5" i="2"/>
  <c r="AV440" i="2"/>
  <c r="AV354" i="2"/>
  <c r="AV372" i="2"/>
  <c r="AV443" i="2"/>
  <c r="AV345" i="2"/>
  <c r="AV390" i="2"/>
  <c r="AV405" i="2"/>
  <c r="AV92" i="2"/>
  <c r="AV183" i="2"/>
  <c r="AV60" i="2"/>
  <c r="AV32" i="2"/>
  <c r="AV199" i="2"/>
  <c r="AV392" i="2"/>
  <c r="AV419" i="2"/>
  <c r="AV292" i="2"/>
  <c r="AV446" i="2"/>
  <c r="AV381" i="2"/>
  <c r="AV360" i="2"/>
  <c r="AV51" i="2"/>
  <c r="AV102" i="2"/>
  <c r="AV34" i="2"/>
  <c r="AV33" i="2"/>
  <c r="AV8" i="2"/>
  <c r="AV48" i="2"/>
  <c r="AV334" i="2"/>
  <c r="AV411" i="2"/>
  <c r="AV340" i="2"/>
  <c r="AV376" i="2"/>
  <c r="AV293" i="2"/>
  <c r="AV274" i="2"/>
  <c r="AV369" i="2"/>
  <c r="AV484" i="2"/>
  <c r="AV322" i="2"/>
  <c r="AV422" i="2"/>
  <c r="AV101" i="2"/>
  <c r="AV45" i="2"/>
  <c r="AV80" i="2"/>
  <c r="AJ115" i="2"/>
  <c r="AJ154" i="2"/>
  <c r="AJ103" i="2"/>
  <c r="AJ147" i="2"/>
  <c r="AJ79" i="2"/>
  <c r="AJ42" i="2"/>
  <c r="AJ152" i="2"/>
  <c r="AJ111" i="2"/>
  <c r="AJ69" i="2"/>
  <c r="AJ34" i="2"/>
  <c r="AJ12" i="2"/>
  <c r="AJ120" i="2"/>
  <c r="AJ63" i="2"/>
  <c r="AJ140" i="2"/>
  <c r="AJ85" i="2"/>
  <c r="AJ48" i="2"/>
  <c r="AJ46" i="2"/>
  <c r="AJ57" i="2"/>
  <c r="AJ36" i="2"/>
  <c r="AJ41" i="2"/>
  <c r="AJ402" i="2"/>
  <c r="AJ7" i="2"/>
  <c r="AJ27" i="2"/>
  <c r="AJ168" i="2"/>
  <c r="AJ29" i="2"/>
  <c r="AJ20" i="2"/>
  <c r="AJ72" i="2"/>
  <c r="AJ175" i="2"/>
  <c r="AJ123" i="2"/>
  <c r="AJ105" i="2"/>
  <c r="AJ92" i="2"/>
  <c r="AJ163" i="2"/>
  <c r="AJ126" i="2"/>
  <c r="AJ108" i="2"/>
  <c r="AJ83" i="2"/>
  <c r="AJ33" i="2"/>
  <c r="AJ139" i="2"/>
  <c r="AJ84" i="2"/>
  <c r="AJ97" i="2"/>
  <c r="AJ66" i="2"/>
  <c r="AJ90" i="2"/>
  <c r="AJ68" i="2"/>
  <c r="AJ31" i="2"/>
  <c r="AJ77" i="2"/>
  <c r="AJ30" i="2"/>
  <c r="AJ160" i="2"/>
  <c r="AJ142" i="2"/>
  <c r="AJ58" i="2"/>
  <c r="AJ91" i="2"/>
  <c r="AJ39" i="2"/>
  <c r="AJ15" i="2"/>
  <c r="AJ18" i="2"/>
  <c r="AJ53" i="2"/>
  <c r="AJ138" i="2"/>
  <c r="AJ180" i="2"/>
  <c r="AJ151" i="2"/>
  <c r="AJ65" i="2"/>
  <c r="AJ10" i="2"/>
  <c r="AJ101" i="2"/>
  <c r="AJ25" i="2"/>
  <c r="AJ291" i="2"/>
  <c r="AJ274" i="2"/>
  <c r="AJ171" i="2"/>
  <c r="AJ213" i="2"/>
  <c r="AJ127" i="2"/>
  <c r="AJ114" i="2"/>
  <c r="AJ125" i="2"/>
  <c r="AJ43" i="2"/>
  <c r="AJ222" i="2"/>
  <c r="AJ172" i="2"/>
  <c r="AJ128" i="2"/>
  <c r="AJ176" i="2"/>
  <c r="AJ271" i="2"/>
  <c r="AJ45" i="2"/>
  <c r="AJ281" i="2"/>
  <c r="AJ96" i="2"/>
  <c r="AJ104" i="2"/>
  <c r="AJ116" i="2"/>
  <c r="AJ118" i="2"/>
  <c r="AJ6" i="2"/>
  <c r="AJ256" i="2"/>
  <c r="AJ11" i="2"/>
  <c r="AJ87" i="2"/>
  <c r="AJ82" i="2"/>
  <c r="AJ106" i="2"/>
  <c r="AJ22" i="2"/>
  <c r="AJ129" i="2"/>
  <c r="AJ149" i="2"/>
  <c r="AJ135" i="2"/>
  <c r="AJ132" i="2"/>
  <c r="AJ156" i="2"/>
  <c r="AJ81" i="2"/>
  <c r="AJ113" i="2"/>
  <c r="AJ21" i="2"/>
  <c r="AJ8" i="2"/>
  <c r="AJ60" i="2"/>
  <c r="AJ51" i="2"/>
  <c r="AJ55" i="2"/>
  <c r="AJ130" i="2"/>
  <c r="AJ19" i="2"/>
  <c r="AJ32" i="2"/>
  <c r="X104" i="2"/>
  <c r="X7" i="2"/>
  <c r="X53" i="2"/>
  <c r="X54" i="2"/>
  <c r="X46" i="2"/>
  <c r="X19" i="2"/>
  <c r="X94" i="2"/>
  <c r="X44" i="2"/>
  <c r="X10" i="2"/>
  <c r="X9" i="2"/>
  <c r="X60" i="2"/>
  <c r="X77" i="2"/>
  <c r="X8" i="2"/>
  <c r="X22" i="2"/>
  <c r="X137" i="2"/>
  <c r="X39" i="2"/>
  <c r="X31" i="2"/>
  <c r="X56" i="2"/>
  <c r="X379" i="2"/>
  <c r="X30" i="2"/>
  <c r="X113" i="2"/>
  <c r="X33" i="2"/>
  <c r="X6" i="2"/>
  <c r="X55" i="2"/>
  <c r="X84" i="2"/>
  <c r="X57" i="2"/>
  <c r="X43" i="2"/>
  <c r="X414" i="2"/>
  <c r="X405" i="2"/>
  <c r="X286" i="2"/>
  <c r="X59" i="2"/>
  <c r="X108" i="2"/>
  <c r="X58" i="2"/>
  <c r="X154" i="2"/>
  <c r="X36" i="2"/>
  <c r="X12" i="2"/>
  <c r="X276" i="2"/>
  <c r="X174" i="2"/>
  <c r="X69" i="2"/>
  <c r="X128" i="2"/>
  <c r="X151" i="2"/>
  <c r="X116" i="2"/>
  <c r="X130" i="2"/>
  <c r="X378" i="2"/>
  <c r="X24" i="2"/>
  <c r="X139" i="2"/>
  <c r="X159" i="2"/>
  <c r="X172" i="2"/>
  <c r="X147" i="2"/>
  <c r="X117" i="2"/>
  <c r="X127" i="2"/>
  <c r="X129" i="2"/>
  <c r="X27" i="2"/>
  <c r="X111" i="2"/>
  <c r="X138" i="2"/>
  <c r="X166" i="2"/>
  <c r="X212" i="2"/>
  <c r="X126" i="2"/>
  <c r="X68" i="2"/>
  <c r="X103" i="2"/>
  <c r="X105" i="2"/>
  <c r="X187" i="2"/>
  <c r="X261" i="2"/>
  <c r="X34" i="2"/>
  <c r="X175" i="2"/>
  <c r="X5" i="2"/>
  <c r="X171" i="2"/>
  <c r="X150" i="2"/>
  <c r="X132" i="2"/>
  <c r="X141" i="2"/>
  <c r="X93" i="2"/>
  <c r="X106" i="2"/>
  <c r="X101" i="2"/>
  <c r="X495" i="2"/>
  <c r="X332" i="2"/>
  <c r="X163" i="2"/>
  <c r="X123" i="2"/>
  <c r="X92" i="2"/>
  <c r="X87" i="2"/>
  <c r="X51" i="2"/>
  <c r="X96" i="2"/>
  <c r="X29" i="2"/>
  <c r="X18" i="2"/>
  <c r="X153" i="2"/>
  <c r="X125" i="2"/>
  <c r="X156" i="2"/>
  <c r="X99" i="2"/>
  <c r="X283" i="2"/>
  <c r="X15" i="2"/>
  <c r="X48" i="2"/>
  <c r="X176" i="2"/>
  <c r="X327" i="2"/>
  <c r="X81" i="2"/>
  <c r="X107" i="2"/>
  <c r="X192" i="2"/>
  <c r="X72" i="2"/>
  <c r="X79" i="2"/>
  <c r="X197" i="2"/>
  <c r="L72" i="2"/>
  <c r="L130" i="2"/>
  <c r="L377" i="2"/>
  <c r="L22" i="2"/>
  <c r="L41" i="2"/>
  <c r="L20" i="2"/>
  <c r="L176" i="2"/>
  <c r="L61" i="2"/>
  <c r="L139" i="2"/>
  <c r="L8" i="2"/>
  <c r="L89" i="2"/>
  <c r="L44" i="2"/>
  <c r="L125" i="2"/>
  <c r="L42" i="2"/>
  <c r="L149" i="2"/>
  <c r="L45" i="2"/>
  <c r="L32" i="2"/>
  <c r="L73" i="2"/>
  <c r="L96" i="2"/>
  <c r="L295" i="2"/>
  <c r="L10" i="2"/>
  <c r="L164" i="2"/>
  <c r="L82" i="2"/>
  <c r="L118" i="2"/>
  <c r="L120" i="2"/>
  <c r="L92" i="2"/>
  <c r="L51" i="2"/>
  <c r="L6" i="2"/>
  <c r="L142" i="2"/>
  <c r="L408" i="2"/>
  <c r="L85" i="2"/>
  <c r="L438" i="2"/>
  <c r="L129" i="2"/>
  <c r="L77" i="2"/>
  <c r="L198" i="2"/>
  <c r="L175" i="2"/>
  <c r="L244" i="2"/>
  <c r="L9" i="2"/>
  <c r="L36" i="2"/>
  <c r="L171" i="2"/>
  <c r="L156" i="2"/>
  <c r="L321" i="2"/>
  <c r="L145" i="2"/>
  <c r="L126" i="2"/>
  <c r="L367" i="2"/>
  <c r="L144" i="2"/>
  <c r="L79" i="2"/>
  <c r="L75" i="2"/>
  <c r="L123" i="2"/>
  <c r="L46" i="2"/>
  <c r="L237" i="2"/>
  <c r="L163" i="2"/>
  <c r="L152" i="2"/>
  <c r="L127" i="2"/>
  <c r="L103" i="2"/>
  <c r="L151" i="2"/>
  <c r="L34" i="2"/>
  <c r="L60" i="2"/>
  <c r="L70" i="2"/>
  <c r="L48" i="2"/>
  <c r="L115" i="2"/>
  <c r="L58" i="2"/>
  <c r="L132" i="2"/>
  <c r="L29" i="2"/>
  <c r="L68" i="2"/>
  <c r="L15" i="2"/>
  <c r="L43" i="2"/>
  <c r="L93" i="2"/>
  <c r="L452" i="2"/>
  <c r="L19" i="2"/>
  <c r="L216" i="2"/>
  <c r="L101" i="2"/>
  <c r="L102" i="2"/>
  <c r="L165" i="2"/>
  <c r="L80" i="2"/>
  <c r="L12" i="2"/>
  <c r="L65" i="2"/>
  <c r="L417" i="2"/>
  <c r="L135" i="2"/>
  <c r="L180" i="2"/>
  <c r="L137" i="2"/>
  <c r="L225" i="2"/>
  <c r="L141" i="2"/>
  <c r="L81" i="2"/>
  <c r="L90" i="2"/>
  <c r="L37" i="2"/>
  <c r="L213" i="2"/>
  <c r="L247" i="2"/>
  <c r="BD97" i="3"/>
  <c r="AR344" i="3"/>
  <c r="AR109" i="3"/>
  <c r="AF4" i="3"/>
  <c r="AF121" i="3"/>
  <c r="AF356" i="3"/>
  <c r="T368" i="3"/>
  <c r="T4" i="3"/>
  <c r="H318" i="3"/>
  <c r="H123" i="3"/>
  <c r="H113" i="3"/>
  <c r="H16" i="3"/>
  <c r="H195" i="3"/>
  <c r="H145" i="3"/>
  <c r="H380" i="3"/>
  <c r="BG4" i="2"/>
  <c r="AU4" i="2"/>
  <c r="G317" i="2"/>
  <c r="G47" i="2"/>
  <c r="G122" i="2"/>
  <c r="G132" i="2"/>
  <c r="G80" i="2"/>
  <c r="G347" i="2"/>
  <c r="G252" i="2"/>
  <c r="G145" i="2"/>
  <c r="G5" i="2"/>
  <c r="G24" i="2"/>
  <c r="G77" i="2"/>
  <c r="G59" i="2"/>
  <c r="G96" i="2"/>
  <c r="G142" i="2"/>
  <c r="G193" i="2"/>
  <c r="G107" i="2"/>
  <c r="G251" i="2"/>
  <c r="G154" i="2"/>
  <c r="G26" i="2"/>
  <c r="G300" i="2"/>
  <c r="G25" i="2"/>
  <c r="G12" i="2"/>
  <c r="G73" i="2"/>
  <c r="G94" i="2"/>
  <c r="G106" i="2"/>
  <c r="G206" i="2"/>
  <c r="G226" i="2"/>
  <c r="G130" i="2"/>
  <c r="G39" i="2"/>
  <c r="G108" i="2"/>
  <c r="G125" i="2"/>
  <c r="G157" i="2"/>
  <c r="G22" i="2"/>
  <c r="G98" i="2"/>
  <c r="G161" i="2"/>
  <c r="G97" i="2"/>
  <c r="G302" i="2"/>
  <c r="G58" i="2"/>
  <c r="G65" i="2"/>
  <c r="G118" i="2"/>
  <c r="G110" i="2"/>
  <c r="G137" i="2"/>
  <c r="G238" i="2"/>
  <c r="G183" i="2"/>
  <c r="G15" i="2"/>
  <c r="G149" i="2"/>
  <c r="G83" i="2"/>
  <c r="G82" i="2"/>
  <c r="G240" i="2"/>
  <c r="G512" i="2"/>
  <c r="G34" i="2"/>
  <c r="G119" i="2"/>
  <c r="G104" i="2"/>
  <c r="G215" i="2"/>
  <c r="G250" i="2"/>
  <c r="G49" i="2"/>
  <c r="G51" i="2"/>
  <c r="G13" i="2"/>
  <c r="G109" i="2"/>
  <c r="G50" i="2"/>
  <c r="G155" i="2"/>
  <c r="G217" i="2"/>
  <c r="G198" i="2"/>
  <c r="G218" i="2"/>
  <c r="G233" i="2"/>
  <c r="G221" i="2"/>
  <c r="G38" i="2"/>
  <c r="G62" i="2"/>
  <c r="G63" i="2"/>
  <c r="G10" i="2"/>
  <c r="G171" i="2"/>
  <c r="G143" i="2"/>
  <c r="G84" i="2"/>
  <c r="G120" i="2"/>
  <c r="G159" i="2"/>
  <c r="G202" i="2"/>
  <c r="G182" i="2"/>
  <c r="G192" i="2"/>
  <c r="G371" i="2"/>
  <c r="G158" i="2"/>
  <c r="G194" i="2"/>
  <c r="G265" i="2"/>
  <c r="G449" i="2"/>
  <c r="G336" i="2"/>
  <c r="G360" i="2"/>
  <c r="G254" i="2"/>
  <c r="G348" i="2"/>
  <c r="G310" i="2"/>
  <c r="G314" i="2"/>
  <c r="G14" i="2"/>
  <c r="G111" i="2"/>
  <c r="G152" i="2"/>
  <c r="G181" i="2"/>
  <c r="G207" i="2"/>
  <c r="G269" i="2"/>
  <c r="G131" i="2"/>
  <c r="G344" i="2"/>
  <c r="G326" i="2"/>
  <c r="G322" i="2"/>
  <c r="G349" i="2"/>
  <c r="G32" i="2"/>
  <c r="G140" i="2"/>
  <c r="G75" i="2"/>
  <c r="G179" i="2"/>
  <c r="G298" i="2"/>
  <c r="G286" i="2"/>
  <c r="G320" i="2"/>
  <c r="G368" i="2"/>
  <c r="G308" i="2"/>
  <c r="G278" i="2"/>
  <c r="G277" i="2"/>
  <c r="G128" i="2"/>
  <c r="G178" i="2"/>
  <c r="G243" i="2"/>
  <c r="G279" i="2"/>
  <c r="G166" i="2"/>
  <c r="G203" i="2"/>
  <c r="G334" i="2"/>
  <c r="G357" i="2"/>
  <c r="G361" i="2"/>
  <c r="G373" i="2"/>
  <c r="G457" i="2"/>
  <c r="G173" i="2"/>
  <c r="G274" i="2"/>
  <c r="G230" i="2"/>
  <c r="G229" i="2"/>
  <c r="G262" i="2"/>
  <c r="G524" i="2"/>
  <c r="G257" i="2"/>
  <c r="G287" i="2"/>
  <c r="G374" i="2"/>
  <c r="G406" i="2"/>
  <c r="G266" i="2"/>
  <c r="G29" i="2"/>
  <c r="G156" i="2"/>
  <c r="G231" i="2"/>
  <c r="G382" i="2"/>
  <c r="G315" i="2"/>
  <c r="G383" i="2"/>
  <c r="G453" i="2"/>
  <c r="G339" i="2"/>
  <c r="G311" i="2"/>
  <c r="G327" i="2"/>
  <c r="G402" i="2"/>
  <c r="G267" i="2"/>
  <c r="G23" i="2"/>
  <c r="G197" i="2"/>
  <c r="G147" i="2"/>
  <c r="G201" i="2"/>
  <c r="G135" i="2"/>
  <c r="G241" i="2"/>
  <c r="G195" i="2"/>
  <c r="G303" i="2"/>
  <c r="G291" i="2"/>
  <c r="G359" i="2"/>
  <c r="G225" i="2"/>
  <c r="BC71" i="2"/>
  <c r="BC46" i="2"/>
  <c r="BC109" i="2"/>
  <c r="BC120" i="2"/>
  <c r="BC94" i="2"/>
  <c r="BC185" i="2"/>
  <c r="BC59" i="2"/>
  <c r="BC131" i="2"/>
  <c r="BC182" i="2"/>
  <c r="BC490" i="2"/>
  <c r="BC6" i="2"/>
  <c r="BC25" i="2"/>
  <c r="BC267" i="2"/>
  <c r="BC178" i="2"/>
  <c r="BC95" i="2"/>
  <c r="BC35" i="2"/>
  <c r="BC36" i="2"/>
  <c r="BC38" i="2"/>
  <c r="BC195" i="2"/>
  <c r="BC134" i="2"/>
  <c r="BC23" i="2"/>
  <c r="BC135" i="2"/>
  <c r="BC62" i="2"/>
  <c r="BC68" i="2"/>
  <c r="BC171" i="2"/>
  <c r="BC96" i="2"/>
  <c r="BC20" i="2"/>
  <c r="BC32" i="2"/>
  <c r="BC47" i="2"/>
  <c r="BC212" i="2"/>
  <c r="BC5" i="2"/>
  <c r="BC17" i="2"/>
  <c r="BC72" i="2"/>
  <c r="BC60" i="2"/>
  <c r="BC192" i="2"/>
  <c r="BC29" i="2"/>
  <c r="BC143" i="2"/>
  <c r="BC44" i="2"/>
  <c r="BC119" i="2"/>
  <c r="BC170" i="2"/>
  <c r="BC14" i="2"/>
  <c r="BC63" i="2"/>
  <c r="BC107" i="2"/>
  <c r="BC65" i="2"/>
  <c r="BC66" i="2"/>
  <c r="BC133" i="2"/>
  <c r="BC132" i="2"/>
  <c r="BC48" i="2"/>
  <c r="BC41" i="2"/>
  <c r="BC34" i="2"/>
  <c r="BC83" i="2"/>
  <c r="BC58" i="2"/>
  <c r="BC161" i="2"/>
  <c r="BC111" i="2"/>
  <c r="BC152" i="2"/>
  <c r="BC153" i="2"/>
  <c r="BC181" i="2"/>
  <c r="BC82" i="2"/>
  <c r="BC24" i="2"/>
  <c r="BC39" i="2"/>
  <c r="BC159" i="2"/>
  <c r="BC56" i="2"/>
  <c r="BC166" i="2"/>
  <c r="BC207" i="2"/>
  <c r="BC98" i="2"/>
  <c r="BC70" i="2"/>
  <c r="BC464" i="2"/>
  <c r="BC383" i="2"/>
  <c r="BC12" i="2"/>
  <c r="BC37" i="2"/>
  <c r="BC80" i="2"/>
  <c r="BC99" i="2"/>
  <c r="BC77" i="2"/>
  <c r="BC85" i="2"/>
  <c r="BC89" i="2"/>
  <c r="BC97" i="2"/>
  <c r="BC147" i="2"/>
  <c r="BC87" i="2"/>
  <c r="BC116" i="2"/>
  <c r="BC8" i="2"/>
  <c r="BC49" i="2"/>
  <c r="BC73" i="2"/>
  <c r="BC130" i="2"/>
  <c r="BC11" i="2"/>
  <c r="BC176" i="2"/>
  <c r="BC157" i="2"/>
  <c r="BC10" i="2"/>
  <c r="BC22" i="2"/>
  <c r="BC26" i="2"/>
  <c r="BC13" i="2"/>
  <c r="BC61" i="2"/>
  <c r="BC74" i="2"/>
  <c r="BC121" i="2"/>
  <c r="BC191" i="2"/>
  <c r="BC142" i="2"/>
  <c r="BC190" i="2"/>
  <c r="BC118" i="2"/>
  <c r="BC27" i="2"/>
  <c r="BC137" i="2"/>
  <c r="BC183" i="2"/>
  <c r="BC158" i="2"/>
  <c r="BC243" i="2"/>
  <c r="BC348" i="2"/>
  <c r="BC167" i="2"/>
  <c r="BC204" i="2"/>
  <c r="BC101" i="2"/>
  <c r="BC356" i="2"/>
  <c r="BC466" i="2"/>
  <c r="BC373" i="2"/>
  <c r="BC279" i="2"/>
  <c r="BC209" i="2"/>
  <c r="BC226" i="2"/>
  <c r="BC276" i="2"/>
  <c r="BC291" i="2"/>
  <c r="BC315" i="2"/>
  <c r="BC227" i="2"/>
  <c r="BC92" i="2"/>
  <c r="BC189" i="2"/>
  <c r="BC293" i="2"/>
  <c r="BC284" i="2"/>
  <c r="BC299" i="2"/>
  <c r="BC363" i="2"/>
  <c r="BC277" i="2"/>
  <c r="BC301" i="2"/>
  <c r="BC229" i="2"/>
  <c r="BC302" i="2"/>
  <c r="BC303" i="2"/>
  <c r="BC141" i="2"/>
  <c r="BC203" i="2"/>
  <c r="BC113" i="2"/>
  <c r="BC122" i="2"/>
  <c r="BC168" i="2"/>
  <c r="BC202" i="2"/>
  <c r="BC145" i="2"/>
  <c r="BC180" i="2"/>
  <c r="BC194" i="2"/>
  <c r="BC224" i="2"/>
  <c r="BC245" i="2"/>
  <c r="BC264" i="2"/>
  <c r="BC253" i="2"/>
  <c r="BC372" i="2"/>
  <c r="BC263" i="2"/>
  <c r="BC287" i="2"/>
  <c r="BC252" i="2"/>
  <c r="BC125" i="2"/>
  <c r="BC149" i="2"/>
  <c r="BC86" i="2"/>
  <c r="BC215" i="2"/>
  <c r="BC225" i="2"/>
  <c r="BC290" i="2"/>
  <c r="BC249" i="2"/>
  <c r="BC281" i="2"/>
  <c r="BC230" i="2"/>
  <c r="BC241" i="2"/>
  <c r="BC285" i="2"/>
  <c r="BC236" i="2"/>
  <c r="BC272" i="2"/>
  <c r="BC165" i="2"/>
  <c r="BC146" i="2"/>
  <c r="BC193" i="2"/>
  <c r="BC213" i="2"/>
  <c r="BC201" i="2"/>
  <c r="BC254" i="2"/>
  <c r="BC332" i="2"/>
  <c r="BC314" i="2"/>
  <c r="BC218" i="2"/>
  <c r="BC237" i="2"/>
  <c r="BC269" i="2"/>
  <c r="BC123" i="2"/>
  <c r="BC108" i="2"/>
  <c r="BC313" i="2"/>
  <c r="BC266" i="2"/>
  <c r="BC239" i="2"/>
  <c r="BC216" i="2"/>
  <c r="BC228" i="2"/>
  <c r="BC371" i="2"/>
  <c r="BC300" i="2"/>
  <c r="BC221" i="2"/>
  <c r="BC265" i="2"/>
  <c r="BC75" i="2"/>
  <c r="BC140" i="2"/>
  <c r="BC250" i="2"/>
  <c r="BC326" i="2"/>
  <c r="BC297" i="2"/>
  <c r="BC177" i="2"/>
  <c r="BC382" i="2"/>
  <c r="BC240" i="2"/>
  <c r="AQ36" i="2"/>
  <c r="AQ75" i="2"/>
  <c r="AQ41" i="2"/>
  <c r="AQ142" i="2"/>
  <c r="AQ46" i="2"/>
  <c r="AQ205" i="2"/>
  <c r="AQ217" i="2"/>
  <c r="AQ144" i="2"/>
  <c r="AQ219" i="2"/>
  <c r="AQ134" i="2"/>
  <c r="AQ23" i="2"/>
  <c r="AQ37" i="2"/>
  <c r="AQ22" i="2"/>
  <c r="AQ122" i="2"/>
  <c r="AQ50" i="2"/>
  <c r="AQ125" i="2"/>
  <c r="AQ101" i="2"/>
  <c r="AQ116" i="2"/>
  <c r="AQ266" i="2"/>
  <c r="AQ113" i="2"/>
  <c r="AQ118" i="2"/>
  <c r="AQ156" i="2"/>
  <c r="AQ63" i="2"/>
  <c r="AQ70" i="2"/>
  <c r="AQ119" i="2"/>
  <c r="AQ176" i="2"/>
  <c r="AQ73" i="2"/>
  <c r="AQ177" i="2"/>
  <c r="AQ95" i="2"/>
  <c r="AQ12" i="2"/>
  <c r="AQ322" i="2"/>
  <c r="AQ8" i="2"/>
  <c r="AQ24" i="2"/>
  <c r="AQ179" i="2"/>
  <c r="AQ194" i="2"/>
  <c r="AQ97" i="2"/>
  <c r="AQ44" i="2"/>
  <c r="AQ121" i="2"/>
  <c r="AQ239" i="2"/>
  <c r="AQ299" i="2"/>
  <c r="AQ161" i="2"/>
  <c r="AQ476" i="2"/>
  <c r="AQ11" i="2"/>
  <c r="AQ51" i="2"/>
  <c r="AQ193" i="2"/>
  <c r="AQ68" i="2"/>
  <c r="AQ77" i="2"/>
  <c r="AQ192" i="2"/>
  <c r="AQ185" i="2"/>
  <c r="AQ152" i="2"/>
  <c r="AQ395" i="2"/>
  <c r="AQ6" i="2"/>
  <c r="AQ15" i="2"/>
  <c r="AQ29" i="2"/>
  <c r="AQ47" i="2"/>
  <c r="AQ149" i="2"/>
  <c r="AQ111" i="2"/>
  <c r="AQ74" i="2"/>
  <c r="AQ85" i="2"/>
  <c r="AQ89" i="2"/>
  <c r="AQ158" i="2"/>
  <c r="AQ207" i="2"/>
  <c r="AQ35" i="2"/>
  <c r="AQ66" i="2"/>
  <c r="AQ60" i="2"/>
  <c r="AQ98" i="2"/>
  <c r="AQ39" i="2"/>
  <c r="AQ56" i="2"/>
  <c r="AQ201" i="2"/>
  <c r="AQ65" i="2"/>
  <c r="AQ5" i="2"/>
  <c r="AQ38" i="2"/>
  <c r="AQ13" i="2"/>
  <c r="AQ71" i="2"/>
  <c r="AQ40" i="2"/>
  <c r="AQ82" i="2"/>
  <c r="AQ107" i="2"/>
  <c r="AQ83" i="2"/>
  <c r="AQ216" i="2"/>
  <c r="AQ130" i="2"/>
  <c r="AQ27" i="2"/>
  <c r="AQ25" i="2"/>
  <c r="AQ190" i="2"/>
  <c r="AQ110" i="2"/>
  <c r="AQ135" i="2"/>
  <c r="AQ58" i="2"/>
  <c r="AQ243" i="2"/>
  <c r="AQ173" i="2"/>
  <c r="AQ167" i="2"/>
  <c r="AQ131" i="2"/>
  <c r="AQ188" i="2"/>
  <c r="AQ202" i="2"/>
  <c r="AQ274" i="2"/>
  <c r="AQ305" i="2"/>
  <c r="AQ281" i="2"/>
  <c r="AQ267" i="2"/>
  <c r="AQ20" i="2"/>
  <c r="AQ80" i="2"/>
  <c r="AQ209" i="2"/>
  <c r="AQ183" i="2"/>
  <c r="AQ168" i="2"/>
  <c r="AQ237" i="2"/>
  <c r="AQ324" i="2"/>
  <c r="AQ238" i="2"/>
  <c r="AQ540" i="2"/>
  <c r="AQ377" i="2"/>
  <c r="AQ356" i="2"/>
  <c r="AQ311" i="2"/>
  <c r="AQ350" i="2"/>
  <c r="AQ300" i="2"/>
  <c r="AQ309" i="2"/>
  <c r="AQ191" i="2"/>
  <c r="AQ92" i="2"/>
  <c r="AQ203" i="2"/>
  <c r="AQ315" i="2"/>
  <c r="AQ336" i="2"/>
  <c r="AQ291" i="2"/>
  <c r="AQ250" i="2"/>
  <c r="AQ255" i="2"/>
  <c r="AQ275" i="2"/>
  <c r="AQ346" i="2"/>
  <c r="AQ48" i="2"/>
  <c r="AQ84" i="2"/>
  <c r="AQ87" i="2"/>
  <c r="AQ181" i="2"/>
  <c r="AQ214" i="2"/>
  <c r="AQ145" i="2"/>
  <c r="AQ206" i="2"/>
  <c r="AQ360" i="2"/>
  <c r="AQ257" i="2"/>
  <c r="AQ302" i="2"/>
  <c r="AQ389" i="2"/>
  <c r="AQ213" i="2"/>
  <c r="AQ298" i="2"/>
  <c r="AQ233" i="2"/>
  <c r="AQ264" i="2"/>
  <c r="AQ86" i="2"/>
  <c r="AQ32" i="2"/>
  <c r="AQ147" i="2"/>
  <c r="AQ143" i="2"/>
  <c r="AQ133" i="2"/>
  <c r="AQ455" i="2"/>
  <c r="AQ285" i="2"/>
  <c r="AQ286" i="2"/>
  <c r="AQ248" i="2"/>
  <c r="AQ276" i="2"/>
  <c r="AQ337" i="2"/>
  <c r="AQ241" i="2"/>
  <c r="AQ49" i="2"/>
  <c r="AQ53" i="2"/>
  <c r="AQ153" i="2"/>
  <c r="AQ62" i="2"/>
  <c r="AQ104" i="2"/>
  <c r="AQ146" i="2"/>
  <c r="AQ166" i="2"/>
  <c r="AQ227" i="2"/>
  <c r="AQ263" i="2"/>
  <c r="AQ240" i="2"/>
  <c r="AQ226" i="2"/>
  <c r="AQ279" i="2"/>
  <c r="AQ371" i="2"/>
  <c r="AQ72" i="2"/>
  <c r="AQ236" i="2"/>
  <c r="AQ159" i="2"/>
  <c r="AQ155" i="2"/>
  <c r="AQ164" i="2"/>
  <c r="AQ229" i="2"/>
  <c r="AQ418" i="2"/>
  <c r="AQ265" i="2"/>
  <c r="AQ245" i="2"/>
  <c r="AQ254" i="2"/>
  <c r="AQ96" i="2"/>
  <c r="AQ106" i="2"/>
  <c r="AQ178" i="2"/>
  <c r="AQ197" i="2"/>
  <c r="AQ128" i="2"/>
  <c r="AQ204" i="2"/>
  <c r="AQ251" i="2"/>
  <c r="AQ278" i="2"/>
  <c r="AQ215" i="2"/>
  <c r="AQ386" i="2"/>
  <c r="AQ335" i="2"/>
  <c r="AE20" i="2"/>
  <c r="AE18" i="2"/>
  <c r="AE334" i="2"/>
  <c r="AE22" i="2"/>
  <c r="AE75" i="2"/>
  <c r="AE49" i="2"/>
  <c r="AE27" i="2"/>
  <c r="AE137" i="2"/>
  <c r="AE215" i="2"/>
  <c r="AE58" i="2"/>
  <c r="AE100" i="2"/>
  <c r="AE135" i="2"/>
  <c r="AE62" i="2"/>
  <c r="AE134" i="2"/>
  <c r="AE249" i="2"/>
  <c r="AE236" i="2"/>
  <c r="AE173" i="2"/>
  <c r="AE85" i="2"/>
  <c r="AE113" i="2"/>
  <c r="AE56" i="2"/>
  <c r="AE226" i="2"/>
  <c r="AE145" i="2"/>
  <c r="AE35" i="2"/>
  <c r="AE32" i="2"/>
  <c r="AE47" i="2"/>
  <c r="AE50" i="2"/>
  <c r="AE361" i="2"/>
  <c r="AE152" i="2"/>
  <c r="AE68" i="2"/>
  <c r="AE128" i="2"/>
  <c r="AE143" i="2"/>
  <c r="AE220" i="2"/>
  <c r="AE41" i="2"/>
  <c r="AE109" i="2"/>
  <c r="AE209" i="2"/>
  <c r="AE84" i="2"/>
  <c r="AE71" i="2"/>
  <c r="AE140" i="2"/>
  <c r="AE89" i="2"/>
  <c r="AE86" i="2"/>
  <c r="AE194" i="2"/>
  <c r="AE25" i="2"/>
  <c r="AE407" i="2"/>
  <c r="AE87" i="2"/>
  <c r="AE98" i="2"/>
  <c r="AE94" i="2"/>
  <c r="AE82" i="2"/>
  <c r="AE5" i="2"/>
  <c r="AE13" i="2"/>
  <c r="AE106" i="2"/>
  <c r="AE133" i="2"/>
  <c r="AE39" i="2"/>
  <c r="AE205" i="2"/>
  <c r="AE80" i="2"/>
  <c r="AE207" i="2"/>
  <c r="AE337" i="2"/>
  <c r="AE514" i="2"/>
  <c r="AE11" i="2"/>
  <c r="AE96" i="2"/>
  <c r="AE104" i="2"/>
  <c r="AE110" i="2"/>
  <c r="AE34" i="2"/>
  <c r="AE88" i="2"/>
  <c r="AE156" i="2"/>
  <c r="AE101" i="2"/>
  <c r="AE170" i="2"/>
  <c r="AE73" i="2"/>
  <c r="AE63" i="2"/>
  <c r="AE190" i="2"/>
  <c r="AE213" i="2"/>
  <c r="AE177" i="2"/>
  <c r="AE313" i="2"/>
  <c r="AE14" i="2"/>
  <c r="AE24" i="2"/>
  <c r="AE83" i="2"/>
  <c r="AE99" i="2"/>
  <c r="AE191" i="2"/>
  <c r="AE95" i="2"/>
  <c r="AE116" i="2"/>
  <c r="AE61" i="2"/>
  <c r="AE149" i="2"/>
  <c r="AE53" i="2"/>
  <c r="AE276" i="2"/>
  <c r="AE29" i="2"/>
  <c r="AE203" i="2"/>
  <c r="AE77" i="2"/>
  <c r="AE125" i="2"/>
  <c r="AE65" i="2"/>
  <c r="AE122" i="2"/>
  <c r="AE159" i="2"/>
  <c r="AE51" i="2"/>
  <c r="AE44" i="2"/>
  <c r="AE165" i="2"/>
  <c r="AE92" i="2"/>
  <c r="AE246" i="2"/>
  <c r="AE243" i="2"/>
  <c r="AE257" i="2"/>
  <c r="AE111" i="2"/>
  <c r="AE180" i="2"/>
  <c r="AE288" i="2"/>
  <c r="AE228" i="2"/>
  <c r="AE206" i="2"/>
  <c r="AE291" i="2"/>
  <c r="AE230" i="2"/>
  <c r="AE303" i="2"/>
  <c r="AE201" i="2"/>
  <c r="AE310" i="2"/>
  <c r="AE238" i="2"/>
  <c r="AE46" i="2"/>
  <c r="AE97" i="2"/>
  <c r="AE70" i="2"/>
  <c r="AE132" i="2"/>
  <c r="AE168" i="2"/>
  <c r="AE178" i="2"/>
  <c r="AE252" i="2"/>
  <c r="AE299" i="2"/>
  <c r="AE326" i="2"/>
  <c r="AE290" i="2"/>
  <c r="AE273" i="2"/>
  <c r="AE333" i="2"/>
  <c r="AE37" i="2"/>
  <c r="AE118" i="2"/>
  <c r="AE72" i="2"/>
  <c r="AE171" i="2"/>
  <c r="AE166" i="2"/>
  <c r="AE197" i="2"/>
  <c r="AE287" i="2"/>
  <c r="AE296" i="2"/>
  <c r="AE264" i="2"/>
  <c r="AE225" i="2"/>
  <c r="AE274" i="2"/>
  <c r="AE452" i="2"/>
  <c r="AE74" i="2"/>
  <c r="AE253" i="2"/>
  <c r="AE277" i="2"/>
  <c r="AE289" i="2"/>
  <c r="AE401" i="2"/>
  <c r="AE242" i="2"/>
  <c r="AE392" i="2"/>
  <c r="AE261" i="2"/>
  <c r="AE269" i="2"/>
  <c r="AE108" i="2"/>
  <c r="AE146" i="2"/>
  <c r="AE193" i="2"/>
  <c r="AE161" i="2"/>
  <c r="AE185" i="2"/>
  <c r="AE155" i="2"/>
  <c r="AE120" i="2"/>
  <c r="AE263" i="2"/>
  <c r="AE8" i="2"/>
  <c r="AE59" i="2"/>
  <c r="AE164" i="2"/>
  <c r="AE251" i="2"/>
  <c r="AE347" i="2"/>
  <c r="AE188" i="2"/>
  <c r="AE272" i="2"/>
  <c r="AE305" i="2"/>
  <c r="AE430" i="2"/>
  <c r="AE309" i="2"/>
  <c r="AE332" i="2"/>
  <c r="AE431" i="2"/>
  <c r="AE342" i="2"/>
  <c r="AE23" i="2"/>
  <c r="AE231" i="2"/>
  <c r="AE204" i="2"/>
  <c r="AE183" i="2"/>
  <c r="AE202" i="2"/>
  <c r="AE221" i="2"/>
  <c r="AE265" i="2"/>
  <c r="AE286" i="2"/>
  <c r="AE300" i="2"/>
  <c r="AE404" i="2"/>
  <c r="AE323" i="2"/>
  <c r="AE348" i="2"/>
  <c r="AE357" i="2"/>
  <c r="AE356" i="2"/>
  <c r="AE322" i="2"/>
  <c r="AE351" i="2"/>
  <c r="S13" i="2"/>
  <c r="S29" i="2"/>
  <c r="S56" i="2"/>
  <c r="S68" i="2"/>
  <c r="S125" i="2"/>
  <c r="S176" i="2"/>
  <c r="S181" i="2"/>
  <c r="S17" i="2"/>
  <c r="S120" i="2"/>
  <c r="S116" i="2"/>
  <c r="S104" i="2"/>
  <c r="S249" i="2"/>
  <c r="S194" i="2"/>
  <c r="S229" i="2"/>
  <c r="S53" i="2"/>
  <c r="S22" i="2"/>
  <c r="S63" i="2"/>
  <c r="S48" i="2"/>
  <c r="S132" i="2"/>
  <c r="S201" i="2"/>
  <c r="S96" i="2"/>
  <c r="S167" i="2"/>
  <c r="S225" i="2"/>
  <c r="S252" i="2"/>
  <c r="S323" i="2"/>
  <c r="S251" i="2"/>
  <c r="S178" i="2"/>
  <c r="S14" i="2"/>
  <c r="S25" i="2"/>
  <c r="S36" i="2"/>
  <c r="S46" i="2"/>
  <c r="S111" i="2"/>
  <c r="S193" i="2"/>
  <c r="S185" i="2"/>
  <c r="S135" i="2"/>
  <c r="S122" i="2"/>
  <c r="S106" i="2"/>
  <c r="S142" i="2"/>
  <c r="S58" i="2"/>
  <c r="S11" i="2"/>
  <c r="S500" i="2"/>
  <c r="S23" i="2"/>
  <c r="S44" i="2"/>
  <c r="S37" i="2"/>
  <c r="S85" i="2"/>
  <c r="S101" i="2"/>
  <c r="S226" i="2"/>
  <c r="S84" i="2"/>
  <c r="S74" i="2"/>
  <c r="S51" i="2"/>
  <c r="S92" i="2"/>
  <c r="S205" i="2"/>
  <c r="S166" i="2"/>
  <c r="S221" i="2"/>
  <c r="S526" i="2"/>
  <c r="S12" i="2"/>
  <c r="S10" i="2"/>
  <c r="S38" i="2"/>
  <c r="S80" i="2"/>
  <c r="S147" i="2"/>
  <c r="S94" i="2"/>
  <c r="S169" i="2"/>
  <c r="S190" i="2"/>
  <c r="S61" i="2"/>
  <c r="S62" i="2"/>
  <c r="S75" i="2"/>
  <c r="S95" i="2"/>
  <c r="S113" i="2"/>
  <c r="S82" i="2"/>
  <c r="S140" i="2"/>
  <c r="S98" i="2"/>
  <c r="S209" i="2"/>
  <c r="S24" i="2"/>
  <c r="S39" i="2"/>
  <c r="S71" i="2"/>
  <c r="S87" i="2"/>
  <c r="S144" i="2"/>
  <c r="S265" i="2"/>
  <c r="S189" i="2"/>
  <c r="S107" i="2"/>
  <c r="S155" i="2"/>
  <c r="S78" i="2"/>
  <c r="S218" i="2"/>
  <c r="S20" i="2"/>
  <c r="S27" i="2"/>
  <c r="S86" i="2"/>
  <c r="S97" i="2"/>
  <c r="S108" i="2"/>
  <c r="S131" i="2"/>
  <c r="S195" i="2"/>
  <c r="S133" i="2"/>
  <c r="S99" i="2"/>
  <c r="S137" i="2"/>
  <c r="S230" i="2"/>
  <c r="S143" i="2"/>
  <c r="S171" i="2"/>
  <c r="S228" i="2"/>
  <c r="S89" i="2"/>
  <c r="S35" i="2"/>
  <c r="S72" i="2"/>
  <c r="S73" i="2"/>
  <c r="S183" i="2"/>
  <c r="S170" i="2"/>
  <c r="S77" i="2"/>
  <c r="S149" i="2"/>
  <c r="S177" i="2"/>
  <c r="S152" i="2"/>
  <c r="S241" i="2"/>
  <c r="S231" i="2"/>
  <c r="S47" i="2"/>
  <c r="S240" i="2"/>
  <c r="S203" i="2"/>
  <c r="S279" i="2"/>
  <c r="S164" i="2"/>
  <c r="S210" i="2"/>
  <c r="S243" i="2"/>
  <c r="S407" i="2"/>
  <c r="S284" i="2"/>
  <c r="S324" i="2"/>
  <c r="S65" i="2"/>
  <c r="S109" i="2"/>
  <c r="S239" i="2"/>
  <c r="S204" i="2"/>
  <c r="S182" i="2"/>
  <c r="S299" i="2"/>
  <c r="S326" i="2"/>
  <c r="S327" i="2"/>
  <c r="S386" i="2"/>
  <c r="S357" i="2"/>
  <c r="S339" i="2"/>
  <c r="S310" i="2"/>
  <c r="S302" i="2"/>
  <c r="S123" i="2"/>
  <c r="S188" i="2"/>
  <c r="S207" i="2"/>
  <c r="S277" i="2"/>
  <c r="S197" i="2"/>
  <c r="S296" i="2"/>
  <c r="S350" i="2"/>
  <c r="S298" i="2"/>
  <c r="S242" i="2"/>
  <c r="S392" i="2"/>
  <c r="S41" i="2"/>
  <c r="S5" i="2"/>
  <c r="S32" i="2"/>
  <c r="S206" i="2"/>
  <c r="S168" i="2"/>
  <c r="S313" i="2"/>
  <c r="S322" i="2"/>
  <c r="S420" i="2"/>
  <c r="S394" i="2"/>
  <c r="S267" i="2"/>
  <c r="S288" i="2"/>
  <c r="S49" i="2"/>
  <c r="S110" i="2"/>
  <c r="S158" i="2"/>
  <c r="S179" i="2"/>
  <c r="S186" i="2"/>
  <c r="S215" i="2"/>
  <c r="S217" i="2"/>
  <c r="S300" i="2"/>
  <c r="S347" i="2"/>
  <c r="S335" i="2"/>
  <c r="S266" i="2"/>
  <c r="S369" i="2"/>
  <c r="S257" i="2"/>
  <c r="S346" i="2"/>
  <c r="S269" i="2"/>
  <c r="S219" i="2"/>
  <c r="S312" i="2"/>
  <c r="S329" i="2"/>
  <c r="S191" i="2"/>
  <c r="S214" i="2"/>
  <c r="S156" i="2"/>
  <c r="S233" i="2"/>
  <c r="S154" i="2"/>
  <c r="S238" i="2"/>
  <c r="S275" i="2"/>
  <c r="S320" i="2"/>
  <c r="S290" i="2"/>
  <c r="S338" i="2"/>
  <c r="S34" i="2"/>
  <c r="S159" i="2"/>
  <c r="S213" i="2"/>
  <c r="S336" i="2"/>
  <c r="S262" i="2"/>
  <c r="S345" i="2"/>
  <c r="S268" i="2"/>
  <c r="S263" i="2"/>
  <c r="S362" i="2"/>
  <c r="BK325" i="3"/>
  <c r="AM114" i="3"/>
  <c r="AM349" i="3"/>
  <c r="AA126" i="3"/>
  <c r="AA361" i="3"/>
  <c r="G385" i="2"/>
  <c r="G146" i="2"/>
  <c r="G329" i="2"/>
  <c r="G121" i="2"/>
  <c r="G514" i="2"/>
  <c r="G272" i="2"/>
  <c r="G227" i="2"/>
  <c r="G87" i="2"/>
  <c r="G397" i="2"/>
  <c r="G27" i="2"/>
  <c r="G11" i="2"/>
  <c r="G358" i="2"/>
  <c r="G301" i="2"/>
  <c r="G35" i="2"/>
  <c r="G56" i="2"/>
  <c r="G17" i="2"/>
  <c r="G37" i="2"/>
  <c r="G101" i="2"/>
  <c r="G78" i="2"/>
  <c r="G36" i="2"/>
  <c r="G41" i="2"/>
  <c r="G431" i="2"/>
  <c r="BC540" i="2"/>
  <c r="BC498" i="2"/>
  <c r="BC321" i="2"/>
  <c r="BC532" i="2"/>
  <c r="BC310" i="2"/>
  <c r="BC53" i="2"/>
  <c r="BC106" i="2"/>
  <c r="AQ520" i="2"/>
  <c r="AQ289" i="2"/>
  <c r="AQ165" i="2"/>
  <c r="AQ527" i="2"/>
  <c r="AQ537" i="2"/>
  <c r="AQ34" i="2"/>
  <c r="AQ26" i="2"/>
  <c r="AQ17" i="2"/>
  <c r="AQ94" i="2"/>
  <c r="AE540" i="2"/>
  <c r="AE534" i="2"/>
  <c r="AE548" i="2"/>
  <c r="AE538" i="2"/>
  <c r="AE12" i="2"/>
  <c r="AE15" i="2"/>
  <c r="AE26" i="2"/>
  <c r="AE17" i="2"/>
  <c r="AE48" i="2"/>
  <c r="AE130" i="2"/>
  <c r="AE10" i="2"/>
  <c r="S309" i="2"/>
  <c r="S442" i="2"/>
  <c r="S305" i="2"/>
  <c r="S192" i="2"/>
  <c r="S180" i="2"/>
  <c r="S26" i="2"/>
  <c r="S50" i="2"/>
  <c r="S419" i="2"/>
  <c r="S15" i="2"/>
  <c r="S8" i="2"/>
  <c r="S60" i="2"/>
  <c r="S118" i="2"/>
  <c r="BK543" i="3"/>
  <c r="BK542" i="3"/>
  <c r="BK544" i="3"/>
  <c r="BK547" i="3"/>
  <c r="BK499" i="3"/>
  <c r="AY541" i="3"/>
  <c r="AY544" i="3"/>
  <c r="AY511" i="3"/>
  <c r="AY546" i="3"/>
  <c r="AY543" i="3"/>
  <c r="AY102" i="3"/>
  <c r="AM533" i="3"/>
  <c r="AM406" i="3"/>
  <c r="AA541" i="3"/>
  <c r="AA531" i="3"/>
  <c r="AA131" i="3"/>
  <c r="AA542" i="3"/>
  <c r="O381" i="3"/>
  <c r="O330" i="3"/>
  <c r="O319" i="3"/>
  <c r="O191" i="3"/>
  <c r="O451" i="3"/>
  <c r="O241" i="3"/>
  <c r="O131" i="3"/>
  <c r="O9" i="3"/>
  <c r="L172" i="2"/>
  <c r="BO105" i="2"/>
  <c r="BU99" i="2"/>
  <c r="BS101" i="2"/>
  <c r="BR102" i="2"/>
  <c r="BN106" i="2"/>
  <c r="BP104" i="2"/>
  <c r="BT100" i="2"/>
  <c r="BM107" i="2"/>
  <c r="BQ103" i="2"/>
  <c r="BL108" i="2"/>
  <c r="S153" i="2"/>
  <c r="AV124" i="2"/>
  <c r="X148" i="2"/>
  <c r="W149" i="2"/>
  <c r="BH112" i="2"/>
  <c r="L160" i="2"/>
  <c r="BC117" i="2"/>
  <c r="AQ129" i="2"/>
  <c r="BG113" i="2"/>
  <c r="AI137" i="2"/>
  <c r="K161" i="2"/>
  <c r="AU125" i="2"/>
  <c r="AJ136" i="2"/>
  <c r="G165" i="2"/>
  <c r="BS89" i="2"/>
  <c r="BQ91" i="2"/>
  <c r="BM95" i="2"/>
  <c r="BR90" i="2"/>
  <c r="BU87" i="2"/>
  <c r="BN94" i="2"/>
  <c r="BL96" i="2"/>
  <c r="BP92" i="2"/>
  <c r="AI125" i="2"/>
  <c r="G153" i="2"/>
  <c r="AQ117" i="2"/>
  <c r="BG101" i="2"/>
  <c r="X136" i="2"/>
  <c r="BH100" i="2"/>
  <c r="AE129" i="2"/>
  <c r="K149" i="2"/>
  <c r="AU113" i="2"/>
  <c r="L148" i="2"/>
  <c r="BO93" i="2"/>
  <c r="BC105" i="2"/>
  <c r="BT88" i="2"/>
  <c r="AJ124" i="2"/>
  <c r="AV112" i="2"/>
  <c r="W137" i="2"/>
  <c r="S141" i="2"/>
  <c r="BL84" i="2"/>
  <c r="BO81" i="2"/>
  <c r="BM83" i="2"/>
  <c r="BR78" i="2"/>
  <c r="BP80" i="2"/>
  <c r="BT76" i="2"/>
  <c r="BQ79" i="2"/>
  <c r="BU75" i="2"/>
  <c r="BN82" i="2"/>
  <c r="BS77" i="2"/>
  <c r="AJ112" i="2"/>
  <c r="X124" i="2"/>
  <c r="AV100" i="2"/>
  <c r="S129" i="2"/>
  <c r="K137" i="2"/>
  <c r="BG89" i="2"/>
  <c r="BC93" i="2"/>
  <c r="G141" i="2"/>
  <c r="W125" i="2"/>
  <c r="L136" i="2"/>
  <c r="AE117" i="2"/>
  <c r="AU101" i="2"/>
  <c r="AI113" i="2"/>
  <c r="AQ105" i="2"/>
  <c r="BT64" i="2"/>
  <c r="BR66" i="2"/>
  <c r="BN70" i="2"/>
  <c r="BL72" i="2"/>
  <c r="BO69" i="2"/>
  <c r="BM71" i="2"/>
  <c r="BQ67" i="2"/>
  <c r="BU63" i="2"/>
  <c r="BS65" i="2"/>
  <c r="BP68" i="2"/>
  <c r="BC81" i="2"/>
  <c r="W113" i="2"/>
  <c r="AJ100" i="2"/>
  <c r="K125" i="2"/>
  <c r="X112" i="2"/>
  <c r="AV88" i="2"/>
  <c r="S117" i="2"/>
  <c r="G129" i="2"/>
  <c r="AU89" i="2"/>
  <c r="BG77" i="2"/>
  <c r="BH76" i="2"/>
  <c r="AE105" i="2"/>
  <c r="AI101" i="2"/>
  <c r="AQ93" i="2"/>
  <c r="BS53" i="2"/>
  <c r="BQ55" i="2"/>
  <c r="BM59" i="2"/>
  <c r="BT52" i="2"/>
  <c r="BU51" i="2"/>
  <c r="BN58" i="2"/>
  <c r="BL60" i="2"/>
  <c r="BP56" i="2"/>
  <c r="BR54" i="2"/>
  <c r="BO57" i="2"/>
  <c r="BC69" i="2"/>
  <c r="K113" i="2"/>
  <c r="AI89" i="2"/>
  <c r="AQ81" i="2"/>
  <c r="AV76" i="2"/>
  <c r="S105" i="2"/>
  <c r="AE93" i="2"/>
  <c r="AU77" i="2"/>
  <c r="BG65" i="2"/>
  <c r="AJ88" i="2"/>
  <c r="L112" i="2"/>
  <c r="BH64" i="2"/>
  <c r="W101" i="2"/>
  <c r="BN46" i="2"/>
  <c r="BU39" i="2"/>
  <c r="BL48" i="2"/>
  <c r="BQ43" i="2"/>
  <c r="BO45" i="2"/>
  <c r="BM47" i="2"/>
  <c r="BT40" i="2"/>
  <c r="BP44" i="2"/>
  <c r="BR42" i="2"/>
  <c r="BS41" i="2"/>
  <c r="AJ76" i="2"/>
  <c r="BC57" i="2"/>
  <c r="AI77" i="2"/>
  <c r="BG53" i="2"/>
  <c r="X88" i="2"/>
  <c r="AV64" i="2"/>
  <c r="G105" i="2"/>
  <c r="K101" i="2"/>
  <c r="BH52" i="2"/>
  <c r="W89" i="2"/>
  <c r="AU65" i="2"/>
  <c r="S93" i="2"/>
  <c r="AQ69" i="2"/>
  <c r="AE81" i="2"/>
  <c r="BQ31" i="2"/>
  <c r="BM35" i="2"/>
  <c r="BH40" i="2"/>
  <c r="AI65" i="2"/>
  <c r="G93" i="2"/>
  <c r="BC45" i="2"/>
  <c r="BG41" i="2"/>
  <c r="AE69" i="2"/>
  <c r="L88" i="2"/>
  <c r="AJ64" i="2"/>
  <c r="AV52" i="2"/>
  <c r="X76" i="2"/>
  <c r="AQ57" i="2"/>
  <c r="S81" i="2"/>
  <c r="AU53" i="2"/>
  <c r="W77" i="2"/>
  <c r="K89" i="2"/>
  <c r="BM23" i="2"/>
  <c r="BU15" i="2"/>
  <c r="BR18" i="2"/>
  <c r="BN22" i="2"/>
  <c r="BL24" i="2"/>
  <c r="BQ19" i="2"/>
  <c r="BS17" i="2"/>
  <c r="BP20" i="2"/>
  <c r="BT16" i="2"/>
  <c r="BO21" i="2"/>
  <c r="AV40" i="2"/>
  <c r="AU41" i="2"/>
  <c r="AJ52" i="2"/>
  <c r="L76" i="2"/>
  <c r="BC33" i="2"/>
  <c r="G81" i="2"/>
  <c r="AI53" i="2"/>
  <c r="AE57" i="2"/>
  <c r="AQ45" i="2"/>
  <c r="BG29" i="2"/>
  <c r="BH28" i="2"/>
  <c r="X64" i="2"/>
  <c r="K77" i="2"/>
  <c r="S69" i="2"/>
  <c r="W65" i="2"/>
  <c r="BP8" i="2"/>
  <c r="BN10" i="2"/>
  <c r="BS5" i="2"/>
  <c r="BQ7" i="2"/>
  <c r="BM11" i="2"/>
  <c r="BO9" i="2"/>
  <c r="BL12" i="2"/>
  <c r="BR6" i="2"/>
  <c r="BT4" i="2"/>
  <c r="W53" i="2"/>
  <c r="AQ33" i="2"/>
  <c r="AJ40" i="2"/>
  <c r="BC21" i="2"/>
  <c r="AV28" i="2"/>
  <c r="L64" i="2"/>
  <c r="BH16" i="2"/>
  <c r="AU29" i="2"/>
  <c r="AE45" i="2"/>
  <c r="BG17" i="2"/>
  <c r="AI41" i="2"/>
  <c r="X52" i="2"/>
  <c r="K65" i="2"/>
  <c r="G69" i="2"/>
  <c r="S57" i="2"/>
  <c r="AI29" i="2"/>
  <c r="X40" i="2"/>
  <c r="L52" i="2"/>
  <c r="AV16" i="2"/>
  <c r="K53" i="2"/>
  <c r="AE33" i="2"/>
  <c r="AQ21" i="2"/>
  <c r="BG5" i="2"/>
  <c r="W41" i="2"/>
  <c r="AJ28" i="2"/>
  <c r="BC9" i="2"/>
  <c r="S45" i="2"/>
  <c r="K41" i="2"/>
  <c r="X28" i="2"/>
  <c r="AQ9" i="2"/>
  <c r="W29" i="2"/>
  <c r="AJ16" i="2"/>
  <c r="G45" i="2"/>
  <c r="AE21" i="2"/>
  <c r="S33" i="2"/>
  <c r="AU5" i="2"/>
  <c r="AI17" i="2"/>
  <c r="K29" i="2"/>
  <c r="S21" i="2"/>
  <c r="X16" i="2"/>
  <c r="W17" i="2"/>
  <c r="AI5" i="2"/>
  <c r="AE9" i="2"/>
  <c r="L16" i="2"/>
  <c r="G21" i="2"/>
  <c r="W5" i="2"/>
  <c r="S9" i="2"/>
  <c r="K17" i="2"/>
  <c r="K5" i="2"/>
  <c r="G9" i="2"/>
  <c r="BS119" i="3"/>
  <c r="BN124" i="3"/>
  <c r="BU117" i="3"/>
  <c r="BP122" i="3"/>
  <c r="BR120" i="3"/>
  <c r="BT118" i="3"/>
  <c r="BO123" i="3"/>
  <c r="BM125" i="3"/>
  <c r="BV116" i="3"/>
  <c r="BQ121" i="3"/>
  <c r="S171" i="3"/>
  <c r="AQ147" i="3"/>
  <c r="BC135" i="3"/>
  <c r="AE159" i="3"/>
  <c r="G183" i="3"/>
  <c r="T170" i="3"/>
  <c r="O175" i="3"/>
  <c r="AY139" i="3"/>
  <c r="AR146" i="3"/>
  <c r="BD134" i="3"/>
  <c r="AA163" i="3"/>
  <c r="AM151" i="3"/>
  <c r="BS107" i="3"/>
  <c r="BU105" i="3"/>
  <c r="BN112" i="3"/>
  <c r="BP110" i="3"/>
  <c r="BT106" i="3"/>
  <c r="BR108" i="3"/>
  <c r="BM113" i="3"/>
  <c r="BV104" i="3"/>
  <c r="BO111" i="3"/>
  <c r="BQ109" i="3"/>
  <c r="G171" i="3"/>
  <c r="AQ135" i="3"/>
  <c r="S159" i="3"/>
  <c r="AE147" i="3"/>
  <c r="BC123" i="3"/>
  <c r="AR134" i="3"/>
  <c r="AM139" i="3"/>
  <c r="AF146" i="3"/>
  <c r="BD122" i="3"/>
  <c r="O163" i="3"/>
  <c r="T158" i="3"/>
  <c r="AY127" i="3"/>
  <c r="BK115" i="3"/>
  <c r="AA151" i="3"/>
  <c r="H170" i="3"/>
  <c r="BP98" i="3"/>
  <c r="BT94" i="3"/>
  <c r="BR96" i="3"/>
  <c r="BM101" i="3"/>
  <c r="BV92" i="3"/>
  <c r="BO99" i="3"/>
  <c r="BQ97" i="3"/>
  <c r="BS95" i="3"/>
  <c r="BU93" i="3"/>
  <c r="BN100" i="3"/>
  <c r="S147" i="3"/>
  <c r="AE135" i="3"/>
  <c r="AQ123" i="3"/>
  <c r="BC111" i="3"/>
  <c r="G159" i="3"/>
  <c r="O151" i="3"/>
  <c r="T146" i="3"/>
  <c r="AR122" i="3"/>
  <c r="AM127" i="3"/>
  <c r="AY115" i="3"/>
  <c r="AF134" i="3"/>
  <c r="BD110" i="3"/>
  <c r="AA139" i="3"/>
  <c r="BV80" i="3"/>
  <c r="BM89" i="3"/>
  <c r="BQ85" i="3"/>
  <c r="BO87" i="3"/>
  <c r="BS83" i="3"/>
  <c r="BU81" i="3"/>
  <c r="BP86" i="3"/>
  <c r="BR84" i="3"/>
  <c r="BT82" i="3"/>
  <c r="BN88" i="3"/>
  <c r="BD98" i="3"/>
  <c r="BC99" i="3"/>
  <c r="S135" i="3"/>
  <c r="G147" i="3"/>
  <c r="AE123" i="3"/>
  <c r="AQ111" i="3"/>
  <c r="BK91" i="3"/>
  <c r="T134" i="3"/>
  <c r="H146" i="3"/>
  <c r="O139" i="3"/>
  <c r="AF122" i="3"/>
  <c r="AA127" i="3"/>
  <c r="AR110" i="3"/>
  <c r="BU69" i="3"/>
  <c r="BP74" i="3"/>
  <c r="BS71" i="3"/>
  <c r="BN76" i="3"/>
  <c r="BR72" i="3"/>
  <c r="BT70" i="3"/>
  <c r="BV68" i="3"/>
  <c r="BM77" i="3"/>
  <c r="BQ73" i="3"/>
  <c r="BO75" i="3"/>
  <c r="AY91" i="3"/>
  <c r="AA115" i="3"/>
  <c r="AQ99" i="3"/>
  <c r="BK79" i="3"/>
  <c r="G135" i="3"/>
  <c r="BC87" i="3"/>
  <c r="O127" i="3"/>
  <c r="S123" i="3"/>
  <c r="AE111" i="3"/>
  <c r="H134" i="3"/>
  <c r="AF110" i="3"/>
  <c r="AR98" i="3"/>
  <c r="AM103" i="3"/>
  <c r="BD86" i="3"/>
  <c r="T122" i="3"/>
  <c r="BM65" i="3"/>
  <c r="BU57" i="3"/>
  <c r="BT58" i="3"/>
  <c r="BQ61" i="3"/>
  <c r="BN64" i="3"/>
  <c r="S111" i="3"/>
  <c r="BK67" i="3"/>
  <c r="AY79" i="3"/>
  <c r="G123" i="3"/>
  <c r="AE99" i="3"/>
  <c r="AA103" i="3"/>
  <c r="O115" i="3"/>
  <c r="AQ87" i="3"/>
  <c r="AF98" i="3"/>
  <c r="BD74" i="3"/>
  <c r="T110" i="3"/>
  <c r="AR86" i="3"/>
  <c r="BC75" i="3"/>
  <c r="AM91" i="3"/>
  <c r="BN52" i="3"/>
  <c r="BT46" i="3"/>
  <c r="BV44" i="3"/>
  <c r="BQ49" i="3"/>
  <c r="AQ75" i="3"/>
  <c r="S99" i="3"/>
  <c r="BC63" i="3"/>
  <c r="AM79" i="3"/>
  <c r="G111" i="3"/>
  <c r="BK55" i="3"/>
  <c r="AE87" i="3"/>
  <c r="BR48" i="3"/>
  <c r="O103" i="3"/>
  <c r="AA91" i="3"/>
  <c r="AF86" i="3"/>
  <c r="T98" i="3"/>
  <c r="AY67" i="3"/>
  <c r="BD62" i="3"/>
  <c r="BR36" i="3"/>
  <c r="BM41" i="3"/>
  <c r="BO39" i="3"/>
  <c r="BV32" i="3"/>
  <c r="BS35" i="3"/>
  <c r="BQ37" i="3"/>
  <c r="BP38" i="3"/>
  <c r="BU33" i="3"/>
  <c r="BN40" i="3"/>
  <c r="BT34" i="3"/>
  <c r="AQ63" i="3"/>
  <c r="AY55" i="3"/>
  <c r="G99" i="3"/>
  <c r="BK43" i="3"/>
  <c r="S87" i="3"/>
  <c r="BC51" i="3"/>
  <c r="AE75" i="3"/>
  <c r="BD50" i="3"/>
  <c r="O91" i="3"/>
  <c r="T86" i="3"/>
  <c r="AM67" i="3"/>
  <c r="H98" i="3"/>
  <c r="BS23" i="3"/>
  <c r="BO27" i="3"/>
  <c r="BV20" i="3"/>
  <c r="BR24" i="3"/>
  <c r="BU21" i="3"/>
  <c r="BN28" i="3"/>
  <c r="BQ25" i="3"/>
  <c r="BT22" i="3"/>
  <c r="BM29" i="3"/>
  <c r="BP26" i="3"/>
  <c r="H86" i="3"/>
  <c r="BK31" i="3"/>
  <c r="AF62" i="3"/>
  <c r="G87" i="3"/>
  <c r="S75" i="3"/>
  <c r="O79" i="3"/>
  <c r="AM55" i="3"/>
  <c r="AY43" i="3"/>
  <c r="AA67" i="3"/>
  <c r="BC39" i="3"/>
  <c r="BD38" i="3"/>
  <c r="T74" i="3"/>
  <c r="AE63" i="3"/>
  <c r="AR50" i="3"/>
  <c r="BM17" i="3"/>
  <c r="BP14" i="3"/>
  <c r="BV8" i="3"/>
  <c r="BR12" i="3"/>
  <c r="BU9" i="3"/>
  <c r="BO15" i="3"/>
  <c r="BT10" i="3"/>
  <c r="BQ13" i="3"/>
  <c r="BN16" i="3"/>
  <c r="T62" i="3"/>
  <c r="S63" i="3"/>
  <c r="AQ39" i="3"/>
  <c r="BC27" i="3"/>
  <c r="BK19" i="3"/>
  <c r="BD26" i="3"/>
  <c r="G75" i="3"/>
  <c r="AM43" i="3"/>
  <c r="AE51" i="3"/>
  <c r="AR38" i="3"/>
  <c r="AF50" i="3"/>
  <c r="AA55" i="3"/>
  <c r="AY31" i="3"/>
  <c r="H74" i="3"/>
  <c r="BN4" i="3"/>
  <c r="BM5" i="3"/>
  <c r="S51" i="3"/>
  <c r="AE39" i="3"/>
  <c r="G63" i="3"/>
  <c r="AQ27" i="3"/>
  <c r="AM31" i="3"/>
  <c r="BC15" i="3"/>
  <c r="O55" i="3"/>
  <c r="AA43" i="3"/>
  <c r="BK7" i="3"/>
  <c r="T50" i="3"/>
  <c r="AF38" i="3"/>
  <c r="BD14" i="3"/>
  <c r="H62" i="3"/>
  <c r="AY19" i="3"/>
  <c r="O43" i="3"/>
  <c r="T38" i="3"/>
  <c r="AE27" i="3"/>
  <c r="AA31" i="3"/>
  <c r="S39" i="3"/>
  <c r="G51" i="3"/>
  <c r="AR14" i="3"/>
  <c r="H50" i="3"/>
  <c r="AQ15" i="3"/>
  <c r="AF26" i="3"/>
  <c r="AM19" i="3"/>
  <c r="AY7" i="3"/>
  <c r="H38" i="3"/>
  <c r="AA19" i="3"/>
  <c r="O31" i="3"/>
  <c r="G39" i="3"/>
  <c r="AF14" i="3"/>
  <c r="S27" i="3"/>
  <c r="T26" i="3"/>
  <c r="AE15" i="3"/>
  <c r="AM7" i="3"/>
  <c r="G27" i="3"/>
  <c r="S15" i="3"/>
  <c r="H26" i="3"/>
  <c r="AA7" i="3"/>
  <c r="T14" i="3"/>
  <c r="O19" i="3"/>
  <c r="G15" i="3"/>
  <c r="H14" i="3"/>
  <c r="O7" i="3"/>
  <c r="AU17" i="2"/>
  <c r="BH88" i="2"/>
  <c r="BR113" i="2"/>
  <c r="BU110" i="2"/>
  <c r="BM118" i="2"/>
  <c r="BS112" i="2"/>
  <c r="BQ114" i="2"/>
  <c r="BO116" i="2"/>
  <c r="BL119" i="2"/>
  <c r="BN117" i="2"/>
  <c r="BP115" i="2"/>
  <c r="BT111" i="2"/>
  <c r="BQ102" i="2"/>
  <c r="BU98" i="2"/>
  <c r="BR101" i="2"/>
  <c r="BL107" i="2"/>
  <c r="BM106" i="2"/>
  <c r="BO104" i="2"/>
  <c r="BS100" i="2"/>
  <c r="BT99" i="2"/>
  <c r="BP103" i="2"/>
  <c r="BN105" i="2"/>
  <c r="BP91" i="2"/>
  <c r="BN93" i="2"/>
  <c r="BS88" i="2"/>
  <c r="BQ90" i="2"/>
  <c r="BO92" i="2"/>
  <c r="BM94" i="2"/>
  <c r="BT87" i="2"/>
  <c r="BR89" i="2"/>
  <c r="BU86" i="2"/>
  <c r="BL95" i="2"/>
  <c r="BG100" i="2"/>
  <c r="K148" i="2"/>
  <c r="BR77" i="2"/>
  <c r="BP79" i="2"/>
  <c r="BS76" i="2"/>
  <c r="BO80" i="2"/>
  <c r="BM82" i="2"/>
  <c r="BU74" i="2"/>
  <c r="BQ78" i="2"/>
  <c r="BN81" i="2"/>
  <c r="BL83" i="2"/>
  <c r="BT75" i="2"/>
  <c r="BQ66" i="2"/>
  <c r="BO68" i="2"/>
  <c r="BT63" i="2"/>
  <c r="BR65" i="2"/>
  <c r="BP67" i="2"/>
  <c r="BL71" i="2"/>
  <c r="BN69" i="2"/>
  <c r="BM70" i="2"/>
  <c r="BU62" i="2"/>
  <c r="BS64" i="2"/>
  <c r="BR53" i="2"/>
  <c r="BP55" i="2"/>
  <c r="BN57" i="2"/>
  <c r="BQ54" i="2"/>
  <c r="BO56" i="2"/>
  <c r="BT51" i="2"/>
  <c r="BM58" i="2"/>
  <c r="BU50" i="2"/>
  <c r="BS52" i="2"/>
  <c r="BL59" i="2"/>
  <c r="W100" i="2"/>
  <c r="BT39" i="2"/>
  <c r="BQ42" i="2"/>
  <c r="BM46" i="2"/>
  <c r="BS28" i="2"/>
  <c r="BQ30" i="2"/>
  <c r="BO32" i="2"/>
  <c r="BM34" i="2"/>
  <c r="BT27" i="2"/>
  <c r="BU26" i="2"/>
  <c r="BR29" i="2"/>
  <c r="BP31" i="2"/>
  <c r="BN33" i="2"/>
  <c r="BL35" i="2"/>
  <c r="BL23" i="2"/>
  <c r="BT15" i="2"/>
  <c r="BQ18" i="2"/>
  <c r="BO20" i="2"/>
  <c r="BM22" i="2"/>
  <c r="BR17" i="2"/>
  <c r="BP19" i="2"/>
  <c r="BU14" i="2"/>
  <c r="BS16" i="2"/>
  <c r="BN21" i="2"/>
  <c r="BM10" i="2"/>
  <c r="BR5" i="2"/>
  <c r="BN9" i="2"/>
  <c r="BL11" i="2"/>
  <c r="BQ6" i="2"/>
  <c r="BP7" i="2"/>
  <c r="BO8" i="2"/>
  <c r="BS4" i="2"/>
  <c r="K28" i="2"/>
  <c r="AI4" i="2"/>
  <c r="BM124" i="3"/>
  <c r="BT117" i="3"/>
  <c r="BO122" i="3"/>
  <c r="BV115" i="3"/>
  <c r="BQ120" i="3"/>
  <c r="BN123" i="3"/>
  <c r="BR119" i="3"/>
  <c r="BU116" i="3"/>
  <c r="BP121" i="3"/>
  <c r="BS118" i="3"/>
  <c r="BO110" i="3"/>
  <c r="BS106" i="3"/>
  <c r="BN111" i="3"/>
  <c r="BU104" i="3"/>
  <c r="BP109" i="3"/>
  <c r="BO98" i="3"/>
  <c r="BV91" i="3"/>
  <c r="BS94" i="3"/>
  <c r="BQ96" i="3"/>
  <c r="BR95" i="3"/>
  <c r="BP97" i="3"/>
  <c r="BP85" i="3"/>
  <c r="BN87" i="3"/>
  <c r="BR83" i="3"/>
  <c r="BT81" i="3"/>
  <c r="BV79" i="3"/>
  <c r="BQ84" i="3"/>
  <c r="BO86" i="3"/>
  <c r="BO74" i="3"/>
  <c r="BM76" i="3"/>
  <c r="BV67" i="3"/>
  <c r="BQ72" i="3"/>
  <c r="BP73" i="3"/>
  <c r="BN75" i="3"/>
  <c r="BR71" i="3"/>
  <c r="BT69" i="3"/>
  <c r="BU56" i="3"/>
  <c r="BN63" i="3"/>
  <c r="BP61" i="3"/>
  <c r="BM64" i="3"/>
  <c r="BT57" i="3"/>
  <c r="G122" i="3"/>
  <c r="BM52" i="3"/>
  <c r="BV43" i="3"/>
  <c r="BS46" i="3"/>
  <c r="BO50" i="3"/>
  <c r="BQ48" i="3"/>
  <c r="BU44" i="3"/>
  <c r="BN51" i="3"/>
  <c r="BP49" i="3"/>
  <c r="BR47" i="3"/>
  <c r="BT45" i="3"/>
  <c r="AQ74" i="3"/>
  <c r="BN39" i="3"/>
  <c r="BU32" i="3"/>
  <c r="BR35" i="3"/>
  <c r="BP37" i="3"/>
  <c r="BT33" i="3"/>
  <c r="BM40" i="3"/>
  <c r="BO38" i="3"/>
  <c r="BV31" i="3"/>
  <c r="BQ36" i="3"/>
  <c r="BS34" i="3"/>
  <c r="G98" i="3"/>
  <c r="BV19" i="3"/>
  <c r="BR23" i="3"/>
  <c r="BN27" i="3"/>
  <c r="BT21" i="3"/>
  <c r="BS22" i="3"/>
  <c r="BU20" i="3"/>
  <c r="BP25" i="3"/>
  <c r="BM4" i="3"/>
  <c r="AE38" i="3"/>
  <c r="G62" i="3"/>
  <c r="T133" i="3"/>
  <c r="BU107" i="2"/>
  <c r="BT108" i="2"/>
  <c r="BN102" i="2"/>
  <c r="BT96" i="2"/>
  <c r="BU95" i="2"/>
  <c r="BS85" i="2"/>
  <c r="BR86" i="2"/>
  <c r="BO89" i="2"/>
  <c r="BM91" i="2"/>
  <c r="BR74" i="2"/>
  <c r="BS73" i="2"/>
  <c r="BN78" i="2"/>
  <c r="BL80" i="2"/>
  <c r="BQ75" i="2"/>
  <c r="BQ63" i="2"/>
  <c r="BR62" i="2"/>
  <c r="BU59" i="2"/>
  <c r="BP64" i="2"/>
  <c r="BU47" i="2"/>
  <c r="BP52" i="2"/>
  <c r="BS49" i="2"/>
  <c r="BQ51" i="2"/>
  <c r="BR50" i="2"/>
  <c r="BO53" i="2"/>
  <c r="BR38" i="2"/>
  <c r="BO41" i="2"/>
  <c r="BM43" i="2"/>
  <c r="BS37" i="2"/>
  <c r="BP40" i="2"/>
  <c r="BL44" i="2"/>
  <c r="BQ39" i="2"/>
  <c r="BL32" i="2"/>
  <c r="BT24" i="2"/>
  <c r="BQ27" i="2"/>
  <c r="BR26" i="2"/>
  <c r="BO29" i="2"/>
  <c r="BM31" i="2"/>
  <c r="BS25" i="2"/>
  <c r="BL20" i="2"/>
  <c r="BR14" i="2"/>
  <c r="BU11" i="2"/>
  <c r="BO17" i="2"/>
  <c r="BS13" i="2"/>
  <c r="BM19" i="2"/>
  <c r="BM7" i="2"/>
  <c r="BN6" i="2"/>
  <c r="BL8" i="2"/>
  <c r="BN120" i="3"/>
  <c r="BV112" i="3"/>
  <c r="BR116" i="3"/>
  <c r="BV100" i="3"/>
  <c r="BN108" i="3"/>
  <c r="BV88" i="3"/>
  <c r="BN96" i="3"/>
  <c r="BR92" i="3"/>
  <c r="BN72" i="3"/>
  <c r="BV64" i="3"/>
  <c r="BR68" i="3"/>
  <c r="BN60" i="3"/>
  <c r="BV52" i="3"/>
  <c r="BV40" i="3"/>
  <c r="BN48" i="3"/>
  <c r="BR32" i="3"/>
  <c r="BV28" i="3"/>
  <c r="BN36" i="3"/>
  <c r="BV16" i="3"/>
  <c r="BR20" i="3"/>
  <c r="BN24" i="3"/>
  <c r="BV4" i="3"/>
  <c r="BR8" i="3"/>
  <c r="BN12" i="3"/>
  <c r="I450" i="2"/>
  <c r="BE427" i="2"/>
  <c r="U477" i="2"/>
  <c r="D122" i="3"/>
  <c r="BA153" i="3"/>
  <c r="BA46" i="3"/>
  <c r="BA92" i="3"/>
  <c r="AO60" i="3"/>
  <c r="AO22" i="3"/>
  <c r="AO120" i="3"/>
  <c r="AC96" i="3"/>
  <c r="AC13" i="3"/>
  <c r="AC85" i="3"/>
  <c r="AC49" i="3"/>
  <c r="AC202" i="3"/>
  <c r="AC48" i="3"/>
  <c r="AC138" i="3"/>
  <c r="AC210" i="3"/>
  <c r="Q44" i="3"/>
  <c r="Q32" i="3"/>
  <c r="Q11" i="3"/>
  <c r="Q272" i="3"/>
  <c r="I538" i="2"/>
  <c r="U168" i="2"/>
  <c r="BE396" i="2"/>
  <c r="U117" i="2"/>
  <c r="AS404" i="2"/>
  <c r="U470" i="2"/>
  <c r="BE164" i="2"/>
  <c r="U403" i="2"/>
  <c r="AG494" i="2"/>
  <c r="I385" i="2"/>
  <c r="BE463" i="2"/>
  <c r="Q60" i="3"/>
  <c r="AS473" i="2"/>
  <c r="I399" i="2"/>
  <c r="BE153" i="2"/>
  <c r="BE351" i="2"/>
  <c r="U405" i="2"/>
  <c r="AG396" i="2"/>
  <c r="U157" i="2"/>
  <c r="BE129" i="2"/>
  <c r="AG346" i="2"/>
  <c r="AS145" i="2"/>
  <c r="AS241" i="2"/>
  <c r="BE429" i="2"/>
  <c r="I366" i="2"/>
  <c r="I204" i="2"/>
  <c r="I284" i="2"/>
  <c r="I313" i="2"/>
  <c r="I447" i="2"/>
  <c r="I289" i="2"/>
  <c r="I255" i="2"/>
  <c r="I325" i="2"/>
  <c r="I348" i="2"/>
  <c r="I174" i="2"/>
  <c r="BE195" i="2"/>
  <c r="BE360" i="2"/>
  <c r="BE370" i="2"/>
  <c r="BE139" i="2"/>
  <c r="BE99" i="2"/>
  <c r="BE272" i="2"/>
  <c r="BE154" i="2"/>
  <c r="BE172" i="2"/>
  <c r="BE336" i="2"/>
  <c r="BE229" i="2"/>
  <c r="BE394" i="2"/>
  <c r="BE265" i="2"/>
  <c r="BE240" i="2"/>
  <c r="BE192" i="2"/>
  <c r="BE347" i="2"/>
  <c r="BE322" i="2"/>
  <c r="BE117" i="2"/>
  <c r="BE246" i="2"/>
  <c r="BE337" i="2"/>
  <c r="BE235" i="2"/>
  <c r="BE297" i="2"/>
  <c r="BE306" i="2"/>
  <c r="AS402" i="2"/>
  <c r="AS283" i="2"/>
  <c r="AS219" i="2"/>
  <c r="AS246" i="2"/>
  <c r="AS207" i="2"/>
  <c r="AS346" i="2"/>
  <c r="AS320" i="2"/>
  <c r="AS249" i="2"/>
  <c r="AS172" i="2"/>
  <c r="AS356" i="2"/>
  <c r="AS265" i="2"/>
  <c r="AS231" i="2"/>
  <c r="AS372" i="2"/>
  <c r="AS243" i="2"/>
  <c r="AS336" i="2"/>
  <c r="AS366" i="2"/>
  <c r="AS475" i="2"/>
  <c r="AS157" i="2"/>
  <c r="AS215" i="2"/>
  <c r="AS349" i="2"/>
  <c r="AS153" i="2"/>
  <c r="AS395" i="2"/>
  <c r="AS289" i="2"/>
  <c r="AS259" i="2"/>
  <c r="AS155" i="2"/>
  <c r="AS287" i="2"/>
  <c r="AS187" i="2"/>
  <c r="AS171" i="2"/>
  <c r="AS378" i="2"/>
  <c r="AS303" i="2"/>
  <c r="AS273" i="2"/>
  <c r="AS224" i="2"/>
  <c r="AS291" i="2"/>
  <c r="AS321" i="2"/>
  <c r="AS200" i="2"/>
  <c r="AS261" i="2"/>
  <c r="AS242" i="2"/>
  <c r="AG156" i="2"/>
  <c r="AG335" i="2"/>
  <c r="AG347" i="2"/>
  <c r="AG298" i="2"/>
  <c r="AG162" i="2"/>
  <c r="AG228" i="2"/>
  <c r="AG369" i="2"/>
  <c r="AG159" i="2"/>
  <c r="AG212" i="2"/>
  <c r="AG510" i="2"/>
  <c r="AG289" i="2"/>
  <c r="AG275" i="2"/>
  <c r="AG252" i="2"/>
  <c r="AG145" i="2"/>
  <c r="AG320" i="2"/>
  <c r="AG246" i="2"/>
  <c r="AG356" i="2"/>
  <c r="AG406" i="2"/>
  <c r="AG297" i="2"/>
  <c r="AG213" i="2"/>
  <c r="AG404" i="2"/>
  <c r="AG511" i="2"/>
  <c r="AG284" i="2"/>
  <c r="AG272" i="2"/>
  <c r="AG231" i="2"/>
  <c r="AG294" i="2"/>
  <c r="AG208" i="2"/>
  <c r="AG261" i="2"/>
  <c r="AG344" i="2"/>
  <c r="AG333" i="2"/>
  <c r="AG181" i="2"/>
  <c r="AG279" i="2"/>
  <c r="AG392" i="2"/>
  <c r="AG135" i="2"/>
  <c r="AG150" i="2"/>
  <c r="AG203" i="2"/>
  <c r="AG383" i="2"/>
  <c r="U342" i="2"/>
  <c r="U395" i="2"/>
  <c r="U207" i="2"/>
  <c r="U429" i="2"/>
  <c r="U271" i="2"/>
  <c r="U373" i="2"/>
  <c r="U187" i="2"/>
  <c r="U294" i="2"/>
  <c r="U354" i="2"/>
  <c r="U189" i="2"/>
  <c r="U524" i="2"/>
  <c r="U166" i="2"/>
  <c r="U368" i="2"/>
  <c r="U152" i="2"/>
  <c r="U475" i="2"/>
  <c r="U178" i="2"/>
  <c r="U153" i="2"/>
  <c r="U404" i="2"/>
  <c r="U274" i="2"/>
  <c r="U402" i="2"/>
  <c r="U383" i="2"/>
  <c r="U264" i="2"/>
  <c r="U318" i="2"/>
  <c r="U198" i="2"/>
  <c r="U261" i="2"/>
  <c r="U370" i="2"/>
  <c r="U238" i="2"/>
  <c r="U139" i="2"/>
  <c r="U247" i="2"/>
  <c r="U236" i="2"/>
  <c r="U300" i="2"/>
  <c r="U423" i="2"/>
  <c r="U226" i="2"/>
  <c r="U188" i="2"/>
  <c r="U415" i="2"/>
  <c r="U441" i="2"/>
  <c r="U366" i="2"/>
  <c r="U249" i="2"/>
  <c r="U219" i="2"/>
  <c r="U167" i="2"/>
  <c r="U251" i="2"/>
  <c r="U299" i="2"/>
  <c r="Q37" i="3"/>
  <c r="BF165" i="2"/>
  <c r="V96" i="2"/>
  <c r="J228" i="2"/>
  <c r="J293" i="2"/>
  <c r="J234" i="2"/>
  <c r="J502" i="2"/>
  <c r="BB7" i="3"/>
  <c r="I181" i="2"/>
  <c r="I212" i="2"/>
  <c r="I183" i="2"/>
  <c r="I170" i="2"/>
  <c r="I506" i="2"/>
  <c r="BE222" i="2"/>
  <c r="BE184" i="2"/>
  <c r="BE199" i="2"/>
  <c r="BE168" i="2"/>
  <c r="BE284" i="2"/>
  <c r="BE174" i="2"/>
  <c r="BE262" i="2"/>
  <c r="AS399" i="2"/>
  <c r="AS347" i="2"/>
  <c r="AS18" i="2"/>
  <c r="AS102" i="2"/>
  <c r="AG184" i="2"/>
  <c r="AG188" i="2"/>
  <c r="AG443" i="2"/>
  <c r="AG253" i="2"/>
  <c r="AG104" i="2"/>
  <c r="U61" i="2"/>
  <c r="U20" i="2"/>
  <c r="U372" i="2"/>
  <c r="O14" i="3"/>
  <c r="O138" i="3"/>
  <c r="AM529" i="3"/>
  <c r="AY520" i="3"/>
  <c r="BK522" i="3"/>
  <c r="S121" i="2"/>
  <c r="G380" i="2"/>
  <c r="G490" i="2"/>
  <c r="G72" i="2"/>
  <c r="G185" i="2"/>
  <c r="G61" i="2"/>
  <c r="G538" i="2"/>
  <c r="G191" i="2"/>
  <c r="G533" i="2"/>
  <c r="G549" i="2"/>
  <c r="G89" i="2"/>
  <c r="G389" i="2"/>
  <c r="G341" i="2"/>
  <c r="G92" i="2"/>
  <c r="G189" i="2"/>
  <c r="G454" i="2"/>
  <c r="G204" i="2"/>
  <c r="G228" i="2"/>
  <c r="G529" i="2"/>
  <c r="G113" i="2"/>
  <c r="G216" i="2"/>
  <c r="G417" i="2"/>
  <c r="G370" i="2"/>
  <c r="G261" i="2"/>
  <c r="G345" i="2"/>
  <c r="G169" i="2"/>
  <c r="G71" i="2"/>
  <c r="G237" i="2"/>
  <c r="G57" i="2"/>
  <c r="G219" i="2"/>
  <c r="G362" i="2"/>
  <c r="G176" i="2"/>
  <c r="G393" i="2"/>
  <c r="G200" i="2"/>
  <c r="G325" i="2"/>
  <c r="G255" i="2"/>
  <c r="G502" i="2"/>
  <c r="G413" i="2"/>
  <c r="G85" i="2"/>
  <c r="G404" i="2"/>
  <c r="G446" i="2"/>
  <c r="G381" i="2"/>
  <c r="G212" i="2"/>
  <c r="G546" i="2"/>
  <c r="G53" i="2"/>
  <c r="G264" i="2"/>
  <c r="G293" i="2"/>
  <c r="G466" i="2"/>
  <c r="G350" i="2"/>
  <c r="G284" i="2"/>
  <c r="G372" i="2"/>
  <c r="G164" i="2"/>
  <c r="G430" i="2"/>
  <c r="G242" i="2"/>
  <c r="G335" i="2"/>
  <c r="G133" i="2"/>
  <c r="G392" i="2"/>
  <c r="G48" i="2"/>
  <c r="G548" i="2"/>
  <c r="G525" i="2"/>
  <c r="G420" i="2"/>
  <c r="BC511" i="2"/>
  <c r="BC533" i="2"/>
  <c r="BC337" i="2"/>
  <c r="BC541" i="2"/>
  <c r="BC50" i="2"/>
  <c r="BC530" i="2"/>
  <c r="BC547" i="2"/>
  <c r="BC509" i="2"/>
  <c r="BC515" i="2"/>
  <c r="BC546" i="2"/>
  <c r="BC537" i="2"/>
  <c r="BC521" i="2"/>
  <c r="BC504" i="2"/>
  <c r="BC539" i="2"/>
  <c r="BC512" i="2"/>
  <c r="BC507" i="2"/>
  <c r="BC502" i="2"/>
  <c r="BC524" i="2"/>
  <c r="BC529" i="2"/>
  <c r="BC238" i="2"/>
  <c r="BC527" i="2"/>
  <c r="BC543" i="2"/>
  <c r="BC517" i="2"/>
  <c r="BC309" i="2"/>
  <c r="BC548" i="2"/>
  <c r="BC505" i="2"/>
  <c r="BC535" i="2"/>
  <c r="BC522" i="2"/>
  <c r="BC531" i="2"/>
  <c r="BC506" i="2"/>
  <c r="BC514" i="2"/>
  <c r="BC545" i="2"/>
  <c r="BC501" i="2"/>
  <c r="BC538" i="2"/>
  <c r="AQ545" i="2"/>
  <c r="AQ123" i="2"/>
  <c r="AQ506" i="2"/>
  <c r="AQ521" i="2"/>
  <c r="AQ120" i="2"/>
  <c r="AQ333" i="2"/>
  <c r="AQ534" i="2"/>
  <c r="AQ539" i="2"/>
  <c r="AQ538" i="2"/>
  <c r="AQ548" i="2"/>
  <c r="AQ510" i="2"/>
  <c r="AQ542" i="2"/>
  <c r="AQ517" i="2"/>
  <c r="AQ454" i="2"/>
  <c r="AQ519" i="2"/>
  <c r="AQ511" i="2"/>
  <c r="AQ530" i="2"/>
  <c r="AQ536" i="2"/>
  <c r="AQ427" i="2"/>
  <c r="AQ549" i="2"/>
  <c r="AQ522" i="2"/>
  <c r="AQ513" i="2"/>
  <c r="AQ528" i="2"/>
  <c r="AQ543" i="2"/>
  <c r="AQ514" i="2"/>
  <c r="AE524" i="2"/>
  <c r="AE60" i="2"/>
  <c r="AE522" i="2"/>
  <c r="AE528" i="2"/>
  <c r="AE537" i="2"/>
  <c r="AE525" i="2"/>
  <c r="AE530" i="2"/>
  <c r="AE441" i="2"/>
  <c r="AE526" i="2"/>
  <c r="AE523" i="2"/>
  <c r="AE176" i="2"/>
  <c r="AE393" i="2"/>
  <c r="AE545" i="2"/>
  <c r="AE368" i="2"/>
  <c r="AE529" i="2"/>
  <c r="AE362" i="2"/>
  <c r="AE549" i="2"/>
  <c r="AE350" i="2"/>
  <c r="AE385" i="2"/>
  <c r="AE141" i="2"/>
  <c r="AE532" i="2"/>
  <c r="AE541" i="2"/>
  <c r="AE536" i="2"/>
  <c r="AE533" i="2"/>
  <c r="AE358" i="2"/>
  <c r="AE531" i="2"/>
  <c r="AE454" i="2"/>
  <c r="AE527" i="2"/>
  <c r="S536" i="2"/>
  <c r="S212" i="2"/>
  <c r="S546" i="2"/>
  <c r="S130" i="2"/>
  <c r="S377" i="2"/>
  <c r="S542" i="2"/>
  <c r="S311" i="2"/>
  <c r="S264" i="2"/>
  <c r="S337" i="2"/>
  <c r="S216" i="2"/>
  <c r="S535" i="2"/>
  <c r="S128" i="2"/>
  <c r="S381" i="2"/>
  <c r="S514" i="2"/>
  <c r="S289" i="2"/>
  <c r="S317" i="2"/>
  <c r="S255" i="2"/>
  <c r="S325" i="2"/>
  <c r="S548" i="2"/>
  <c r="S416" i="2"/>
  <c r="S134" i="2"/>
  <c r="S543" i="2"/>
  <c r="BK427" i="3"/>
  <c r="BK537" i="3"/>
  <c r="BK501" i="3"/>
  <c r="BK548" i="3"/>
  <c r="BK502" i="3"/>
  <c r="BK491" i="3"/>
  <c r="BK525" i="3"/>
  <c r="BK511" i="3"/>
  <c r="BK4" i="3"/>
  <c r="BK534" i="3"/>
  <c r="BK495" i="3"/>
  <c r="BK517" i="3"/>
  <c r="BK494" i="3"/>
  <c r="BK521" i="3"/>
  <c r="BK497" i="3"/>
  <c r="BK506" i="3"/>
  <c r="BK524" i="3"/>
  <c r="BK330" i="3"/>
  <c r="BK518" i="3"/>
  <c r="BK510" i="3"/>
  <c r="BK509" i="3"/>
  <c r="BK500" i="3"/>
  <c r="BK378" i="3"/>
  <c r="BK519" i="3"/>
  <c r="BK498" i="3"/>
  <c r="BK503" i="3"/>
  <c r="BK520" i="3"/>
  <c r="BK496" i="3"/>
  <c r="BK528" i="3"/>
  <c r="BK508" i="3"/>
  <c r="BK526" i="3"/>
  <c r="BK516" i="3"/>
  <c r="BK541" i="3"/>
  <c r="BK532" i="3"/>
  <c r="AY535" i="3"/>
  <c r="AY548" i="3"/>
  <c r="AY514" i="3"/>
  <c r="AY510" i="3"/>
  <c r="AY507" i="3"/>
  <c r="AY525" i="3"/>
  <c r="AY524" i="3"/>
  <c r="AY526" i="3"/>
  <c r="AY522" i="3"/>
  <c r="AY504" i="3"/>
  <c r="AY360" i="3"/>
  <c r="AY515" i="3"/>
  <c r="AY433" i="3"/>
  <c r="AY531" i="3"/>
  <c r="AY215" i="3"/>
  <c r="AY534" i="3"/>
  <c r="AY539" i="3"/>
  <c r="AY506" i="3"/>
  <c r="AY509" i="3"/>
  <c r="AY409" i="3"/>
  <c r="AY536" i="3"/>
  <c r="AY540" i="3"/>
  <c r="AY547" i="3"/>
  <c r="AY532" i="3"/>
  <c r="AY523" i="3"/>
  <c r="AY530" i="3"/>
  <c r="AY505" i="3"/>
  <c r="AM515" i="3"/>
  <c r="AM538" i="3"/>
  <c r="AM542" i="3"/>
  <c r="AM544" i="3"/>
  <c r="AM535" i="3"/>
  <c r="AM203" i="3"/>
  <c r="AM540" i="3"/>
  <c r="AM532" i="3"/>
  <c r="AM530" i="3"/>
  <c r="AM243" i="3"/>
  <c r="AM543" i="3"/>
  <c r="AM534" i="3"/>
  <c r="AM517" i="3"/>
  <c r="AM520" i="3"/>
  <c r="AM531" i="3"/>
  <c r="AM167" i="3"/>
  <c r="AM546" i="3"/>
  <c r="AM234" i="3"/>
  <c r="AM524" i="3"/>
  <c r="AM548" i="3"/>
  <c r="AM522" i="3"/>
  <c r="AM549" i="3"/>
  <c r="AM523" i="3"/>
  <c r="AM545" i="3"/>
  <c r="AM479" i="3"/>
  <c r="AM537" i="3"/>
  <c r="AA545" i="3"/>
  <c r="AA535" i="3"/>
  <c r="AA539" i="3"/>
  <c r="AA141" i="3"/>
  <c r="AA476" i="3"/>
  <c r="AA537" i="3"/>
  <c r="AA532" i="3"/>
  <c r="AA470" i="3"/>
  <c r="AA406" i="3"/>
  <c r="AA549" i="3"/>
  <c r="AA546" i="3"/>
  <c r="AA534" i="3"/>
  <c r="AA533" i="3"/>
  <c r="AA104" i="3"/>
  <c r="AA206" i="3"/>
  <c r="AA538" i="3"/>
  <c r="AA547" i="3"/>
  <c r="AA4" i="3"/>
  <c r="AA167" i="3"/>
  <c r="AA418" i="3"/>
  <c r="AA218" i="3"/>
  <c r="AA529" i="3"/>
  <c r="AA543" i="3"/>
  <c r="O541" i="3"/>
  <c r="O343" i="3"/>
  <c r="O176" i="3"/>
  <c r="O476" i="3"/>
  <c r="O548" i="3"/>
  <c r="O259" i="3"/>
  <c r="O44" i="3"/>
  <c r="O372" i="3"/>
  <c r="O307" i="3"/>
  <c r="O539" i="3"/>
  <c r="O248" i="3"/>
  <c r="O47" i="3"/>
  <c r="AA540" i="3"/>
  <c r="AA527" i="3"/>
  <c r="AY545" i="3"/>
  <c r="AY516" i="3"/>
  <c r="BK514" i="3"/>
  <c r="BK527" i="3"/>
  <c r="S538" i="2"/>
  <c r="AE255" i="2"/>
  <c r="AQ535" i="2"/>
  <c r="AQ532" i="2"/>
  <c r="BC523" i="2"/>
  <c r="BC536" i="2"/>
  <c r="G505" i="2"/>
  <c r="G86" i="2"/>
  <c r="G99" i="2"/>
  <c r="S539" i="2"/>
  <c r="AY538" i="3"/>
  <c r="O488" i="3"/>
  <c r="O50" i="3"/>
  <c r="O37" i="3"/>
  <c r="AA500" i="3"/>
  <c r="AM521" i="3"/>
  <c r="AY542" i="3"/>
  <c r="AY537" i="3"/>
  <c r="BK531" i="3"/>
  <c r="BK533" i="3"/>
  <c r="S540" i="2"/>
  <c r="AQ544" i="2"/>
  <c r="AQ502" i="2"/>
  <c r="BC528" i="2"/>
  <c r="BC534" i="2"/>
  <c r="G60" i="2"/>
  <c r="G384" i="2"/>
  <c r="G501" i="2"/>
  <c r="AY403" i="3"/>
  <c r="O421" i="3"/>
  <c r="O546" i="3"/>
  <c r="O254" i="3"/>
  <c r="AA536" i="3"/>
  <c r="AA424" i="3"/>
  <c r="AM525" i="3"/>
  <c r="AY445" i="3"/>
  <c r="BK513" i="3"/>
  <c r="BK535" i="3"/>
  <c r="S200" i="2"/>
  <c r="S544" i="2"/>
  <c r="AQ284" i="2"/>
  <c r="AQ518" i="2"/>
  <c r="BC503" i="2"/>
  <c r="BC516" i="2"/>
  <c r="G117" i="2"/>
  <c r="G547" i="2"/>
  <c r="G33" i="2"/>
  <c r="S534" i="2"/>
  <c r="O406" i="3"/>
  <c r="O479" i="3"/>
  <c r="O491" i="3"/>
  <c r="AA488" i="3"/>
  <c r="AM536" i="3"/>
  <c r="AY517" i="3"/>
  <c r="AY518" i="3"/>
  <c r="BK512" i="3"/>
  <c r="BK545" i="3"/>
  <c r="S545" i="2"/>
  <c r="AE284" i="2"/>
  <c r="AQ541" i="2"/>
  <c r="BC508" i="2"/>
  <c r="BC525" i="2"/>
  <c r="G513" i="2"/>
  <c r="G20" i="2"/>
  <c r="G526" i="2"/>
  <c r="S272" i="2"/>
  <c r="S276" i="2"/>
  <c r="BK523" i="3"/>
  <c r="O450" i="3"/>
  <c r="O540" i="3"/>
  <c r="O251" i="3"/>
  <c r="AA491" i="3"/>
  <c r="AA548" i="3"/>
  <c r="AM547" i="3"/>
  <c r="AY503" i="3"/>
  <c r="AY439" i="3"/>
  <c r="BK505" i="3"/>
  <c r="BK536" i="3"/>
  <c r="S537" i="2"/>
  <c r="S70" i="2"/>
  <c r="AE547" i="2"/>
  <c r="AQ533" i="2"/>
  <c r="BC519" i="2"/>
  <c r="G478" i="2"/>
  <c r="G441" i="2"/>
  <c r="G116" i="2"/>
  <c r="G537" i="2"/>
  <c r="BK546" i="3"/>
  <c r="S549" i="2"/>
  <c r="AY529" i="3"/>
  <c r="O378" i="3"/>
  <c r="AA398" i="3"/>
  <c r="AA306" i="3"/>
  <c r="AM518" i="3"/>
  <c r="AY512" i="3"/>
  <c r="AY549" i="3"/>
  <c r="BK540" i="3"/>
  <c r="BK214" i="3"/>
  <c r="AE502" i="2"/>
  <c r="AQ525" i="2"/>
  <c r="AQ547" i="2"/>
  <c r="BC520" i="2"/>
  <c r="BC542" i="2"/>
  <c r="G408" i="2"/>
  <c r="G180" i="2"/>
  <c r="AQ231" i="2"/>
  <c r="AM528" i="3"/>
  <c r="O543" i="3"/>
  <c r="O542" i="3"/>
  <c r="O195" i="3"/>
  <c r="O360" i="3"/>
  <c r="AA479" i="3"/>
  <c r="AM539" i="3"/>
  <c r="AM384" i="3"/>
  <c r="AY513" i="3"/>
  <c r="BK530" i="3"/>
  <c r="BK539" i="3"/>
  <c r="S278" i="2"/>
  <c r="S541" i="2"/>
  <c r="AE539" i="2"/>
  <c r="AE301" i="2"/>
  <c r="AQ172" i="2"/>
  <c r="AQ523" i="2"/>
  <c r="BC518" i="2"/>
  <c r="G144" i="2"/>
  <c r="G321" i="2"/>
  <c r="G297" i="2"/>
  <c r="BC526" i="2"/>
  <c r="BC499" i="2"/>
  <c r="O235" i="3"/>
  <c r="O544" i="3"/>
  <c r="O549" i="3"/>
  <c r="AA544" i="3"/>
  <c r="AM519" i="3"/>
  <c r="AM421" i="3"/>
  <c r="AY533" i="3"/>
  <c r="BK504" i="3"/>
  <c r="BK406" i="3"/>
  <c r="S260" i="2"/>
  <c r="S547" i="2"/>
  <c r="AE535" i="2"/>
  <c r="AQ529" i="2"/>
  <c r="AQ515" i="2"/>
  <c r="G364" i="2"/>
  <c r="G95" i="2"/>
  <c r="G224" i="2"/>
  <c r="AQ524" i="2"/>
  <c r="BC500" i="2"/>
  <c r="AM526" i="3"/>
  <c r="O545" i="3"/>
  <c r="O547" i="3"/>
  <c r="AA201" i="3"/>
  <c r="AM527" i="3"/>
  <c r="AM516" i="3"/>
  <c r="AY427" i="3"/>
  <c r="BK529" i="3"/>
  <c r="BK492" i="3"/>
  <c r="S502" i="2"/>
  <c r="AE542" i="2"/>
  <c r="AE546" i="2"/>
  <c r="AQ546" i="2"/>
  <c r="AQ531" i="2"/>
  <c r="BC544" i="2"/>
  <c r="G443" i="2"/>
  <c r="G74" i="2"/>
  <c r="G289" i="2"/>
  <c r="G517" i="2"/>
  <c r="G346" i="2"/>
  <c r="O179" i="3"/>
  <c r="BC549" i="2"/>
  <c r="V384" i="2"/>
  <c r="J12" i="2"/>
  <c r="AT105" i="2"/>
  <c r="AM541" i="3"/>
  <c r="I361" i="2"/>
  <c r="I55" i="2"/>
  <c r="I471" i="2"/>
  <c r="I545" i="2"/>
  <c r="I327" i="2"/>
  <c r="I549" i="2"/>
  <c r="I509" i="2"/>
  <c r="I324" i="2"/>
  <c r="I276" i="2"/>
  <c r="I517" i="2"/>
  <c r="I285" i="2"/>
  <c r="I334" i="2"/>
  <c r="I387" i="2"/>
  <c r="I129" i="2"/>
  <c r="I35" i="2"/>
  <c r="I190" i="2"/>
  <c r="I239" i="2"/>
  <c r="I217" i="2"/>
  <c r="I23" i="2"/>
  <c r="I320" i="2"/>
  <c r="I395" i="2"/>
  <c r="I546" i="2"/>
  <c r="I30" i="2"/>
  <c r="I267" i="2"/>
  <c r="I436" i="2"/>
  <c r="I306" i="2"/>
  <c r="I119" i="2"/>
  <c r="I308" i="2"/>
  <c r="I24" i="2"/>
  <c r="I347" i="2"/>
  <c r="I323" i="2"/>
  <c r="I491" i="2"/>
  <c r="I121" i="2"/>
  <c r="I367" i="2"/>
  <c r="I155" i="2"/>
  <c r="I265" i="2"/>
  <c r="I544" i="2"/>
  <c r="I512" i="2"/>
  <c r="I391" i="2"/>
  <c r="I97" i="2"/>
  <c r="I343" i="2"/>
  <c r="I175" i="2"/>
  <c r="I277" i="2"/>
  <c r="I524" i="2"/>
  <c r="I360" i="2"/>
  <c r="I241" i="2"/>
  <c r="I188" i="2"/>
  <c r="I154" i="2"/>
  <c r="I300" i="2"/>
  <c r="I99" i="2"/>
  <c r="I70" i="2"/>
  <c r="I6" i="2"/>
  <c r="I319" i="2"/>
  <c r="I291" i="2"/>
  <c r="I103" i="2"/>
  <c r="I205" i="2"/>
  <c r="I31" i="2"/>
  <c r="I216" i="2"/>
  <c r="I263" i="2"/>
  <c r="I288" i="2"/>
  <c r="I145" i="2"/>
  <c r="I275" i="2"/>
  <c r="I429" i="2"/>
  <c r="I258" i="2"/>
  <c r="I487" i="2"/>
  <c r="I11" i="2"/>
  <c r="I286" i="2"/>
  <c r="I476" i="2"/>
  <c r="I402" i="2"/>
  <c r="I249" i="2"/>
  <c r="I25" i="2"/>
  <c r="I371" i="2"/>
  <c r="I68" i="2"/>
  <c r="I356" i="2"/>
  <c r="I540" i="2"/>
  <c r="I46" i="2"/>
  <c r="I193" i="2"/>
  <c r="I60" i="2"/>
  <c r="I533" i="2"/>
  <c r="I383" i="2"/>
  <c r="I384" i="2"/>
  <c r="I144" i="2"/>
  <c r="I488" i="2"/>
  <c r="I345" i="2"/>
  <c r="I282" i="2"/>
  <c r="I369" i="2"/>
  <c r="I373" i="2"/>
  <c r="I159" i="2"/>
  <c r="I388" i="2"/>
  <c r="I344" i="2"/>
  <c r="I310" i="2"/>
  <c r="I357" i="2"/>
  <c r="I378" i="2"/>
  <c r="I213" i="2"/>
  <c r="I501" i="2"/>
  <c r="I525" i="2"/>
  <c r="I414" i="2"/>
  <c r="I295" i="2"/>
  <c r="I428" i="2"/>
  <c r="I380" i="2"/>
  <c r="I541" i="2"/>
  <c r="I39" i="2"/>
  <c r="I201" i="2"/>
  <c r="I336" i="2"/>
  <c r="I318" i="2"/>
  <c r="I96" i="2"/>
  <c r="I224" i="2"/>
  <c r="I171" i="2"/>
  <c r="I179" i="2"/>
  <c r="I390" i="2"/>
  <c r="I330" i="2"/>
  <c r="I294" i="2"/>
  <c r="I382" i="2"/>
  <c r="I406" i="2"/>
  <c r="I19" i="2"/>
  <c r="I396" i="2"/>
  <c r="I404" i="2"/>
  <c r="I75" i="2"/>
  <c r="I219" i="2"/>
  <c r="I186" i="2"/>
  <c r="I36" i="2"/>
  <c r="I198" i="2"/>
  <c r="I238" i="2"/>
  <c r="I296" i="2"/>
  <c r="I261" i="2"/>
  <c r="I128" i="2"/>
  <c r="I22" i="2"/>
  <c r="I349" i="2"/>
  <c r="I453" i="2"/>
  <c r="I127" i="2"/>
  <c r="I82" i="2"/>
  <c r="I33" i="2"/>
  <c r="I311" i="2"/>
  <c r="I42" i="2"/>
  <c r="I503" i="2"/>
  <c r="I118" i="2"/>
  <c r="I71" i="2"/>
  <c r="I151" i="2"/>
  <c r="I142" i="2"/>
  <c r="I34" i="2"/>
  <c r="I207" i="2"/>
  <c r="I52" i="2"/>
  <c r="I168" i="2"/>
  <c r="I117" i="2"/>
  <c r="I106" i="2"/>
  <c r="I7" i="2"/>
  <c r="I147" i="2"/>
  <c r="I13" i="2"/>
  <c r="I45" i="2"/>
  <c r="I57" i="2"/>
  <c r="I107" i="2"/>
  <c r="I58" i="2"/>
  <c r="I322" i="2"/>
  <c r="I152" i="2"/>
  <c r="I79" i="2"/>
  <c r="I90" i="2"/>
  <c r="I114" i="2"/>
  <c r="I195" i="2"/>
  <c r="I139" i="2"/>
  <c r="I48" i="2"/>
  <c r="I109" i="2"/>
  <c r="I81" i="2"/>
  <c r="I370" i="2"/>
  <c r="I510" i="2"/>
  <c r="I27" i="2"/>
  <c r="I104" i="2"/>
  <c r="I133" i="2"/>
  <c r="I21" i="2"/>
  <c r="I222" i="2"/>
  <c r="I44" i="2"/>
  <c r="I84" i="2"/>
  <c r="I298" i="2"/>
  <c r="I15" i="2"/>
  <c r="I67" i="2"/>
  <c r="I9" i="2"/>
  <c r="I123" i="2"/>
  <c r="I273" i="2"/>
  <c r="I94" i="2"/>
  <c r="I83" i="2"/>
  <c r="I141" i="2"/>
  <c r="I120" i="2"/>
  <c r="I225" i="2"/>
  <c r="I237" i="2"/>
  <c r="I126" i="2"/>
  <c r="I59" i="2"/>
  <c r="I279" i="2"/>
  <c r="I359" i="2"/>
  <c r="I61" i="2"/>
  <c r="I51" i="2"/>
  <c r="I214" i="2"/>
  <c r="I156" i="2"/>
  <c r="I47" i="2"/>
  <c r="I66" i="2"/>
  <c r="I157" i="2"/>
  <c r="I164" i="2"/>
  <c r="I105" i="2"/>
  <c r="I130" i="2"/>
  <c r="I521" i="2"/>
  <c r="I513" i="2"/>
  <c r="I87" i="2"/>
  <c r="I93" i="2"/>
  <c r="I56" i="2"/>
  <c r="I536" i="2"/>
  <c r="I49" i="2"/>
  <c r="I132" i="2"/>
  <c r="I95" i="2"/>
  <c r="I108" i="2"/>
  <c r="I10" i="2"/>
  <c r="I418" i="2"/>
  <c r="I91" i="2"/>
  <c r="I115" i="2"/>
  <c r="I394" i="2"/>
  <c r="I163" i="2"/>
  <c r="I131" i="2"/>
  <c r="I80" i="2"/>
  <c r="I153" i="2"/>
  <c r="I85" i="2"/>
  <c r="I92" i="2"/>
  <c r="I111" i="2"/>
  <c r="I499" i="2"/>
  <c r="I299" i="2"/>
  <c r="I165" i="2"/>
  <c r="I8" i="2"/>
  <c r="I140" i="2"/>
  <c r="I63" i="2"/>
  <c r="BE548" i="2"/>
  <c r="BE546" i="2"/>
  <c r="BE511" i="2"/>
  <c r="BE534" i="2"/>
  <c r="BE529" i="2"/>
  <c r="BE519" i="2"/>
  <c r="BE517" i="2"/>
  <c r="BE524" i="2"/>
  <c r="BE509" i="2"/>
  <c r="BE527" i="2"/>
  <c r="BE541" i="2"/>
  <c r="BE547" i="2"/>
  <c r="BE506" i="2"/>
  <c r="BE536" i="2"/>
  <c r="BE544" i="2"/>
  <c r="BE522" i="2"/>
  <c r="BE508" i="2"/>
  <c r="BE535" i="2"/>
  <c r="BE530" i="2"/>
  <c r="BE539" i="2"/>
  <c r="BE496" i="2"/>
  <c r="BE309" i="2"/>
  <c r="BE542" i="2"/>
  <c r="BE505" i="2"/>
  <c r="BE523" i="2"/>
  <c r="BE514" i="2"/>
  <c r="BE549" i="2"/>
  <c r="BE501" i="2"/>
  <c r="BE532" i="2"/>
  <c r="BE516" i="2"/>
  <c r="BE504" i="2"/>
  <c r="BE507" i="2"/>
  <c r="BE497" i="2"/>
  <c r="BE518" i="2"/>
  <c r="BE531" i="2"/>
  <c r="BE513" i="2"/>
  <c r="BE515" i="2"/>
  <c r="BE500" i="2"/>
  <c r="BE502" i="2"/>
  <c r="BE498" i="2"/>
  <c r="BE525" i="2"/>
  <c r="BE510" i="2"/>
  <c r="BE526" i="2"/>
  <c r="BE528" i="2"/>
  <c r="BE512" i="2"/>
  <c r="BE85" i="2"/>
  <c r="BE313" i="2"/>
  <c r="BE118" i="2"/>
  <c r="BE540" i="2"/>
  <c r="BE162" i="2"/>
  <c r="BE521" i="2"/>
  <c r="BE499" i="2"/>
  <c r="BE45" i="2"/>
  <c r="BE545" i="2"/>
  <c r="BE250" i="2"/>
  <c r="BE520" i="2"/>
  <c r="BE216" i="2"/>
  <c r="BE381" i="2"/>
  <c r="BE543" i="2"/>
  <c r="BE67" i="2"/>
  <c r="BE503" i="2"/>
  <c r="BE538" i="2"/>
  <c r="BE537" i="2"/>
  <c r="BE308" i="2"/>
  <c r="BE39" i="2"/>
  <c r="BE56" i="2"/>
  <c r="BE68" i="2"/>
  <c r="BE78" i="2"/>
  <c r="BE73" i="2"/>
  <c r="BE70" i="2"/>
  <c r="BE40" i="2"/>
  <c r="BE34" i="2"/>
  <c r="BE166" i="2"/>
  <c r="BE13" i="2"/>
  <c r="BE91" i="2"/>
  <c r="BE83" i="2"/>
  <c r="BE54" i="2"/>
  <c r="BE55" i="2"/>
  <c r="BE43" i="2"/>
  <c r="BE14" i="2"/>
  <c r="BE22" i="2"/>
  <c r="BE93" i="2"/>
  <c r="BE63" i="2"/>
  <c r="BE82" i="2"/>
  <c r="BE30" i="2"/>
  <c r="BE59" i="2"/>
  <c r="BE21" i="2"/>
  <c r="BE36" i="2"/>
  <c r="BE44" i="2"/>
  <c r="BE58" i="2"/>
  <c r="BE57" i="2"/>
  <c r="BE60" i="2"/>
  <c r="BE31" i="2"/>
  <c r="BE8" i="2"/>
  <c r="BE7" i="2"/>
  <c r="BE12" i="2"/>
  <c r="BE46" i="2"/>
  <c r="BE35" i="2"/>
  <c r="BE61" i="2"/>
  <c r="BE270" i="2"/>
  <c r="BE210" i="2"/>
  <c r="BE79" i="2"/>
  <c r="BE24" i="2"/>
  <c r="BE69" i="2"/>
  <c r="BE92" i="2"/>
  <c r="BE32" i="2"/>
  <c r="BE15" i="2"/>
  <c r="BE114" i="2"/>
  <c r="BE47" i="2"/>
  <c r="BE37" i="2"/>
  <c r="BE19" i="2"/>
  <c r="BE51" i="2"/>
  <c r="BE72" i="2"/>
  <c r="BE95" i="2"/>
  <c r="BE75" i="2"/>
  <c r="BE25" i="2"/>
  <c r="BE6" i="2"/>
  <c r="BE18" i="2"/>
  <c r="BE104" i="2"/>
  <c r="BE105" i="2"/>
  <c r="BE33" i="2"/>
  <c r="BE295" i="2"/>
  <c r="BE193" i="2"/>
  <c r="BE10" i="2"/>
  <c r="BE11" i="2"/>
  <c r="BE81" i="2"/>
  <c r="BE144" i="2"/>
  <c r="BE20" i="2"/>
  <c r="BE49" i="2"/>
  <c r="BE150" i="2"/>
  <c r="BE307" i="2"/>
  <c r="BE23" i="2"/>
  <c r="BE163" i="2"/>
  <c r="BE219" i="2"/>
  <c r="BE90" i="2"/>
  <c r="BE108" i="2"/>
  <c r="BE50" i="2"/>
  <c r="BE94" i="2"/>
  <c r="BE180" i="2"/>
  <c r="BE66" i="2"/>
  <c r="BE133" i="2"/>
  <c r="BE259" i="2"/>
  <c r="BE155" i="2"/>
  <c r="BE157" i="2"/>
  <c r="BE106" i="2"/>
  <c r="BE533" i="2"/>
  <c r="BE107" i="2"/>
  <c r="BE103" i="2"/>
  <c r="BE100" i="2"/>
  <c r="BE296" i="2"/>
  <c r="BE96" i="2"/>
  <c r="BE97" i="2"/>
  <c r="BE27" i="2"/>
  <c r="AS540" i="2"/>
  <c r="AS538" i="2"/>
  <c r="AS546" i="2"/>
  <c r="AS529" i="2"/>
  <c r="AS521" i="2"/>
  <c r="AS532" i="2"/>
  <c r="AS526" i="2"/>
  <c r="AS517" i="2"/>
  <c r="AS541" i="2"/>
  <c r="AS525" i="2"/>
  <c r="AS547" i="2"/>
  <c r="AS539" i="2"/>
  <c r="AS514" i="2"/>
  <c r="AS548" i="2"/>
  <c r="AS522" i="2"/>
  <c r="AS510" i="2"/>
  <c r="AS544" i="2"/>
  <c r="AS530" i="2"/>
  <c r="AS515" i="2"/>
  <c r="AS537" i="2"/>
  <c r="AS513" i="2"/>
  <c r="AS524" i="2"/>
  <c r="AS535" i="2"/>
  <c r="AS523" i="2"/>
  <c r="AS516" i="2"/>
  <c r="AS296" i="2"/>
  <c r="AS300" i="2"/>
  <c r="AS512" i="2"/>
  <c r="AS536" i="2"/>
  <c r="AS519" i="2"/>
  <c r="AS106" i="2"/>
  <c r="AS527" i="2"/>
  <c r="AS509" i="2"/>
  <c r="AS520" i="2"/>
  <c r="AS518" i="2"/>
  <c r="AS549" i="2"/>
  <c r="AS508" i="2"/>
  <c r="AS511" i="2"/>
  <c r="AS545" i="2"/>
  <c r="AS531" i="2"/>
  <c r="AS370" i="2"/>
  <c r="AS324" i="2"/>
  <c r="AS542" i="2"/>
  <c r="AS55" i="2"/>
  <c r="AS46" i="2"/>
  <c r="AS310" i="2"/>
  <c r="AS534" i="2"/>
  <c r="AS313" i="2"/>
  <c r="AS288" i="2"/>
  <c r="AS368" i="2"/>
  <c r="AS90" i="2"/>
  <c r="AS505" i="2"/>
  <c r="AS543" i="2"/>
  <c r="AS533" i="2"/>
  <c r="AS105" i="2"/>
  <c r="AS393" i="2"/>
  <c r="AS116" i="2"/>
  <c r="AS47" i="2"/>
  <c r="AS111" i="2"/>
  <c r="AS455" i="2"/>
  <c r="AS175" i="2"/>
  <c r="AS19" i="2"/>
  <c r="AS33" i="2"/>
  <c r="AS25" i="2"/>
  <c r="AS63" i="2"/>
  <c r="AS117" i="2"/>
  <c r="AS34" i="2"/>
  <c r="AS387" i="2"/>
  <c r="AS95" i="2"/>
  <c r="AS6" i="2"/>
  <c r="AS103" i="2"/>
  <c r="AS177" i="2"/>
  <c r="AS133" i="2"/>
  <c r="AS343" i="2"/>
  <c r="AS16" i="2"/>
  <c r="AS99" i="2"/>
  <c r="AS131" i="2"/>
  <c r="AS82" i="2"/>
  <c r="AS24" i="2"/>
  <c r="AS87" i="2"/>
  <c r="AS56" i="2"/>
  <c r="AS83" i="2"/>
  <c r="AS9" i="2"/>
  <c r="AS528" i="2"/>
  <c r="AS352" i="2"/>
  <c r="AS15" i="2"/>
  <c r="AS68" i="2"/>
  <c r="AS75" i="2"/>
  <c r="AS108" i="2"/>
  <c r="AS121" i="2"/>
  <c r="AS191" i="2"/>
  <c r="AS397" i="2"/>
  <c r="AS263" i="2"/>
  <c r="AS79" i="2"/>
  <c r="AS94" i="2"/>
  <c r="AS12" i="2"/>
  <c r="AS69" i="2"/>
  <c r="AS51" i="2"/>
  <c r="AS109" i="2"/>
  <c r="AS163" i="2"/>
  <c r="AS151" i="2"/>
  <c r="AS258" i="2"/>
  <c r="AS81" i="2"/>
  <c r="AS80" i="2"/>
  <c r="AS123" i="2"/>
  <c r="AS67" i="2"/>
  <c r="AS20" i="2"/>
  <c r="AS128" i="2"/>
  <c r="AS364" i="2"/>
  <c r="AS58" i="2"/>
  <c r="AS44" i="2"/>
  <c r="AS85" i="2"/>
  <c r="AS120" i="2"/>
  <c r="AS70" i="2"/>
  <c r="AS21" i="2"/>
  <c r="AS32" i="2"/>
  <c r="AS23" i="2"/>
  <c r="AS114" i="2"/>
  <c r="AS35" i="2"/>
  <c r="AS8" i="2"/>
  <c r="AS112" i="2"/>
  <c r="AS104" i="2"/>
  <c r="AS10" i="2"/>
  <c r="AS42" i="2"/>
  <c r="AS91" i="2"/>
  <c r="AS43" i="2"/>
  <c r="AS22" i="2"/>
  <c r="AS39" i="2"/>
  <c r="AS118" i="2"/>
  <c r="AS204" i="2"/>
  <c r="AS78" i="2"/>
  <c r="AS236" i="2"/>
  <c r="AS59" i="2"/>
  <c r="AS71" i="2"/>
  <c r="AS60" i="2"/>
  <c r="AS417" i="2"/>
  <c r="AS92" i="2"/>
  <c r="AS11" i="2"/>
  <c r="AS27" i="2"/>
  <c r="AS54" i="2"/>
  <c r="AS181" i="2"/>
  <c r="AS13" i="2"/>
  <c r="AS30" i="2"/>
  <c r="AS222" i="2"/>
  <c r="AS45" i="2"/>
  <c r="AS37" i="2"/>
  <c r="AS72" i="2"/>
  <c r="AS198" i="2"/>
  <c r="AS84" i="2"/>
  <c r="AS36" i="2"/>
  <c r="AS57" i="2"/>
  <c r="AS7" i="2"/>
  <c r="AS73" i="2"/>
  <c r="AG529" i="2"/>
  <c r="AG276" i="2"/>
  <c r="AG536" i="2"/>
  <c r="AG523" i="2"/>
  <c r="AG367" i="2"/>
  <c r="AG540" i="2"/>
  <c r="AG544" i="2"/>
  <c r="AG533" i="2"/>
  <c r="AG530" i="2"/>
  <c r="AG541" i="2"/>
  <c r="AG542" i="2"/>
  <c r="AG532" i="2"/>
  <c r="AG539" i="2"/>
  <c r="AG525" i="2"/>
  <c r="AG547" i="2"/>
  <c r="AG476" i="2"/>
  <c r="AG538" i="2"/>
  <c r="AG520" i="2"/>
  <c r="AG537" i="2"/>
  <c r="AG527" i="2"/>
  <c r="AG524" i="2"/>
  <c r="AG543" i="2"/>
  <c r="AG503" i="2"/>
  <c r="AG121" i="2"/>
  <c r="AG522" i="2"/>
  <c r="AG343" i="2"/>
  <c r="AG535" i="2"/>
  <c r="AG534" i="2"/>
  <c r="AG526" i="2"/>
  <c r="AG548" i="2"/>
  <c r="AG517" i="2"/>
  <c r="AG232" i="2"/>
  <c r="AG19" i="2"/>
  <c r="AG171" i="2"/>
  <c r="AG528" i="2"/>
  <c r="AG509" i="2"/>
  <c r="AG501" i="2"/>
  <c r="AG306" i="2"/>
  <c r="AG371" i="2"/>
  <c r="AG201" i="2"/>
  <c r="AG216" i="2"/>
  <c r="AG549" i="2"/>
  <c r="AG531" i="2"/>
  <c r="AG545" i="2"/>
  <c r="AG315" i="2"/>
  <c r="AG175" i="2"/>
  <c r="AG108" i="2"/>
  <c r="AG55" i="2"/>
  <c r="AG521" i="2"/>
  <c r="AG255" i="2"/>
  <c r="AG183" i="2"/>
  <c r="AG420" i="2"/>
  <c r="AG486" i="2"/>
  <c r="AG80" i="2"/>
  <c r="AG361" i="2"/>
  <c r="AG36" i="2"/>
  <c r="AG299" i="2"/>
  <c r="AG73" i="2"/>
  <c r="AG84" i="2"/>
  <c r="AG247" i="2"/>
  <c r="AG20" i="2"/>
  <c r="AG70" i="2"/>
  <c r="AG34" i="2"/>
  <c r="AG132" i="2"/>
  <c r="AG32" i="2"/>
  <c r="AG37" i="2"/>
  <c r="AG81" i="2"/>
  <c r="AG8" i="2"/>
  <c r="AG375" i="2"/>
  <c r="AG82" i="2"/>
  <c r="AG74" i="2"/>
  <c r="AG31" i="2"/>
  <c r="AG75" i="2"/>
  <c r="AG45" i="2"/>
  <c r="AG72" i="2"/>
  <c r="AG83" i="2"/>
  <c r="AG13" i="2"/>
  <c r="AG24" i="2"/>
  <c r="AG111" i="2"/>
  <c r="AG76" i="2"/>
  <c r="AG26" i="2"/>
  <c r="AG56" i="2"/>
  <c r="AG9" i="2"/>
  <c r="AG128" i="2"/>
  <c r="AG274" i="2"/>
  <c r="AG35" i="2"/>
  <c r="AG22" i="2"/>
  <c r="AG99" i="2"/>
  <c r="AG51" i="2"/>
  <c r="AG102" i="2"/>
  <c r="AG7" i="2"/>
  <c r="AG23" i="2"/>
  <c r="AG225" i="2"/>
  <c r="AG215" i="2"/>
  <c r="AG11" i="2"/>
  <c r="AG47" i="2"/>
  <c r="AG180" i="2"/>
  <c r="AG107" i="2"/>
  <c r="AG120" i="2"/>
  <c r="AG57" i="2"/>
  <c r="AG66" i="2"/>
  <c r="AG115" i="2"/>
  <c r="AG363" i="2"/>
  <c r="AG12" i="2"/>
  <c r="AG114" i="2"/>
  <c r="AG92" i="2"/>
  <c r="AG30" i="2"/>
  <c r="AG91" i="2"/>
  <c r="AG60" i="2"/>
  <c r="AG69" i="2"/>
  <c r="AG106" i="2"/>
  <c r="AG167" i="2"/>
  <c r="AG427" i="2"/>
  <c r="AG130" i="2"/>
  <c r="AG15" i="2"/>
  <c r="AG118" i="2"/>
  <c r="AG95" i="2"/>
  <c r="AG48" i="2"/>
  <c r="AG116" i="2"/>
  <c r="AG93" i="2"/>
  <c r="AG49" i="2"/>
  <c r="AG88" i="2"/>
  <c r="AG44" i="2"/>
  <c r="AG79" i="2"/>
  <c r="AG117" i="2"/>
  <c r="AG94" i="2"/>
  <c r="AG133" i="2"/>
  <c r="AG331" i="2"/>
  <c r="AG234" i="2"/>
  <c r="AG405" i="2"/>
  <c r="AG129" i="2"/>
  <c r="AG58" i="2"/>
  <c r="AG96" i="2"/>
  <c r="AG39" i="2"/>
  <c r="AG147" i="2"/>
  <c r="AG68" i="2"/>
  <c r="AG54" i="2"/>
  <c r="AG97" i="2"/>
  <c r="AG345" i="2"/>
  <c r="AG332" i="2"/>
  <c r="AG126" i="2"/>
  <c r="AG46" i="2"/>
  <c r="AG119" i="2"/>
  <c r="AG59" i="2"/>
  <c r="AG78" i="2"/>
  <c r="AG63" i="2"/>
  <c r="AG10" i="2"/>
  <c r="AG195" i="2"/>
  <c r="AG87" i="2"/>
  <c r="AG85" i="2"/>
  <c r="AG27" i="2"/>
  <c r="AG138" i="2"/>
  <c r="AG71" i="2"/>
  <c r="AG103" i="2"/>
  <c r="AG52" i="2"/>
  <c r="AG25" i="2"/>
  <c r="U81" i="2"/>
  <c r="U72" i="2"/>
  <c r="U145" i="2"/>
  <c r="U549" i="2"/>
  <c r="U538" i="2"/>
  <c r="U150" i="2"/>
  <c r="U533" i="2"/>
  <c r="U545" i="2"/>
  <c r="U267" i="2"/>
  <c r="U548" i="2"/>
  <c r="U332" i="2"/>
  <c r="U390" i="2"/>
  <c r="U532" i="2"/>
  <c r="U10" i="2"/>
  <c r="U260" i="2"/>
  <c r="U543" i="2"/>
  <c r="U513" i="2"/>
  <c r="U473" i="2"/>
  <c r="U6" i="2"/>
  <c r="U540" i="2"/>
  <c r="U539" i="2"/>
  <c r="U547" i="2"/>
  <c r="U499" i="2"/>
  <c r="U288" i="2"/>
  <c r="U394" i="2"/>
  <c r="U537" i="2"/>
  <c r="U147" i="2"/>
  <c r="U195" i="2"/>
  <c r="U105" i="2"/>
  <c r="U521" i="2"/>
  <c r="U534" i="2"/>
  <c r="U306" i="2"/>
  <c r="U171" i="2"/>
  <c r="U535" i="2"/>
  <c r="U343" i="2"/>
  <c r="U335" i="2"/>
  <c r="U70" i="2"/>
  <c r="U542" i="2"/>
  <c r="U307" i="2"/>
  <c r="U417" i="2"/>
  <c r="U190" i="2"/>
  <c r="U367" i="2"/>
  <c r="U399" i="2"/>
  <c r="U282" i="2"/>
  <c r="U546" i="2"/>
  <c r="U336" i="2"/>
  <c r="U536" i="2"/>
  <c r="U501" i="2"/>
  <c r="U349" i="2"/>
  <c r="U544" i="2"/>
  <c r="U96" i="2"/>
  <c r="U159" i="2"/>
  <c r="U476" i="2"/>
  <c r="U312" i="2"/>
  <c r="U382" i="2"/>
  <c r="U25" i="2"/>
  <c r="U45" i="2"/>
  <c r="U193" i="2"/>
  <c r="U263" i="2"/>
  <c r="U252" i="2"/>
  <c r="U60" i="2"/>
  <c r="U246" i="2"/>
  <c r="U378" i="2"/>
  <c r="U541" i="2"/>
  <c r="U107" i="2"/>
  <c r="U212" i="2"/>
  <c r="U296" i="2"/>
  <c r="U283" i="2"/>
  <c r="U241" i="2"/>
  <c r="U78" i="2"/>
  <c r="U73" i="2"/>
  <c r="U36" i="2"/>
  <c r="U23" i="2"/>
  <c r="U276" i="2"/>
  <c r="U27" i="2"/>
  <c r="U59" i="2"/>
  <c r="U144" i="2"/>
  <c r="U275" i="2"/>
  <c r="U122" i="2"/>
  <c r="U19" i="2"/>
  <c r="U90" i="2"/>
  <c r="U9" i="2"/>
  <c r="U248" i="2"/>
  <c r="U192" i="2"/>
  <c r="U56" i="2"/>
  <c r="U30" i="2"/>
  <c r="U48" i="2"/>
  <c r="U118" i="2"/>
  <c r="U324" i="2"/>
  <c r="U37" i="2"/>
  <c r="U160" i="2"/>
  <c r="U253" i="2"/>
  <c r="U265" i="2"/>
  <c r="U111" i="2"/>
  <c r="U58" i="2"/>
  <c r="U34" i="2"/>
  <c r="U8" i="2"/>
  <c r="U129" i="2"/>
  <c r="U345" i="2"/>
  <c r="U83" i="2"/>
  <c r="U63" i="2"/>
  <c r="U46" i="2"/>
  <c r="U97" i="2"/>
  <c r="U216" i="2"/>
  <c r="U104" i="2"/>
  <c r="U47" i="2"/>
  <c r="U13" i="2"/>
  <c r="U132" i="2"/>
  <c r="U529" i="2"/>
  <c r="U509" i="2"/>
  <c r="U142" i="2"/>
  <c r="U66" i="2"/>
  <c r="U120" i="2"/>
  <c r="U11" i="2"/>
  <c r="U109" i="2"/>
  <c r="U85" i="2"/>
  <c r="U43" i="2"/>
  <c r="U224" i="2"/>
  <c r="U51" i="2"/>
  <c r="U130" i="2"/>
  <c r="U103" i="2"/>
  <c r="U375" i="2"/>
  <c r="U228" i="2"/>
  <c r="U91" i="2"/>
  <c r="U75" i="2"/>
  <c r="U419" i="2"/>
  <c r="U162" i="2"/>
  <c r="U116" i="2"/>
  <c r="U106" i="2"/>
  <c r="U215" i="2"/>
  <c r="U31" i="2"/>
  <c r="U140" i="2"/>
  <c r="U12" i="2"/>
  <c r="U55" i="2"/>
  <c r="U99" i="2"/>
  <c r="U33" i="2"/>
  <c r="U141" i="2"/>
  <c r="U69" i="2"/>
  <c r="U131" i="2"/>
  <c r="U94" i="2"/>
  <c r="U35" i="2"/>
  <c r="U357" i="2"/>
  <c r="U286" i="2"/>
  <c r="U155" i="2"/>
  <c r="U15" i="2"/>
  <c r="U138" i="2"/>
  <c r="U82" i="2"/>
  <c r="U123" i="2"/>
  <c r="U92" i="2"/>
  <c r="U79" i="2"/>
  <c r="U80" i="2"/>
  <c r="U42" i="2"/>
  <c r="U22" i="2"/>
  <c r="U480" i="2"/>
  <c r="U18" i="2"/>
  <c r="U95" i="2"/>
  <c r="U128" i="2"/>
  <c r="U121" i="2"/>
  <c r="U76" i="2"/>
  <c r="U57" i="2"/>
  <c r="U68" i="2"/>
  <c r="U71" i="2"/>
  <c r="U7" i="2"/>
  <c r="U21" i="2"/>
  <c r="U320" i="2"/>
  <c r="U54" i="2"/>
  <c r="U108" i="2"/>
  <c r="U44" i="2"/>
  <c r="U127" i="2"/>
  <c r="U93" i="2"/>
  <c r="U39" i="2"/>
  <c r="U115" i="2"/>
  <c r="U32" i="2"/>
  <c r="D173" i="3"/>
  <c r="D158" i="3"/>
  <c r="D177" i="3"/>
  <c r="D341" i="3"/>
  <c r="D191" i="3"/>
  <c r="D420" i="3"/>
  <c r="D503" i="3"/>
  <c r="D242" i="3"/>
  <c r="D35" i="3"/>
  <c r="D342" i="3"/>
  <c r="D161" i="3"/>
  <c r="D66" i="3"/>
  <c r="D474" i="3"/>
  <c r="D91" i="3"/>
  <c r="D285" i="3"/>
  <c r="D541" i="3"/>
  <c r="D253" i="3"/>
  <c r="D535" i="3"/>
  <c r="D523" i="3"/>
  <c r="D453" i="3"/>
  <c r="D377" i="3"/>
  <c r="D48" i="3"/>
  <c r="D30" i="3"/>
  <c r="D175" i="3"/>
  <c r="D467" i="3"/>
  <c r="D369" i="3"/>
  <c r="D317" i="3"/>
  <c r="D225" i="3"/>
  <c r="D178" i="3"/>
  <c r="D180" i="3"/>
  <c r="D51" i="3"/>
  <c r="D438" i="3"/>
  <c r="D93" i="3"/>
  <c r="D397" i="3"/>
  <c r="D389" i="3"/>
  <c r="D139" i="3"/>
  <c r="D182" i="3"/>
  <c r="D271" i="3"/>
  <c r="D47" i="3"/>
  <c r="D249" i="3"/>
  <c r="D543" i="3"/>
  <c r="D491" i="3"/>
  <c r="D308" i="3"/>
  <c r="D477" i="3"/>
  <c r="D86" i="3"/>
  <c r="D408" i="3"/>
  <c r="D479" i="3"/>
  <c r="D79" i="3"/>
  <c r="D465" i="3"/>
  <c r="D234" i="3"/>
  <c r="D394" i="3"/>
  <c r="D392" i="3"/>
  <c r="D152" i="3"/>
  <c r="D240" i="3"/>
  <c r="D263" i="3"/>
  <c r="D461" i="3"/>
  <c r="D396" i="3"/>
  <c r="D104" i="3"/>
  <c r="D222" i="3"/>
  <c r="D90" i="3"/>
  <c r="D205" i="3"/>
  <c r="D355" i="3"/>
  <c r="D432" i="3"/>
  <c r="D186" i="3"/>
  <c r="D497" i="3"/>
  <c r="D343" i="3"/>
  <c r="D265" i="3"/>
  <c r="D414" i="3"/>
  <c r="D81" i="3"/>
  <c r="D239" i="3"/>
  <c r="D488" i="3"/>
  <c r="D509" i="3"/>
  <c r="D203" i="3"/>
  <c r="D361" i="3"/>
  <c r="D334" i="3"/>
  <c r="D24" i="3"/>
  <c r="D23" i="3"/>
  <c r="D247" i="3"/>
  <c r="D288" i="3"/>
  <c r="D325" i="3"/>
  <c r="D236" i="3"/>
  <c r="D168" i="3"/>
  <c r="D417" i="3"/>
  <c r="D506" i="3"/>
  <c r="D162" i="3"/>
  <c r="D5" i="3"/>
  <c r="D449" i="3"/>
  <c r="D108" i="3"/>
  <c r="D258" i="3"/>
  <c r="D138" i="3"/>
  <c r="D370" i="3"/>
  <c r="D485" i="3"/>
  <c r="D309" i="3"/>
  <c r="D297" i="3"/>
  <c r="D19" i="3"/>
  <c r="D492" i="3"/>
  <c r="D123" i="3"/>
  <c r="D97" i="3"/>
  <c r="D7" i="3"/>
  <c r="D190" i="3"/>
  <c r="D54" i="3"/>
  <c r="D462" i="3"/>
  <c r="D230" i="3"/>
  <c r="D514" i="3"/>
  <c r="D169" i="3"/>
  <c r="D34" i="3"/>
  <c r="D105" i="3"/>
  <c r="D125" i="3"/>
  <c r="D53" i="3"/>
  <c r="D25" i="3"/>
  <c r="D307" i="3"/>
  <c r="D103" i="3"/>
  <c r="D193" i="3"/>
  <c r="D94" i="3"/>
  <c r="D78" i="3"/>
  <c r="D21" i="3"/>
  <c r="D272" i="3"/>
  <c r="D480" i="3"/>
  <c r="D70" i="3"/>
  <c r="D156" i="3"/>
  <c r="D245" i="3"/>
  <c r="D241" i="3"/>
  <c r="D468" i="3"/>
  <c r="D346" i="3"/>
  <c r="D216" i="3"/>
  <c r="D383" i="3"/>
  <c r="D252" i="3"/>
  <c r="D238" i="3"/>
  <c r="D335" i="3"/>
  <c r="D41" i="3"/>
  <c r="D296" i="3"/>
  <c r="D538" i="3"/>
  <c r="D174" i="3"/>
  <c r="D129" i="3"/>
  <c r="D229" i="3"/>
  <c r="D464" i="3"/>
  <c r="D126" i="3"/>
  <c r="D295" i="3"/>
  <c r="D456" i="3"/>
  <c r="D95" i="3"/>
  <c r="D305" i="3"/>
  <c r="D185" i="3"/>
  <c r="D197" i="3"/>
  <c r="D8" i="3"/>
  <c r="D331" i="3"/>
  <c r="D188" i="3"/>
  <c r="D450" i="3"/>
  <c r="D82" i="3"/>
  <c r="D250" i="3"/>
  <c r="D246" i="3"/>
  <c r="D537" i="3"/>
  <c r="D71" i="3"/>
  <c r="D549" i="3"/>
  <c r="D202" i="3"/>
  <c r="D262" i="3"/>
  <c r="D45" i="3"/>
  <c r="D13" i="3"/>
  <c r="D501" i="3"/>
  <c r="D526" i="3"/>
  <c r="D311" i="3"/>
  <c r="D164" i="3"/>
  <c r="D337" i="3"/>
  <c r="D259" i="3"/>
  <c r="D441" i="3"/>
  <c r="D235" i="3"/>
  <c r="D402" i="3"/>
  <c r="D42" i="3"/>
  <c r="D201" i="3"/>
  <c r="D489" i="3"/>
  <c r="D10" i="3"/>
  <c r="D127" i="3"/>
  <c r="D426" i="3"/>
  <c r="D504" i="3"/>
  <c r="D165" i="3"/>
  <c r="D22" i="3"/>
  <c r="D213" i="3"/>
  <c r="D344" i="3"/>
  <c r="D358" i="3"/>
  <c r="D167" i="3"/>
  <c r="D512" i="3"/>
  <c r="D452" i="3"/>
  <c r="D429" i="3"/>
  <c r="D264" i="3"/>
  <c r="D380" i="3"/>
  <c r="D306" i="3"/>
  <c r="D72" i="3"/>
  <c r="D319" i="3"/>
  <c r="D405" i="3"/>
  <c r="D11" i="3"/>
  <c r="D476" i="3"/>
  <c r="D486" i="3"/>
  <c r="D546" i="3"/>
  <c r="D176" i="3"/>
  <c r="D106" i="3"/>
  <c r="D371" i="3"/>
  <c r="D98" i="3"/>
  <c r="D300" i="3"/>
  <c r="D120" i="3"/>
  <c r="D155" i="3"/>
  <c r="D73" i="3"/>
  <c r="D153" i="3"/>
  <c r="D38" i="3"/>
  <c r="D114" i="3"/>
  <c r="D101" i="3"/>
  <c r="D146" i="3"/>
  <c r="D163" i="3"/>
  <c r="D322" i="3"/>
  <c r="D179" i="3"/>
  <c r="D473" i="3"/>
  <c r="D140" i="3"/>
  <c r="D540" i="3"/>
  <c r="D14" i="3"/>
  <c r="D498" i="3"/>
  <c r="D261" i="3"/>
  <c r="D455" i="3"/>
  <c r="D269" i="3"/>
  <c r="D132" i="3"/>
  <c r="D149" i="3"/>
  <c r="D299" i="3"/>
  <c r="D32" i="3"/>
  <c r="D44" i="3"/>
  <c r="D142" i="3"/>
  <c r="D17" i="3"/>
  <c r="D349" i="3"/>
  <c r="D84" i="3"/>
  <c r="D170" i="3"/>
  <c r="D312" i="3"/>
  <c r="D367" i="3"/>
  <c r="D117" i="3"/>
  <c r="D20" i="3"/>
  <c r="D547" i="3"/>
  <c r="D233" i="3"/>
  <c r="D510" i="3"/>
  <c r="D199" i="3"/>
  <c r="D270" i="3"/>
  <c r="D444" i="3"/>
  <c r="D500" i="3"/>
  <c r="BA503" i="3"/>
  <c r="BA544" i="3"/>
  <c r="BA539" i="3"/>
  <c r="BA4" i="3"/>
  <c r="BA513" i="3"/>
  <c r="BA523" i="3"/>
  <c r="BA521" i="3"/>
  <c r="BA504" i="3"/>
  <c r="BA512" i="3"/>
  <c r="BA527" i="3"/>
  <c r="BA536" i="3"/>
  <c r="BA507" i="3"/>
  <c r="BA531" i="3"/>
  <c r="BA528" i="3"/>
  <c r="BA525" i="3"/>
  <c r="BA522" i="3"/>
  <c r="BA509" i="3"/>
  <c r="BA533" i="3"/>
  <c r="BA534" i="3"/>
  <c r="BA540" i="3"/>
  <c r="BA508" i="3"/>
  <c r="BA549" i="3"/>
  <c r="BA501" i="3"/>
  <c r="BA546" i="3"/>
  <c r="BA547" i="3"/>
  <c r="BA532" i="3"/>
  <c r="BA538" i="3"/>
  <c r="BA535" i="3"/>
  <c r="BA510" i="3"/>
  <c r="BA516" i="3"/>
  <c r="BA506" i="3"/>
  <c r="BA518" i="3"/>
  <c r="BA542" i="3"/>
  <c r="BA502" i="3"/>
  <c r="BA543" i="3"/>
  <c r="BA214" i="3"/>
  <c r="BA520" i="3"/>
  <c r="BA526" i="3"/>
  <c r="BA517" i="3"/>
  <c r="BA545" i="3"/>
  <c r="BA343" i="3"/>
  <c r="BA548" i="3"/>
  <c r="BA514" i="3"/>
  <c r="BA541" i="3"/>
  <c r="BA474" i="3"/>
  <c r="BA524" i="3"/>
  <c r="BA537" i="3"/>
  <c r="BA530" i="3"/>
  <c r="BA515" i="3"/>
  <c r="BA511" i="3"/>
  <c r="BA498" i="3"/>
  <c r="BA371" i="3"/>
  <c r="BA394" i="3"/>
  <c r="BA529" i="3"/>
  <c r="BA100" i="3"/>
  <c r="BA519" i="3"/>
  <c r="BA505" i="3"/>
  <c r="BA335" i="3"/>
  <c r="AO524" i="3"/>
  <c r="AO514" i="3"/>
  <c r="AO525" i="3"/>
  <c r="AO546" i="3"/>
  <c r="AO520" i="3"/>
  <c r="AO526" i="3"/>
  <c r="AO549" i="3"/>
  <c r="AO534" i="3"/>
  <c r="AO4" i="3"/>
  <c r="AO513" i="3"/>
  <c r="AO536" i="3"/>
  <c r="AO545" i="3"/>
  <c r="AO535" i="3"/>
  <c r="AO537" i="3"/>
  <c r="AO515" i="3"/>
  <c r="AO532" i="3"/>
  <c r="AO510" i="3"/>
  <c r="AO540" i="3"/>
  <c r="AO543" i="3"/>
  <c r="AO533" i="3"/>
  <c r="AO509" i="3"/>
  <c r="AO541" i="3"/>
  <c r="AO518" i="3"/>
  <c r="AO538" i="3"/>
  <c r="AO522" i="3"/>
  <c r="AO542" i="3"/>
  <c r="AO539" i="3"/>
  <c r="AO544" i="3"/>
  <c r="AO523" i="3"/>
  <c r="AO548" i="3"/>
  <c r="AO519" i="3"/>
  <c r="AO531" i="3"/>
  <c r="AO521" i="3"/>
  <c r="AO529" i="3"/>
  <c r="AO528" i="3"/>
  <c r="AO517" i="3"/>
  <c r="AO347" i="3"/>
  <c r="AO501" i="3"/>
  <c r="AO516" i="3"/>
  <c r="AO453" i="3"/>
  <c r="AO26" i="3"/>
  <c r="AO547" i="3"/>
  <c r="AO465" i="3"/>
  <c r="AO224" i="3"/>
  <c r="AO530" i="3"/>
  <c r="AO392" i="3"/>
  <c r="AO462" i="3"/>
  <c r="AO398" i="3"/>
  <c r="AO395" i="3"/>
  <c r="AO527" i="3"/>
  <c r="AO498" i="3"/>
  <c r="AC539" i="3"/>
  <c r="AC306" i="3"/>
  <c r="AC214" i="3"/>
  <c r="AC534" i="3"/>
  <c r="AC537" i="3"/>
  <c r="AC545" i="3"/>
  <c r="AC526" i="3"/>
  <c r="AC335" i="3"/>
  <c r="AC531" i="3"/>
  <c r="AC546" i="3"/>
  <c r="AC185" i="3"/>
  <c r="AC549" i="3"/>
  <c r="AC528" i="3"/>
  <c r="AC544" i="3"/>
  <c r="AC465" i="3"/>
  <c r="AC393" i="3"/>
  <c r="AC540" i="3"/>
  <c r="AC462" i="3"/>
  <c r="AC530" i="3"/>
  <c r="AC532" i="3"/>
  <c r="AC143" i="3"/>
  <c r="AC548" i="3"/>
  <c r="AC541" i="3"/>
  <c r="AC547" i="3"/>
  <c r="AC533" i="3"/>
  <c r="AC525" i="3"/>
  <c r="AC535" i="3"/>
  <c r="AC341" i="3"/>
  <c r="AC527" i="3"/>
  <c r="AC380" i="3"/>
  <c r="AC209" i="3"/>
  <c r="AC536" i="3"/>
  <c r="AC177" i="3"/>
  <c r="AC543" i="3"/>
  <c r="AC4" i="3"/>
  <c r="AC60" i="3"/>
  <c r="AC538" i="3"/>
  <c r="AC286" i="3"/>
  <c r="AC456" i="3"/>
  <c r="AC529" i="3"/>
  <c r="AC367" i="3"/>
  <c r="AC101" i="3"/>
  <c r="AC542" i="3"/>
  <c r="AC334" i="3"/>
  <c r="AC216" i="3"/>
  <c r="AC390" i="3"/>
  <c r="AC474" i="3"/>
  <c r="AC124" i="3"/>
  <c r="AC253" i="3"/>
  <c r="AC359" i="3"/>
  <c r="Q544" i="3"/>
  <c r="Q4" i="3"/>
  <c r="Q68" i="3"/>
  <c r="Q538" i="3"/>
  <c r="Q212" i="3"/>
  <c r="Q295" i="3"/>
  <c r="Q543" i="3"/>
  <c r="Q541" i="3"/>
  <c r="Q546" i="3"/>
  <c r="Q545" i="3"/>
  <c r="Q451" i="3"/>
  <c r="Q211" i="3"/>
  <c r="Q537" i="3"/>
  <c r="Q78" i="3"/>
  <c r="Q149" i="3"/>
  <c r="Q539" i="3"/>
  <c r="Q540" i="3"/>
  <c r="Q214" i="3"/>
  <c r="Q56" i="3"/>
  <c r="Q549" i="3"/>
  <c r="Q453" i="3"/>
  <c r="Q547" i="3"/>
  <c r="Q548" i="3"/>
  <c r="Q145" i="3"/>
  <c r="Q542" i="3"/>
  <c r="Q456" i="3"/>
  <c r="Q395" i="3"/>
  <c r="Q54" i="3"/>
  <c r="Q7" i="3"/>
  <c r="Q265" i="3"/>
  <c r="Q180" i="3"/>
  <c r="Q285" i="3"/>
  <c r="Q367" i="3"/>
  <c r="Q389" i="3"/>
  <c r="Q186" i="3"/>
  <c r="Q370" i="3"/>
  <c r="Q136" i="3"/>
  <c r="Q477" i="3"/>
  <c r="Q380" i="3"/>
  <c r="Q465" i="3"/>
  <c r="Q344" i="3"/>
  <c r="Q474" i="3"/>
  <c r="Q221" i="3"/>
  <c r="Q177" i="3"/>
  <c r="Q486" i="3"/>
  <c r="Q228" i="3"/>
  <c r="Q306" i="3"/>
  <c r="Q76" i="3"/>
  <c r="Q271" i="3"/>
  <c r="Q275" i="3"/>
  <c r="Q369" i="3"/>
  <c r="Q371" i="3"/>
  <c r="Q309" i="3"/>
  <c r="AG33" i="2"/>
  <c r="BE76" i="2"/>
  <c r="U119" i="2"/>
  <c r="D187" i="3"/>
  <c r="AS66" i="2"/>
  <c r="BE102" i="2"/>
  <c r="I78" i="2"/>
  <c r="BE128" i="2"/>
  <c r="U133" i="2"/>
  <c r="AG43" i="2"/>
  <c r="AS49" i="2"/>
  <c r="I12" i="2"/>
  <c r="D483" i="3"/>
  <c r="U84" i="2"/>
  <c r="AG61" i="2"/>
  <c r="AS31" i="2"/>
  <c r="I54" i="2"/>
  <c r="AG198" i="2"/>
  <c r="AG18" i="2"/>
  <c r="U114" i="2"/>
  <c r="I72" i="2"/>
  <c r="I102" i="2"/>
  <c r="BE80" i="2"/>
  <c r="AS262" i="2"/>
  <c r="AG546" i="2"/>
  <c r="U49" i="2"/>
  <c r="I98" i="2"/>
  <c r="U24" i="2"/>
  <c r="U203" i="2"/>
  <c r="AS115" i="2"/>
  <c r="U102" i="2"/>
  <c r="BE87" i="2"/>
  <c r="I116" i="2"/>
  <c r="I271" i="2"/>
  <c r="I150" i="2"/>
  <c r="BE71" i="2"/>
  <c r="I69" i="2"/>
  <c r="BE9" i="2"/>
  <c r="U67" i="2"/>
  <c r="BE42" i="2"/>
  <c r="AG67" i="2"/>
  <c r="I135" i="2"/>
  <c r="U87" i="2"/>
  <c r="BF178" i="2"/>
  <c r="BF218" i="2"/>
  <c r="BF202" i="2"/>
  <c r="BF227" i="2"/>
  <c r="BF105" i="2"/>
  <c r="BF146" i="2"/>
  <c r="BF31" i="2"/>
  <c r="BF163" i="2"/>
  <c r="AT248" i="2"/>
  <c r="AT99" i="2"/>
  <c r="AT122" i="2"/>
  <c r="AT67" i="2"/>
  <c r="AT257" i="2"/>
  <c r="AT416" i="2"/>
  <c r="AH106" i="2"/>
  <c r="AH269" i="2"/>
  <c r="BU111" i="2"/>
  <c r="BP116" i="2"/>
  <c r="BN118" i="2"/>
  <c r="BL120" i="2"/>
  <c r="BS113" i="2"/>
  <c r="BQ115" i="2"/>
  <c r="AT138" i="2"/>
  <c r="BO117" i="2"/>
  <c r="BM119" i="2"/>
  <c r="BT112" i="2"/>
  <c r="X160" i="2"/>
  <c r="S165" i="2"/>
  <c r="AJ148" i="2"/>
  <c r="AG151" i="2"/>
  <c r="BR114" i="2"/>
  <c r="U163" i="2"/>
  <c r="AV136" i="2"/>
  <c r="BE127" i="2"/>
  <c r="BC129" i="2"/>
  <c r="BG125" i="2"/>
  <c r="AQ141" i="2"/>
  <c r="K173" i="2"/>
  <c r="W161" i="2"/>
  <c r="AE153" i="2"/>
  <c r="G177" i="2"/>
  <c r="AS139" i="2"/>
  <c r="BH124" i="2"/>
  <c r="AI149" i="2"/>
  <c r="AU137" i="2"/>
  <c r="V32" i="2"/>
  <c r="AH50" i="2"/>
  <c r="V50" i="2"/>
  <c r="AH286" i="2"/>
  <c r="J50" i="2"/>
  <c r="V285" i="2"/>
  <c r="G134" i="2"/>
  <c r="AA530" i="3"/>
  <c r="AA421" i="3"/>
  <c r="AH404" i="2"/>
  <c r="H62" i="2"/>
  <c r="H517" i="2"/>
  <c r="E438" i="3"/>
  <c r="E55" i="3"/>
  <c r="E85" i="3"/>
  <c r="E16" i="3"/>
  <c r="E229" i="3"/>
  <c r="E105" i="3"/>
  <c r="E400" i="3"/>
  <c r="E265" i="3"/>
  <c r="E196" i="3"/>
  <c r="E104" i="3"/>
  <c r="E91" i="3"/>
  <c r="E13" i="3"/>
  <c r="E167" i="3"/>
  <c r="E7" i="3"/>
  <c r="E164" i="3"/>
  <c r="E489" i="3"/>
  <c r="E444" i="3"/>
  <c r="E268" i="3"/>
  <c r="E174" i="3"/>
  <c r="E492" i="3"/>
  <c r="E389" i="3"/>
  <c r="E71" i="3"/>
  <c r="E288" i="3"/>
  <c r="E139" i="3"/>
  <c r="E284" i="3"/>
  <c r="E9" i="3"/>
  <c r="E57" i="3"/>
  <c r="E58" i="3"/>
  <c r="E35" i="3"/>
  <c r="E65" i="3"/>
  <c r="E390" i="3"/>
  <c r="E132" i="3"/>
  <c r="E76" i="3"/>
  <c r="E145" i="3"/>
  <c r="E396" i="3"/>
  <c r="E314" i="3"/>
  <c r="E215" i="3"/>
  <c r="E29" i="3"/>
  <c r="E79" i="3"/>
  <c r="E37" i="3"/>
  <c r="E59" i="3"/>
  <c r="E28" i="3"/>
  <c r="E144" i="3"/>
  <c r="E295" i="3"/>
  <c r="E136" i="3"/>
  <c r="E127" i="3"/>
  <c r="E501" i="3"/>
  <c r="E486" i="3"/>
  <c r="E209" i="3"/>
  <c r="E383" i="3"/>
  <c r="E19" i="3"/>
  <c r="E60" i="3"/>
  <c r="E150" i="3"/>
  <c r="E441" i="3"/>
  <c r="E25" i="3"/>
  <c r="E306" i="3"/>
  <c r="E162" i="3"/>
  <c r="E32" i="3"/>
  <c r="E66" i="3"/>
  <c r="E24" i="3"/>
  <c r="E33" i="3"/>
  <c r="E41" i="3"/>
  <c r="E73" i="3"/>
  <c r="E124" i="3"/>
  <c r="E62" i="3"/>
  <c r="E253" i="3"/>
  <c r="E228" i="3"/>
  <c r="E84" i="3"/>
  <c r="E210" i="3"/>
  <c r="E31" i="3"/>
  <c r="E34" i="3"/>
  <c r="E10" i="3"/>
  <c r="E80" i="3"/>
  <c r="E8" i="3"/>
  <c r="E83" i="3"/>
  <c r="E81" i="3"/>
  <c r="E17" i="3"/>
  <c r="E256" i="3"/>
  <c r="E177" i="3"/>
  <c r="E18" i="3"/>
  <c r="E367" i="3"/>
  <c r="E148" i="3"/>
  <c r="E77" i="3"/>
  <c r="E92" i="3"/>
  <c r="E12" i="3"/>
  <c r="E161" i="3"/>
  <c r="E371" i="3"/>
  <c r="E180" i="3"/>
  <c r="E61" i="3"/>
  <c r="E392" i="3"/>
  <c r="E36" i="3"/>
  <c r="E47" i="3"/>
  <c r="E94" i="3"/>
  <c r="E48" i="3"/>
  <c r="E44" i="3"/>
  <c r="E21" i="3"/>
  <c r="E96" i="3"/>
  <c r="E53" i="3"/>
  <c r="E46" i="3"/>
  <c r="E45" i="3"/>
  <c r="E72" i="3"/>
  <c r="E70" i="3"/>
  <c r="E549" i="3"/>
  <c r="E155" i="3"/>
  <c r="E86" i="3"/>
  <c r="E380" i="3"/>
  <c r="E451" i="3"/>
  <c r="E202" i="3"/>
  <c r="E191" i="3"/>
  <c r="E217" i="3"/>
  <c r="E11" i="3"/>
  <c r="E64" i="3"/>
  <c r="E42" i="3"/>
  <c r="E54" i="3"/>
  <c r="E68" i="3"/>
  <c r="E510" i="3"/>
  <c r="E200" i="3"/>
  <c r="E5" i="3"/>
  <c r="E138" i="3"/>
  <c r="E141" i="3"/>
  <c r="E509" i="3"/>
  <c r="E477" i="3"/>
  <c r="E23" i="3"/>
  <c r="E69" i="3"/>
  <c r="E78" i="3"/>
  <c r="E292" i="3"/>
  <c r="E20" i="3"/>
  <c r="E334" i="3"/>
  <c r="E126" i="3"/>
  <c r="E232" i="3"/>
  <c r="E112" i="3"/>
  <c r="E107" i="3"/>
  <c r="E130" i="3"/>
  <c r="E40" i="3"/>
  <c r="E56" i="3"/>
  <c r="E49" i="3"/>
  <c r="E395" i="3"/>
  <c r="E22" i="3"/>
  <c r="E100" i="3"/>
  <c r="E408" i="3"/>
  <c r="E285" i="3"/>
  <c r="E121" i="3"/>
  <c r="E115" i="3"/>
  <c r="E252" i="3"/>
  <c r="E269" i="3"/>
  <c r="E185" i="3"/>
  <c r="E225" i="3"/>
  <c r="E305" i="3"/>
  <c r="E223" i="3"/>
  <c r="E283" i="3"/>
  <c r="E439" i="3"/>
  <c r="E348" i="3"/>
  <c r="E520" i="3"/>
  <c r="E264" i="3"/>
  <c r="E311" i="3"/>
  <c r="E297" i="3"/>
  <c r="E365" i="3"/>
  <c r="E370" i="3"/>
  <c r="E309" i="3"/>
  <c r="E336" i="3"/>
  <c r="E474" i="3"/>
  <c r="E461" i="3"/>
  <c r="E468" i="3"/>
  <c r="E499" i="3"/>
  <c r="E524" i="3"/>
  <c r="E523" i="3"/>
  <c r="E220" i="3"/>
  <c r="E88" i="3"/>
  <c r="E257" i="3"/>
  <c r="E212" i="3"/>
  <c r="E108" i="3"/>
  <c r="E103" i="3"/>
  <c r="E239" i="3"/>
  <c r="E211" i="3"/>
  <c r="E181" i="3"/>
  <c r="E251" i="3"/>
  <c r="E247" i="3"/>
  <c r="E234" i="3"/>
  <c r="E344" i="3"/>
  <c r="E360" i="3"/>
  <c r="E546" i="3"/>
  <c r="E354" i="3"/>
  <c r="E378" i="3"/>
  <c r="E460" i="3"/>
  <c r="E322" i="3"/>
  <c r="E345" i="3"/>
  <c r="E466" i="3"/>
  <c r="E532" i="3"/>
  <c r="E366" i="3"/>
  <c r="E359" i="3"/>
  <c r="E189" i="3"/>
  <c r="E152" i="3"/>
  <c r="E184" i="3"/>
  <c r="E235" i="3"/>
  <c r="E286" i="3"/>
  <c r="E358" i="3"/>
  <c r="E299" i="3"/>
  <c r="E547" i="3"/>
  <c r="E357" i="3"/>
  <c r="E437" i="3"/>
  <c r="E319" i="3"/>
  <c r="E304" i="3"/>
  <c r="E342" i="3"/>
  <c r="E527" i="3"/>
  <c r="E536" i="3"/>
  <c r="E417" i="3"/>
  <c r="E429" i="3"/>
  <c r="E522" i="3"/>
  <c r="E398" i="3"/>
  <c r="E538" i="3"/>
  <c r="E541" i="3"/>
  <c r="E312" i="3"/>
  <c r="E221" i="3"/>
  <c r="E233" i="3"/>
  <c r="E95" i="3"/>
  <c r="E324" i="3"/>
  <c r="E187" i="3"/>
  <c r="E151" i="3"/>
  <c r="E240" i="3"/>
  <c r="E238" i="3"/>
  <c r="E300" i="3"/>
  <c r="E241" i="3"/>
  <c r="E353" i="3"/>
  <c r="E430" i="3"/>
  <c r="E316" i="3"/>
  <c r="E490" i="3"/>
  <c r="E318" i="3"/>
  <c r="E372" i="3"/>
  <c r="E470" i="3"/>
  <c r="E545" i="3"/>
  <c r="E529" i="3"/>
  <c r="E548" i="3"/>
  <c r="E426" i="3"/>
  <c r="E404" i="3"/>
  <c r="E508" i="3"/>
  <c r="E526" i="3"/>
  <c r="E534" i="3"/>
  <c r="E43" i="3"/>
  <c r="E205" i="3"/>
  <c r="E203" i="3"/>
  <c r="E82" i="3"/>
  <c r="E213" i="3"/>
  <c r="E142" i="3"/>
  <c r="E176" i="3"/>
  <c r="E120" i="3"/>
  <c r="E190" i="3"/>
  <c r="E244" i="3"/>
  <c r="E214" i="3"/>
  <c r="E296" i="3"/>
  <c r="E465" i="3"/>
  <c r="E443" i="3"/>
  <c r="E330" i="3"/>
  <c r="E333" i="3"/>
  <c r="E391" i="3"/>
  <c r="E250" i="3"/>
  <c r="E452" i="3"/>
  <c r="E328" i="3"/>
  <c r="E317" i="3"/>
  <c r="E369" i="3"/>
  <c r="E424" i="3"/>
  <c r="E418" i="3"/>
  <c r="E414" i="3"/>
  <c r="E440" i="3"/>
  <c r="E467" i="3"/>
  <c r="E455" i="3"/>
  <c r="E463" i="3"/>
  <c r="E410" i="3"/>
  <c r="E464" i="3"/>
  <c r="E475" i="3"/>
  <c r="E294" i="3"/>
  <c r="E143" i="3"/>
  <c r="E263" i="3"/>
  <c r="E204" i="3"/>
  <c r="E163" i="3"/>
  <c r="E237" i="3"/>
  <c r="E166" i="3"/>
  <c r="E160" i="3"/>
  <c r="E193" i="3"/>
  <c r="E245" i="3"/>
  <c r="E249" i="3"/>
  <c r="E413" i="3"/>
  <c r="E406" i="3"/>
  <c r="E332" i="3"/>
  <c r="E276" i="3"/>
  <c r="E415" i="3"/>
  <c r="E308" i="3"/>
  <c r="E384" i="3"/>
  <c r="E485" i="3"/>
  <c r="E436" i="3"/>
  <c r="E488" i="3"/>
  <c r="E544" i="3"/>
  <c r="E512" i="3"/>
  <c r="E473" i="3"/>
  <c r="E487" i="3"/>
  <c r="E484" i="3"/>
  <c r="E496" i="3"/>
  <c r="E454" i="3"/>
  <c r="E505" i="3"/>
  <c r="E377" i="3"/>
  <c r="E109" i="3"/>
  <c r="E178" i="3"/>
  <c r="E192" i="3"/>
  <c r="E116" i="3"/>
  <c r="E149" i="3"/>
  <c r="E168" i="3"/>
  <c r="E156" i="3"/>
  <c r="E106" i="3"/>
  <c r="E198" i="3"/>
  <c r="E154" i="3"/>
  <c r="E248" i="3"/>
  <c r="E310" i="3"/>
  <c r="E379" i="3"/>
  <c r="E453" i="3"/>
  <c r="E335" i="3"/>
  <c r="E262" i="3"/>
  <c r="E343" i="3"/>
  <c r="E442" i="3"/>
  <c r="E521" i="3"/>
  <c r="E479" i="3"/>
  <c r="E539" i="3"/>
  <c r="E420" i="3"/>
  <c r="E456" i="3"/>
  <c r="E535" i="3"/>
  <c r="E173" i="3"/>
  <c r="E157" i="3"/>
  <c r="E169" i="3"/>
  <c r="E201" i="3"/>
  <c r="E153" i="3"/>
  <c r="E117" i="3"/>
  <c r="E133" i="3"/>
  <c r="E388" i="3"/>
  <c r="E280" i="3"/>
  <c r="E329" i="3"/>
  <c r="E347" i="3"/>
  <c r="E450" i="3"/>
  <c r="E376" i="3"/>
  <c r="E272" i="3"/>
  <c r="E275" i="3"/>
  <c r="E340" i="3"/>
  <c r="E356" i="3"/>
  <c r="E287" i="3"/>
  <c r="E307" i="3"/>
  <c r="E320" i="3"/>
  <c r="E382" i="3"/>
  <c r="E497" i="3"/>
  <c r="E427" i="3"/>
  <c r="E431" i="3"/>
  <c r="E30" i="3"/>
  <c r="E224" i="3"/>
  <c r="E119" i="3"/>
  <c r="E129" i="3"/>
  <c r="E341" i="3"/>
  <c r="E282" i="3"/>
  <c r="E364" i="3"/>
  <c r="E374" i="3"/>
  <c r="E222" i="3"/>
  <c r="E331" i="3"/>
  <c r="E393" i="3"/>
  <c r="E402" i="3"/>
  <c r="E503" i="3"/>
  <c r="E449" i="3"/>
  <c r="E525" i="3"/>
  <c r="E498" i="3"/>
  <c r="E281" i="3"/>
  <c r="E188" i="3"/>
  <c r="E172" i="3"/>
  <c r="E131" i="3"/>
  <c r="E226" i="3"/>
  <c r="E186" i="3"/>
  <c r="E425" i="3"/>
  <c r="E113" i="3"/>
  <c r="E89" i="3"/>
  <c r="E128" i="3"/>
  <c r="E216" i="3"/>
  <c r="E368" i="3"/>
  <c r="E260" i="3"/>
  <c r="E298" i="3"/>
  <c r="E346" i="3"/>
  <c r="E362" i="3"/>
  <c r="E476" i="3"/>
  <c r="E432" i="3"/>
  <c r="E277" i="3"/>
  <c r="E428" i="3"/>
  <c r="E511" i="3"/>
  <c r="E407" i="3"/>
  <c r="E481" i="3"/>
  <c r="E500" i="3"/>
  <c r="E472" i="3"/>
  <c r="E502" i="3"/>
  <c r="E506" i="3"/>
  <c r="E405" i="3"/>
  <c r="E480" i="3"/>
  <c r="E4" i="3"/>
  <c r="E6" i="3"/>
  <c r="E93" i="3"/>
  <c r="E179" i="3"/>
  <c r="E140" i="3"/>
  <c r="E114" i="3"/>
  <c r="E175" i="3"/>
  <c r="E323" i="3"/>
  <c r="E101" i="3"/>
  <c r="E90" i="3"/>
  <c r="E102" i="3"/>
  <c r="E97" i="3"/>
  <c r="E246" i="3"/>
  <c r="E403" i="3"/>
  <c r="E352" i="3"/>
  <c r="E321" i="3"/>
  <c r="E227" i="3"/>
  <c r="E273" i="3"/>
  <c r="E381" i="3"/>
  <c r="E422" i="3"/>
  <c r="E419" i="3"/>
  <c r="E270" i="3"/>
  <c r="E416" i="3"/>
  <c r="E478" i="3"/>
  <c r="E491" i="3"/>
  <c r="E513" i="3"/>
  <c r="E125" i="3"/>
  <c r="E462" i="3"/>
  <c r="E118" i="3"/>
  <c r="E137" i="3"/>
  <c r="E274" i="3"/>
  <c r="E401" i="3"/>
  <c r="E165" i="3"/>
  <c r="E412" i="3"/>
  <c r="E517" i="3"/>
  <c r="E258" i="3"/>
  <c r="E355" i="3"/>
  <c r="E67" i="3"/>
  <c r="E197" i="3"/>
  <c r="E208" i="3"/>
  <c r="E394" i="3"/>
  <c r="E537" i="3"/>
  <c r="E515" i="3"/>
  <c r="E52" i="3"/>
  <c r="E261" i="3"/>
  <c r="E448" i="3"/>
  <c r="E199" i="3"/>
  <c r="E514" i="3"/>
  <c r="AP375" i="3"/>
  <c r="AP448" i="3"/>
  <c r="AP40" i="3"/>
  <c r="AP66" i="3"/>
  <c r="AP202" i="3"/>
  <c r="AP223" i="3"/>
  <c r="AP329" i="3"/>
  <c r="AP21" i="3"/>
  <c r="AP543" i="3"/>
  <c r="AP537" i="3"/>
  <c r="AP402" i="3"/>
  <c r="AP59" i="3"/>
  <c r="AP117" i="3"/>
  <c r="AP108" i="3"/>
  <c r="AP67" i="3"/>
  <c r="AP95" i="3"/>
  <c r="AP244" i="3"/>
  <c r="AP332" i="3"/>
  <c r="AP118" i="3"/>
  <c r="AP475" i="3"/>
  <c r="AP180" i="3"/>
  <c r="AP187" i="3"/>
  <c r="AP453" i="3"/>
  <c r="AP147" i="3"/>
  <c r="AP319" i="3"/>
  <c r="AP114" i="3"/>
  <c r="AP145" i="3"/>
  <c r="AP207" i="3"/>
  <c r="AP530" i="3"/>
  <c r="AP539" i="3"/>
  <c r="AP88" i="3"/>
  <c r="AP464" i="3"/>
  <c r="AP107" i="3"/>
  <c r="AP354" i="3"/>
  <c r="AP407" i="3"/>
  <c r="AP474" i="3"/>
  <c r="AP487" i="3"/>
  <c r="AP484" i="3"/>
  <c r="AP297" i="3"/>
  <c r="AP94" i="3"/>
  <c r="AP87" i="3"/>
  <c r="AP240" i="3"/>
  <c r="AP34" i="3"/>
  <c r="AP115" i="3"/>
  <c r="AP137" i="3"/>
  <c r="AP255" i="3"/>
  <c r="AP162" i="3"/>
  <c r="AP404" i="3"/>
  <c r="AP226" i="3"/>
  <c r="AP70" i="3"/>
  <c r="AP120" i="3"/>
  <c r="AP533" i="3"/>
  <c r="AP413" i="3"/>
  <c r="AP203" i="3"/>
  <c r="AP377" i="3"/>
  <c r="AP481" i="3"/>
  <c r="AP378" i="3"/>
  <c r="AP395" i="3"/>
  <c r="AP364" i="3"/>
  <c r="AP401" i="3"/>
  <c r="AP209" i="3"/>
  <c r="AP76" i="3"/>
  <c r="AP191" i="3"/>
  <c r="AP504" i="3"/>
  <c r="AP536" i="3"/>
  <c r="AP512" i="3"/>
  <c r="AP500" i="3"/>
  <c r="BB287" i="3"/>
  <c r="BB197" i="3"/>
  <c r="C133" i="2"/>
  <c r="C130" i="2"/>
  <c r="C73" i="2"/>
  <c r="C206" i="2"/>
  <c r="C210" i="2"/>
  <c r="C479" i="2"/>
  <c r="C337" i="2"/>
  <c r="C165" i="2"/>
  <c r="C491" i="2"/>
  <c r="C312" i="2"/>
  <c r="C283" i="2"/>
  <c r="C199" i="2"/>
  <c r="C205" i="2"/>
  <c r="C150" i="2"/>
  <c r="C328" i="2"/>
  <c r="C500" i="2"/>
  <c r="C456" i="2"/>
  <c r="C292" i="2"/>
  <c r="C117" i="2"/>
  <c r="C450" i="2"/>
  <c r="C249" i="2"/>
  <c r="C87" i="2"/>
  <c r="C30" i="2"/>
  <c r="C196" i="2"/>
  <c r="C221" i="2"/>
  <c r="C154" i="2"/>
  <c r="C66" i="2"/>
  <c r="C225" i="2"/>
  <c r="C234" i="2"/>
  <c r="C524" i="2"/>
  <c r="C492" i="2"/>
  <c r="C97" i="2"/>
  <c r="C41" i="2"/>
  <c r="C316" i="2"/>
  <c r="C449" i="2"/>
  <c r="C162" i="2"/>
  <c r="C6" i="2"/>
  <c r="C527" i="2"/>
  <c r="C473" i="2"/>
  <c r="C464" i="2"/>
  <c r="C403" i="2"/>
  <c r="C483" i="2"/>
  <c r="C146" i="2"/>
  <c r="C362" i="2"/>
  <c r="C342" i="2"/>
  <c r="C194" i="2"/>
  <c r="C270" i="2"/>
  <c r="C141" i="2"/>
  <c r="C282" i="2"/>
  <c r="C295" i="2"/>
  <c r="C220" i="2"/>
  <c r="C112" i="2"/>
  <c r="C137" i="2"/>
  <c r="C9" i="2"/>
  <c r="C469" i="2"/>
  <c r="C459" i="2"/>
  <c r="C153" i="2"/>
  <c r="C241" i="2"/>
  <c r="C223" i="2"/>
  <c r="C219" i="2"/>
  <c r="C258" i="2"/>
  <c r="C149" i="2"/>
  <c r="C433" i="2"/>
  <c r="C304" i="2"/>
  <c r="C408" i="2"/>
  <c r="C326" i="2"/>
  <c r="C290" i="2"/>
  <c r="C363" i="2"/>
  <c r="C120" i="2"/>
  <c r="C126" i="2"/>
  <c r="C138" i="2"/>
  <c r="C507" i="2"/>
  <c r="C439" i="2"/>
  <c r="C198" i="2"/>
  <c r="C437" i="2"/>
  <c r="C540" i="2"/>
  <c r="C401" i="2"/>
  <c r="C52" i="2"/>
  <c r="C4" i="2"/>
  <c r="C208" i="2"/>
  <c r="C93" i="2"/>
  <c r="C398" i="2"/>
  <c r="C218" i="2"/>
  <c r="C266" i="2"/>
  <c r="C229" i="2"/>
  <c r="C98" i="2"/>
  <c r="C468" i="2"/>
  <c r="C329" i="2"/>
  <c r="C351" i="2"/>
  <c r="C254" i="2"/>
  <c r="C101" i="2"/>
  <c r="C318" i="2"/>
  <c r="C89" i="2"/>
  <c r="C360" i="2"/>
  <c r="C110" i="2"/>
  <c r="C40" i="2"/>
  <c r="C341" i="2"/>
  <c r="C10" i="2"/>
  <c r="C294" i="2"/>
  <c r="C217" i="2"/>
  <c r="C122" i="2"/>
  <c r="C352" i="2"/>
  <c r="C134" i="2"/>
  <c r="C430" i="2"/>
  <c r="C348" i="2"/>
  <c r="C142" i="2"/>
  <c r="C306" i="2"/>
  <c r="C147" i="2"/>
  <c r="C345" i="2"/>
  <c r="C376" i="2"/>
  <c r="C113" i="2"/>
  <c r="C327" i="2"/>
  <c r="C108" i="2"/>
  <c r="C319" i="2"/>
  <c r="C330" i="2"/>
  <c r="C237" i="2"/>
  <c r="C530" i="2"/>
  <c r="C75" i="2"/>
  <c r="C25" i="2"/>
  <c r="C354" i="2"/>
  <c r="C166" i="2"/>
  <c r="C64" i="2"/>
  <c r="C124" i="2"/>
  <c r="AH296" i="2"/>
  <c r="AH250" i="2"/>
  <c r="AH96" i="2"/>
  <c r="AH227" i="2"/>
  <c r="AH31" i="2"/>
  <c r="AH233" i="2"/>
  <c r="AH305" i="2"/>
  <c r="AH120" i="2"/>
  <c r="AH206" i="2"/>
  <c r="AH285" i="2"/>
  <c r="AH60" i="2"/>
  <c r="AH225" i="2"/>
  <c r="AD247" i="3"/>
  <c r="AD102" i="3"/>
  <c r="AD226" i="3"/>
  <c r="AD126" i="3"/>
  <c r="AD108" i="3"/>
  <c r="AD20" i="3"/>
  <c r="AD113" i="3"/>
  <c r="AD12" i="3"/>
  <c r="AD334" i="3"/>
  <c r="AD196" i="3"/>
  <c r="AD58" i="3"/>
  <c r="AD316" i="3"/>
  <c r="AD99" i="3"/>
  <c r="AD347" i="3"/>
  <c r="AD32" i="3"/>
  <c r="AD427" i="3"/>
  <c r="AD228" i="3"/>
  <c r="AD154" i="3"/>
  <c r="AD319" i="3"/>
  <c r="AD144" i="3"/>
  <c r="AD262" i="3"/>
  <c r="AD263" i="3"/>
  <c r="AD187" i="3"/>
  <c r="AD82" i="3"/>
  <c r="AD208" i="3"/>
  <c r="AD45" i="3"/>
  <c r="AD274" i="3"/>
  <c r="AD305" i="3"/>
  <c r="AD343" i="3"/>
  <c r="AD328" i="3"/>
  <c r="AD25" i="3"/>
  <c r="AD66" i="3"/>
  <c r="AD175" i="3"/>
  <c r="AD171" i="3"/>
  <c r="AD399" i="3"/>
  <c r="AD136" i="3"/>
  <c r="AD231" i="3"/>
  <c r="AD354" i="3"/>
  <c r="AD259" i="3"/>
  <c r="AD59" i="3"/>
  <c r="AD147" i="3"/>
  <c r="AD160" i="3"/>
  <c r="AD500" i="3"/>
  <c r="AD321" i="3"/>
  <c r="AD221" i="3"/>
  <c r="AD188" i="3"/>
  <c r="AD106" i="3"/>
  <c r="AD178" i="3"/>
  <c r="AD179" i="3"/>
  <c r="AD186" i="3"/>
  <c r="AD124" i="3"/>
  <c r="AD296" i="3"/>
  <c r="AD480" i="3"/>
  <c r="AD284" i="3"/>
  <c r="AD8" i="3"/>
  <c r="AD403" i="3"/>
  <c r="AD309" i="3"/>
  <c r="AD251" i="3"/>
  <c r="AD450" i="3"/>
  <c r="AD392" i="3"/>
  <c r="AD91" i="3"/>
  <c r="AD387" i="3"/>
  <c r="AD89" i="3"/>
  <c r="AD79" i="3"/>
  <c r="AD52" i="3"/>
  <c r="AD318" i="3"/>
  <c r="AD327" i="3"/>
  <c r="AD255" i="3"/>
  <c r="AD270" i="3"/>
  <c r="AD377" i="3"/>
  <c r="AD352" i="3"/>
  <c r="AD311" i="3"/>
  <c r="AD454" i="3"/>
  <c r="AD132" i="3"/>
  <c r="AD523" i="3"/>
  <c r="AD525" i="3"/>
  <c r="AD215" i="3"/>
  <c r="AD489" i="3"/>
  <c r="AD415" i="3"/>
  <c r="AD389" i="3"/>
  <c r="AD365" i="3"/>
  <c r="AD222" i="3"/>
  <c r="AD453" i="3"/>
  <c r="AD390" i="3"/>
  <c r="AD43" i="3"/>
  <c r="AD406" i="3"/>
  <c r="AD298" i="3"/>
  <c r="AD177" i="3"/>
  <c r="AD395" i="3"/>
  <c r="AD475" i="3"/>
  <c r="AD467" i="3"/>
  <c r="AD451" i="3"/>
  <c r="AD244" i="3"/>
  <c r="AD56" i="3"/>
  <c r="AD75" i="3"/>
  <c r="AD243" i="3"/>
  <c r="AD357" i="3"/>
  <c r="AD320" i="3"/>
  <c r="AD291" i="3"/>
  <c r="AD152" i="3"/>
  <c r="AD33" i="3"/>
  <c r="AD424" i="3"/>
  <c r="AD495" i="3"/>
  <c r="AD526" i="3"/>
  <c r="AD516" i="3"/>
  <c r="AD183" i="3"/>
  <c r="AD36" i="3"/>
  <c r="AD335" i="3"/>
  <c r="AD355" i="3"/>
  <c r="AD128" i="3"/>
  <c r="AD294" i="3"/>
  <c r="AD383" i="3"/>
  <c r="AD459" i="3"/>
  <c r="AD293" i="3"/>
  <c r="AD478" i="3"/>
  <c r="AD455" i="3"/>
  <c r="AD488" i="3"/>
  <c r="AD460" i="3"/>
  <c r="AD295" i="3"/>
  <c r="AD210" i="3"/>
  <c r="AD138" i="3"/>
  <c r="AD168" i="3"/>
  <c r="AD486" i="3"/>
  <c r="AD212" i="3"/>
  <c r="AD292" i="3"/>
  <c r="AD63" i="3"/>
  <c r="AD184" i="3"/>
  <c r="AD44" i="3"/>
  <c r="AD541" i="3"/>
  <c r="AD380" i="3"/>
  <c r="AD497" i="3"/>
  <c r="AD509" i="3"/>
  <c r="AD151" i="3"/>
  <c r="AD6" i="3"/>
  <c r="AD370" i="3"/>
  <c r="AD166" i="3"/>
  <c r="AD227" i="3"/>
  <c r="AD332" i="3"/>
  <c r="AD367" i="3"/>
  <c r="AD310" i="3"/>
  <c r="AD250" i="3"/>
  <c r="AD185" i="3"/>
  <c r="AD216" i="3"/>
  <c r="AD35" i="3"/>
  <c r="AD502" i="3"/>
  <c r="AD127" i="3"/>
  <c r="AD485" i="3"/>
  <c r="AD473" i="3"/>
  <c r="AD159" i="3"/>
  <c r="AD483" i="3"/>
  <c r="AD21" i="3"/>
  <c r="AD407" i="3"/>
  <c r="AD116" i="3"/>
  <c r="AD95" i="3"/>
  <c r="AD174" i="3"/>
  <c r="AD261" i="3"/>
  <c r="AD197" i="3"/>
  <c r="AD322" i="3"/>
  <c r="AD64" i="3"/>
  <c r="AD27" i="3"/>
  <c r="AD41" i="3"/>
  <c r="AD463" i="3"/>
  <c r="AD443" i="3"/>
  <c r="AD512" i="3"/>
  <c r="AD84" i="3"/>
  <c r="AD29" i="3"/>
  <c r="AD237" i="3"/>
  <c r="AD156" i="3"/>
  <c r="AD135" i="3"/>
  <c r="AD119" i="3"/>
  <c r="AD252" i="3"/>
  <c r="AD435" i="3"/>
  <c r="AD400" i="3"/>
  <c r="AD256" i="3"/>
  <c r="AD104" i="3"/>
  <c r="AD401" i="3"/>
  <c r="AD48" i="3"/>
  <c r="AD533" i="3"/>
  <c r="AD85" i="3"/>
  <c r="AD524" i="3"/>
  <c r="AD192" i="3"/>
  <c r="AD476" i="3"/>
  <c r="AD425" i="3"/>
  <c r="AD484" i="3"/>
  <c r="AD549" i="3"/>
  <c r="AD539" i="3"/>
  <c r="AD28" i="3"/>
  <c r="AD30" i="3"/>
  <c r="AD341" i="3"/>
  <c r="AD198" i="3"/>
  <c r="AD246" i="3"/>
  <c r="AD240" i="3"/>
  <c r="AD382" i="3"/>
  <c r="AD339" i="3"/>
  <c r="AD214" i="3"/>
  <c r="AD236" i="3"/>
  <c r="AD39" i="3"/>
  <c r="AD54" i="3"/>
  <c r="AD235" i="3"/>
  <c r="AD479" i="3"/>
  <c r="AD532" i="3"/>
  <c r="AD487" i="3"/>
  <c r="AD204" i="3"/>
  <c r="AD537" i="3"/>
  <c r="BB12" i="3"/>
  <c r="BB305" i="3"/>
  <c r="BB250" i="3"/>
  <c r="BB70" i="3"/>
  <c r="BB56" i="3"/>
  <c r="BB213" i="3"/>
  <c r="BB59" i="3"/>
  <c r="BB345" i="3"/>
  <c r="BB453" i="3"/>
  <c r="BB187" i="3"/>
  <c r="BB44" i="3"/>
  <c r="BB43" i="3"/>
  <c r="BB471" i="3"/>
  <c r="BB308" i="3"/>
  <c r="BB383" i="3"/>
  <c r="BB123" i="3"/>
  <c r="BB462" i="3"/>
  <c r="BB327" i="3"/>
  <c r="BB297" i="3"/>
  <c r="BB30" i="3"/>
  <c r="BB248" i="3"/>
  <c r="BB286" i="3"/>
  <c r="BB323" i="3"/>
  <c r="BB436" i="3"/>
  <c r="BB106" i="3"/>
  <c r="BB320" i="3"/>
  <c r="BB247" i="3"/>
  <c r="BB64" i="3"/>
  <c r="BB369" i="3"/>
  <c r="BB71" i="3"/>
  <c r="BB142" i="3"/>
  <c r="BB32" i="3"/>
  <c r="BB161" i="3"/>
  <c r="BB72" i="3"/>
  <c r="BB343" i="3"/>
  <c r="BB221" i="3"/>
  <c r="BB178" i="3"/>
  <c r="BB171" i="3"/>
  <c r="BB212" i="3"/>
  <c r="BB18" i="3"/>
  <c r="BB95" i="3"/>
  <c r="BB191" i="3"/>
  <c r="BB174" i="3"/>
  <c r="BB58" i="3"/>
  <c r="BB245" i="3"/>
  <c r="BB440" i="3"/>
  <c r="BB49" i="3"/>
  <c r="BB409" i="3"/>
  <c r="BB298" i="3"/>
  <c r="BB406" i="3"/>
  <c r="BB39" i="3"/>
  <c r="BB138" i="3"/>
  <c r="BB285" i="3"/>
  <c r="BB381" i="3"/>
  <c r="BB114" i="3"/>
  <c r="BB118" i="3"/>
  <c r="BB356" i="3"/>
  <c r="BB90" i="3"/>
  <c r="BB459" i="3"/>
  <c r="BB347" i="3"/>
  <c r="BB63" i="3"/>
  <c r="BB404" i="3"/>
  <c r="BB405" i="3"/>
  <c r="BB333" i="3"/>
  <c r="BB243" i="3"/>
  <c r="BB476" i="3"/>
  <c r="BB199" i="3"/>
  <c r="BB412" i="3"/>
  <c r="BB47" i="3"/>
  <c r="BB379" i="3"/>
  <c r="BB281" i="3"/>
  <c r="BB35" i="3"/>
  <c r="BB195" i="3"/>
  <c r="BB105" i="3"/>
  <c r="BB87" i="3"/>
  <c r="BB366" i="3"/>
  <c r="BB5" i="3"/>
  <c r="BB200" i="3"/>
  <c r="BB365" i="3"/>
  <c r="BB268" i="3"/>
  <c r="BB159" i="3"/>
  <c r="BB115" i="3"/>
  <c r="BB6" i="3"/>
  <c r="BB399" i="3"/>
  <c r="BB83" i="3"/>
  <c r="BB358" i="3"/>
  <c r="BB117" i="3"/>
  <c r="BB256" i="3"/>
  <c r="BB280" i="3"/>
  <c r="BB28" i="3"/>
  <c r="BB46" i="3"/>
  <c r="BB316" i="3"/>
  <c r="BB353" i="3"/>
  <c r="BB23" i="3"/>
  <c r="BB125" i="3"/>
  <c r="BB375" i="3"/>
  <c r="BB223" i="3"/>
  <c r="BB411" i="3"/>
  <c r="BB211" i="3"/>
  <c r="BB164" i="3"/>
  <c r="BB209" i="3"/>
  <c r="BB77" i="3"/>
  <c r="BB80" i="3"/>
  <c r="BB291" i="3"/>
  <c r="BB41" i="3"/>
  <c r="BB371" i="3"/>
  <c r="BB442" i="3"/>
  <c r="BB96" i="3"/>
  <c r="BB376" i="3"/>
  <c r="BB148" i="3"/>
  <c r="BB152" i="3"/>
  <c r="BB45" i="3"/>
  <c r="BB294" i="3"/>
  <c r="BB84" i="3"/>
  <c r="BB177" i="3"/>
  <c r="BB368" i="3"/>
  <c r="BB341" i="3"/>
  <c r="BB79" i="3"/>
  <c r="BB355" i="3"/>
  <c r="BB261" i="3"/>
  <c r="BB89" i="3"/>
  <c r="BB321" i="3"/>
  <c r="BB82" i="3"/>
  <c r="BB163" i="3"/>
  <c r="BB239" i="3"/>
  <c r="BB393" i="3"/>
  <c r="BB76" i="3"/>
  <c r="BB143" i="3"/>
  <c r="BB309" i="3"/>
  <c r="BB307" i="3"/>
  <c r="BB283" i="3"/>
  <c r="BB417" i="3"/>
  <c r="BB153" i="3"/>
  <c r="BB232" i="3"/>
  <c r="BB16" i="3"/>
  <c r="BB208" i="3"/>
  <c r="BB24" i="3"/>
  <c r="BB13" i="3"/>
  <c r="BB301" i="3"/>
  <c r="BB204" i="3"/>
  <c r="BB439" i="3"/>
  <c r="BB151" i="3"/>
  <c r="BB331" i="3"/>
  <c r="BB255" i="3"/>
  <c r="BB270" i="3"/>
  <c r="BB154" i="3"/>
  <c r="BB415" i="3"/>
  <c r="BB185" i="3"/>
  <c r="BB57" i="3"/>
  <c r="BB378" i="3"/>
  <c r="BB332" i="3"/>
  <c r="BB186" i="3"/>
  <c r="BB456" i="3"/>
  <c r="BB382" i="3"/>
  <c r="BB29" i="3"/>
  <c r="BB52" i="3"/>
  <c r="BB259" i="3"/>
  <c r="BB418" i="3"/>
  <c r="BB136" i="3"/>
  <c r="BB103" i="3"/>
  <c r="BB190" i="3"/>
  <c r="BB228" i="3"/>
  <c r="BB141" i="3"/>
  <c r="BB9" i="3"/>
  <c r="BB402" i="3"/>
  <c r="BB99" i="3"/>
  <c r="BB175" i="3"/>
  <c r="BB88" i="3"/>
  <c r="BB380" i="3"/>
  <c r="BB60" i="3"/>
  <c r="BB299" i="3"/>
  <c r="BB293" i="3"/>
  <c r="BB91" i="3"/>
  <c r="BB69" i="3"/>
  <c r="BB400" i="3"/>
  <c r="BB317" i="3"/>
  <c r="BB107" i="3"/>
  <c r="BB173" i="3"/>
  <c r="BB277" i="3"/>
  <c r="BB94" i="3"/>
  <c r="BB260" i="3"/>
  <c r="BB377" i="3"/>
  <c r="BB391" i="3"/>
  <c r="BB296" i="3"/>
  <c r="BB310" i="3"/>
  <c r="BB392" i="3"/>
  <c r="BB168" i="3"/>
  <c r="BB207" i="3"/>
  <c r="BB357" i="3"/>
  <c r="BB352" i="3"/>
  <c r="BB201" i="3"/>
  <c r="BB328" i="3"/>
  <c r="BB335" i="3"/>
  <c r="BB269" i="3"/>
  <c r="BB85" i="3"/>
  <c r="BB10" i="3"/>
  <c r="BB67" i="3"/>
  <c r="BB135" i="3"/>
  <c r="BB162" i="3"/>
  <c r="BB431" i="3"/>
  <c r="BB188" i="3"/>
  <c r="BB144" i="3"/>
  <c r="BB15" i="3"/>
  <c r="BB536" i="3"/>
  <c r="BB284" i="3"/>
  <c r="BB226" i="3"/>
  <c r="BB21" i="3"/>
  <c r="BB42" i="3"/>
  <c r="BB233" i="3"/>
  <c r="BB227" i="3"/>
  <c r="BB235" i="3"/>
  <c r="BB132" i="3"/>
  <c r="BB176" i="3"/>
  <c r="BB282" i="3"/>
  <c r="BB329" i="3"/>
  <c r="BB11" i="3"/>
  <c r="BB251" i="3"/>
  <c r="BB139" i="3"/>
  <c r="BB202" i="3"/>
  <c r="BB167" i="3"/>
  <c r="BB234" i="3"/>
  <c r="BB306" i="3"/>
  <c r="BB140" i="3"/>
  <c r="BB81" i="3"/>
  <c r="BB215" i="3"/>
  <c r="BB330" i="3"/>
  <c r="BB246" i="3"/>
  <c r="BB37" i="3"/>
  <c r="BB129" i="3"/>
  <c r="BB100" i="3"/>
  <c r="BB279" i="3"/>
  <c r="BB225" i="3"/>
  <c r="BB33" i="3"/>
  <c r="BB351" i="3"/>
  <c r="BB119" i="3"/>
  <c r="BB65" i="3"/>
  <c r="BB354" i="3"/>
  <c r="BB272" i="3"/>
  <c r="BB31" i="3"/>
  <c r="BB231" i="3"/>
  <c r="BB318" i="3"/>
  <c r="BB414" i="3"/>
  <c r="BB183" i="3"/>
  <c r="BB104" i="3"/>
  <c r="BB68" i="3"/>
  <c r="BB75" i="3"/>
  <c r="BB131" i="3"/>
  <c r="BB19" i="3"/>
  <c r="BB128" i="3"/>
  <c r="BB238" i="3"/>
  <c r="BB394" i="3"/>
  <c r="BB267" i="3"/>
  <c r="BB387" i="3"/>
  <c r="BB137" i="3"/>
  <c r="BB189" i="3"/>
  <c r="BB430" i="3"/>
  <c r="BB20" i="3"/>
  <c r="BB155" i="3"/>
  <c r="BB319" i="3"/>
  <c r="BB367" i="3"/>
  <c r="BB273" i="3"/>
  <c r="BB92" i="3"/>
  <c r="BB27" i="3"/>
  <c r="BB403" i="3"/>
  <c r="BB149" i="3"/>
  <c r="BB340" i="3"/>
  <c r="BB364" i="3"/>
  <c r="BB395" i="3"/>
  <c r="BB165" i="3"/>
  <c r="F147" i="3"/>
  <c r="F94" i="3"/>
  <c r="F275" i="3"/>
  <c r="F18" i="3"/>
  <c r="F173" i="3"/>
  <c r="F347" i="3"/>
  <c r="F224" i="3"/>
  <c r="F295" i="3"/>
  <c r="F35" i="3"/>
  <c r="F82" i="3"/>
  <c r="F447" i="3"/>
  <c r="F276" i="3"/>
  <c r="F119" i="3"/>
  <c r="F77" i="3"/>
  <c r="F294" i="3"/>
  <c r="F411" i="3"/>
  <c r="F39" i="3"/>
  <c r="F371" i="3"/>
  <c r="F51" i="3"/>
  <c r="F252" i="3"/>
  <c r="F208" i="3"/>
  <c r="F226" i="3"/>
  <c r="F382" i="3"/>
  <c r="F60" i="3"/>
  <c r="F365" i="3"/>
  <c r="F328" i="3"/>
  <c r="F116" i="3"/>
  <c r="F209" i="3"/>
  <c r="F349" i="3"/>
  <c r="F44" i="3"/>
  <c r="F359" i="3"/>
  <c r="F4" i="3"/>
  <c r="F292" i="3"/>
  <c r="F255" i="3"/>
  <c r="F196" i="3"/>
  <c r="F260" i="3"/>
  <c r="F203" i="3"/>
  <c r="F367" i="3"/>
  <c r="F405" i="3"/>
  <c r="F57" i="3"/>
  <c r="F313" i="3"/>
  <c r="F439" i="3"/>
  <c r="F42" i="3"/>
  <c r="F261" i="3"/>
  <c r="F211" i="3"/>
  <c r="F249" i="3"/>
  <c r="BB257" i="3"/>
  <c r="BB184" i="3"/>
  <c r="BB258" i="3"/>
  <c r="BB236" i="3"/>
  <c r="BB275" i="3"/>
  <c r="BB237" i="3"/>
  <c r="BB427" i="3"/>
  <c r="BB346" i="3"/>
  <c r="BB51" i="3"/>
  <c r="BB54" i="3"/>
  <c r="AP58" i="3"/>
  <c r="AP344" i="3"/>
  <c r="AP270" i="3"/>
  <c r="AP287" i="3"/>
  <c r="AP154" i="3"/>
  <c r="AP355" i="3"/>
  <c r="AP262" i="3"/>
  <c r="AP285" i="3"/>
  <c r="AP132" i="3"/>
  <c r="AP393" i="3"/>
  <c r="AP356" i="3"/>
  <c r="AP443" i="3"/>
  <c r="AP366" i="3"/>
  <c r="AP281" i="3"/>
  <c r="AP179" i="3"/>
  <c r="AP291" i="3"/>
  <c r="AP257" i="3"/>
  <c r="AP143" i="3"/>
  <c r="AP335" i="3"/>
  <c r="AP418" i="3"/>
  <c r="AP79" i="3"/>
  <c r="AP101" i="3"/>
  <c r="AP417" i="3"/>
  <c r="AP177" i="3"/>
  <c r="AP465" i="3"/>
  <c r="AP246" i="3"/>
  <c r="AP213" i="3"/>
  <c r="AP388" i="3"/>
  <c r="AP149" i="3"/>
  <c r="AP97" i="3"/>
  <c r="AP45" i="3"/>
  <c r="AP197" i="3"/>
  <c r="AP310" i="3"/>
  <c r="AP403" i="3"/>
  <c r="AP292" i="3"/>
  <c r="AP439" i="3"/>
  <c r="AY527" i="3"/>
  <c r="AY528" i="3"/>
  <c r="AY519" i="3"/>
  <c r="AY521" i="3"/>
  <c r="AP359" i="3"/>
  <c r="AP198" i="3"/>
  <c r="AP298" i="3"/>
  <c r="AP211" i="3"/>
  <c r="AP185" i="3"/>
  <c r="AP227" i="3"/>
  <c r="AP72" i="3"/>
  <c r="AP416" i="3"/>
  <c r="AP330" i="3"/>
  <c r="AP323" i="3"/>
  <c r="AP77" i="3"/>
  <c r="BK493" i="3"/>
  <c r="BK507" i="3"/>
  <c r="BK538" i="3"/>
  <c r="BK549" i="3"/>
  <c r="AP60" i="3"/>
  <c r="AP171" i="3"/>
  <c r="AP250" i="3"/>
  <c r="AP346" i="3"/>
  <c r="AP456" i="3"/>
  <c r="AP175" i="3"/>
  <c r="AP61" i="3"/>
  <c r="AP414" i="3"/>
  <c r="AP219" i="3"/>
  <c r="AP427" i="3"/>
  <c r="AP352" i="3"/>
  <c r="AP243" i="3"/>
  <c r="AP190" i="3"/>
  <c r="AP303" i="3"/>
  <c r="AP370" i="3"/>
  <c r="AP357" i="3"/>
  <c r="AP423" i="3"/>
  <c r="AP295" i="3"/>
  <c r="AP125" i="3"/>
  <c r="AP390" i="3"/>
  <c r="AP369" i="3"/>
  <c r="AP269" i="3"/>
  <c r="AP368" i="3"/>
  <c r="AP313" i="3"/>
  <c r="AA427" i="3" l="1"/>
  <c r="S342" i="3"/>
  <c r="AE477" i="3"/>
  <c r="S166" i="3"/>
  <c r="AQ364" i="3"/>
  <c r="S422" i="3"/>
  <c r="AE339" i="3"/>
  <c r="G366" i="3"/>
  <c r="BC447" i="3"/>
  <c r="AQ278" i="3"/>
  <c r="BC315" i="3"/>
  <c r="BC322" i="3"/>
  <c r="AE476" i="3"/>
  <c r="AE461" i="3"/>
  <c r="AQ254" i="3"/>
  <c r="AQ351" i="3"/>
  <c r="BC367" i="3"/>
  <c r="G369" i="3"/>
  <c r="AQ363" i="3"/>
  <c r="BC356" i="3"/>
  <c r="BC410" i="3"/>
  <c r="AQ230" i="3"/>
  <c r="S463" i="3"/>
  <c r="G436" i="3"/>
  <c r="G328" i="3"/>
  <c r="G346" i="3"/>
  <c r="G370" i="3"/>
  <c r="G524" i="3"/>
  <c r="G248" i="3"/>
  <c r="G266" i="3"/>
  <c r="G173" i="3"/>
  <c r="G55" i="3"/>
  <c r="G82" i="3"/>
  <c r="S346" i="3"/>
  <c r="S332" i="3"/>
  <c r="S488" i="3"/>
  <c r="S187" i="3"/>
  <c r="S160" i="3"/>
  <c r="S80" i="3"/>
  <c r="S125" i="3"/>
  <c r="AE346" i="3"/>
  <c r="AE482" i="3"/>
  <c r="AE512" i="3"/>
  <c r="AE92" i="3"/>
  <c r="AE105" i="3"/>
  <c r="AQ332" i="3"/>
  <c r="AQ174" i="3"/>
  <c r="BC364" i="3"/>
  <c r="BC171" i="3"/>
  <c r="K434" i="2"/>
  <c r="K117" i="2"/>
  <c r="W341" i="2"/>
  <c r="AI379" i="2"/>
  <c r="BG448" i="2"/>
  <c r="BC8" i="3"/>
  <c r="G307" i="3"/>
  <c r="AQ489" i="3"/>
  <c r="G483" i="3"/>
  <c r="S403" i="3"/>
  <c r="S424" i="3"/>
  <c r="AQ212" i="3"/>
  <c r="G474" i="3"/>
  <c r="S521" i="3"/>
  <c r="S295" i="3"/>
  <c r="S398" i="3"/>
  <c r="BC242" i="3"/>
  <c r="AE375" i="3"/>
  <c r="BC404" i="3"/>
  <c r="AE293" i="3"/>
  <c r="AQ353" i="3"/>
  <c r="BC459" i="3"/>
  <c r="G339" i="3"/>
  <c r="BC374" i="3"/>
  <c r="AE295" i="3"/>
  <c r="BC366" i="3"/>
  <c r="BC218" i="3"/>
  <c r="AQ391" i="3"/>
  <c r="AE344" i="3"/>
  <c r="G316" i="3"/>
  <c r="G314" i="3"/>
  <c r="G310" i="3"/>
  <c r="G293" i="3"/>
  <c r="G271" i="3"/>
  <c r="G189" i="3"/>
  <c r="G86" i="3"/>
  <c r="G537" i="3"/>
  <c r="G28" i="3"/>
  <c r="S355" i="3"/>
  <c r="S310" i="3"/>
  <c r="S320" i="3"/>
  <c r="S100" i="3"/>
  <c r="S130" i="3"/>
  <c r="S162" i="3"/>
  <c r="S230" i="3"/>
  <c r="AE327" i="3"/>
  <c r="AE255" i="3"/>
  <c r="AE341" i="3"/>
  <c r="AE64" i="3"/>
  <c r="AE167" i="3"/>
  <c r="AQ308" i="3"/>
  <c r="AQ88" i="3"/>
  <c r="BC255" i="3"/>
  <c r="BC38" i="3"/>
  <c r="K456" i="2"/>
  <c r="K112" i="2"/>
  <c r="W322" i="2"/>
  <c r="AI334" i="2"/>
  <c r="AQ227" i="3"/>
  <c r="AE274" i="3"/>
  <c r="S399" i="3"/>
  <c r="BC304" i="3"/>
  <c r="G393" i="3"/>
  <c r="G507" i="3"/>
  <c r="BC262" i="3"/>
  <c r="G418" i="3"/>
  <c r="AE364" i="3"/>
  <c r="S329" i="3"/>
  <c r="AE425" i="3"/>
  <c r="G391" i="3"/>
  <c r="S437" i="3"/>
  <c r="AQ380" i="3"/>
  <c r="G343" i="3"/>
  <c r="G452" i="3"/>
  <c r="S507" i="3"/>
  <c r="S413" i="3"/>
  <c r="G482" i="3"/>
  <c r="G295" i="3"/>
  <c r="S494" i="3"/>
  <c r="AQ303" i="3"/>
  <c r="S389" i="3"/>
  <c r="AQ461" i="3"/>
  <c r="G495" i="3"/>
  <c r="G449" i="3"/>
  <c r="G489" i="3"/>
  <c r="G442" i="3"/>
  <c r="G67" i="3"/>
  <c r="G138" i="3"/>
  <c r="G54" i="3"/>
  <c r="G206" i="3"/>
  <c r="S412" i="3"/>
  <c r="S474" i="3"/>
  <c r="S375" i="3"/>
  <c r="S218" i="3"/>
  <c r="S64" i="3"/>
  <c r="S146" i="3"/>
  <c r="AE434" i="3"/>
  <c r="AE233" i="3"/>
  <c r="AE17" i="3"/>
  <c r="AE58" i="3"/>
  <c r="AQ404" i="3"/>
  <c r="BC377" i="3"/>
  <c r="K415" i="2"/>
  <c r="BG31" i="2"/>
  <c r="BG227" i="2"/>
  <c r="BG424" i="2"/>
  <c r="BG329" i="2"/>
  <c r="BG287" i="2"/>
  <c r="BG257" i="2"/>
  <c r="BG167" i="2"/>
  <c r="BG281" i="2"/>
  <c r="BG444" i="2"/>
  <c r="BG174" i="2"/>
  <c r="BG80" i="2"/>
  <c r="BG28" i="2"/>
  <c r="BG456" i="2"/>
  <c r="BG355" i="2"/>
  <c r="BG380" i="2"/>
  <c r="BG189" i="2"/>
  <c r="BG486" i="2"/>
  <c r="BG475" i="2"/>
  <c r="BG66" i="2"/>
  <c r="BG22" i="2"/>
  <c r="BG340" i="2"/>
  <c r="BG377" i="2"/>
  <c r="BG391" i="2"/>
  <c r="BG246" i="2"/>
  <c r="BG116" i="2"/>
  <c r="BG439" i="2"/>
  <c r="BG112" i="2"/>
  <c r="BG140" i="2"/>
  <c r="BG423" i="2"/>
  <c r="BG268" i="2"/>
  <c r="BG148" i="2"/>
  <c r="BG191" i="2"/>
  <c r="BG272" i="2"/>
  <c r="BG364" i="2"/>
  <c r="BG42" i="2"/>
  <c r="BG319" i="2"/>
  <c r="BG411" i="2"/>
  <c r="BG249" i="2"/>
  <c r="BG270" i="2"/>
  <c r="BG330" i="2"/>
  <c r="BG316" i="2"/>
  <c r="BG292" i="2"/>
  <c r="BG59" i="2"/>
  <c r="BG449" i="2"/>
  <c r="BG109" i="2"/>
  <c r="BG162" i="2"/>
  <c r="BG368" i="2"/>
  <c r="BG304" i="2"/>
  <c r="BG376" i="2"/>
  <c r="BG468" i="2"/>
  <c r="BG56" i="2"/>
  <c r="BG471" i="2"/>
  <c r="BG385" i="2"/>
  <c r="BG293" i="2"/>
  <c r="BG317" i="2"/>
  <c r="BG459" i="2"/>
  <c r="BG390" i="2"/>
  <c r="BG392" i="2"/>
  <c r="BG23" i="2"/>
  <c r="BG320" i="2"/>
  <c r="BG415" i="2"/>
  <c r="BG280" i="2"/>
  <c r="BG52" i="2"/>
  <c r="BG344" i="2"/>
  <c r="BG71" i="2"/>
  <c r="BG474" i="2"/>
  <c r="BG247" i="2"/>
  <c r="BG40" i="2"/>
  <c r="BG160" i="2"/>
  <c r="BG402" i="2"/>
  <c r="BG460" i="2"/>
  <c r="BG214" i="2"/>
  <c r="BG435" i="2"/>
  <c r="BG85" i="2"/>
  <c r="BG155" i="2"/>
  <c r="BG253" i="2"/>
  <c r="BG145" i="2"/>
  <c r="BG263" i="2"/>
  <c r="BG403" i="2"/>
  <c r="BG365" i="2"/>
  <c r="BG251" i="2"/>
  <c r="BG199" i="2"/>
  <c r="BG188" i="2"/>
  <c r="BG378" i="2"/>
  <c r="BG260" i="2"/>
  <c r="BG331" i="2"/>
  <c r="BG221" i="2"/>
  <c r="BG332" i="2"/>
  <c r="BG200" i="2"/>
  <c r="BG209" i="2"/>
  <c r="BG244" i="2"/>
  <c r="BG308" i="2"/>
  <c r="BG203" i="2"/>
  <c r="BG151" i="2"/>
  <c r="BG107" i="2"/>
  <c r="AU28" i="2"/>
  <c r="AU10" i="2"/>
  <c r="AU95" i="2"/>
  <c r="AU226" i="2"/>
  <c r="AU19" i="2"/>
  <c r="AU40" i="2"/>
  <c r="AU133" i="2"/>
  <c r="AU152" i="2"/>
  <c r="AU450" i="2"/>
  <c r="AU367" i="2"/>
  <c r="AU364" i="2"/>
  <c r="AU486" i="2"/>
  <c r="AU289" i="2"/>
  <c r="AU413" i="2"/>
  <c r="AU436" i="2"/>
  <c r="AU200" i="2"/>
  <c r="AU68" i="2"/>
  <c r="AU119" i="2"/>
  <c r="AU146" i="2"/>
  <c r="AU115" i="2"/>
  <c r="AU210" i="2"/>
  <c r="AU54" i="2"/>
  <c r="AU435" i="2"/>
  <c r="AU462" i="2"/>
  <c r="AU366" i="2"/>
  <c r="AU340" i="2"/>
  <c r="AU480" i="2"/>
  <c r="AU438" i="2"/>
  <c r="AU487" i="2"/>
  <c r="AU475" i="2"/>
  <c r="AU510" i="2"/>
  <c r="AU82" i="2"/>
  <c r="AU71" i="2"/>
  <c r="AU233" i="2"/>
  <c r="AU164" i="2"/>
  <c r="AU109" i="2"/>
  <c r="AU150" i="2"/>
  <c r="AU329" i="2"/>
  <c r="AU447" i="2"/>
  <c r="AU439" i="2"/>
  <c r="AU308" i="2"/>
  <c r="AU269" i="2"/>
  <c r="AU400" i="2"/>
  <c r="AU474" i="2"/>
  <c r="AU306" i="2"/>
  <c r="AU483" i="2"/>
  <c r="AU178" i="2"/>
  <c r="AU155" i="2"/>
  <c r="AU116" i="2"/>
  <c r="AU104" i="2"/>
  <c r="AU127" i="2"/>
  <c r="AU249" i="2"/>
  <c r="AU258" i="2"/>
  <c r="AU236" i="2"/>
  <c r="AU498" i="2"/>
  <c r="AU379" i="2"/>
  <c r="AU304" i="2"/>
  <c r="AU287" i="2"/>
  <c r="AU463" i="2"/>
  <c r="AU444" i="2"/>
  <c r="AU460" i="2"/>
  <c r="AU461" i="2"/>
  <c r="AU18" i="2"/>
  <c r="AU56" i="2"/>
  <c r="AU58" i="2"/>
  <c r="AU22" i="2"/>
  <c r="AU85" i="2"/>
  <c r="AU214" i="2"/>
  <c r="AU514" i="2"/>
  <c r="AU151" i="2"/>
  <c r="AU259" i="2"/>
  <c r="AU256" i="2"/>
  <c r="AU316" i="2"/>
  <c r="AU449" i="2"/>
  <c r="AU154" i="2"/>
  <c r="AU425" i="2"/>
  <c r="AU471" i="2"/>
  <c r="AU160" i="2"/>
  <c r="AU229" i="2"/>
  <c r="AU83" i="2"/>
  <c r="AU157" i="2"/>
  <c r="AU162" i="2"/>
  <c r="AU139" i="2"/>
  <c r="AU198" i="2"/>
  <c r="AU341" i="2"/>
  <c r="AU437" i="2"/>
  <c r="AU271" i="2"/>
  <c r="AU455" i="2"/>
  <c r="AU307" i="2"/>
  <c r="AU217" i="2"/>
  <c r="AU389" i="2"/>
  <c r="AU473" i="2"/>
  <c r="AU257" i="2"/>
  <c r="AU538" i="2"/>
  <c r="AU94" i="2"/>
  <c r="AU234" i="2"/>
  <c r="AU317" i="2"/>
  <c r="AU186" i="2"/>
  <c r="AU423" i="2"/>
  <c r="AU424" i="2"/>
  <c r="AU377" i="2"/>
  <c r="AU344" i="2"/>
  <c r="AU412" i="2"/>
  <c r="AU282" i="2"/>
  <c r="AU292" i="2"/>
  <c r="AU299" i="2"/>
  <c r="AU311" i="2"/>
  <c r="AU260" i="2"/>
  <c r="AU23" i="2"/>
  <c r="AU270" i="2"/>
  <c r="AU34" i="2"/>
  <c r="AU283" i="2"/>
  <c r="AU355" i="2"/>
  <c r="AU395" i="2"/>
  <c r="AU245" i="2"/>
  <c r="AU485" i="2"/>
  <c r="AU359" i="2"/>
  <c r="AU138" i="2"/>
  <c r="AU392" i="2"/>
  <c r="AU402" i="2"/>
  <c r="AU213" i="2"/>
  <c r="AU296" i="2"/>
  <c r="AU42" i="2"/>
  <c r="AU108" i="2"/>
  <c r="AU391" i="2"/>
  <c r="AU409" i="2"/>
  <c r="AU330" i="2"/>
  <c r="AU199" i="2"/>
  <c r="AU112" i="2"/>
  <c r="AU224" i="2"/>
  <c r="AU414" i="2"/>
  <c r="AU305" i="2"/>
  <c r="AU73" i="2"/>
  <c r="AU172" i="2"/>
  <c r="AU121" i="2"/>
  <c r="AU293" i="2"/>
  <c r="AU403" i="2"/>
  <c r="AU8" i="2"/>
  <c r="AU167" i="2"/>
  <c r="AU190" i="2"/>
  <c r="AU320" i="2"/>
  <c r="AU459" i="2"/>
  <c r="AU472" i="2"/>
  <c r="AU124" i="2"/>
  <c r="AU354" i="2"/>
  <c r="AU265" i="2"/>
  <c r="AU294" i="2"/>
  <c r="AU100" i="2"/>
  <c r="AU211" i="2"/>
  <c r="AU401" i="2"/>
  <c r="AU175" i="2"/>
  <c r="AU456" i="2"/>
  <c r="AU516" i="2"/>
  <c r="AU179" i="2"/>
  <c r="AU188" i="2"/>
  <c r="AU253" i="2"/>
  <c r="AU427" i="2"/>
  <c r="AU426" i="2"/>
  <c r="AU343" i="2"/>
  <c r="AU547" i="2"/>
  <c r="AU130" i="2"/>
  <c r="AU415" i="2"/>
  <c r="AU503" i="2"/>
  <c r="AU532" i="2"/>
  <c r="AU349" i="2"/>
  <c r="AU131" i="2"/>
  <c r="AU309" i="2"/>
  <c r="AU148" i="2"/>
  <c r="AU484" i="2"/>
  <c r="AU268" i="2"/>
  <c r="AU284" i="2"/>
  <c r="AU244" i="2"/>
  <c r="AU280" i="2"/>
  <c r="AU191" i="2"/>
  <c r="AU451" i="2"/>
  <c r="AU76" i="2"/>
  <c r="AU448" i="2"/>
  <c r="AU277" i="2"/>
  <c r="AU397" i="2"/>
  <c r="AI167" i="2"/>
  <c r="AI28" i="2"/>
  <c r="AI67" i="2"/>
  <c r="AI258" i="2"/>
  <c r="AI537" i="2"/>
  <c r="AI109" i="2"/>
  <c r="AI389" i="2"/>
  <c r="AI224" i="2"/>
  <c r="AI256" i="2"/>
  <c r="AI56" i="2"/>
  <c r="AI272" i="2"/>
  <c r="AI155" i="2"/>
  <c r="AI483" i="2"/>
  <c r="AI364" i="2"/>
  <c r="AI416" i="2"/>
  <c r="AI436" i="2"/>
  <c r="AI460" i="2"/>
  <c r="AI492" i="2"/>
  <c r="AI448" i="2"/>
  <c r="AI271" i="2"/>
  <c r="AI438" i="2"/>
  <c r="AI152" i="2"/>
  <c r="AI9" i="2"/>
  <c r="AI173" i="2"/>
  <c r="AI179" i="2"/>
  <c r="AI68" i="2"/>
  <c r="AI90" i="2"/>
  <c r="AI97" i="2"/>
  <c r="AI270" i="2"/>
  <c r="AI205" i="2"/>
  <c r="AI127" i="2"/>
  <c r="AI233" i="2"/>
  <c r="AI248" i="2"/>
  <c r="AI318" i="2"/>
  <c r="AI473" i="2"/>
  <c r="AI371" i="2"/>
  <c r="AI310" i="2"/>
  <c r="AI115" i="2"/>
  <c r="AI507" i="2"/>
  <c r="AI289" i="2"/>
  <c r="AI287" i="2"/>
  <c r="AI107" i="2"/>
  <c r="AI145" i="2"/>
  <c r="AI245" i="2"/>
  <c r="AI260" i="2"/>
  <c r="AI91" i="2"/>
  <c r="AI150" i="2"/>
  <c r="AI311" i="2"/>
  <c r="AI100" i="2"/>
  <c r="AI141" i="2"/>
  <c r="AI136" i="2"/>
  <c r="AI163" i="2"/>
  <c r="AI229" i="2"/>
  <c r="AI439" i="2"/>
  <c r="AI412" i="2"/>
  <c r="AI341" i="2"/>
  <c r="AI377" i="2"/>
  <c r="AI356" i="2"/>
  <c r="AI246" i="2"/>
  <c r="AI420" i="2"/>
  <c r="AI471" i="2"/>
  <c r="AI529" i="2"/>
  <c r="AI59" i="2"/>
  <c r="AI76" i="2"/>
  <c r="AI496" i="2"/>
  <c r="AI133" i="2"/>
  <c r="AI293" i="2"/>
  <c r="AI174" i="2"/>
  <c r="AI222" i="2"/>
  <c r="AI251" i="2"/>
  <c r="AI121" i="2"/>
  <c r="AI234" i="2"/>
  <c r="AI112" i="2"/>
  <c r="AI280" i="2"/>
  <c r="AI480" i="2"/>
  <c r="AI365" i="2"/>
  <c r="AI474" i="2"/>
  <c r="AI340" i="2"/>
  <c r="AI317" i="2"/>
  <c r="AI485" i="2"/>
  <c r="AI346" i="2"/>
  <c r="AI11" i="2"/>
  <c r="AI23" i="2"/>
  <c r="AI263" i="2"/>
  <c r="AI298" i="2"/>
  <c r="AI8" i="2"/>
  <c r="AI95" i="2"/>
  <c r="AI203" i="2"/>
  <c r="AI304" i="2"/>
  <c r="AI319" i="2"/>
  <c r="AI211" i="2"/>
  <c r="AI449" i="2"/>
  <c r="AI313" i="2"/>
  <c r="AI241" i="2"/>
  <c r="AI447" i="2"/>
  <c r="AI217" i="2"/>
  <c r="AI328" i="2"/>
  <c r="AI169" i="2"/>
  <c r="AI277" i="2"/>
  <c r="AI259" i="2"/>
  <c r="AI342" i="2"/>
  <c r="AI366" i="2"/>
  <c r="AI139" i="2"/>
  <c r="AI526" i="2"/>
  <c r="AI118" i="2"/>
  <c r="AI330" i="2"/>
  <c r="AI30" i="2"/>
  <c r="AI484" i="2"/>
  <c r="AI368" i="2"/>
  <c r="AI85" i="2"/>
  <c r="AI178" i="2"/>
  <c r="AI116" i="2"/>
  <c r="AI265" i="2"/>
  <c r="AI269" i="2"/>
  <c r="AI284" i="2"/>
  <c r="AI191" i="2"/>
  <c r="AI409" i="2"/>
  <c r="AI413" i="2"/>
  <c r="AI404" i="2"/>
  <c r="AI424" i="2"/>
  <c r="AI509" i="2"/>
  <c r="AI294" i="2"/>
  <c r="AI388" i="2"/>
  <c r="AI541" i="2"/>
  <c r="AI44" i="2"/>
  <c r="AI42" i="2"/>
  <c r="AI54" i="2"/>
  <c r="AI268" i="2"/>
  <c r="AI227" i="2"/>
  <c r="AI336" i="2"/>
  <c r="AI199" i="2"/>
  <c r="AI414" i="2"/>
  <c r="AI157" i="2"/>
  <c r="AI355" i="2"/>
  <c r="AI103" i="2"/>
  <c r="AI162" i="2"/>
  <c r="AI275" i="2"/>
  <c r="AI295" i="2"/>
  <c r="AI407" i="2"/>
  <c r="AI305" i="2"/>
  <c r="AI450" i="2"/>
  <c r="AI335" i="2"/>
  <c r="AI459" i="2"/>
  <c r="AI462" i="2"/>
  <c r="AI83" i="2"/>
  <c r="AI64" i="2"/>
  <c r="AI7" i="2"/>
  <c r="AI190" i="2"/>
  <c r="AI175" i="2"/>
  <c r="AI94" i="2"/>
  <c r="AI510" i="2"/>
  <c r="AI188" i="2"/>
  <c r="AI52" i="2"/>
  <c r="AI296" i="2"/>
  <c r="AI124" i="2"/>
  <c r="AI247" i="2"/>
  <c r="AI148" i="2"/>
  <c r="AI391" i="2"/>
  <c r="AI486" i="2"/>
  <c r="AI367" i="2"/>
  <c r="AI437" i="2"/>
  <c r="AI475" i="2"/>
  <c r="AI332" i="2"/>
  <c r="AI400" i="2"/>
  <c r="AI78" i="2"/>
  <c r="AI43" i="2"/>
  <c r="AI71" i="2"/>
  <c r="AI198" i="2"/>
  <c r="AI32" i="2"/>
  <c r="AI184" i="2"/>
  <c r="AI451" i="2"/>
  <c r="AI344" i="2"/>
  <c r="AI353" i="2"/>
  <c r="AI88" i="2"/>
  <c r="AI354" i="2"/>
  <c r="AI164" i="2"/>
  <c r="AI143" i="2"/>
  <c r="AI202" i="2"/>
  <c r="AI140" i="2"/>
  <c r="AI79" i="2"/>
  <c r="AI532" i="2"/>
  <c r="AI359" i="2"/>
  <c r="AI160" i="2"/>
  <c r="AI299" i="2"/>
  <c r="AI435" i="2"/>
  <c r="AI320" i="2"/>
  <c r="AI212" i="2"/>
  <c r="AI16" i="2"/>
  <c r="AI390" i="2"/>
  <c r="AI138" i="2"/>
  <c r="AI497" i="2"/>
  <c r="AI70" i="2"/>
  <c r="AI187" i="2"/>
  <c r="AI306" i="2"/>
  <c r="AI307" i="2"/>
  <c r="AI402" i="2"/>
  <c r="AI181" i="2"/>
  <c r="AI461" i="2"/>
  <c r="AI239" i="2"/>
  <c r="AI106" i="2"/>
  <c r="AI282" i="2"/>
  <c r="AI301" i="2"/>
  <c r="AI158" i="2"/>
  <c r="AI316" i="2"/>
  <c r="AI176" i="2"/>
  <c r="AI119" i="2"/>
  <c r="AI19" i="2"/>
  <c r="AI426" i="2"/>
  <c r="AI292" i="2"/>
  <c r="AI468" i="2"/>
  <c r="AI515" i="2"/>
  <c r="AI543" i="2"/>
  <c r="AI172" i="2"/>
  <c r="AI200" i="2"/>
  <c r="AI257" i="2"/>
  <c r="AI210" i="2"/>
  <c r="AI378" i="2"/>
  <c r="AI495" i="2"/>
  <c r="AI131" i="2"/>
  <c r="AI472" i="2"/>
  <c r="AI92" i="2"/>
  <c r="AI487" i="2"/>
  <c r="AI215" i="2"/>
  <c r="AI425" i="2"/>
  <c r="AI128" i="2"/>
  <c r="AI499" i="2"/>
  <c r="AI193" i="2"/>
  <c r="AI329" i="2"/>
  <c r="AI380" i="2"/>
  <c r="AI151" i="2"/>
  <c r="AI427" i="2"/>
  <c r="AI66" i="2"/>
  <c r="AI281" i="2"/>
  <c r="AI415" i="2"/>
  <c r="AI238" i="2"/>
  <c r="AI508" i="2"/>
  <c r="AI401" i="2"/>
  <c r="AI40" i="2"/>
  <c r="AI421" i="2"/>
  <c r="AI463" i="2"/>
  <c r="W546" i="2"/>
  <c r="W151" i="2"/>
  <c r="W157" i="2"/>
  <c r="W7" i="2"/>
  <c r="W94" i="2"/>
  <c r="W128" i="2"/>
  <c r="W223" i="2"/>
  <c r="W228" i="2"/>
  <c r="W544" i="2"/>
  <c r="W28" i="2"/>
  <c r="W320" i="2"/>
  <c r="W540" i="2"/>
  <c r="W95" i="2"/>
  <c r="W234" i="2"/>
  <c r="W71" i="2"/>
  <c r="W277" i="2"/>
  <c r="W187" i="2"/>
  <c r="W415" i="2"/>
  <c r="W68" i="2"/>
  <c r="W184" i="2"/>
  <c r="W52" i="2"/>
  <c r="W251" i="2"/>
  <c r="W42" i="2"/>
  <c r="W198" i="2"/>
  <c r="W308" i="2"/>
  <c r="W426" i="2"/>
  <c r="W152" i="2"/>
  <c r="W191" i="2"/>
  <c r="W44" i="2"/>
  <c r="W91" i="2"/>
  <c r="W116" i="2"/>
  <c r="W47" i="2"/>
  <c r="W253" i="2"/>
  <c r="W318" i="2"/>
  <c r="W235" i="2"/>
  <c r="W275" i="2"/>
  <c r="W202" i="2"/>
  <c r="W30" i="2"/>
  <c r="W222" i="2"/>
  <c r="W66" i="2"/>
  <c r="W97" i="2"/>
  <c r="W281" i="2"/>
  <c r="W325" i="2"/>
  <c r="W214" i="2"/>
  <c r="W119" i="2"/>
  <c r="W541" i="2"/>
  <c r="W201" i="2"/>
  <c r="W332" i="2"/>
  <c r="W109" i="2"/>
  <c r="W342" i="2"/>
  <c r="W280" i="2"/>
  <c r="W239" i="2"/>
  <c r="W352" i="2"/>
  <c r="W90" i="2"/>
  <c r="W64" i="2"/>
  <c r="W215" i="2"/>
  <c r="W31" i="2"/>
  <c r="W265" i="2"/>
  <c r="W80" i="2"/>
  <c r="W139" i="2"/>
  <c r="W143" i="2"/>
  <c r="W150" i="2"/>
  <c r="W130" i="2"/>
  <c r="W121" i="2"/>
  <c r="W127" i="2"/>
  <c r="W16" i="2"/>
  <c r="W112" i="2"/>
  <c r="W79" i="2"/>
  <c r="W236" i="2"/>
  <c r="W226" i="2"/>
  <c r="W88" i="2"/>
  <c r="W224" i="2"/>
  <c r="W378" i="2"/>
  <c r="W260" i="2"/>
  <c r="W227" i="2"/>
  <c r="W460" i="2"/>
  <c r="W310" i="2"/>
  <c r="W160" i="2"/>
  <c r="W522" i="2"/>
  <c r="W305" i="2"/>
  <c r="W268" i="2"/>
  <c r="W383" i="2"/>
  <c r="W295" i="2"/>
  <c r="W520" i="2"/>
  <c r="W480" i="2"/>
  <c r="W200" i="2"/>
  <c r="W32" i="2"/>
  <c r="W83" i="2"/>
  <c r="W296" i="2"/>
  <c r="W211" i="2"/>
  <c r="W390" i="2"/>
  <c r="W271" i="2"/>
  <c r="W323" i="2"/>
  <c r="W229" i="2"/>
  <c r="W447" i="2"/>
  <c r="W451" i="2"/>
  <c r="W241" i="2"/>
  <c r="W317" i="2"/>
  <c r="W340" i="2"/>
  <c r="W238" i="2"/>
  <c r="W124" i="2"/>
  <c r="W67" i="2"/>
  <c r="W379" i="2"/>
  <c r="W102" i="2"/>
  <c r="W245" i="2"/>
  <c r="W402" i="2"/>
  <c r="W257" i="2"/>
  <c r="W347" i="2"/>
  <c r="W511" i="2"/>
  <c r="W425" i="2"/>
  <c r="W289" i="2"/>
  <c r="W368" i="2"/>
  <c r="W329" i="2"/>
  <c r="W475" i="2"/>
  <c r="W220" i="2"/>
  <c r="W287" i="2"/>
  <c r="W6" i="2"/>
  <c r="W217" i="2"/>
  <c r="W258" i="2"/>
  <c r="W366" i="2"/>
  <c r="W205" i="2"/>
  <c r="W283" i="2"/>
  <c r="W199" i="2"/>
  <c r="W509" i="2"/>
  <c r="W412" i="2"/>
  <c r="W403" i="2"/>
  <c r="W307" i="2"/>
  <c r="W416" i="2"/>
  <c r="W448" i="2"/>
  <c r="W450" i="2"/>
  <c r="W104" i="2"/>
  <c r="W163" i="2"/>
  <c r="W248" i="2"/>
  <c r="W269" i="2"/>
  <c r="W162" i="2"/>
  <c r="W193" i="2"/>
  <c r="W172" i="2"/>
  <c r="W319" i="2"/>
  <c r="W427" i="2"/>
  <c r="W371" i="2"/>
  <c r="W358" i="2"/>
  <c r="W328" i="2"/>
  <c r="W419" i="2"/>
  <c r="W404" i="2"/>
  <c r="W59" i="2"/>
  <c r="W20" i="2"/>
  <c r="W148" i="2"/>
  <c r="W282" i="2"/>
  <c r="W210" i="2"/>
  <c r="W203" i="2"/>
  <c r="W178" i="2"/>
  <c r="W365" i="2"/>
  <c r="W428" i="2"/>
  <c r="W138" i="2"/>
  <c r="W474" i="2"/>
  <c r="W495" i="2"/>
  <c r="W487" i="2"/>
  <c r="W504" i="2"/>
  <c r="W472" i="2"/>
  <c r="W196" i="2"/>
  <c r="W43" i="2"/>
  <c r="W263" i="2"/>
  <c r="W188" i="2"/>
  <c r="W313" i="2"/>
  <c r="W259" i="2"/>
  <c r="W393" i="2"/>
  <c r="W142" i="2"/>
  <c r="W461" i="2"/>
  <c r="W294" i="2"/>
  <c r="W136" i="2"/>
  <c r="W292" i="2"/>
  <c r="W497" i="2"/>
  <c r="W145" i="2"/>
  <c r="W519" i="2"/>
  <c r="W58" i="2"/>
  <c r="W356" i="2"/>
  <c r="W246" i="2"/>
  <c r="W463" i="2"/>
  <c r="W438" i="2"/>
  <c r="W299" i="2"/>
  <c r="W175" i="2"/>
  <c r="W155" i="2"/>
  <c r="W181" i="2"/>
  <c r="W492" i="2"/>
  <c r="W421" i="2"/>
  <c r="W301" i="2"/>
  <c r="W293" i="2"/>
  <c r="W78" i="2"/>
  <c r="W115" i="2"/>
  <c r="W164" i="2"/>
  <c r="W508" i="2"/>
  <c r="W401" i="2"/>
  <c r="W459" i="2"/>
  <c r="W55" i="2"/>
  <c r="W354" i="2"/>
  <c r="W343" i="2"/>
  <c r="W389" i="2"/>
  <c r="W473" i="2"/>
  <c r="W414" i="2"/>
  <c r="W316" i="2"/>
  <c r="W103" i="2"/>
  <c r="W272" i="2"/>
  <c r="W247" i="2"/>
  <c r="W521" i="2"/>
  <c r="W444" i="2"/>
  <c r="W92" i="2"/>
  <c r="W169" i="2"/>
  <c r="W471" i="2"/>
  <c r="W433" i="2"/>
  <c r="W413" i="2"/>
  <c r="W510" i="2"/>
  <c r="W176" i="2"/>
  <c r="W311" i="2"/>
  <c r="W179" i="2"/>
  <c r="W486" i="2"/>
  <c r="W392" i="2"/>
  <c r="W449" i="2"/>
  <c r="W212" i="2"/>
  <c r="W186" i="2"/>
  <c r="W331" i="2"/>
  <c r="W484" i="2"/>
  <c r="W355" i="2"/>
  <c r="W483" i="2"/>
  <c r="W364" i="2"/>
  <c r="W23" i="2"/>
  <c r="W462" i="2"/>
  <c r="W353" i="2"/>
  <c r="W485" i="2"/>
  <c r="W499" i="2"/>
  <c r="K140" i="2"/>
  <c r="K136" i="2"/>
  <c r="K234" i="2"/>
  <c r="K157" i="2"/>
  <c r="K359" i="2"/>
  <c r="K258" i="2"/>
  <c r="K103" i="2"/>
  <c r="K395" i="2"/>
  <c r="K184" i="2"/>
  <c r="K239" i="2"/>
  <c r="K437" i="2"/>
  <c r="K486" i="2"/>
  <c r="K520" i="2"/>
  <c r="K479" i="2"/>
  <c r="K521" i="2"/>
  <c r="K332" i="2"/>
  <c r="K522" i="2"/>
  <c r="K433" i="2"/>
  <c r="K337" i="2"/>
  <c r="K10" i="2"/>
  <c r="K102" i="2"/>
  <c r="K143" i="2"/>
  <c r="K354" i="2"/>
  <c r="K107" i="2"/>
  <c r="K131" i="2"/>
  <c r="K215" i="2"/>
  <c r="K353" i="2"/>
  <c r="K176" i="2"/>
  <c r="K328" i="2"/>
  <c r="K11" i="2"/>
  <c r="K229" i="2"/>
  <c r="K431" i="2"/>
  <c r="K283" i="2"/>
  <c r="K498" i="2"/>
  <c r="K409" i="2"/>
  <c r="K533" i="2"/>
  <c r="K383" i="2"/>
  <c r="K55" i="2"/>
  <c r="K19" i="2"/>
  <c r="K128" i="2"/>
  <c r="K76" i="2"/>
  <c r="K40" i="2"/>
  <c r="K285" i="2"/>
  <c r="K208" i="2"/>
  <c r="K311" i="2"/>
  <c r="K106" i="2"/>
  <c r="K404" i="2"/>
  <c r="K272" i="2"/>
  <c r="K472" i="2"/>
  <c r="K321" i="2"/>
  <c r="K426" i="2"/>
  <c r="K370" i="2"/>
  <c r="K341" i="2"/>
  <c r="K418" i="2"/>
  <c r="K511" i="2"/>
  <c r="K119" i="2"/>
  <c r="K79" i="2"/>
  <c r="K109" i="2"/>
  <c r="K368" i="2"/>
  <c r="K270" i="2"/>
  <c r="K205" i="2"/>
  <c r="K217" i="2"/>
  <c r="K124" i="2"/>
  <c r="K188" i="2"/>
  <c r="K202" i="2"/>
  <c r="K366" i="2"/>
  <c r="K460" i="2"/>
  <c r="K379" i="2"/>
  <c r="K307" i="2"/>
  <c r="K385" i="2"/>
  <c r="K263" i="2"/>
  <c r="K475" i="2"/>
  <c r="K377" i="2"/>
  <c r="K52" i="2"/>
  <c r="K23" i="2"/>
  <c r="K335" i="2"/>
  <c r="K90" i="2"/>
  <c r="K265" i="2"/>
  <c r="K546" i="2"/>
  <c r="K248" i="2"/>
  <c r="K281" i="2"/>
  <c r="K222" i="2"/>
  <c r="K250" i="2"/>
  <c r="K289" i="2"/>
  <c r="K534" i="2"/>
  <c r="K532" i="2"/>
  <c r="K531" i="2"/>
  <c r="K428" i="2"/>
  <c r="K346" i="2"/>
  <c r="K317" i="2"/>
  <c r="K343" i="2"/>
  <c r="K299" i="2"/>
  <c r="K35" i="2"/>
  <c r="K133" i="2"/>
  <c r="K549" i="2"/>
  <c r="K320" i="2"/>
  <c r="K118" i="2"/>
  <c r="K151" i="2"/>
  <c r="K293" i="2"/>
  <c r="K166" i="2"/>
  <c r="K295" i="2"/>
  <c r="K473" i="2"/>
  <c r="K414" i="2"/>
  <c r="K305" i="2"/>
  <c r="K463" i="2"/>
  <c r="K169" i="2"/>
  <c r="K519" i="2"/>
  <c r="K301" i="2"/>
  <c r="K344" i="2"/>
  <c r="K436" i="2"/>
  <c r="K471" i="2"/>
  <c r="K16" i="2"/>
  <c r="K145" i="2"/>
  <c r="K42" i="2"/>
  <c r="K275" i="2"/>
  <c r="K174" i="2"/>
  <c r="K224" i="2"/>
  <c r="K8" i="2"/>
  <c r="K213" i="2"/>
  <c r="K365" i="2"/>
  <c r="K212" i="2"/>
  <c r="K507" i="2"/>
  <c r="K364" i="2"/>
  <c r="K390" i="2"/>
  <c r="K451" i="2"/>
  <c r="K492" i="2"/>
  <c r="K246" i="2"/>
  <c r="K340" i="2"/>
  <c r="K509" i="2"/>
  <c r="K440" i="2"/>
  <c r="K210" i="2"/>
  <c r="K139" i="2"/>
  <c r="K186" i="2"/>
  <c r="K325" i="2"/>
  <c r="K459" i="2"/>
  <c r="K474" i="2"/>
  <c r="K484" i="2"/>
  <c r="K4" i="2"/>
  <c r="K179" i="2"/>
  <c r="K191" i="2"/>
  <c r="K310" i="2"/>
  <c r="K115" i="2"/>
  <c r="K539" i="2"/>
  <c r="K358" i="2"/>
  <c r="K510" i="2"/>
  <c r="K56" i="2"/>
  <c r="K392" i="2"/>
  <c r="K247" i="2"/>
  <c r="K462" i="2"/>
  <c r="K175" i="2"/>
  <c r="K424" i="2"/>
  <c r="K499" i="2"/>
  <c r="K483" i="2"/>
  <c r="K31" i="2"/>
  <c r="K64" i="2"/>
  <c r="K294" i="2"/>
  <c r="K44" i="2"/>
  <c r="K308" i="2"/>
  <c r="K271" i="2"/>
  <c r="K516" i="2"/>
  <c r="K292" i="2"/>
  <c r="K114" i="2"/>
  <c r="K66" i="2"/>
  <c r="K132" i="2"/>
  <c r="K100" i="2"/>
  <c r="K496" i="2"/>
  <c r="K412" i="2"/>
  <c r="K469" i="2"/>
  <c r="K172" i="2"/>
  <c r="K80" i="2"/>
  <c r="K43" i="2"/>
  <c r="K198" i="2"/>
  <c r="K282" i="2"/>
  <c r="K304" i="2"/>
  <c r="K413" i="2"/>
  <c r="K391" i="2"/>
  <c r="K504" i="2"/>
  <c r="K233" i="2"/>
  <c r="K251" i="2"/>
  <c r="K193" i="2"/>
  <c r="K227" i="2"/>
  <c r="K162" i="2"/>
  <c r="K329" i="2"/>
  <c r="K403" i="2"/>
  <c r="K401" i="2"/>
  <c r="K70" i="2"/>
  <c r="K32" i="2"/>
  <c r="K416" i="2"/>
  <c r="K280" i="2"/>
  <c r="K438" i="2"/>
  <c r="K260" i="2"/>
  <c r="K402" i="2"/>
  <c r="K155" i="2"/>
  <c r="K116" i="2"/>
  <c r="K235" i="2"/>
  <c r="K236" i="2"/>
  <c r="K461" i="2"/>
  <c r="K352" i="2"/>
  <c r="K523" i="2"/>
  <c r="BC424" i="3"/>
  <c r="BC28" i="3"/>
  <c r="BC81" i="3"/>
  <c r="BC30" i="3"/>
  <c r="BC113" i="3"/>
  <c r="BC114" i="3"/>
  <c r="BC14" i="3"/>
  <c r="BC18" i="3"/>
  <c r="BC22" i="3"/>
  <c r="BC200" i="3"/>
  <c r="BC150" i="3"/>
  <c r="BC245" i="3"/>
  <c r="BC403" i="3"/>
  <c r="BC438" i="3"/>
  <c r="BC363" i="3"/>
  <c r="BC464" i="3"/>
  <c r="BC376" i="3"/>
  <c r="BC358" i="3"/>
  <c r="BC544" i="3"/>
  <c r="BC90" i="3"/>
  <c r="BC203" i="3"/>
  <c r="BC269" i="3"/>
  <c r="BC116" i="3"/>
  <c r="BC50" i="3"/>
  <c r="BC328" i="3"/>
  <c r="BC89" i="3"/>
  <c r="BC67" i="3"/>
  <c r="BC223" i="3"/>
  <c r="BC170" i="3"/>
  <c r="BC194" i="3"/>
  <c r="BC46" i="3"/>
  <c r="BC54" i="3"/>
  <c r="BC388" i="3"/>
  <c r="BC148" i="3"/>
  <c r="BC414" i="3"/>
  <c r="BC98" i="3"/>
  <c r="BC185" i="3"/>
  <c r="BC124" i="3"/>
  <c r="BC52" i="3"/>
  <c r="BC56" i="3"/>
  <c r="BC258" i="3"/>
  <c r="BC79" i="3"/>
  <c r="BC274" i="3"/>
  <c r="BC110" i="3"/>
  <c r="BC235" i="3"/>
  <c r="BC458" i="3"/>
  <c r="BC208" i="3"/>
  <c r="BC151" i="3"/>
  <c r="BC283" i="3"/>
  <c r="BC65" i="3"/>
  <c r="BC118" i="3"/>
  <c r="BC394" i="3"/>
  <c r="BC19" i="3"/>
  <c r="BC137" i="3"/>
  <c r="BC179" i="3"/>
  <c r="BC104" i="3"/>
  <c r="BC167" i="3"/>
  <c r="BC62" i="3"/>
  <c r="BC77" i="3"/>
  <c r="BC153" i="3"/>
  <c r="BC20" i="3"/>
  <c r="BC281" i="3"/>
  <c r="BC236" i="3"/>
  <c r="BC303" i="3"/>
  <c r="BC266" i="3"/>
  <c r="BC423" i="3"/>
  <c r="BC202" i="3"/>
  <c r="BC227" i="3"/>
  <c r="BC163" i="3"/>
  <c r="BC94" i="3"/>
  <c r="BC188" i="3"/>
  <c r="BC17" i="3"/>
  <c r="BC23" i="3"/>
  <c r="BC176" i="3"/>
  <c r="BC29" i="3"/>
  <c r="BC136" i="3"/>
  <c r="BC100" i="3"/>
  <c r="BC195" i="3"/>
  <c r="BC487" i="3"/>
  <c r="BC268" i="3"/>
  <c r="BC461" i="3"/>
  <c r="BC278" i="3"/>
  <c r="BC247" i="3"/>
  <c r="BC280" i="3"/>
  <c r="BC252" i="3"/>
  <c r="BC224" i="3"/>
  <c r="BC126" i="3"/>
  <c r="BC70" i="3"/>
  <c r="BC31" i="3"/>
  <c r="BC248" i="3"/>
  <c r="BC40" i="3"/>
  <c r="BC246" i="3"/>
  <c r="BC112" i="3"/>
  <c r="BC115" i="3"/>
  <c r="BC44" i="3"/>
  <c r="BC140" i="3"/>
  <c r="BC425" i="3"/>
  <c r="BC431" i="3"/>
  <c r="BC297" i="3"/>
  <c r="BC271" i="3"/>
  <c r="BC282" i="3"/>
  <c r="BC272" i="3"/>
  <c r="BC353" i="3"/>
  <c r="BC53" i="3"/>
  <c r="BC127" i="3"/>
  <c r="BC86" i="3"/>
  <c r="BC101" i="3"/>
  <c r="BC68" i="3"/>
  <c r="BC42" i="3"/>
  <c r="BC91" i="3"/>
  <c r="BC165" i="3"/>
  <c r="BC207" i="3"/>
  <c r="BC232" i="3"/>
  <c r="BC24" i="3"/>
  <c r="BC441" i="3"/>
  <c r="BC435" i="3"/>
  <c r="BC320" i="3"/>
  <c r="BC370" i="3"/>
  <c r="BC334" i="3"/>
  <c r="BC225" i="3"/>
  <c r="BC308" i="3"/>
  <c r="BC80" i="3"/>
  <c r="BC16" i="3"/>
  <c r="BC187" i="3"/>
  <c r="BC327" i="3"/>
  <c r="BC346" i="3"/>
  <c r="BC220" i="3"/>
  <c r="BC92" i="3"/>
  <c r="BC82" i="3"/>
  <c r="BC34" i="3"/>
  <c r="BC162" i="3"/>
  <c r="BC306" i="3"/>
  <c r="BC261" i="3"/>
  <c r="BC196" i="3"/>
  <c r="BC10" i="3"/>
  <c r="BC134" i="3"/>
  <c r="BC257" i="3"/>
  <c r="BC159" i="3"/>
  <c r="BC256" i="3"/>
  <c r="BC219" i="3"/>
  <c r="BC296" i="3"/>
  <c r="BC231" i="3"/>
  <c r="BC78" i="3"/>
  <c r="BC43" i="3"/>
  <c r="BC74" i="3"/>
  <c r="BC362" i="3"/>
  <c r="BC139" i="3"/>
  <c r="BC340" i="3"/>
  <c r="BC6" i="3"/>
  <c r="BC66" i="3"/>
  <c r="BC26" i="3"/>
  <c r="BC128" i="3"/>
  <c r="BC212" i="3"/>
  <c r="BC177" i="3"/>
  <c r="BC270" i="3"/>
  <c r="BC191" i="3"/>
  <c r="BC32" i="3"/>
  <c r="BC215" i="3"/>
  <c r="BC158" i="3"/>
  <c r="BC292" i="3"/>
  <c r="BC295" i="3"/>
  <c r="BC201" i="3"/>
  <c r="BC88" i="3"/>
  <c r="BC76" i="3"/>
  <c r="BC146" i="3"/>
  <c r="BC293" i="3"/>
  <c r="BC291" i="3"/>
  <c r="BC106" i="3"/>
  <c r="BC230" i="3"/>
  <c r="BC516" i="3"/>
  <c r="BC199" i="3"/>
  <c r="BC64" i="3"/>
  <c r="BC102" i="3"/>
  <c r="BC375" i="3"/>
  <c r="BC189" i="3"/>
  <c r="BC206" i="3"/>
  <c r="BC502" i="3"/>
  <c r="BC122" i="3"/>
  <c r="BC379" i="3"/>
  <c r="BC55" i="3"/>
  <c r="BC234" i="3"/>
  <c r="BC213" i="3"/>
  <c r="BC243" i="3"/>
  <c r="AQ382" i="3"/>
  <c r="AQ247" i="3"/>
  <c r="AQ38" i="3"/>
  <c r="AQ305" i="3"/>
  <c r="AQ50" i="3"/>
  <c r="AQ100" i="3"/>
  <c r="AQ116" i="3"/>
  <c r="AQ26" i="3"/>
  <c r="AQ98" i="3"/>
  <c r="AQ200" i="3"/>
  <c r="AQ52" i="3"/>
  <c r="AQ154" i="3"/>
  <c r="AQ243" i="3"/>
  <c r="AQ162" i="3"/>
  <c r="AQ331" i="3"/>
  <c r="AQ161" i="3"/>
  <c r="AQ355" i="3"/>
  <c r="AQ389" i="3"/>
  <c r="AQ24" i="3"/>
  <c r="AQ334" i="3"/>
  <c r="AQ527" i="3"/>
  <c r="AQ125" i="3"/>
  <c r="AQ29" i="3"/>
  <c r="AQ32" i="3"/>
  <c r="AQ182" i="3"/>
  <c r="AQ31" i="3"/>
  <c r="AQ55" i="3"/>
  <c r="AQ77" i="3"/>
  <c r="AQ19" i="3"/>
  <c r="AQ89" i="3"/>
  <c r="AQ122" i="3"/>
  <c r="AQ340" i="3"/>
  <c r="AQ197" i="3"/>
  <c r="AQ280" i="3"/>
  <c r="AQ222" i="3"/>
  <c r="AQ177" i="3"/>
  <c r="AQ245" i="3"/>
  <c r="AQ84" i="3"/>
  <c r="AQ318" i="3"/>
  <c r="AQ450" i="3"/>
  <c r="AQ160" i="3"/>
  <c r="AQ30" i="3"/>
  <c r="AQ101" i="3"/>
  <c r="AQ58" i="3"/>
  <c r="AQ69" i="3"/>
  <c r="AQ195" i="3"/>
  <c r="AQ8" i="3"/>
  <c r="AQ114" i="3"/>
  <c r="AQ76" i="3"/>
  <c r="AQ34" i="3"/>
  <c r="AQ390" i="3"/>
  <c r="AQ327" i="3"/>
  <c r="AQ350" i="3"/>
  <c r="AQ328" i="3"/>
  <c r="AQ249" i="3"/>
  <c r="AQ184" i="3"/>
  <c r="AQ130" i="3"/>
  <c r="AQ316" i="3"/>
  <c r="AQ194" i="3"/>
  <c r="AQ136" i="3"/>
  <c r="AQ149" i="3"/>
  <c r="AQ206" i="3"/>
  <c r="AQ151" i="3"/>
  <c r="AQ17" i="3"/>
  <c r="AQ65" i="3"/>
  <c r="AQ158" i="3"/>
  <c r="AQ40" i="3"/>
  <c r="AQ103" i="3"/>
  <c r="AQ113" i="3"/>
  <c r="AQ142" i="3"/>
  <c r="AQ102" i="3"/>
  <c r="AQ173" i="3"/>
  <c r="AQ127" i="3"/>
  <c r="AQ179" i="3"/>
  <c r="AQ352" i="3"/>
  <c r="AQ150" i="3"/>
  <c r="AQ292" i="3"/>
  <c r="AQ270" i="3"/>
  <c r="AQ322" i="3"/>
  <c r="AQ237" i="3"/>
  <c r="AQ393" i="3"/>
  <c r="AQ16" i="3"/>
  <c r="AQ165" i="3"/>
  <c r="AQ14" i="3"/>
  <c r="AQ66" i="3"/>
  <c r="AQ90" i="3"/>
  <c r="AQ68" i="3"/>
  <c r="AQ427" i="3"/>
  <c r="AQ191" i="3"/>
  <c r="AQ62" i="3"/>
  <c r="AQ45" i="3"/>
  <c r="AQ246" i="3"/>
  <c r="AQ7" i="3"/>
  <c r="AQ315" i="3"/>
  <c r="AQ224" i="3"/>
  <c r="AQ272" i="3"/>
  <c r="AQ257" i="3"/>
  <c r="AQ369" i="3"/>
  <c r="AQ486" i="3"/>
  <c r="AQ82" i="3"/>
  <c r="AQ112" i="3"/>
  <c r="AQ54" i="3"/>
  <c r="AQ225" i="3"/>
  <c r="AQ220" i="3"/>
  <c r="AQ91" i="3"/>
  <c r="AQ79" i="3"/>
  <c r="AQ223" i="3"/>
  <c r="AQ201" i="3"/>
  <c r="AQ64" i="3"/>
  <c r="AQ236" i="3"/>
  <c r="AQ159" i="3"/>
  <c r="AQ398" i="3"/>
  <c r="AQ188" i="3"/>
  <c r="AQ388" i="3"/>
  <c r="AQ293" i="3"/>
  <c r="AQ406" i="3"/>
  <c r="AQ171" i="3"/>
  <c r="AQ43" i="3"/>
  <c r="AQ175" i="3"/>
  <c r="AQ67" i="3"/>
  <c r="AQ11" i="3"/>
  <c r="AQ41" i="3"/>
  <c r="AQ317" i="3"/>
  <c r="AQ399" i="3"/>
  <c r="AQ291" i="3"/>
  <c r="AQ298" i="3"/>
  <c r="AQ10" i="3"/>
  <c r="AQ46" i="3"/>
  <c r="AQ18" i="3"/>
  <c r="AQ80" i="3"/>
  <c r="AQ128" i="3"/>
  <c r="AQ294" i="3"/>
  <c r="AQ370" i="3"/>
  <c r="AQ235" i="3"/>
  <c r="AQ250" i="3"/>
  <c r="AQ5" i="3"/>
  <c r="AQ106" i="3"/>
  <c r="AQ183" i="3"/>
  <c r="AQ44" i="3"/>
  <c r="AQ42" i="3"/>
  <c r="AQ342" i="3"/>
  <c r="AQ356" i="3"/>
  <c r="AQ262" i="3"/>
  <c r="AQ271" i="3"/>
  <c r="AQ6" i="3"/>
  <c r="AQ185" i="3"/>
  <c r="AQ20" i="3"/>
  <c r="AQ126" i="3"/>
  <c r="AQ81" i="3"/>
  <c r="AQ428" i="3"/>
  <c r="AQ140" i="3"/>
  <c r="AQ282" i="3"/>
  <c r="AQ268" i="3"/>
  <c r="AQ86" i="3"/>
  <c r="AQ51" i="3"/>
  <c r="AQ208" i="3"/>
  <c r="AQ78" i="3"/>
  <c r="AQ22" i="3"/>
  <c r="AQ474" i="3"/>
  <c r="AQ215" i="3"/>
  <c r="AQ306" i="3"/>
  <c r="AQ387" i="3"/>
  <c r="AQ211" i="3"/>
  <c r="AQ296" i="3"/>
  <c r="AQ218" i="3"/>
  <c r="AQ137" i="3"/>
  <c r="AQ105" i="3"/>
  <c r="AQ366" i="3"/>
  <c r="AQ295" i="3"/>
  <c r="AQ242" i="3"/>
  <c r="AQ394" i="3"/>
  <c r="AQ115" i="3"/>
  <c r="AQ70" i="3"/>
  <c r="AQ96" i="3"/>
  <c r="AQ186" i="3"/>
  <c r="AQ104" i="3"/>
  <c r="AQ477" i="3"/>
  <c r="AQ259" i="3"/>
  <c r="AQ320" i="3"/>
  <c r="AQ441" i="3"/>
  <c r="AQ118" i="3"/>
  <c r="AQ163" i="3"/>
  <c r="AQ92" i="3"/>
  <c r="AQ219" i="3"/>
  <c r="AQ152" i="3"/>
  <c r="AQ239" i="3"/>
  <c r="AQ248" i="3"/>
  <c r="AQ435" i="3"/>
  <c r="AQ110" i="3"/>
  <c r="AQ232" i="3"/>
  <c r="AQ283" i="3"/>
  <c r="AQ213" i="3"/>
  <c r="AQ203" i="3"/>
  <c r="AQ507" i="3"/>
  <c r="AQ354" i="3"/>
  <c r="AQ344" i="3"/>
  <c r="AQ139" i="3"/>
  <c r="AE388" i="3"/>
  <c r="AE466" i="3"/>
  <c r="AE19" i="3"/>
  <c r="AE28" i="3"/>
  <c r="AE42" i="3"/>
  <c r="AE218" i="3"/>
  <c r="AE210" i="3"/>
  <c r="AE422" i="3"/>
  <c r="AE26" i="3"/>
  <c r="AE171" i="3"/>
  <c r="AE10" i="3"/>
  <c r="AE161" i="3"/>
  <c r="AE140" i="3"/>
  <c r="AE102" i="3"/>
  <c r="AE173" i="3"/>
  <c r="AE390" i="3"/>
  <c r="AE160" i="3"/>
  <c r="AE16" i="3"/>
  <c r="AE18" i="3"/>
  <c r="AE57" i="3"/>
  <c r="AE235" i="3"/>
  <c r="AE244" i="3"/>
  <c r="AE221" i="3"/>
  <c r="AE231" i="3"/>
  <c r="AE182" i="3"/>
  <c r="AE201" i="3"/>
  <c r="AE230" i="3"/>
  <c r="AE400" i="3"/>
  <c r="AE70" i="3"/>
  <c r="AE94" i="3"/>
  <c r="AE175" i="3"/>
  <c r="AE128" i="3"/>
  <c r="AE98" i="3"/>
  <c r="AE20" i="3"/>
  <c r="AE125" i="3"/>
  <c r="AE174" i="3"/>
  <c r="AE56" i="3"/>
  <c r="AE170" i="3"/>
  <c r="AE269" i="3"/>
  <c r="AE264" i="3"/>
  <c r="AE50" i="3"/>
  <c r="AE243" i="3"/>
  <c r="AE237" i="3"/>
  <c r="AE185" i="3"/>
  <c r="AE298" i="3"/>
  <c r="AE437" i="3"/>
  <c r="AE148" i="3"/>
  <c r="AE134" i="3"/>
  <c r="AE53" i="3"/>
  <c r="AE46" i="3"/>
  <c r="AE310" i="3"/>
  <c r="AE82" i="3"/>
  <c r="AE114" i="3"/>
  <c r="AE101" i="3"/>
  <c r="AE115" i="3"/>
  <c r="AE203" i="3"/>
  <c r="AE249" i="3"/>
  <c r="AE356" i="3"/>
  <c r="AE191" i="3"/>
  <c r="AE403" i="3"/>
  <c r="AE358" i="3"/>
  <c r="AE297" i="3"/>
  <c r="AE251" i="3"/>
  <c r="AE367" i="3"/>
  <c r="AE110" i="3"/>
  <c r="AE77" i="3"/>
  <c r="AE91" i="3"/>
  <c r="AE67" i="3"/>
  <c r="AE5" i="3"/>
  <c r="AE29" i="3"/>
  <c r="AE104" i="3"/>
  <c r="AE34" i="3"/>
  <c r="AE139" i="3"/>
  <c r="AE177" i="3"/>
  <c r="AE372" i="3"/>
  <c r="AE282" i="3"/>
  <c r="AE89" i="3"/>
  <c r="AE328" i="3"/>
  <c r="AE189" i="3"/>
  <c r="AE304" i="3"/>
  <c r="AE330" i="3"/>
  <c r="AE164" i="3"/>
  <c r="AE8" i="3"/>
  <c r="AE285" i="3"/>
  <c r="AE100" i="3"/>
  <c r="AE232" i="3"/>
  <c r="AE136" i="3"/>
  <c r="AE198" i="3"/>
  <c r="AE40" i="3"/>
  <c r="AE213" i="3"/>
  <c r="AE152" i="3"/>
  <c r="AE215" i="3"/>
  <c r="AE329" i="3"/>
  <c r="AE366" i="3"/>
  <c r="AE195" i="3"/>
  <c r="AE281" i="3"/>
  <c r="AE247" i="3"/>
  <c r="AE355" i="3"/>
  <c r="AE370" i="3"/>
  <c r="AE259" i="3"/>
  <c r="AE126" i="3"/>
  <c r="AE209" i="3"/>
  <c r="AE112" i="3"/>
  <c r="AE184" i="3"/>
  <c r="AE256" i="3"/>
  <c r="AE138" i="3"/>
  <c r="AE55" i="3"/>
  <c r="AE43" i="3"/>
  <c r="AE88" i="3"/>
  <c r="AE412" i="3"/>
  <c r="AE424" i="3"/>
  <c r="AE410" i="3"/>
  <c r="AE294" i="3"/>
  <c r="AE262" i="3"/>
  <c r="AE352" i="3"/>
  <c r="AE296" i="3"/>
  <c r="AE315" i="3"/>
  <c r="AE380" i="3"/>
  <c r="AE472" i="3"/>
  <c r="AE22" i="3"/>
  <c r="AE54" i="3"/>
  <c r="AE116" i="3"/>
  <c r="AE41" i="3"/>
  <c r="AE153" i="3"/>
  <c r="AE66" i="3"/>
  <c r="AE62" i="3"/>
  <c r="AE183" i="3"/>
  <c r="AE44" i="3"/>
  <c r="AE413" i="3"/>
  <c r="AE340" i="3"/>
  <c r="AE368" i="3"/>
  <c r="AE272" i="3"/>
  <c r="AE266" i="3"/>
  <c r="AE260" i="3"/>
  <c r="AE459" i="3"/>
  <c r="AE290" i="3"/>
  <c r="AE316" i="3"/>
  <c r="AE258" i="3"/>
  <c r="AE86" i="3"/>
  <c r="AE31" i="3"/>
  <c r="AE7" i="3"/>
  <c r="AE80" i="3"/>
  <c r="AE74" i="3"/>
  <c r="AE166" i="3"/>
  <c r="AE30" i="3"/>
  <c r="AE14" i="3"/>
  <c r="AE68" i="3"/>
  <c r="AE227" i="3"/>
  <c r="AE194" i="3"/>
  <c r="AE225" i="3"/>
  <c r="AE149" i="3"/>
  <c r="AE286" i="3"/>
  <c r="AE436" i="3"/>
  <c r="AE415" i="3"/>
  <c r="AE440" i="3"/>
  <c r="AE200" i="3"/>
  <c r="AE212" i="3"/>
  <c r="AE106" i="3"/>
  <c r="AE107" i="3"/>
  <c r="AE142" i="3"/>
  <c r="AE118" i="3"/>
  <c r="AE32" i="3"/>
  <c r="AE172" i="3"/>
  <c r="AE124" i="3"/>
  <c r="AE239" i="3"/>
  <c r="AE224" i="3"/>
  <c r="AE416" i="3"/>
  <c r="AE196" i="3"/>
  <c r="AE113" i="3"/>
  <c r="AE394" i="3"/>
  <c r="AE353" i="3"/>
  <c r="AE220" i="3"/>
  <c r="AE471" i="3"/>
  <c r="S318" i="3"/>
  <c r="S43" i="3"/>
  <c r="S32" i="3"/>
  <c r="S266" i="3"/>
  <c r="S305" i="3"/>
  <c r="S41" i="3"/>
  <c r="S178" i="3"/>
  <c r="S197" i="3"/>
  <c r="S113" i="3"/>
  <c r="S172" i="3"/>
  <c r="S284" i="3"/>
  <c r="S365" i="3"/>
  <c r="S291" i="3"/>
  <c r="S185" i="3"/>
  <c r="S436" i="3"/>
  <c r="S372" i="3"/>
  <c r="S368" i="3"/>
  <c r="S195" i="3"/>
  <c r="S17" i="3"/>
  <c r="S55" i="3"/>
  <c r="S221" i="3"/>
  <c r="S67" i="3"/>
  <c r="S53" i="3"/>
  <c r="S89" i="3"/>
  <c r="S235" i="3"/>
  <c r="S68" i="3"/>
  <c r="S78" i="3"/>
  <c r="S142" i="3"/>
  <c r="S387" i="3"/>
  <c r="S88" i="3"/>
  <c r="S352" i="3"/>
  <c r="S307" i="3"/>
  <c r="S428" i="3"/>
  <c r="S489" i="3"/>
  <c r="S357" i="3"/>
  <c r="S154" i="3"/>
  <c r="S110" i="3"/>
  <c r="S29" i="3"/>
  <c r="S66" i="3"/>
  <c r="S8" i="3"/>
  <c r="S16" i="3"/>
  <c r="S269" i="3"/>
  <c r="S38" i="3"/>
  <c r="S79" i="3"/>
  <c r="S122" i="3"/>
  <c r="S19" i="3"/>
  <c r="S86" i="3"/>
  <c r="S56" i="3"/>
  <c r="S26" i="3"/>
  <c r="S410" i="3"/>
  <c r="S189" i="3"/>
  <c r="S532" i="3"/>
  <c r="S212" i="3"/>
  <c r="S454" i="3"/>
  <c r="S50" i="3"/>
  <c r="S199" i="3"/>
  <c r="S319" i="3"/>
  <c r="S161" i="3"/>
  <c r="S14" i="3"/>
  <c r="S92" i="3"/>
  <c r="S70" i="3"/>
  <c r="S174" i="3"/>
  <c r="S22" i="3"/>
  <c r="S209" i="3"/>
  <c r="S203" i="3"/>
  <c r="S18" i="3"/>
  <c r="S196" i="3"/>
  <c r="S386" i="3"/>
  <c r="S239" i="3"/>
  <c r="S510" i="3"/>
  <c r="S213" i="3"/>
  <c r="S6" i="3"/>
  <c r="S183" i="3"/>
  <c r="S219" i="3"/>
  <c r="S483" i="3"/>
  <c r="S34" i="3"/>
  <c r="S76" i="3"/>
  <c r="S247" i="3"/>
  <c r="S124" i="3"/>
  <c r="S158" i="3"/>
  <c r="S102" i="3"/>
  <c r="S150" i="3"/>
  <c r="S206" i="3"/>
  <c r="S44" i="3"/>
  <c r="S155" i="3"/>
  <c r="S304" i="3"/>
  <c r="S418" i="3"/>
  <c r="S31" i="3"/>
  <c r="S328" i="3"/>
  <c r="S432" i="3"/>
  <c r="S46" i="3"/>
  <c r="S5" i="3"/>
  <c r="S106" i="3"/>
  <c r="S334" i="3"/>
  <c r="S244" i="3"/>
  <c r="S52" i="3"/>
  <c r="S127" i="3"/>
  <c r="S163" i="3"/>
  <c r="S62" i="3"/>
  <c r="S208" i="3"/>
  <c r="S448" i="3"/>
  <c r="S293" i="3"/>
  <c r="S137" i="3"/>
  <c r="S376" i="3"/>
  <c r="S390" i="3"/>
  <c r="S327" i="3"/>
  <c r="S430" i="3"/>
  <c r="S472" i="3"/>
  <c r="S91" i="3"/>
  <c r="S118" i="3"/>
  <c r="S176" i="3"/>
  <c r="S207" i="3"/>
  <c r="S128" i="3"/>
  <c r="S170" i="3"/>
  <c r="S251" i="3"/>
  <c r="S57" i="3"/>
  <c r="S74" i="3"/>
  <c r="S227" i="3"/>
  <c r="S498" i="3"/>
  <c r="S302" i="3"/>
  <c r="S274" i="3"/>
  <c r="S471" i="3"/>
  <c r="S427" i="3"/>
  <c r="S245" i="3"/>
  <c r="S404" i="3"/>
  <c r="G151" i="3"/>
  <c r="G376" i="3"/>
  <c r="G546" i="3"/>
  <c r="G424" i="3"/>
  <c r="G466" i="3"/>
  <c r="G460" i="3"/>
  <c r="G519" i="3"/>
  <c r="G448" i="3"/>
  <c r="G454" i="3"/>
  <c r="G534" i="3"/>
  <c r="G256" i="3"/>
  <c r="G77" i="3"/>
  <c r="G8" i="3"/>
  <c r="G113" i="3"/>
  <c r="G185" i="3"/>
  <c r="G30" i="3"/>
  <c r="G52" i="3"/>
  <c r="G210" i="3"/>
  <c r="G164" i="3"/>
  <c r="G403" i="3"/>
  <c r="G308" i="3"/>
  <c r="G263" i="3"/>
  <c r="G503" i="3"/>
  <c r="G459" i="3"/>
  <c r="G236" i="3"/>
  <c r="G20" i="3"/>
  <c r="G282" i="3"/>
  <c r="G76" i="3"/>
  <c r="G74" i="3"/>
  <c r="G92" i="3"/>
  <c r="G102" i="3"/>
  <c r="G112" i="3"/>
  <c r="G275" i="3"/>
  <c r="G14" i="3"/>
  <c r="G10" i="3"/>
  <c r="G207" i="3"/>
  <c r="G150" i="3"/>
  <c r="G166" i="3"/>
  <c r="G363" i="3"/>
  <c r="G178" i="3"/>
  <c r="G227" i="3"/>
  <c r="G290" i="3"/>
  <c r="G430" i="3"/>
  <c r="G360" i="3"/>
  <c r="G399" i="3"/>
  <c r="G510" i="3"/>
  <c r="G16" i="3"/>
  <c r="G115" i="3"/>
  <c r="G31" i="3"/>
  <c r="G129" i="3"/>
  <c r="G209" i="3"/>
  <c r="G66" i="3"/>
  <c r="G64" i="3"/>
  <c r="G213" i="3"/>
  <c r="G254" i="3"/>
  <c r="G446" i="3"/>
  <c r="G532" i="3"/>
  <c r="G485" i="3"/>
  <c r="G357" i="3"/>
  <c r="G175" i="3"/>
  <c r="G146" i="3"/>
  <c r="G128" i="3"/>
  <c r="G208" i="3"/>
  <c r="G100" i="3"/>
  <c r="G198" i="3"/>
  <c r="G172" i="3"/>
  <c r="G176" i="3"/>
  <c r="G152" i="3"/>
  <c r="G231" i="3"/>
  <c r="G320" i="3"/>
  <c r="G545" i="3"/>
  <c r="G224" i="3"/>
  <c r="G351" i="3"/>
  <c r="G352" i="3"/>
  <c r="G334" i="3"/>
  <c r="G17" i="3"/>
  <c r="G42" i="3"/>
  <c r="G134" i="3"/>
  <c r="G79" i="3"/>
  <c r="G116" i="3"/>
  <c r="G18" i="3"/>
  <c r="G163" i="3"/>
  <c r="G58" i="3"/>
  <c r="G161" i="3"/>
  <c r="G428" i="3"/>
  <c r="G279" i="3"/>
  <c r="G305" i="3"/>
  <c r="G331" i="3"/>
  <c r="G412" i="3"/>
  <c r="G342" i="3"/>
  <c r="S236" i="3"/>
  <c r="AQ449" i="3"/>
  <c r="G410" i="3"/>
  <c r="AQ307" i="3"/>
  <c r="S406" i="3"/>
  <c r="AE501" i="3"/>
  <c r="AQ281" i="3"/>
  <c r="S478" i="3"/>
  <c r="BC486" i="3"/>
  <c r="AE343" i="3"/>
  <c r="BC350" i="3"/>
  <c r="BC341" i="3"/>
  <c r="S380" i="3"/>
  <c r="G508" i="3"/>
  <c r="AQ470" i="3"/>
  <c r="S366" i="3"/>
  <c r="BC474" i="3"/>
  <c r="S462" i="3"/>
  <c r="G490" i="3"/>
  <c r="BC393" i="3"/>
  <c r="AE406" i="3"/>
  <c r="S261" i="3"/>
  <c r="BC434" i="3"/>
  <c r="AE519" i="3"/>
  <c r="G341" i="3"/>
  <c r="G354" i="3"/>
  <c r="G367" i="3"/>
  <c r="G401" i="3"/>
  <c r="G158" i="3"/>
  <c r="G106" i="3"/>
  <c r="G225" i="3"/>
  <c r="G34" i="3"/>
  <c r="S384" i="3"/>
  <c r="S242" i="3"/>
  <c r="S308" i="3"/>
  <c r="S298" i="3"/>
  <c r="S164" i="3"/>
  <c r="S198" i="3"/>
  <c r="S69" i="3"/>
  <c r="S20" i="3"/>
  <c r="AE450" i="3"/>
  <c r="AE190" i="3"/>
  <c r="AE187" i="3"/>
  <c r="AE158" i="3"/>
  <c r="AE6" i="3"/>
  <c r="AQ190" i="3"/>
  <c r="AQ53" i="3"/>
  <c r="BC298" i="3"/>
  <c r="BC446" i="3"/>
  <c r="K121" i="2"/>
  <c r="W507" i="2"/>
  <c r="W330" i="2"/>
  <c r="AI236" i="2"/>
  <c r="AQ439" i="3"/>
  <c r="AE363" i="3"/>
  <c r="S497" i="3"/>
  <c r="S341" i="3"/>
  <c r="AE449" i="3"/>
  <c r="G463" i="3"/>
  <c r="AE365" i="3"/>
  <c r="BC259" i="3"/>
  <c r="AE486" i="3"/>
  <c r="S533" i="3"/>
  <c r="BC401" i="3"/>
  <c r="BC437" i="3"/>
  <c r="BC392" i="3"/>
  <c r="AE502" i="3"/>
  <c r="BC294" i="3"/>
  <c r="BC399" i="3"/>
  <c r="BC130" i="3"/>
  <c r="AQ358" i="3"/>
  <c r="AE442" i="3"/>
  <c r="BC470" i="3"/>
  <c r="G497" i="3"/>
  <c r="S425" i="3"/>
  <c r="BC368" i="3"/>
  <c r="BC400" i="3"/>
  <c r="G110" i="3"/>
  <c r="G525" i="3"/>
  <c r="G304" i="3"/>
  <c r="G425" i="3"/>
  <c r="G201" i="3"/>
  <c r="G188" i="3"/>
  <c r="G80" i="3"/>
  <c r="G90" i="3"/>
  <c r="S486" i="3"/>
  <c r="S317" i="3"/>
  <c r="S339" i="3"/>
  <c r="S224" i="3"/>
  <c r="S136" i="3"/>
  <c r="S104" i="3"/>
  <c r="S65" i="3"/>
  <c r="S152" i="3"/>
  <c r="AE430" i="3"/>
  <c r="AE473" i="3"/>
  <c r="AE90" i="3"/>
  <c r="AE197" i="3"/>
  <c r="AE127" i="3"/>
  <c r="AQ231" i="3"/>
  <c r="AQ134" i="3"/>
  <c r="BC472" i="3"/>
  <c r="K448" i="2"/>
  <c r="K331" i="2"/>
  <c r="W527" i="2"/>
  <c r="W167" i="2"/>
  <c r="AI35" i="2"/>
  <c r="S271" i="3"/>
  <c r="AQ403" i="3"/>
  <c r="AQ468" i="3"/>
  <c r="S248" i="3"/>
  <c r="G501" i="3"/>
  <c r="BC462" i="3"/>
  <c r="S351" i="3"/>
  <c r="G406" i="3"/>
  <c r="BC442" i="3"/>
  <c r="S520" i="3"/>
  <c r="G451" i="3"/>
  <c r="S473" i="3"/>
  <c r="S461" i="3"/>
  <c r="S225" i="3"/>
  <c r="S501" i="3"/>
  <c r="G400" i="3"/>
  <c r="AQ343" i="3"/>
  <c r="BC398" i="3"/>
  <c r="S522" i="3"/>
  <c r="S438" i="3"/>
  <c r="G427" i="3"/>
  <c r="BC343" i="3"/>
  <c r="BC387" i="3"/>
  <c r="BC436" i="3"/>
  <c r="G182" i="3"/>
  <c r="G340" i="3"/>
  <c r="G233" i="3"/>
  <c r="G221" i="3"/>
  <c r="G244" i="3"/>
  <c r="G71" i="3"/>
  <c r="G117" i="3"/>
  <c r="G103" i="3"/>
  <c r="S394" i="3"/>
  <c r="S283" i="3"/>
  <c r="S322" i="3"/>
  <c r="S485" i="3"/>
  <c r="S201" i="3"/>
  <c r="S194" i="3"/>
  <c r="S182" i="3"/>
  <c r="S28" i="3"/>
  <c r="AE317" i="3"/>
  <c r="AE292" i="3"/>
  <c r="AE76" i="3"/>
  <c r="AE288" i="3"/>
  <c r="AQ375" i="3"/>
  <c r="AQ189" i="3"/>
  <c r="AQ124" i="3"/>
  <c r="BC59" i="3"/>
  <c r="K127" i="2"/>
  <c r="K187" i="2"/>
  <c r="W424" i="2"/>
  <c r="W174" i="2"/>
  <c r="AU404" i="2"/>
  <c r="S367" i="3"/>
  <c r="G390" i="3"/>
  <c r="BC497" i="3"/>
  <c r="G464" i="3"/>
  <c r="AQ374" i="3"/>
  <c r="AE513" i="3"/>
  <c r="G388" i="3"/>
  <c r="G498" i="3"/>
  <c r="BC465" i="3"/>
  <c r="AE404" i="3"/>
  <c r="AE451" i="3"/>
  <c r="S439" i="3"/>
  <c r="AE428" i="3"/>
  <c r="S263" i="3"/>
  <c r="AQ426" i="3"/>
  <c r="G470" i="3"/>
  <c r="BC339" i="3"/>
  <c r="BC319" i="3"/>
  <c r="AE498" i="3"/>
  <c r="BC344" i="3"/>
  <c r="BC430" i="3"/>
  <c r="AE510" i="3"/>
  <c r="AE391" i="3"/>
  <c r="G536" i="3"/>
  <c r="G471" i="3"/>
  <c r="G220" i="3"/>
  <c r="G283" i="3"/>
  <c r="G437" i="3"/>
  <c r="G218" i="3"/>
  <c r="G170" i="3"/>
  <c r="G118" i="3"/>
  <c r="G32" i="3"/>
  <c r="S442" i="3"/>
  <c r="S343" i="3"/>
  <c r="S77" i="3"/>
  <c r="S434" i="3"/>
  <c r="S10" i="3"/>
  <c r="S260" i="3"/>
  <c r="S103" i="3"/>
  <c r="S54" i="3"/>
  <c r="AE463" i="3"/>
  <c r="AE162" i="3"/>
  <c r="AE65" i="3"/>
  <c r="AE254" i="3"/>
  <c r="AQ260" i="3"/>
  <c r="AQ172" i="3"/>
  <c r="BC276" i="3"/>
  <c r="BC142" i="3"/>
  <c r="K167" i="2"/>
  <c r="K178" i="2"/>
  <c r="W400" i="2"/>
  <c r="W34" i="2"/>
  <c r="AU496" i="2"/>
  <c r="BC305" i="3"/>
  <c r="S465" i="3"/>
  <c r="BC496" i="3"/>
  <c r="AE379" i="3"/>
  <c r="S450" i="3"/>
  <c r="AE439" i="3"/>
  <c r="BC279" i="3"/>
  <c r="BC439" i="3"/>
  <c r="AQ484" i="3"/>
  <c r="G523" i="3"/>
  <c r="BC160" i="3"/>
  <c r="AE496" i="3"/>
  <c r="S451" i="3"/>
  <c r="AE319" i="3"/>
  <c r="AQ401" i="3"/>
  <c r="G512" i="3"/>
  <c r="AQ346" i="3"/>
  <c r="AQ378" i="3"/>
  <c r="G543" i="3"/>
  <c r="BC426" i="3"/>
  <c r="AQ454" i="3"/>
  <c r="AE485" i="3"/>
  <c r="AQ410" i="3"/>
  <c r="BC412" i="3"/>
  <c r="G260" i="3"/>
  <c r="G195" i="3"/>
  <c r="G247" i="3"/>
  <c r="G294" i="3"/>
  <c r="G269" i="3"/>
  <c r="G46" i="3"/>
  <c r="G104" i="3"/>
  <c r="G162" i="3"/>
  <c r="S331" i="3"/>
  <c r="S149" i="3"/>
  <c r="S278" i="3"/>
  <c r="S294" i="3"/>
  <c r="S215" i="3"/>
  <c r="S115" i="3"/>
  <c r="S90" i="3"/>
  <c r="S58" i="3"/>
  <c r="AE305" i="3"/>
  <c r="AE447" i="3"/>
  <c r="AE151" i="3"/>
  <c r="AE78" i="3"/>
  <c r="AQ258" i="3"/>
  <c r="AQ56" i="3"/>
  <c r="BC211" i="3"/>
  <c r="BC147" i="3"/>
  <c r="K393" i="2"/>
  <c r="K319" i="2"/>
  <c r="W391" i="2"/>
  <c r="W131" i="2"/>
  <c r="AU205" i="2"/>
  <c r="AQ286" i="3"/>
  <c r="AE508" i="3"/>
  <c r="BC415" i="3"/>
  <c r="G358" i="3"/>
  <c r="AQ423" i="3"/>
  <c r="BC183" i="3"/>
  <c r="G473" i="3"/>
  <c r="BC317" i="3"/>
  <c r="AE284" i="3"/>
  <c r="S441" i="3"/>
  <c r="BC149" i="3"/>
  <c r="S458" i="3"/>
  <c r="BC365" i="3"/>
  <c r="BC307" i="3"/>
  <c r="AE427" i="3"/>
  <c r="AQ377" i="3"/>
  <c r="AE320" i="3"/>
  <c r="G461" i="3"/>
  <c r="S270" i="3"/>
  <c r="G478" i="3"/>
  <c r="S503" i="3"/>
  <c r="AE376" i="3"/>
  <c r="AE392" i="3"/>
  <c r="G416" i="3"/>
  <c r="G355" i="3"/>
  <c r="G392" i="3"/>
  <c r="G230" i="3"/>
  <c r="G296" i="3"/>
  <c r="G127" i="3"/>
  <c r="G219" i="3"/>
  <c r="G38" i="3"/>
  <c r="G26" i="3"/>
  <c r="S391" i="3"/>
  <c r="S388" i="3"/>
  <c r="S280" i="3"/>
  <c r="S296" i="3"/>
  <c r="S116" i="3"/>
  <c r="S226" i="3"/>
  <c r="S353" i="3"/>
  <c r="S30" i="3"/>
  <c r="AE495" i="3"/>
  <c r="AE332" i="3"/>
  <c r="AE146" i="3"/>
  <c r="AE374" i="3"/>
  <c r="AQ214" i="3"/>
  <c r="AQ94" i="3"/>
  <c r="BC416" i="3"/>
  <c r="BC7" i="3"/>
  <c r="K253" i="2"/>
  <c r="K181" i="2"/>
  <c r="W367" i="2"/>
  <c r="W439" i="2"/>
  <c r="AU201" i="2"/>
  <c r="AQ274" i="3"/>
  <c r="BC402" i="3"/>
  <c r="S173" i="3"/>
  <c r="G462" i="3"/>
  <c r="BC318" i="3"/>
  <c r="G215" i="3"/>
  <c r="AQ376" i="3"/>
  <c r="S446" i="3"/>
  <c r="BC329" i="3"/>
  <c r="BC391" i="3"/>
  <c r="G415" i="3"/>
  <c r="S416" i="3"/>
  <c r="G422" i="3"/>
  <c r="BC238" i="3"/>
  <c r="BC408" i="3"/>
  <c r="S470" i="3"/>
  <c r="AE307" i="3"/>
  <c r="AQ392" i="3"/>
  <c r="BC286" i="3"/>
  <c r="AQ330" i="3"/>
  <c r="BC125" i="3"/>
  <c r="AE378" i="3"/>
  <c r="AQ379" i="3"/>
  <c r="G458" i="3"/>
  <c r="G477" i="3"/>
  <c r="G486" i="3"/>
  <c r="G378" i="3"/>
  <c r="G375" i="3"/>
  <c r="G211" i="3"/>
  <c r="G149" i="3"/>
  <c r="G56" i="3"/>
  <c r="G6" i="3"/>
  <c r="S354" i="3"/>
  <c r="S382" i="3"/>
  <c r="S282" i="3"/>
  <c r="S267" i="3"/>
  <c r="S94" i="3"/>
  <c r="S114" i="3"/>
  <c r="S138" i="3"/>
  <c r="AE455" i="3"/>
  <c r="AE280" i="3"/>
  <c r="AE163" i="3"/>
  <c r="AE207" i="3"/>
  <c r="AE223" i="3"/>
  <c r="AQ304" i="3"/>
  <c r="AQ138" i="3"/>
  <c r="BC161" i="3"/>
  <c r="BC58" i="3"/>
  <c r="K449" i="2"/>
  <c r="K543" i="2"/>
  <c r="W436" i="2"/>
  <c r="AI283" i="2"/>
  <c r="BG483" i="2"/>
  <c r="AS496" i="2"/>
  <c r="I520" i="2"/>
  <c r="G474" i="2"/>
  <c r="AQ403" i="2"/>
  <c r="AQ319" i="2"/>
  <c r="AQ235" i="2"/>
  <c r="I257" i="2"/>
  <c r="S223" i="2"/>
  <c r="K219" i="2"/>
  <c r="AG161" i="2"/>
  <c r="AG125" i="2"/>
  <c r="G139" i="2"/>
  <c r="BE53" i="2"/>
  <c r="W63" i="2"/>
  <c r="AQ31" i="2"/>
  <c r="U5" i="2"/>
  <c r="AE517" i="3"/>
  <c r="AC507" i="3"/>
  <c r="D520" i="3"/>
  <c r="E471" i="3"/>
  <c r="Q447" i="3"/>
  <c r="E423" i="3"/>
  <c r="AY365" i="3"/>
  <c r="D352" i="3"/>
  <c r="E339" i="3"/>
  <c r="E303" i="3"/>
  <c r="BC193" i="3"/>
  <c r="O209" i="3"/>
  <c r="E159" i="3"/>
  <c r="AA89" i="3"/>
  <c r="E75" i="3"/>
  <c r="C233" i="2"/>
  <c r="C114" i="2"/>
  <c r="C85" i="2"/>
  <c r="C204" i="2"/>
  <c r="C446" i="2"/>
  <c r="C177" i="2"/>
  <c r="C271" i="2"/>
  <c r="C163" i="2"/>
  <c r="C429" i="2"/>
  <c r="C61" i="2"/>
  <c r="C399" i="2"/>
  <c r="C180" i="2"/>
  <c r="C86" i="2"/>
  <c r="C77" i="2"/>
  <c r="C373" i="2"/>
  <c r="C465" i="2"/>
  <c r="C67" i="2"/>
  <c r="C366" i="2"/>
  <c r="C393" i="2"/>
  <c r="C414" i="2"/>
  <c r="C378" i="2"/>
  <c r="C387" i="2"/>
  <c r="C201" i="2"/>
  <c r="C280" i="2"/>
  <c r="C160" i="2"/>
  <c r="C361" i="2"/>
  <c r="C432" i="2"/>
  <c r="C115" i="2"/>
  <c r="C321" i="2"/>
  <c r="C364" i="2"/>
  <c r="C539" i="2"/>
  <c r="C42" i="2"/>
  <c r="C169" i="2"/>
  <c r="C230" i="2"/>
  <c r="C211" i="2"/>
  <c r="C411" i="2"/>
  <c r="C197" i="2"/>
  <c r="C222" i="2"/>
  <c r="C63" i="2"/>
  <c r="C246" i="2"/>
  <c r="C313" i="2"/>
  <c r="C79" i="2"/>
  <c r="C374" i="2"/>
  <c r="C389" i="2"/>
  <c r="C99" i="2"/>
  <c r="C105" i="2"/>
  <c r="C240" i="2"/>
  <c r="C286" i="2"/>
  <c r="C183" i="2"/>
  <c r="C17" i="2"/>
  <c r="C379" i="2"/>
  <c r="C243" i="2"/>
  <c r="C372" i="2"/>
  <c r="C541" i="2"/>
  <c r="C365" i="2"/>
  <c r="C123" i="2"/>
  <c r="C109" i="2"/>
  <c r="C148" i="2"/>
  <c r="C488" i="2"/>
  <c r="C471" i="2"/>
  <c r="C69" i="2"/>
  <c r="C391" i="2"/>
  <c r="C247" i="2"/>
  <c r="C118" i="2"/>
  <c r="C28" i="2"/>
  <c r="C231" i="2"/>
  <c r="C24" i="2"/>
  <c r="C253" i="2"/>
  <c r="C504" i="2"/>
  <c r="C129" i="2"/>
  <c r="C103" i="2"/>
  <c r="C476" i="2"/>
  <c r="C368" i="2"/>
  <c r="C305" i="2"/>
  <c r="C281" i="2"/>
  <c r="C448" i="2"/>
  <c r="C533" i="2"/>
  <c r="C457" i="2"/>
  <c r="C516" i="2"/>
  <c r="C265" i="2"/>
  <c r="C170" i="2"/>
  <c r="C135" i="2"/>
  <c r="C542" i="2"/>
  <c r="C421" i="2"/>
  <c r="C291" i="2"/>
  <c r="C7" i="2"/>
  <c r="C309" i="2"/>
  <c r="C185" i="2"/>
  <c r="C244" i="2"/>
  <c r="C355" i="2"/>
  <c r="C339" i="2"/>
  <c r="C547" i="2"/>
  <c r="C338" i="2"/>
  <c r="C331" i="2"/>
  <c r="C184" i="2"/>
  <c r="C139" i="2"/>
  <c r="C12" i="2"/>
  <c r="C156" i="2"/>
  <c r="C19" i="2"/>
  <c r="C111" i="2"/>
  <c r="C245" i="2"/>
  <c r="C132" i="2"/>
  <c r="C158" i="2"/>
  <c r="C495" i="2"/>
  <c r="C181" i="2"/>
  <c r="C264" i="2"/>
  <c r="C293" i="2"/>
  <c r="C512" i="2"/>
  <c r="C51" i="2"/>
  <c r="C425" i="2"/>
  <c r="C27" i="2"/>
  <c r="C410" i="2"/>
  <c r="C235" i="2"/>
  <c r="C151" i="2"/>
  <c r="C303" i="2"/>
  <c r="C55" i="2"/>
  <c r="C175" i="2"/>
  <c r="C76" i="2"/>
  <c r="C48" i="2"/>
  <c r="C485" i="2"/>
  <c r="C228" i="2"/>
  <c r="C50" i="2"/>
  <c r="C423" i="2"/>
  <c r="C174" i="2"/>
  <c r="C453" i="2"/>
  <c r="BF152" i="2"/>
  <c r="BF108" i="2"/>
  <c r="BF50" i="2"/>
  <c r="BF197" i="2"/>
  <c r="BF116" i="2"/>
  <c r="BF55" i="2"/>
  <c r="BF91" i="2"/>
  <c r="BF176" i="2"/>
  <c r="BF206" i="2"/>
  <c r="BF199" i="2"/>
  <c r="AT297" i="2"/>
  <c r="AT59" i="2"/>
  <c r="AT290" i="2"/>
  <c r="AT106" i="2"/>
  <c r="AT174" i="2"/>
  <c r="AT144" i="2"/>
  <c r="AT116" i="2"/>
  <c r="AT331" i="2"/>
  <c r="AT285" i="2"/>
  <c r="AT44" i="2"/>
  <c r="AH275" i="2"/>
  <c r="AH266" i="2"/>
  <c r="AH11" i="2"/>
  <c r="AH469" i="2"/>
  <c r="AH110" i="2"/>
  <c r="AH324" i="2"/>
  <c r="AH259" i="2"/>
  <c r="AH245" i="2"/>
  <c r="AH5" i="2"/>
  <c r="AH115" i="2"/>
  <c r="AH155" i="2"/>
  <c r="AH156" i="2"/>
  <c r="AH37" i="2"/>
  <c r="AH309" i="2"/>
  <c r="AH149" i="2"/>
  <c r="AH81" i="2"/>
  <c r="AH211" i="2"/>
  <c r="AH197" i="2"/>
  <c r="V162" i="2"/>
  <c r="V19" i="2"/>
  <c r="V129" i="2"/>
  <c r="V442" i="2"/>
  <c r="V317" i="2"/>
  <c r="J242" i="2"/>
  <c r="J476" i="2"/>
  <c r="J490" i="2"/>
  <c r="J521" i="2"/>
  <c r="J170" i="2"/>
  <c r="J90" i="2"/>
  <c r="J240" i="2"/>
  <c r="J428" i="2"/>
  <c r="J119" i="2"/>
  <c r="J461" i="2"/>
  <c r="J290" i="2"/>
  <c r="J311" i="2"/>
  <c r="BB389" i="3"/>
  <c r="BB219" i="3"/>
  <c r="BB160" i="3"/>
  <c r="BB66" i="3"/>
  <c r="BB344" i="3"/>
  <c r="BB303" i="3"/>
  <c r="BB17" i="3"/>
  <c r="BB214" i="3"/>
  <c r="BB126" i="3"/>
  <c r="BB101" i="3"/>
  <c r="BB108" i="3"/>
  <c r="BB263" i="3"/>
  <c r="BB311" i="3"/>
  <c r="BB93" i="3"/>
  <c r="BB147" i="3"/>
  <c r="BB22" i="3"/>
  <c r="BB342" i="3"/>
  <c r="BB203" i="3"/>
  <c r="BB249" i="3"/>
  <c r="BB116" i="3"/>
  <c r="BB271" i="3"/>
  <c r="BB216" i="3"/>
  <c r="BB48" i="3"/>
  <c r="BB295" i="3"/>
  <c r="BB113" i="3"/>
  <c r="BB53" i="3"/>
  <c r="BB78" i="3"/>
  <c r="BB274" i="3"/>
  <c r="BB262" i="3"/>
  <c r="BB196" i="3"/>
  <c r="BB363" i="3"/>
  <c r="BB124" i="3"/>
  <c r="BB179" i="3"/>
  <c r="BB424" i="3"/>
  <c r="BB220" i="3"/>
  <c r="BB172" i="3"/>
  <c r="BB36" i="3"/>
  <c r="BB370" i="3"/>
  <c r="AP150" i="3"/>
  <c r="AP492" i="3"/>
  <c r="AP216" i="3"/>
  <c r="AP400" i="3"/>
  <c r="AP224" i="3"/>
  <c r="AP296" i="3"/>
  <c r="AP17" i="3"/>
  <c r="AP53" i="3"/>
  <c r="AP78" i="3"/>
  <c r="AP476" i="3"/>
  <c r="AP100" i="3"/>
  <c r="AP523" i="3"/>
  <c r="AP178" i="3"/>
  <c r="AP436" i="3"/>
  <c r="AP96" i="3"/>
  <c r="AP514" i="3"/>
  <c r="AP293" i="3"/>
  <c r="AP304" i="3"/>
  <c r="AP189" i="3"/>
  <c r="AP104" i="3"/>
  <c r="AP415" i="3"/>
  <c r="AP64" i="3"/>
  <c r="AP518" i="3"/>
  <c r="AP123" i="3"/>
  <c r="AP44" i="3"/>
  <c r="AP16" i="3"/>
  <c r="AP215" i="3"/>
  <c r="AP307" i="3"/>
  <c r="AP483" i="3"/>
  <c r="AP204" i="3"/>
  <c r="AP294" i="3"/>
  <c r="AP261" i="3"/>
  <c r="AP462" i="3"/>
  <c r="AP318" i="3"/>
  <c r="AP316" i="3"/>
  <c r="AP80" i="3"/>
  <c r="AP43" i="3"/>
  <c r="AP327" i="3"/>
  <c r="AP9" i="3"/>
  <c r="AP450" i="3"/>
  <c r="AP237" i="3"/>
  <c r="AP19" i="3"/>
  <c r="AP212" i="3"/>
  <c r="AP183" i="3"/>
  <c r="AP438" i="3"/>
  <c r="AP71" i="3"/>
  <c r="AP528" i="3"/>
  <c r="AP136" i="3"/>
  <c r="AP471" i="3"/>
  <c r="AP124" i="3"/>
  <c r="AP461" i="3"/>
  <c r="AP196" i="3"/>
  <c r="AP156" i="3"/>
  <c r="AP345" i="3"/>
  <c r="AP5" i="3"/>
  <c r="AP517" i="3"/>
  <c r="AP430" i="3"/>
  <c r="AP412" i="3"/>
  <c r="AP57" i="3"/>
  <c r="AP526" i="3"/>
  <c r="AP103" i="3"/>
  <c r="AP529" i="3"/>
  <c r="AP52" i="3"/>
  <c r="AP152" i="3"/>
  <c r="AP532" i="3"/>
  <c r="AP268" i="3"/>
  <c r="AP174" i="3"/>
  <c r="AD176" i="3"/>
  <c r="AD100" i="3"/>
  <c r="AD5" i="3"/>
  <c r="AD306" i="3"/>
  <c r="AD353" i="3"/>
  <c r="AD72" i="3"/>
  <c r="AD76" i="3"/>
  <c r="AD55" i="3"/>
  <c r="AD375" i="3"/>
  <c r="AD543" i="3"/>
  <c r="AD118" i="3"/>
  <c r="AD308" i="3"/>
  <c r="AD273" i="3"/>
  <c r="AD282" i="3"/>
  <c r="AD538" i="3"/>
  <c r="AD133" i="3"/>
  <c r="AD528" i="3"/>
  <c r="AD248" i="3"/>
  <c r="AD260" i="3"/>
  <c r="AD40" i="3"/>
  <c r="AD97" i="3"/>
  <c r="AD141" i="3"/>
  <c r="AD412" i="3"/>
  <c r="AD368" i="3"/>
  <c r="AD69" i="3"/>
  <c r="AD117" i="3"/>
  <c r="AD431" i="3"/>
  <c r="AD46" i="3"/>
  <c r="AD225" i="3"/>
  <c r="AD211" i="3"/>
  <c r="AD364" i="3"/>
  <c r="AD173" i="3"/>
  <c r="AD414" i="3"/>
  <c r="AD441" i="3"/>
  <c r="AD17" i="3"/>
  <c r="AD358" i="3"/>
  <c r="AD112" i="3"/>
  <c r="AD31" i="3"/>
  <c r="AD442" i="3"/>
  <c r="AD428" i="3"/>
  <c r="AD465" i="3"/>
  <c r="AD285" i="3"/>
  <c r="AD115" i="3"/>
  <c r="AD423" i="3"/>
  <c r="AD101" i="3"/>
  <c r="AD18" i="3"/>
  <c r="AD287" i="3"/>
  <c r="AD503" i="3"/>
  <c r="AD172" i="3"/>
  <c r="AD4" i="3"/>
  <c r="AD299" i="3"/>
  <c r="AD163" i="3"/>
  <c r="AD10" i="3"/>
  <c r="AD47" i="3"/>
  <c r="AD437" i="3"/>
  <c r="AD223" i="3"/>
  <c r="AD340" i="3"/>
  <c r="AD280" i="3"/>
  <c r="AD200" i="3"/>
  <c r="AD534" i="3"/>
  <c r="AD93" i="3"/>
  <c r="AD303" i="3"/>
  <c r="AD536" i="3"/>
  <c r="AD150" i="3"/>
  <c r="AD297" i="3"/>
  <c r="AD363" i="3"/>
  <c r="AD22" i="3"/>
  <c r="AD131" i="3"/>
  <c r="AD107" i="3"/>
  <c r="AD77" i="3"/>
  <c r="AD143" i="3"/>
  <c r="AD42" i="3"/>
  <c r="AD373" i="3"/>
  <c r="AD11" i="3"/>
  <c r="AD189" i="3"/>
  <c r="AD507" i="3"/>
  <c r="AD499" i="3"/>
  <c r="AD16" i="3"/>
  <c r="AD315" i="3"/>
  <c r="AD67" i="3"/>
  <c r="AD429" i="3"/>
  <c r="AD333" i="3"/>
  <c r="AD542" i="3"/>
  <c r="AD137" i="3"/>
  <c r="AD391" i="3"/>
  <c r="AD381" i="3"/>
  <c r="AD462" i="3"/>
  <c r="AD379" i="3"/>
  <c r="AD71" i="3"/>
  <c r="AD527" i="3"/>
  <c r="AD207" i="3"/>
  <c r="AD103" i="3"/>
  <c r="AD540" i="3"/>
  <c r="AD496" i="3"/>
  <c r="AD53" i="3"/>
  <c r="AD545" i="3"/>
  <c r="AD209" i="3"/>
  <c r="AD123" i="3"/>
  <c r="AD514" i="3"/>
  <c r="AD161" i="3"/>
  <c r="AD201" i="3"/>
  <c r="AD351" i="3"/>
  <c r="AD155" i="3"/>
  <c r="AD139" i="3"/>
  <c r="AD167" i="3"/>
  <c r="AD162" i="3"/>
  <c r="AD346" i="3"/>
  <c r="AD24" i="3"/>
  <c r="AD164" i="3"/>
  <c r="AD232" i="3"/>
  <c r="AD529" i="3"/>
  <c r="AD142" i="3"/>
  <c r="AD149" i="3"/>
  <c r="AD402" i="3"/>
  <c r="AD94" i="3"/>
  <c r="AD307" i="3"/>
  <c r="AD388" i="3"/>
  <c r="AD19" i="3"/>
  <c r="AD413" i="3"/>
  <c r="AD418" i="3"/>
  <c r="AD267" i="3"/>
  <c r="AD430" i="3"/>
  <c r="AD531" i="3"/>
  <c r="AD461" i="3"/>
  <c r="AD405" i="3"/>
  <c r="AD520" i="3"/>
  <c r="AD96" i="3"/>
  <c r="AD81" i="3"/>
  <c r="AD511" i="3"/>
  <c r="AD140" i="3"/>
  <c r="AD417" i="3"/>
  <c r="AD492" i="3"/>
  <c r="AD87" i="3"/>
  <c r="AD286" i="3"/>
  <c r="AD199" i="3"/>
  <c r="AD522" i="3"/>
  <c r="AD366" i="3"/>
  <c r="AD165" i="3"/>
  <c r="AD80" i="3"/>
  <c r="AD521" i="3"/>
  <c r="AD436" i="3"/>
  <c r="AD70" i="3"/>
  <c r="AD34" i="3"/>
  <c r="AD109" i="3"/>
  <c r="AD245" i="3"/>
  <c r="AD9" i="3"/>
  <c r="AD90" i="3"/>
  <c r="AD466" i="3"/>
  <c r="AD416" i="3"/>
  <c r="AD304" i="3"/>
  <c r="AD376" i="3"/>
  <c r="AD7" i="3"/>
  <c r="AD342" i="3"/>
  <c r="AD477" i="3"/>
  <c r="AD202" i="3"/>
  <c r="AD323" i="3"/>
  <c r="AD548" i="3"/>
  <c r="AD129" i="3"/>
  <c r="AD404" i="3"/>
  <c r="AD213" i="3"/>
  <c r="AD471" i="3"/>
  <c r="AD105" i="3"/>
  <c r="AD464" i="3"/>
  <c r="AD301" i="3"/>
  <c r="AD344" i="3"/>
  <c r="AD60" i="3"/>
  <c r="AD272" i="3"/>
  <c r="AD359" i="3"/>
  <c r="AD356" i="3"/>
  <c r="AD271" i="3"/>
  <c r="AD88" i="3"/>
  <c r="AD317" i="3"/>
  <c r="AD394" i="3"/>
  <c r="AD535" i="3"/>
  <c r="AD125" i="3"/>
  <c r="AD331" i="3"/>
  <c r="AD68" i="3"/>
  <c r="AD203" i="3"/>
  <c r="AD530" i="3"/>
  <c r="AD111" i="3"/>
  <c r="AD419" i="3"/>
  <c r="AD472" i="3"/>
  <c r="AD233" i="3"/>
  <c r="AD393" i="3"/>
  <c r="AD191" i="3"/>
  <c r="AD411" i="3"/>
  <c r="AD224" i="3"/>
  <c r="AD440" i="3"/>
  <c r="AD474" i="3"/>
  <c r="AD258" i="3"/>
  <c r="AD345" i="3"/>
  <c r="AD65" i="3"/>
  <c r="AD195" i="3"/>
  <c r="AD490" i="3"/>
  <c r="AD281" i="3"/>
  <c r="AD447" i="3"/>
  <c r="AD510" i="3"/>
  <c r="AD438" i="3"/>
  <c r="AD283" i="3"/>
  <c r="AD513" i="3"/>
  <c r="R58" i="3"/>
  <c r="R59" i="3"/>
  <c r="R363" i="3"/>
  <c r="R320" i="3"/>
  <c r="R119" i="3"/>
  <c r="C431" i="2"/>
  <c r="AH340" i="2"/>
  <c r="C287" i="2"/>
  <c r="C203" i="2"/>
  <c r="C167" i="2"/>
  <c r="AP446" i="3"/>
  <c r="BB398" i="3"/>
  <c r="BB386" i="3"/>
  <c r="AP254" i="3"/>
  <c r="BB122" i="3"/>
  <c r="AI278" i="2"/>
  <c r="BB217" i="3"/>
  <c r="AQ216" i="3"/>
  <c r="BC192" i="3"/>
  <c r="AE204" i="3"/>
  <c r="BB169" i="3"/>
  <c r="AE180" i="3"/>
  <c r="BB109" i="3"/>
  <c r="BG342" i="2"/>
  <c r="BG82" i="2"/>
  <c r="BG95" i="2"/>
  <c r="BG190" i="2"/>
  <c r="BG223" i="2"/>
  <c r="BG241" i="2"/>
  <c r="BG68" i="2"/>
  <c r="BG128" i="2"/>
  <c r="BG462" i="2"/>
  <c r="BG67" i="2"/>
  <c r="BG245" i="2"/>
  <c r="BG103" i="2"/>
  <c r="BG473" i="2"/>
  <c r="BG32" i="2"/>
  <c r="BG215" i="2"/>
  <c r="BG104" i="2"/>
  <c r="BG234" i="2"/>
  <c r="BG212" i="2"/>
  <c r="BG547" i="2"/>
  <c r="BG181" i="2"/>
  <c r="BG19" i="2"/>
  <c r="BG169" i="2"/>
  <c r="BG127" i="2"/>
  <c r="BG531" i="2"/>
  <c r="BG44" i="2"/>
  <c r="BB158" i="3"/>
  <c r="D208" i="3"/>
  <c r="W528" i="2"/>
  <c r="K540" i="2"/>
  <c r="BC496" i="2"/>
  <c r="S532" i="2"/>
  <c r="AE520" i="2"/>
  <c r="BE494" i="2"/>
  <c r="U530" i="2"/>
  <c r="BL487" i="2"/>
  <c r="AS506" i="2"/>
  <c r="AU504" i="2"/>
  <c r="BT479" i="2"/>
  <c r="AQ508" i="2"/>
  <c r="G544" i="2"/>
  <c r="I542" i="2"/>
  <c r="BS480" i="2"/>
  <c r="AG518" i="2"/>
  <c r="AE509" i="2"/>
  <c r="BC485" i="2"/>
  <c r="AQ497" i="2"/>
  <c r="C537" i="2"/>
  <c r="BT468" i="2"/>
  <c r="S521" i="2"/>
  <c r="K517" i="2"/>
  <c r="S509" i="2"/>
  <c r="AE497" i="2"/>
  <c r="G521" i="2"/>
  <c r="BC473" i="2"/>
  <c r="W505" i="2"/>
  <c r="AQ485" i="2"/>
  <c r="I519" i="2"/>
  <c r="AE485" i="2"/>
  <c r="G509" i="2"/>
  <c r="S497" i="2"/>
  <c r="U495" i="2"/>
  <c r="K505" i="2"/>
  <c r="V494" i="2"/>
  <c r="BC461" i="2"/>
  <c r="AQ473" i="2"/>
  <c r="W493" i="2"/>
  <c r="AU457" i="2"/>
  <c r="AI469" i="2"/>
  <c r="BC449" i="2"/>
  <c r="K493" i="2"/>
  <c r="C501" i="2"/>
  <c r="AQ461" i="2"/>
  <c r="I495" i="2"/>
  <c r="G497" i="2"/>
  <c r="AV456" i="2"/>
  <c r="BP424" i="2"/>
  <c r="BO425" i="2"/>
  <c r="G485" i="2"/>
  <c r="U471" i="2"/>
  <c r="S473" i="2"/>
  <c r="I483" i="2"/>
  <c r="AE449" i="2"/>
  <c r="BC425" i="2"/>
  <c r="BH420" i="2"/>
  <c r="AS435" i="2"/>
  <c r="C477" i="2"/>
  <c r="G473" i="2"/>
  <c r="AQ437" i="2"/>
  <c r="AG447" i="2"/>
  <c r="G461" i="2"/>
  <c r="K457" i="2"/>
  <c r="BC413" i="2"/>
  <c r="S449" i="2"/>
  <c r="BU395" i="2"/>
  <c r="BL404" i="2"/>
  <c r="W445" i="2"/>
  <c r="AE437" i="2"/>
  <c r="BC402" i="2"/>
  <c r="BT385" i="2"/>
  <c r="G450" i="2"/>
  <c r="BS386" i="2"/>
  <c r="AE426" i="2"/>
  <c r="AQ414" i="2"/>
  <c r="S438" i="2"/>
  <c r="G438" i="2"/>
  <c r="AQ402" i="2"/>
  <c r="BC390" i="2"/>
  <c r="AS400" i="2"/>
  <c r="AT399" i="2"/>
  <c r="AE414" i="2"/>
  <c r="BE388" i="2"/>
  <c r="AQ390" i="2"/>
  <c r="BH373" i="2"/>
  <c r="BC378" i="2"/>
  <c r="AV385" i="2"/>
  <c r="AI398" i="2"/>
  <c r="S414" i="2"/>
  <c r="BC366" i="2"/>
  <c r="AE390" i="2"/>
  <c r="G414" i="2"/>
  <c r="AQ378" i="2"/>
  <c r="C418" i="2"/>
  <c r="U400" i="2"/>
  <c r="AU374" i="2"/>
  <c r="AV373" i="2"/>
  <c r="S402" i="2"/>
  <c r="W398" i="2"/>
  <c r="AI374" i="2"/>
  <c r="AE378" i="2"/>
  <c r="BC354" i="2"/>
  <c r="AQ366" i="2"/>
  <c r="I400" i="2"/>
  <c r="K398" i="2"/>
  <c r="BP341" i="2"/>
  <c r="BO342" i="2"/>
  <c r="BH349" i="2"/>
  <c r="S390" i="2"/>
  <c r="U388" i="2"/>
  <c r="K386" i="2"/>
  <c r="C394" i="2"/>
  <c r="BQ328" i="2"/>
  <c r="BP329" i="2"/>
  <c r="G390" i="2"/>
  <c r="U376" i="2"/>
  <c r="S378" i="2"/>
  <c r="BC342" i="2"/>
  <c r="AE366" i="2"/>
  <c r="AG364" i="2"/>
  <c r="G378" i="2"/>
  <c r="BC330" i="2"/>
  <c r="S366" i="2"/>
  <c r="AE354" i="2"/>
  <c r="U364" i="2"/>
  <c r="AQ342" i="2"/>
  <c r="I376" i="2"/>
  <c r="AV337" i="2"/>
  <c r="AI338" i="2"/>
  <c r="BC318" i="2"/>
  <c r="G366" i="2"/>
  <c r="U352" i="2"/>
  <c r="I364" i="2"/>
  <c r="AE330" i="2"/>
  <c r="W338" i="2"/>
  <c r="V339" i="2"/>
  <c r="G354" i="2"/>
  <c r="U340" i="2"/>
  <c r="S342" i="2"/>
  <c r="BH301" i="2"/>
  <c r="AG328" i="2"/>
  <c r="I352" i="2"/>
  <c r="BC306" i="2"/>
  <c r="BS218" i="2"/>
  <c r="AG256" i="2"/>
  <c r="BR219" i="2"/>
  <c r="I280" i="2"/>
  <c r="G282" i="2"/>
  <c r="U268" i="2"/>
  <c r="AI254" i="2"/>
  <c r="AQ246" i="2"/>
  <c r="AE258" i="2"/>
  <c r="S270" i="2"/>
  <c r="BE232" i="2"/>
  <c r="BC222" i="2"/>
  <c r="AQ234" i="2"/>
  <c r="C274" i="2"/>
  <c r="S258" i="2"/>
  <c r="G270" i="2"/>
  <c r="I268" i="2"/>
  <c r="BQ208" i="2"/>
  <c r="AI242" i="2"/>
  <c r="U256" i="2"/>
  <c r="BC210" i="2"/>
  <c r="G258" i="2"/>
  <c r="C262" i="2"/>
  <c r="BG206" i="2"/>
  <c r="BP197" i="2"/>
  <c r="W242" i="2"/>
  <c r="AQ222" i="2"/>
  <c r="S246" i="2"/>
  <c r="AE234" i="2"/>
  <c r="BH193" i="2"/>
  <c r="AE222" i="2"/>
  <c r="C250" i="2"/>
  <c r="AS208" i="2"/>
  <c r="AQ210" i="2"/>
  <c r="BC198" i="2"/>
  <c r="AG220" i="2"/>
  <c r="BE196" i="2"/>
  <c r="U232" i="2"/>
  <c r="S234" i="2"/>
  <c r="G246" i="2"/>
  <c r="S222" i="2"/>
  <c r="G234" i="2"/>
  <c r="BH181" i="2"/>
  <c r="K230" i="2"/>
  <c r="BC186" i="2"/>
  <c r="AQ198" i="2"/>
  <c r="AE210" i="2"/>
  <c r="I232" i="2"/>
  <c r="BM176" i="2"/>
  <c r="BS158" i="2"/>
  <c r="AE198" i="2"/>
  <c r="AS184" i="2"/>
  <c r="BL165" i="2"/>
  <c r="K218" i="2"/>
  <c r="BC174" i="2"/>
  <c r="I220" i="2"/>
  <c r="G222" i="2"/>
  <c r="C226" i="2"/>
  <c r="AQ186" i="2"/>
  <c r="AQ174" i="2"/>
  <c r="U196" i="2"/>
  <c r="G210" i="2"/>
  <c r="BF159" i="2"/>
  <c r="BC162" i="2"/>
  <c r="BQ148" i="2"/>
  <c r="AI182" i="2"/>
  <c r="I208" i="2"/>
  <c r="AE186" i="2"/>
  <c r="S198" i="2"/>
  <c r="BE160" i="2"/>
  <c r="BO138" i="2"/>
  <c r="BC150" i="2"/>
  <c r="AG172" i="2"/>
  <c r="BN139" i="2"/>
  <c r="AQ162" i="2"/>
  <c r="U184" i="2"/>
  <c r="C202" i="2"/>
  <c r="AE174" i="2"/>
  <c r="BH145" i="2"/>
  <c r="AH159" i="2"/>
  <c r="AT147" i="2"/>
  <c r="G186" i="2"/>
  <c r="BC138" i="2"/>
  <c r="C190" i="2"/>
  <c r="AQ150" i="2"/>
  <c r="BE136" i="2"/>
  <c r="AE162" i="2"/>
  <c r="S174" i="2"/>
  <c r="U172" i="2"/>
  <c r="AV133" i="2"/>
  <c r="L169" i="2"/>
  <c r="G174" i="2"/>
  <c r="AE150" i="2"/>
  <c r="BC126" i="2"/>
  <c r="AQ138" i="2"/>
  <c r="S162" i="2"/>
  <c r="BF123" i="2"/>
  <c r="C178" i="2"/>
  <c r="BE124" i="2"/>
  <c r="AI134" i="2"/>
  <c r="L157" i="2"/>
  <c r="W146" i="2"/>
  <c r="AQ126" i="2"/>
  <c r="AJ133" i="2"/>
  <c r="I160" i="2"/>
  <c r="AG136" i="2"/>
  <c r="U148" i="2"/>
  <c r="G162" i="2"/>
  <c r="AV121" i="2"/>
  <c r="AE138" i="2"/>
  <c r="BE112" i="2"/>
  <c r="K158" i="2"/>
  <c r="AS124" i="2"/>
  <c r="BC114" i="2"/>
  <c r="S150" i="2"/>
  <c r="BP89" i="2"/>
  <c r="S138" i="2"/>
  <c r="BO90" i="2"/>
  <c r="AV109" i="2"/>
  <c r="G150" i="2"/>
  <c r="BC102" i="2"/>
  <c r="AJ121" i="2"/>
  <c r="I148" i="2"/>
  <c r="U136" i="2"/>
  <c r="AQ114" i="2"/>
  <c r="AE126" i="2"/>
  <c r="AT111" i="2"/>
  <c r="AG124" i="2"/>
  <c r="K134" i="2"/>
  <c r="AG112" i="2"/>
  <c r="BC90" i="2"/>
  <c r="I136" i="2"/>
  <c r="X121" i="2"/>
  <c r="BQ76" i="2"/>
  <c r="BL81" i="2"/>
  <c r="AE114" i="2"/>
  <c r="L133" i="2"/>
  <c r="S126" i="2"/>
  <c r="AS100" i="2"/>
  <c r="AJ109" i="2"/>
  <c r="AQ102" i="2"/>
  <c r="G138" i="2"/>
  <c r="AQ90" i="2"/>
  <c r="AE102" i="2"/>
  <c r="AT87" i="2"/>
  <c r="AS88" i="2"/>
  <c r="U112" i="2"/>
  <c r="X109" i="2"/>
  <c r="L121" i="2"/>
  <c r="BC78" i="2"/>
  <c r="I124" i="2"/>
  <c r="S114" i="2"/>
  <c r="AG100" i="2"/>
  <c r="BH73" i="2"/>
  <c r="G126" i="2"/>
  <c r="S102" i="2"/>
  <c r="AI86" i="2"/>
  <c r="I112" i="2"/>
  <c r="AS76" i="2"/>
  <c r="W98" i="2"/>
  <c r="AQ78" i="2"/>
  <c r="BH61" i="2"/>
  <c r="AV73" i="2"/>
  <c r="G114" i="2"/>
  <c r="AE90" i="2"/>
  <c r="BO54" i="2"/>
  <c r="BE64" i="2"/>
  <c r="BN55" i="2"/>
  <c r="X97" i="2"/>
  <c r="U100" i="2"/>
  <c r="L97" i="2"/>
  <c r="K98" i="2"/>
  <c r="S90" i="2"/>
  <c r="X85" i="2"/>
  <c r="I100" i="2"/>
  <c r="BE52" i="2"/>
  <c r="BH49" i="2"/>
  <c r="BC54" i="2"/>
  <c r="AJ73" i="2"/>
  <c r="G102" i="2"/>
  <c r="AE78" i="2"/>
  <c r="AS64" i="2"/>
  <c r="U88" i="2"/>
  <c r="BF51" i="2"/>
  <c r="AS52" i="2"/>
  <c r="AE66" i="2"/>
  <c r="AG64" i="2"/>
  <c r="BU24" i="2"/>
  <c r="BH37" i="2"/>
  <c r="BC42" i="2"/>
  <c r="AQ54" i="2"/>
  <c r="I88" i="2"/>
  <c r="G90" i="2"/>
  <c r="AS40" i="2"/>
  <c r="AQ42" i="2"/>
  <c r="AE54" i="2"/>
  <c r="S66" i="2"/>
  <c r="K74" i="2"/>
  <c r="X61" i="2"/>
  <c r="BC30" i="2"/>
  <c r="BE28" i="2"/>
  <c r="U64" i="2"/>
  <c r="AJ49" i="2"/>
  <c r="AH51" i="2"/>
  <c r="BH25" i="2"/>
  <c r="I76" i="2"/>
  <c r="C82" i="2"/>
  <c r="BH13" i="2"/>
  <c r="C70" i="2"/>
  <c r="AE42" i="2"/>
  <c r="BL9" i="2"/>
  <c r="AU26" i="2"/>
  <c r="S54" i="2"/>
  <c r="I64" i="2"/>
  <c r="AJ37" i="2"/>
  <c r="AQ30" i="2"/>
  <c r="AG40" i="2"/>
  <c r="AV25" i="2"/>
  <c r="X49" i="2"/>
  <c r="G66" i="2"/>
  <c r="BE16" i="2"/>
  <c r="BC18" i="2"/>
  <c r="AS28" i="2"/>
  <c r="U52" i="2"/>
  <c r="AV13" i="2"/>
  <c r="AI26" i="2"/>
  <c r="AQ18" i="2"/>
  <c r="X37" i="2"/>
  <c r="BE4" i="2"/>
  <c r="AE30" i="2"/>
  <c r="AG28" i="2"/>
  <c r="S42" i="2"/>
  <c r="G54" i="2"/>
  <c r="U40" i="2"/>
  <c r="L49" i="2"/>
  <c r="X25" i="2"/>
  <c r="U28" i="2"/>
  <c r="G42" i="2"/>
  <c r="I40" i="2"/>
  <c r="C46" i="2"/>
  <c r="S30" i="2"/>
  <c r="AG16" i="2"/>
  <c r="AS4" i="2"/>
  <c r="G30" i="2"/>
  <c r="AE6" i="2"/>
  <c r="L25" i="2"/>
  <c r="S18" i="2"/>
  <c r="AG4" i="2"/>
  <c r="U16" i="2"/>
  <c r="K14" i="2"/>
  <c r="S6" i="2"/>
  <c r="G18" i="2"/>
  <c r="U4" i="2"/>
  <c r="I16" i="2"/>
  <c r="G6" i="2"/>
  <c r="I4" i="2"/>
  <c r="BQ478" i="3"/>
  <c r="G540" i="3"/>
  <c r="BC492" i="3"/>
  <c r="AD517" i="3"/>
  <c r="AM508" i="3"/>
  <c r="E542" i="3"/>
  <c r="S528" i="3"/>
  <c r="BK484" i="3"/>
  <c r="AY496" i="3"/>
  <c r="BT463" i="3"/>
  <c r="AY484" i="3"/>
  <c r="S516" i="3"/>
  <c r="BK472" i="3"/>
  <c r="AM496" i="3"/>
  <c r="O520" i="3"/>
  <c r="AE504" i="3"/>
  <c r="E530" i="3"/>
  <c r="AP493" i="3"/>
  <c r="AD505" i="3"/>
  <c r="AY472" i="3"/>
  <c r="AD493" i="3"/>
  <c r="E518" i="3"/>
  <c r="BK460" i="3"/>
  <c r="AM484" i="3"/>
  <c r="O508" i="3"/>
  <c r="AA496" i="3"/>
  <c r="AY460" i="3"/>
  <c r="D507" i="3"/>
  <c r="AM472" i="3"/>
  <c r="AE480" i="3"/>
  <c r="BK448" i="3"/>
  <c r="O496" i="3"/>
  <c r="AD481" i="3"/>
  <c r="S492" i="3"/>
  <c r="AA484" i="3"/>
  <c r="BB457" i="3"/>
  <c r="BC456" i="3"/>
  <c r="BP443" i="3"/>
  <c r="BO444" i="3"/>
  <c r="O484" i="3"/>
  <c r="AY448" i="3"/>
  <c r="E494" i="3"/>
  <c r="AD469" i="3"/>
  <c r="BK436" i="3"/>
  <c r="D495" i="3"/>
  <c r="AM460" i="3"/>
  <c r="AA472" i="3"/>
  <c r="BB445" i="3"/>
  <c r="BN421" i="3"/>
  <c r="E482" i="3"/>
  <c r="BB433" i="3"/>
  <c r="AD457" i="3"/>
  <c r="AE456" i="3"/>
  <c r="AA460" i="3"/>
  <c r="BK424" i="3"/>
  <c r="AY436" i="3"/>
  <c r="O460" i="3"/>
  <c r="AA448" i="3"/>
  <c r="D471" i="3"/>
  <c r="BK412" i="3"/>
  <c r="AM436" i="3"/>
  <c r="BB421" i="3"/>
  <c r="AY424" i="3"/>
  <c r="AD445" i="3"/>
  <c r="AE432" i="3"/>
  <c r="O448" i="3"/>
  <c r="D459" i="3"/>
  <c r="AD433" i="3"/>
  <c r="BT391" i="3"/>
  <c r="AY412" i="3"/>
  <c r="BK400" i="3"/>
  <c r="AP421" i="3"/>
  <c r="AQ420" i="3"/>
  <c r="E458" i="3"/>
  <c r="AM424" i="3"/>
  <c r="AA436" i="3"/>
  <c r="S444" i="3"/>
  <c r="AE420" i="3"/>
  <c r="D447" i="3"/>
  <c r="AY400" i="3"/>
  <c r="G444" i="3"/>
  <c r="AD421" i="3"/>
  <c r="BK388" i="3"/>
  <c r="AQ408" i="3"/>
  <c r="BB397" i="3"/>
  <c r="BU378" i="3"/>
  <c r="AM412" i="3"/>
  <c r="E446" i="3"/>
  <c r="BC396" i="3"/>
  <c r="BB385" i="3"/>
  <c r="BC384" i="3"/>
  <c r="AA412" i="3"/>
  <c r="AD409" i="3"/>
  <c r="D435" i="3"/>
  <c r="E434" i="3"/>
  <c r="AY388" i="3"/>
  <c r="AM400" i="3"/>
  <c r="G432" i="3"/>
  <c r="S420" i="3"/>
  <c r="BT367" i="3"/>
  <c r="AE408" i="3"/>
  <c r="AQ396" i="3"/>
  <c r="BK376" i="3"/>
  <c r="BK364" i="3"/>
  <c r="G420" i="3"/>
  <c r="D423" i="3"/>
  <c r="AD397" i="3"/>
  <c r="AA400" i="3"/>
  <c r="AE396" i="3"/>
  <c r="AY376" i="3"/>
  <c r="BB373" i="3"/>
  <c r="S408" i="3"/>
  <c r="O412" i="3"/>
  <c r="AQ384" i="3"/>
  <c r="AP385" i="3"/>
  <c r="BQ346" i="3"/>
  <c r="O400" i="3"/>
  <c r="AY364" i="3"/>
  <c r="G408" i="3"/>
  <c r="BB361" i="3"/>
  <c r="AQ372" i="3"/>
  <c r="BC360" i="3"/>
  <c r="AP373" i="3"/>
  <c r="AD385" i="3"/>
  <c r="D411" i="3"/>
  <c r="AE384" i="3"/>
  <c r="S396" i="3"/>
  <c r="BK352" i="3"/>
  <c r="G396" i="3"/>
  <c r="AY352" i="3"/>
  <c r="AP361" i="3"/>
  <c r="BK340" i="3"/>
  <c r="D399" i="3"/>
  <c r="AM364" i="3"/>
  <c r="BC348" i="3"/>
  <c r="AA364" i="3"/>
  <c r="BB337" i="3"/>
  <c r="AD361" i="3"/>
  <c r="O376" i="3"/>
  <c r="BA338" i="3"/>
  <c r="E386" i="3"/>
  <c r="AY340" i="3"/>
  <c r="G384" i="3"/>
  <c r="AM340" i="3"/>
  <c r="AA352" i="3"/>
  <c r="AD349" i="3"/>
  <c r="AQ336" i="3"/>
  <c r="AD337" i="3"/>
  <c r="BC312" i="3"/>
  <c r="BB313" i="3"/>
  <c r="O352" i="3"/>
  <c r="AD325" i="3"/>
  <c r="O340" i="3"/>
  <c r="Q338" i="3"/>
  <c r="S336" i="3"/>
  <c r="AY304" i="3"/>
  <c r="E350" i="3"/>
  <c r="BB289" i="3"/>
  <c r="AD313" i="3"/>
  <c r="E338" i="3"/>
  <c r="D339" i="3"/>
  <c r="BO264" i="3"/>
  <c r="S312" i="3"/>
  <c r="AM292" i="3"/>
  <c r="G324" i="3"/>
  <c r="AQ288" i="3"/>
  <c r="E326" i="3"/>
  <c r="O304" i="3"/>
  <c r="AA292" i="3"/>
  <c r="AM280" i="3"/>
  <c r="BC264" i="3"/>
  <c r="BB265" i="3"/>
  <c r="AQ276" i="3"/>
  <c r="AY268" i="3"/>
  <c r="S300" i="3"/>
  <c r="BU246" i="3"/>
  <c r="G312" i="3"/>
  <c r="E302" i="3"/>
  <c r="D303" i="3"/>
  <c r="BB253" i="3"/>
  <c r="S288" i="3"/>
  <c r="AM268" i="3"/>
  <c r="O292" i="3"/>
  <c r="AE276" i="3"/>
  <c r="AA280" i="3"/>
  <c r="G300" i="3"/>
  <c r="BK244" i="3"/>
  <c r="AD277" i="3"/>
  <c r="AQ264" i="3"/>
  <c r="BT223" i="3"/>
  <c r="BK232" i="3"/>
  <c r="AY244" i="3"/>
  <c r="AD265" i="3"/>
  <c r="BC240" i="3"/>
  <c r="AM256" i="3"/>
  <c r="D291" i="3"/>
  <c r="E290" i="3"/>
  <c r="AQ252" i="3"/>
  <c r="O280" i="3"/>
  <c r="AP253" i="3"/>
  <c r="AA268" i="3"/>
  <c r="G288" i="3"/>
  <c r="S276" i="3"/>
  <c r="BB241" i="3"/>
  <c r="BK124" i="3"/>
  <c r="E182" i="3"/>
  <c r="AM148" i="3"/>
  <c r="BR105" i="3"/>
  <c r="BC120" i="3"/>
  <c r="AQ132" i="3"/>
  <c r="E146" i="3"/>
  <c r="AM112" i="3"/>
  <c r="AA124" i="3"/>
  <c r="AY100" i="3"/>
  <c r="AD121" i="3"/>
  <c r="BB97" i="3"/>
  <c r="AA112" i="3"/>
  <c r="AY88" i="3"/>
  <c r="D135" i="3"/>
  <c r="O124" i="3"/>
  <c r="E134" i="3"/>
  <c r="AM100" i="3"/>
  <c r="BK76" i="3"/>
  <c r="G132" i="3"/>
  <c r="AA100" i="3"/>
  <c r="O112" i="3"/>
  <c r="E122" i="3"/>
  <c r="BB73" i="3"/>
  <c r="AM88" i="3"/>
  <c r="AY76" i="3"/>
  <c r="BK64" i="3"/>
  <c r="E110" i="3"/>
  <c r="D111" i="3"/>
  <c r="BK52" i="3"/>
  <c r="BB61" i="3"/>
  <c r="AA88" i="3"/>
  <c r="AM76" i="3"/>
  <c r="AY64" i="3"/>
  <c r="AD73" i="3"/>
  <c r="O88" i="3"/>
  <c r="E98" i="3"/>
  <c r="AM64" i="3"/>
  <c r="S84" i="3"/>
  <c r="AY52" i="3"/>
  <c r="AA76" i="3"/>
  <c r="S72" i="3"/>
  <c r="O76" i="3"/>
  <c r="AD61" i="3"/>
  <c r="AM52" i="3"/>
  <c r="AE60" i="3"/>
  <c r="AA64" i="3"/>
  <c r="D75" i="3"/>
  <c r="BB25" i="3"/>
  <c r="AQ36" i="3"/>
  <c r="AE48" i="3"/>
  <c r="BK16" i="3"/>
  <c r="AA52" i="3"/>
  <c r="E74" i="3"/>
  <c r="AD49" i="3"/>
  <c r="S60" i="3"/>
  <c r="AM40" i="3"/>
  <c r="G72" i="3"/>
  <c r="O64" i="3"/>
  <c r="G60" i="3"/>
  <c r="AA40" i="3"/>
  <c r="AE36" i="3"/>
  <c r="D63" i="3"/>
  <c r="BC12" i="3"/>
  <c r="AM28" i="3"/>
  <c r="AD37" i="3"/>
  <c r="S48" i="3"/>
  <c r="AY16" i="3"/>
  <c r="G48" i="3"/>
  <c r="O40" i="3"/>
  <c r="AA28" i="3"/>
  <c r="E50" i="3"/>
  <c r="AQ12" i="3"/>
  <c r="AE24" i="3"/>
  <c r="S36" i="3"/>
  <c r="AE12" i="3"/>
  <c r="S24" i="3"/>
  <c r="H35" i="3"/>
  <c r="O28" i="3"/>
  <c r="AD13" i="3"/>
  <c r="G36" i="3"/>
  <c r="AA16" i="3"/>
  <c r="AM4" i="3"/>
  <c r="E38" i="3"/>
  <c r="E26" i="3"/>
  <c r="G24" i="3"/>
  <c r="S12" i="3"/>
  <c r="Q14" i="3"/>
  <c r="O16" i="3"/>
  <c r="D27" i="3"/>
  <c r="O4" i="3"/>
  <c r="E14" i="3"/>
  <c r="G12" i="3"/>
  <c r="AQ7" i="2"/>
  <c r="AE19" i="2"/>
  <c r="G7" i="2"/>
  <c r="I5" i="2"/>
  <c r="E399" i="3"/>
  <c r="AO363" i="3"/>
  <c r="E267" i="3"/>
  <c r="AP230" i="3"/>
  <c r="BL310" i="2"/>
  <c r="AA341" i="3"/>
  <c r="F362" i="3"/>
  <c r="E279" i="3"/>
  <c r="BB230" i="3"/>
  <c r="D244" i="3"/>
  <c r="AR204" i="3"/>
  <c r="BB194" i="3"/>
  <c r="AS507" i="2"/>
  <c r="AG519" i="2"/>
  <c r="C215" i="2"/>
  <c r="I209" i="2"/>
  <c r="AI99" i="2"/>
  <c r="G127" i="2"/>
  <c r="C131" i="2"/>
  <c r="BC445" i="3"/>
  <c r="AA473" i="3"/>
  <c r="Q303" i="3"/>
  <c r="AC291" i="3"/>
  <c r="E231" i="3"/>
  <c r="D232" i="3"/>
  <c r="BM315" i="3"/>
  <c r="BB326" i="3"/>
  <c r="I101" i="2"/>
  <c r="BB302" i="3"/>
  <c r="AG77" i="2"/>
  <c r="AQ509" i="2"/>
  <c r="S533" i="2"/>
  <c r="BG493" i="2"/>
  <c r="AU505" i="2"/>
  <c r="W529" i="2"/>
  <c r="BC497" i="2"/>
  <c r="G545" i="2"/>
  <c r="AE521" i="2"/>
  <c r="K541" i="2"/>
  <c r="BN451" i="2"/>
  <c r="AI482" i="2"/>
  <c r="AU470" i="2"/>
  <c r="W494" i="2"/>
  <c r="AE486" i="2"/>
  <c r="BC462" i="2"/>
  <c r="K506" i="2"/>
  <c r="S498" i="2"/>
  <c r="W470" i="2"/>
  <c r="BG434" i="2"/>
  <c r="AU446" i="2"/>
  <c r="AI458" i="2"/>
  <c r="BU420" i="2"/>
  <c r="S474" i="2"/>
  <c r="K482" i="2"/>
  <c r="BC438" i="2"/>
  <c r="AE462" i="2"/>
  <c r="I484" i="2"/>
  <c r="AQ450" i="2"/>
  <c r="G486" i="2"/>
  <c r="BO391" i="2"/>
  <c r="BG399" i="2"/>
  <c r="BL394" i="2"/>
  <c r="AU411" i="2"/>
  <c r="AI423" i="2"/>
  <c r="W435" i="2"/>
  <c r="G451" i="2"/>
  <c r="BC403" i="2"/>
  <c r="S439" i="2"/>
  <c r="K447" i="2"/>
  <c r="AE427" i="2"/>
  <c r="U437" i="2"/>
  <c r="BH398" i="2"/>
  <c r="AQ415" i="2"/>
  <c r="BM357" i="2"/>
  <c r="BL358" i="2"/>
  <c r="BT350" i="2"/>
  <c r="AI387" i="2"/>
  <c r="BC367" i="2"/>
  <c r="AE391" i="2"/>
  <c r="G415" i="2"/>
  <c r="V400" i="2"/>
  <c r="S403" i="2"/>
  <c r="BL334" i="2"/>
  <c r="W375" i="2"/>
  <c r="BT326" i="2"/>
  <c r="BN332" i="2"/>
  <c r="BP330" i="2"/>
  <c r="BS327" i="2"/>
  <c r="BR328" i="2"/>
  <c r="AU351" i="2"/>
  <c r="AI363" i="2"/>
  <c r="BU325" i="2"/>
  <c r="BM333" i="2"/>
  <c r="K387" i="2"/>
  <c r="BO331" i="2"/>
  <c r="BQ329" i="2"/>
  <c r="AS353" i="2"/>
  <c r="BH338" i="2"/>
  <c r="S379" i="2"/>
  <c r="AE367" i="2"/>
  <c r="G391" i="2"/>
  <c r="BC343" i="2"/>
  <c r="AG365" i="2"/>
  <c r="BT314" i="2"/>
  <c r="BN320" i="2"/>
  <c r="BP318" i="2"/>
  <c r="BU313" i="2"/>
  <c r="BM321" i="2"/>
  <c r="K375" i="2"/>
  <c r="BR316" i="2"/>
  <c r="AI351" i="2"/>
  <c r="W363" i="2"/>
  <c r="BO319" i="2"/>
  <c r="BS315" i="2"/>
  <c r="AU339" i="2"/>
  <c r="AQ343" i="2"/>
  <c r="BQ317" i="2"/>
  <c r="BL322" i="2"/>
  <c r="AE355" i="2"/>
  <c r="BU277" i="2"/>
  <c r="K339" i="2"/>
  <c r="G343" i="2"/>
  <c r="AQ307" i="2"/>
  <c r="AE319" i="2"/>
  <c r="S331" i="2"/>
  <c r="G319" i="2"/>
  <c r="AQ283" i="2"/>
  <c r="BC271" i="2"/>
  <c r="AE295" i="2"/>
  <c r="BS231" i="2"/>
  <c r="BH242" i="2"/>
  <c r="AE271" i="2"/>
  <c r="BC247" i="2"/>
  <c r="AG269" i="2"/>
  <c r="K291" i="2"/>
  <c r="U281" i="2"/>
  <c r="S283" i="2"/>
  <c r="AQ259" i="2"/>
  <c r="G295" i="2"/>
  <c r="X278" i="2"/>
  <c r="BQ197" i="2"/>
  <c r="BT194" i="2"/>
  <c r="BN200" i="2"/>
  <c r="BP198" i="2"/>
  <c r="BR196" i="2"/>
  <c r="W243" i="2"/>
  <c r="BU193" i="2"/>
  <c r="BM201" i="2"/>
  <c r="AI231" i="2"/>
  <c r="BO199" i="2"/>
  <c r="BS195" i="2"/>
  <c r="BL202" i="2"/>
  <c r="AQ223" i="2"/>
  <c r="K255" i="2"/>
  <c r="BC211" i="2"/>
  <c r="G259" i="2"/>
  <c r="BH206" i="2"/>
  <c r="AE235" i="2"/>
  <c r="S247" i="2"/>
  <c r="AG233" i="2"/>
  <c r="BU169" i="2"/>
  <c r="BS171" i="2"/>
  <c r="BQ173" i="2"/>
  <c r="BL178" i="2"/>
  <c r="BT170" i="2"/>
  <c r="BN176" i="2"/>
  <c r="BP174" i="2"/>
  <c r="BM177" i="2"/>
  <c r="BR172" i="2"/>
  <c r="AI207" i="2"/>
  <c r="AU195" i="2"/>
  <c r="W219" i="2"/>
  <c r="BO175" i="2"/>
  <c r="AQ199" i="2"/>
  <c r="I233" i="2"/>
  <c r="L230" i="2"/>
  <c r="BC187" i="2"/>
  <c r="G235" i="2"/>
  <c r="AE211" i="2"/>
  <c r="AI171" i="2"/>
  <c r="BR136" i="2"/>
  <c r="BM141" i="2"/>
  <c r="BU133" i="2"/>
  <c r="BO139" i="2"/>
  <c r="BS135" i="2"/>
  <c r="BQ137" i="2"/>
  <c r="W183" i="2"/>
  <c r="BL142" i="2"/>
  <c r="BN140" i="2"/>
  <c r="G199" i="2"/>
  <c r="AE175" i="2"/>
  <c r="S187" i="2"/>
  <c r="BE149" i="2"/>
  <c r="BC151" i="2"/>
  <c r="BT134" i="2"/>
  <c r="I197" i="2"/>
  <c r="BQ113" i="2"/>
  <c r="BN116" i="2"/>
  <c r="BP114" i="2"/>
  <c r="BM117" i="2"/>
  <c r="AI147" i="2"/>
  <c r="W159" i="2"/>
  <c r="BO115" i="2"/>
  <c r="BR112" i="2"/>
  <c r="BT110" i="2"/>
  <c r="K171" i="2"/>
  <c r="BG123" i="2"/>
  <c r="BL118" i="2"/>
  <c r="AQ139" i="2"/>
  <c r="G175" i="2"/>
  <c r="AJ146" i="2"/>
  <c r="AE151" i="2"/>
  <c r="BH122" i="2"/>
  <c r="S163" i="2"/>
  <c r="AV134" i="2"/>
  <c r="BU109" i="2"/>
  <c r="BT86" i="2"/>
  <c r="BO91" i="2"/>
  <c r="BL94" i="2"/>
  <c r="W135" i="2"/>
  <c r="AU111" i="2"/>
  <c r="AI123" i="2"/>
  <c r="K147" i="2"/>
  <c r="BU85" i="2"/>
  <c r="BQ89" i="2"/>
  <c r="BN92" i="2"/>
  <c r="BS87" i="2"/>
  <c r="BP90" i="2"/>
  <c r="BG99" i="2"/>
  <c r="S139" i="2"/>
  <c r="BM93" i="2"/>
  <c r="BR88" i="2"/>
  <c r="AQ115" i="2"/>
  <c r="I149" i="2"/>
  <c r="G151" i="2"/>
  <c r="BC103" i="2"/>
  <c r="AE127" i="2"/>
  <c r="BH98" i="2"/>
  <c r="AV110" i="2"/>
  <c r="AJ122" i="2"/>
  <c r="BO55" i="2"/>
  <c r="K111" i="2"/>
  <c r="BG63" i="2"/>
  <c r="BU49" i="2"/>
  <c r="AI87" i="2"/>
  <c r="BQ53" i="2"/>
  <c r="AJ86" i="2"/>
  <c r="X98" i="2"/>
  <c r="BC67" i="2"/>
  <c r="AQ79" i="2"/>
  <c r="S103" i="2"/>
  <c r="BH62" i="2"/>
  <c r="AE91" i="2"/>
  <c r="BM57" i="2"/>
  <c r="BR52" i="2"/>
  <c r="AV74" i="2"/>
  <c r="L110" i="2"/>
  <c r="G115" i="2"/>
  <c r="W99" i="2"/>
  <c r="BM33" i="2"/>
  <c r="BL34" i="2"/>
  <c r="AI63" i="2"/>
  <c r="BS27" i="2"/>
  <c r="BG39" i="2"/>
  <c r="BQ29" i="2"/>
  <c r="BN32" i="2"/>
  <c r="K87" i="2"/>
  <c r="BT26" i="2"/>
  <c r="BP30" i="2"/>
  <c r="BR28" i="2"/>
  <c r="AU51" i="2"/>
  <c r="W75" i="2"/>
  <c r="BC43" i="2"/>
  <c r="X74" i="2"/>
  <c r="AE67" i="2"/>
  <c r="AQ55" i="2"/>
  <c r="S79" i="2"/>
  <c r="BO31" i="2"/>
  <c r="BH38" i="2"/>
  <c r="G91" i="2"/>
  <c r="AJ62" i="2"/>
  <c r="I89" i="2"/>
  <c r="AI27" i="2"/>
  <c r="K51" i="2"/>
  <c r="AU15" i="2"/>
  <c r="W39" i="2"/>
  <c r="X38" i="2"/>
  <c r="AE31" i="2"/>
  <c r="G55" i="2"/>
  <c r="AQ19" i="2"/>
  <c r="AV14" i="2"/>
  <c r="BC7" i="2"/>
  <c r="S43" i="2"/>
  <c r="X14" i="2"/>
  <c r="W15" i="2"/>
  <c r="S19" i="2"/>
  <c r="AE7" i="2"/>
  <c r="G31" i="2"/>
  <c r="K27" i="2"/>
  <c r="BR478" i="3"/>
  <c r="BP480" i="3"/>
  <c r="BU475" i="3"/>
  <c r="BS477" i="3"/>
  <c r="BT476" i="3"/>
  <c r="BV474" i="3"/>
  <c r="BN482" i="3"/>
  <c r="BQ479" i="3"/>
  <c r="BO481" i="3"/>
  <c r="BM483" i="3"/>
  <c r="BK485" i="3"/>
  <c r="S529" i="3"/>
  <c r="O533" i="3"/>
  <c r="AQ505" i="3"/>
  <c r="AY497" i="3"/>
  <c r="AA521" i="3"/>
  <c r="BV438" i="3"/>
  <c r="BR442" i="3"/>
  <c r="BN446" i="3"/>
  <c r="BT440" i="3"/>
  <c r="BP444" i="3"/>
  <c r="BO445" i="3"/>
  <c r="BQ443" i="3"/>
  <c r="BM447" i="3"/>
  <c r="BS441" i="3"/>
  <c r="BU439" i="3"/>
  <c r="AM473" i="3"/>
  <c r="BC457" i="3"/>
  <c r="G505" i="3"/>
  <c r="O497" i="3"/>
  <c r="AY461" i="3"/>
  <c r="AE481" i="3"/>
  <c r="AA485" i="3"/>
  <c r="BS405" i="3"/>
  <c r="BU403" i="3"/>
  <c r="BR406" i="3"/>
  <c r="BN410" i="3"/>
  <c r="BP408" i="3"/>
  <c r="BT404" i="3"/>
  <c r="BV402" i="3"/>
  <c r="BK413" i="3"/>
  <c r="AA449" i="3"/>
  <c r="O461" i="3"/>
  <c r="AM437" i="3"/>
  <c r="G469" i="3"/>
  <c r="BC421" i="3"/>
  <c r="AY425" i="3"/>
  <c r="BM411" i="3"/>
  <c r="BS369" i="3"/>
  <c r="BK377" i="3"/>
  <c r="AA413" i="3"/>
  <c r="O425" i="3"/>
  <c r="AM401" i="3"/>
  <c r="BV318" i="3"/>
  <c r="BR322" i="3"/>
  <c r="BO325" i="3"/>
  <c r="BQ323" i="3"/>
  <c r="BM327" i="3"/>
  <c r="G385" i="3"/>
  <c r="AE361" i="3"/>
  <c r="AM353" i="3"/>
  <c r="O377" i="3"/>
  <c r="BC337" i="3"/>
  <c r="AY341" i="3"/>
  <c r="BT260" i="3"/>
  <c r="BN266" i="3"/>
  <c r="BU259" i="3"/>
  <c r="BP264" i="3"/>
  <c r="BR262" i="3"/>
  <c r="O317" i="3"/>
  <c r="BM267" i="3"/>
  <c r="G325" i="3"/>
  <c r="AY281" i="3"/>
  <c r="AE301" i="3"/>
  <c r="BC277" i="3"/>
  <c r="S313" i="3"/>
  <c r="BK269" i="3"/>
  <c r="AA305" i="3"/>
  <c r="BU187" i="3"/>
  <c r="BT188" i="3"/>
  <c r="BM195" i="3"/>
  <c r="BO193" i="3"/>
  <c r="BP192" i="3"/>
  <c r="BR190" i="3"/>
  <c r="BS189" i="3"/>
  <c r="BV186" i="3"/>
  <c r="BQ191" i="3"/>
  <c r="BN194" i="3"/>
  <c r="BC205" i="3"/>
  <c r="S241" i="3"/>
  <c r="AA233" i="3"/>
  <c r="AM221" i="3"/>
  <c r="AQ217" i="3"/>
  <c r="AY209" i="3"/>
  <c r="BK197" i="3"/>
  <c r="G253" i="3"/>
  <c r="O245" i="3"/>
  <c r="AD494" i="3"/>
  <c r="AP350" i="3"/>
  <c r="U65" i="2"/>
  <c r="AE79" i="2"/>
  <c r="AJ50" i="2"/>
  <c r="AV50" i="2"/>
  <c r="BK449" i="3"/>
  <c r="F434" i="3"/>
  <c r="BB338" i="3"/>
  <c r="BB314" i="3"/>
  <c r="AD266" i="3"/>
  <c r="C526" i="2"/>
  <c r="AP290" i="3"/>
  <c r="AP482" i="3"/>
  <c r="AP386" i="3"/>
  <c r="AG29" i="2"/>
  <c r="U125" i="2"/>
  <c r="D544" i="3"/>
  <c r="D340" i="3"/>
  <c r="U137" i="2"/>
  <c r="U77" i="2"/>
  <c r="AG41" i="2"/>
  <c r="AG101" i="2"/>
  <c r="AG185" i="2"/>
  <c r="AS5" i="2"/>
  <c r="AS125" i="2"/>
  <c r="AS113" i="2"/>
  <c r="I41" i="2"/>
  <c r="I449" i="2"/>
  <c r="AQ43" i="2"/>
  <c r="AQ379" i="2"/>
  <c r="AE229" i="3"/>
  <c r="W446" i="2"/>
  <c r="BT397" i="2"/>
  <c r="K458" i="2"/>
  <c r="BQ400" i="2"/>
  <c r="AI434" i="2"/>
  <c r="BG410" i="2"/>
  <c r="AQ426" i="2"/>
  <c r="BH409" i="2"/>
  <c r="U448" i="2"/>
  <c r="S450" i="2"/>
  <c r="BC414" i="2"/>
  <c r="AV421" i="2"/>
  <c r="AE438" i="2"/>
  <c r="BL405" i="2"/>
  <c r="G462" i="2"/>
  <c r="AQ355" i="2"/>
  <c r="AD242" i="3"/>
  <c r="AD374" i="3"/>
  <c r="AD338" i="3"/>
  <c r="C549" i="2"/>
  <c r="C35" i="2"/>
  <c r="C95" i="2"/>
  <c r="C119" i="2"/>
  <c r="E351" i="3"/>
  <c r="U17" i="2"/>
  <c r="AS29" i="2"/>
  <c r="AS77" i="2"/>
  <c r="I532" i="2"/>
  <c r="O257" i="3"/>
  <c r="AQ163" i="2"/>
  <c r="G541" i="3"/>
  <c r="AQ474" i="2"/>
  <c r="O293" i="3"/>
  <c r="AM293" i="3"/>
  <c r="AY389" i="3"/>
  <c r="AY305" i="3"/>
  <c r="S373" i="3"/>
  <c r="BC433" i="3"/>
  <c r="S277" i="3"/>
  <c r="AU482" i="2"/>
  <c r="AI494" i="2"/>
  <c r="BU456" i="2"/>
  <c r="W506" i="2"/>
  <c r="BM464" i="2"/>
  <c r="G522" i="2"/>
  <c r="S510" i="2"/>
  <c r="AE498" i="2"/>
  <c r="AQ486" i="2"/>
  <c r="K518" i="2"/>
  <c r="AU458" i="2"/>
  <c r="AE474" i="2"/>
  <c r="BC450" i="2"/>
  <c r="K494" i="2"/>
  <c r="S486" i="2"/>
  <c r="AS460" i="2"/>
  <c r="AI470" i="2"/>
  <c r="AQ462" i="2"/>
  <c r="W482" i="2"/>
  <c r="G498" i="2"/>
  <c r="BM416" i="2"/>
  <c r="AI446" i="2"/>
  <c r="BR411" i="2"/>
  <c r="W458" i="2"/>
  <c r="BO414" i="2"/>
  <c r="BC426" i="2"/>
  <c r="AV433" i="2"/>
  <c r="V459" i="2"/>
  <c r="K470" i="2"/>
  <c r="S462" i="2"/>
  <c r="I472" i="2"/>
  <c r="AU434" i="2"/>
  <c r="AE450" i="2"/>
  <c r="BS363" i="2"/>
  <c r="S415" i="2"/>
  <c r="G427" i="2"/>
  <c r="BP366" i="2"/>
  <c r="BN368" i="2"/>
  <c r="K423" i="2"/>
  <c r="AE403" i="2"/>
  <c r="AQ391" i="2"/>
  <c r="BC379" i="2"/>
  <c r="BT338" i="2"/>
  <c r="W387" i="2"/>
  <c r="BP342" i="2"/>
  <c r="BR340" i="2"/>
  <c r="AU363" i="2"/>
  <c r="BU337" i="2"/>
  <c r="BM345" i="2"/>
  <c r="BO343" i="2"/>
  <c r="BQ341" i="2"/>
  <c r="BL346" i="2"/>
  <c r="BG351" i="2"/>
  <c r="BC355" i="2"/>
  <c r="S391" i="2"/>
  <c r="BN344" i="2"/>
  <c r="AQ367" i="2"/>
  <c r="BH350" i="2"/>
  <c r="BS339" i="2"/>
  <c r="AE379" i="2"/>
  <c r="I401" i="2"/>
  <c r="K399" i="2"/>
  <c r="AI375" i="2"/>
  <c r="G403" i="2"/>
  <c r="BN308" i="2"/>
  <c r="BT302" i="2"/>
  <c r="AU327" i="2"/>
  <c r="BR304" i="2"/>
  <c r="BU301" i="2"/>
  <c r="BP306" i="2"/>
  <c r="W351" i="2"/>
  <c r="BM309" i="2"/>
  <c r="BS303" i="2"/>
  <c r="BO307" i="2"/>
  <c r="G367" i="2"/>
  <c r="I365" i="2"/>
  <c r="AI339" i="2"/>
  <c r="S355" i="2"/>
  <c r="AE343" i="2"/>
  <c r="AQ331" i="2"/>
  <c r="BC319" i="2"/>
  <c r="K363" i="2"/>
  <c r="BQ305" i="2"/>
  <c r="AS329" i="2"/>
  <c r="BL274" i="2"/>
  <c r="G331" i="2"/>
  <c r="AE307" i="2"/>
  <c r="W315" i="2"/>
  <c r="BC283" i="2"/>
  <c r="S319" i="2"/>
  <c r="K327" i="2"/>
  <c r="AQ295" i="2"/>
  <c r="BC259" i="2"/>
  <c r="G307" i="2"/>
  <c r="AE283" i="2"/>
  <c r="S295" i="2"/>
  <c r="AV266" i="2"/>
  <c r="BH254" i="2"/>
  <c r="AQ271" i="2"/>
  <c r="W267" i="2"/>
  <c r="BE233" i="2"/>
  <c r="BC235" i="2"/>
  <c r="BO187" i="2"/>
  <c r="AU207" i="2"/>
  <c r="BL190" i="2"/>
  <c r="BT182" i="2"/>
  <c r="BN188" i="2"/>
  <c r="BP186" i="2"/>
  <c r="BR184" i="2"/>
  <c r="W231" i="2"/>
  <c r="BU181" i="2"/>
  <c r="BG195" i="2"/>
  <c r="BQ185" i="2"/>
  <c r="BS183" i="2"/>
  <c r="K243" i="2"/>
  <c r="BC199" i="2"/>
  <c r="BM189" i="2"/>
  <c r="S235" i="2"/>
  <c r="AE223" i="2"/>
  <c r="G247" i="2"/>
  <c r="AI219" i="2"/>
  <c r="U233" i="2"/>
  <c r="AQ211" i="2"/>
  <c r="BO163" i="2"/>
  <c r="BS159" i="2"/>
  <c r="BL166" i="2"/>
  <c r="BN164" i="2"/>
  <c r="BQ161" i="2"/>
  <c r="BG171" i="2"/>
  <c r="BT158" i="2"/>
  <c r="BP162" i="2"/>
  <c r="BR160" i="2"/>
  <c r="AI195" i="2"/>
  <c r="AV182" i="2"/>
  <c r="I221" i="2"/>
  <c r="AU183" i="2"/>
  <c r="W207" i="2"/>
  <c r="BH170" i="2"/>
  <c r="AE199" i="2"/>
  <c r="G223" i="2"/>
  <c r="BM165" i="2"/>
  <c r="BU157" i="2"/>
  <c r="BC175" i="2"/>
  <c r="X206" i="2"/>
  <c r="AQ187" i="2"/>
  <c r="BP126" i="2"/>
  <c r="BM129" i="2"/>
  <c r="BU121" i="2"/>
  <c r="AU147" i="2"/>
  <c r="BO127" i="2"/>
  <c r="BS123" i="2"/>
  <c r="BG135" i="2"/>
  <c r="BL130" i="2"/>
  <c r="AI159" i="2"/>
  <c r="W171" i="2"/>
  <c r="BQ125" i="2"/>
  <c r="BT122" i="2"/>
  <c r="K183" i="2"/>
  <c r="BN128" i="2"/>
  <c r="BR124" i="2"/>
  <c r="G187" i="2"/>
  <c r="S175" i="2"/>
  <c r="AV146" i="2"/>
  <c r="AQ151" i="2"/>
  <c r="BH134" i="2"/>
  <c r="BC139" i="2"/>
  <c r="BR100" i="2"/>
  <c r="BO103" i="2"/>
  <c r="BL106" i="2"/>
  <c r="BQ101" i="2"/>
  <c r="BU97" i="2"/>
  <c r="AI135" i="2"/>
  <c r="BS99" i="2"/>
  <c r="K159" i="2"/>
  <c r="BN104" i="2"/>
  <c r="AU123" i="2"/>
  <c r="BP102" i="2"/>
  <c r="BT98" i="2"/>
  <c r="BM105" i="2"/>
  <c r="AV122" i="2"/>
  <c r="AQ127" i="2"/>
  <c r="BH110" i="2"/>
  <c r="W147" i="2"/>
  <c r="X146" i="2"/>
  <c r="BC115" i="2"/>
  <c r="AE139" i="2"/>
  <c r="BN68" i="2"/>
  <c r="BP66" i="2"/>
  <c r="BM69" i="2"/>
  <c r="BR64" i="2"/>
  <c r="BT62" i="2"/>
  <c r="BO67" i="2"/>
  <c r="BL70" i="2"/>
  <c r="BQ65" i="2"/>
  <c r="BS63" i="2"/>
  <c r="BU61" i="2"/>
  <c r="X110" i="2"/>
  <c r="AQ91" i="2"/>
  <c r="BH74" i="2"/>
  <c r="AE103" i="2"/>
  <c r="AH100" i="2"/>
  <c r="L122" i="2"/>
  <c r="K123" i="2"/>
  <c r="W111" i="2"/>
  <c r="AJ98" i="2"/>
  <c r="BC79" i="2"/>
  <c r="BR40" i="2"/>
  <c r="BO43" i="2"/>
  <c r="BU37" i="2"/>
  <c r="BL46" i="2"/>
  <c r="BQ41" i="2"/>
  <c r="W87" i="2"/>
  <c r="BS39" i="2"/>
  <c r="BN44" i="2"/>
  <c r="AU63" i="2"/>
  <c r="BM45" i="2"/>
  <c r="BP42" i="2"/>
  <c r="BT38" i="2"/>
  <c r="AI75" i="2"/>
  <c r="AV62" i="2"/>
  <c r="AQ67" i="2"/>
  <c r="G103" i="2"/>
  <c r="BC55" i="2"/>
  <c r="S91" i="2"/>
  <c r="BT14" i="2"/>
  <c r="BP18" i="2"/>
  <c r="AU39" i="2"/>
  <c r="BM21" i="2"/>
  <c r="BG27" i="2"/>
  <c r="BR16" i="2"/>
  <c r="K75" i="2"/>
  <c r="BU13" i="2"/>
  <c r="BO19" i="2"/>
  <c r="BL22" i="2"/>
  <c r="BS15" i="2"/>
  <c r="AI51" i="2"/>
  <c r="S67" i="2"/>
  <c r="BH26" i="2"/>
  <c r="AE55" i="2"/>
  <c r="AV38" i="2"/>
  <c r="G79" i="2"/>
  <c r="BC31" i="2"/>
  <c r="BQ17" i="2"/>
  <c r="AI15" i="2"/>
  <c r="W27" i="2"/>
  <c r="K39" i="2"/>
  <c r="G43" i="2"/>
  <c r="S31" i="2"/>
  <c r="X26" i="2"/>
  <c r="L38" i="2"/>
  <c r="K15" i="2"/>
  <c r="L14" i="2"/>
  <c r="G19" i="2"/>
  <c r="BT464" i="3"/>
  <c r="BV462" i="3"/>
  <c r="BM471" i="3"/>
  <c r="BO469" i="3"/>
  <c r="BS465" i="3"/>
  <c r="BQ467" i="3"/>
  <c r="BU463" i="3"/>
  <c r="BN470" i="3"/>
  <c r="AA509" i="3"/>
  <c r="BR466" i="3"/>
  <c r="BC481" i="3"/>
  <c r="BP468" i="3"/>
  <c r="AQ493" i="3"/>
  <c r="AY485" i="3"/>
  <c r="G529" i="3"/>
  <c r="O521" i="3"/>
  <c r="BK473" i="3"/>
  <c r="S517" i="3"/>
  <c r="BO433" i="3"/>
  <c r="BM435" i="3"/>
  <c r="BV426" i="3"/>
  <c r="BR430" i="3"/>
  <c r="BT428" i="3"/>
  <c r="BS429" i="3"/>
  <c r="BN434" i="3"/>
  <c r="BP432" i="3"/>
  <c r="BK437" i="3"/>
  <c r="AM461" i="3"/>
  <c r="AY449" i="3"/>
  <c r="O485" i="3"/>
  <c r="BU427" i="3"/>
  <c r="BQ431" i="3"/>
  <c r="AE469" i="3"/>
  <c r="BP396" i="3"/>
  <c r="O449" i="3"/>
  <c r="BK401" i="3"/>
  <c r="AY413" i="3"/>
  <c r="AM425" i="3"/>
  <c r="AA437" i="3"/>
  <c r="BQ347" i="3"/>
  <c r="G409" i="3"/>
  <c r="AA389" i="3"/>
  <c r="AM377" i="3"/>
  <c r="BK353" i="3"/>
  <c r="O401" i="3"/>
  <c r="S397" i="3"/>
  <c r="BO301" i="3"/>
  <c r="BQ299" i="3"/>
  <c r="BM303" i="3"/>
  <c r="BN302" i="3"/>
  <c r="G361" i="3"/>
  <c r="AY317" i="3"/>
  <c r="O353" i="3"/>
  <c r="AE337" i="3"/>
  <c r="AM329" i="3"/>
  <c r="AQ325" i="3"/>
  <c r="BC313" i="3"/>
  <c r="BS297" i="3"/>
  <c r="S349" i="3"/>
  <c r="BK305" i="3"/>
  <c r="BM255" i="3"/>
  <c r="BV246" i="3"/>
  <c r="AQ277" i="3"/>
  <c r="AF288" i="3"/>
  <c r="S301" i="3"/>
  <c r="G313" i="3"/>
  <c r="BO181" i="3"/>
  <c r="BR178" i="3"/>
  <c r="BU175" i="3"/>
  <c r="BM183" i="3"/>
  <c r="BT176" i="3"/>
  <c r="BS177" i="3"/>
  <c r="BN182" i="3"/>
  <c r="BV174" i="3"/>
  <c r="BQ179" i="3"/>
  <c r="AE217" i="3"/>
  <c r="AA221" i="3"/>
  <c r="BP180" i="3"/>
  <c r="H240" i="3"/>
  <c r="AM209" i="3"/>
  <c r="AQ205" i="3"/>
  <c r="O233" i="3"/>
  <c r="AF216" i="3"/>
  <c r="S229" i="3"/>
  <c r="G241" i="3"/>
  <c r="T228" i="3"/>
  <c r="BK185" i="3"/>
  <c r="AY197" i="3"/>
  <c r="BD192" i="3"/>
  <c r="BB254" i="3"/>
  <c r="BB206" i="3"/>
  <c r="AD350" i="3"/>
  <c r="C419" i="2"/>
  <c r="C191" i="2"/>
  <c r="C23" i="2"/>
  <c r="E375" i="3"/>
  <c r="U472" i="2"/>
  <c r="I29" i="2"/>
  <c r="AJ74" i="2"/>
  <c r="AQ438" i="2"/>
  <c r="BB278" i="3"/>
  <c r="AD206" i="3"/>
  <c r="AD518" i="3"/>
  <c r="AP458" i="3"/>
  <c r="E483" i="3"/>
  <c r="E291" i="3"/>
  <c r="BE77" i="2"/>
  <c r="D268" i="3"/>
  <c r="U496" i="2"/>
  <c r="U353" i="2"/>
  <c r="U257" i="2"/>
  <c r="AS65" i="2"/>
  <c r="I125" i="2"/>
  <c r="AT148" i="2"/>
  <c r="AE510" i="2"/>
  <c r="S115" i="2"/>
  <c r="S367" i="2"/>
  <c r="BK329" i="3"/>
  <c r="AQ289" i="3"/>
  <c r="BC169" i="3"/>
  <c r="BT320" i="3"/>
  <c r="AP206" i="3"/>
  <c r="C251" i="2"/>
  <c r="AC471" i="3"/>
  <c r="AG65" i="2"/>
  <c r="BE101" i="2"/>
  <c r="I113" i="2"/>
  <c r="I77" i="2"/>
  <c r="S151" i="2"/>
  <c r="S211" i="2"/>
  <c r="AJ134" i="2"/>
  <c r="BH290" i="2"/>
  <c r="BH374" i="2"/>
  <c r="BC331" i="2"/>
  <c r="O365" i="3"/>
  <c r="AQ433" i="3"/>
  <c r="AE445" i="3"/>
  <c r="BQ407" i="3"/>
  <c r="BU468" i="2"/>
  <c r="AD314" i="3"/>
  <c r="E519" i="3"/>
  <c r="AH280" i="2"/>
  <c r="BB218" i="3"/>
  <c r="BB350" i="3"/>
  <c r="AD446" i="3"/>
  <c r="AD398" i="3"/>
  <c r="AH256" i="2"/>
  <c r="C383" i="2"/>
  <c r="E387" i="3"/>
  <c r="E495" i="3"/>
  <c r="V28" i="2"/>
  <c r="Q231" i="3"/>
  <c r="Q495" i="3"/>
  <c r="AG53" i="2"/>
  <c r="AG197" i="2"/>
  <c r="I173" i="2"/>
  <c r="I543" i="2"/>
  <c r="V124" i="2"/>
  <c r="BC127" i="2"/>
  <c r="X86" i="2"/>
  <c r="AJ158" i="2"/>
  <c r="K99" i="2"/>
  <c r="AE163" i="2"/>
  <c r="BK461" i="3"/>
  <c r="AE493" i="3"/>
  <c r="BQ419" i="3"/>
  <c r="BB182" i="3"/>
  <c r="E531" i="3"/>
  <c r="C47" i="2"/>
  <c r="C335" i="2"/>
  <c r="AP182" i="3"/>
  <c r="E507" i="3"/>
  <c r="E219" i="3"/>
  <c r="E243" i="3"/>
  <c r="BF208" i="2"/>
  <c r="Q243" i="3"/>
  <c r="AG341" i="2"/>
  <c r="I269" i="2"/>
  <c r="I185" i="2"/>
  <c r="BG315" i="2"/>
  <c r="S307" i="2"/>
  <c r="AA365" i="3"/>
  <c r="BN20" i="2"/>
  <c r="W518" i="2"/>
  <c r="AI506" i="2"/>
  <c r="AU494" i="2"/>
  <c r="AQ498" i="2"/>
  <c r="G534" i="2"/>
  <c r="BC486" i="2"/>
  <c r="S522" i="2"/>
  <c r="K530" i="2"/>
  <c r="BT374" i="2"/>
  <c r="BN380" i="2"/>
  <c r="BP378" i="2"/>
  <c r="BR376" i="2"/>
  <c r="BU373" i="2"/>
  <c r="BO379" i="2"/>
  <c r="BM381" i="2"/>
  <c r="BQ377" i="2"/>
  <c r="AU399" i="2"/>
  <c r="BS375" i="2"/>
  <c r="AI411" i="2"/>
  <c r="BL382" i="2"/>
  <c r="AG413" i="2"/>
  <c r="W423" i="2"/>
  <c r="S427" i="2"/>
  <c r="AE415" i="2"/>
  <c r="G439" i="2"/>
  <c r="K435" i="2"/>
  <c r="BC391" i="2"/>
  <c r="BL298" i="2"/>
  <c r="BN296" i="2"/>
  <c r="BR292" i="2"/>
  <c r="AI327" i="2"/>
  <c r="BP294" i="2"/>
  <c r="BU289" i="2"/>
  <c r="BM297" i="2"/>
  <c r="BS291" i="2"/>
  <c r="BO295" i="2"/>
  <c r="AG329" i="2"/>
  <c r="AE331" i="2"/>
  <c r="S343" i="2"/>
  <c r="I353" i="2"/>
  <c r="G355" i="2"/>
  <c r="BC307" i="2"/>
  <c r="BQ293" i="2"/>
  <c r="W339" i="2"/>
  <c r="K351" i="2"/>
  <c r="BQ149" i="2"/>
  <c r="BS147" i="2"/>
  <c r="BT146" i="2"/>
  <c r="BP150" i="2"/>
  <c r="BR148" i="2"/>
  <c r="W195" i="2"/>
  <c r="BM153" i="2"/>
  <c r="BU145" i="2"/>
  <c r="BO151" i="2"/>
  <c r="BH158" i="2"/>
  <c r="S199" i="2"/>
  <c r="G211" i="2"/>
  <c r="BL154" i="2"/>
  <c r="BC163" i="2"/>
  <c r="AE187" i="2"/>
  <c r="BN152" i="2"/>
  <c r="AI183" i="2"/>
  <c r="AV170" i="2"/>
  <c r="AQ175" i="2"/>
  <c r="K207" i="2"/>
  <c r="BG87" i="2"/>
  <c r="BL82" i="2"/>
  <c r="BN80" i="2"/>
  <c r="K135" i="2"/>
  <c r="BQ77" i="2"/>
  <c r="BU73" i="2"/>
  <c r="W123" i="2"/>
  <c r="BS75" i="2"/>
  <c r="BM81" i="2"/>
  <c r="BP78" i="2"/>
  <c r="BO79" i="2"/>
  <c r="X122" i="2"/>
  <c r="BC91" i="2"/>
  <c r="BH86" i="2"/>
  <c r="BR76" i="2"/>
  <c r="BT74" i="2"/>
  <c r="AE115" i="2"/>
  <c r="S127" i="2"/>
  <c r="AI111" i="2"/>
  <c r="AJ110" i="2"/>
  <c r="AQ103" i="2"/>
  <c r="BG15" i="2"/>
  <c r="BL10" i="2"/>
  <c r="BQ5" i="2"/>
  <c r="BN8" i="2"/>
  <c r="BP6" i="2"/>
  <c r="W51" i="2"/>
  <c r="BM9" i="2"/>
  <c r="BR4" i="2"/>
  <c r="BO7" i="2"/>
  <c r="AE43" i="2"/>
  <c r="G67" i="2"/>
  <c r="BC19" i="2"/>
  <c r="L62" i="2"/>
  <c r="K63" i="2"/>
  <c r="X50" i="2"/>
  <c r="AJ38" i="2"/>
  <c r="AI39" i="2"/>
  <c r="S55" i="2"/>
  <c r="BF16" i="2"/>
  <c r="BH14" i="2"/>
  <c r="BM459" i="3"/>
  <c r="BS453" i="3"/>
  <c r="BQ455" i="3"/>
  <c r="BO457" i="3"/>
  <c r="BU451" i="3"/>
  <c r="BN458" i="3"/>
  <c r="BR454" i="3"/>
  <c r="BV450" i="3"/>
  <c r="AM485" i="3"/>
  <c r="O509" i="3"/>
  <c r="BT452" i="3"/>
  <c r="AY473" i="3"/>
  <c r="BP456" i="3"/>
  <c r="S505" i="3"/>
  <c r="AA497" i="3"/>
  <c r="G517" i="3"/>
  <c r="BC469" i="3"/>
  <c r="BO421" i="3"/>
  <c r="BV414" i="3"/>
  <c r="BR418" i="3"/>
  <c r="BP420" i="3"/>
  <c r="BT416" i="3"/>
  <c r="AE457" i="3"/>
  <c r="BU415" i="3"/>
  <c r="BS417" i="3"/>
  <c r="AY437" i="3"/>
  <c r="G481" i="3"/>
  <c r="AQ445" i="3"/>
  <c r="BK425" i="3"/>
  <c r="O473" i="3"/>
  <c r="AA461" i="3"/>
  <c r="BM423" i="3"/>
  <c r="AM449" i="3"/>
  <c r="BV378" i="3"/>
  <c r="BK389" i="3"/>
  <c r="AE421" i="3"/>
  <c r="AA425" i="3"/>
  <c r="AY401" i="3"/>
  <c r="G445" i="3"/>
  <c r="AM413" i="3"/>
  <c r="BN362" i="3"/>
  <c r="AM389" i="3"/>
  <c r="AY377" i="3"/>
  <c r="BK365" i="3"/>
  <c r="AA401" i="3"/>
  <c r="O413" i="3"/>
  <c r="BN338" i="3"/>
  <c r="BM339" i="3"/>
  <c r="AA377" i="3"/>
  <c r="AM365" i="3"/>
  <c r="O389" i="3"/>
  <c r="BC349" i="3"/>
  <c r="BK341" i="3"/>
  <c r="AY353" i="3"/>
  <c r="BQ311" i="3"/>
  <c r="BU307" i="3"/>
  <c r="BR310" i="3"/>
  <c r="BS309" i="3"/>
  <c r="AM341" i="3"/>
  <c r="S361" i="3"/>
  <c r="AY329" i="3"/>
  <c r="AA353" i="3"/>
  <c r="AE349" i="3"/>
  <c r="G373" i="3"/>
  <c r="BC325" i="3"/>
  <c r="AQ337" i="3"/>
  <c r="BK317" i="3"/>
  <c r="BU283" i="3"/>
  <c r="BS285" i="3"/>
  <c r="BO289" i="3"/>
  <c r="BV282" i="3"/>
  <c r="S337" i="3"/>
  <c r="AM317" i="3"/>
  <c r="O341" i="3"/>
  <c r="AE325" i="3"/>
  <c r="G349" i="3"/>
  <c r="AA329" i="3"/>
  <c r="BP288" i="3"/>
  <c r="BC301" i="3"/>
  <c r="AQ313" i="3"/>
  <c r="BM279" i="3"/>
  <c r="BN278" i="3"/>
  <c r="BO277" i="3"/>
  <c r="BS273" i="3"/>
  <c r="BT272" i="3"/>
  <c r="BQ275" i="3"/>
  <c r="BU271" i="3"/>
  <c r="AY293" i="3"/>
  <c r="BP276" i="3"/>
  <c r="G337" i="3"/>
  <c r="BV270" i="3"/>
  <c r="BC289" i="3"/>
  <c r="AQ301" i="3"/>
  <c r="AA317" i="3"/>
  <c r="S325" i="3"/>
  <c r="AE313" i="3"/>
  <c r="O329" i="3"/>
  <c r="BR274" i="3"/>
  <c r="BK281" i="3"/>
  <c r="AM305" i="3"/>
  <c r="BP240" i="3"/>
  <c r="BN242" i="3"/>
  <c r="BQ239" i="3"/>
  <c r="BM243" i="3"/>
  <c r="BS237" i="3"/>
  <c r="BT236" i="3"/>
  <c r="BO241" i="3"/>
  <c r="BV234" i="3"/>
  <c r="AY257" i="3"/>
  <c r="AM269" i="3"/>
  <c r="AA281" i="3"/>
  <c r="BK245" i="3"/>
  <c r="AQ265" i="3"/>
  <c r="S289" i="3"/>
  <c r="G301" i="3"/>
  <c r="BC253" i="3"/>
  <c r="AE277" i="3"/>
  <c r="BP228" i="3"/>
  <c r="BR226" i="3"/>
  <c r="BS225" i="3"/>
  <c r="BU223" i="3"/>
  <c r="BO229" i="3"/>
  <c r="BQ227" i="3"/>
  <c r="BV222" i="3"/>
  <c r="BT224" i="3"/>
  <c r="BM231" i="3"/>
  <c r="O281" i="3"/>
  <c r="AY245" i="3"/>
  <c r="BN230" i="3"/>
  <c r="AE265" i="3"/>
  <c r="AM257" i="3"/>
  <c r="AA269" i="3"/>
  <c r="BC241" i="3"/>
  <c r="BK233" i="3"/>
  <c r="AQ253" i="3"/>
  <c r="BU211" i="3"/>
  <c r="BO217" i="3"/>
  <c r="BR214" i="3"/>
  <c r="BS213" i="3"/>
  <c r="BP216" i="3"/>
  <c r="BQ215" i="3"/>
  <c r="BT212" i="3"/>
  <c r="BV210" i="3"/>
  <c r="BN218" i="3"/>
  <c r="BM219" i="3"/>
  <c r="BC229" i="3"/>
  <c r="O269" i="3"/>
  <c r="AQ241" i="3"/>
  <c r="S265" i="3"/>
  <c r="AE253" i="3"/>
  <c r="AY233" i="3"/>
  <c r="G277" i="3"/>
  <c r="BK221" i="3"/>
  <c r="BO205" i="3"/>
  <c r="BT200" i="3"/>
  <c r="BR202" i="3"/>
  <c r="BP204" i="3"/>
  <c r="BV198" i="3"/>
  <c r="BS201" i="3"/>
  <c r="BM207" i="3"/>
  <c r="AA245" i="3"/>
  <c r="G265" i="3"/>
  <c r="BN206" i="3"/>
  <c r="BU199" i="3"/>
  <c r="BQ203" i="3"/>
  <c r="AQ229" i="3"/>
  <c r="AY221" i="3"/>
  <c r="BK209" i="3"/>
  <c r="AM233" i="3"/>
  <c r="BC217" i="3"/>
  <c r="S253" i="3"/>
  <c r="BR166" i="3"/>
  <c r="H228" i="3"/>
  <c r="BS165" i="3"/>
  <c r="BN170" i="3"/>
  <c r="BO169" i="3"/>
  <c r="BT164" i="3"/>
  <c r="BQ167" i="3"/>
  <c r="BU163" i="3"/>
  <c r="BP168" i="3"/>
  <c r="AQ193" i="3"/>
  <c r="AY185" i="3"/>
  <c r="BC181" i="3"/>
  <c r="BV162" i="3"/>
  <c r="BM171" i="3"/>
  <c r="BK173" i="3"/>
  <c r="AM197" i="3"/>
  <c r="O221" i="3"/>
  <c r="S217" i="3"/>
  <c r="AC207" i="3"/>
  <c r="AE205" i="3"/>
  <c r="BU151" i="3"/>
  <c r="BT152" i="3"/>
  <c r="BR154" i="3"/>
  <c r="BO157" i="3"/>
  <c r="BV150" i="3"/>
  <c r="BP156" i="3"/>
  <c r="BN158" i="3"/>
  <c r="BS153" i="3"/>
  <c r="BQ155" i="3"/>
  <c r="BM159" i="3"/>
  <c r="AE193" i="3"/>
  <c r="AA197" i="3"/>
  <c r="BK161" i="3"/>
  <c r="G217" i="3"/>
  <c r="AQ181" i="3"/>
  <c r="AM185" i="3"/>
  <c r="AY173" i="3"/>
  <c r="D220" i="3"/>
  <c r="BN146" i="3"/>
  <c r="BT140" i="3"/>
  <c r="BM147" i="3"/>
  <c r="BR142" i="3"/>
  <c r="BO145" i="3"/>
  <c r="BS141" i="3"/>
  <c r="BP144" i="3"/>
  <c r="BV138" i="3"/>
  <c r="BQ143" i="3"/>
  <c r="BU139" i="3"/>
  <c r="AY161" i="3"/>
  <c r="AA185" i="3"/>
  <c r="AM173" i="3"/>
  <c r="O197" i="3"/>
  <c r="AQ169" i="3"/>
  <c r="AE181" i="3"/>
  <c r="G205" i="3"/>
  <c r="S193" i="3"/>
  <c r="BC157" i="3"/>
  <c r="BK149" i="3"/>
  <c r="F242" i="3"/>
  <c r="AD458" i="3"/>
  <c r="AD482" i="3"/>
  <c r="AP338" i="3"/>
  <c r="AO279" i="3"/>
  <c r="BA495" i="3"/>
  <c r="AP170" i="3"/>
  <c r="AD254" i="3"/>
  <c r="BB374" i="3"/>
  <c r="AD218" i="3"/>
  <c r="AD182" i="3"/>
  <c r="AD302" i="3"/>
  <c r="C227" i="2"/>
  <c r="C143" i="2"/>
  <c r="E315" i="3"/>
  <c r="E327" i="3"/>
  <c r="E207" i="3"/>
  <c r="J76" i="2"/>
  <c r="AS17" i="2"/>
  <c r="Q219" i="3"/>
  <c r="AC459" i="3"/>
  <c r="AO459" i="3"/>
  <c r="BA267" i="3"/>
  <c r="D256" i="3"/>
  <c r="D328" i="3"/>
  <c r="U101" i="2"/>
  <c r="U41" i="2"/>
  <c r="U365" i="2"/>
  <c r="AG89" i="2"/>
  <c r="BE5" i="2"/>
  <c r="BE29" i="2"/>
  <c r="I137" i="2"/>
  <c r="S7" i="2"/>
  <c r="G283" i="2"/>
  <c r="AV26" i="2"/>
  <c r="S469" i="3"/>
  <c r="BC295" i="2"/>
  <c r="AM245" i="3"/>
  <c r="S205" i="3"/>
  <c r="BU25" i="2"/>
  <c r="BB290" i="3"/>
  <c r="C478" i="2"/>
  <c r="AP302" i="3"/>
  <c r="F410" i="3"/>
  <c r="AD434" i="3"/>
  <c r="AD194" i="3"/>
  <c r="AD290" i="3"/>
  <c r="C466" i="2"/>
  <c r="AP194" i="3"/>
  <c r="E459" i="3"/>
  <c r="E411" i="3"/>
  <c r="V4" i="2"/>
  <c r="U89" i="2"/>
  <c r="U53" i="2"/>
  <c r="AC219" i="3"/>
  <c r="BA195" i="3"/>
  <c r="U29" i="2"/>
  <c r="AG17" i="2"/>
  <c r="AG5" i="2"/>
  <c r="AS41" i="2"/>
  <c r="BE495" i="2"/>
  <c r="I53" i="2"/>
  <c r="U149" i="2"/>
  <c r="AG149" i="2"/>
  <c r="S481" i="3"/>
  <c r="G379" i="2"/>
  <c r="AM509" i="3"/>
  <c r="AM497" i="3"/>
  <c r="O437" i="3"/>
  <c r="AE241" i="3"/>
  <c r="K231" i="2"/>
  <c r="BS111" i="2"/>
  <c r="AD230" i="3"/>
  <c r="AD422" i="3"/>
  <c r="AP278" i="3"/>
  <c r="BB266" i="3"/>
  <c r="AD470" i="3"/>
  <c r="AD410" i="3"/>
  <c r="C443" i="2"/>
  <c r="E255" i="3"/>
  <c r="E543" i="3"/>
  <c r="E435" i="3"/>
  <c r="I65" i="2"/>
  <c r="D532" i="3"/>
  <c r="U113" i="2"/>
  <c r="U531" i="2"/>
  <c r="AS53" i="2"/>
  <c r="AS89" i="2"/>
  <c r="BE65" i="2"/>
  <c r="BE17" i="2"/>
  <c r="I17" i="2"/>
  <c r="G510" i="2"/>
  <c r="U329" i="2"/>
  <c r="AV98" i="2"/>
  <c r="AI517" i="2"/>
  <c r="BC474" i="2"/>
  <c r="AA209" i="3"/>
  <c r="BK293" i="3"/>
  <c r="BP138" i="2"/>
  <c r="BB446" i="3"/>
  <c r="BB362" i="3"/>
  <c r="AD278" i="3"/>
  <c r="AD362" i="3"/>
  <c r="AD506" i="3"/>
  <c r="AD386" i="3"/>
  <c r="AH292" i="2"/>
  <c r="C71" i="2"/>
  <c r="C299" i="2"/>
  <c r="AP470" i="3"/>
  <c r="E363" i="3"/>
  <c r="E447" i="3"/>
  <c r="Q363" i="3"/>
  <c r="D316" i="3"/>
  <c r="D304" i="3"/>
  <c r="U197" i="2"/>
  <c r="U245" i="2"/>
  <c r="BE341" i="2"/>
  <c r="BE41" i="2"/>
  <c r="I341" i="2"/>
  <c r="G163" i="2"/>
  <c r="L86" i="2"/>
  <c r="X134" i="2"/>
  <c r="K195" i="2"/>
  <c r="AA257" i="3"/>
  <c r="S493" i="3"/>
  <c r="BC493" i="3"/>
  <c r="G229" i="3"/>
  <c r="BT290" i="2"/>
  <c r="BR481" i="2"/>
  <c r="BO484" i="2"/>
  <c r="BM486" i="2"/>
  <c r="BQ482" i="2"/>
  <c r="BN485" i="2"/>
  <c r="AI516" i="2"/>
  <c r="BU478" i="2"/>
  <c r="BP483" i="2"/>
  <c r="BS469" i="2"/>
  <c r="K529" i="2"/>
  <c r="BR470" i="2"/>
  <c r="W517" i="2"/>
  <c r="BQ471" i="2"/>
  <c r="BP472" i="2"/>
  <c r="BO473" i="2"/>
  <c r="AI505" i="2"/>
  <c r="BN474" i="2"/>
  <c r="BM475" i="2"/>
  <c r="AU493" i="2"/>
  <c r="BL476" i="2"/>
  <c r="BU467" i="2"/>
  <c r="AU481" i="2"/>
  <c r="AI493" i="2"/>
  <c r="BM463" i="2"/>
  <c r="AU469" i="2"/>
  <c r="AI481" i="2"/>
  <c r="BG457" i="2"/>
  <c r="BT432" i="2"/>
  <c r="W481" i="2"/>
  <c r="BG445" i="2"/>
  <c r="BN426" i="2"/>
  <c r="BM427" i="2"/>
  <c r="BL428" i="2"/>
  <c r="K481" i="2"/>
  <c r="BU419" i="2"/>
  <c r="BT420" i="2"/>
  <c r="AI457" i="2"/>
  <c r="W469" i="2"/>
  <c r="BS421" i="2"/>
  <c r="BR422" i="2"/>
  <c r="BQ423" i="2"/>
  <c r="AU445" i="2"/>
  <c r="BU407" i="2"/>
  <c r="BL416" i="2"/>
  <c r="AU433" i="2"/>
  <c r="BT408" i="2"/>
  <c r="BS409" i="2"/>
  <c r="W457" i="2"/>
  <c r="BR410" i="2"/>
  <c r="BG421" i="2"/>
  <c r="BQ411" i="2"/>
  <c r="AI445" i="2"/>
  <c r="BP412" i="2"/>
  <c r="BO413" i="2"/>
  <c r="BN414" i="2"/>
  <c r="BS397" i="2"/>
  <c r="AU421" i="2"/>
  <c r="AI433" i="2"/>
  <c r="BR398" i="2"/>
  <c r="BQ399" i="2"/>
  <c r="BG409" i="2"/>
  <c r="BP400" i="2"/>
  <c r="BO401" i="2"/>
  <c r="BN402" i="2"/>
  <c r="BM403" i="2"/>
  <c r="BR387" i="2"/>
  <c r="BQ388" i="2"/>
  <c r="AI422" i="2"/>
  <c r="W434" i="2"/>
  <c r="BP389" i="2"/>
  <c r="BO390" i="2"/>
  <c r="AU410" i="2"/>
  <c r="BN391" i="2"/>
  <c r="K446" i="2"/>
  <c r="BM392" i="2"/>
  <c r="BL393" i="2"/>
  <c r="BU384" i="2"/>
  <c r="W422" i="2"/>
  <c r="AI410" i="2"/>
  <c r="BG374" i="2"/>
  <c r="K422" i="2"/>
  <c r="W410" i="2"/>
  <c r="AU386" i="2"/>
  <c r="BG362" i="2"/>
  <c r="BR351" i="2"/>
  <c r="K410" i="2"/>
  <c r="AI386" i="2"/>
  <c r="BN343" i="2"/>
  <c r="BM344" i="2"/>
  <c r="W386" i="2"/>
  <c r="BL345" i="2"/>
  <c r="BU336" i="2"/>
  <c r="BT337" i="2"/>
  <c r="BS338" i="2"/>
  <c r="BR339" i="2"/>
  <c r="BQ340" i="2"/>
  <c r="AU362" i="2"/>
  <c r="BO330" i="2"/>
  <c r="BN331" i="2"/>
  <c r="BM332" i="2"/>
  <c r="BG338" i="2"/>
  <c r="BL333" i="2"/>
  <c r="BU324" i="2"/>
  <c r="BT325" i="2"/>
  <c r="AU350" i="2"/>
  <c r="AI362" i="2"/>
  <c r="W374" i="2"/>
  <c r="BS326" i="2"/>
  <c r="BR327" i="2"/>
  <c r="BQ220" i="2"/>
  <c r="BP221" i="2"/>
  <c r="BG230" i="2"/>
  <c r="BO222" i="2"/>
  <c r="BN223" i="2"/>
  <c r="BM224" i="2"/>
  <c r="W266" i="2"/>
  <c r="BL225" i="2"/>
  <c r="BU216" i="2"/>
  <c r="BT217" i="2"/>
  <c r="BP209" i="2"/>
  <c r="W254" i="2"/>
  <c r="BO210" i="2"/>
  <c r="BN211" i="2"/>
  <c r="BM212" i="2"/>
  <c r="BU204" i="2"/>
  <c r="BL213" i="2"/>
  <c r="BT205" i="2"/>
  <c r="BS206" i="2"/>
  <c r="BR207" i="2"/>
  <c r="BO198" i="2"/>
  <c r="BN199" i="2"/>
  <c r="BM200" i="2"/>
  <c r="AI230" i="2"/>
  <c r="BL201" i="2"/>
  <c r="BU192" i="2"/>
  <c r="BT193" i="2"/>
  <c r="K254" i="2"/>
  <c r="BS194" i="2"/>
  <c r="BR195" i="2"/>
  <c r="BQ196" i="2"/>
  <c r="BP185" i="2"/>
  <c r="K242" i="2"/>
  <c r="AU206" i="2"/>
  <c r="AI218" i="2"/>
  <c r="W230" i="2"/>
  <c r="BU168" i="2"/>
  <c r="BT169" i="2"/>
  <c r="W218" i="2"/>
  <c r="BS170" i="2"/>
  <c r="AU194" i="2"/>
  <c r="BR171" i="2"/>
  <c r="AI206" i="2"/>
  <c r="BQ172" i="2"/>
  <c r="BP173" i="2"/>
  <c r="BO174" i="2"/>
  <c r="BG182" i="2"/>
  <c r="BN175" i="2"/>
  <c r="BR159" i="2"/>
  <c r="AI194" i="2"/>
  <c r="BQ160" i="2"/>
  <c r="BP161" i="2"/>
  <c r="BO162" i="2"/>
  <c r="BN163" i="2"/>
  <c r="W206" i="2"/>
  <c r="BU156" i="2"/>
  <c r="BM164" i="2"/>
  <c r="BT157" i="2"/>
  <c r="BP149" i="2"/>
  <c r="BO150" i="2"/>
  <c r="BN151" i="2"/>
  <c r="AU170" i="2"/>
  <c r="W194" i="2"/>
  <c r="BU144" i="2"/>
  <c r="BM152" i="2"/>
  <c r="BT145" i="2"/>
  <c r="BL153" i="2"/>
  <c r="BG158" i="2"/>
  <c r="K206" i="2"/>
  <c r="BS146" i="2"/>
  <c r="BR147" i="2"/>
  <c r="BM140" i="2"/>
  <c r="BL141" i="2"/>
  <c r="AI170" i="2"/>
  <c r="W182" i="2"/>
  <c r="BU132" i="2"/>
  <c r="BT133" i="2"/>
  <c r="K194" i="2"/>
  <c r="BS134" i="2"/>
  <c r="BR135" i="2"/>
  <c r="BQ136" i="2"/>
  <c r="BP137" i="2"/>
  <c r="AU158" i="2"/>
  <c r="BQ124" i="2"/>
  <c r="W170" i="2"/>
  <c r="K182" i="2"/>
  <c r="BG122" i="2"/>
  <c r="AI146" i="2"/>
  <c r="K170" i="2"/>
  <c r="W158" i="2"/>
  <c r="BU108" i="2"/>
  <c r="AU134" i="2"/>
  <c r="BG110" i="2"/>
  <c r="BM104" i="2"/>
  <c r="BN91" i="2"/>
  <c r="W134" i="2"/>
  <c r="BM92" i="2"/>
  <c r="BL93" i="2"/>
  <c r="AI122" i="2"/>
  <c r="BU84" i="2"/>
  <c r="BT85" i="2"/>
  <c r="BS86" i="2"/>
  <c r="BR87" i="2"/>
  <c r="BQ88" i="2"/>
  <c r="BU72" i="2"/>
  <c r="W122" i="2"/>
  <c r="BR75" i="2"/>
  <c r="BG86" i="2"/>
  <c r="BO78" i="2"/>
  <c r="BM80" i="2"/>
  <c r="AU98" i="2"/>
  <c r="BS74" i="2"/>
  <c r="AI110" i="2"/>
  <c r="BP77" i="2"/>
  <c r="BT73" i="2"/>
  <c r="BN79" i="2"/>
  <c r="BM68" i="2"/>
  <c r="K122" i="2"/>
  <c r="W110" i="2"/>
  <c r="BQ64" i="2"/>
  <c r="AU86" i="2"/>
  <c r="AI98" i="2"/>
  <c r="BM56" i="2"/>
  <c r="K110" i="2"/>
  <c r="BL57" i="2"/>
  <c r="BU48" i="2"/>
  <c r="BG62" i="2"/>
  <c r="BT49" i="2"/>
  <c r="BS50" i="2"/>
  <c r="BR51" i="2"/>
  <c r="BQ52" i="2"/>
  <c r="BP53" i="2"/>
  <c r="AU62" i="2"/>
  <c r="W86" i="2"/>
  <c r="BR27" i="2"/>
  <c r="BN31" i="2"/>
  <c r="W74" i="2"/>
  <c r="K86" i="2"/>
  <c r="AI62" i="2"/>
  <c r="AU50" i="2"/>
  <c r="BT13" i="2"/>
  <c r="W62" i="2"/>
  <c r="AI50" i="2"/>
  <c r="AI38" i="2"/>
  <c r="W50" i="2"/>
  <c r="K62" i="2"/>
  <c r="W38" i="2"/>
  <c r="K50" i="2"/>
  <c r="W26" i="2"/>
  <c r="AI14" i="2"/>
  <c r="K38" i="2"/>
  <c r="W14" i="2"/>
  <c r="K26" i="2"/>
  <c r="G516" i="3"/>
  <c r="BT451" i="3"/>
  <c r="BM458" i="3"/>
  <c r="BN445" i="3"/>
  <c r="BV437" i="3"/>
  <c r="BM446" i="3"/>
  <c r="BU438" i="3"/>
  <c r="BT439" i="3"/>
  <c r="BS440" i="3"/>
  <c r="BR441" i="3"/>
  <c r="BQ442" i="3"/>
  <c r="BQ382" i="3"/>
  <c r="BM386" i="3"/>
  <c r="BV365" i="3"/>
  <c r="BQ370" i="3"/>
  <c r="BV353" i="3"/>
  <c r="BQ358" i="3"/>
  <c r="BT331" i="3"/>
  <c r="BR333" i="3"/>
  <c r="BU330" i="3"/>
  <c r="BQ334" i="3"/>
  <c r="BM254" i="3"/>
  <c r="BN253" i="3"/>
  <c r="BT247" i="3"/>
  <c r="BP251" i="3"/>
  <c r="BV245" i="3"/>
  <c r="BS248" i="3"/>
  <c r="BO252" i="3"/>
  <c r="BS236" i="3"/>
  <c r="BR237" i="3"/>
  <c r="BO240" i="3"/>
  <c r="BT235" i="3"/>
  <c r="BP239" i="3"/>
  <c r="BN241" i="3"/>
  <c r="BU234" i="3"/>
  <c r="BQ238" i="3"/>
  <c r="BM242" i="3"/>
  <c r="BV233" i="3"/>
  <c r="BP227" i="3"/>
  <c r="BU222" i="3"/>
  <c r="BQ226" i="3"/>
  <c r="BM230" i="3"/>
  <c r="BV221" i="3"/>
  <c r="BR225" i="3"/>
  <c r="BN229" i="3"/>
  <c r="BS224" i="3"/>
  <c r="BT396" i="2"/>
  <c r="AH214" i="3"/>
  <c r="AK193" i="2"/>
  <c r="Y337" i="2"/>
  <c r="BH326" i="2"/>
  <c r="K146" i="2"/>
  <c r="P520" i="3"/>
  <c r="AP415" i="2"/>
  <c r="AD19" i="2"/>
  <c r="BH259" i="3"/>
  <c r="AJ19" i="3"/>
  <c r="O61" i="2"/>
  <c r="S467" i="3"/>
  <c r="AP420" i="3"/>
  <c r="O423" i="3"/>
  <c r="AD396" i="3"/>
  <c r="AM351" i="3"/>
  <c r="BK315" i="3"/>
  <c r="AQ323" i="3"/>
  <c r="D338" i="3"/>
  <c r="AQ287" i="3"/>
  <c r="AQ275" i="3"/>
  <c r="AA279" i="3"/>
  <c r="BB240" i="3"/>
  <c r="O73" i="2"/>
  <c r="AM385" i="2"/>
  <c r="K538" i="2"/>
  <c r="C523" i="2"/>
  <c r="AU419" i="2"/>
  <c r="W432" i="2"/>
  <c r="AH409" i="2"/>
  <c r="AU336" i="2"/>
  <c r="G340" i="2"/>
  <c r="AE304" i="2"/>
  <c r="S304" i="2"/>
  <c r="G304" i="2"/>
  <c r="I278" i="2"/>
  <c r="BC220" i="2"/>
  <c r="BC208" i="2"/>
  <c r="K228" i="2"/>
  <c r="BE170" i="2"/>
  <c r="S196" i="2"/>
  <c r="AV155" i="2"/>
  <c r="G184" i="2"/>
  <c r="K168" i="2"/>
  <c r="K156" i="2"/>
  <c r="BH95" i="2"/>
  <c r="X119" i="2"/>
  <c r="W84" i="2"/>
  <c r="S76" i="2"/>
  <c r="G76" i="2"/>
  <c r="AG38" i="2"/>
  <c r="S40" i="2"/>
  <c r="AI12" i="2"/>
  <c r="G28" i="2"/>
  <c r="I14" i="2"/>
  <c r="G4" i="2"/>
  <c r="AY494" i="3"/>
  <c r="G514" i="3"/>
  <c r="O494" i="3"/>
  <c r="K59" i="3"/>
  <c r="AY10" i="2"/>
  <c r="BB276" i="3"/>
  <c r="AD456" i="3"/>
  <c r="AD468" i="3"/>
  <c r="AD288" i="3"/>
  <c r="C452" i="2"/>
  <c r="C475" i="2"/>
  <c r="C20" i="2"/>
  <c r="AH229" i="2"/>
  <c r="C80" i="2"/>
  <c r="AG314" i="2"/>
  <c r="U110" i="2"/>
  <c r="U517" i="2"/>
  <c r="AS62" i="2"/>
  <c r="AS14" i="2"/>
  <c r="AS26" i="2"/>
  <c r="I74" i="2"/>
  <c r="I146" i="2"/>
  <c r="I290" i="2"/>
  <c r="BC4" i="2"/>
  <c r="S136" i="2"/>
  <c r="AG326" i="2"/>
  <c r="AS170" i="2"/>
  <c r="G40" i="2"/>
  <c r="AE124" i="2"/>
  <c r="AQ112" i="2"/>
  <c r="AQ184" i="2"/>
  <c r="L35" i="2"/>
  <c r="AJ107" i="2"/>
  <c r="BG48" i="2"/>
  <c r="S328" i="2"/>
  <c r="AE232" i="2"/>
  <c r="AE352" i="2"/>
  <c r="AA471" i="3"/>
  <c r="S502" i="3"/>
  <c r="K36" i="2"/>
  <c r="K48" i="2"/>
  <c r="W348" i="2"/>
  <c r="AI491" i="2"/>
  <c r="AI514" i="2"/>
  <c r="T435" i="3"/>
  <c r="BD28" i="3"/>
  <c r="BO263" i="3"/>
  <c r="BP303" i="2"/>
  <c r="BR289" i="2"/>
  <c r="C116" i="2"/>
  <c r="C308" i="2"/>
  <c r="E540" i="3"/>
  <c r="E397" i="3"/>
  <c r="AG62" i="2"/>
  <c r="D482" i="3"/>
  <c r="AG14" i="2"/>
  <c r="AG146" i="2"/>
  <c r="AG505" i="2"/>
  <c r="I326" i="2"/>
  <c r="I194" i="2"/>
  <c r="J157" i="2"/>
  <c r="G268" i="2"/>
  <c r="AY447" i="3"/>
  <c r="I230" i="2"/>
  <c r="U481" i="2"/>
  <c r="AQ244" i="2"/>
  <c r="AQ160" i="2"/>
  <c r="AQ64" i="2"/>
  <c r="AQ148" i="2"/>
  <c r="AQ4" i="2"/>
  <c r="BC100" i="2"/>
  <c r="L83" i="2"/>
  <c r="L119" i="2"/>
  <c r="AV191" i="2"/>
  <c r="AV466" i="2"/>
  <c r="BH179" i="2"/>
  <c r="BH131" i="2"/>
  <c r="G538" i="3"/>
  <c r="S148" i="2"/>
  <c r="AE244" i="2"/>
  <c r="AE424" i="2"/>
  <c r="AE256" i="2"/>
  <c r="BC292" i="2"/>
  <c r="G531" i="2"/>
  <c r="AQ232" i="2"/>
  <c r="AQ340" i="2"/>
  <c r="G459" i="2"/>
  <c r="O351" i="3"/>
  <c r="BK423" i="3"/>
  <c r="O530" i="3"/>
  <c r="AE467" i="3"/>
  <c r="W72" i="2"/>
  <c r="AU443" i="2"/>
  <c r="BG431" i="2"/>
  <c r="T453" i="3"/>
  <c r="BD393" i="3"/>
  <c r="BQ302" i="2"/>
  <c r="BS288" i="2"/>
  <c r="BQ440" i="3"/>
  <c r="BG465" i="2"/>
  <c r="BG441" i="2"/>
  <c r="AI441" i="2"/>
  <c r="K442" i="2"/>
  <c r="BG298" i="2"/>
  <c r="AU298" i="2"/>
  <c r="AU202" i="2"/>
  <c r="BG118" i="2"/>
  <c r="W70" i="2"/>
  <c r="AI22" i="2"/>
  <c r="AI10" i="2"/>
  <c r="C128" i="2"/>
  <c r="C92" i="2"/>
  <c r="C164" i="2"/>
  <c r="E516" i="3"/>
  <c r="E504" i="3"/>
  <c r="BF37" i="2"/>
  <c r="U74" i="2"/>
  <c r="U86" i="2"/>
  <c r="AS38" i="2"/>
  <c r="I134" i="2"/>
  <c r="I314" i="2"/>
  <c r="I158" i="2"/>
  <c r="G112" i="2"/>
  <c r="V229" i="2"/>
  <c r="BE122" i="2"/>
  <c r="BC112" i="2"/>
  <c r="S340" i="2"/>
  <c r="AQ328" i="2"/>
  <c r="AQ268" i="2"/>
  <c r="AQ136" i="2"/>
  <c r="BC136" i="2"/>
  <c r="BC244" i="2"/>
  <c r="BC40" i="2"/>
  <c r="G280" i="2"/>
  <c r="L107" i="2"/>
  <c r="L59" i="2"/>
  <c r="AV335" i="2"/>
  <c r="AV11" i="2"/>
  <c r="BH23" i="2"/>
  <c r="W204" i="2"/>
  <c r="S447" i="2"/>
  <c r="S459" i="2"/>
  <c r="AQ423" i="2"/>
  <c r="BC400" i="2"/>
  <c r="BC471" i="2"/>
  <c r="S495" i="2"/>
  <c r="AE471" i="2"/>
  <c r="AQ412" i="2"/>
  <c r="G507" i="2"/>
  <c r="AA518" i="3"/>
  <c r="AY435" i="3"/>
  <c r="AY482" i="3"/>
  <c r="BC347" i="3"/>
  <c r="W360" i="2"/>
  <c r="AI228" i="2"/>
  <c r="AI36" i="2"/>
  <c r="AI60" i="2"/>
  <c r="AU502" i="2"/>
  <c r="H518" i="3"/>
  <c r="T206" i="3"/>
  <c r="BO471" i="2"/>
  <c r="BR301" i="2"/>
  <c r="BQ26" i="2"/>
  <c r="C248" i="2"/>
  <c r="C546" i="2"/>
  <c r="AP467" i="3"/>
  <c r="E528" i="3"/>
  <c r="AH313" i="2"/>
  <c r="D517" i="3"/>
  <c r="AG194" i="2"/>
  <c r="AG278" i="2"/>
  <c r="AS74" i="2"/>
  <c r="AS230" i="2"/>
  <c r="I529" i="2"/>
  <c r="G88" i="2"/>
  <c r="V301" i="2"/>
  <c r="AQ16" i="2"/>
  <c r="S184" i="2"/>
  <c r="S88" i="2"/>
  <c r="AE112" i="2"/>
  <c r="AE76" i="2"/>
  <c r="AE28" i="2"/>
  <c r="AQ208" i="2"/>
  <c r="AQ52" i="2"/>
  <c r="BC160" i="2"/>
  <c r="BC124" i="2"/>
  <c r="G244" i="2"/>
  <c r="G160" i="2"/>
  <c r="L11" i="2"/>
  <c r="X275" i="2"/>
  <c r="X179" i="2"/>
  <c r="AJ191" i="2"/>
  <c r="AV71" i="2"/>
  <c r="AV95" i="2"/>
  <c r="BC411" i="2"/>
  <c r="BC280" i="2"/>
  <c r="BC172" i="2"/>
  <c r="S519" i="2"/>
  <c r="BC459" i="2"/>
  <c r="G519" i="2"/>
  <c r="O483" i="3"/>
  <c r="O291" i="3"/>
  <c r="AA459" i="3"/>
  <c r="G502" i="3"/>
  <c r="G479" i="3"/>
  <c r="K455" i="2"/>
  <c r="K372" i="2"/>
  <c r="K96" i="2"/>
  <c r="W479" i="2"/>
  <c r="W36" i="2"/>
  <c r="AI348" i="2"/>
  <c r="H439" i="3"/>
  <c r="T307" i="3"/>
  <c r="BS300" i="2"/>
  <c r="BT287" i="2"/>
  <c r="C487" i="2"/>
  <c r="C284" i="2"/>
  <c r="C296" i="2"/>
  <c r="C511" i="2"/>
  <c r="E493" i="3"/>
  <c r="D494" i="3"/>
  <c r="AS110" i="2"/>
  <c r="BE314" i="2"/>
  <c r="I242" i="2"/>
  <c r="I505" i="2"/>
  <c r="I254" i="2"/>
  <c r="I182" i="2"/>
  <c r="S530" i="2"/>
  <c r="G208" i="2"/>
  <c r="U254" i="2"/>
  <c r="S160" i="2"/>
  <c r="S280" i="2"/>
  <c r="S100" i="2"/>
  <c r="S124" i="2"/>
  <c r="S292" i="2"/>
  <c r="AE52" i="2"/>
  <c r="AE136" i="2"/>
  <c r="AQ100" i="2"/>
  <c r="AQ76" i="2"/>
  <c r="G100" i="2"/>
  <c r="G16" i="2"/>
  <c r="X47" i="2"/>
  <c r="X359" i="2"/>
  <c r="AJ35" i="2"/>
  <c r="AJ131" i="2"/>
  <c r="AV83" i="2"/>
  <c r="AV131" i="2"/>
  <c r="AV167" i="2"/>
  <c r="AV47" i="2"/>
  <c r="BH323" i="2"/>
  <c r="AQ483" i="2"/>
  <c r="BC88" i="2"/>
  <c r="BC196" i="2"/>
  <c r="G448" i="2"/>
  <c r="G256" i="2"/>
  <c r="AE447" i="2"/>
  <c r="AQ459" i="2"/>
  <c r="AM482" i="3"/>
  <c r="AM494" i="3"/>
  <c r="G52" i="2"/>
  <c r="AE490" i="3"/>
  <c r="K444" i="2"/>
  <c r="K348" i="2"/>
  <c r="K84" i="2"/>
  <c r="W467" i="2"/>
  <c r="AI479" i="2"/>
  <c r="AI324" i="2"/>
  <c r="AI72" i="2"/>
  <c r="H367" i="3"/>
  <c r="T173" i="3"/>
  <c r="BQ421" i="2"/>
  <c r="BT299" i="2"/>
  <c r="BU286" i="2"/>
  <c r="BN173" i="2"/>
  <c r="BL19" i="2"/>
  <c r="AH301" i="2"/>
  <c r="C140" i="2"/>
  <c r="AP491" i="3"/>
  <c r="E325" i="3"/>
  <c r="AO445" i="3"/>
  <c r="U14" i="2"/>
  <c r="BE62" i="2"/>
  <c r="BE38" i="2"/>
  <c r="I302" i="2"/>
  <c r="I469" i="2"/>
  <c r="G220" i="2"/>
  <c r="AQ256" i="2"/>
  <c r="S316" i="2"/>
  <c r="S172" i="2"/>
  <c r="AQ292" i="2"/>
  <c r="AQ220" i="2"/>
  <c r="BC316" i="2"/>
  <c r="BC232" i="2"/>
  <c r="BC148" i="2"/>
  <c r="G292" i="2"/>
  <c r="G232" i="2"/>
  <c r="G124" i="2"/>
  <c r="X11" i="2"/>
  <c r="AV323" i="2"/>
  <c r="BH430" i="2"/>
  <c r="K24" i="2"/>
  <c r="AI192" i="2"/>
  <c r="AE208" i="2"/>
  <c r="AQ471" i="2"/>
  <c r="BC268" i="2"/>
  <c r="BC483" i="2"/>
  <c r="G483" i="2"/>
  <c r="O471" i="3"/>
  <c r="AY458" i="3"/>
  <c r="O152" i="2"/>
  <c r="O506" i="3"/>
  <c r="AM459" i="3"/>
  <c r="K324" i="2"/>
  <c r="W503" i="2"/>
  <c r="W156" i="2"/>
  <c r="AU324" i="2"/>
  <c r="BG467" i="2"/>
  <c r="BG144" i="2"/>
  <c r="BL402" i="2"/>
  <c r="BU298" i="2"/>
  <c r="BM18" i="2"/>
  <c r="BF73" i="2"/>
  <c r="AS98" i="2"/>
  <c r="AD491" i="3"/>
  <c r="AD515" i="3"/>
  <c r="C272" i="2"/>
  <c r="C260" i="2"/>
  <c r="U62" i="2"/>
  <c r="U505" i="2"/>
  <c r="I110" i="2"/>
  <c r="I50" i="2"/>
  <c r="AE280" i="2"/>
  <c r="BK470" i="3"/>
  <c r="S364" i="2"/>
  <c r="G196" i="2"/>
  <c r="J373" i="2"/>
  <c r="AG182" i="2"/>
  <c r="S436" i="2"/>
  <c r="S112" i="2"/>
  <c r="S64" i="2"/>
  <c r="AQ304" i="2"/>
  <c r="AQ196" i="2"/>
  <c r="AQ28" i="2"/>
  <c r="BC16" i="2"/>
  <c r="X35" i="2"/>
  <c r="BH119" i="2"/>
  <c r="BH11" i="2"/>
  <c r="W60" i="2"/>
  <c r="AE495" i="2"/>
  <c r="AE316" i="2"/>
  <c r="AQ316" i="2"/>
  <c r="BC304" i="2"/>
  <c r="BC423" i="2"/>
  <c r="G352" i="2"/>
  <c r="AE483" i="2"/>
  <c r="O303" i="3"/>
  <c r="AA482" i="3"/>
  <c r="BK435" i="3"/>
  <c r="AA494" i="3"/>
  <c r="AX507" i="3"/>
  <c r="G491" i="3"/>
  <c r="K491" i="2"/>
  <c r="K515" i="2"/>
  <c r="W48" i="2"/>
  <c r="W24" i="2"/>
  <c r="W515" i="2"/>
  <c r="AI443" i="2"/>
  <c r="AI503" i="2"/>
  <c r="AU479" i="2"/>
  <c r="AU312" i="2"/>
  <c r="H207" i="3"/>
  <c r="AF240" i="3"/>
  <c r="BM449" i="2"/>
  <c r="BL295" i="2"/>
  <c r="BM444" i="3"/>
  <c r="BT437" i="3"/>
  <c r="BB372" i="3"/>
  <c r="AH265" i="2"/>
  <c r="C236" i="2"/>
  <c r="C104" i="2"/>
  <c r="U26" i="2"/>
  <c r="U469" i="2"/>
  <c r="AG158" i="2"/>
  <c r="AS290" i="2"/>
  <c r="BE110" i="2"/>
  <c r="I122" i="2"/>
  <c r="AE518" i="2"/>
  <c r="AE4" i="2"/>
  <c r="AS158" i="2"/>
  <c r="S16" i="2"/>
  <c r="S220" i="2"/>
  <c r="S28" i="2"/>
  <c r="AQ88" i="2"/>
  <c r="X155" i="2"/>
  <c r="X95" i="2"/>
  <c r="AV442" i="2"/>
  <c r="AV287" i="2"/>
  <c r="AV119" i="2"/>
  <c r="BH35" i="2"/>
  <c r="AU36" i="2"/>
  <c r="S256" i="2"/>
  <c r="AQ435" i="2"/>
  <c r="S483" i="2"/>
  <c r="BC494" i="2"/>
  <c r="BC447" i="2"/>
  <c r="AM470" i="3"/>
  <c r="AE478" i="3"/>
  <c r="W336" i="2"/>
  <c r="W443" i="2"/>
  <c r="AI48" i="2"/>
  <c r="BG479" i="2"/>
  <c r="S479" i="3"/>
  <c r="H224" i="3"/>
  <c r="AF224" i="3"/>
  <c r="BM421" i="3"/>
  <c r="BU245" i="3"/>
  <c r="BO447" i="2"/>
  <c r="BL307" i="2"/>
  <c r="BM294" i="2"/>
  <c r="BL187" i="2"/>
  <c r="BT83" i="2"/>
  <c r="AT277" i="2"/>
  <c r="D529" i="3"/>
  <c r="C44" i="2"/>
  <c r="C188" i="2"/>
  <c r="AG98" i="2"/>
  <c r="AG122" i="2"/>
  <c r="U50" i="2"/>
  <c r="U362" i="2"/>
  <c r="U146" i="2"/>
  <c r="AG50" i="2"/>
  <c r="BE158" i="2"/>
  <c r="I86" i="2"/>
  <c r="I38" i="2"/>
  <c r="AQ124" i="2"/>
  <c r="AE172" i="2"/>
  <c r="U314" i="2"/>
  <c r="BE134" i="2"/>
  <c r="AM447" i="3"/>
  <c r="G542" i="2"/>
  <c r="AE340" i="2"/>
  <c r="AE160" i="2"/>
  <c r="AE40" i="2"/>
  <c r="AE64" i="2"/>
  <c r="BC256" i="2"/>
  <c r="BC28" i="2"/>
  <c r="G316" i="2"/>
  <c r="G136" i="2"/>
  <c r="G64" i="2"/>
  <c r="AJ179" i="2"/>
  <c r="AJ323" i="2"/>
  <c r="AV107" i="2"/>
  <c r="AV23" i="2"/>
  <c r="BH107" i="2"/>
  <c r="K60" i="2"/>
  <c r="W491" i="2"/>
  <c r="S232" i="2"/>
  <c r="S471" i="2"/>
  <c r="AE507" i="2"/>
  <c r="BC64" i="2"/>
  <c r="G471" i="2"/>
  <c r="AY315" i="3"/>
  <c r="BC466" i="3"/>
  <c r="S490" i="3"/>
  <c r="K467" i="2"/>
  <c r="W455" i="2"/>
  <c r="AI467" i="2"/>
  <c r="H171" i="3"/>
  <c r="AF246" i="3"/>
  <c r="BT466" i="2"/>
  <c r="BS443" i="2"/>
  <c r="BN293" i="2"/>
  <c r="C68" i="2"/>
  <c r="C356" i="2"/>
  <c r="AD372" i="3"/>
  <c r="C499" i="2"/>
  <c r="AS86" i="2"/>
  <c r="U38" i="2"/>
  <c r="U134" i="2"/>
  <c r="U98" i="2"/>
  <c r="U182" i="2"/>
  <c r="AG86" i="2"/>
  <c r="AS50" i="2"/>
  <c r="AS338" i="2"/>
  <c r="BE146" i="2"/>
  <c r="BE492" i="2"/>
  <c r="I62" i="2"/>
  <c r="AE268" i="2"/>
  <c r="G376" i="2"/>
  <c r="J193" i="2"/>
  <c r="AG218" i="2"/>
  <c r="S352" i="2"/>
  <c r="S52" i="2"/>
  <c r="AE196" i="2"/>
  <c r="AQ280" i="2"/>
  <c r="BC76" i="2"/>
  <c r="G148" i="2"/>
  <c r="AJ167" i="2"/>
  <c r="AJ23" i="2"/>
  <c r="AV203" i="2"/>
  <c r="AV311" i="2"/>
  <c r="AV35" i="2"/>
  <c r="BH406" i="2"/>
  <c r="BH251" i="2"/>
  <c r="K360" i="2"/>
  <c r="W96" i="2"/>
  <c r="AI312" i="2"/>
  <c r="AE459" i="2"/>
  <c r="AQ447" i="2"/>
  <c r="BC435" i="2"/>
  <c r="BC328" i="2"/>
  <c r="AE148" i="2"/>
  <c r="AM506" i="3"/>
  <c r="BK458" i="3"/>
  <c r="AE184" i="2"/>
  <c r="BK482" i="3"/>
  <c r="K503" i="2"/>
  <c r="K527" i="2"/>
  <c r="K72" i="2"/>
  <c r="W300" i="2"/>
  <c r="W526" i="2"/>
  <c r="AU408" i="2"/>
  <c r="AU431" i="2"/>
  <c r="AU48" i="2"/>
  <c r="AU60" i="2"/>
  <c r="H278" i="3"/>
  <c r="AF278" i="3"/>
  <c r="BM306" i="2"/>
  <c r="BO292" i="2"/>
  <c r="AT49" i="2"/>
  <c r="BF265" i="2"/>
  <c r="BF277" i="2"/>
  <c r="AG134" i="2"/>
  <c r="BE26" i="2"/>
  <c r="BE74" i="2"/>
  <c r="G172" i="2"/>
  <c r="V37" i="2"/>
  <c r="AE292" i="2"/>
  <c r="AE16" i="2"/>
  <c r="BC184" i="2"/>
  <c r="BC52" i="2"/>
  <c r="AJ119" i="2"/>
  <c r="BH418" i="2"/>
  <c r="AE435" i="2"/>
  <c r="AY113" i="3"/>
  <c r="G495" i="2"/>
  <c r="AA506" i="3"/>
  <c r="G526" i="3"/>
  <c r="AI431" i="2"/>
  <c r="AI455" i="2"/>
  <c r="AU467" i="2"/>
  <c r="AU491" i="2"/>
  <c r="BG300" i="2"/>
  <c r="BG455" i="2"/>
  <c r="BG419" i="2"/>
  <c r="H25" i="3"/>
  <c r="AF9" i="3"/>
  <c r="BS403" i="3"/>
  <c r="BR404" i="3"/>
  <c r="BO407" i="3"/>
  <c r="BN408" i="3"/>
  <c r="BT402" i="3"/>
  <c r="BV400" i="3"/>
  <c r="BN324" i="3"/>
  <c r="BS319" i="3"/>
  <c r="BU317" i="3"/>
  <c r="BV316" i="3"/>
  <c r="BM313" i="3"/>
  <c r="BQ309" i="3"/>
  <c r="BU305" i="3"/>
  <c r="BV292" i="3"/>
  <c r="BU293" i="3"/>
  <c r="BN300" i="3"/>
  <c r="BT294" i="3"/>
  <c r="BP298" i="3"/>
  <c r="BM301" i="3"/>
  <c r="H358" i="3"/>
  <c r="BS295" i="3"/>
  <c r="BQ297" i="3"/>
  <c r="BN288" i="3"/>
  <c r="BM289" i="3"/>
  <c r="BR284" i="3"/>
  <c r="BV280" i="3"/>
  <c r="BV268" i="3"/>
  <c r="BR272" i="3"/>
  <c r="BT270" i="3"/>
  <c r="BQ273" i="3"/>
  <c r="BO275" i="3"/>
  <c r="BP274" i="3"/>
  <c r="BU269" i="3"/>
  <c r="BM277" i="3"/>
  <c r="BN276" i="3"/>
  <c r="BS271" i="3"/>
  <c r="BU257" i="3"/>
  <c r="BQ261" i="3"/>
  <c r="BV256" i="3"/>
  <c r="BM265" i="3"/>
  <c r="BN264" i="3"/>
  <c r="BT258" i="3"/>
  <c r="BP262" i="3"/>
  <c r="BR260" i="3"/>
  <c r="BS247" i="3"/>
  <c r="BM253" i="3"/>
  <c r="BV244" i="3"/>
  <c r="BT246" i="3"/>
  <c r="BP250" i="3"/>
  <c r="BO251" i="3"/>
  <c r="BS235" i="3"/>
  <c r="BT234" i="3"/>
  <c r="BP238" i="3"/>
  <c r="BV232" i="3"/>
  <c r="BU233" i="3"/>
  <c r="BQ237" i="3"/>
  <c r="BM241" i="3"/>
  <c r="BN240" i="3"/>
  <c r="BO239" i="3"/>
  <c r="BV220" i="3"/>
  <c r="BO227" i="3"/>
  <c r="BS223" i="3"/>
  <c r="BB264" i="3"/>
  <c r="BB252" i="3"/>
  <c r="AD312" i="3"/>
  <c r="AD408" i="3"/>
  <c r="Q183" i="3"/>
  <c r="G371" i="3"/>
  <c r="AA149" i="3"/>
  <c r="AY279" i="3"/>
  <c r="AY423" i="3"/>
  <c r="AY303" i="3"/>
  <c r="AE323" i="3"/>
  <c r="BS259" i="3"/>
  <c r="BO299" i="3"/>
  <c r="A7" i="6"/>
  <c r="D6" i="6"/>
  <c r="BG383" i="2"/>
  <c r="BO339" i="2"/>
  <c r="BN340" i="2"/>
  <c r="BU333" i="2"/>
  <c r="BT334" i="2"/>
  <c r="BM341" i="2"/>
  <c r="BS335" i="2"/>
  <c r="BR336" i="2"/>
  <c r="BL342" i="2"/>
  <c r="BQ337" i="2"/>
  <c r="BG347" i="2"/>
  <c r="BM329" i="2"/>
  <c r="AU347" i="2"/>
  <c r="BG335" i="2"/>
  <c r="BG275" i="2"/>
  <c r="AU275" i="2"/>
  <c r="BP242" i="2"/>
  <c r="BL246" i="2"/>
  <c r="AU263" i="2"/>
  <c r="BP230" i="2"/>
  <c r="BM233" i="2"/>
  <c r="BG239" i="2"/>
  <c r="AU251" i="2"/>
  <c r="AU239" i="2"/>
  <c r="BM209" i="2"/>
  <c r="AU227" i="2"/>
  <c r="BT202" i="2"/>
  <c r="AU215" i="2"/>
  <c r="BU177" i="2"/>
  <c r="AU203" i="2"/>
  <c r="BM173" i="2"/>
  <c r="BG179" i="2"/>
  <c r="BS167" i="2"/>
  <c r="BP170" i="2"/>
  <c r="BG143" i="2"/>
  <c r="BR120" i="2"/>
  <c r="BG131" i="2"/>
  <c r="AU143" i="2"/>
  <c r="BM113" i="2"/>
  <c r="BG119" i="2"/>
  <c r="BP110" i="2"/>
  <c r="BP86" i="2"/>
  <c r="AU107" i="2"/>
  <c r="BG83" i="2"/>
  <c r="BG47" i="2"/>
  <c r="AU59" i="2"/>
  <c r="BO39" i="2"/>
  <c r="BS23" i="2"/>
  <c r="BP26" i="2"/>
  <c r="BG35" i="2"/>
  <c r="BG11" i="2"/>
  <c r="AU11" i="2"/>
  <c r="BR474" i="3"/>
  <c r="BV470" i="3"/>
  <c r="BO453" i="3"/>
  <c r="BQ451" i="3"/>
  <c r="AE489" i="3"/>
  <c r="BN431" i="3"/>
  <c r="BU424" i="3"/>
  <c r="BO430" i="3"/>
  <c r="BU376" i="3"/>
  <c r="BT377" i="3"/>
  <c r="BS378" i="3"/>
  <c r="BR379" i="3"/>
  <c r="BQ380" i="3"/>
  <c r="BP381" i="3"/>
  <c r="BO382" i="3"/>
  <c r="BN383" i="3"/>
  <c r="BV363" i="3"/>
  <c r="BU364" i="3"/>
  <c r="BT365" i="3"/>
  <c r="BS366" i="3"/>
  <c r="BR367" i="3"/>
  <c r="BQ368" i="3"/>
  <c r="BP369" i="3"/>
  <c r="BO370" i="3"/>
  <c r="BN371" i="3"/>
  <c r="BM372" i="3"/>
  <c r="BS342" i="3"/>
  <c r="BP345" i="3"/>
  <c r="BO346" i="3"/>
  <c r="BV327" i="3"/>
  <c r="BM336" i="3"/>
  <c r="BV315" i="3"/>
  <c r="G382" i="3"/>
  <c r="BO310" i="3"/>
  <c r="BN311" i="3"/>
  <c r="BM312" i="3"/>
  <c r="BV303" i="3"/>
  <c r="BU304" i="3"/>
  <c r="BT305" i="3"/>
  <c r="BS306" i="3"/>
  <c r="BR307" i="3"/>
  <c r="BN299" i="3"/>
  <c r="BT293" i="3"/>
  <c r="BM300" i="3"/>
  <c r="BS294" i="3"/>
  <c r="BR295" i="3"/>
  <c r="BQ296" i="3"/>
  <c r="BP297" i="3"/>
  <c r="BT281" i="3"/>
  <c r="BS282" i="3"/>
  <c r="BR283" i="3"/>
  <c r="BQ284" i="3"/>
  <c r="BP285" i="3"/>
  <c r="BO286" i="3"/>
  <c r="AQ310" i="3"/>
  <c r="BN287" i="3"/>
  <c r="BM288" i="3"/>
  <c r="BQ272" i="3"/>
  <c r="BP273" i="3"/>
  <c r="BO274" i="3"/>
  <c r="BN275" i="3"/>
  <c r="BV267" i="3"/>
  <c r="BM276" i="3"/>
  <c r="BU268" i="3"/>
  <c r="BT269" i="3"/>
  <c r="BQ260" i="3"/>
  <c r="BP261" i="3"/>
  <c r="BO262" i="3"/>
  <c r="BV255" i="3"/>
  <c r="BN263" i="3"/>
  <c r="BM264" i="3"/>
  <c r="BU256" i="3"/>
  <c r="BT257" i="3"/>
  <c r="BR247" i="3"/>
  <c r="BQ248" i="3"/>
  <c r="BP249" i="3"/>
  <c r="BV243" i="3"/>
  <c r="BU244" i="3"/>
  <c r="BO250" i="3"/>
  <c r="BN251" i="3"/>
  <c r="BT245" i="3"/>
  <c r="BM252" i="3"/>
  <c r="BV208" i="3"/>
  <c r="BN216" i="3"/>
  <c r="BO215" i="3"/>
  <c r="BS211" i="3"/>
  <c r="BT210" i="3"/>
  <c r="BP214" i="3"/>
  <c r="BU209" i="3"/>
  <c r="BQ213" i="3"/>
  <c r="BV196" i="3"/>
  <c r="BN204" i="3"/>
  <c r="BU185" i="3"/>
  <c r="BQ189" i="3"/>
  <c r="BM193" i="3"/>
  <c r="BR176" i="3"/>
  <c r="BS175" i="3"/>
  <c r="BN180" i="3"/>
  <c r="BO179" i="3"/>
  <c r="BT174" i="3"/>
  <c r="BP178" i="3"/>
  <c r="BU173" i="3"/>
  <c r="BQ177" i="3"/>
  <c r="BM181" i="3"/>
  <c r="BV160" i="3"/>
  <c r="BT162" i="3"/>
  <c r="BP166" i="3"/>
  <c r="BU161" i="3"/>
  <c r="BR164" i="3"/>
  <c r="BQ165" i="3"/>
  <c r="BM169" i="3"/>
  <c r="BN168" i="3"/>
  <c r="BV148" i="3"/>
  <c r="BS151" i="3"/>
  <c r="BO155" i="3"/>
  <c r="BT150" i="3"/>
  <c r="BR152" i="3"/>
  <c r="BP154" i="3"/>
  <c r="BN156" i="3"/>
  <c r="BU149" i="3"/>
  <c r="E433" i="3"/>
  <c r="D314" i="3"/>
  <c r="AY101" i="3"/>
  <c r="AM303" i="3"/>
  <c r="BK303" i="3"/>
  <c r="BC335" i="3"/>
  <c r="AE311" i="3"/>
  <c r="BC168" i="3"/>
  <c r="BC323" i="3"/>
  <c r="BO311" i="3"/>
  <c r="BN315" i="2"/>
  <c r="BG322" i="2"/>
  <c r="BS298" i="2"/>
  <c r="BN303" i="2"/>
  <c r="AU286" i="2"/>
  <c r="BR263" i="2"/>
  <c r="BS250" i="2"/>
  <c r="AU274" i="2"/>
  <c r="BG250" i="2"/>
  <c r="AU262" i="2"/>
  <c r="BU224" i="2"/>
  <c r="AU250" i="2"/>
  <c r="BG226" i="2"/>
  <c r="AU238" i="2"/>
  <c r="BQ192" i="2"/>
  <c r="BG202" i="2"/>
  <c r="BM196" i="2"/>
  <c r="BM172" i="2"/>
  <c r="BG178" i="2"/>
  <c r="BQ156" i="2"/>
  <c r="BG166" i="2"/>
  <c r="BN147" i="2"/>
  <c r="BG154" i="2"/>
  <c r="BL137" i="2"/>
  <c r="BU128" i="2"/>
  <c r="BM124" i="2"/>
  <c r="BG130" i="2"/>
  <c r="BQ84" i="2"/>
  <c r="AU106" i="2"/>
  <c r="BO62" i="2"/>
  <c r="BG70" i="2"/>
  <c r="BM52" i="2"/>
  <c r="AU70" i="2"/>
  <c r="BR47" i="2"/>
  <c r="BP37" i="2"/>
  <c r="BO38" i="2"/>
  <c r="BM478" i="3"/>
  <c r="BQ474" i="3"/>
  <c r="BT471" i="3"/>
  <c r="BR461" i="3"/>
  <c r="BC476" i="3"/>
  <c r="BS460" i="3"/>
  <c r="H523" i="3"/>
  <c r="BV445" i="3"/>
  <c r="BN453" i="3"/>
  <c r="S500" i="3"/>
  <c r="BR437" i="3"/>
  <c r="BT435" i="3"/>
  <c r="BA265" i="3"/>
  <c r="AP384" i="3"/>
  <c r="BB360" i="3"/>
  <c r="BB384" i="3"/>
  <c r="AD324" i="3"/>
  <c r="AY149" i="3"/>
  <c r="AY267" i="3"/>
  <c r="BC419" i="3"/>
  <c r="AE347" i="3"/>
  <c r="AQ299" i="3"/>
  <c r="G299" i="3"/>
  <c r="G467" i="3"/>
  <c r="AE299" i="3"/>
  <c r="AQ347" i="3"/>
  <c r="K190" i="2"/>
  <c r="W190" i="2"/>
  <c r="BG238" i="2"/>
  <c r="BG94" i="2"/>
  <c r="BG142" i="2"/>
  <c r="BB348" i="3"/>
  <c r="BB324" i="3"/>
  <c r="AD300" i="3"/>
  <c r="AD360" i="3"/>
  <c r="AP372" i="3"/>
  <c r="E349" i="3"/>
  <c r="E421" i="3"/>
  <c r="D302" i="3"/>
  <c r="D458" i="3"/>
  <c r="O339" i="3"/>
  <c r="AA303" i="3"/>
  <c r="BK231" i="3"/>
  <c r="BK267" i="3"/>
  <c r="S359" i="3"/>
  <c r="S455" i="3"/>
  <c r="AE359" i="3"/>
  <c r="AQ311" i="3"/>
  <c r="W82" i="2"/>
  <c r="W118" i="2"/>
  <c r="AI214" i="2"/>
  <c r="AI262" i="2"/>
  <c r="AU310" i="2"/>
  <c r="AU322" i="2"/>
  <c r="AU166" i="2"/>
  <c r="BG262" i="2"/>
  <c r="BG310" i="2"/>
  <c r="BG46" i="2"/>
  <c r="BB300" i="3"/>
  <c r="S371" i="3"/>
  <c r="AE133" i="3"/>
  <c r="O208" i="3"/>
  <c r="AM291" i="3"/>
  <c r="AY327" i="3"/>
  <c r="G419" i="3"/>
  <c r="AP146" i="3"/>
  <c r="Q445" i="3"/>
  <c r="G347" i="3"/>
  <c r="O459" i="3"/>
  <c r="O268" i="3"/>
  <c r="AA447" i="3"/>
  <c r="AA315" i="3"/>
  <c r="AA351" i="3"/>
  <c r="AM184" i="3"/>
  <c r="AY255" i="3"/>
  <c r="BK411" i="3"/>
  <c r="BK291" i="3"/>
  <c r="BK208" i="3"/>
  <c r="S181" i="3"/>
  <c r="AE275" i="3"/>
  <c r="BR236" i="3"/>
  <c r="BS413" i="3"/>
  <c r="BN252" i="3"/>
  <c r="E457" i="3"/>
  <c r="Q289" i="3"/>
  <c r="E409" i="3"/>
  <c r="AC337" i="3"/>
  <c r="AM279" i="3"/>
  <c r="O327" i="3"/>
  <c r="AA327" i="3"/>
  <c r="AY291" i="3"/>
  <c r="BC359" i="3"/>
  <c r="G216" i="3"/>
  <c r="AQ121" i="3"/>
  <c r="BC299" i="3"/>
  <c r="BC311" i="3"/>
  <c r="BS307" i="3"/>
  <c r="BQ48" i="2"/>
  <c r="AP360" i="3"/>
  <c r="BB336" i="3"/>
  <c r="BB312" i="3"/>
  <c r="BB98" i="3"/>
  <c r="BB146" i="3"/>
  <c r="BB408" i="3"/>
  <c r="AD348" i="3"/>
  <c r="E361" i="3"/>
  <c r="E218" i="3"/>
  <c r="E337" i="3"/>
  <c r="AA423" i="3"/>
  <c r="AA435" i="3"/>
  <c r="AA387" i="3"/>
  <c r="BK339" i="3"/>
  <c r="BK351" i="3"/>
  <c r="BK243" i="3"/>
  <c r="BK255" i="3"/>
  <c r="AE216" i="3"/>
  <c r="AE287" i="3"/>
  <c r="BC251" i="3"/>
  <c r="K130" i="2"/>
  <c r="K82" i="2"/>
  <c r="W334" i="2"/>
  <c r="W346" i="2"/>
  <c r="W22" i="2"/>
  <c r="W250" i="2"/>
  <c r="AI166" i="2"/>
  <c r="AI82" i="2"/>
  <c r="BP463" i="3"/>
  <c r="BU56" i="2"/>
  <c r="AD134" i="3"/>
  <c r="E301" i="3"/>
  <c r="AP300" i="3"/>
  <c r="E373" i="3"/>
  <c r="D470" i="3"/>
  <c r="O315" i="3"/>
  <c r="O363" i="3"/>
  <c r="AM339" i="3"/>
  <c r="AY339" i="3"/>
  <c r="AY220" i="3"/>
  <c r="S311" i="3"/>
  <c r="S299" i="3"/>
  <c r="G323" i="3"/>
  <c r="S287" i="3"/>
  <c r="K46" i="2"/>
  <c r="W166" i="2"/>
  <c r="AI226" i="2"/>
  <c r="AI250" i="2"/>
  <c r="AI46" i="2"/>
  <c r="AI34" i="2"/>
  <c r="AU334" i="2"/>
  <c r="AU142" i="2"/>
  <c r="BG58" i="2"/>
  <c r="BR296" i="3"/>
  <c r="BV433" i="3"/>
  <c r="AD444" i="3"/>
  <c r="AD384" i="3"/>
  <c r="D386" i="3"/>
  <c r="BB420" i="3"/>
  <c r="AC135" i="3"/>
  <c r="D374" i="3"/>
  <c r="O375" i="3"/>
  <c r="AA291" i="3"/>
  <c r="AM327" i="3"/>
  <c r="S335" i="3"/>
  <c r="AA363" i="3"/>
  <c r="AA339" i="3"/>
  <c r="AM435" i="3"/>
  <c r="AM315" i="3"/>
  <c r="AM267" i="3"/>
  <c r="BK387" i="3"/>
  <c r="BK327" i="3"/>
  <c r="AE443" i="3"/>
  <c r="AQ335" i="3"/>
  <c r="S323" i="3"/>
  <c r="AE335" i="3"/>
  <c r="W274" i="2"/>
  <c r="W46" i="2"/>
  <c r="AI322" i="2"/>
  <c r="AI286" i="2"/>
  <c r="AI154" i="2"/>
  <c r="BG106" i="2"/>
  <c r="BQ285" i="3"/>
  <c r="BG492" i="2"/>
  <c r="BG500" i="2"/>
  <c r="BG163" i="2"/>
  <c r="BG133" i="2"/>
  <c r="BG91" i="2"/>
  <c r="BG76" i="2"/>
  <c r="BG73" i="2"/>
  <c r="BG54" i="2"/>
  <c r="BG176" i="2"/>
  <c r="BG30" i="2"/>
  <c r="BG353" i="2"/>
  <c r="BG198" i="2"/>
  <c r="BG51" i="2"/>
  <c r="BG312" i="2"/>
  <c r="BG295" i="2"/>
  <c r="BG164" i="2"/>
  <c r="BG36" i="2"/>
  <c r="BG343" i="2"/>
  <c r="BG222" i="2"/>
  <c r="BG408" i="2"/>
  <c r="BG282" i="2"/>
  <c r="BG138" i="2"/>
  <c r="BG470" i="2"/>
  <c r="BG389" i="2"/>
  <c r="BG327" i="2"/>
  <c r="BG16" i="2"/>
  <c r="BG43" i="2"/>
  <c r="BG438" i="2"/>
  <c r="BG523" i="2"/>
  <c r="BG520" i="2"/>
  <c r="BG168" i="2"/>
  <c r="BG114" i="2"/>
  <c r="BG420" i="2"/>
  <c r="BG150" i="2"/>
  <c r="BG92" i="2"/>
  <c r="BG481" i="2"/>
  <c r="BG379" i="2"/>
  <c r="BG232" i="2"/>
  <c r="BG61" i="2"/>
  <c r="BG413" i="2"/>
  <c r="BG211" i="2"/>
  <c r="BG328" i="2"/>
  <c r="BG422" i="2"/>
  <c r="BG407" i="2"/>
  <c r="BG436" i="2"/>
  <c r="BG258" i="2"/>
  <c r="BG426" i="2"/>
  <c r="BG458" i="2"/>
  <c r="BG318" i="2"/>
  <c r="BG549" i="2"/>
  <c r="BG26" i="2"/>
  <c r="BG38" i="2"/>
  <c r="BG121" i="2"/>
  <c r="BG187" i="2"/>
  <c r="BG14" i="2"/>
  <c r="BG74" i="2"/>
  <c r="BG147" i="2"/>
  <c r="BG136" i="2"/>
  <c r="BG205" i="2"/>
  <c r="BG210" i="2"/>
  <c r="BG540" i="2"/>
  <c r="BG324" i="2"/>
  <c r="BG271" i="2"/>
  <c r="BG218" i="2"/>
  <c r="BG294" i="2"/>
  <c r="BG461" i="2"/>
  <c r="BG159" i="2"/>
  <c r="BG469" i="2"/>
  <c r="BG400" i="2"/>
  <c r="BG433" i="2"/>
  <c r="BG472" i="2"/>
  <c r="BG450" i="2"/>
  <c r="BG463" i="2"/>
  <c r="BG482" i="2"/>
  <c r="BG511" i="2"/>
  <c r="BG6" i="2"/>
  <c r="BG146" i="2"/>
  <c r="BG194" i="2"/>
  <c r="BG18" i="2"/>
  <c r="BG7" i="2"/>
  <c r="BG236" i="2"/>
  <c r="BG175" i="2"/>
  <c r="BG193" i="2"/>
  <c r="BG284" i="2"/>
  <c r="BG277" i="2"/>
  <c r="BG111" i="2"/>
  <c r="BG64" i="2"/>
  <c r="BG134" i="2"/>
  <c r="BG491" i="2"/>
  <c r="BG259" i="2"/>
  <c r="BG350" i="2"/>
  <c r="BG283" i="2"/>
  <c r="BG265" i="2"/>
  <c r="BG170" i="2"/>
  <c r="BG269" i="2"/>
  <c r="BG397" i="2"/>
  <c r="BG401" i="2"/>
  <c r="BG437" i="2"/>
  <c r="BG396" i="2"/>
  <c r="BG115" i="2"/>
  <c r="BG157" i="2"/>
  <c r="BG79" i="2"/>
  <c r="BG24" i="2"/>
  <c r="BG217" i="2"/>
  <c r="BG8" i="2"/>
  <c r="BG183" i="2"/>
  <c r="BG98" i="2"/>
  <c r="BG303" i="2"/>
  <c r="BG224" i="2"/>
  <c r="BG256" i="2"/>
  <c r="BG354" i="2"/>
  <c r="BG152" i="2"/>
  <c r="BG485" i="2"/>
  <c r="BG366" i="2"/>
  <c r="BG305" i="2"/>
  <c r="BG484" i="2"/>
  <c r="BG414" i="2"/>
  <c r="BG446" i="2"/>
  <c r="BG229" i="2"/>
  <c r="BG233" i="2"/>
  <c r="BG447" i="2"/>
  <c r="BG443" i="2"/>
  <c r="BG387" i="2"/>
  <c r="BG124" i="2"/>
  <c r="BG207" i="2"/>
  <c r="BG97" i="2"/>
  <c r="BG50" i="2"/>
  <c r="BG75" i="2"/>
  <c r="BG20" i="2"/>
  <c r="BG412" i="2"/>
  <c r="BG139" i="2"/>
  <c r="BG12" i="2"/>
  <c r="BG490" i="2"/>
  <c r="BG356" i="2"/>
  <c r="BG88" i="2"/>
  <c r="BG367" i="2"/>
  <c r="BG186" i="2"/>
  <c r="BG398" i="2"/>
  <c r="BG339" i="2"/>
  <c r="BG235" i="2"/>
  <c r="BG126" i="2"/>
  <c r="BG451" i="2"/>
  <c r="BG289" i="2"/>
  <c r="BG296" i="2"/>
  <c r="BG285" i="2"/>
  <c r="BG388" i="2"/>
  <c r="BG427" i="2"/>
  <c r="AU38" i="2"/>
  <c r="AU43" i="2"/>
  <c r="AU126" i="2"/>
  <c r="AU87" i="2"/>
  <c r="AU145" i="2"/>
  <c r="AU20" i="2"/>
  <c r="AU545" i="2"/>
  <c r="AU110" i="2"/>
  <c r="AU30" i="2"/>
  <c r="AU169" i="2"/>
  <c r="AU235" i="2"/>
  <c r="AU171" i="2"/>
  <c r="AU136" i="2"/>
  <c r="AU223" i="2"/>
  <c r="AU6" i="2"/>
  <c r="AU378" i="2"/>
  <c r="AU67" i="2"/>
  <c r="AU55" i="2"/>
  <c r="AU78" i="2"/>
  <c r="AU80" i="2"/>
  <c r="AU122" i="2"/>
  <c r="AU422" i="2"/>
  <c r="AU14" i="2"/>
  <c r="AU64" i="2"/>
  <c r="AU7" i="2"/>
  <c r="AU247" i="2"/>
  <c r="AU301" i="2"/>
  <c r="AU230" i="2"/>
  <c r="AU390" i="2"/>
  <c r="AU219" i="2"/>
  <c r="AU365" i="2"/>
  <c r="AU332" i="2"/>
  <c r="AU193" i="2"/>
  <c r="AU27" i="2"/>
  <c r="AU81" i="2"/>
  <c r="AU153" i="2"/>
  <c r="AU140" i="2"/>
  <c r="AU88" i="2"/>
  <c r="AU182" i="2"/>
  <c r="AU212" i="2"/>
  <c r="AU141" i="2"/>
  <c r="AU521" i="2"/>
  <c r="AU52" i="2"/>
  <c r="AU534" i="2"/>
  <c r="AU31" i="2"/>
  <c r="AU295" i="2"/>
  <c r="AU79" i="2"/>
  <c r="AU353" i="2"/>
  <c r="AU97" i="2"/>
  <c r="AU368" i="2"/>
  <c r="AU159" i="2"/>
  <c r="AU315" i="2"/>
  <c r="AU468" i="2"/>
  <c r="AU242" i="2"/>
  <c r="AU187" i="2"/>
  <c r="AU246" i="2"/>
  <c r="AU128" i="2"/>
  <c r="AU531" i="2"/>
  <c r="AU66" i="2"/>
  <c r="AU92" i="2"/>
  <c r="AU91" i="2"/>
  <c r="AU74" i="2"/>
  <c r="AU272" i="2"/>
  <c r="AU181" i="2"/>
  <c r="AU174" i="2"/>
  <c r="AU103" i="2"/>
  <c r="AU135" i="2"/>
  <c r="AU218" i="2"/>
  <c r="AU176" i="2"/>
  <c r="AU328" i="2"/>
  <c r="AU99" i="2"/>
  <c r="AU12" i="2"/>
  <c r="AU281" i="2"/>
  <c r="AU16" i="2"/>
  <c r="AU248" i="2"/>
  <c r="AU376" i="2"/>
  <c r="AU102" i="2"/>
  <c r="AU221" i="2"/>
  <c r="AU222" i="2"/>
  <c r="AU75" i="2"/>
  <c r="AU497" i="2"/>
  <c r="BC422" i="3"/>
  <c r="BC386" i="3"/>
  <c r="AQ437" i="3"/>
  <c r="AQ471" i="3"/>
  <c r="S531" i="3"/>
  <c r="S504" i="3"/>
  <c r="S400" i="3"/>
  <c r="G518" i="3"/>
  <c r="G522" i="3"/>
  <c r="G387" i="3"/>
  <c r="G434" i="3"/>
  <c r="G504" i="3"/>
  <c r="G533" i="3"/>
  <c r="G289" i="3"/>
  <c r="G530" i="3"/>
  <c r="G493" i="3"/>
  <c r="AD432" i="3"/>
  <c r="BB288" i="3"/>
  <c r="AD336" i="3"/>
  <c r="E445" i="3"/>
  <c r="E385" i="3"/>
  <c r="E469" i="3"/>
  <c r="E313" i="3"/>
  <c r="Q397" i="3"/>
  <c r="G359" i="3"/>
  <c r="AY363" i="3"/>
  <c r="BK279" i="3"/>
  <c r="BK184" i="3"/>
  <c r="G311" i="3"/>
  <c r="G335" i="3"/>
  <c r="AE169" i="3"/>
  <c r="AQ263" i="3"/>
  <c r="BC275" i="3"/>
  <c r="K238" i="2"/>
  <c r="K226" i="2"/>
  <c r="K58" i="2"/>
  <c r="W298" i="2"/>
  <c r="W286" i="2"/>
  <c r="W106" i="2"/>
  <c r="AI130" i="2"/>
  <c r="AU118" i="2"/>
  <c r="BG286" i="2"/>
  <c r="BG10" i="2"/>
  <c r="BR248" i="3"/>
  <c r="BQ249" i="3"/>
  <c r="BO242" i="2"/>
  <c r="BJ43" i="2"/>
  <c r="N139" i="2"/>
  <c r="AI511" i="2"/>
  <c r="AU476" i="2"/>
  <c r="AU464" i="2"/>
  <c r="W429" i="2"/>
  <c r="W21" i="2"/>
  <c r="W9" i="2"/>
  <c r="K9" i="2"/>
  <c r="G11" i="3"/>
  <c r="AR202" i="3"/>
  <c r="W452" i="2"/>
  <c r="K464" i="2"/>
  <c r="W417" i="2"/>
  <c r="BQ371" i="2"/>
  <c r="AU393" i="2"/>
  <c r="G433" i="2"/>
  <c r="BG381" i="2"/>
  <c r="AI405" i="2"/>
  <c r="W405" i="2"/>
  <c r="K417" i="2"/>
  <c r="BG369" i="2"/>
  <c r="AU381" i="2"/>
  <c r="AI393" i="2"/>
  <c r="BS357" i="2"/>
  <c r="BG357" i="2"/>
  <c r="AI381" i="2"/>
  <c r="K405" i="2"/>
  <c r="AU369" i="2"/>
  <c r="BR346" i="2"/>
  <c r="AI369" i="2"/>
  <c r="BO337" i="2"/>
  <c r="AU357" i="2"/>
  <c r="BG345" i="2"/>
  <c r="W381" i="2"/>
  <c r="BT332" i="2"/>
  <c r="K381" i="2"/>
  <c r="AI357" i="2"/>
  <c r="W369" i="2"/>
  <c r="AU345" i="2"/>
  <c r="BG333" i="2"/>
  <c r="BR310" i="2"/>
  <c r="AI345" i="2"/>
  <c r="AU333" i="2"/>
  <c r="K369" i="2"/>
  <c r="BG321" i="2"/>
  <c r="W357" i="2"/>
  <c r="BG309" i="2"/>
  <c r="AU321" i="2"/>
  <c r="W345" i="2"/>
  <c r="AI333" i="2"/>
  <c r="K357" i="2"/>
  <c r="K345" i="2"/>
  <c r="W333" i="2"/>
  <c r="AI321" i="2"/>
  <c r="BG297" i="2"/>
  <c r="BO277" i="2"/>
  <c r="W321" i="2"/>
  <c r="K333" i="2"/>
  <c r="AU297" i="2"/>
  <c r="AI309" i="2"/>
  <c r="AI297" i="2"/>
  <c r="AU285" i="2"/>
  <c r="BG273" i="2"/>
  <c r="W309" i="2"/>
  <c r="BU259" i="2"/>
  <c r="AU273" i="2"/>
  <c r="BQ251" i="2"/>
  <c r="W297" i="2"/>
  <c r="AI285" i="2"/>
  <c r="K309" i="2"/>
  <c r="BG261" i="2"/>
  <c r="AI273" i="2"/>
  <c r="W285" i="2"/>
  <c r="K297" i="2"/>
  <c r="BM243" i="2"/>
  <c r="BP240" i="2"/>
  <c r="AU261" i="2"/>
  <c r="AI261" i="2"/>
  <c r="BG237" i="2"/>
  <c r="BS225" i="2"/>
  <c r="BQ227" i="2"/>
  <c r="W273" i="2"/>
  <c r="AI249" i="2"/>
  <c r="AU237" i="2"/>
  <c r="W261" i="2"/>
  <c r="BG225" i="2"/>
  <c r="AI237" i="2"/>
  <c r="W249" i="2"/>
  <c r="S253" i="2"/>
  <c r="K261" i="2"/>
  <c r="BG213" i="2"/>
  <c r="AU225" i="2"/>
  <c r="W237" i="2"/>
  <c r="BG201" i="2"/>
  <c r="AI225" i="2"/>
  <c r="BS177" i="2"/>
  <c r="W225" i="2"/>
  <c r="AI213" i="2"/>
  <c r="K237" i="2"/>
  <c r="W213" i="2"/>
  <c r="K225" i="2"/>
  <c r="BG177" i="2"/>
  <c r="AU189" i="2"/>
  <c r="AI201" i="2"/>
  <c r="AU177" i="2"/>
  <c r="BO157" i="2"/>
  <c r="BG165" i="2"/>
  <c r="AI189" i="2"/>
  <c r="BU151" i="2"/>
  <c r="AI177" i="2"/>
  <c r="BN146" i="2"/>
  <c r="AU165" i="2"/>
  <c r="K201" i="2"/>
  <c r="BS141" i="2"/>
  <c r="BG153" i="2"/>
  <c r="W189" i="2"/>
  <c r="BS129" i="2"/>
  <c r="W177" i="2"/>
  <c r="AI165" i="2"/>
  <c r="BM135" i="2"/>
  <c r="BG141" i="2"/>
  <c r="BL136" i="2"/>
  <c r="BU127" i="2"/>
  <c r="K189" i="2"/>
  <c r="BG129" i="2"/>
  <c r="K177" i="2"/>
  <c r="AI153" i="2"/>
  <c r="AU129" i="2"/>
  <c r="W153" i="2"/>
  <c r="K165" i="2"/>
  <c r="BG117" i="2"/>
  <c r="BM99" i="2"/>
  <c r="W141" i="2"/>
  <c r="AU117" i="2"/>
  <c r="K153" i="2"/>
  <c r="BG105" i="2"/>
  <c r="AI129" i="2"/>
  <c r="AI117" i="2"/>
  <c r="BO85" i="2"/>
  <c r="AU105" i="2"/>
  <c r="BN86" i="2"/>
  <c r="BG93" i="2"/>
  <c r="W129" i="2"/>
  <c r="K141" i="2"/>
  <c r="BL76" i="2"/>
  <c r="K129" i="2"/>
  <c r="W117" i="2"/>
  <c r="AI105" i="2"/>
  <c r="BU67" i="2"/>
  <c r="BG81" i="2"/>
  <c r="BS69" i="2"/>
  <c r="AU93" i="2"/>
  <c r="BG69" i="2"/>
  <c r="W105" i="2"/>
  <c r="AI93" i="2"/>
  <c r="BO49" i="2"/>
  <c r="BG57" i="2"/>
  <c r="W93" i="2"/>
  <c r="K105" i="2"/>
  <c r="AI81" i="2"/>
  <c r="AU69" i="2"/>
  <c r="AI69" i="2"/>
  <c r="AU57" i="2"/>
  <c r="BG45" i="2"/>
  <c r="K93" i="2"/>
  <c r="W81" i="2"/>
  <c r="BQ23" i="2"/>
  <c r="K81" i="2"/>
  <c r="AU45" i="2"/>
  <c r="W69" i="2"/>
  <c r="BG33" i="2"/>
  <c r="K69" i="2"/>
  <c r="AU33" i="2"/>
  <c r="AI45" i="2"/>
  <c r="W57" i="2"/>
  <c r="BG21" i="2"/>
  <c r="BL4" i="2"/>
  <c r="K57" i="2"/>
  <c r="BG9" i="2"/>
  <c r="W45" i="2"/>
  <c r="AI33" i="2"/>
  <c r="AI21" i="2"/>
  <c r="AU9" i="2"/>
  <c r="W33" i="2"/>
  <c r="AE511" i="3"/>
  <c r="BK479" i="3"/>
  <c r="AM503" i="3"/>
  <c r="AY491" i="3"/>
  <c r="S523" i="3"/>
  <c r="AM491" i="3"/>
  <c r="BS459" i="3"/>
  <c r="AE499" i="3"/>
  <c r="BQ461" i="3"/>
  <c r="BC475" i="3"/>
  <c r="AY467" i="3"/>
  <c r="S499" i="3"/>
  <c r="BC463" i="3"/>
  <c r="BP450" i="3"/>
  <c r="BM453" i="3"/>
  <c r="BO451" i="3"/>
  <c r="G511" i="3"/>
  <c r="BR448" i="3"/>
  <c r="AY455" i="3"/>
  <c r="BC451" i="3"/>
  <c r="AM467" i="3"/>
  <c r="BK443" i="3"/>
  <c r="BQ437" i="3"/>
  <c r="BP427" i="3"/>
  <c r="AE464" i="3"/>
  <c r="BK432" i="3"/>
  <c r="AM456" i="3"/>
  <c r="BQ426" i="3"/>
  <c r="BC440" i="3"/>
  <c r="AA468" i="3"/>
  <c r="S476" i="3"/>
  <c r="AY444" i="3"/>
  <c r="G488" i="3"/>
  <c r="BO428" i="3"/>
  <c r="AE452" i="3"/>
  <c r="G476" i="3"/>
  <c r="AM444" i="3"/>
  <c r="S464" i="3"/>
  <c r="BK420" i="3"/>
  <c r="BC428" i="3"/>
  <c r="AY432" i="3"/>
  <c r="AQ429" i="3"/>
  <c r="S453" i="3"/>
  <c r="G465" i="3"/>
  <c r="BC417" i="3"/>
  <c r="AY421" i="3"/>
  <c r="AE441" i="3"/>
  <c r="BN406" i="3"/>
  <c r="BC405" i="3"/>
  <c r="AE429" i="3"/>
  <c r="O445" i="3"/>
  <c r="BK397" i="3"/>
  <c r="AQ417" i="3"/>
  <c r="G453" i="3"/>
  <c r="O433" i="3"/>
  <c r="AM409" i="3"/>
  <c r="AY397" i="3"/>
  <c r="BQ379" i="3"/>
  <c r="BP380" i="3"/>
  <c r="BK385" i="3"/>
  <c r="BV374" i="3"/>
  <c r="BS365" i="3"/>
  <c r="BC381" i="3"/>
  <c r="BR366" i="3"/>
  <c r="BK373" i="3"/>
  <c r="AY385" i="3"/>
  <c r="AE405" i="3"/>
  <c r="BK361" i="3"/>
  <c r="AY373" i="3"/>
  <c r="AM385" i="3"/>
  <c r="BC369" i="3"/>
  <c r="AE393" i="3"/>
  <c r="AQ381" i="3"/>
  <c r="BR354" i="3"/>
  <c r="AA385" i="3"/>
  <c r="BP344" i="3"/>
  <c r="AE381" i="3"/>
  <c r="AM373" i="3"/>
  <c r="BC345" i="3"/>
  <c r="AQ357" i="3"/>
  <c r="BK337" i="3"/>
  <c r="AM361" i="3"/>
  <c r="AE369" i="3"/>
  <c r="S381" i="3"/>
  <c r="AY349" i="3"/>
  <c r="BC321" i="3"/>
  <c r="AM337" i="3"/>
  <c r="AE345" i="3"/>
  <c r="BK313" i="3"/>
  <c r="AQ333" i="3"/>
  <c r="AA349" i="3"/>
  <c r="AY325" i="3"/>
  <c r="AA337" i="3"/>
  <c r="BK301" i="3"/>
  <c r="BC309" i="3"/>
  <c r="AY313" i="3"/>
  <c r="AM325" i="3"/>
  <c r="AE333" i="3"/>
  <c r="BR294" i="3"/>
  <c r="AQ309" i="3"/>
  <c r="AY301" i="3"/>
  <c r="G345" i="3"/>
  <c r="BK289" i="3"/>
  <c r="AM313" i="3"/>
  <c r="AE321" i="3"/>
  <c r="AQ297" i="3"/>
  <c r="AE309" i="3"/>
  <c r="AY289" i="3"/>
  <c r="BR270" i="3"/>
  <c r="AM301" i="3"/>
  <c r="BQ271" i="3"/>
  <c r="BC285" i="3"/>
  <c r="AY277" i="3"/>
  <c r="BC273" i="3"/>
  <c r="BK265" i="3"/>
  <c r="AA301" i="3"/>
  <c r="BV254" i="3"/>
  <c r="BM263" i="3"/>
  <c r="AQ285" i="3"/>
  <c r="S309" i="3"/>
  <c r="AM289" i="3"/>
  <c r="AM277" i="3"/>
  <c r="AQ273" i="3"/>
  <c r="AY265" i="3"/>
  <c r="BN250" i="3"/>
  <c r="BK253" i="3"/>
  <c r="BS245" i="3"/>
  <c r="S297" i="3"/>
  <c r="BC249" i="3"/>
  <c r="AM265" i="3"/>
  <c r="T284" i="3"/>
  <c r="AQ261" i="3"/>
  <c r="AE273" i="3"/>
  <c r="AR260" i="3"/>
  <c r="S285" i="3"/>
  <c r="AY253" i="3"/>
  <c r="G285" i="3"/>
  <c r="BC237" i="3"/>
  <c r="AE261" i="3"/>
  <c r="AY241" i="3"/>
  <c r="S273" i="3"/>
  <c r="BK229" i="3"/>
  <c r="AM253" i="3"/>
  <c r="BO214" i="3"/>
  <c r="AM242" i="3"/>
  <c r="BC226" i="3"/>
  <c r="AY230" i="3"/>
  <c r="AA254" i="3"/>
  <c r="AE250" i="3"/>
  <c r="AQ238" i="3"/>
  <c r="BK218" i="3"/>
  <c r="S262" i="3"/>
  <c r="G274" i="3"/>
  <c r="BC214" i="3"/>
  <c r="BK206" i="3"/>
  <c r="AQ226" i="3"/>
  <c r="AE238" i="3"/>
  <c r="AM230" i="3"/>
  <c r="S250" i="3"/>
  <c r="S238" i="3"/>
  <c r="AE226" i="3"/>
  <c r="AY206" i="3"/>
  <c r="AA230" i="3"/>
  <c r="AM218" i="3"/>
  <c r="BK194" i="3"/>
  <c r="BT173" i="3"/>
  <c r="AY194" i="3"/>
  <c r="BK182" i="3"/>
  <c r="BM180" i="3"/>
  <c r="AE214" i="3"/>
  <c r="BC190" i="3"/>
  <c r="AQ202" i="3"/>
  <c r="BV171" i="3"/>
  <c r="G238" i="3"/>
  <c r="BC178" i="3"/>
  <c r="BR163" i="3"/>
  <c r="AE202" i="3"/>
  <c r="S214" i="3"/>
  <c r="BQ164" i="3"/>
  <c r="AQ178" i="3"/>
  <c r="S202" i="3"/>
  <c r="BK158" i="3"/>
  <c r="AA194" i="3"/>
  <c r="BC166" i="3"/>
  <c r="BS150" i="3"/>
  <c r="G214" i="3"/>
  <c r="AY170" i="3"/>
  <c r="AM170" i="3"/>
  <c r="AE178" i="3"/>
  <c r="S167" i="3"/>
  <c r="AM147" i="3"/>
  <c r="BK111" i="3"/>
  <c r="AQ131" i="3"/>
  <c r="BC107" i="3"/>
  <c r="AE131" i="3"/>
  <c r="AF130" i="3"/>
  <c r="BV76" i="3"/>
  <c r="AE119" i="3"/>
  <c r="BC95" i="3"/>
  <c r="O135" i="3"/>
  <c r="AQ107" i="3"/>
  <c r="S131" i="3"/>
  <c r="AQ95" i="3"/>
  <c r="S119" i="3"/>
  <c r="BC83" i="3"/>
  <c r="BC71" i="3"/>
  <c r="S107" i="3"/>
  <c r="G119" i="3"/>
  <c r="AE95" i="3"/>
  <c r="AQ83" i="3"/>
  <c r="BP46" i="3"/>
  <c r="AQ71" i="3"/>
  <c r="AE83" i="3"/>
  <c r="S95" i="3"/>
  <c r="G107" i="3"/>
  <c r="S83" i="3"/>
  <c r="BC47" i="3"/>
  <c r="AQ59" i="3"/>
  <c r="AE71" i="3"/>
  <c r="S71" i="3"/>
  <c r="BC35" i="3"/>
  <c r="AE59" i="3"/>
  <c r="AQ47" i="3"/>
  <c r="T58" i="3"/>
  <c r="AE47" i="3"/>
  <c r="AQ35" i="3"/>
  <c r="AY27" i="3"/>
  <c r="BK15" i="3"/>
  <c r="S59" i="3"/>
  <c r="T46" i="3"/>
  <c r="S47" i="3"/>
  <c r="G59" i="3"/>
  <c r="BC11" i="3"/>
  <c r="AQ23" i="3"/>
  <c r="AE35" i="3"/>
  <c r="G47" i="3"/>
  <c r="S35" i="3"/>
  <c r="AE11" i="3"/>
  <c r="G35" i="3"/>
  <c r="S11" i="3"/>
  <c r="G23" i="3"/>
  <c r="H350" i="3"/>
  <c r="H395" i="3"/>
  <c r="H393" i="3"/>
  <c r="H292" i="3"/>
  <c r="H137" i="3"/>
  <c r="H7" i="3"/>
  <c r="T460" i="3"/>
  <c r="T127" i="3"/>
  <c r="T214" i="3"/>
  <c r="AF390" i="3"/>
  <c r="AF353" i="3"/>
  <c r="AF78" i="3"/>
  <c r="AR101" i="3"/>
  <c r="X494" i="2"/>
  <c r="BR245" i="3"/>
  <c r="BU302" i="3"/>
  <c r="BP355" i="3"/>
  <c r="BO344" i="3"/>
  <c r="BS304" i="3"/>
  <c r="BN273" i="3"/>
  <c r="BU254" i="3"/>
  <c r="BU282" i="2"/>
  <c r="BR273" i="2"/>
  <c r="BS260" i="2"/>
  <c r="BR249" i="2"/>
  <c r="BR177" i="2"/>
  <c r="BQ166" i="2"/>
  <c r="BP155" i="2"/>
  <c r="BU138" i="2"/>
  <c r="BL75" i="2"/>
  <c r="BR471" i="3"/>
  <c r="BT457" i="3"/>
  <c r="BS197" i="3"/>
  <c r="BS185" i="3"/>
  <c r="G252" i="3"/>
  <c r="E135" i="3"/>
  <c r="AF84" i="3"/>
  <c r="F98" i="3"/>
  <c r="S73" i="3"/>
  <c r="O65" i="3"/>
  <c r="E39" i="3"/>
  <c r="G25" i="3"/>
  <c r="H476" i="3"/>
  <c r="H294" i="3"/>
  <c r="H378" i="3"/>
  <c r="H115" i="3"/>
  <c r="H135" i="3"/>
  <c r="H21" i="3"/>
  <c r="T489" i="3"/>
  <c r="T369" i="3"/>
  <c r="T197" i="3"/>
  <c r="AF469" i="3"/>
  <c r="AF369" i="3"/>
  <c r="AF13" i="3"/>
  <c r="BD495" i="3"/>
  <c r="BD445" i="3"/>
  <c r="BS161" i="3"/>
  <c r="AX29" i="2"/>
  <c r="BV253" i="3"/>
  <c r="BU386" i="3"/>
  <c r="BP391" i="3"/>
  <c r="BT351" i="3"/>
  <c r="BV337" i="3"/>
  <c r="BO308" i="3"/>
  <c r="BQ270" i="3"/>
  <c r="BN261" i="3"/>
  <c r="BN289" i="2"/>
  <c r="BS272" i="2"/>
  <c r="BS248" i="2"/>
  <c r="BO240" i="2"/>
  <c r="BP191" i="2"/>
  <c r="BL171" i="2"/>
  <c r="BR165" i="2"/>
  <c r="BQ154" i="2"/>
  <c r="BU126" i="2"/>
  <c r="BM74" i="2"/>
  <c r="BT55" i="2"/>
  <c r="BM464" i="3"/>
  <c r="BU456" i="3"/>
  <c r="BT184" i="3"/>
  <c r="BU171" i="3"/>
  <c r="BK242" i="3"/>
  <c r="H295" i="3"/>
  <c r="H187" i="3"/>
  <c r="H424" i="3"/>
  <c r="H299" i="3"/>
  <c r="H183" i="3"/>
  <c r="H111" i="3"/>
  <c r="H17" i="3"/>
  <c r="T451" i="3"/>
  <c r="T151" i="3"/>
  <c r="AF465" i="3"/>
  <c r="AF200" i="3"/>
  <c r="AF236" i="3"/>
  <c r="AR427" i="3"/>
  <c r="BD121" i="3"/>
  <c r="BS388" i="3"/>
  <c r="BN357" i="3"/>
  <c r="BQ342" i="3"/>
  <c r="BP283" i="3"/>
  <c r="BT267" i="3"/>
  <c r="BP259" i="3"/>
  <c r="BM278" i="2"/>
  <c r="BL267" i="2"/>
  <c r="BL255" i="2"/>
  <c r="BQ238" i="2"/>
  <c r="BR201" i="2"/>
  <c r="BL195" i="2"/>
  <c r="BS188" i="2"/>
  <c r="BM170" i="2"/>
  <c r="BS152" i="2"/>
  <c r="BQ142" i="2"/>
  <c r="BM476" i="3"/>
  <c r="BP461" i="3"/>
  <c r="BV194" i="3"/>
  <c r="BV182" i="3"/>
  <c r="BM167" i="3"/>
  <c r="L186" i="2"/>
  <c r="T402" i="3"/>
  <c r="H458" i="3"/>
  <c r="H409" i="3"/>
  <c r="H329" i="3"/>
  <c r="H214" i="3"/>
  <c r="H117" i="3"/>
  <c r="H27" i="3"/>
  <c r="T521" i="3"/>
  <c r="T212" i="3"/>
  <c r="AF458" i="3"/>
  <c r="AF183" i="3"/>
  <c r="AF100" i="3"/>
  <c r="AR418" i="3"/>
  <c r="BD357" i="3"/>
  <c r="BR412" i="3"/>
  <c r="BN393" i="3"/>
  <c r="BR353" i="3"/>
  <c r="BU338" i="3"/>
  <c r="BS280" i="3"/>
  <c r="BP271" i="3"/>
  <c r="BS256" i="3"/>
  <c r="BP287" i="2"/>
  <c r="BM266" i="2"/>
  <c r="BM254" i="2"/>
  <c r="BR237" i="2"/>
  <c r="BN217" i="2"/>
  <c r="BT187" i="2"/>
  <c r="BU174" i="2"/>
  <c r="BM158" i="2"/>
  <c r="BL147" i="2"/>
  <c r="BN475" i="3"/>
  <c r="BT469" i="3"/>
  <c r="BQ460" i="3"/>
  <c r="BM191" i="3"/>
  <c r="BN166" i="3"/>
  <c r="H533" i="3"/>
  <c r="H511" i="3"/>
  <c r="H427" i="3"/>
  <c r="H30" i="3"/>
  <c r="H222" i="3"/>
  <c r="T533" i="3"/>
  <c r="T447" i="3"/>
  <c r="T259" i="3"/>
  <c r="AF511" i="3"/>
  <c r="AF314" i="3"/>
  <c r="AF158" i="3"/>
  <c r="BD352" i="3"/>
  <c r="BT5" i="3"/>
  <c r="BT279" i="3"/>
  <c r="BU409" i="3"/>
  <c r="BR389" i="3"/>
  <c r="BV349" i="3"/>
  <c r="BM346" i="3"/>
  <c r="BO284" i="3"/>
  <c r="BS268" i="3"/>
  <c r="BN265" i="2"/>
  <c r="BN253" i="2"/>
  <c r="BL243" i="2"/>
  <c r="BS236" i="2"/>
  <c r="BM194" i="2"/>
  <c r="BN169" i="2"/>
  <c r="BT163" i="2"/>
  <c r="BR141" i="2"/>
  <c r="BO474" i="3"/>
  <c r="BQ402" i="3"/>
  <c r="BM203" i="3"/>
  <c r="BN190" i="3"/>
  <c r="BM179" i="3"/>
  <c r="D4" i="3"/>
  <c r="H388" i="3"/>
  <c r="H375" i="3"/>
  <c r="H212" i="3"/>
  <c r="H417" i="3"/>
  <c r="H121" i="3"/>
  <c r="T433" i="3"/>
  <c r="T411" i="3"/>
  <c r="T101" i="3"/>
  <c r="AF454" i="3"/>
  <c r="AF235" i="3"/>
  <c r="AR125" i="3"/>
  <c r="BD262" i="3"/>
  <c r="BO10" i="3"/>
  <c r="BM286" i="3"/>
  <c r="BM358" i="3"/>
  <c r="BV277" i="3"/>
  <c r="BO272" i="3"/>
  <c r="BV217" i="3"/>
  <c r="BQ286" i="2"/>
  <c r="BN277" i="2"/>
  <c r="BO264" i="2"/>
  <c r="BO252" i="2"/>
  <c r="BT235" i="2"/>
  <c r="BT199" i="2"/>
  <c r="BU186" i="2"/>
  <c r="BT151" i="2"/>
  <c r="BU468" i="3"/>
  <c r="BN202" i="3"/>
  <c r="BO189" i="3"/>
  <c r="BP164" i="3"/>
  <c r="H521" i="3"/>
  <c r="H85" i="3"/>
  <c r="H334" i="3"/>
  <c r="H387" i="3"/>
  <c r="H185" i="3"/>
  <c r="H99" i="3"/>
  <c r="T441" i="3"/>
  <c r="T470" i="3"/>
  <c r="T397" i="3"/>
  <c r="AF487" i="3"/>
  <c r="AF148" i="3"/>
  <c r="AF159" i="3"/>
  <c r="AR397" i="3"/>
  <c r="BT160" i="3"/>
  <c r="BT375" i="3"/>
  <c r="BQ354" i="3"/>
  <c r="BR281" i="3"/>
  <c r="BV265" i="3"/>
  <c r="BR285" i="2"/>
  <c r="BU234" i="2"/>
  <c r="BN193" i="2"/>
  <c r="BO168" i="2"/>
  <c r="BU162" i="2"/>
  <c r="BN157" i="2"/>
  <c r="BS140" i="2"/>
  <c r="BN61" i="2"/>
  <c r="BP473" i="3"/>
  <c r="BR459" i="3"/>
  <c r="BO201" i="3"/>
  <c r="BP188" i="3"/>
  <c r="BN178" i="3"/>
  <c r="H405" i="3"/>
  <c r="H474" i="3"/>
  <c r="H309" i="3"/>
  <c r="H530" i="3"/>
  <c r="H236" i="3"/>
  <c r="H73" i="3"/>
  <c r="T527" i="3"/>
  <c r="T413" i="3"/>
  <c r="T66" i="3"/>
  <c r="AF480" i="3"/>
  <c r="AF105" i="3"/>
  <c r="AF165" i="3"/>
  <c r="AR280" i="3"/>
  <c r="BR162" i="3"/>
  <c r="BR377" i="3"/>
  <c r="BM310" i="3"/>
  <c r="BN285" i="3"/>
  <c r="BO260" i="3"/>
  <c r="BL291" i="2"/>
  <c r="BS284" i="2"/>
  <c r="BO276" i="2"/>
  <c r="BP263" i="2"/>
  <c r="BP251" i="2"/>
  <c r="BM242" i="2"/>
  <c r="BU150" i="2"/>
  <c r="BM146" i="2"/>
  <c r="BV467" i="3"/>
  <c r="BP200" i="3"/>
  <c r="BQ187" i="3"/>
  <c r="BP176" i="3"/>
  <c r="BQ163" i="3"/>
  <c r="H352" i="3"/>
  <c r="H482" i="3"/>
  <c r="H362" i="3"/>
  <c r="H403" i="3"/>
  <c r="H101" i="3"/>
  <c r="H63" i="3"/>
  <c r="T481" i="3"/>
  <c r="T77" i="3"/>
  <c r="AF66" i="3"/>
  <c r="AF289" i="3"/>
  <c r="AF6" i="3"/>
  <c r="AR240" i="3"/>
  <c r="X41" i="2"/>
  <c r="BT172" i="3"/>
  <c r="BN309" i="3"/>
  <c r="BP343" i="3"/>
  <c r="BT303" i="3"/>
  <c r="BQ282" i="3"/>
  <c r="BR257" i="3"/>
  <c r="BP275" i="2"/>
  <c r="BQ262" i="2"/>
  <c r="BT139" i="2"/>
  <c r="BQ130" i="2"/>
  <c r="BQ199" i="3"/>
  <c r="BQ175" i="3"/>
  <c r="BU159" i="3"/>
  <c r="H477" i="3"/>
  <c r="H468" i="3"/>
  <c r="H250" i="3"/>
  <c r="H247" i="3"/>
  <c r="H67" i="3"/>
  <c r="T512" i="3"/>
  <c r="T76" i="3"/>
  <c r="AF429" i="3"/>
  <c r="AF393" i="3"/>
  <c r="AB207" i="2"/>
  <c r="P291" i="2"/>
  <c r="BO368" i="3"/>
  <c r="BM290" i="2"/>
  <c r="AF239" i="3"/>
  <c r="T251" i="3"/>
  <c r="H263" i="3"/>
  <c r="BO180" i="3"/>
  <c r="BU174" i="3"/>
  <c r="BM182" i="3"/>
  <c r="BO168" i="3"/>
  <c r="BT163" i="3"/>
  <c r="T215" i="3"/>
  <c r="BP167" i="3"/>
  <c r="BU162" i="3"/>
  <c r="BQ166" i="3"/>
  <c r="BM170" i="3"/>
  <c r="BV161" i="3"/>
  <c r="BR165" i="3"/>
  <c r="BN169" i="3"/>
  <c r="BP155" i="3"/>
  <c r="BU150" i="3"/>
  <c r="AF191" i="3"/>
  <c r="BQ154" i="3"/>
  <c r="BM158" i="3"/>
  <c r="BV149" i="3"/>
  <c r="BR153" i="3"/>
  <c r="BN157" i="3"/>
  <c r="BO156" i="3"/>
  <c r="BQ142" i="3"/>
  <c r="AF179" i="3"/>
  <c r="BM146" i="3"/>
  <c r="BV137" i="3"/>
  <c r="BR141" i="3"/>
  <c r="BN145" i="3"/>
  <c r="BS140" i="3"/>
  <c r="BO144" i="3"/>
  <c r="AQ168" i="3"/>
  <c r="BP143" i="3"/>
  <c r="BR130" i="3"/>
  <c r="BM135" i="3"/>
  <c r="BV126" i="3"/>
  <c r="BP132" i="3"/>
  <c r="BQ131" i="3"/>
  <c r="BS129" i="3"/>
  <c r="BN134" i="3"/>
  <c r="BT128" i="3"/>
  <c r="BU127" i="3"/>
  <c r="BQ119" i="3"/>
  <c r="BU115" i="3"/>
  <c r="BS117" i="3"/>
  <c r="BT116" i="3"/>
  <c r="BN122" i="3"/>
  <c r="BM123" i="3"/>
  <c r="BP120" i="3"/>
  <c r="BV114" i="3"/>
  <c r="BR118" i="3"/>
  <c r="BT104" i="3"/>
  <c r="BO109" i="3"/>
  <c r="BR106" i="3"/>
  <c r="T156" i="3"/>
  <c r="BN110" i="3"/>
  <c r="BM111" i="3"/>
  <c r="BQ107" i="3"/>
  <c r="BU103" i="3"/>
  <c r="BS105" i="3"/>
  <c r="BO97" i="3"/>
  <c r="BP96" i="3"/>
  <c r="BR94" i="3"/>
  <c r="BS93" i="3"/>
  <c r="BQ95" i="3"/>
  <c r="BU91" i="3"/>
  <c r="BM99" i="3"/>
  <c r="BN98" i="3"/>
  <c r="BV90" i="3"/>
  <c r="BR82" i="3"/>
  <c r="BQ83" i="3"/>
  <c r="BV78" i="3"/>
  <c r="BM87" i="3"/>
  <c r="BT80" i="3"/>
  <c r="BN86" i="3"/>
  <c r="BP84" i="3"/>
  <c r="BS81" i="3"/>
  <c r="BU79" i="3"/>
  <c r="AP229" i="3"/>
  <c r="BB181" i="3"/>
  <c r="BB50" i="3"/>
  <c r="Q230" i="3"/>
  <c r="AQ157" i="3"/>
  <c r="O137" i="3"/>
  <c r="O290" i="3"/>
  <c r="O161" i="3"/>
  <c r="AY172" i="3"/>
  <c r="BK160" i="3"/>
  <c r="S192" i="3"/>
  <c r="AE157" i="3"/>
  <c r="S275" i="3"/>
  <c r="AE263" i="3"/>
  <c r="AQ228" i="3"/>
  <c r="BC250" i="3"/>
  <c r="BR224" i="3"/>
  <c r="BS273" i="2"/>
  <c r="BN278" i="2"/>
  <c r="BR274" i="2"/>
  <c r="BM279" i="2"/>
  <c r="BQ275" i="2"/>
  <c r="BL280" i="2"/>
  <c r="BP276" i="2"/>
  <c r="BU271" i="2"/>
  <c r="BT272" i="2"/>
  <c r="BO265" i="2"/>
  <c r="BT260" i="2"/>
  <c r="BN266" i="2"/>
  <c r="BS261" i="2"/>
  <c r="BM267" i="2"/>
  <c r="BR262" i="2"/>
  <c r="BL268" i="2"/>
  <c r="BQ263" i="2"/>
  <c r="BP264" i="2"/>
  <c r="BP252" i="2"/>
  <c r="BU247" i="2"/>
  <c r="BO253" i="2"/>
  <c r="BT248" i="2"/>
  <c r="BN254" i="2"/>
  <c r="BS249" i="2"/>
  <c r="BM255" i="2"/>
  <c r="BR250" i="2"/>
  <c r="BL256" i="2"/>
  <c r="BU235" i="2"/>
  <c r="BO241" i="2"/>
  <c r="BT236" i="2"/>
  <c r="BS237" i="2"/>
  <c r="BN242" i="2"/>
  <c r="BR238" i="2"/>
  <c r="BL244" i="2"/>
  <c r="BP228" i="2"/>
  <c r="BO229" i="2"/>
  <c r="BN230" i="2"/>
  <c r="BU223" i="2"/>
  <c r="BM231" i="2"/>
  <c r="BT224" i="2"/>
  <c r="BL232" i="2"/>
  <c r="BR226" i="2"/>
  <c r="BO193" i="2"/>
  <c r="BS189" i="2"/>
  <c r="BR190" i="2"/>
  <c r="BN158" i="2"/>
  <c r="BS153" i="2"/>
  <c r="BQ155" i="2"/>
  <c r="BT152" i="2"/>
  <c r="BR154" i="2"/>
  <c r="BL160" i="2"/>
  <c r="BP156" i="2"/>
  <c r="BM159" i="2"/>
  <c r="BR142" i="2"/>
  <c r="BP144" i="2"/>
  <c r="BM147" i="2"/>
  <c r="BQ143" i="2"/>
  <c r="BU139" i="2"/>
  <c r="BO145" i="2"/>
  <c r="BT140" i="2"/>
  <c r="BR130" i="2"/>
  <c r="BQ131" i="2"/>
  <c r="BP132" i="2"/>
  <c r="BO133" i="2"/>
  <c r="BN134" i="2"/>
  <c r="BT128" i="2"/>
  <c r="BU115" i="2"/>
  <c r="BQ119" i="2"/>
  <c r="BL124" i="2"/>
  <c r="BL112" i="2"/>
  <c r="BT104" i="2"/>
  <c r="BT80" i="2"/>
  <c r="BM87" i="2"/>
  <c r="BS81" i="2"/>
  <c r="BR82" i="2"/>
  <c r="BL88" i="2"/>
  <c r="BQ83" i="2"/>
  <c r="BP84" i="2"/>
  <c r="BU79" i="2"/>
  <c r="BR70" i="2"/>
  <c r="BQ71" i="2"/>
  <c r="BP72" i="2"/>
  <c r="BO73" i="2"/>
  <c r="BN74" i="2"/>
  <c r="BM75" i="2"/>
  <c r="BT68" i="2"/>
  <c r="BQ59" i="2"/>
  <c r="BP60" i="2"/>
  <c r="BS33" i="2"/>
  <c r="BM39" i="2"/>
  <c r="BM465" i="3"/>
  <c r="AF498" i="3"/>
  <c r="BV456" i="3"/>
  <c r="BO463" i="3"/>
  <c r="BT458" i="3"/>
  <c r="BR460" i="3"/>
  <c r="BN464" i="3"/>
  <c r="BP462" i="3"/>
  <c r="BU457" i="3"/>
  <c r="BN452" i="3"/>
  <c r="BS447" i="3"/>
  <c r="AR474" i="3"/>
  <c r="BT446" i="3"/>
  <c r="BU445" i="3"/>
  <c r="AE487" i="3"/>
  <c r="BQ449" i="3"/>
  <c r="BV444" i="3"/>
  <c r="BR425" i="3"/>
  <c r="T475" i="3"/>
  <c r="BV421" i="3"/>
  <c r="BM430" i="3"/>
  <c r="BU422" i="3"/>
  <c r="BS424" i="3"/>
  <c r="BT423" i="3"/>
  <c r="BN429" i="3"/>
  <c r="BP415" i="3"/>
  <c r="T463" i="3"/>
  <c r="BV398" i="3"/>
  <c r="BQ403" i="3"/>
  <c r="AF440" i="3"/>
  <c r="BT400" i="3"/>
  <c r="BO405" i="3"/>
  <c r="BR402" i="3"/>
  <c r="BU399" i="3"/>
  <c r="BP404" i="3"/>
  <c r="BM407" i="3"/>
  <c r="BS401" i="3"/>
  <c r="BU375" i="3"/>
  <c r="BO381" i="3"/>
  <c r="T428" i="3"/>
  <c r="BT376" i="3"/>
  <c r="BN382" i="3"/>
  <c r="BS377" i="3"/>
  <c r="BR378" i="3"/>
  <c r="BM383" i="3"/>
  <c r="BO369" i="3"/>
  <c r="BN370" i="3"/>
  <c r="BV362" i="3"/>
  <c r="BQ355" i="3"/>
  <c r="BP356" i="3"/>
  <c r="BO357" i="3"/>
  <c r="BN358" i="3"/>
  <c r="BV350" i="3"/>
  <c r="BM359" i="3"/>
  <c r="BU351" i="3"/>
  <c r="BT352" i="3"/>
  <c r="BS353" i="3"/>
  <c r="BN346" i="3"/>
  <c r="BV338" i="3"/>
  <c r="BU339" i="3"/>
  <c r="BM347" i="3"/>
  <c r="BC357" i="3"/>
  <c r="S393" i="3"/>
  <c r="BT340" i="3"/>
  <c r="BS341" i="3"/>
  <c r="BR342" i="3"/>
  <c r="BQ343" i="3"/>
  <c r="BO345" i="3"/>
  <c r="BR318" i="3"/>
  <c r="BQ319" i="3"/>
  <c r="BP320" i="3"/>
  <c r="BO321" i="3"/>
  <c r="BV314" i="3"/>
  <c r="BU315" i="3"/>
  <c r="BN322" i="3"/>
  <c r="BM323" i="3"/>
  <c r="BT316" i="3"/>
  <c r="BM311" i="3"/>
  <c r="BR306" i="3"/>
  <c r="H368" i="3"/>
  <c r="BQ307" i="3"/>
  <c r="BV302" i="3"/>
  <c r="BU303" i="3"/>
  <c r="BP308" i="3"/>
  <c r="BT304" i="3"/>
  <c r="BO309" i="3"/>
  <c r="BS305" i="3"/>
  <c r="BN310" i="3"/>
  <c r="BM299" i="3"/>
  <c r="BV290" i="3"/>
  <c r="BQ295" i="3"/>
  <c r="BU291" i="3"/>
  <c r="BT292" i="3"/>
  <c r="BP296" i="3"/>
  <c r="BO297" i="3"/>
  <c r="T344" i="3"/>
  <c r="AQ321" i="3"/>
  <c r="BS293" i="3"/>
  <c r="BN298" i="3"/>
  <c r="BQ283" i="3"/>
  <c r="BP284" i="3"/>
  <c r="BV278" i="3"/>
  <c r="BU279" i="3"/>
  <c r="BO285" i="3"/>
  <c r="BT280" i="3"/>
  <c r="BN286" i="3"/>
  <c r="BS281" i="3"/>
  <c r="BM287" i="3"/>
  <c r="BR282" i="3"/>
  <c r="BP272" i="3"/>
  <c r="BV266" i="3"/>
  <c r="BU267" i="3"/>
  <c r="BO273" i="3"/>
  <c r="H332" i="3"/>
  <c r="BT268" i="3"/>
  <c r="BN274" i="3"/>
  <c r="BS269" i="3"/>
  <c r="BM275" i="3"/>
  <c r="BQ259" i="3"/>
  <c r="BU255" i="3"/>
  <c r="BP260" i="3"/>
  <c r="BT256" i="3"/>
  <c r="BO261" i="3"/>
  <c r="BS257" i="3"/>
  <c r="BN262" i="3"/>
  <c r="BR258" i="3"/>
  <c r="BV242" i="3"/>
  <c r="BR246" i="3"/>
  <c r="BU243" i="3"/>
  <c r="BM251" i="3"/>
  <c r="BQ247" i="3"/>
  <c r="BT244" i="3"/>
  <c r="BP248" i="3"/>
  <c r="BO249" i="3"/>
  <c r="BU219" i="3"/>
  <c r="T272" i="3"/>
  <c r="BS221" i="3"/>
  <c r="BR222" i="3"/>
  <c r="BO202" i="3"/>
  <c r="BN203" i="3"/>
  <c r="AF237" i="3"/>
  <c r="BU184" i="3"/>
  <c r="BR187" i="3"/>
  <c r="BS174" i="3"/>
  <c r="BR175" i="3"/>
  <c r="BQ176" i="3"/>
  <c r="BP177" i="3"/>
  <c r="BO178" i="3"/>
  <c r="BU172" i="3"/>
  <c r="BN179" i="3"/>
  <c r="BP165" i="3"/>
  <c r="BO166" i="3"/>
  <c r="BV159" i="3"/>
  <c r="BN167" i="3"/>
  <c r="BU160" i="3"/>
  <c r="BM168" i="3"/>
  <c r="BT161" i="3"/>
  <c r="BS162" i="3"/>
  <c r="BP153" i="3"/>
  <c r="H213" i="3"/>
  <c r="BV147" i="3"/>
  <c r="AP252" i="3"/>
  <c r="D196" i="3"/>
  <c r="D243" i="3"/>
  <c r="O185" i="3"/>
  <c r="G264" i="3"/>
  <c r="G157" i="3"/>
  <c r="O279" i="3"/>
  <c r="AA267" i="3"/>
  <c r="AM255" i="3"/>
  <c r="G228" i="3"/>
  <c r="S169" i="3"/>
  <c r="S157" i="3"/>
  <c r="AE228" i="3"/>
  <c r="AQ204" i="3"/>
  <c r="AQ240" i="3"/>
  <c r="BP108" i="3"/>
  <c r="BL422" i="2"/>
  <c r="BP418" i="2"/>
  <c r="BQ417" i="2"/>
  <c r="BU413" i="2"/>
  <c r="BU366" i="2"/>
  <c r="BP371" i="2"/>
  <c r="BN361" i="2"/>
  <c r="BR357" i="2"/>
  <c r="BB86" i="3"/>
  <c r="AD205" i="3"/>
  <c r="AD217" i="3"/>
  <c r="AD170" i="3"/>
  <c r="D267" i="3"/>
  <c r="AO75" i="3"/>
  <c r="G204" i="3"/>
  <c r="G240" i="3"/>
  <c r="AA173" i="3"/>
  <c r="AA5" i="3"/>
  <c r="AA278" i="3"/>
  <c r="AM172" i="3"/>
  <c r="BK196" i="3"/>
  <c r="AM161" i="3"/>
  <c r="G287" i="3"/>
  <c r="G276" i="3"/>
  <c r="S216" i="3"/>
  <c r="AQ109" i="3"/>
  <c r="AQ251" i="3"/>
  <c r="BS33" i="3"/>
  <c r="BV102" i="3"/>
  <c r="BU138" i="3"/>
  <c r="BO299" i="2"/>
  <c r="BM301" i="2"/>
  <c r="BR296" i="2"/>
  <c r="BN300" i="2"/>
  <c r="BU293" i="2"/>
  <c r="BT294" i="2"/>
  <c r="BL302" i="2"/>
  <c r="BS283" i="2"/>
  <c r="BO287" i="2"/>
  <c r="BM289" i="2"/>
  <c r="BU281" i="2"/>
  <c r="BR284" i="2"/>
  <c r="BQ285" i="2"/>
  <c r="BN288" i="2"/>
  <c r="BP286" i="2"/>
  <c r="BN276" i="2"/>
  <c r="BS271" i="2"/>
  <c r="BO275" i="2"/>
  <c r="BQ273" i="2"/>
  <c r="BU269" i="2"/>
  <c r="BM277" i="2"/>
  <c r="BT270" i="2"/>
  <c r="BL278" i="2"/>
  <c r="BM265" i="2"/>
  <c r="BT258" i="2"/>
  <c r="BQ261" i="2"/>
  <c r="BP262" i="2"/>
  <c r="BL266" i="2"/>
  <c r="BU257" i="2"/>
  <c r="BR260" i="2"/>
  <c r="BN264" i="2"/>
  <c r="BS259" i="2"/>
  <c r="BM253" i="2"/>
  <c r="BU245" i="2"/>
  <c r="BT246" i="2"/>
  <c r="BP250" i="2"/>
  <c r="BQ249" i="2"/>
  <c r="BL254" i="2"/>
  <c r="BR248" i="2"/>
  <c r="BN252" i="2"/>
  <c r="BS247" i="2"/>
  <c r="BM241" i="2"/>
  <c r="BT234" i="2"/>
  <c r="BP238" i="2"/>
  <c r="BQ237" i="2"/>
  <c r="BL242" i="2"/>
  <c r="BR236" i="2"/>
  <c r="BU233" i="2"/>
  <c r="BN240" i="2"/>
  <c r="BO239" i="2"/>
  <c r="BT210" i="2"/>
  <c r="BP214" i="2"/>
  <c r="BL218" i="2"/>
  <c r="BU209" i="2"/>
  <c r="BQ213" i="2"/>
  <c r="BM217" i="2"/>
  <c r="BR212" i="2"/>
  <c r="BN216" i="2"/>
  <c r="BO215" i="2"/>
  <c r="BR200" i="2"/>
  <c r="BN204" i="2"/>
  <c r="BS199" i="2"/>
  <c r="BO203" i="2"/>
  <c r="BT198" i="2"/>
  <c r="BP202" i="2"/>
  <c r="BL206" i="2"/>
  <c r="BQ201" i="2"/>
  <c r="BM193" i="2"/>
  <c r="BT186" i="2"/>
  <c r="BP178" i="2"/>
  <c r="BL182" i="2"/>
  <c r="BU173" i="2"/>
  <c r="BQ177" i="2"/>
  <c r="BM181" i="2"/>
  <c r="BR176" i="2"/>
  <c r="BN180" i="2"/>
  <c r="BS175" i="2"/>
  <c r="BO179" i="2"/>
  <c r="BT162" i="2"/>
  <c r="BP166" i="2"/>
  <c r="BL170" i="2"/>
  <c r="BU161" i="2"/>
  <c r="BQ165" i="2"/>
  <c r="BM169" i="2"/>
  <c r="BR164" i="2"/>
  <c r="BS163" i="2"/>
  <c r="BQ153" i="2"/>
  <c r="BM157" i="2"/>
  <c r="BR152" i="2"/>
  <c r="BN156" i="2"/>
  <c r="BS151" i="2"/>
  <c r="BO155" i="2"/>
  <c r="BT150" i="2"/>
  <c r="BL158" i="2"/>
  <c r="BU137" i="2"/>
  <c r="BL146" i="2"/>
  <c r="BL122" i="2"/>
  <c r="BU113" i="2"/>
  <c r="BQ117" i="2"/>
  <c r="BM121" i="2"/>
  <c r="BR116" i="2"/>
  <c r="BN120" i="2"/>
  <c r="BS115" i="2"/>
  <c r="BO119" i="2"/>
  <c r="BT114" i="2"/>
  <c r="BU101" i="2"/>
  <c r="BQ105" i="2"/>
  <c r="BM109" i="2"/>
  <c r="BR104" i="2"/>
  <c r="BN108" i="2"/>
  <c r="BS103" i="2"/>
  <c r="BO107" i="2"/>
  <c r="BP106" i="2"/>
  <c r="BP22" i="2"/>
  <c r="BT18" i="2"/>
  <c r="BM13" i="2"/>
  <c r="BR8" i="2"/>
  <c r="BN12" i="2"/>
  <c r="BS7" i="2"/>
  <c r="BO11" i="2"/>
  <c r="BT6" i="2"/>
  <c r="BP10" i="2"/>
  <c r="BU5" i="2"/>
  <c r="BR470" i="3"/>
  <c r="BN474" i="3"/>
  <c r="BM475" i="3"/>
  <c r="BV466" i="3"/>
  <c r="BP472" i="3"/>
  <c r="BS469" i="3"/>
  <c r="BT468" i="3"/>
  <c r="BQ471" i="3"/>
  <c r="T520" i="3"/>
  <c r="H532" i="3"/>
  <c r="BC485" i="3"/>
  <c r="BO473" i="3"/>
  <c r="AE509" i="3"/>
  <c r="G509" i="3"/>
  <c r="BT444" i="3"/>
  <c r="T496" i="3"/>
  <c r="BS410" i="3"/>
  <c r="BR411" i="3"/>
  <c r="BQ412" i="3"/>
  <c r="H473" i="3"/>
  <c r="BP413" i="3"/>
  <c r="BV407" i="3"/>
  <c r="BO414" i="3"/>
  <c r="BN415" i="3"/>
  <c r="BM416" i="3"/>
  <c r="BV396" i="3"/>
  <c r="BR400" i="3"/>
  <c r="BN404" i="3"/>
  <c r="BT398" i="3"/>
  <c r="BS399" i="3"/>
  <c r="BP402" i="3"/>
  <c r="BO403" i="3"/>
  <c r="BQ401" i="3"/>
  <c r="BU385" i="3"/>
  <c r="BQ389" i="3"/>
  <c r="BP390" i="3"/>
  <c r="BM393" i="3"/>
  <c r="BV384" i="3"/>
  <c r="BR388" i="3"/>
  <c r="BN392" i="3"/>
  <c r="BS387" i="3"/>
  <c r="BO391" i="3"/>
  <c r="BR376" i="3"/>
  <c r="BN380" i="3"/>
  <c r="BS375" i="3"/>
  <c r="BO379" i="3"/>
  <c r="T426" i="3"/>
  <c r="H438" i="3"/>
  <c r="G439" i="3"/>
  <c r="BU373" i="3"/>
  <c r="BP378" i="3"/>
  <c r="BT374" i="3"/>
  <c r="BM381" i="3"/>
  <c r="H426" i="3"/>
  <c r="BU361" i="3"/>
  <c r="BQ365" i="3"/>
  <c r="BM369" i="3"/>
  <c r="BP366" i="3"/>
  <c r="BV360" i="3"/>
  <c r="BR364" i="3"/>
  <c r="BS363" i="3"/>
  <c r="BD354" i="3"/>
  <c r="AQ367" i="3"/>
  <c r="BS339" i="3"/>
  <c r="BQ341" i="3"/>
  <c r="BU325" i="3"/>
  <c r="BN332" i="3"/>
  <c r="BR328" i="3"/>
  <c r="BQ329" i="3"/>
  <c r="BV324" i="3"/>
  <c r="BO331" i="3"/>
  <c r="BS327" i="3"/>
  <c r="BT326" i="3"/>
  <c r="BP330" i="3"/>
  <c r="BP318" i="3"/>
  <c r="BM321" i="3"/>
  <c r="BQ317" i="3"/>
  <c r="BU313" i="3"/>
  <c r="BN320" i="3"/>
  <c r="BV312" i="3"/>
  <c r="BO319" i="3"/>
  <c r="BR316" i="3"/>
  <c r="BS315" i="3"/>
  <c r="BN308" i="3"/>
  <c r="BU301" i="3"/>
  <c r="BP306" i="3"/>
  <c r="BV288" i="3"/>
  <c r="AE331" i="3"/>
  <c r="BO295" i="3"/>
  <c r="BS291" i="3"/>
  <c r="BT290" i="3"/>
  <c r="BP294" i="3"/>
  <c r="BR292" i="3"/>
  <c r="BM297" i="3"/>
  <c r="BQ293" i="3"/>
  <c r="AQ319" i="3"/>
  <c r="BU289" i="3"/>
  <c r="BT278" i="3"/>
  <c r="BP282" i="3"/>
  <c r="BM285" i="3"/>
  <c r="BQ281" i="3"/>
  <c r="BU277" i="3"/>
  <c r="BN284" i="3"/>
  <c r="T330" i="3"/>
  <c r="BR280" i="3"/>
  <c r="BO283" i="3"/>
  <c r="BM273" i="3"/>
  <c r="BU265" i="3"/>
  <c r="BN272" i="3"/>
  <c r="BR268" i="3"/>
  <c r="BQ269" i="3"/>
  <c r="BV264" i="3"/>
  <c r="BO271" i="3"/>
  <c r="BT266" i="3"/>
  <c r="BU241" i="3"/>
  <c r="AE283" i="3"/>
  <c r="BS243" i="3"/>
  <c r="AD253" i="3"/>
  <c r="AD122" i="3"/>
  <c r="E278" i="3"/>
  <c r="E230" i="3"/>
  <c r="E289" i="3"/>
  <c r="Q99" i="3"/>
  <c r="AM137" i="3"/>
  <c r="AA256" i="3"/>
  <c r="AA232" i="3"/>
  <c r="AM232" i="3"/>
  <c r="AM149" i="3"/>
  <c r="AY208" i="3"/>
  <c r="AY160" i="3"/>
  <c r="G145" i="3"/>
  <c r="S133" i="3"/>
  <c r="BC228" i="3"/>
  <c r="BC121" i="3"/>
  <c r="BC109" i="3"/>
  <c r="BC180" i="3"/>
  <c r="BC156" i="3"/>
  <c r="BT139" i="3"/>
  <c r="BT471" i="2"/>
  <c r="BL479" i="2"/>
  <c r="BO476" i="2"/>
  <c r="BN477" i="2"/>
  <c r="BM478" i="2"/>
  <c r="BR473" i="2"/>
  <c r="BO465" i="2"/>
  <c r="BU459" i="2"/>
  <c r="BR462" i="2"/>
  <c r="BM467" i="2"/>
  <c r="BP464" i="2"/>
  <c r="BS461" i="2"/>
  <c r="BN466" i="2"/>
  <c r="BT460" i="2"/>
  <c r="BQ451" i="2"/>
  <c r="BT448" i="2"/>
  <c r="BL456" i="2"/>
  <c r="BO453" i="2"/>
  <c r="BU447" i="2"/>
  <c r="BR450" i="2"/>
  <c r="BM455" i="2"/>
  <c r="BP452" i="2"/>
  <c r="BS449" i="2"/>
  <c r="BN442" i="2"/>
  <c r="BQ439" i="2"/>
  <c r="BT436" i="2"/>
  <c r="BL444" i="2"/>
  <c r="BO441" i="2"/>
  <c r="BU435" i="2"/>
  <c r="BR438" i="2"/>
  <c r="BM443" i="2"/>
  <c r="BP440" i="2"/>
  <c r="BP428" i="2"/>
  <c r="BS425" i="2"/>
  <c r="BN430" i="2"/>
  <c r="BQ427" i="2"/>
  <c r="BT424" i="2"/>
  <c r="BL432" i="2"/>
  <c r="BO429" i="2"/>
  <c r="BR426" i="2"/>
  <c r="BM419" i="2"/>
  <c r="BP416" i="2"/>
  <c r="BS413" i="2"/>
  <c r="BN418" i="2"/>
  <c r="BQ415" i="2"/>
  <c r="BT412" i="2"/>
  <c r="BL420" i="2"/>
  <c r="BU411" i="2"/>
  <c r="BR402" i="2"/>
  <c r="BM407" i="2"/>
  <c r="BP404" i="2"/>
  <c r="BS401" i="2"/>
  <c r="BN406" i="2"/>
  <c r="BQ403" i="2"/>
  <c r="BT400" i="2"/>
  <c r="BO405" i="2"/>
  <c r="BO393" i="2"/>
  <c r="BU387" i="2"/>
  <c r="BR390" i="2"/>
  <c r="BM395" i="2"/>
  <c r="BP392" i="2"/>
  <c r="BS389" i="2"/>
  <c r="BN394" i="2"/>
  <c r="BT388" i="2"/>
  <c r="BO382" i="2"/>
  <c r="BM384" i="2"/>
  <c r="BQ380" i="2"/>
  <c r="BL385" i="2"/>
  <c r="BU376" i="2"/>
  <c r="BP381" i="2"/>
  <c r="BT377" i="2"/>
  <c r="BR379" i="2"/>
  <c r="BS378" i="2"/>
  <c r="BN383" i="2"/>
  <c r="BN359" i="2"/>
  <c r="BO358" i="2"/>
  <c r="BM360" i="2"/>
  <c r="BQ356" i="2"/>
  <c r="BL361" i="2"/>
  <c r="BU352" i="2"/>
  <c r="BP357" i="2"/>
  <c r="BU340" i="2"/>
  <c r="BS342" i="2"/>
  <c r="BR343" i="2"/>
  <c r="BO346" i="2"/>
  <c r="BN347" i="2"/>
  <c r="BT341" i="2"/>
  <c r="BQ344" i="2"/>
  <c r="BL349" i="2"/>
  <c r="BR331" i="2"/>
  <c r="BS330" i="2"/>
  <c r="BN335" i="2"/>
  <c r="BB229" i="3"/>
  <c r="AD193" i="3"/>
  <c r="AD86" i="3"/>
  <c r="E242" i="3"/>
  <c r="AM125" i="3"/>
  <c r="BK125" i="3"/>
  <c r="O244" i="3"/>
  <c r="BC133" i="3"/>
  <c r="S264" i="3"/>
  <c r="S228" i="3"/>
  <c r="AE85" i="3"/>
  <c r="AQ192" i="3"/>
  <c r="BT92" i="3"/>
  <c r="AQ494" i="3"/>
  <c r="BT151" i="3"/>
  <c r="AD241" i="3"/>
  <c r="AP181" i="3"/>
  <c r="G193" i="3"/>
  <c r="S145" i="3"/>
  <c r="BK113" i="3"/>
  <c r="O173" i="3"/>
  <c r="AM196" i="3"/>
  <c r="AM266" i="3"/>
  <c r="BK220" i="3"/>
  <c r="O256" i="3"/>
  <c r="AE240" i="3"/>
  <c r="AQ133" i="3"/>
  <c r="BC97" i="3"/>
  <c r="BC204" i="3"/>
  <c r="H168" i="3"/>
  <c r="BS152" i="3"/>
  <c r="AP134" i="3"/>
  <c r="F205" i="3"/>
  <c r="BB193" i="3"/>
  <c r="BB134" i="3"/>
  <c r="BB157" i="3"/>
  <c r="BB205" i="3"/>
  <c r="AP122" i="3"/>
  <c r="E147" i="3"/>
  <c r="E254" i="3"/>
  <c r="Q171" i="3"/>
  <c r="BK29" i="3"/>
  <c r="AM113" i="3"/>
  <c r="AA196" i="3"/>
  <c r="AM220" i="3"/>
  <c r="AE252" i="3"/>
  <c r="G298" i="3"/>
  <c r="S204" i="3"/>
  <c r="AE121" i="3"/>
  <c r="AQ145" i="3"/>
  <c r="BC216" i="3"/>
  <c r="BS164" i="3"/>
  <c r="BB110" i="3"/>
  <c r="AD181" i="3"/>
  <c r="AD275" i="3"/>
  <c r="AP169" i="3"/>
  <c r="E171" i="3"/>
  <c r="D184" i="3"/>
  <c r="S252" i="3"/>
  <c r="BK101" i="3"/>
  <c r="O220" i="3"/>
  <c r="AA244" i="3"/>
  <c r="AY184" i="3"/>
  <c r="G169" i="3"/>
  <c r="S240" i="3"/>
  <c r="AE192" i="3"/>
  <c r="BC239" i="3"/>
  <c r="BQ178" i="3"/>
  <c r="D172" i="3"/>
  <c r="AY254" i="3"/>
  <c r="BK172" i="3"/>
  <c r="AA161" i="3"/>
  <c r="AY125" i="3"/>
  <c r="BK89" i="3"/>
  <c r="O196" i="3"/>
  <c r="O232" i="3"/>
  <c r="AA220" i="3"/>
  <c r="AM244" i="3"/>
  <c r="AY232" i="3"/>
  <c r="AY137" i="3"/>
  <c r="BK148" i="3"/>
  <c r="G181" i="3"/>
  <c r="S286" i="3"/>
  <c r="AQ73" i="3"/>
  <c r="BC145" i="3"/>
  <c r="BC460" i="3"/>
  <c r="BC490" i="3"/>
  <c r="BC453" i="3"/>
  <c r="BC418" i="3"/>
  <c r="BC482" i="3"/>
  <c r="BC390" i="3"/>
  <c r="BC372" i="3"/>
  <c r="BC263" i="3"/>
  <c r="BC427" i="3"/>
  <c r="BC260" i="3"/>
  <c r="BC382" i="3"/>
  <c r="BC287" i="3"/>
  <c r="BC484" i="3"/>
  <c r="BC452" i="3"/>
  <c r="BC477" i="3"/>
  <c r="BC332" i="3"/>
  <c r="BC495" i="3"/>
  <c r="BC498" i="3"/>
  <c r="BC468" i="3"/>
  <c r="BC378" i="3"/>
  <c r="BC488" i="3"/>
  <c r="BC478" i="3"/>
  <c r="BC351" i="3"/>
  <c r="BC454" i="3"/>
  <c r="BC406" i="3"/>
  <c r="BC471" i="3"/>
  <c r="BC310" i="3"/>
  <c r="BC480" i="3"/>
  <c r="BC389" i="3"/>
  <c r="BC316" i="3"/>
  <c r="AQ508" i="3"/>
  <c r="AQ483" i="3"/>
  <c r="AQ469" i="3"/>
  <c r="AQ362" i="3"/>
  <c r="AQ464" i="3"/>
  <c r="AQ480" i="3"/>
  <c r="AQ490" i="3"/>
  <c r="AQ459" i="3"/>
  <c r="AQ424" i="3"/>
  <c r="AQ412" i="3"/>
  <c r="AQ360" i="3"/>
  <c r="AQ349" i="3"/>
  <c r="AE453" i="3"/>
  <c r="AE448" i="3"/>
  <c r="AE377" i="3"/>
  <c r="AE382" i="3"/>
  <c r="AE336" i="3"/>
  <c r="AE454" i="3"/>
  <c r="AE360" i="3"/>
  <c r="AE398" i="3"/>
  <c r="AE351" i="3"/>
  <c r="AE470" i="3"/>
  <c r="AE488" i="3"/>
  <c r="AE465" i="3"/>
  <c r="AE516" i="3"/>
  <c r="AE401" i="3"/>
  <c r="AE500" i="3"/>
  <c r="AE236" i="3"/>
  <c r="AE334" i="3"/>
  <c r="AE505" i="3"/>
  <c r="AE303" i="3"/>
  <c r="AE506" i="3"/>
  <c r="AE418" i="3"/>
  <c r="AE522" i="3"/>
  <c r="AE474" i="3"/>
  <c r="AE514" i="3"/>
  <c r="AE520" i="3"/>
  <c r="AE492" i="3"/>
  <c r="AE483" i="3"/>
  <c r="AE270" i="3"/>
  <c r="S364" i="3"/>
  <c r="S506" i="3"/>
  <c r="S457" i="3"/>
  <c r="S402" i="3"/>
  <c r="S513" i="3"/>
  <c r="S508" i="3"/>
  <c r="S526" i="3"/>
  <c r="S460" i="3"/>
  <c r="S344" i="3"/>
  <c r="S378" i="3"/>
  <c r="S466" i="3"/>
  <c r="S482" i="3"/>
  <c r="S347" i="3"/>
  <c r="S534" i="3"/>
  <c r="S363" i="3"/>
  <c r="S358" i="3"/>
  <c r="S512" i="3"/>
  <c r="S514" i="3"/>
  <c r="S495" i="3"/>
  <c r="G317" i="3"/>
  <c r="G197" i="3"/>
  <c r="G456" i="3"/>
  <c r="G398" i="3"/>
  <c r="G404" i="3"/>
  <c r="G528" i="3"/>
  <c r="AD264" i="3"/>
  <c r="E195" i="3"/>
  <c r="E206" i="3"/>
  <c r="E266" i="3"/>
  <c r="E183" i="3"/>
  <c r="D255" i="3"/>
  <c r="AA184" i="3"/>
  <c r="AY196" i="3"/>
  <c r="BK137" i="3"/>
  <c r="O101" i="3"/>
  <c r="AA125" i="3"/>
  <c r="AM208" i="3"/>
  <c r="AY243" i="3"/>
  <c r="O149" i="3"/>
  <c r="AE145" i="3"/>
  <c r="AQ180" i="3"/>
  <c r="G212" i="3"/>
  <c r="S9" i="3"/>
  <c r="G9" i="3"/>
  <c r="F397" i="2"/>
  <c r="W25" i="2"/>
  <c r="K25" i="2"/>
  <c r="K13" i="2"/>
  <c r="BK267" i="2"/>
  <c r="AM195" i="2"/>
  <c r="O101" i="2"/>
  <c r="BG299" i="2"/>
  <c r="J378" i="3"/>
  <c r="BC152" i="3"/>
  <c r="G200" i="3"/>
  <c r="AQ164" i="3"/>
  <c r="AE176" i="3"/>
  <c r="AQ153" i="3"/>
  <c r="AE165" i="3"/>
  <c r="H188" i="3"/>
  <c r="BC141" i="3"/>
  <c r="S177" i="3"/>
  <c r="BC129" i="3"/>
  <c r="AQ141" i="3"/>
  <c r="S165" i="3"/>
  <c r="AQ129" i="3"/>
  <c r="S153" i="3"/>
  <c r="BC117" i="3"/>
  <c r="G165" i="3"/>
  <c r="AE141" i="3"/>
  <c r="S141" i="3"/>
  <c r="BC105" i="3"/>
  <c r="AE129" i="3"/>
  <c r="G153" i="3"/>
  <c r="AQ117" i="3"/>
  <c r="BR78" i="3"/>
  <c r="H140" i="3"/>
  <c r="AE117" i="3"/>
  <c r="S129" i="3"/>
  <c r="G141" i="3"/>
  <c r="BC93" i="3"/>
  <c r="BS65" i="3"/>
  <c r="AQ93" i="3"/>
  <c r="BM71" i="3"/>
  <c r="S117" i="3"/>
  <c r="S105" i="3"/>
  <c r="BC69" i="3"/>
  <c r="AE93" i="3"/>
  <c r="BS41" i="3"/>
  <c r="BC57" i="3"/>
  <c r="BQ43" i="3"/>
  <c r="AE81" i="3"/>
  <c r="S93" i="3"/>
  <c r="BP32" i="3"/>
  <c r="BV26" i="3"/>
  <c r="BO33" i="3"/>
  <c r="S81" i="3"/>
  <c r="G93" i="3"/>
  <c r="BR30" i="3"/>
  <c r="AQ57" i="3"/>
  <c r="BC45" i="3"/>
  <c r="AE69" i="3"/>
  <c r="BQ19" i="3"/>
  <c r="BM23" i="3"/>
  <c r="G81" i="3"/>
  <c r="BO21" i="3"/>
  <c r="H80" i="3"/>
  <c r="BM11" i="3"/>
  <c r="BQ7" i="3"/>
  <c r="AE45" i="3"/>
  <c r="AQ33" i="3"/>
  <c r="S45" i="3"/>
  <c r="AE33" i="3"/>
  <c r="AQ21" i="3"/>
  <c r="BC9" i="3"/>
  <c r="G45" i="3"/>
  <c r="AE21" i="3"/>
  <c r="S33" i="3"/>
  <c r="AQ9" i="3"/>
  <c r="H32" i="3"/>
  <c r="AE9" i="3"/>
  <c r="BM177" i="3"/>
  <c r="BV168" i="3"/>
  <c r="BS171" i="3"/>
  <c r="H234" i="3"/>
  <c r="BP174" i="3"/>
  <c r="BT170" i="3"/>
  <c r="BR172" i="3"/>
  <c r="BO175" i="3"/>
  <c r="BN176" i="3"/>
  <c r="BQ173" i="3"/>
  <c r="AE211" i="3"/>
  <c r="T222" i="3"/>
  <c r="AQ199" i="3"/>
  <c r="G235" i="3"/>
  <c r="AQ187" i="3"/>
  <c r="BC175" i="3"/>
  <c r="AE199" i="3"/>
  <c r="S211" i="3"/>
  <c r="G223" i="3"/>
  <c r="BV156" i="3"/>
  <c r="BU249" i="3"/>
  <c r="BS251" i="3"/>
  <c r="BQ253" i="3"/>
  <c r="BM257" i="3"/>
  <c r="BT250" i="3"/>
  <c r="BP254" i="3"/>
  <c r="BC267" i="3"/>
  <c r="AQ279" i="3"/>
  <c r="BN256" i="3"/>
  <c r="BR252" i="3"/>
  <c r="S303" i="3"/>
  <c r="AE291" i="3"/>
  <c r="BO255" i="3"/>
  <c r="BQ241" i="3"/>
  <c r="BO243" i="3"/>
  <c r="BT238" i="3"/>
  <c r="BM245" i="3"/>
  <c r="H302" i="3"/>
  <c r="AQ267" i="3"/>
  <c r="BR240" i="3"/>
  <c r="BP242" i="3"/>
  <c r="BV236" i="3"/>
  <c r="AE279" i="3"/>
  <c r="BN244" i="3"/>
  <c r="BS239" i="3"/>
  <c r="BR229" i="3"/>
  <c r="AQ256" i="3"/>
  <c r="BC244" i="3"/>
  <c r="AE268" i="3"/>
  <c r="BQ230" i="3"/>
  <c r="BP231" i="3"/>
  <c r="BV225" i="3"/>
  <c r="BO232" i="3"/>
  <c r="G292" i="3"/>
  <c r="BN233" i="3"/>
  <c r="BT227" i="3"/>
  <c r="BM234" i="3"/>
  <c r="BS228" i="3"/>
  <c r="BV214" i="3"/>
  <c r="BU215" i="3"/>
  <c r="BP220" i="3"/>
  <c r="BT216" i="3"/>
  <c r="BO221" i="3"/>
  <c r="BS217" i="3"/>
  <c r="BC233" i="3"/>
  <c r="AE257" i="3"/>
  <c r="BR218" i="3"/>
  <c r="BN222" i="3"/>
  <c r="BQ219" i="3"/>
  <c r="BM223" i="3"/>
  <c r="BS206" i="3"/>
  <c r="BR207" i="3"/>
  <c r="BQ208" i="3"/>
  <c r="AQ234" i="3"/>
  <c r="BP209" i="3"/>
  <c r="AF245" i="3"/>
  <c r="BO210" i="3"/>
  <c r="S258" i="3"/>
  <c r="BN211" i="3"/>
  <c r="AR233" i="3"/>
  <c r="AE246" i="3"/>
  <c r="BV203" i="3"/>
  <c r="BM212" i="3"/>
  <c r="BU204" i="3"/>
  <c r="BT205" i="3"/>
  <c r="BT193" i="3"/>
  <c r="BS194" i="3"/>
  <c r="BM200" i="3"/>
  <c r="H257" i="3"/>
  <c r="BC210" i="3"/>
  <c r="S246" i="3"/>
  <c r="BR195" i="3"/>
  <c r="BQ196" i="3"/>
  <c r="BV191" i="3"/>
  <c r="BO198" i="3"/>
  <c r="AE234" i="3"/>
  <c r="BU192" i="3"/>
  <c r="BN199" i="3"/>
  <c r="BM188" i="3"/>
  <c r="AQ210" i="3"/>
  <c r="BV179" i="3"/>
  <c r="BP185" i="3"/>
  <c r="BU180" i="3"/>
  <c r="BT181" i="3"/>
  <c r="BC198" i="3"/>
  <c r="BS182" i="3"/>
  <c r="BO186" i="3"/>
  <c r="BR183" i="3"/>
  <c r="AE222" i="3"/>
  <c r="BN187" i="3"/>
  <c r="BQ184" i="3"/>
  <c r="BT321" i="3"/>
  <c r="BO326" i="3"/>
  <c r="H385" i="3"/>
  <c r="BR323" i="3"/>
  <c r="BM328" i="3"/>
  <c r="BU320" i="3"/>
  <c r="BS322" i="3"/>
  <c r="BC338" i="3"/>
  <c r="BP325" i="3"/>
  <c r="AE362" i="3"/>
  <c r="BN327" i="3"/>
  <c r="BV319" i="3"/>
  <c r="BQ324" i="3"/>
  <c r="BS310" i="3"/>
  <c r="AE350" i="3"/>
  <c r="BP313" i="3"/>
  <c r="BN315" i="3"/>
  <c r="BV307" i="3"/>
  <c r="G374" i="3"/>
  <c r="S362" i="3"/>
  <c r="BQ312" i="3"/>
  <c r="BT309" i="3"/>
  <c r="BO314" i="3"/>
  <c r="BM316" i="3"/>
  <c r="BU308" i="3"/>
  <c r="AR337" i="3"/>
  <c r="BC326" i="3"/>
  <c r="AQ338" i="3"/>
  <c r="BM304" i="3"/>
  <c r="AE338" i="3"/>
  <c r="BC314" i="3"/>
  <c r="S350" i="3"/>
  <c r="BU296" i="3"/>
  <c r="BS298" i="3"/>
  <c r="BP301" i="3"/>
  <c r="H361" i="3"/>
  <c r="AQ326" i="3"/>
  <c r="BN303" i="3"/>
  <c r="BQ300" i="3"/>
  <c r="BT297" i="3"/>
  <c r="BO302" i="3"/>
  <c r="BR299" i="3"/>
  <c r="S338" i="3"/>
  <c r="AE326" i="3"/>
  <c r="AQ314" i="3"/>
  <c r="BC302" i="3"/>
  <c r="BT273" i="3"/>
  <c r="BN279" i="3"/>
  <c r="BV271" i="3"/>
  <c r="S326" i="3"/>
  <c r="BQ276" i="3"/>
  <c r="BC290" i="3"/>
  <c r="H337" i="3"/>
  <c r="AQ302" i="3"/>
  <c r="BO278" i="3"/>
  <c r="BM280" i="3"/>
  <c r="BU272" i="3"/>
  <c r="AE314" i="3"/>
  <c r="BS274" i="3"/>
  <c r="BP277" i="3"/>
  <c r="BR263" i="3"/>
  <c r="BM268" i="3"/>
  <c r="BU260" i="3"/>
  <c r="BS262" i="3"/>
  <c r="BP265" i="3"/>
  <c r="BN267" i="3"/>
  <c r="AQ290" i="3"/>
  <c r="S314" i="3"/>
  <c r="AE302" i="3"/>
  <c r="BQ264" i="3"/>
  <c r="BV259" i="3"/>
  <c r="BT261" i="3"/>
  <c r="BO266" i="3"/>
  <c r="AI73" i="2"/>
  <c r="K97" i="2"/>
  <c r="W85" i="2"/>
  <c r="BU35" i="2"/>
  <c r="BT36" i="2"/>
  <c r="AU61" i="2"/>
  <c r="BP28" i="2"/>
  <c r="AU49" i="2"/>
  <c r="W73" i="2"/>
  <c r="BG37" i="2"/>
  <c r="AI61" i="2"/>
  <c r="K85" i="2"/>
  <c r="BQ15" i="2"/>
  <c r="W61" i="2"/>
  <c r="AU37" i="2"/>
  <c r="BN18" i="2"/>
  <c r="BT12" i="2"/>
  <c r="BP16" i="2"/>
  <c r="K73" i="2"/>
  <c r="BO5" i="2"/>
  <c r="W49" i="2"/>
  <c r="BP4" i="2"/>
  <c r="BG13" i="2"/>
  <c r="AI37" i="2"/>
  <c r="W37" i="2"/>
  <c r="K49" i="2"/>
  <c r="BU473" i="3"/>
  <c r="BC491" i="3"/>
  <c r="AE515" i="3"/>
  <c r="BM481" i="3"/>
  <c r="BQ477" i="3"/>
  <c r="BO479" i="3"/>
  <c r="G539" i="3"/>
  <c r="BS475" i="3"/>
  <c r="BT474" i="3"/>
  <c r="S527" i="3"/>
  <c r="BV472" i="3"/>
  <c r="BS463" i="3"/>
  <c r="BC479" i="3"/>
  <c r="BN468" i="3"/>
  <c r="AE503" i="3"/>
  <c r="BO467" i="3"/>
  <c r="BQ465" i="3"/>
  <c r="BT462" i="3"/>
  <c r="G527" i="3"/>
  <c r="S515" i="3"/>
  <c r="BC467" i="3"/>
  <c r="T502" i="3"/>
  <c r="AQ479" i="3"/>
  <c r="BQ453" i="3"/>
  <c r="BT450" i="3"/>
  <c r="BR452" i="3"/>
  <c r="G515" i="3"/>
  <c r="BV448" i="3"/>
  <c r="BP454" i="3"/>
  <c r="BS451" i="3"/>
  <c r="AE491" i="3"/>
  <c r="BV436" i="3"/>
  <c r="BQ441" i="3"/>
  <c r="AQ467" i="3"/>
  <c r="BS439" i="3"/>
  <c r="AE479" i="3"/>
  <c r="BC455" i="3"/>
  <c r="S491" i="3"/>
  <c r="BP442" i="3"/>
  <c r="BR440" i="3"/>
  <c r="BC444" i="3"/>
  <c r="BM434" i="3"/>
  <c r="AE468" i="3"/>
  <c r="BU426" i="3"/>
  <c r="S480" i="3"/>
  <c r="BQ430" i="3"/>
  <c r="G492" i="3"/>
  <c r="T467" i="3"/>
  <c r="BC432" i="3"/>
  <c r="S468" i="3"/>
  <c r="BQ418" i="3"/>
  <c r="BV413" i="3"/>
  <c r="BP419" i="3"/>
  <c r="G480" i="3"/>
  <c r="BU414" i="3"/>
  <c r="BO420" i="3"/>
  <c r="O472" i="3"/>
  <c r="BT415" i="3"/>
  <c r="BM422" i="3"/>
  <c r="BS416" i="3"/>
  <c r="BR417" i="3"/>
  <c r="AQ432" i="3"/>
  <c r="T455" i="3"/>
  <c r="S456" i="3"/>
  <c r="G468" i="3"/>
  <c r="BC420" i="3"/>
  <c r="BQ395" i="3"/>
  <c r="AE433" i="3"/>
  <c r="S445" i="3"/>
  <c r="BN398" i="3"/>
  <c r="BR394" i="3"/>
  <c r="BU391" i="3"/>
  <c r="BT392" i="3"/>
  <c r="G457" i="3"/>
  <c r="BM399" i="3"/>
  <c r="BC409" i="3"/>
  <c r="BV390" i="3"/>
  <c r="T444" i="3"/>
  <c r="BS393" i="3"/>
  <c r="H456" i="3"/>
  <c r="S433" i="3"/>
  <c r="BU379" i="3"/>
  <c r="BN386" i="3"/>
  <c r="BR382" i="3"/>
  <c r="BP384" i="3"/>
  <c r="BT380" i="3"/>
  <c r="BM387" i="3"/>
  <c r="BQ383" i="3"/>
  <c r="BO385" i="3"/>
  <c r="BS381" i="3"/>
  <c r="T432" i="3"/>
  <c r="BC397" i="3"/>
  <c r="BU367" i="3"/>
  <c r="AF408" i="3"/>
  <c r="S421" i="3"/>
  <c r="BR370" i="3"/>
  <c r="BP372" i="3"/>
  <c r="BT368" i="3"/>
  <c r="BM375" i="3"/>
  <c r="G433" i="3"/>
  <c r="BO373" i="3"/>
  <c r="BQ371" i="3"/>
  <c r="BV366" i="3"/>
  <c r="AQ397" i="3"/>
  <c r="BC385" i="3"/>
  <c r="BN374" i="3"/>
  <c r="AE409" i="3"/>
  <c r="BS357" i="3"/>
  <c r="BM363" i="3"/>
  <c r="BC373" i="3"/>
  <c r="G421" i="3"/>
  <c r="BP360" i="3"/>
  <c r="BV354" i="3"/>
  <c r="AE397" i="3"/>
  <c r="BT356" i="3"/>
  <c r="BQ359" i="3"/>
  <c r="BR358" i="3"/>
  <c r="BU355" i="3"/>
  <c r="H420" i="3"/>
  <c r="AQ385" i="3"/>
  <c r="BO361" i="3"/>
  <c r="S409" i="3"/>
  <c r="BR346" i="3"/>
  <c r="BN350" i="3"/>
  <c r="BT344" i="3"/>
  <c r="AE385" i="3"/>
  <c r="BP348" i="3"/>
  <c r="BS345" i="3"/>
  <c r="BM351" i="3"/>
  <c r="AQ373" i="3"/>
  <c r="BU343" i="3"/>
  <c r="BO349" i="3"/>
  <c r="BV342" i="3"/>
  <c r="BC361" i="3"/>
  <c r="BQ335" i="3"/>
  <c r="G397" i="3"/>
  <c r="AQ361" i="3"/>
  <c r="BV330" i="3"/>
  <c r="BR334" i="3"/>
  <c r="AE373" i="3"/>
  <c r="BU331" i="3"/>
  <c r="H396" i="3"/>
  <c r="BT332" i="3"/>
  <c r="S385" i="3"/>
  <c r="BO337" i="3"/>
  <c r="BS333" i="3"/>
  <c r="BP336" i="3"/>
  <c r="BR277" i="2"/>
  <c r="W324" i="2"/>
  <c r="K336" i="2"/>
  <c r="BG288" i="2"/>
  <c r="AU300" i="2"/>
  <c r="BS264" i="2"/>
  <c r="AU288" i="2"/>
  <c r="BG276" i="2"/>
  <c r="W312" i="2"/>
  <c r="AI300" i="2"/>
  <c r="AI288" i="2"/>
  <c r="BG264" i="2"/>
  <c r="AU276" i="2"/>
  <c r="K312" i="2"/>
  <c r="BM246" i="2"/>
  <c r="AI276" i="2"/>
  <c r="W288" i="2"/>
  <c r="BG252" i="2"/>
  <c r="BP243" i="2"/>
  <c r="K300" i="2"/>
  <c r="AU264" i="2"/>
  <c r="BU226" i="2"/>
  <c r="BP231" i="2"/>
  <c r="BT227" i="2"/>
  <c r="BO232" i="2"/>
  <c r="AI264" i="2"/>
  <c r="K288" i="2"/>
  <c r="BS228" i="2"/>
  <c r="BN233" i="2"/>
  <c r="W276" i="2"/>
  <c r="BR229" i="2"/>
  <c r="BG240" i="2"/>
  <c r="BL235" i="2"/>
  <c r="AU252" i="2"/>
  <c r="BQ230" i="2"/>
  <c r="AI252" i="2"/>
  <c r="BM222" i="2"/>
  <c r="BR217" i="2"/>
  <c r="BG228" i="2"/>
  <c r="BL223" i="2"/>
  <c r="BQ218" i="2"/>
  <c r="K276" i="2"/>
  <c r="BP219" i="2"/>
  <c r="W264" i="2"/>
  <c r="BU214" i="2"/>
  <c r="BO220" i="2"/>
  <c r="BT215" i="2"/>
  <c r="BS216" i="2"/>
  <c r="BN221" i="2"/>
  <c r="AU240" i="2"/>
  <c r="BQ206" i="2"/>
  <c r="BL211" i="2"/>
  <c r="BU202" i="2"/>
  <c r="BP207" i="2"/>
  <c r="BT203" i="2"/>
  <c r="BG216" i="2"/>
  <c r="AI240" i="2"/>
  <c r="BO208" i="2"/>
  <c r="BS204" i="2"/>
  <c r="BR205" i="2"/>
  <c r="AU228" i="2"/>
  <c r="K264" i="2"/>
  <c r="BN209" i="2"/>
  <c r="BM210" i="2"/>
  <c r="W252" i="2"/>
  <c r="BN197" i="2"/>
  <c r="BG204" i="2"/>
  <c r="W240" i="2"/>
  <c r="BU190" i="2"/>
  <c r="AU216" i="2"/>
  <c r="K252" i="2"/>
  <c r="BQ182" i="2"/>
  <c r="AU204" i="2"/>
  <c r="BP183" i="2"/>
  <c r="BG192" i="2"/>
  <c r="BO184" i="2"/>
  <c r="BN185" i="2"/>
  <c r="BM186" i="2"/>
  <c r="AI216" i="2"/>
  <c r="BT179" i="2"/>
  <c r="K240" i="2"/>
  <c r="BS180" i="2"/>
  <c r="BR181" i="2"/>
  <c r="BT167" i="2"/>
  <c r="BL175" i="2"/>
  <c r="AU192" i="2"/>
  <c r="BP171" i="2"/>
  <c r="BG180" i="2"/>
  <c r="W216" i="2"/>
  <c r="BS168" i="2"/>
  <c r="BO172" i="2"/>
  <c r="AI204" i="2"/>
  <c r="L227" i="2"/>
  <c r="BR169" i="2"/>
  <c r="BU166" i="2"/>
  <c r="BM174" i="2"/>
  <c r="BQ170" i="2"/>
  <c r="BL163" i="2"/>
  <c r="BS156" i="2"/>
  <c r="BP159" i="2"/>
  <c r="K216" i="2"/>
  <c r="BO160" i="2"/>
  <c r="BR157" i="2"/>
  <c r="BN161" i="2"/>
  <c r="BU154" i="2"/>
  <c r="BQ158" i="2"/>
  <c r="BM162" i="2"/>
  <c r="S208" i="2"/>
  <c r="BT155" i="2"/>
  <c r="AU180" i="2"/>
  <c r="W192" i="2"/>
  <c r="AU168" i="2"/>
  <c r="BP147" i="2"/>
  <c r="AI180" i="2"/>
  <c r="BG156" i="2"/>
  <c r="K204" i="2"/>
  <c r="K192" i="2"/>
  <c r="BN137" i="2"/>
  <c r="AU156" i="2"/>
  <c r="W180" i="2"/>
  <c r="AI168" i="2"/>
  <c r="BP123" i="2"/>
  <c r="BG132" i="2"/>
  <c r="BO124" i="2"/>
  <c r="BU118" i="2"/>
  <c r="AI156" i="2"/>
  <c r="BT119" i="2"/>
  <c r="BN125" i="2"/>
  <c r="AU144" i="2"/>
  <c r="K180" i="2"/>
  <c r="BM126" i="2"/>
  <c r="BS120" i="2"/>
  <c r="BL127" i="2"/>
  <c r="BR121" i="2"/>
  <c r="W168" i="2"/>
  <c r="BQ122" i="2"/>
  <c r="BT107" i="2"/>
  <c r="BM114" i="2"/>
  <c r="BS108" i="2"/>
  <c r="BL115" i="2"/>
  <c r="BR109" i="2"/>
  <c r="BQ110" i="2"/>
  <c r="BP111" i="2"/>
  <c r="BO112" i="2"/>
  <c r="BG120" i="2"/>
  <c r="AU132" i="2"/>
  <c r="AI144" i="2"/>
  <c r="BN113" i="2"/>
  <c r="BU106" i="2"/>
  <c r="BO100" i="2"/>
  <c r="AU120" i="2"/>
  <c r="BU94" i="2"/>
  <c r="BG108" i="2"/>
  <c r="BP99" i="2"/>
  <c r="BQ98" i="2"/>
  <c r="BT95" i="2"/>
  <c r="BN101" i="2"/>
  <c r="W144" i="2"/>
  <c r="AI132" i="2"/>
  <c r="K144" i="2"/>
  <c r="BP87" i="2"/>
  <c r="BG96" i="2"/>
  <c r="W132" i="2"/>
  <c r="AI120" i="2"/>
  <c r="AU96" i="2"/>
  <c r="BT71" i="2"/>
  <c r="W120" i="2"/>
  <c r="BG84" i="2"/>
  <c r="AI108" i="2"/>
  <c r="BL79" i="2"/>
  <c r="AI96" i="2"/>
  <c r="BG72" i="2"/>
  <c r="K120" i="2"/>
  <c r="AU84" i="2"/>
  <c r="BQ62" i="2"/>
  <c r="BN65" i="2"/>
  <c r="W108" i="2"/>
  <c r="BG60" i="2"/>
  <c r="BN53" i="2"/>
  <c r="BU46" i="2"/>
  <c r="BM54" i="2"/>
  <c r="AU72" i="2"/>
  <c r="K108" i="2"/>
  <c r="AI84" i="2"/>
  <c r="BR477" i="2"/>
  <c r="BG488" i="2"/>
  <c r="W524" i="2"/>
  <c r="AU500" i="2"/>
  <c r="AI512" i="2"/>
  <c r="K536" i="2"/>
  <c r="AI501" i="2"/>
  <c r="K525" i="2"/>
  <c r="W513" i="2"/>
  <c r="AU489" i="2"/>
  <c r="BG477" i="2"/>
  <c r="AI489" i="2"/>
  <c r="AU477" i="2"/>
  <c r="W501" i="2"/>
  <c r="K513" i="2"/>
  <c r="W489" i="2"/>
  <c r="AU465" i="2"/>
  <c r="K501" i="2"/>
  <c r="BG453" i="2"/>
  <c r="AI477" i="2"/>
  <c r="AU453" i="2"/>
  <c r="W477" i="2"/>
  <c r="AI465" i="2"/>
  <c r="AU441" i="2"/>
  <c r="AI453" i="2"/>
  <c r="W465" i="2"/>
  <c r="K477" i="2"/>
  <c r="BG429" i="2"/>
  <c r="W453" i="2"/>
  <c r="BN410" i="2"/>
  <c r="K465" i="2"/>
  <c r="BG417" i="2"/>
  <c r="AU429" i="2"/>
  <c r="BG405" i="2"/>
  <c r="K453" i="2"/>
  <c r="AI429" i="2"/>
  <c r="W441" i="2"/>
  <c r="W430" i="2"/>
  <c r="AU406" i="2"/>
  <c r="AI418" i="2"/>
  <c r="BG394" i="2"/>
  <c r="BR359" i="2"/>
  <c r="W406" i="2"/>
  <c r="BQ360" i="2"/>
  <c r="BP361" i="2"/>
  <c r="AU382" i="2"/>
  <c r="BO362" i="2"/>
  <c r="BN363" i="2"/>
  <c r="AI394" i="2"/>
  <c r="BU356" i="2"/>
  <c r="BM364" i="2"/>
  <c r="BG370" i="2"/>
  <c r="BT357" i="2"/>
  <c r="BS358" i="2"/>
  <c r="BO350" i="2"/>
  <c r="BN351" i="2"/>
  <c r="AI382" i="2"/>
  <c r="BU344" i="2"/>
  <c r="BM352" i="2"/>
  <c r="BL353" i="2"/>
  <c r="BT345" i="2"/>
  <c r="AU370" i="2"/>
  <c r="BG358" i="2"/>
  <c r="K406" i="2"/>
  <c r="BR347" i="2"/>
  <c r="BQ348" i="2"/>
  <c r="W394" i="2"/>
  <c r="BP349" i="2"/>
  <c r="BQ336" i="2"/>
  <c r="K394" i="2"/>
  <c r="AI370" i="2"/>
  <c r="BG346" i="2"/>
  <c r="W382" i="2"/>
  <c r="AU358" i="2"/>
  <c r="BS322" i="2"/>
  <c r="BL329" i="2"/>
  <c r="BR323" i="2"/>
  <c r="BQ324" i="2"/>
  <c r="BG334" i="2"/>
  <c r="BP325" i="2"/>
  <c r="AU346" i="2"/>
  <c r="BO326" i="2"/>
  <c r="BN327" i="2"/>
  <c r="AI358" i="2"/>
  <c r="W370" i="2"/>
  <c r="BU320" i="2"/>
  <c r="BT321" i="2"/>
  <c r="BM328" i="2"/>
  <c r="K382" i="2"/>
  <c r="BS311" i="2"/>
  <c r="BR312" i="2"/>
  <c r="BG323" i="2"/>
  <c r="AI347" i="2"/>
  <c r="BQ313" i="2"/>
  <c r="BP314" i="2"/>
  <c r="BO315" i="2"/>
  <c r="BN316" i="2"/>
  <c r="BL318" i="2"/>
  <c r="BU309" i="2"/>
  <c r="K371" i="2"/>
  <c r="BT310" i="2"/>
  <c r="AU323" i="2"/>
  <c r="BG311" i="2"/>
  <c r="BS299" i="2"/>
  <c r="AL129" i="2"/>
  <c r="AW309" i="2"/>
  <c r="M166" i="2"/>
  <c r="I301" i="3"/>
  <c r="BV218" i="3"/>
  <c r="BM192" i="3"/>
  <c r="BV183" i="3"/>
  <c r="H8" i="3"/>
  <c r="BV346" i="3"/>
  <c r="BR326" i="3"/>
  <c r="BV287" i="3"/>
  <c r="BR421" i="3"/>
  <c r="BN390" i="3"/>
  <c r="BU383" i="3"/>
  <c r="BM355" i="3"/>
  <c r="BM227" i="3"/>
  <c r="BN191" i="3"/>
  <c r="BS186" i="3"/>
  <c r="BS420" i="3"/>
  <c r="BN226" i="3"/>
  <c r="BO190" i="3"/>
  <c r="AR231" i="2"/>
  <c r="BP388" i="3"/>
  <c r="BV382" i="3"/>
  <c r="BR338" i="3"/>
  <c r="BM426" i="3"/>
  <c r="BT419" i="3"/>
  <c r="BQ387" i="3"/>
  <c r="BO225" i="3"/>
  <c r="BT220" i="3"/>
  <c r="BP189" i="3"/>
  <c r="BT185" i="3"/>
  <c r="BN425" i="3"/>
  <c r="BR386" i="3"/>
  <c r="BP224" i="3"/>
  <c r="BU418" i="3"/>
  <c r="BQ188" i="3"/>
  <c r="BO424" i="3"/>
  <c r="BM331" i="3"/>
  <c r="BQ223" i="3"/>
  <c r="BV172" i="3"/>
  <c r="AK135" i="2"/>
  <c r="BH393" i="2"/>
  <c r="BH299" i="2"/>
  <c r="BH327" i="2"/>
  <c r="BH395" i="2"/>
  <c r="BH288" i="2"/>
  <c r="BH484" i="2"/>
  <c r="BH456" i="2"/>
  <c r="BH321" i="2"/>
  <c r="BH276" i="2"/>
  <c r="BH146" i="2"/>
  <c r="BH483" i="2"/>
  <c r="BH227" i="2"/>
  <c r="BH214" i="2"/>
  <c r="AV200" i="2"/>
  <c r="AV180" i="2"/>
  <c r="AV437" i="2"/>
  <c r="AV362" i="2"/>
  <c r="AV270" i="2"/>
  <c r="AV175" i="2"/>
  <c r="AV210" i="2"/>
  <c r="AV157" i="2"/>
  <c r="AV430" i="2"/>
  <c r="AV198" i="2"/>
  <c r="AV214" i="2"/>
  <c r="AV227" i="2"/>
  <c r="AV226" i="2"/>
  <c r="AV297" i="2"/>
  <c r="AV272" i="2"/>
  <c r="AV294" i="2"/>
  <c r="AV314" i="2"/>
  <c r="AV423" i="2"/>
  <c r="AV414" i="2"/>
  <c r="AJ531" i="2"/>
  <c r="AJ389" i="2"/>
  <c r="AJ459" i="2"/>
  <c r="AJ102" i="2"/>
  <c r="AJ229" i="2"/>
  <c r="AJ293" i="2"/>
  <c r="AJ437" i="2"/>
  <c r="AJ238" i="2"/>
  <c r="AJ414" i="2"/>
  <c r="AJ502" i="2"/>
  <c r="AJ431" i="2"/>
  <c r="AJ435" i="2"/>
  <c r="AJ410" i="2"/>
  <c r="AJ368" i="2"/>
  <c r="AJ194" i="2"/>
  <c r="AJ258" i="2"/>
  <c r="AJ248" i="2"/>
  <c r="AJ251" i="2"/>
  <c r="AJ425" i="2"/>
  <c r="AJ394" i="2"/>
  <c r="AJ198" i="2"/>
  <c r="AJ446" i="2"/>
  <c r="AJ391" i="2"/>
  <c r="AJ56" i="2"/>
  <c r="AJ283" i="2"/>
  <c r="AJ315" i="2"/>
  <c r="AJ241" i="2"/>
  <c r="AJ507" i="2"/>
  <c r="AJ47" i="2"/>
  <c r="AJ451" i="2"/>
  <c r="X369" i="2"/>
  <c r="X364" i="2"/>
  <c r="X75" i="2"/>
  <c r="X133" i="2"/>
  <c r="X492" i="2"/>
  <c r="X256" i="2"/>
  <c r="X440" i="2"/>
  <c r="X377" i="2"/>
  <c r="X149" i="2"/>
  <c r="X461" i="2"/>
  <c r="X17" i="2"/>
  <c r="X304" i="2"/>
  <c r="X78" i="2"/>
  <c r="X177" i="2"/>
  <c r="X335" i="2"/>
  <c r="X73" i="2"/>
  <c r="X431" i="2"/>
  <c r="X21" i="2"/>
  <c r="X195" i="2"/>
  <c r="X385" i="2"/>
  <c r="X249" i="2"/>
  <c r="X479" i="2"/>
  <c r="X421" i="2"/>
  <c r="X135" i="2"/>
  <c r="X412" i="2"/>
  <c r="X462" i="2"/>
  <c r="X222" i="2"/>
  <c r="X272" i="2"/>
  <c r="X472" i="2"/>
  <c r="X65" i="2"/>
  <c r="X341" i="2"/>
  <c r="X476" i="2"/>
  <c r="X334" i="2"/>
  <c r="X521" i="2"/>
  <c r="X120" i="2"/>
  <c r="X454" i="2"/>
  <c r="X178" i="2"/>
  <c r="X484" i="2"/>
  <c r="X466" i="2"/>
  <c r="X425" i="2"/>
  <c r="X193" i="2"/>
  <c r="X296" i="2"/>
  <c r="X310" i="2"/>
  <c r="X415" i="2"/>
  <c r="X507" i="2"/>
  <c r="X438" i="2"/>
  <c r="X410" i="2"/>
  <c r="X203" i="2"/>
  <c r="X264" i="2"/>
  <c r="X316" i="2"/>
  <c r="X164" i="2"/>
  <c r="X201" i="2"/>
  <c r="X230" i="2"/>
  <c r="X158" i="2"/>
  <c r="X89" i="2"/>
  <c r="X115" i="2"/>
  <c r="X253" i="2"/>
  <c r="X143" i="2"/>
  <c r="X191" i="2"/>
  <c r="X356" i="2"/>
  <c r="X422" i="2"/>
  <c r="X366" i="2"/>
  <c r="X199" i="2"/>
  <c r="X13" i="2"/>
  <c r="X300" i="2"/>
  <c r="X167" i="2"/>
  <c r="X486" i="2"/>
  <c r="X215" i="2"/>
  <c r="X265" i="2"/>
  <c r="X32" i="2"/>
  <c r="X444" i="2"/>
  <c r="X71" i="2"/>
  <c r="X470" i="2"/>
  <c r="X145" i="2"/>
  <c r="X483" i="2"/>
  <c r="X480" i="2"/>
  <c r="X418" i="2"/>
  <c r="X496" i="2"/>
  <c r="X198" i="2"/>
  <c r="L117" i="2"/>
  <c r="L78" i="2"/>
  <c r="L341" i="2"/>
  <c r="L353" i="2"/>
  <c r="L271" i="2"/>
  <c r="L343" i="2"/>
  <c r="L485" i="2"/>
  <c r="L483" i="2"/>
  <c r="L183" i="2"/>
  <c r="L109" i="2"/>
  <c r="L279" i="2"/>
  <c r="L490" i="2"/>
  <c r="L324" i="2"/>
  <c r="L236" i="2"/>
  <c r="L193" i="2"/>
  <c r="L531" i="2"/>
  <c r="L466" i="2"/>
  <c r="L222" i="2"/>
  <c r="L414" i="2"/>
  <c r="L397" i="2"/>
  <c r="L526" i="2"/>
  <c r="L294" i="2"/>
  <c r="L430" i="2"/>
  <c r="L203" i="2"/>
  <c r="L300" i="2"/>
  <c r="L57" i="2"/>
  <c r="L199" i="2"/>
  <c r="L378" i="2"/>
  <c r="L515" i="2"/>
  <c r="L328" i="2"/>
  <c r="L346" i="2"/>
  <c r="L168" i="2"/>
  <c r="L538" i="2"/>
  <c r="L39" i="2"/>
  <c r="L192" i="2"/>
  <c r="L491" i="2"/>
  <c r="L533" i="2"/>
  <c r="L492" i="2"/>
  <c r="L286" i="2"/>
  <c r="L421" i="2"/>
  <c r="L400" i="2"/>
  <c r="L210" i="2"/>
  <c r="L224" i="2"/>
  <c r="L345" i="2"/>
  <c r="L401" i="2"/>
  <c r="L260" i="2"/>
  <c r="L207" i="2"/>
  <c r="L441" i="2"/>
  <c r="L181" i="2"/>
  <c r="L445" i="2"/>
  <c r="L205" i="2"/>
  <c r="L449" i="2"/>
  <c r="L389" i="2"/>
  <c r="L54" i="2"/>
  <c r="L320" i="2"/>
  <c r="L470" i="2"/>
  <c r="L458" i="2"/>
  <c r="L228" i="2"/>
  <c r="L357" i="2"/>
  <c r="L386" i="2"/>
  <c r="L518" i="2"/>
  <c r="L426" i="2"/>
  <c r="L464" i="2"/>
  <c r="L498" i="2"/>
  <c r="L488" i="2"/>
  <c r="L519" i="2"/>
  <c r="L439" i="2"/>
  <c r="L318" i="2"/>
  <c r="L456" i="2"/>
  <c r="L53" i="2"/>
  <c r="L177" i="2"/>
  <c r="L87" i="2"/>
  <c r="L413" i="2"/>
  <c r="L113" i="2"/>
  <c r="L390" i="2"/>
  <c r="L257" i="2"/>
  <c r="L472" i="2"/>
  <c r="L297" i="2"/>
  <c r="L91" i="2"/>
  <c r="L292" i="2"/>
  <c r="L283" i="2"/>
  <c r="L234" i="2"/>
  <c r="L226" i="2"/>
  <c r="BD8" i="3"/>
  <c r="BD88" i="3"/>
  <c r="BD200" i="3"/>
  <c r="BD164" i="3"/>
  <c r="BD226" i="3"/>
  <c r="BD353" i="3"/>
  <c r="BD223" i="3"/>
  <c r="BD229" i="3"/>
  <c r="BD43" i="3"/>
  <c r="BD225" i="3"/>
  <c r="BD137" i="3"/>
  <c r="BD128" i="3"/>
  <c r="BD281" i="3"/>
  <c r="BD132" i="3"/>
  <c r="BD367" i="3"/>
  <c r="BD362" i="3"/>
  <c r="BD342" i="3"/>
  <c r="BD361" i="3"/>
  <c r="BD350" i="3"/>
  <c r="BD111" i="3"/>
  <c r="BD170" i="3"/>
  <c r="BD328" i="3"/>
  <c r="BD258" i="3"/>
  <c r="BD285" i="3"/>
  <c r="BD421" i="3"/>
  <c r="BD414" i="3"/>
  <c r="BD494" i="3"/>
  <c r="BD355" i="3"/>
  <c r="BD351" i="3"/>
  <c r="BD437" i="3"/>
  <c r="BD423" i="3"/>
  <c r="BD261" i="3"/>
  <c r="BD124" i="3"/>
  <c r="BD45" i="3"/>
  <c r="BD289" i="3"/>
  <c r="BD167" i="3"/>
  <c r="BD81" i="3"/>
  <c r="BD248" i="3"/>
  <c r="BD239" i="3"/>
  <c r="BD172" i="3"/>
  <c r="BD69" i="3"/>
  <c r="BD227" i="3"/>
  <c r="BD198" i="3"/>
  <c r="BD140" i="3"/>
  <c r="BD271" i="3"/>
  <c r="BD190" i="3"/>
  <c r="BD345" i="3"/>
  <c r="BD317" i="3"/>
  <c r="BD319" i="3"/>
  <c r="BD373" i="3"/>
  <c r="BD349" i="3"/>
  <c r="BD384" i="3"/>
  <c r="BD381" i="3"/>
  <c r="BD65" i="3"/>
  <c r="BD339" i="3"/>
  <c r="BD327" i="3"/>
  <c r="BD432" i="3"/>
  <c r="BD436" i="3"/>
  <c r="BD449" i="3"/>
  <c r="BD405" i="3"/>
  <c r="BD426" i="3"/>
  <c r="BD16" i="3"/>
  <c r="BD418" i="3"/>
  <c r="BD430" i="3"/>
  <c r="BD6" i="3"/>
  <c r="BD53" i="3"/>
  <c r="BD244" i="3"/>
  <c r="BD363" i="3"/>
  <c r="BD159" i="3"/>
  <c r="BD257" i="3"/>
  <c r="BD259" i="3"/>
  <c r="BD157" i="3"/>
  <c r="BD178" i="3"/>
  <c r="BD29" i="3"/>
  <c r="BD139" i="3"/>
  <c r="BD104" i="3"/>
  <c r="BD270" i="3"/>
  <c r="BD274" i="3"/>
  <c r="BD56" i="3"/>
  <c r="BD340" i="3"/>
  <c r="BD324" i="3"/>
  <c r="BD265" i="3"/>
  <c r="BD315" i="3"/>
  <c r="BD375" i="3"/>
  <c r="BD337" i="3"/>
  <c r="BD52" i="3"/>
  <c r="BD273" i="3"/>
  <c r="BD474" i="3"/>
  <c r="BD457" i="3"/>
  <c r="BD446" i="3"/>
  <c r="BD467" i="3"/>
  <c r="BD458" i="3"/>
  <c r="BD397" i="3"/>
  <c r="BD310" i="3"/>
  <c r="BD113" i="3"/>
  <c r="BD438" i="3"/>
  <c r="BD5" i="3"/>
  <c r="BD9" i="3"/>
  <c r="BD114" i="3"/>
  <c r="BD237" i="3"/>
  <c r="BD199" i="3"/>
  <c r="BD59" i="3"/>
  <c r="BD77" i="3"/>
  <c r="BD108" i="3"/>
  <c r="BD171" i="3"/>
  <c r="BD179" i="3"/>
  <c r="BD92" i="3"/>
  <c r="BD243" i="3"/>
  <c r="BD163" i="3"/>
  <c r="BD372" i="3"/>
  <c r="BD203" i="3"/>
  <c r="BD127" i="3"/>
  <c r="BD80" i="3"/>
  <c r="BD380" i="3"/>
  <c r="BD341" i="3"/>
  <c r="BD369" i="3"/>
  <c r="BD392" i="3"/>
  <c r="BD336" i="3"/>
  <c r="BD76" i="3"/>
  <c r="BD292" i="3"/>
  <c r="BD368" i="3"/>
  <c r="BD464" i="3"/>
  <c r="BD488" i="3"/>
  <c r="BD300" i="3"/>
  <c r="BD466" i="3"/>
  <c r="BD415" i="3"/>
  <c r="BD356" i="3"/>
  <c r="BD260" i="3"/>
  <c r="BD489" i="3"/>
  <c r="BD63" i="3"/>
  <c r="BD55" i="3"/>
  <c r="BD79" i="3"/>
  <c r="BD313" i="3"/>
  <c r="BD251" i="3"/>
  <c r="BD233" i="3"/>
  <c r="BD30" i="3"/>
  <c r="BD160" i="3"/>
  <c r="BD253" i="3"/>
  <c r="BD166" i="3"/>
  <c r="BD40" i="3"/>
  <c r="BD267" i="3"/>
  <c r="BD284" i="3"/>
  <c r="BD378" i="3"/>
  <c r="BD252" i="3"/>
  <c r="BD236" i="3"/>
  <c r="BD230" i="3"/>
  <c r="BD96" i="3"/>
  <c r="BD364" i="3"/>
  <c r="BD266" i="3"/>
  <c r="BD334" i="3"/>
  <c r="BD293" i="3"/>
  <c r="BD235" i="3"/>
  <c r="BD138" i="3"/>
  <c r="BD308" i="3"/>
  <c r="BD408" i="3"/>
  <c r="BD483" i="3"/>
  <c r="BD481" i="3"/>
  <c r="BD478" i="3"/>
  <c r="BD297" i="3"/>
  <c r="BD424" i="3"/>
  <c r="BD454" i="3"/>
  <c r="BD413" i="3"/>
  <c r="BD23" i="3"/>
  <c r="BD41" i="3"/>
  <c r="BD123" i="3"/>
  <c r="BD61" i="3"/>
  <c r="BD307" i="3"/>
  <c r="BD155" i="3"/>
  <c r="BD67" i="3"/>
  <c r="BD82" i="3"/>
  <c r="BD250" i="3"/>
  <c r="BD149" i="3"/>
  <c r="BD75" i="3"/>
  <c r="BD204" i="3"/>
  <c r="BD221" i="3"/>
  <c r="BD386" i="3"/>
  <c r="BD268" i="3"/>
  <c r="BD470" i="3"/>
  <c r="BD211" i="3"/>
  <c r="BD101" i="3"/>
  <c r="BD66" i="3"/>
  <c r="BD296" i="3"/>
  <c r="BD377" i="3"/>
  <c r="BD330" i="3"/>
  <c r="BD329" i="3"/>
  <c r="BD177" i="3"/>
  <c r="BD184" i="3"/>
  <c r="BD399" i="3"/>
  <c r="BD480" i="3"/>
  <c r="BD403" i="3"/>
  <c r="BD450" i="3"/>
  <c r="BD335" i="3"/>
  <c r="BD465" i="3"/>
  <c r="BD487" i="3"/>
  <c r="BD429" i="3"/>
  <c r="BD64" i="3"/>
  <c r="BD54" i="3"/>
  <c r="BD22" i="3"/>
  <c r="BD103" i="3"/>
  <c r="BD116" i="3"/>
  <c r="BD219" i="3"/>
  <c r="BD182" i="3"/>
  <c r="BD153" i="3"/>
  <c r="BD17" i="3"/>
  <c r="BD189" i="3"/>
  <c r="BD91" i="3"/>
  <c r="BD35" i="3"/>
  <c r="BD245" i="3"/>
  <c r="BD379" i="3"/>
  <c r="BD234" i="3"/>
  <c r="BD365" i="3"/>
  <c r="BD366" i="3"/>
  <c r="BD304" i="3"/>
  <c r="BD87" i="3"/>
  <c r="BD318" i="3"/>
  <c r="BD263" i="3"/>
  <c r="BD325" i="3"/>
  <c r="BD303" i="3"/>
  <c r="BD188" i="3"/>
  <c r="BD269" i="3"/>
  <c r="BD471" i="3"/>
  <c r="BD145" i="3"/>
  <c r="BD435" i="3"/>
  <c r="BD452" i="3"/>
  <c r="BD468" i="3"/>
  <c r="BD419" i="3"/>
  <c r="BD412" i="3"/>
  <c r="BD387" i="3"/>
  <c r="BD10" i="3"/>
  <c r="BD19" i="3"/>
  <c r="BD207" i="3"/>
  <c r="BD191" i="3"/>
  <c r="BD232" i="3"/>
  <c r="BD126" i="3"/>
  <c r="BD169" i="3"/>
  <c r="BD44" i="3"/>
  <c r="BD85" i="3"/>
  <c r="BD216" i="3"/>
  <c r="BD168" i="3"/>
  <c r="BD136" i="3"/>
  <c r="BD201" i="3"/>
  <c r="BD360" i="3"/>
  <c r="BD389" i="3"/>
  <c r="BD411" i="3"/>
  <c r="BD338" i="3"/>
  <c r="BD213" i="3"/>
  <c r="BD240" i="3"/>
  <c r="BD39" i="3"/>
  <c r="BD306" i="3"/>
  <c r="BD376" i="3"/>
  <c r="BD291" i="3"/>
  <c r="BD206" i="3"/>
  <c r="BD249" i="3"/>
  <c r="BD283" i="3"/>
  <c r="BD298" i="3"/>
  <c r="BD473" i="3"/>
  <c r="BD444" i="3"/>
  <c r="BD448" i="3"/>
  <c r="BD402" i="3"/>
  <c r="BD496" i="3"/>
  <c r="BD447" i="3"/>
  <c r="BD13" i="3"/>
  <c r="BD151" i="3"/>
  <c r="BD146" i="3"/>
  <c r="BD210" i="3"/>
  <c r="BD49" i="3"/>
  <c r="BD202" i="3"/>
  <c r="BD195" i="3"/>
  <c r="BD68" i="3"/>
  <c r="BD37" i="3"/>
  <c r="BD238" i="3"/>
  <c r="BD197" i="3"/>
  <c r="BD25" i="3"/>
  <c r="BD209" i="3"/>
  <c r="BD102" i="3"/>
  <c r="BD385" i="3"/>
  <c r="BD224" i="3"/>
  <c r="BD280" i="3"/>
  <c r="BD383" i="3"/>
  <c r="BD359" i="3"/>
  <c r="BD112" i="3"/>
  <c r="BD99" i="3"/>
  <c r="BD301" i="3"/>
  <c r="BD316" i="3"/>
  <c r="BD294" i="3"/>
  <c r="BD416" i="3"/>
  <c r="BD407" i="3"/>
  <c r="BD420" i="3"/>
  <c r="BD147" i="3"/>
  <c r="BD314" i="3"/>
  <c r="BD482" i="3"/>
  <c r="BD461" i="3"/>
  <c r="BD282" i="3"/>
  <c r="BD439" i="3"/>
  <c r="BD7" i="3"/>
  <c r="BD90" i="3"/>
  <c r="BD125" i="3"/>
  <c r="BD174" i="3"/>
  <c r="BD388" i="3"/>
  <c r="BD309" i="3"/>
  <c r="BD455" i="3"/>
  <c r="BD70" i="3"/>
  <c r="BD479" i="3"/>
  <c r="BD51" i="3"/>
  <c r="BD33" i="3"/>
  <c r="BD31" i="3"/>
  <c r="BD246" i="3"/>
  <c r="BD344" i="3"/>
  <c r="BD32" i="3"/>
  <c r="BD431" i="3"/>
  <c r="BD277" i="3"/>
  <c r="BD484" i="3"/>
  <c r="BD42" i="3"/>
  <c r="BD133" i="3"/>
  <c r="BD181" i="3"/>
  <c r="BD276" i="3"/>
  <c r="BD120" i="3"/>
  <c r="BD321" i="3"/>
  <c r="BD453" i="3"/>
  <c r="BD148" i="3"/>
  <c r="BD15" i="3"/>
  <c r="BD176" i="3"/>
  <c r="BD247" i="3"/>
  <c r="BD18" i="3"/>
  <c r="BD320" i="3"/>
  <c r="BD331" i="3"/>
  <c r="BD433" i="3"/>
  <c r="BD422" i="3"/>
  <c r="BD57" i="3"/>
  <c r="BD158" i="3"/>
  <c r="BD156" i="3"/>
  <c r="BD490" i="3"/>
  <c r="BD305" i="3"/>
  <c r="BD218" i="3"/>
  <c r="BD469" i="3"/>
  <c r="BD425" i="3"/>
  <c r="BD332" i="3"/>
  <c r="BD150" i="3"/>
  <c r="BD115" i="3"/>
  <c r="BD272" i="3"/>
  <c r="BD212" i="3"/>
  <c r="BD290" i="3"/>
  <c r="BD434" i="3"/>
  <c r="BD492" i="3"/>
  <c r="BD186" i="3"/>
  <c r="BD180" i="3"/>
  <c r="BD144" i="3"/>
  <c r="BD395" i="3"/>
  <c r="BD347" i="3"/>
  <c r="BD312" i="3"/>
  <c r="BD477" i="3"/>
  <c r="BD396" i="3"/>
  <c r="AR520" i="3"/>
  <c r="AR54" i="3"/>
  <c r="AR15" i="3"/>
  <c r="AR92" i="3"/>
  <c r="AR57" i="3"/>
  <c r="AR97" i="3"/>
  <c r="AR282" i="3"/>
  <c r="AR188" i="3"/>
  <c r="AR129" i="3"/>
  <c r="AR178" i="3"/>
  <c r="AR157" i="3"/>
  <c r="AR207" i="3"/>
  <c r="AR136" i="3"/>
  <c r="AR308" i="3"/>
  <c r="AR296" i="3"/>
  <c r="AR76" i="3"/>
  <c r="AR410" i="3"/>
  <c r="AR264" i="3"/>
  <c r="AR306" i="3"/>
  <c r="AR192" i="3"/>
  <c r="AR319" i="3"/>
  <c r="AR327" i="3"/>
  <c r="AR216" i="3"/>
  <c r="AR294" i="3"/>
  <c r="AR398" i="3"/>
  <c r="AR334" i="3"/>
  <c r="AR360" i="3"/>
  <c r="AR426" i="3"/>
  <c r="AR497" i="3"/>
  <c r="AR402" i="3"/>
  <c r="AR444" i="3"/>
  <c r="AR415" i="3"/>
  <c r="AR425" i="3"/>
  <c r="AR13" i="3"/>
  <c r="AR7" i="3"/>
  <c r="AR112" i="3"/>
  <c r="AR211" i="3"/>
  <c r="AR139" i="3"/>
  <c r="AR224" i="3"/>
  <c r="AR215" i="3"/>
  <c r="AR123" i="3"/>
  <c r="AR158" i="3"/>
  <c r="AR68" i="3"/>
  <c r="AR102" i="3"/>
  <c r="AR78" i="3"/>
  <c r="AR17" i="3"/>
  <c r="AR317" i="3"/>
  <c r="AR209" i="3"/>
  <c r="AR374" i="3"/>
  <c r="AR475" i="3"/>
  <c r="AR368" i="3"/>
  <c r="AR255" i="3"/>
  <c r="AR133" i="3"/>
  <c r="AR350" i="3"/>
  <c r="AR248" i="3"/>
  <c r="AR148" i="3"/>
  <c r="AR267" i="3"/>
  <c r="AR356" i="3"/>
  <c r="AR326" i="3"/>
  <c r="AR476" i="3"/>
  <c r="AR468" i="3"/>
  <c r="AR448" i="3"/>
  <c r="AR500" i="3"/>
  <c r="AR420" i="3"/>
  <c r="AR491" i="3"/>
  <c r="AR58" i="3"/>
  <c r="AR49" i="3"/>
  <c r="AR21" i="3"/>
  <c r="AR55" i="3"/>
  <c r="AR90" i="3"/>
  <c r="AR29" i="3"/>
  <c r="AR11" i="3"/>
  <c r="AR65" i="3"/>
  <c r="AR245" i="3"/>
  <c r="AR79" i="3"/>
  <c r="AR39" i="3"/>
  <c r="AR64" i="3"/>
  <c r="AR198" i="3"/>
  <c r="AR304" i="3"/>
  <c r="AR227" i="3"/>
  <c r="AR324" i="3"/>
  <c r="AR383" i="3"/>
  <c r="AR355" i="3"/>
  <c r="AR314" i="3"/>
  <c r="AR168" i="3"/>
  <c r="AR396" i="3"/>
  <c r="AR263" i="3"/>
  <c r="AR103" i="3"/>
  <c r="AR278" i="3"/>
  <c r="AR318" i="3"/>
  <c r="AR31" i="3"/>
  <c r="AR28" i="3"/>
  <c r="AR44" i="3"/>
  <c r="AR114" i="3"/>
  <c r="AR89" i="3"/>
  <c r="AR85" i="3"/>
  <c r="AR99" i="3"/>
  <c r="AR96" i="3"/>
  <c r="AR181" i="3"/>
  <c r="AR121" i="3"/>
  <c r="AR180" i="3"/>
  <c r="AR66" i="3"/>
  <c r="AR116" i="3"/>
  <c r="AR291" i="3"/>
  <c r="AR179" i="3"/>
  <c r="AR87" i="3"/>
  <c r="AR375" i="3"/>
  <c r="AR273" i="3"/>
  <c r="AR407" i="3"/>
  <c r="AR293" i="3"/>
  <c r="AR279" i="3"/>
  <c r="AR330" i="3"/>
  <c r="AR194" i="3"/>
  <c r="AR111" i="3"/>
  <c r="AR364" i="3"/>
  <c r="AR379" i="3"/>
  <c r="AR463" i="3"/>
  <c r="AR421" i="3"/>
  <c r="AR416" i="3"/>
  <c r="AR487" i="3"/>
  <c r="AR483" i="3"/>
  <c r="AR408" i="3"/>
  <c r="AR19" i="3"/>
  <c r="AR20" i="3"/>
  <c r="AR32" i="3"/>
  <c r="AR144" i="3"/>
  <c r="AR128" i="3"/>
  <c r="AR254" i="3"/>
  <c r="AR33" i="3"/>
  <c r="AR115" i="3"/>
  <c r="AR225" i="3"/>
  <c r="AR145" i="3"/>
  <c r="AR163" i="3"/>
  <c r="AR221" i="3"/>
  <c r="AR161" i="3"/>
  <c r="AR424" i="3"/>
  <c r="AR478" i="3"/>
  <c r="AR439" i="3"/>
  <c r="AR365" i="3"/>
  <c r="AR236" i="3"/>
  <c r="AR391" i="3"/>
  <c r="AR287" i="3"/>
  <c r="AR63" i="3"/>
  <c r="AR359" i="3"/>
  <c r="AR230" i="3"/>
  <c r="AR189" i="3"/>
  <c r="AR373" i="3"/>
  <c r="AR348" i="3"/>
  <c r="AR480" i="3"/>
  <c r="AR307" i="3"/>
  <c r="AR470" i="3"/>
  <c r="AR429" i="3"/>
  <c r="AR331" i="3"/>
  <c r="AR492" i="3"/>
  <c r="AR9" i="3"/>
  <c r="AR43" i="3"/>
  <c r="AR53" i="3"/>
  <c r="AR247" i="3"/>
  <c r="AR244" i="3"/>
  <c r="AR73" i="3"/>
  <c r="AR120" i="3"/>
  <c r="AR104" i="3"/>
  <c r="AR152" i="3"/>
  <c r="AR177" i="3"/>
  <c r="AR190" i="3"/>
  <c r="AR176" i="3"/>
  <c r="AR186" i="3"/>
  <c r="AR342" i="3"/>
  <c r="AR258" i="3"/>
  <c r="AR262" i="3"/>
  <c r="AR302" i="3"/>
  <c r="AR467" i="3"/>
  <c r="AR381" i="3"/>
  <c r="AR285" i="3"/>
  <c r="AR93" i="3"/>
  <c r="AR369" i="3"/>
  <c r="AR269" i="3"/>
  <c r="AR241" i="3"/>
  <c r="AR246" i="3"/>
  <c r="AR270" i="3"/>
  <c r="AR238" i="3"/>
  <c r="AR298" i="3"/>
  <c r="AR124" i="3"/>
  <c r="AR51" i="3"/>
  <c r="AR372" i="3"/>
  <c r="AR147" i="3"/>
  <c r="AR52" i="3"/>
  <c r="AR108" i="3"/>
  <c r="AR61" i="3"/>
  <c r="AR138" i="3"/>
  <c r="AR172" i="3"/>
  <c r="AR81" i="3"/>
  <c r="AR74" i="3"/>
  <c r="AR219" i="3"/>
  <c r="AR242" i="3"/>
  <c r="AR199" i="3"/>
  <c r="AR336" i="3"/>
  <c r="AR191" i="3"/>
  <c r="AR214" i="3"/>
  <c r="AR6" i="3"/>
  <c r="AR261" i="3"/>
  <c r="AR231" i="3"/>
  <c r="AR77" i="3"/>
  <c r="AR380" i="3"/>
  <c r="AR404" i="3"/>
  <c r="AR392" i="3"/>
  <c r="AR137" i="3"/>
  <c r="AR362" i="3"/>
  <c r="AR274" i="3"/>
  <c r="AR361" i="3"/>
  <c r="AR171" i="3"/>
  <c r="AR329" i="3"/>
  <c r="AR316" i="3"/>
  <c r="AR401" i="3"/>
  <c r="AR367" i="3"/>
  <c r="AR313" i="3"/>
  <c r="AR422" i="3"/>
  <c r="AR47" i="3"/>
  <c r="AR10" i="3"/>
  <c r="AR18" i="3"/>
  <c r="AR45" i="3"/>
  <c r="AR303" i="3"/>
  <c r="AR222" i="3"/>
  <c r="AR140" i="3"/>
  <c r="AR113" i="3"/>
  <c r="AR26" i="3"/>
  <c r="AR384" i="3"/>
  <c r="AR159" i="3"/>
  <c r="AR253" i="3"/>
  <c r="AR203" i="3"/>
  <c r="AR257" i="3"/>
  <c r="AR126" i="3"/>
  <c r="AR310" i="3"/>
  <c r="AR237" i="3"/>
  <c r="AR88" i="3"/>
  <c r="AR366" i="3"/>
  <c r="AR385" i="3"/>
  <c r="AR461" i="3"/>
  <c r="AR182" i="3"/>
  <c r="AR349" i="3"/>
  <c r="AR341" i="3"/>
  <c r="AR266" i="3"/>
  <c r="AR213" i="3"/>
  <c r="AR292" i="3"/>
  <c r="AR340" i="3"/>
  <c r="AR442" i="3"/>
  <c r="AR328" i="3"/>
  <c r="AR300" i="3"/>
  <c r="AR409" i="3"/>
  <c r="AR315" i="3"/>
  <c r="AR37" i="3"/>
  <c r="AR151" i="3"/>
  <c r="AR91" i="3"/>
  <c r="AR75" i="3"/>
  <c r="AR210" i="3"/>
  <c r="AR251" i="3"/>
  <c r="AR275" i="3"/>
  <c r="AR135" i="3"/>
  <c r="AR173" i="3"/>
  <c r="AR352" i="3"/>
  <c r="AR27" i="3"/>
  <c r="AR297" i="3"/>
  <c r="AR288" i="3"/>
  <c r="AR56" i="3"/>
  <c r="AR387" i="3"/>
  <c r="AR289" i="3"/>
  <c r="AR284" i="3"/>
  <c r="AR322" i="3"/>
  <c r="AR295" i="3"/>
  <c r="AR371" i="3"/>
  <c r="AR223" i="3"/>
  <c r="AR281" i="3"/>
  <c r="AR376" i="3"/>
  <c r="AR357" i="3"/>
  <c r="AR325" i="3"/>
  <c r="AR436" i="3"/>
  <c r="AR459" i="3"/>
  <c r="AR399" i="3"/>
  <c r="AR450" i="3"/>
  <c r="AR443" i="3"/>
  <c r="AR414" i="3"/>
  <c r="AR235" i="3"/>
  <c r="AR100" i="3"/>
  <c r="AR184" i="3"/>
  <c r="AR363" i="3"/>
  <c r="AR332" i="3"/>
  <c r="AR256" i="3"/>
  <c r="AR431" i="3"/>
  <c r="AR432" i="3"/>
  <c r="AR321" i="3"/>
  <c r="AR433" i="3"/>
  <c r="AR218" i="3"/>
  <c r="AR132" i="3"/>
  <c r="AR196" i="3"/>
  <c r="AR277" i="3"/>
  <c r="AR351" i="3"/>
  <c r="AR320" i="3"/>
  <c r="AR435" i="3"/>
  <c r="AR488" i="3"/>
  <c r="AR457" i="3"/>
  <c r="AR250" i="3"/>
  <c r="AR5" i="3"/>
  <c r="AR69" i="3"/>
  <c r="AR167" i="3"/>
  <c r="AR34" i="3"/>
  <c r="AR400" i="3"/>
  <c r="AR301" i="3"/>
  <c r="AR346" i="3"/>
  <c r="AR417" i="3"/>
  <c r="AR339" i="3"/>
  <c r="AR482" i="3"/>
  <c r="AR309" i="3"/>
  <c r="AR40" i="3"/>
  <c r="AR201" i="3"/>
  <c r="AR259" i="3"/>
  <c r="AR226" i="3"/>
  <c r="AR220" i="3"/>
  <c r="AR193" i="3"/>
  <c r="AR290" i="3"/>
  <c r="AR437" i="3"/>
  <c r="AR464" i="3"/>
  <c r="AR508" i="3"/>
  <c r="AR466" i="3"/>
  <c r="AR41" i="3"/>
  <c r="AR95" i="3"/>
  <c r="AR150" i="3"/>
  <c r="AR283" i="3"/>
  <c r="AR378" i="3"/>
  <c r="AR390" i="3"/>
  <c r="AR358" i="3"/>
  <c r="AR473" i="3"/>
  <c r="AR471" i="3"/>
  <c r="AR438" i="3"/>
  <c r="AR493" i="3"/>
  <c r="AR16" i="3"/>
  <c r="AR156" i="3"/>
  <c r="AR212" i="3"/>
  <c r="AR62" i="3"/>
  <c r="AR389" i="3"/>
  <c r="AR377" i="3"/>
  <c r="AR305" i="3"/>
  <c r="AR496" i="3"/>
  <c r="AR479" i="3"/>
  <c r="AR239" i="3"/>
  <c r="AR504" i="3"/>
  <c r="AR80" i="3"/>
  <c r="AR169" i="3"/>
  <c r="AR252" i="3"/>
  <c r="AR105" i="3"/>
  <c r="AR403" i="3"/>
  <c r="AR388" i="3"/>
  <c r="AR413" i="3"/>
  <c r="AR428" i="3"/>
  <c r="AR345" i="3"/>
  <c r="AR333" i="3"/>
  <c r="AR451" i="3"/>
  <c r="AF420" i="3"/>
  <c r="AF88" i="3"/>
  <c r="AF33" i="3"/>
  <c r="AF182" i="3"/>
  <c r="AF43" i="3"/>
  <c r="AF64" i="3"/>
  <c r="AF145" i="3"/>
  <c r="AF178" i="3"/>
  <c r="AF156" i="3"/>
  <c r="AF61" i="3"/>
  <c r="AF192" i="3"/>
  <c r="AF242" i="3"/>
  <c r="AF466" i="3"/>
  <c r="AF282" i="3"/>
  <c r="AF346" i="3"/>
  <c r="AF328" i="3"/>
  <c r="AF333" i="3"/>
  <c r="AF104" i="3"/>
  <c r="AF381" i="3"/>
  <c r="AF265" i="3"/>
  <c r="AF268" i="3"/>
  <c r="AF311" i="3"/>
  <c r="AF391" i="3"/>
  <c r="AF172" i="3"/>
  <c r="AF81" i="3"/>
  <c r="AF334" i="3"/>
  <c r="AF473" i="3"/>
  <c r="AF460" i="3"/>
  <c r="AF459" i="3"/>
  <c r="AF434" i="3"/>
  <c r="AF280" i="3"/>
  <c r="AF443" i="3"/>
  <c r="AF508" i="3"/>
  <c r="AF376" i="3"/>
  <c r="AF387" i="3"/>
  <c r="AF21" i="3"/>
  <c r="AF63" i="3"/>
  <c r="AF22" i="3"/>
  <c r="AF34" i="3"/>
  <c r="AF126" i="3"/>
  <c r="AF170" i="3"/>
  <c r="AF54" i="3"/>
  <c r="AF117" i="3"/>
  <c r="AF124" i="3"/>
  <c r="AF90" i="3"/>
  <c r="AF229" i="3"/>
  <c r="AF318" i="3"/>
  <c r="AF400" i="3"/>
  <c r="AF116" i="3"/>
  <c r="AF295" i="3"/>
  <c r="AF377" i="3"/>
  <c r="AF77" i="3"/>
  <c r="AF306" i="3"/>
  <c r="AF292" i="3"/>
  <c r="AF161" i="3"/>
  <c r="AF303" i="3"/>
  <c r="AF399" i="3"/>
  <c r="AF365" i="3"/>
  <c r="AF164" i="3"/>
  <c r="AF304" i="3"/>
  <c r="AF476" i="3"/>
  <c r="AF504" i="3"/>
  <c r="AF478" i="3"/>
  <c r="AF444" i="3"/>
  <c r="AF373" i="3"/>
  <c r="AF411" i="3"/>
  <c r="AF482" i="3"/>
  <c r="AF436" i="3"/>
  <c r="AF421" i="3"/>
  <c r="AF70" i="3"/>
  <c r="AF27" i="3"/>
  <c r="AF37" i="3"/>
  <c r="AF138" i="3"/>
  <c r="AF73" i="3"/>
  <c r="AF40" i="3"/>
  <c r="AF210" i="3"/>
  <c r="AF85" i="3"/>
  <c r="AF202" i="3"/>
  <c r="AF203" i="3"/>
  <c r="AF293" i="3"/>
  <c r="AF296" i="3"/>
  <c r="AF264" i="3"/>
  <c r="AF75" i="3"/>
  <c r="AF321" i="3"/>
  <c r="AF360" i="3"/>
  <c r="AF257" i="3"/>
  <c r="AF340" i="3"/>
  <c r="AF402" i="3"/>
  <c r="AF263" i="3"/>
  <c r="AF135" i="3"/>
  <c r="AF383" i="3"/>
  <c r="AF250" i="3"/>
  <c r="AF58" i="3"/>
  <c r="AF355" i="3"/>
  <c r="AF452" i="3"/>
  <c r="AF425" i="3"/>
  <c r="AF509" i="3"/>
  <c r="AF79" i="3"/>
  <c r="AF519" i="3"/>
  <c r="AF500" i="3"/>
  <c r="AF99" i="3"/>
  <c r="AF448" i="3"/>
  <c r="AF468" i="3"/>
  <c r="AF67" i="3"/>
  <c r="AF18" i="3"/>
  <c r="AF31" i="3"/>
  <c r="AF111" i="3"/>
  <c r="AF188" i="3"/>
  <c r="AF114" i="3"/>
  <c r="AF184" i="3"/>
  <c r="AF205" i="3"/>
  <c r="AF57" i="3"/>
  <c r="AF281" i="3"/>
  <c r="AF55" i="3"/>
  <c r="AF354" i="3"/>
  <c r="AF396" i="3"/>
  <c r="AF190" i="3"/>
  <c r="AF291" i="3"/>
  <c r="AF412" i="3"/>
  <c r="AF283" i="3"/>
  <c r="AF316" i="3"/>
  <c r="AF317" i="3"/>
  <c r="AF256" i="3"/>
  <c r="AF113" i="3"/>
  <c r="AF339" i="3"/>
  <c r="AF249" i="3"/>
  <c r="AF140" i="3"/>
  <c r="AF341" i="3"/>
  <c r="AF467" i="3"/>
  <c r="AF310" i="3"/>
  <c r="AF276" i="3"/>
  <c r="AF269" i="3"/>
  <c r="AF493" i="3"/>
  <c r="AF470" i="3"/>
  <c r="AF181" i="3"/>
  <c r="AF462" i="3"/>
  <c r="AF427" i="3"/>
  <c r="AF53" i="3"/>
  <c r="AF68" i="3"/>
  <c r="AF7" i="3"/>
  <c r="AF91" i="3"/>
  <c r="AF193" i="3"/>
  <c r="AF102" i="3"/>
  <c r="AF157" i="3"/>
  <c r="AF97" i="3"/>
  <c r="AF185" i="3"/>
  <c r="AF163" i="3"/>
  <c r="AF123" i="3"/>
  <c r="AF392" i="3"/>
  <c r="AF367" i="3"/>
  <c r="AF275" i="3"/>
  <c r="AF389" i="3"/>
  <c r="AF270" i="3"/>
  <c r="AF223" i="3"/>
  <c r="AF167" i="3"/>
  <c r="AF397" i="3"/>
  <c r="AF260" i="3"/>
  <c r="AF222" i="3"/>
  <c r="AF290" i="3"/>
  <c r="AF258" i="3"/>
  <c r="AF413" i="3"/>
  <c r="AF351" i="3"/>
  <c r="AF451" i="3"/>
  <c r="AF424" i="3"/>
  <c r="AF344" i="3"/>
  <c r="AF273" i="3"/>
  <c r="AF456" i="3"/>
  <c r="AF455" i="3"/>
  <c r="AF372" i="3"/>
  <c r="AF428" i="3"/>
  <c r="AF499" i="3"/>
  <c r="AF25" i="3"/>
  <c r="AF29" i="3"/>
  <c r="AF208" i="3"/>
  <c r="AF45" i="3"/>
  <c r="AF93" i="3"/>
  <c r="AF212" i="3"/>
  <c r="AF139" i="3"/>
  <c r="AF173" i="3"/>
  <c r="AF320" i="3"/>
  <c r="AF51" i="3"/>
  <c r="AF197" i="3"/>
  <c r="AF410" i="3"/>
  <c r="AF332" i="3"/>
  <c r="AF300" i="3"/>
  <c r="AF338" i="3"/>
  <c r="AF477" i="3"/>
  <c r="AF279" i="3"/>
  <c r="AF112" i="3"/>
  <c r="AF422" i="3"/>
  <c r="AF357" i="3"/>
  <c r="AF238" i="3"/>
  <c r="AF149" i="3"/>
  <c r="AF342" i="3"/>
  <c r="AF271" i="3"/>
  <c r="AF301" i="3"/>
  <c r="AF495" i="3"/>
  <c r="AF423" i="3"/>
  <c r="AF464" i="3"/>
  <c r="AF510" i="3"/>
  <c r="AF516" i="3"/>
  <c r="AF437" i="3"/>
  <c r="AF438" i="3"/>
  <c r="AF350" i="3"/>
  <c r="AF514" i="3"/>
  <c r="AF69" i="3"/>
  <c r="AF44" i="3"/>
  <c r="AF17" i="3"/>
  <c r="AF89" i="3"/>
  <c r="AF171" i="3"/>
  <c r="AF186" i="3"/>
  <c r="AF115" i="3"/>
  <c r="AF176" i="3"/>
  <c r="AF147" i="3"/>
  <c r="AF230" i="3"/>
  <c r="AF277" i="3"/>
  <c r="AF358" i="3"/>
  <c r="AF287" i="3"/>
  <c r="AF319" i="3"/>
  <c r="AF120" i="3"/>
  <c r="AF329" i="3"/>
  <c r="AF326" i="3"/>
  <c r="AF80" i="3"/>
  <c r="AF415" i="3"/>
  <c r="AF368" i="3"/>
  <c r="AF231" i="3"/>
  <c r="AF133" i="3"/>
  <c r="AF363" i="3"/>
  <c r="AF219" i="3"/>
  <c r="AF403" i="3"/>
  <c r="AF211" i="3"/>
  <c r="AF485" i="3"/>
  <c r="AF449" i="3"/>
  <c r="AF521" i="3"/>
  <c r="AF453" i="3"/>
  <c r="AF518" i="3"/>
  <c r="AF513" i="3"/>
  <c r="AF490" i="3"/>
  <c r="AF491" i="3"/>
  <c r="T32" i="3"/>
  <c r="T44" i="3"/>
  <c r="T87" i="3"/>
  <c r="T45" i="3"/>
  <c r="T224" i="3"/>
  <c r="T103" i="3"/>
  <c r="T116" i="3"/>
  <c r="T109" i="3"/>
  <c r="T136" i="3"/>
  <c r="T112" i="3"/>
  <c r="T117" i="3"/>
  <c r="T336" i="3"/>
  <c r="T271" i="3"/>
  <c r="T18" i="3"/>
  <c r="T306" i="3"/>
  <c r="T295" i="3"/>
  <c r="T309" i="3"/>
  <c r="T337" i="3"/>
  <c r="T124" i="3"/>
  <c r="T383" i="3"/>
  <c r="T312" i="3"/>
  <c r="T239" i="3"/>
  <c r="T40" i="3"/>
  <c r="T422" i="3"/>
  <c r="T350" i="3"/>
  <c r="T356" i="3"/>
  <c r="T503" i="3"/>
  <c r="T30" i="3"/>
  <c r="T21" i="3"/>
  <c r="T17" i="3"/>
  <c r="T35" i="3"/>
  <c r="T200" i="3"/>
  <c r="T63" i="3"/>
  <c r="T159" i="3"/>
  <c r="T201" i="3"/>
  <c r="T186" i="3"/>
  <c r="T269" i="3"/>
  <c r="T217" i="3"/>
  <c r="T378" i="3"/>
  <c r="T203" i="3"/>
  <c r="T258" i="3"/>
  <c r="T357" i="3"/>
  <c r="T248" i="3"/>
  <c r="T419" i="3"/>
  <c r="T389" i="3"/>
  <c r="T424" i="3"/>
  <c r="T449" i="3"/>
  <c r="T288" i="3"/>
  <c r="T321" i="3"/>
  <c r="T157" i="3"/>
  <c r="T415" i="3"/>
  <c r="T266" i="3"/>
  <c r="T425" i="3"/>
  <c r="T497" i="3"/>
  <c r="T54" i="3"/>
  <c r="T51" i="3"/>
  <c r="T42" i="3"/>
  <c r="T27" i="3"/>
  <c r="T254" i="3"/>
  <c r="T195" i="3"/>
  <c r="T298" i="3"/>
  <c r="T149" i="3"/>
  <c r="T210" i="3"/>
  <c r="T202" i="3"/>
  <c r="T185" i="3"/>
  <c r="T392" i="3"/>
  <c r="T253" i="3"/>
  <c r="T113" i="3"/>
  <c r="T367" i="3"/>
  <c r="T262" i="3"/>
  <c r="T139" i="3"/>
  <c r="T407" i="3"/>
  <c r="T317" i="3"/>
  <c r="T386" i="3"/>
  <c r="T339" i="3"/>
  <c r="T308" i="3"/>
  <c r="T278" i="3"/>
  <c r="T380" i="3"/>
  <c r="T276" i="3"/>
  <c r="T491" i="3"/>
  <c r="T464" i="3"/>
  <c r="T16" i="3"/>
  <c r="T65" i="3"/>
  <c r="T73" i="3"/>
  <c r="T10" i="3"/>
  <c r="T93" i="3"/>
  <c r="T90" i="3"/>
  <c r="T67" i="3"/>
  <c r="T290" i="3"/>
  <c r="T204" i="3"/>
  <c r="T162" i="3"/>
  <c r="T220" i="3"/>
  <c r="T385" i="3"/>
  <c r="T260" i="3"/>
  <c r="T126" i="3"/>
  <c r="T345" i="3"/>
  <c r="T403" i="3"/>
  <c r="T92" i="3"/>
  <c r="T299" i="3"/>
  <c r="T261" i="3"/>
  <c r="T49" i="3"/>
  <c r="T291" i="3"/>
  <c r="T379" i="3"/>
  <c r="T236" i="3"/>
  <c r="T370" i="3"/>
  <c r="T375" i="3"/>
  <c r="T479" i="3"/>
  <c r="T473" i="3"/>
  <c r="T22" i="3"/>
  <c r="T79" i="3"/>
  <c r="T152" i="3"/>
  <c r="T213" i="3"/>
  <c r="T148" i="3"/>
  <c r="T150" i="3"/>
  <c r="T138" i="3"/>
  <c r="T176" i="3"/>
  <c r="T100" i="3"/>
  <c r="T313" i="3"/>
  <c r="T178" i="3"/>
  <c r="T365" i="3"/>
  <c r="T341" i="3"/>
  <c r="T311" i="3"/>
  <c r="T301" i="3"/>
  <c r="T401" i="3"/>
  <c r="T247" i="3"/>
  <c r="T354" i="3"/>
  <c r="T483" i="3"/>
  <c r="T163" i="3"/>
  <c r="T377" i="3"/>
  <c r="T474" i="3"/>
  <c r="T315" i="3"/>
  <c r="T95" i="3"/>
  <c r="T374" i="3"/>
  <c r="T459" i="3"/>
  <c r="T477" i="3"/>
  <c r="T34" i="3"/>
  <c r="T53" i="3"/>
  <c r="T8" i="3"/>
  <c r="T238" i="3"/>
  <c r="T80" i="3"/>
  <c r="T175" i="3"/>
  <c r="T265" i="3"/>
  <c r="T231" i="3"/>
  <c r="T147" i="3"/>
  <c r="T13" i="3"/>
  <c r="T283" i="3"/>
  <c r="T349" i="3"/>
  <c r="T372" i="3"/>
  <c r="T243" i="3"/>
  <c r="T457" i="3"/>
  <c r="T416" i="3"/>
  <c r="T196" i="3"/>
  <c r="T333" i="3"/>
  <c r="T427" i="3"/>
  <c r="T285" i="3"/>
  <c r="T129" i="3"/>
  <c r="T305" i="3"/>
  <c r="T431" i="3"/>
  <c r="T165" i="3"/>
  <c r="T438" i="3"/>
  <c r="T466" i="3"/>
  <c r="T472" i="3"/>
  <c r="T41" i="3"/>
  <c r="T111" i="3"/>
  <c r="T9" i="3"/>
  <c r="T181" i="3"/>
  <c r="T376" i="3"/>
  <c r="T227" i="3"/>
  <c r="T280" i="3"/>
  <c r="T64" i="3"/>
  <c r="T205" i="3"/>
  <c r="T39" i="3"/>
  <c r="T250" i="3"/>
  <c r="T304" i="3"/>
  <c r="T398" i="3"/>
  <c r="T286" i="3"/>
  <c r="T125" i="3"/>
  <c r="T302" i="3"/>
  <c r="T268" i="3"/>
  <c r="T381" i="3"/>
  <c r="T400" i="3"/>
  <c r="T246" i="3"/>
  <c r="T97" i="3"/>
  <c r="T296" i="3"/>
  <c r="T373" i="3"/>
  <c r="T171" i="3"/>
  <c r="T495" i="3"/>
  <c r="T436" i="3"/>
  <c r="T480" i="3"/>
  <c r="H412" i="3"/>
  <c r="H492" i="3"/>
  <c r="H197" i="3"/>
  <c r="H459" i="3"/>
  <c r="H441" i="3"/>
  <c r="H346" i="3"/>
  <c r="H355" i="3"/>
  <c r="H364" i="3"/>
  <c r="H486" i="3"/>
  <c r="H280" i="3"/>
  <c r="H164" i="3"/>
  <c r="H276" i="3"/>
  <c r="H436" i="3"/>
  <c r="H322" i="3"/>
  <c r="H270" i="3"/>
  <c r="H260" i="3"/>
  <c r="H95" i="3"/>
  <c r="H81" i="3"/>
  <c r="H180" i="3"/>
  <c r="H91" i="3"/>
  <c r="H52" i="3"/>
  <c r="H56" i="3"/>
  <c r="H53" i="3"/>
  <c r="T443" i="3"/>
  <c r="T488" i="3"/>
  <c r="T446" i="3"/>
  <c r="T388" i="3"/>
  <c r="T511" i="3"/>
  <c r="T405" i="3"/>
  <c r="T358" i="3"/>
  <c r="T532" i="3"/>
  <c r="T282" i="3"/>
  <c r="T245" i="3"/>
  <c r="T319" i="3"/>
  <c r="T340" i="3"/>
  <c r="T207" i="3"/>
  <c r="T327" i="3"/>
  <c r="T104" i="3"/>
  <c r="T144" i="3"/>
  <c r="T182" i="3"/>
  <c r="T25" i="3"/>
  <c r="AF331" i="3"/>
  <c r="AF432" i="3"/>
  <c r="AF484" i="3"/>
  <c r="AF481" i="3"/>
  <c r="AF254" i="3"/>
  <c r="AF305" i="3"/>
  <c r="AF322" i="3"/>
  <c r="AF262" i="3"/>
  <c r="AF407" i="3"/>
  <c r="AF194" i="3"/>
  <c r="AF49" i="3"/>
  <c r="AF169" i="3"/>
  <c r="AF175" i="3"/>
  <c r="AF41" i="3"/>
  <c r="AR445" i="3"/>
  <c r="AR447" i="3"/>
  <c r="AR353" i="3"/>
  <c r="AR286" i="3"/>
  <c r="AR8" i="3"/>
  <c r="BD442" i="3"/>
  <c r="BD93" i="3"/>
  <c r="BD21" i="3"/>
  <c r="L537" i="2"/>
  <c r="X448" i="2"/>
  <c r="H66" i="3"/>
  <c r="H489" i="3"/>
  <c r="H471" i="3"/>
  <c r="H504" i="3"/>
  <c r="H544" i="3"/>
  <c r="H243" i="3"/>
  <c r="H282" i="3"/>
  <c r="H356" i="3"/>
  <c r="H467" i="3"/>
  <c r="H275" i="3"/>
  <c r="H153" i="3"/>
  <c r="H259" i="3"/>
  <c r="H357" i="3"/>
  <c r="H124" i="3"/>
  <c r="H345" i="3"/>
  <c r="H162" i="3"/>
  <c r="H89" i="3"/>
  <c r="H206" i="3"/>
  <c r="H223" i="3"/>
  <c r="H10" i="3"/>
  <c r="H61" i="3"/>
  <c r="H51" i="3"/>
  <c r="H46" i="3"/>
  <c r="T320" i="3"/>
  <c r="T469" i="3"/>
  <c r="T387" i="3"/>
  <c r="T346" i="3"/>
  <c r="T384" i="3"/>
  <c r="T322" i="3"/>
  <c r="T434" i="3"/>
  <c r="T487" i="3"/>
  <c r="T324" i="3"/>
  <c r="T226" i="3"/>
  <c r="T99" i="3"/>
  <c r="T364" i="3"/>
  <c r="T211" i="3"/>
  <c r="T235" i="3"/>
  <c r="T88" i="3"/>
  <c r="T89" i="3"/>
  <c r="T237" i="3"/>
  <c r="T43" i="3"/>
  <c r="AF234" i="3"/>
  <c r="AF441" i="3"/>
  <c r="AF502" i="3"/>
  <c r="AF379" i="3"/>
  <c r="AF228" i="3"/>
  <c r="AF336" i="3"/>
  <c r="AF330" i="3"/>
  <c r="AF87" i="3"/>
  <c r="AF385" i="3"/>
  <c r="AF405" i="3"/>
  <c r="AF127" i="3"/>
  <c r="AF160" i="3"/>
  <c r="AF137" i="3"/>
  <c r="AF28" i="3"/>
  <c r="AR472" i="3"/>
  <c r="AR495" i="3"/>
  <c r="AR249" i="3"/>
  <c r="AR94" i="3"/>
  <c r="AR30" i="3"/>
  <c r="BD409" i="3"/>
  <c r="BD371" i="3"/>
  <c r="BD187" i="3"/>
  <c r="L495" i="2"/>
  <c r="X452" i="2"/>
  <c r="H536" i="3"/>
  <c r="H447" i="3"/>
  <c r="H507" i="3"/>
  <c r="H305" i="3"/>
  <c r="H453" i="3"/>
  <c r="H70" i="3"/>
  <c r="H217" i="3"/>
  <c r="H384" i="3"/>
  <c r="H421" i="3"/>
  <c r="H11" i="3"/>
  <c r="H402" i="3"/>
  <c r="H269" i="3"/>
  <c r="H251" i="3"/>
  <c r="H340" i="3"/>
  <c r="H173" i="3"/>
  <c r="H225" i="3"/>
  <c r="H65" i="3"/>
  <c r="H127" i="3"/>
  <c r="H290" i="3"/>
  <c r="H205" i="3"/>
  <c r="H45" i="3"/>
  <c r="H105" i="3"/>
  <c r="H40" i="3"/>
  <c r="T391" i="3"/>
  <c r="T332" i="3"/>
  <c r="T348" i="3"/>
  <c r="T277" i="3"/>
  <c r="T352" i="3"/>
  <c r="T326" i="3"/>
  <c r="T61" i="3"/>
  <c r="T347" i="3"/>
  <c r="T490" i="3"/>
  <c r="T394" i="3"/>
  <c r="T145" i="3"/>
  <c r="T329" i="3"/>
  <c r="T270" i="3"/>
  <c r="T249" i="3"/>
  <c r="T56" i="3"/>
  <c r="T194" i="3"/>
  <c r="T193" i="3"/>
  <c r="T57" i="3"/>
  <c r="AF198" i="3"/>
  <c r="AF426" i="3"/>
  <c r="AF442" i="3"/>
  <c r="AF352" i="3"/>
  <c r="AF472" i="3"/>
  <c r="AF252" i="3"/>
  <c r="AF285" i="3"/>
  <c r="AF388" i="3"/>
  <c r="AF349" i="3"/>
  <c r="AF401" i="3"/>
  <c r="AF109" i="3"/>
  <c r="AF65" i="3"/>
  <c r="AF199" i="3"/>
  <c r="AF16" i="3"/>
  <c r="AR502" i="3"/>
  <c r="AR501" i="3"/>
  <c r="AR149" i="3"/>
  <c r="AR42" i="3"/>
  <c r="AR22" i="3"/>
  <c r="BD255" i="3"/>
  <c r="BD374" i="3"/>
  <c r="BD286" i="3"/>
  <c r="L398" i="2"/>
  <c r="X420" i="2"/>
  <c r="H462" i="3"/>
  <c r="H374" i="3"/>
  <c r="H479" i="3"/>
  <c r="H435" i="3"/>
  <c r="H347" i="3"/>
  <c r="H535" i="3"/>
  <c r="H450" i="3"/>
  <c r="H517" i="3"/>
  <c r="H136" i="3"/>
  <c r="H319" i="3"/>
  <c r="H377" i="3"/>
  <c r="H480" i="3"/>
  <c r="H194" i="3"/>
  <c r="H128" i="3"/>
  <c r="H509" i="3"/>
  <c r="H109" i="3"/>
  <c r="H219" i="3"/>
  <c r="H300" i="3"/>
  <c r="H88" i="3"/>
  <c r="H156" i="3"/>
  <c r="H114" i="3"/>
  <c r="H42" i="3"/>
  <c r="H77" i="3"/>
  <c r="H39" i="3"/>
  <c r="T274" i="3"/>
  <c r="T366" i="3"/>
  <c r="T414" i="3"/>
  <c r="T187" i="3"/>
  <c r="T523" i="3"/>
  <c r="T509" i="3"/>
  <c r="T501" i="3"/>
  <c r="T393" i="3"/>
  <c r="T412" i="3"/>
  <c r="T396" i="3"/>
  <c r="T410" i="3"/>
  <c r="T184" i="3"/>
  <c r="T353" i="3"/>
  <c r="T273" i="3"/>
  <c r="T160" i="3"/>
  <c r="T216" i="3"/>
  <c r="T68" i="3"/>
  <c r="T23" i="3"/>
  <c r="AF515" i="3"/>
  <c r="AF343" i="3"/>
  <c r="AF414" i="3"/>
  <c r="AF474" i="3"/>
  <c r="AF284" i="3"/>
  <c r="AF251" i="3"/>
  <c r="AF226" i="3"/>
  <c r="AF361" i="3"/>
  <c r="AF247" i="3"/>
  <c r="AF261" i="3"/>
  <c r="AF52" i="3"/>
  <c r="AF11" i="3"/>
  <c r="AF151" i="3"/>
  <c r="AF32" i="3"/>
  <c r="AR434" i="3"/>
  <c r="AR453" i="3"/>
  <c r="AR183" i="3"/>
  <c r="AR311" i="3"/>
  <c r="AR25" i="3"/>
  <c r="BD322" i="3"/>
  <c r="BD256" i="3"/>
  <c r="BD228" i="3"/>
  <c r="L334" i="2"/>
  <c r="X70" i="2"/>
  <c r="T263" i="3"/>
  <c r="T279" i="3"/>
  <c r="T297" i="3"/>
  <c r="T510" i="3"/>
  <c r="T517" i="3"/>
  <c r="T507" i="3"/>
  <c r="T409" i="3"/>
  <c r="T287" i="3"/>
  <c r="T408" i="3"/>
  <c r="T318" i="3"/>
  <c r="T293" i="3"/>
  <c r="T355" i="3"/>
  <c r="T264" i="3"/>
  <c r="T123" i="3"/>
  <c r="T310" i="3"/>
  <c r="T7" i="3"/>
  <c r="T28" i="3"/>
  <c r="AF512" i="3"/>
  <c r="AF225" i="3"/>
  <c r="AF431" i="3"/>
  <c r="AF419" i="3"/>
  <c r="AF364" i="3"/>
  <c r="AF307" i="3"/>
  <c r="AF274" i="3"/>
  <c r="AF302" i="3"/>
  <c r="AF362" i="3"/>
  <c r="AF404" i="3"/>
  <c r="AF221" i="3"/>
  <c r="AF213" i="3"/>
  <c r="AF128" i="3"/>
  <c r="AF15" i="3"/>
  <c r="AR481" i="3"/>
  <c r="AR506" i="3"/>
  <c r="AR354" i="3"/>
  <c r="AR153" i="3"/>
  <c r="BD326" i="3"/>
  <c r="BD214" i="3"/>
  <c r="BD89" i="3"/>
  <c r="BD109" i="3"/>
  <c r="L288" i="2"/>
  <c r="AJ461" i="2"/>
  <c r="H514" i="3"/>
  <c r="H445" i="3"/>
  <c r="H326" i="3"/>
  <c r="H372" i="3"/>
  <c r="H325" i="3"/>
  <c r="H501" i="3"/>
  <c r="H498" i="3"/>
  <c r="H529" i="3"/>
  <c r="H510" i="3"/>
  <c r="H353" i="3"/>
  <c r="H289" i="3"/>
  <c r="H274" i="3"/>
  <c r="H344" i="3"/>
  <c r="H389" i="3"/>
  <c r="H271" i="3"/>
  <c r="H216" i="3"/>
  <c r="H331" i="3"/>
  <c r="H161" i="3"/>
  <c r="H69" i="3"/>
  <c r="H138" i="3"/>
  <c r="H64" i="3"/>
  <c r="H93" i="3"/>
  <c r="H54" i="3"/>
  <c r="H68" i="3"/>
  <c r="T485" i="3"/>
  <c r="T233" i="3"/>
  <c r="T462" i="3"/>
  <c r="T450" i="3"/>
  <c r="T440" i="3"/>
  <c r="T504" i="3"/>
  <c r="T404" i="3"/>
  <c r="T395" i="3"/>
  <c r="T417" i="3"/>
  <c r="T508" i="3"/>
  <c r="T335" i="3"/>
  <c r="T52" i="3"/>
  <c r="T420" i="3"/>
  <c r="T69" i="3"/>
  <c r="T91" i="3"/>
  <c r="T137" i="3"/>
  <c r="T55" i="3"/>
  <c r="T31" i="3"/>
  <c r="AF384" i="3"/>
  <c r="AF201" i="3"/>
  <c r="AF308" i="3"/>
  <c r="AF471" i="3"/>
  <c r="AF366" i="3"/>
  <c r="AF409" i="3"/>
  <c r="AF386" i="3"/>
  <c r="AF380" i="3"/>
  <c r="AF374" i="3"/>
  <c r="AF227" i="3"/>
  <c r="AF132" i="3"/>
  <c r="AF150" i="3"/>
  <c r="AF42" i="3"/>
  <c r="AF19" i="3"/>
  <c r="AR441" i="3"/>
  <c r="AR458" i="3"/>
  <c r="AR395" i="3"/>
  <c r="AR67" i="3"/>
  <c r="BD476" i="3"/>
  <c r="BD94" i="3"/>
  <c r="BD222" i="3"/>
  <c r="BD215" i="3"/>
  <c r="L239" i="2"/>
  <c r="AJ332" i="2"/>
  <c r="H444" i="3"/>
  <c r="H527" i="3"/>
  <c r="H432" i="3"/>
  <c r="H303" i="3"/>
  <c r="H320" i="3"/>
  <c r="H386" i="3"/>
  <c r="H526" i="3"/>
  <c r="H470" i="3"/>
  <c r="H429" i="3"/>
  <c r="H360" i="3"/>
  <c r="H196" i="3"/>
  <c r="H392" i="3"/>
  <c r="H314" i="3"/>
  <c r="H248" i="3"/>
  <c r="H323" i="3"/>
  <c r="H193" i="3"/>
  <c r="H229" i="3"/>
  <c r="H133" i="3"/>
  <c r="H209" i="3"/>
  <c r="H239" i="3"/>
  <c r="H147" i="3"/>
  <c r="H5" i="3"/>
  <c r="H58" i="3"/>
  <c r="H19" i="3"/>
  <c r="T498" i="3"/>
  <c r="T524" i="3"/>
  <c r="T515" i="3"/>
  <c r="T439" i="3"/>
  <c r="T430" i="3"/>
  <c r="T362" i="3"/>
  <c r="T289" i="3"/>
  <c r="T361" i="3"/>
  <c r="T421" i="3"/>
  <c r="T325" i="3"/>
  <c r="T303" i="3"/>
  <c r="T191" i="3"/>
  <c r="T493" i="3"/>
  <c r="T164" i="3"/>
  <c r="T102" i="3"/>
  <c r="T29" i="3"/>
  <c r="T15" i="3"/>
  <c r="T5" i="3"/>
  <c r="AF272" i="3"/>
  <c r="AF450" i="3"/>
  <c r="AF475" i="3"/>
  <c r="AF214" i="3"/>
  <c r="AF324" i="3"/>
  <c r="AF371" i="3"/>
  <c r="AF103" i="3"/>
  <c r="AF297" i="3"/>
  <c r="AF325" i="3"/>
  <c r="AF46" i="3"/>
  <c r="AF189" i="3"/>
  <c r="AF195" i="3"/>
  <c r="AF39" i="3"/>
  <c r="AF56" i="3"/>
  <c r="AR462" i="3"/>
  <c r="AR486" i="3"/>
  <c r="AR485" i="3"/>
  <c r="AR127" i="3"/>
  <c r="BD456" i="3"/>
  <c r="BD343" i="3"/>
  <c r="BD161" i="3"/>
  <c r="BD254" i="3"/>
  <c r="X205" i="2"/>
  <c r="AJ279" i="2"/>
  <c r="H455" i="3"/>
  <c r="H313" i="3"/>
  <c r="H369" i="3"/>
  <c r="H296" i="3"/>
  <c r="H254" i="3"/>
  <c r="H297" i="3"/>
  <c r="H483" i="3"/>
  <c r="H512" i="3"/>
  <c r="H415" i="3"/>
  <c r="H343" i="3"/>
  <c r="H316" i="3"/>
  <c r="H283" i="3"/>
  <c r="H390" i="3"/>
  <c r="H112" i="3"/>
  <c r="H245" i="3"/>
  <c r="H215" i="3"/>
  <c r="H152" i="3"/>
  <c r="H103" i="3"/>
  <c r="H126" i="3"/>
  <c r="H131" i="3"/>
  <c r="H208" i="3"/>
  <c r="H22" i="3"/>
  <c r="H57" i="3"/>
  <c r="H20" i="3"/>
  <c r="T471" i="3"/>
  <c r="T437" i="3"/>
  <c r="T458" i="3"/>
  <c r="T448" i="3"/>
  <c r="T492" i="3"/>
  <c r="T486" i="3"/>
  <c r="T500" i="3"/>
  <c r="T292" i="3"/>
  <c r="T390" i="3"/>
  <c r="T121" i="3"/>
  <c r="T281" i="3"/>
  <c r="T115" i="3"/>
  <c r="T257" i="3"/>
  <c r="T114" i="3"/>
  <c r="T275" i="3"/>
  <c r="T20" i="3"/>
  <c r="T33" i="3"/>
  <c r="T81" i="3"/>
  <c r="AF447" i="3"/>
  <c r="AF494" i="3"/>
  <c r="AF417" i="3"/>
  <c r="AF144" i="3"/>
  <c r="AF233" i="3"/>
  <c r="AF375" i="3"/>
  <c r="AF248" i="3"/>
  <c r="AF259" i="3"/>
  <c r="AF327" i="3"/>
  <c r="AF286" i="3"/>
  <c r="AF76" i="3"/>
  <c r="AF101" i="3"/>
  <c r="AF20" i="3"/>
  <c r="AF30" i="3"/>
  <c r="AR423" i="3"/>
  <c r="AR507" i="3"/>
  <c r="AR343" i="3"/>
  <c r="AR234" i="3"/>
  <c r="BD348" i="3"/>
  <c r="BD333" i="3"/>
  <c r="BD73" i="3"/>
  <c r="BD27" i="3"/>
  <c r="X362" i="2"/>
  <c r="AJ206" i="2"/>
  <c r="H272" i="3"/>
  <c r="H411" i="3"/>
  <c r="H398" i="3"/>
  <c r="H495" i="3"/>
  <c r="H76" i="3"/>
  <c r="H306" i="3"/>
  <c r="H338" i="3"/>
  <c r="H349" i="3"/>
  <c r="H433" i="3"/>
  <c r="H266" i="3"/>
  <c r="H281" i="3"/>
  <c r="H408" i="3"/>
  <c r="H381" i="3"/>
  <c r="H328" i="3"/>
  <c r="H102" i="3"/>
  <c r="H285" i="3"/>
  <c r="H159" i="3"/>
  <c r="H150" i="3"/>
  <c r="H129" i="3"/>
  <c r="H141" i="3"/>
  <c r="H176" i="3"/>
  <c r="H55" i="3"/>
  <c r="H149" i="3"/>
  <c r="T499" i="3"/>
  <c r="T465" i="3"/>
  <c r="T456" i="3"/>
  <c r="T506" i="3"/>
  <c r="T454" i="3"/>
  <c r="T484" i="3"/>
  <c r="T482" i="3"/>
  <c r="T331" i="3"/>
  <c r="T429" i="3"/>
  <c r="T343" i="3"/>
  <c r="T334" i="3"/>
  <c r="T294" i="3"/>
  <c r="T328" i="3"/>
  <c r="T128" i="3"/>
  <c r="T85" i="3"/>
  <c r="T242" i="3"/>
  <c r="T132" i="3"/>
  <c r="T19" i="3"/>
  <c r="AF433" i="3"/>
  <c r="AF125" i="3"/>
  <c r="AF488" i="3"/>
  <c r="AF398" i="3"/>
  <c r="AF267" i="3"/>
  <c r="AF501" i="3"/>
  <c r="AF463" i="3"/>
  <c r="AF253" i="3"/>
  <c r="AF416" i="3"/>
  <c r="AF74" i="3"/>
  <c r="AF92" i="3"/>
  <c r="AF95" i="3"/>
  <c r="AF8" i="3"/>
  <c r="AF10" i="3"/>
  <c r="AR498" i="3"/>
  <c r="AR509" i="3"/>
  <c r="AR160" i="3"/>
  <c r="AR170" i="3"/>
  <c r="BD400" i="3"/>
  <c r="BD78" i="3"/>
  <c r="BD302" i="3"/>
  <c r="BD20" i="3"/>
  <c r="X223" i="2"/>
  <c r="AV284" i="2"/>
  <c r="F323" i="2"/>
  <c r="AP475" i="2"/>
  <c r="BB448" i="2"/>
  <c r="I73" i="3"/>
  <c r="BE61" i="3"/>
  <c r="U73" i="3"/>
  <c r="AK27" i="2"/>
  <c r="M87" i="2"/>
  <c r="AS13" i="3"/>
  <c r="I49" i="3"/>
  <c r="U145" i="3"/>
  <c r="Y159" i="2"/>
  <c r="U25" i="3"/>
  <c r="U37" i="3"/>
  <c r="AS61" i="3"/>
  <c r="M27" i="2"/>
  <c r="AK15" i="2"/>
  <c r="BI123" i="2"/>
  <c r="AS25" i="3"/>
  <c r="I97" i="3"/>
  <c r="AK51" i="2"/>
  <c r="BE13" i="3"/>
  <c r="AS37" i="3"/>
  <c r="AG49" i="3"/>
  <c r="I85" i="3"/>
  <c r="AS121" i="3"/>
  <c r="AG61" i="3"/>
  <c r="AS109" i="3"/>
  <c r="M135" i="2"/>
  <c r="I61" i="3"/>
  <c r="U61" i="3"/>
  <c r="Y123" i="2"/>
  <c r="I25" i="3"/>
  <c r="BE25" i="3"/>
  <c r="BE133" i="3"/>
  <c r="M99" i="2"/>
  <c r="AG37" i="3"/>
  <c r="U85" i="3"/>
  <c r="U121" i="3"/>
  <c r="AS145" i="3"/>
  <c r="AK147" i="2"/>
  <c r="AS49" i="3"/>
  <c r="I109" i="3"/>
  <c r="Y147" i="2"/>
  <c r="AW135" i="2"/>
  <c r="U49" i="3"/>
  <c r="BE73" i="3"/>
  <c r="AW51" i="2"/>
  <c r="AK7" i="2"/>
  <c r="AK13" i="2"/>
  <c r="L437" i="2"/>
  <c r="L246" i="2"/>
  <c r="L474" i="2"/>
  <c r="L174" i="2"/>
  <c r="L535" i="2"/>
  <c r="L478" i="2"/>
  <c r="L455" i="2"/>
  <c r="L402" i="2"/>
  <c r="L179" i="2"/>
  <c r="L74" i="2"/>
  <c r="L339" i="2"/>
  <c r="L275" i="2"/>
  <c r="L499" i="2"/>
  <c r="L322" i="2"/>
  <c r="L309" i="2"/>
  <c r="L316" i="2"/>
  <c r="L486" i="2"/>
  <c r="L167" i="2"/>
  <c r="L362" i="2"/>
  <c r="X229" i="2"/>
  <c r="X458" i="2"/>
  <c r="X402" i="2"/>
  <c r="X433" i="2"/>
  <c r="X474" i="2"/>
  <c r="X267" i="2"/>
  <c r="X502" i="2"/>
  <c r="X510" i="2"/>
  <c r="X370" i="2"/>
  <c r="X404" i="2"/>
  <c r="X307" i="2"/>
  <c r="X376" i="2"/>
  <c r="X354" i="2"/>
  <c r="X82" i="2"/>
  <c r="X303" i="2"/>
  <c r="X456" i="2"/>
  <c r="X131" i="2"/>
  <c r="X42" i="2"/>
  <c r="X63" i="2"/>
  <c r="X140" i="2"/>
  <c r="X66" i="2"/>
  <c r="X152" i="2"/>
  <c r="AJ355" i="2"/>
  <c r="AJ436" i="2"/>
  <c r="AJ211" i="2"/>
  <c r="AJ419" i="2"/>
  <c r="AJ177" i="2"/>
  <c r="AJ393" i="2"/>
  <c r="AJ215" i="2"/>
  <c r="AJ237" i="2"/>
  <c r="AV461" i="2"/>
  <c r="AV400" i="2"/>
  <c r="AV355" i="2"/>
  <c r="AV420" i="2"/>
  <c r="AV147" i="2"/>
  <c r="BH362" i="2"/>
  <c r="BH397" i="2"/>
  <c r="BH291" i="2"/>
  <c r="L218" i="2"/>
  <c r="L427" i="2"/>
  <c r="L415" i="2"/>
  <c r="L473" i="2"/>
  <c r="L374" i="2"/>
  <c r="L371" i="2"/>
  <c r="L506" i="2"/>
  <c r="L503" i="2"/>
  <c r="L282" i="2"/>
  <c r="L241" i="2"/>
  <c r="L382" i="2"/>
  <c r="L251" i="2"/>
  <c r="L254" i="2"/>
  <c r="L336" i="2"/>
  <c r="L447" i="2"/>
  <c r="L206" i="2"/>
  <c r="L140" i="2"/>
  <c r="L162" i="2"/>
  <c r="L104" i="2"/>
  <c r="X239" i="2"/>
  <c r="X309" i="2"/>
  <c r="X409" i="2"/>
  <c r="X102" i="2"/>
  <c r="X62" i="2"/>
  <c r="X526" i="2"/>
  <c r="X236" i="2"/>
  <c r="X209" i="2"/>
  <c r="X273" i="2"/>
  <c r="X478" i="2"/>
  <c r="X400" i="2"/>
  <c r="X297" i="2"/>
  <c r="X363" i="2"/>
  <c r="X180" i="2"/>
  <c r="X118" i="2"/>
  <c r="X498" i="2"/>
  <c r="X23" i="2"/>
  <c r="X416" i="2"/>
  <c r="X343" i="2"/>
  <c r="X424" i="2"/>
  <c r="X437" i="2"/>
  <c r="AJ498" i="2"/>
  <c r="AJ513" i="2"/>
  <c r="AJ285" i="2"/>
  <c r="AJ444" i="2"/>
  <c r="AJ288" i="2"/>
  <c r="AJ378" i="2"/>
  <c r="AJ305" i="2"/>
  <c r="AJ339" i="2"/>
  <c r="AJ267" i="2"/>
  <c r="AV350" i="2"/>
  <c r="AV27" i="2"/>
  <c r="AV298" i="2"/>
  <c r="AV326" i="2"/>
  <c r="AV97" i="2"/>
  <c r="BH423" i="2"/>
  <c r="BH164" i="2"/>
  <c r="BH192" i="2"/>
  <c r="L454" i="2"/>
  <c r="L350" i="2"/>
  <c r="L351" i="2"/>
  <c r="L521" i="2"/>
  <c r="L416" i="2"/>
  <c r="L347" i="2"/>
  <c r="L480" i="2"/>
  <c r="L252" i="2"/>
  <c r="L263" i="2"/>
  <c r="L173" i="2"/>
  <c r="L482" i="2"/>
  <c r="L242" i="2"/>
  <c r="L269" i="2"/>
  <c r="L436" i="2"/>
  <c r="L409" i="2"/>
  <c r="L238" i="2"/>
  <c r="L147" i="2"/>
  <c r="L253" i="2"/>
  <c r="L131" i="2"/>
  <c r="X392" i="2"/>
  <c r="X237" i="2"/>
  <c r="X284" i="2"/>
  <c r="X426" i="2"/>
  <c r="X519" i="2"/>
  <c r="X318" i="2"/>
  <c r="X308" i="2"/>
  <c r="X347" i="2"/>
  <c r="X225" i="2"/>
  <c r="X218" i="2"/>
  <c r="X397" i="2"/>
  <c r="X321" i="2"/>
  <c r="X427" i="2"/>
  <c r="X45" i="2"/>
  <c r="X190" i="2"/>
  <c r="X91" i="2"/>
  <c r="X250" i="2"/>
  <c r="X357" i="2"/>
  <c r="X435" i="2"/>
  <c r="X449" i="2"/>
  <c r="X509" i="2"/>
  <c r="AJ201" i="2"/>
  <c r="AJ144" i="2"/>
  <c r="AJ145" i="2"/>
  <c r="AJ483" i="2"/>
  <c r="AJ377" i="2"/>
  <c r="AJ352" i="2"/>
  <c r="AJ346" i="2"/>
  <c r="AJ235" i="2"/>
  <c r="AJ294" i="2"/>
  <c r="AV402" i="2"/>
  <c r="AV273" i="2"/>
  <c r="AV460" i="2"/>
  <c r="AV215" i="2"/>
  <c r="BH199" i="2"/>
  <c r="BH401" i="2"/>
  <c r="BH142" i="2"/>
  <c r="BH232" i="2"/>
  <c r="L354" i="2"/>
  <c r="L220" i="2"/>
  <c r="L502" i="2"/>
  <c r="L411" i="2"/>
  <c r="L261" i="2"/>
  <c r="L432" i="2"/>
  <c r="L484" i="2"/>
  <c r="L404" i="2"/>
  <c r="L448" i="2"/>
  <c r="L195" i="2"/>
  <c r="L510" i="2"/>
  <c r="L365" i="2"/>
  <c r="L450" i="2"/>
  <c r="L153" i="2"/>
  <c r="L393" i="2"/>
  <c r="L315" i="2"/>
  <c r="L26" i="2"/>
  <c r="L106" i="2"/>
  <c r="X390" i="2"/>
  <c r="X294" i="2"/>
  <c r="X471" i="2"/>
  <c r="X248" i="2"/>
  <c r="X217" i="2"/>
  <c r="X269" i="2"/>
  <c r="X142" i="2"/>
  <c r="X258" i="2"/>
  <c r="X246" i="2"/>
  <c r="X251" i="2"/>
  <c r="X330" i="2"/>
  <c r="X183" i="2"/>
  <c r="X211" i="2"/>
  <c r="X320" i="2"/>
  <c r="X298" i="2"/>
  <c r="X380" i="2"/>
  <c r="X189" i="2"/>
  <c r="X401" i="2"/>
  <c r="X488" i="2"/>
  <c r="X503" i="2"/>
  <c r="X346" i="2"/>
  <c r="X468" i="2"/>
  <c r="AJ299" i="2"/>
  <c r="AJ298" i="2"/>
  <c r="AJ390" i="2"/>
  <c r="AJ495" i="2"/>
  <c r="AJ214" i="2"/>
  <c r="AJ404" i="2"/>
  <c r="AJ162" i="2"/>
  <c r="AJ224" i="2"/>
  <c r="AJ434" i="2"/>
  <c r="AV462" i="2"/>
  <c r="AV179" i="2"/>
  <c r="AV306" i="2"/>
  <c r="AV367" i="2"/>
  <c r="BH249" i="2"/>
  <c r="BH467" i="2"/>
  <c r="BH366" i="2"/>
  <c r="BH157" i="2"/>
  <c r="AR386" i="3"/>
  <c r="L460" i="2"/>
  <c r="L468" i="2"/>
  <c r="L522" i="2"/>
  <c r="L476" i="2"/>
  <c r="L366" i="2"/>
  <c r="L462" i="2"/>
  <c r="L530" i="2"/>
  <c r="L459" i="2"/>
  <c r="L359" i="2"/>
  <c r="L443" i="2"/>
  <c r="L229" i="2"/>
  <c r="L358" i="2"/>
  <c r="L201" i="2"/>
  <c r="L245" i="2"/>
  <c r="L375" i="2"/>
  <c r="L461" i="2"/>
  <c r="L134" i="2"/>
  <c r="L188" i="2"/>
  <c r="X315" i="2"/>
  <c r="X331" i="2"/>
  <c r="X482" i="2"/>
  <c r="X162" i="2"/>
  <c r="X186" i="2"/>
  <c r="X235" i="2"/>
  <c r="X170" i="2"/>
  <c r="X228" i="2"/>
  <c r="X234" i="2"/>
  <c r="X281" i="2"/>
  <c r="X280" i="2"/>
  <c r="X514" i="2"/>
  <c r="X329" i="2"/>
  <c r="X459" i="2"/>
  <c r="X306" i="2"/>
  <c r="X355" i="2"/>
  <c r="X381" i="2"/>
  <c r="X413" i="2"/>
  <c r="X288" i="2"/>
  <c r="X382" i="2"/>
  <c r="X403" i="2"/>
  <c r="X240" i="2"/>
  <c r="AJ506" i="2"/>
  <c r="AJ202" i="2"/>
  <c r="AJ24" i="2"/>
  <c r="AJ511" i="2"/>
  <c r="AJ190" i="2"/>
  <c r="AJ308" i="2"/>
  <c r="AJ227" i="2"/>
  <c r="AJ357" i="2"/>
  <c r="AV165" i="2"/>
  <c r="AV260" i="2"/>
  <c r="AV12" i="2"/>
  <c r="AV434" i="2"/>
  <c r="AV391" i="2"/>
  <c r="BH314" i="2"/>
  <c r="BH399" i="2"/>
  <c r="BH212" i="2"/>
  <c r="BH22" i="2"/>
  <c r="AR446" i="3"/>
  <c r="L333" i="2"/>
  <c r="L250" i="2"/>
  <c r="L376" i="2"/>
  <c r="L280" i="2"/>
  <c r="L434" i="2"/>
  <c r="L285" i="2"/>
  <c r="L363" i="2"/>
  <c r="L497" i="2"/>
  <c r="L514" i="2"/>
  <c r="L304" i="2"/>
  <c r="L249" i="2"/>
  <c r="L217" i="2"/>
  <c r="L332" i="2"/>
  <c r="L194" i="2"/>
  <c r="L284" i="2"/>
  <c r="L496" i="2"/>
  <c r="L428" i="2"/>
  <c r="L31" i="2"/>
  <c r="L111" i="2"/>
  <c r="X388" i="2"/>
  <c r="X144" i="2"/>
  <c r="X227" i="2"/>
  <c r="X188" i="2"/>
  <c r="X210" i="2"/>
  <c r="X350" i="2"/>
  <c r="X274" i="2"/>
  <c r="X194" i="2"/>
  <c r="X247" i="2"/>
  <c r="X241" i="2"/>
  <c r="X295" i="2"/>
  <c r="X447" i="2"/>
  <c r="X322" i="2"/>
  <c r="X351" i="2"/>
  <c r="X518" i="2"/>
  <c r="X353" i="2"/>
  <c r="X358" i="2"/>
  <c r="X497" i="2"/>
  <c r="X473" i="2"/>
  <c r="X394" i="2"/>
  <c r="X485" i="2"/>
  <c r="X374" i="2"/>
  <c r="AJ223" i="2"/>
  <c r="AJ476" i="2"/>
  <c r="AJ466" i="2"/>
  <c r="AJ485" i="2"/>
  <c r="AJ432" i="2"/>
  <c r="AJ462" i="2"/>
  <c r="AJ209" i="2"/>
  <c r="AJ255" i="2"/>
  <c r="AV502" i="2"/>
  <c r="AV243" i="2"/>
  <c r="AV86" i="2"/>
  <c r="AV205" i="2"/>
  <c r="AV353" i="2"/>
  <c r="BH470" i="2"/>
  <c r="BH440" i="2"/>
  <c r="BH47" i="2"/>
  <c r="BH163" i="2"/>
  <c r="L392" i="2"/>
  <c r="L105" i="2"/>
  <c r="L507" i="2"/>
  <c r="X386" i="2"/>
  <c r="X182" i="2"/>
  <c r="X204" i="2"/>
  <c r="X490" i="2"/>
  <c r="X157" i="2"/>
  <c r="X216" i="2"/>
  <c r="X169" i="2"/>
  <c r="X245" i="2"/>
  <c r="X226" i="2"/>
  <c r="X260" i="2"/>
  <c r="X268" i="2"/>
  <c r="X523" i="2"/>
  <c r="X446" i="2"/>
  <c r="X436" i="2"/>
  <c r="X292" i="2"/>
  <c r="X525" i="2"/>
  <c r="X344" i="2"/>
  <c r="X368" i="2"/>
  <c r="X460" i="2"/>
  <c r="X324" i="2"/>
  <c r="X393" i="2"/>
  <c r="X429" i="2"/>
  <c r="AJ216" i="2"/>
  <c r="AJ310" i="2"/>
  <c r="AJ471" i="2"/>
  <c r="AJ297" i="2"/>
  <c r="AJ280" i="2"/>
  <c r="AJ189" i="2"/>
  <c r="AJ491" i="2"/>
  <c r="AJ430" i="2"/>
  <c r="AV268" i="2"/>
  <c r="AV476" i="2"/>
  <c r="AV178" i="2"/>
  <c r="AV317" i="2"/>
  <c r="AV201" i="2"/>
  <c r="BH482" i="2"/>
  <c r="BH255" i="2"/>
  <c r="BH224" i="2"/>
  <c r="L405" i="2"/>
  <c r="L265" i="2"/>
  <c r="L317" i="2"/>
  <c r="L380" i="2"/>
  <c r="L298" i="2"/>
  <c r="L369" i="2"/>
  <c r="L212" i="2"/>
  <c r="L202" i="2"/>
  <c r="L487" i="2"/>
  <c r="L310" i="2"/>
  <c r="L235" i="2"/>
  <c r="L312" i="2"/>
  <c r="L340" i="2"/>
  <c r="L296" i="2"/>
  <c r="L215" i="2"/>
  <c r="L128" i="2"/>
  <c r="L394" i="2"/>
  <c r="L116" i="2"/>
  <c r="X244" i="2"/>
  <c r="X312" i="2"/>
  <c r="X389" i="2"/>
  <c r="X345" i="2"/>
  <c r="X339" i="2"/>
  <c r="X181" i="2"/>
  <c r="X224" i="2"/>
  <c r="X238" i="2"/>
  <c r="X282" i="2"/>
  <c r="X202" i="2"/>
  <c r="X242" i="2"/>
  <c r="X491" i="2"/>
  <c r="X464" i="2"/>
  <c r="X214" i="2"/>
  <c r="X373" i="2"/>
  <c r="X367" i="2"/>
  <c r="X263" i="2"/>
  <c r="X450" i="2"/>
  <c r="X506" i="2"/>
  <c r="X83" i="2"/>
  <c r="X333" i="2"/>
  <c r="AJ307" i="2"/>
  <c r="AJ13" i="2"/>
  <c r="AJ478" i="2"/>
  <c r="AJ320" i="2"/>
  <c r="AJ318" i="2"/>
  <c r="AJ137" i="2"/>
  <c r="AJ331" i="2"/>
  <c r="AJ484" i="2"/>
  <c r="AV483" i="2"/>
  <c r="AV162" i="2"/>
  <c r="AV204" i="2"/>
  <c r="AV61" i="2"/>
  <c r="BH449" i="2"/>
  <c r="BH422" i="2"/>
  <c r="Y89" i="2"/>
  <c r="Y116" i="2"/>
  <c r="AW130" i="2"/>
  <c r="Y164" i="2"/>
  <c r="AG277" i="3"/>
  <c r="C187" i="2"/>
  <c r="C22" i="2"/>
  <c r="C289" i="2"/>
  <c r="C442" i="2"/>
  <c r="C232" i="2"/>
  <c r="C380" i="2"/>
  <c r="C81" i="2"/>
  <c r="C388" i="2"/>
  <c r="C269" i="2"/>
  <c r="C502" i="2"/>
  <c r="C14" i="2"/>
  <c r="C371" i="2"/>
  <c r="C413" i="2"/>
  <c r="C214" i="2"/>
  <c r="C277" i="2"/>
  <c r="C100" i="2"/>
  <c r="C506" i="2"/>
  <c r="C529" i="2"/>
  <c r="C367" i="2"/>
  <c r="C317" i="2"/>
  <c r="C307" i="2"/>
  <c r="C33" i="2"/>
  <c r="C400" i="2"/>
  <c r="C505" i="2"/>
  <c r="C455" i="2"/>
  <c r="C268" i="2"/>
  <c r="C302" i="2"/>
  <c r="C514" i="2"/>
  <c r="C238" i="2"/>
  <c r="C470" i="2"/>
  <c r="C224" i="2"/>
  <c r="C62" i="2"/>
  <c r="C278" i="2"/>
  <c r="C489" i="2"/>
  <c r="C106" i="2"/>
  <c r="C267" i="2"/>
  <c r="C8" i="2"/>
  <c r="C15" i="2"/>
  <c r="C518" i="2"/>
  <c r="C301" i="2"/>
  <c r="C407" i="2"/>
  <c r="C481" i="2"/>
  <c r="C107" i="2"/>
  <c r="C259" i="2"/>
  <c r="C454" i="2"/>
  <c r="C32" i="2"/>
  <c r="C209" i="2"/>
  <c r="C390" i="2"/>
  <c r="C426" i="2"/>
  <c r="C16" i="2"/>
  <c r="C43" i="2"/>
  <c r="C145" i="2"/>
  <c r="C263" i="2"/>
  <c r="C353" i="2"/>
  <c r="C344" i="2"/>
  <c r="C490" i="2"/>
  <c r="C349" i="2"/>
  <c r="C521" i="2"/>
  <c r="C517" i="2"/>
  <c r="C370" i="2"/>
  <c r="C480" i="2"/>
  <c r="C152" i="2"/>
  <c r="C509" i="2"/>
  <c r="C31" i="2"/>
  <c r="C213" i="2"/>
  <c r="C285" i="2"/>
  <c r="C72" i="2"/>
  <c r="C412" i="2"/>
  <c r="C74" i="2"/>
  <c r="C320" i="2"/>
  <c r="C493" i="2"/>
  <c r="C325" i="2"/>
  <c r="C528" i="2"/>
  <c r="C121" i="2"/>
  <c r="C239" i="2"/>
  <c r="C311" i="2"/>
  <c r="C39" i="2"/>
  <c r="C45" i="2"/>
  <c r="C54" i="2"/>
  <c r="C405" i="2"/>
  <c r="C49" i="2"/>
  <c r="C13" i="2"/>
  <c r="C65" i="2"/>
  <c r="C36" i="2"/>
  <c r="C420" i="2"/>
  <c r="C445" i="2"/>
  <c r="C297" i="2"/>
  <c r="C424" i="2"/>
  <c r="C57" i="2"/>
  <c r="C255" i="2"/>
  <c r="C59" i="2"/>
  <c r="C314" i="2"/>
  <c r="C94" i="2"/>
  <c r="C444" i="2"/>
  <c r="C176" i="2"/>
  <c r="C172" i="2"/>
  <c r="C340" i="2"/>
  <c r="C159" i="2"/>
  <c r="C252" i="2"/>
  <c r="C458" i="2"/>
  <c r="C83" i="2"/>
  <c r="C157" i="2"/>
  <c r="C161" i="2"/>
  <c r="C216" i="2"/>
  <c r="C127" i="2"/>
  <c r="C193" i="2"/>
  <c r="C261" i="2"/>
  <c r="C279" i="2"/>
  <c r="C273" i="2"/>
  <c r="C515" i="2"/>
  <c r="C548" i="2"/>
  <c r="C256" i="2"/>
  <c r="C396" i="2"/>
  <c r="C447" i="2"/>
  <c r="C182" i="2"/>
  <c r="C179" i="2"/>
  <c r="C436" i="2"/>
  <c r="C544" i="2"/>
  <c r="C525" i="2"/>
  <c r="C519" i="2"/>
  <c r="C350" i="2"/>
  <c r="C395" i="2"/>
  <c r="C5" i="2"/>
  <c r="C417" i="2"/>
  <c r="C385" i="2"/>
  <c r="C343" i="2"/>
  <c r="C29" i="2"/>
  <c r="C397" i="2"/>
  <c r="C441" i="2"/>
  <c r="C136" i="2"/>
  <c r="C18" i="2"/>
  <c r="C382" i="2"/>
  <c r="C422" i="2"/>
  <c r="C375" i="2"/>
  <c r="C144" i="2"/>
  <c r="C435" i="2"/>
  <c r="C78" i="2"/>
  <c r="C207" i="2"/>
  <c r="C189" i="2"/>
  <c r="C323" i="2"/>
  <c r="C60" i="2"/>
  <c r="BF531" i="2"/>
  <c r="BF528" i="2"/>
  <c r="BF410" i="2"/>
  <c r="BF545" i="2"/>
  <c r="BF4" i="2"/>
  <c r="BF516" i="2"/>
  <c r="BF544" i="2"/>
  <c r="BF411" i="2"/>
  <c r="BF338" i="2"/>
  <c r="BF40" i="2"/>
  <c r="BF323" i="2"/>
  <c r="BF391" i="2"/>
  <c r="BF371" i="2"/>
  <c r="BF397" i="2"/>
  <c r="BF542" i="2"/>
  <c r="BF532" i="2"/>
  <c r="BF205" i="2"/>
  <c r="BF366" i="2"/>
  <c r="BF339" i="2"/>
  <c r="BF444" i="2"/>
  <c r="BF229" i="2"/>
  <c r="BF465" i="2"/>
  <c r="BF374" i="2"/>
  <c r="BF526" i="2"/>
  <c r="BF380" i="2"/>
  <c r="BF469" i="2"/>
  <c r="BF403" i="2"/>
  <c r="BF358" i="2"/>
  <c r="BF27" i="2"/>
  <c r="BF408" i="2"/>
  <c r="BF415" i="2"/>
  <c r="BF449" i="2"/>
  <c r="BF454" i="2"/>
  <c r="BF175" i="2"/>
  <c r="BF315" i="2"/>
  <c r="BF409" i="2"/>
  <c r="BF17" i="2"/>
  <c r="BF406" i="2"/>
  <c r="BF512" i="2"/>
  <c r="BF530" i="2"/>
  <c r="BF529" i="2"/>
  <c r="BF41" i="2"/>
  <c r="BF87" i="2"/>
  <c r="BF483" i="2"/>
  <c r="BF457" i="2"/>
  <c r="BF316" i="2"/>
  <c r="BF182" i="2"/>
  <c r="BF504" i="2"/>
  <c r="BF540" i="2"/>
  <c r="BF43" i="2"/>
  <c r="BF487" i="2"/>
  <c r="BF212" i="2"/>
  <c r="BF332" i="2"/>
  <c r="BF271" i="2"/>
  <c r="BF350" i="2"/>
  <c r="BF322" i="2"/>
  <c r="BF533" i="2"/>
  <c r="BF519" i="2"/>
  <c r="BF534" i="2"/>
  <c r="BF537" i="2"/>
  <c r="BF115" i="2"/>
  <c r="BF423" i="2"/>
  <c r="BF150" i="2"/>
  <c r="BF466" i="2"/>
  <c r="BF427" i="2"/>
  <c r="BF452" i="2"/>
  <c r="BF524" i="2"/>
  <c r="BF492" i="2"/>
  <c r="BF459" i="2"/>
  <c r="BF498" i="2"/>
  <c r="BF33" i="2"/>
  <c r="BF342" i="2"/>
  <c r="BF285" i="2"/>
  <c r="BF99" i="2"/>
  <c r="BF445" i="2"/>
  <c r="BF155" i="2"/>
  <c r="BF67" i="2"/>
  <c r="BF98" i="2"/>
  <c r="BF280" i="2"/>
  <c r="BF392" i="2"/>
  <c r="BF478" i="2"/>
  <c r="BF357" i="2"/>
  <c r="BF308" i="2"/>
  <c r="BF399" i="2"/>
  <c r="BF223" i="2"/>
  <c r="BF527" i="2"/>
  <c r="BF458" i="2"/>
  <c r="BF335" i="2"/>
  <c r="BF249" i="2"/>
  <c r="BF334" i="2"/>
  <c r="BF525" i="2"/>
  <c r="BF464" i="2"/>
  <c r="BF107" i="2"/>
  <c r="BF548" i="2"/>
  <c r="BF320" i="2"/>
  <c r="BF179" i="2"/>
  <c r="BF100" i="2"/>
  <c r="BF122" i="2"/>
  <c r="BF356" i="2"/>
  <c r="BF102" i="2"/>
  <c r="BF420" i="2"/>
  <c r="BF287" i="2"/>
  <c r="BF111" i="2"/>
  <c r="BF121" i="2"/>
  <c r="BF352" i="2"/>
  <c r="BF119" i="2"/>
  <c r="BF264" i="2"/>
  <c r="BF549" i="2"/>
  <c r="BF388" i="2"/>
  <c r="BF450" i="2"/>
  <c r="BF513" i="2"/>
  <c r="BF154" i="2"/>
  <c r="BF95" i="2"/>
  <c r="BF234" i="2"/>
  <c r="BF276" i="2"/>
  <c r="BF63" i="2"/>
  <c r="BF101" i="2"/>
  <c r="BF355" i="2"/>
  <c r="BF47" i="2"/>
  <c r="BF281" i="2"/>
  <c r="BF198" i="2"/>
  <c r="BF480" i="2"/>
  <c r="BF307" i="2"/>
  <c r="BF313" i="2"/>
  <c r="BF279" i="2"/>
  <c r="BF82" i="2"/>
  <c r="BF81" i="2"/>
  <c r="BF233" i="2"/>
  <c r="BF238" i="2"/>
  <c r="BF168" i="2"/>
  <c r="BF300" i="2"/>
  <c r="BF161" i="2"/>
  <c r="BF384" i="2"/>
  <c r="BF311" i="2"/>
  <c r="BF377" i="2"/>
  <c r="BF36" i="2"/>
  <c r="BF106" i="2"/>
  <c r="BF304" i="2"/>
  <c r="BF461" i="2"/>
  <c r="BF124" i="2"/>
  <c r="BF446" i="2"/>
  <c r="BF468" i="2"/>
  <c r="BF387" i="2"/>
  <c r="BF363" i="2"/>
  <c r="BF188" i="2"/>
  <c r="BF9" i="2"/>
  <c r="BF447" i="2"/>
  <c r="BF343" i="2"/>
  <c r="BF520" i="2"/>
  <c r="BF354" i="2"/>
  <c r="BF462" i="2"/>
  <c r="BF11" i="2"/>
  <c r="BF129" i="2"/>
  <c r="BF379" i="2"/>
  <c r="BF254" i="2"/>
  <c r="BF78" i="2"/>
  <c r="BF66" i="2"/>
  <c r="BF145" i="2"/>
  <c r="BF393" i="2"/>
  <c r="BF497" i="2"/>
  <c r="BF167" i="2"/>
  <c r="BF426" i="2"/>
  <c r="BF7" i="2"/>
  <c r="BF437" i="2"/>
  <c r="BF301" i="2"/>
  <c r="BF474" i="2"/>
  <c r="BF213" i="2"/>
  <c r="BF425" i="2"/>
  <c r="BF75" i="2"/>
  <c r="BF364" i="2"/>
  <c r="BF183" i="2"/>
  <c r="BF25" i="2"/>
  <c r="BF262" i="2"/>
  <c r="BF214" i="2"/>
  <c r="BF473" i="2"/>
  <c r="BF8" i="2"/>
  <c r="BF180" i="2"/>
  <c r="BF26" i="2"/>
  <c r="BF157" i="2"/>
  <c r="BF348" i="2"/>
  <c r="BF257" i="2"/>
  <c r="BF328" i="2"/>
  <c r="BF389" i="2"/>
  <c r="BF113" i="2"/>
  <c r="BF485" i="2"/>
  <c r="BF346" i="2"/>
  <c r="BF341" i="2"/>
  <c r="BF226" i="2"/>
  <c r="BF309" i="2"/>
  <c r="BF470" i="2"/>
  <c r="BF149" i="2"/>
  <c r="BF436" i="2"/>
  <c r="BF10" i="2"/>
  <c r="BF472" i="2"/>
  <c r="BF305" i="2"/>
  <c r="BF23" i="2"/>
  <c r="BF96" i="2"/>
  <c r="BF413" i="2"/>
  <c r="BF45" i="2"/>
  <c r="BF424" i="2"/>
  <c r="BF404" i="2"/>
  <c r="BF170" i="2"/>
  <c r="BF432" i="2"/>
  <c r="BF240" i="2"/>
  <c r="BF463" i="2"/>
  <c r="BF54" i="2"/>
  <c r="BF19" i="2"/>
  <c r="BF258" i="2"/>
  <c r="BF38" i="2"/>
  <c r="BF456" i="2"/>
  <c r="BF451" i="2"/>
  <c r="BF60" i="2"/>
  <c r="BF440" i="2"/>
  <c r="BF433" i="2"/>
  <c r="BF142" i="2"/>
  <c r="BF333" i="2"/>
  <c r="BF286" i="2"/>
  <c r="BF15" i="2"/>
  <c r="BF14" i="2"/>
  <c r="BF400" i="2"/>
  <c r="BF486" i="2"/>
  <c r="BF438" i="2"/>
  <c r="BF324" i="2"/>
  <c r="BF491" i="2"/>
  <c r="BF416" i="2"/>
  <c r="BF514" i="2"/>
  <c r="BF79" i="2"/>
  <c r="BF195" i="2"/>
  <c r="BF181" i="2"/>
  <c r="BF221" i="2"/>
  <c r="BF517" i="2"/>
  <c r="BF330" i="2"/>
  <c r="BF132" i="2"/>
  <c r="BF22" i="2"/>
  <c r="BF49" i="2"/>
  <c r="BF6" i="2"/>
  <c r="BF448" i="2"/>
  <c r="BF484" i="2"/>
  <c r="BF489" i="2"/>
  <c r="BF327" i="2"/>
  <c r="BF127" i="2"/>
  <c r="BF434" i="2"/>
  <c r="BF174" i="2"/>
  <c r="BF344" i="2"/>
  <c r="BF228" i="2"/>
  <c r="BF35" i="2"/>
  <c r="BF80" i="2"/>
  <c r="BF5" i="2"/>
  <c r="BF89" i="2"/>
  <c r="BF331" i="2"/>
  <c r="BF351" i="2"/>
  <c r="BF395" i="2"/>
  <c r="BF131" i="2"/>
  <c r="BF222" i="2"/>
  <c r="BF266" i="2"/>
  <c r="BF135" i="2"/>
  <c r="BF382" i="2"/>
  <c r="BF117" i="2"/>
  <c r="BF368" i="2"/>
  <c r="BF231" i="2"/>
  <c r="BF259" i="2"/>
  <c r="BF359" i="2"/>
  <c r="BF12" i="2"/>
  <c r="BF109" i="2"/>
  <c r="BF460" i="2"/>
  <c r="BF317" i="2"/>
  <c r="BF18" i="2"/>
  <c r="BF32" i="2"/>
  <c r="BF401" i="2"/>
  <c r="BF310" i="2"/>
  <c r="BF158" i="2"/>
  <c r="BF381" i="2"/>
  <c r="BF137" i="2"/>
  <c r="BF471" i="2"/>
  <c r="BF134" i="2"/>
  <c r="BF216" i="2"/>
  <c r="BF86" i="2"/>
  <c r="BF71" i="2"/>
  <c r="BF365" i="2"/>
  <c r="BF294" i="2"/>
  <c r="BF390" i="2"/>
  <c r="BF21" i="2"/>
  <c r="BF190" i="2"/>
  <c r="BF24" i="2"/>
  <c r="BF375" i="2"/>
  <c r="BF62" i="2"/>
  <c r="BF345" i="2"/>
  <c r="BF442" i="2"/>
  <c r="BF422" i="2"/>
  <c r="BF439" i="2"/>
  <c r="BF402" i="2"/>
  <c r="BF340" i="2"/>
  <c r="BF246" i="2"/>
  <c r="BF237" i="2"/>
  <c r="BF414" i="2"/>
  <c r="BF428" i="2"/>
  <c r="BF493" i="2"/>
  <c r="BF130" i="2"/>
  <c r="BF273" i="2"/>
  <c r="BF103" i="2"/>
  <c r="BF370" i="2"/>
  <c r="BF476" i="2"/>
  <c r="BF421" i="2"/>
  <c r="BF418" i="2"/>
  <c r="BF376" i="2"/>
  <c r="BF347" i="2"/>
  <c r="BF367" i="2"/>
  <c r="BF319" i="2"/>
  <c r="BF430" i="2"/>
  <c r="BF312" i="2"/>
  <c r="BF298" i="2"/>
  <c r="BF248" i="2"/>
  <c r="BF230" i="2"/>
  <c r="BF242" i="2"/>
  <c r="BF207" i="2"/>
  <c r="BF284" i="2"/>
  <c r="BF13" i="2"/>
  <c r="BF118" i="2"/>
  <c r="BF138" i="2"/>
  <c r="BF153" i="2"/>
  <c r="BF144" i="2"/>
  <c r="BF44" i="2"/>
  <c r="BF42" i="2"/>
  <c r="BF192" i="2"/>
  <c r="BF120" i="2"/>
  <c r="BF85" i="2"/>
  <c r="BF148" i="2"/>
  <c r="BF185" i="2"/>
  <c r="BF194" i="2"/>
  <c r="BF303" i="2"/>
  <c r="BF263" i="2"/>
  <c r="BF306" i="2"/>
  <c r="BF133" i="2"/>
  <c r="BF278" i="2"/>
  <c r="BF299" i="2"/>
  <c r="BF104" i="2"/>
  <c r="BF186" i="2"/>
  <c r="BF283" i="2"/>
  <c r="BF189" i="2"/>
  <c r="BF140" i="2"/>
  <c r="BF187" i="2"/>
  <c r="BF160" i="2"/>
  <c r="BF39" i="2"/>
  <c r="BF72" i="2"/>
  <c r="BF225" i="2"/>
  <c r="BF336" i="2"/>
  <c r="BF171" i="2"/>
  <c r="BF215" i="2"/>
  <c r="BF28" i="2"/>
  <c r="BF76" i="2"/>
  <c r="BF224" i="2"/>
  <c r="BF210" i="2"/>
  <c r="BF482" i="2"/>
  <c r="BF193" i="2"/>
  <c r="BF70" i="2"/>
  <c r="BF177" i="2"/>
  <c r="BF244" i="2"/>
  <c r="BF239" i="2"/>
  <c r="BF69" i="2"/>
  <c r="BF274" i="2"/>
  <c r="BF275" i="2"/>
  <c r="BF88" i="2"/>
  <c r="BF260" i="2"/>
  <c r="BF110" i="2"/>
  <c r="BF83" i="2"/>
  <c r="BF114" i="2"/>
  <c r="BF196" i="2"/>
  <c r="BF282" i="2"/>
  <c r="BF164" i="2"/>
  <c r="BF97" i="2"/>
  <c r="BF139" i="2"/>
  <c r="BF53" i="2"/>
  <c r="BF48" i="2"/>
  <c r="BF191" i="2"/>
  <c r="BF269" i="2"/>
  <c r="BF270" i="2"/>
  <c r="BF329" i="2"/>
  <c r="BF147" i="2"/>
  <c r="BF141" i="2"/>
  <c r="BF93" i="2"/>
  <c r="BF250" i="2"/>
  <c r="BF61" i="2"/>
  <c r="BF162" i="2"/>
  <c r="BF30" i="2"/>
  <c r="BF156" i="2"/>
  <c r="BF74" i="2"/>
  <c r="BF94" i="2"/>
  <c r="BF204" i="2"/>
  <c r="BF112" i="2"/>
  <c r="BF173" i="2"/>
  <c r="BF166" i="2"/>
  <c r="BF318" i="2"/>
  <c r="BF203" i="2"/>
  <c r="BF293" i="2"/>
  <c r="BF369" i="2"/>
  <c r="BF252" i="2"/>
  <c r="BF253" i="2"/>
  <c r="BF378" i="2"/>
  <c r="BF200" i="2"/>
  <c r="BF46" i="2"/>
  <c r="BF136" i="2"/>
  <c r="BF398" i="2"/>
  <c r="BF56" i="2"/>
  <c r="BF52" i="2"/>
  <c r="BF251" i="2"/>
  <c r="BF290" i="2"/>
  <c r="BF256" i="2"/>
  <c r="BF321" i="2"/>
  <c r="BF172" i="2"/>
  <c r="BF128" i="2"/>
  <c r="BF297" i="2"/>
  <c r="BF90" i="2"/>
  <c r="BF77" i="2"/>
  <c r="BF261" i="2"/>
  <c r="BF34" i="2"/>
  <c r="BF201" i="2"/>
  <c r="BF68" i="2"/>
  <c r="BF125" i="2"/>
  <c r="BF64" i="2"/>
  <c r="BF268" i="2"/>
  <c r="BF184" i="2"/>
  <c r="BF59" i="2"/>
  <c r="BF143" i="2"/>
  <c r="BF65" i="2"/>
  <c r="BF92" i="2"/>
  <c r="BF245" i="2"/>
  <c r="BF211" i="2"/>
  <c r="BF362" i="2"/>
  <c r="BF29" i="2"/>
  <c r="BF296" i="2"/>
  <c r="BF151" i="2"/>
  <c r="BF217" i="2"/>
  <c r="BF247" i="2"/>
  <c r="BF325" i="2"/>
  <c r="BF292" i="2"/>
  <c r="BF235" i="2"/>
  <c r="BF272" i="2"/>
  <c r="BF169" i="2"/>
  <c r="BF435" i="2"/>
  <c r="BF84" i="2"/>
  <c r="BF236" i="2"/>
  <c r="BF58" i="2"/>
  <c r="BF232" i="2"/>
  <c r="BF57" i="2"/>
  <c r="BF288" i="2"/>
  <c r="BF219" i="2"/>
  <c r="BF289" i="2"/>
  <c r="BF20" i="2"/>
  <c r="BF386" i="2"/>
  <c r="BF241" i="2"/>
  <c r="BF295" i="2"/>
  <c r="BF412" i="2"/>
  <c r="BF126" i="2"/>
  <c r="AT514" i="2"/>
  <c r="AT353" i="2"/>
  <c r="AT202" i="2"/>
  <c r="AT23" i="2"/>
  <c r="AT412" i="2"/>
  <c r="AT39" i="2"/>
  <c r="AT75" i="2"/>
  <c r="AT469" i="2"/>
  <c r="AT52" i="2"/>
  <c r="AT510" i="2"/>
  <c r="AT4" i="2"/>
  <c r="AT526" i="2"/>
  <c r="AT430" i="2"/>
  <c r="AT496" i="2"/>
  <c r="AT92" i="2"/>
  <c r="AT362" i="2"/>
  <c r="AT446" i="2"/>
  <c r="AT363" i="2"/>
  <c r="AT68" i="2"/>
  <c r="AT515" i="2"/>
  <c r="AT540" i="2"/>
  <c r="AT281" i="2"/>
  <c r="AT36" i="2"/>
  <c r="AT364" i="2"/>
  <c r="AT358" i="2"/>
  <c r="AT478" i="2"/>
  <c r="AT520" i="2"/>
  <c r="AT468" i="2"/>
  <c r="AT402" i="2"/>
  <c r="AT539" i="2"/>
  <c r="AT517" i="2"/>
  <c r="AT524" i="2"/>
  <c r="AT356" i="2"/>
  <c r="AT151" i="2"/>
  <c r="AT327" i="2"/>
  <c r="AT447" i="2"/>
  <c r="AT170" i="2"/>
  <c r="AT437" i="2"/>
  <c r="AT448" i="2"/>
  <c r="AT505" i="2"/>
  <c r="AT313" i="2"/>
  <c r="AT43" i="2"/>
  <c r="AT13" i="2"/>
  <c r="AT457" i="2"/>
  <c r="AT287" i="2"/>
  <c r="AT435" i="2"/>
  <c r="AT125" i="2"/>
  <c r="AT535" i="2"/>
  <c r="AT531" i="2"/>
  <c r="AT481" i="2"/>
  <c r="AT7" i="2"/>
  <c r="AT501" i="2"/>
  <c r="AT404" i="2"/>
  <c r="AT62" i="2"/>
  <c r="AT310" i="2"/>
  <c r="AT420" i="2"/>
  <c r="AT425" i="2"/>
  <c r="AT484" i="2"/>
  <c r="AT487" i="2"/>
  <c r="AT64" i="2"/>
  <c r="AT347" i="2"/>
  <c r="AT389" i="2"/>
  <c r="AT61" i="2"/>
  <c r="AT28" i="2"/>
  <c r="AT545" i="2"/>
  <c r="AT324" i="2"/>
  <c r="AT546" i="2"/>
  <c r="AT440" i="2"/>
  <c r="AT466" i="2"/>
  <c r="AT542" i="2"/>
  <c r="AT317" i="2"/>
  <c r="AT58" i="2"/>
  <c r="AT8" i="2"/>
  <c r="AT63" i="2"/>
  <c r="AT519" i="2"/>
  <c r="AT379" i="2"/>
  <c r="AT503" i="2"/>
  <c r="AT442" i="2"/>
  <c r="AT308" i="2"/>
  <c r="AT471" i="2"/>
  <c r="AT53" i="2"/>
  <c r="AT22" i="2"/>
  <c r="AT476" i="2"/>
  <c r="AT509" i="2"/>
  <c r="AT548" i="2"/>
  <c r="AT351" i="2"/>
  <c r="AT335" i="2"/>
  <c r="AT131" i="2"/>
  <c r="AT192" i="2"/>
  <c r="AT19" i="2"/>
  <c r="AT247" i="2"/>
  <c r="AT79" i="2"/>
  <c r="AT508" i="2"/>
  <c r="AT298" i="2"/>
  <c r="AT128" i="2"/>
  <c r="AT21" i="2"/>
  <c r="AT30" i="2"/>
  <c r="AT523" i="2"/>
  <c r="AT294" i="2"/>
  <c r="AT475" i="2"/>
  <c r="AT452" i="2"/>
  <c r="AT400" i="2"/>
  <c r="AT240" i="2"/>
  <c r="AT266" i="2"/>
  <c r="AT499" i="2"/>
  <c r="AT132" i="2"/>
  <c r="AT183" i="2"/>
  <c r="AT172" i="2"/>
  <c r="AT69" i="2"/>
  <c r="AT12" i="2"/>
  <c r="AT282" i="2"/>
  <c r="AT305" i="2"/>
  <c r="AT46" i="2"/>
  <c r="AT480" i="2"/>
  <c r="AT169" i="2"/>
  <c r="AT334" i="2"/>
  <c r="AT51" i="2"/>
  <c r="AT495" i="2"/>
  <c r="AT432" i="2"/>
  <c r="AT483" i="2"/>
  <c r="AT115" i="2"/>
  <c r="AT395" i="2"/>
  <c r="AT31" i="2"/>
  <c r="AT434" i="2"/>
  <c r="AT465" i="2"/>
  <c r="AT536" i="2"/>
  <c r="AT421" i="2"/>
  <c r="AT241" i="2"/>
  <c r="AT186" i="2"/>
  <c r="AT184" i="2"/>
  <c r="AT136" i="2"/>
  <c r="AT222" i="2"/>
  <c r="AT239" i="2"/>
  <c r="AT415" i="2"/>
  <c r="AT341" i="2"/>
  <c r="AT74" i="2"/>
  <c r="AT274" i="2"/>
  <c r="AT522" i="2"/>
  <c r="AT486" i="2"/>
  <c r="AT359" i="2"/>
  <c r="AT188" i="2"/>
  <c r="AT133" i="2"/>
  <c r="AT393" i="2"/>
  <c r="AT436" i="2"/>
  <c r="AT14" i="2"/>
  <c r="AT390" i="2"/>
  <c r="AT391" i="2"/>
  <c r="AT433" i="2"/>
  <c r="AT272" i="2"/>
  <c r="AT367" i="2"/>
  <c r="AT411" i="2"/>
  <c r="AT175" i="2"/>
  <c r="AT154" i="2"/>
  <c r="AT157" i="2"/>
  <c r="AT25" i="2"/>
  <c r="AT217" i="2"/>
  <c r="AT137" i="2"/>
  <c r="AT213" i="2"/>
  <c r="AT90" i="2"/>
  <c r="AT84" i="2"/>
  <c r="AT203" i="2"/>
  <c r="AT237" i="2"/>
  <c r="AT325" i="2"/>
  <c r="AT261" i="2"/>
  <c r="AT380" i="2"/>
  <c r="AT461" i="2"/>
  <c r="AT33" i="2"/>
  <c r="AT273" i="2"/>
  <c r="AT346" i="2"/>
  <c r="AT374" i="2"/>
  <c r="AT348" i="2"/>
  <c r="AT388" i="2"/>
  <c r="AT307" i="2"/>
  <c r="AT156" i="2"/>
  <c r="AT262" i="2"/>
  <c r="AT89" i="2"/>
  <c r="AT34" i="2"/>
  <c r="AT283" i="2"/>
  <c r="AT201" i="2"/>
  <c r="AT236" i="2"/>
  <c r="AT340" i="2"/>
  <c r="AT113" i="2"/>
  <c r="AT130" i="2"/>
  <c r="AT135" i="2"/>
  <c r="AT460" i="2"/>
  <c r="AT171" i="2"/>
  <c r="AT423" i="2"/>
  <c r="AT405" i="2"/>
  <c r="AT83" i="2"/>
  <c r="AT445" i="2"/>
  <c r="AT54" i="2"/>
  <c r="AT451" i="2"/>
  <c r="AT488" i="2"/>
  <c r="AT167" i="2"/>
  <c r="AT145" i="2"/>
  <c r="AT32" i="2"/>
  <c r="AT42" i="2"/>
  <c r="AT292" i="2"/>
  <c r="AT492" i="2"/>
  <c r="AT219" i="2"/>
  <c r="AT403" i="2"/>
  <c r="AT444" i="2"/>
  <c r="AT134" i="2"/>
  <c r="AT422" i="2"/>
  <c r="AT449" i="2"/>
  <c r="AT365" i="2"/>
  <c r="AT398" i="2"/>
  <c r="AT376" i="2"/>
  <c r="AT382" i="2"/>
  <c r="AT166" i="2"/>
  <c r="AT371" i="2"/>
  <c r="AT407" i="2"/>
  <c r="AT424" i="2"/>
  <c r="AT482" i="2"/>
  <c r="AT438" i="2"/>
  <c r="AT323" i="2"/>
  <c r="AT120" i="2"/>
  <c r="AT47" i="2"/>
  <c r="AT16" i="2"/>
  <c r="AT249" i="2"/>
  <c r="AT168" i="2"/>
  <c r="AT260" i="2"/>
  <c r="AT230" i="2"/>
  <c r="AT29" i="2"/>
  <c r="AT369" i="2"/>
  <c r="AT9" i="2"/>
  <c r="AT428" i="2"/>
  <c r="AT328" i="2"/>
  <c r="AT15" i="2"/>
  <c r="AT280" i="2"/>
  <c r="AT250" i="2"/>
  <c r="AT318" i="2"/>
  <c r="AT143" i="2"/>
  <c r="AT103" i="2"/>
  <c r="AT299" i="2"/>
  <c r="AT350" i="2"/>
  <c r="AT96" i="2"/>
  <c r="AT396" i="2"/>
  <c r="AT463" i="2"/>
  <c r="AT368" i="2"/>
  <c r="AT332" i="2"/>
  <c r="AT251" i="2"/>
  <c r="AT343" i="2"/>
  <c r="AT427" i="2"/>
  <c r="AT118" i="2"/>
  <c r="AT81" i="2"/>
  <c r="AT150" i="2"/>
  <c r="AT98" i="2"/>
  <c r="AT381" i="2"/>
  <c r="AT211" i="2"/>
  <c r="AT117" i="2"/>
  <c r="AT394" i="2"/>
  <c r="AT401" i="2"/>
  <c r="AT497" i="2"/>
  <c r="AT450" i="2"/>
  <c r="AT18" i="2"/>
  <c r="AT270" i="2"/>
  <c r="AT85" i="2"/>
  <c r="AT306" i="2"/>
  <c r="AT93" i="2"/>
  <c r="AT284" i="2"/>
  <c r="AT100" i="2"/>
  <c r="AT182" i="2"/>
  <c r="AT24" i="2"/>
  <c r="AT462" i="2"/>
  <c r="AT464" i="2"/>
  <c r="AT504" i="2"/>
  <c r="AT238" i="2"/>
  <c r="AT66" i="2"/>
  <c r="AT204" i="2"/>
  <c r="AT161" i="2"/>
  <c r="AT322" i="2"/>
  <c r="AT289" i="2"/>
  <c r="AT472" i="2"/>
  <c r="AT470" i="2"/>
  <c r="AT56" i="2"/>
  <c r="AT383" i="2"/>
  <c r="AT129" i="2"/>
  <c r="AT386" i="2"/>
  <c r="AT108" i="2"/>
  <c r="AT76" i="2"/>
  <c r="AT77" i="2"/>
  <c r="AT319" i="2"/>
  <c r="AT377" i="2"/>
  <c r="AT387" i="2"/>
  <c r="AT82" i="2"/>
  <c r="AT26" i="2"/>
  <c r="AT456" i="2"/>
  <c r="AT352" i="2"/>
  <c r="AT70" i="2"/>
  <c r="AT258" i="2"/>
  <c r="AT302" i="2"/>
  <c r="AT268" i="2"/>
  <c r="AT494" i="2"/>
  <c r="AT6" i="2"/>
  <c r="AT490" i="2"/>
  <c r="AT439" i="2"/>
  <c r="AT48" i="2"/>
  <c r="AT160" i="2"/>
  <c r="AT215" i="2"/>
  <c r="AT78" i="2"/>
  <c r="AT40" i="2"/>
  <c r="AT344" i="2"/>
  <c r="AT485" i="2"/>
  <c r="AT65" i="2"/>
  <c r="AT271" i="2"/>
  <c r="AT234" i="2"/>
  <c r="AT293" i="2"/>
  <c r="AT342" i="2"/>
  <c r="AT354" i="2"/>
  <c r="AT149" i="2"/>
  <c r="AT173" i="2"/>
  <c r="AT410" i="2"/>
  <c r="AT329" i="2"/>
  <c r="AT88" i="2"/>
  <c r="AT102" i="2"/>
  <c r="AT11" i="2"/>
  <c r="AT413" i="2"/>
  <c r="AT366" i="2"/>
  <c r="AT101" i="2"/>
  <c r="AT218" i="2"/>
  <c r="AT152" i="2"/>
  <c r="AT139" i="2"/>
  <c r="AT375" i="2"/>
  <c r="AT123" i="2"/>
  <c r="AT38" i="2"/>
  <c r="AT45" i="2"/>
  <c r="AT392" i="2"/>
  <c r="AT110" i="2"/>
  <c r="AT355" i="2"/>
  <c r="AT91" i="2"/>
  <c r="AT418" i="2"/>
  <c r="AT330" i="2"/>
  <c r="AT409" i="2"/>
  <c r="AT370" i="2"/>
  <c r="AT153" i="2"/>
  <c r="AT41" i="2"/>
  <c r="AT126" i="2"/>
  <c r="AT454" i="2"/>
  <c r="AT94" i="2"/>
  <c r="AT360" i="2"/>
  <c r="AT498" i="2"/>
  <c r="AT146" i="2"/>
  <c r="AT242" i="2"/>
  <c r="AT193" i="2"/>
  <c r="AT114" i="2"/>
  <c r="AT17" i="2"/>
  <c r="AT196" i="2"/>
  <c r="AT37" i="2"/>
  <c r="AT309" i="2"/>
  <c r="AT200" i="2"/>
  <c r="AT107" i="2"/>
  <c r="AT162" i="2"/>
  <c r="AT223" i="2"/>
  <c r="AT264" i="2"/>
  <c r="AT212" i="2"/>
  <c r="AT311" i="2"/>
  <c r="AT224" i="2"/>
  <c r="AT191" i="2"/>
  <c r="AT259" i="2"/>
  <c r="AT176" i="2"/>
  <c r="AT254" i="2"/>
  <c r="AT275" i="2"/>
  <c r="AT245" i="2"/>
  <c r="AT216" i="2"/>
  <c r="AT288" i="2"/>
  <c r="AT336" i="2"/>
  <c r="AT80" i="2"/>
  <c r="AT235" i="2"/>
  <c r="AT337" i="2"/>
  <c r="AT187" i="2"/>
  <c r="AT27" i="2"/>
  <c r="AT181" i="2"/>
  <c r="AT256" i="2"/>
  <c r="AT158" i="2"/>
  <c r="AT180" i="2"/>
  <c r="AT112" i="2"/>
  <c r="AT164" i="2"/>
  <c r="AT109" i="2"/>
  <c r="AT197" i="2"/>
  <c r="AT263" i="2"/>
  <c r="AT459" i="2"/>
  <c r="AT233" i="2"/>
  <c r="AT178" i="2"/>
  <c r="AT119" i="2"/>
  <c r="AT300" i="2"/>
  <c r="AT190" i="2"/>
  <c r="AT208" i="2"/>
  <c r="AT104" i="2"/>
  <c r="AT312" i="2"/>
  <c r="AT86" i="2"/>
  <c r="AT244" i="2"/>
  <c r="AT320" i="2"/>
  <c r="AT159" i="2"/>
  <c r="AT296" i="2"/>
  <c r="AT228" i="2"/>
  <c r="AT163" i="2"/>
  <c r="AT231" i="2"/>
  <c r="AT199" i="2"/>
  <c r="AT195" i="2"/>
  <c r="AT278" i="2"/>
  <c r="AT50" i="2"/>
  <c r="AT269" i="2"/>
  <c r="AT60" i="2"/>
  <c r="AT253" i="2"/>
  <c r="AT73" i="2"/>
  <c r="AT295" i="2"/>
  <c r="AT189" i="2"/>
  <c r="AT10" i="2"/>
  <c r="AT333" i="2"/>
  <c r="AT316" i="2"/>
  <c r="AT142" i="2"/>
  <c r="AT185" i="2"/>
  <c r="AT97" i="2"/>
  <c r="AT227" i="2"/>
  <c r="AT57" i="2"/>
  <c r="AT194" i="2"/>
  <c r="AT155" i="2"/>
  <c r="AT225" i="2"/>
  <c r="AT207" i="2"/>
  <c r="AT339" i="2"/>
  <c r="AT140" i="2"/>
  <c r="AT198" i="2"/>
  <c r="AT246" i="2"/>
  <c r="AT243" i="2"/>
  <c r="AT414" i="2"/>
  <c r="AT55" i="2"/>
  <c r="AT226" i="2"/>
  <c r="AT72" i="2"/>
  <c r="AT315" i="2"/>
  <c r="AT177" i="2"/>
  <c r="AT378" i="2"/>
  <c r="AT20" i="2"/>
  <c r="AT124" i="2"/>
  <c r="AT35" i="2"/>
  <c r="AT220" i="2"/>
  <c r="AT265" i="2"/>
  <c r="AT286" i="2"/>
  <c r="AT95" i="2"/>
  <c r="AT473" i="2"/>
  <c r="AT121" i="2"/>
  <c r="AT301" i="2"/>
  <c r="AT71" i="2"/>
  <c r="AT229" i="2"/>
  <c r="AT127" i="2"/>
  <c r="AT304" i="2"/>
  <c r="AT179" i="2"/>
  <c r="AT426" i="2"/>
  <c r="AT205" i="2"/>
  <c r="AT357" i="2"/>
  <c r="AT252" i="2"/>
  <c r="AT165" i="2"/>
  <c r="AT206" i="2"/>
  <c r="AT214" i="2"/>
  <c r="AT474" i="2"/>
  <c r="AT321" i="2"/>
  <c r="AT210" i="2"/>
  <c r="AT5" i="2"/>
  <c r="AT276" i="2"/>
  <c r="AH283" i="2"/>
  <c r="AH527" i="2"/>
  <c r="AH162" i="2"/>
  <c r="AH499" i="2"/>
  <c r="AH364" i="2"/>
  <c r="AH546" i="2"/>
  <c r="AH125" i="2"/>
  <c r="AH494" i="2"/>
  <c r="AH161" i="2"/>
  <c r="AH530" i="2"/>
  <c r="AH193" i="2"/>
  <c r="AH48" i="2"/>
  <c r="AH548" i="2"/>
  <c r="AH163" i="2"/>
  <c r="AH448" i="2"/>
  <c r="AH4" i="2"/>
  <c r="AH192" i="2"/>
  <c r="AH234" i="2"/>
  <c r="AH415" i="2"/>
  <c r="AH379" i="2"/>
  <c r="AH322" i="2"/>
  <c r="AH67" i="2"/>
  <c r="AH384" i="2"/>
  <c r="AH363" i="2"/>
  <c r="AH525" i="2"/>
  <c r="AH299" i="2"/>
  <c r="AH75" i="2"/>
  <c r="AH372" i="2"/>
  <c r="AH537" i="2"/>
  <c r="AH310" i="2"/>
  <c r="AH271" i="2"/>
  <c r="AH91" i="2"/>
  <c r="AH533" i="2"/>
  <c r="AH281" i="2"/>
  <c r="AH544" i="2"/>
  <c r="AH428" i="2"/>
  <c r="AH380" i="2"/>
  <c r="AH539" i="2"/>
  <c r="AH352" i="2"/>
  <c r="AH263" i="2"/>
  <c r="AH185" i="2"/>
  <c r="AH545" i="2"/>
  <c r="AH488" i="2"/>
  <c r="AH86" i="2"/>
  <c r="AH485" i="2"/>
  <c r="AH426" i="2"/>
  <c r="AH526" i="2"/>
  <c r="AH496" i="2"/>
  <c r="AH493" i="2"/>
  <c r="AH370" i="2"/>
  <c r="AH487" i="2"/>
  <c r="AH510" i="2"/>
  <c r="AH475" i="2"/>
  <c r="AH49" i="2"/>
  <c r="AH103" i="2"/>
  <c r="AH158" i="2"/>
  <c r="AH486" i="2"/>
  <c r="AH376" i="2"/>
  <c r="AH434" i="2"/>
  <c r="AH424" i="2"/>
  <c r="AH406" i="2"/>
  <c r="AH502" i="2"/>
  <c r="AH483" i="2"/>
  <c r="AH451" i="2"/>
  <c r="AH242" i="2"/>
  <c r="AH383" i="2"/>
  <c r="AH355" i="2"/>
  <c r="AH147" i="2"/>
  <c r="AH369" i="2"/>
  <c r="AH393" i="2"/>
  <c r="AH74" i="2"/>
  <c r="AH55" i="2"/>
  <c r="AH328" i="2"/>
  <c r="AH480" i="2"/>
  <c r="AH14" i="2"/>
  <c r="AH213" i="2"/>
  <c r="AH298" i="2"/>
  <c r="AH186" i="2"/>
  <c r="AH90" i="2"/>
  <c r="AH254" i="2"/>
  <c r="AH381" i="2"/>
  <c r="AH306" i="2"/>
  <c r="AH484" i="2"/>
  <c r="AH349" i="2"/>
  <c r="AH323" i="2"/>
  <c r="AH121" i="2"/>
  <c r="AH118" i="2"/>
  <c r="AH139" i="2"/>
  <c r="AH432" i="2"/>
  <c r="AH386" i="2"/>
  <c r="AH412" i="2"/>
  <c r="AH462" i="2"/>
  <c r="AH61" i="2"/>
  <c r="AH88" i="2"/>
  <c r="AH97" i="2"/>
  <c r="AH332" i="2"/>
  <c r="AH413" i="2"/>
  <c r="AH114" i="2"/>
  <c r="AH105" i="2"/>
  <c r="AH157" i="2"/>
  <c r="AH112" i="2"/>
  <c r="AH10" i="2"/>
  <c r="AH387" i="2"/>
  <c r="AH243" i="2"/>
  <c r="AH516" i="2"/>
  <c r="AH282" i="2"/>
  <c r="AH532" i="2"/>
  <c r="AH188" i="2"/>
  <c r="AH39" i="2"/>
  <c r="AH35" i="2"/>
  <c r="AH122" i="2"/>
  <c r="AH160" i="2"/>
  <c r="AH66" i="2"/>
  <c r="AH200" i="2"/>
  <c r="AH116" i="2"/>
  <c r="AH141" i="2"/>
  <c r="AH148" i="2"/>
  <c r="AH287" i="2"/>
  <c r="AH442" i="2"/>
  <c r="AH152" i="2"/>
  <c r="AH53" i="2"/>
  <c r="AH482" i="2"/>
  <c r="AH390" i="2"/>
  <c r="AH16" i="2"/>
  <c r="AH82" i="2"/>
  <c r="AH94" i="2"/>
  <c r="AH261" i="2"/>
  <c r="AH126" i="2"/>
  <c r="AH228" i="2"/>
  <c r="AH191" i="2"/>
  <c r="AH20" i="2"/>
  <c r="AH308" i="2"/>
  <c r="AH194" i="2"/>
  <c r="AH438" i="2"/>
  <c r="AH164" i="2"/>
  <c r="AH425" i="2"/>
  <c r="AH17" i="2"/>
  <c r="AH408" i="2"/>
  <c r="AH358" i="2"/>
  <c r="AH374" i="2"/>
  <c r="AH69" i="2"/>
  <c r="AH6" i="2"/>
  <c r="AH73" i="2"/>
  <c r="AH84" i="2"/>
  <c r="AH136" i="2"/>
  <c r="AH27" i="2"/>
  <c r="AH430" i="2"/>
  <c r="AH98" i="2"/>
  <c r="AH133" i="2"/>
  <c r="AH346" i="2"/>
  <c r="AH47" i="2"/>
  <c r="AH32" i="2"/>
  <c r="AH312" i="2"/>
  <c r="AH391" i="2"/>
  <c r="AH341" i="2"/>
  <c r="AH109" i="2"/>
  <c r="AH403" i="2"/>
  <c r="AH362" i="2"/>
  <c r="AH458" i="2"/>
  <c r="AH375" i="2"/>
  <c r="AH513" i="2"/>
  <c r="AH507" i="2"/>
  <c r="AH490" i="2"/>
  <c r="AH497" i="2"/>
  <c r="AH492" i="2"/>
  <c r="AH481" i="2"/>
  <c r="AH401" i="2"/>
  <c r="AH353" i="2"/>
  <c r="AH410" i="2"/>
  <c r="AH444" i="2"/>
  <c r="AH143" i="2"/>
  <c r="AH45" i="2"/>
  <c r="AH495" i="2"/>
  <c r="AH151" i="2"/>
  <c r="AH241" i="2"/>
  <c r="AH377" i="2"/>
  <c r="AH506" i="2"/>
  <c r="AH274" i="2"/>
  <c r="AH146" i="2"/>
  <c r="AH64" i="2"/>
  <c r="AH212" i="2"/>
  <c r="AH89" i="2"/>
  <c r="AH42" i="2"/>
  <c r="AH509" i="2"/>
  <c r="AH226" i="2"/>
  <c r="AH127" i="2"/>
  <c r="AH123" i="2"/>
  <c r="AH508" i="2"/>
  <c r="AH131" i="2"/>
  <c r="AH398" i="2"/>
  <c r="AH240" i="2"/>
  <c r="AH423" i="2"/>
  <c r="AH15" i="2"/>
  <c r="AH36" i="2"/>
  <c r="AH388" i="2"/>
  <c r="AH339" i="2"/>
  <c r="AH421" i="2"/>
  <c r="AH8" i="2"/>
  <c r="AH311" i="2"/>
  <c r="AH204" i="2"/>
  <c r="AH128" i="2"/>
  <c r="AH70" i="2"/>
  <c r="AH474" i="2"/>
  <c r="AH459" i="2"/>
  <c r="AH40" i="2"/>
  <c r="AH79" i="2"/>
  <c r="AH215" i="2"/>
  <c r="AH63" i="2"/>
  <c r="AH273" i="2"/>
  <c r="AH435" i="2"/>
  <c r="AH347" i="2"/>
  <c r="AH400" i="2"/>
  <c r="AH184" i="2"/>
  <c r="AH468" i="2"/>
  <c r="AH167" i="2"/>
  <c r="AH504" i="2"/>
  <c r="AH331" i="2"/>
  <c r="AH182" i="2"/>
  <c r="AH111" i="2"/>
  <c r="AH207" i="2"/>
  <c r="AH244" i="2"/>
  <c r="AH414" i="2"/>
  <c r="AH196" i="2"/>
  <c r="AH25" i="2"/>
  <c r="AH221" i="2"/>
  <c r="AH252" i="2"/>
  <c r="AH351" i="2"/>
  <c r="AH436" i="2"/>
  <c r="AH470" i="2"/>
  <c r="AH134" i="2"/>
  <c r="AH321" i="2"/>
  <c r="AH335" i="2"/>
  <c r="AH87" i="2"/>
  <c r="AH329" i="2"/>
  <c r="AH44" i="2"/>
  <c r="AH180" i="2"/>
  <c r="AH104" i="2"/>
  <c r="AH138" i="2"/>
  <c r="AH130" i="2"/>
  <c r="AH402" i="2"/>
  <c r="AH449" i="2"/>
  <c r="AH294" i="2"/>
  <c r="AH108" i="2"/>
  <c r="AH68" i="2"/>
  <c r="AH9" i="2"/>
  <c r="AH445" i="2"/>
  <c r="AH371" i="2"/>
  <c r="AH174" i="2"/>
  <c r="AH235" i="2"/>
  <c r="AH92" i="2"/>
  <c r="AH18" i="2"/>
  <c r="AH317" i="2"/>
  <c r="AH223" i="2"/>
  <c r="AH246" i="2"/>
  <c r="AH154" i="2"/>
  <c r="AH29" i="2"/>
  <c r="AH65" i="2"/>
  <c r="AH195" i="2"/>
  <c r="AH437" i="2"/>
  <c r="AH173" i="2"/>
  <c r="AH43" i="2"/>
  <c r="AH307" i="2"/>
  <c r="AH336" i="2"/>
  <c r="AH295" i="2"/>
  <c r="AH453" i="2"/>
  <c r="AH439" i="2"/>
  <c r="AH463" i="2"/>
  <c r="AH460" i="2"/>
  <c r="AH26" i="2"/>
  <c r="AH440" i="2"/>
  <c r="AH452" i="2"/>
  <c r="AH153" i="2"/>
  <c r="AH137" i="2"/>
  <c r="AH456" i="2"/>
  <c r="AH93" i="2"/>
  <c r="AH416" i="2"/>
  <c r="AH392" i="2"/>
  <c r="AH176" i="2"/>
  <c r="AH216" i="2"/>
  <c r="AH71" i="2"/>
  <c r="AH41" i="2"/>
  <c r="AH419" i="2"/>
  <c r="AH145" i="2"/>
  <c r="AH179" i="2"/>
  <c r="AH7" i="2"/>
  <c r="AH365" i="2"/>
  <c r="AH236" i="2"/>
  <c r="AH427" i="2"/>
  <c r="AH101" i="2"/>
  <c r="AH83" i="2"/>
  <c r="AH46" i="2"/>
  <c r="AH464" i="2"/>
  <c r="AH77" i="2"/>
  <c r="AH34" i="2"/>
  <c r="AH466" i="2"/>
  <c r="AH251" i="2"/>
  <c r="AH102" i="2"/>
  <c r="AH511" i="2"/>
  <c r="AH230" i="2"/>
  <c r="AH330" i="2"/>
  <c r="AH450" i="2"/>
  <c r="AH422" i="2"/>
  <c r="AH22" i="2"/>
  <c r="AH378" i="2"/>
  <c r="AH356" i="2"/>
  <c r="AH177" i="2"/>
  <c r="AH446" i="2"/>
  <c r="AH30" i="2"/>
  <c r="AH277" i="2"/>
  <c r="AH76" i="2"/>
  <c r="AH476" i="2"/>
  <c r="AH359" i="2"/>
  <c r="AH289" i="2"/>
  <c r="AH454" i="2"/>
  <c r="AH472" i="2"/>
  <c r="AH59" i="2"/>
  <c r="AH382" i="2"/>
  <c r="AH129" i="2"/>
  <c r="AH368" i="2"/>
  <c r="AH278" i="2"/>
  <c r="AH172" i="2"/>
  <c r="AH473" i="2"/>
  <c r="AH113" i="2"/>
  <c r="AH300" i="2"/>
  <c r="AH23" i="2"/>
  <c r="AH189" i="2"/>
  <c r="AH515" i="2"/>
  <c r="AH124" i="2"/>
  <c r="AH12" i="2"/>
  <c r="AH417" i="2"/>
  <c r="AH140" i="2"/>
  <c r="AH202" i="2"/>
  <c r="AH33" i="2"/>
  <c r="AH253" i="2"/>
  <c r="AH357" i="2"/>
  <c r="AH218" i="2"/>
  <c r="AH219" i="2"/>
  <c r="AH117" i="2"/>
  <c r="AH183" i="2"/>
  <c r="AH168" i="2"/>
  <c r="AH399" i="2"/>
  <c r="AH107" i="2"/>
  <c r="AH348" i="2"/>
  <c r="AH360" i="2"/>
  <c r="AH144" i="2"/>
  <c r="AH142" i="2"/>
  <c r="AH217" i="2"/>
  <c r="AH238" i="2"/>
  <c r="AH19" i="2"/>
  <c r="AH237" i="2"/>
  <c r="AH150" i="2"/>
  <c r="AH367" i="2"/>
  <c r="AH80" i="2"/>
  <c r="AH325" i="2"/>
  <c r="AH239" i="2"/>
  <c r="AH170" i="2"/>
  <c r="AH72" i="2"/>
  <c r="AH62" i="2"/>
  <c r="AH334" i="2"/>
  <c r="AH411" i="2"/>
  <c r="AH457" i="2"/>
  <c r="AH201" i="2"/>
  <c r="AH187" i="2"/>
  <c r="AH231" i="2"/>
  <c r="AH99" i="2"/>
  <c r="AH342" i="2"/>
  <c r="AH85" i="2"/>
  <c r="AH293" i="2"/>
  <c r="AH199" i="2"/>
  <c r="AH290" i="2"/>
  <c r="AH208" i="2"/>
  <c r="AH198" i="2"/>
  <c r="AH54" i="2"/>
  <c r="AH13" i="2"/>
  <c r="AH498" i="2"/>
  <c r="AH284" i="2"/>
  <c r="AH257" i="2"/>
  <c r="AH302" i="2"/>
  <c r="AH262" i="2"/>
  <c r="AH171" i="2"/>
  <c r="AH272" i="2"/>
  <c r="AH222" i="2"/>
  <c r="AH314" i="2"/>
  <c r="AH354" i="2"/>
  <c r="AH447" i="2"/>
  <c r="AH181" i="2"/>
  <c r="AH337" i="2"/>
  <c r="AH24" i="2"/>
  <c r="AH28" i="2"/>
  <c r="AH232" i="2"/>
  <c r="AH210" i="2"/>
  <c r="AH190" i="2"/>
  <c r="AH175" i="2"/>
  <c r="AH405" i="2"/>
  <c r="AH169" i="2"/>
  <c r="AH395" i="2"/>
  <c r="AH135" i="2"/>
  <c r="AH433" i="2"/>
  <c r="AH471" i="2"/>
  <c r="AH327" i="2"/>
  <c r="AH394" i="2"/>
  <c r="AH78" i="2"/>
  <c r="AH205" i="2"/>
  <c r="AH338" i="2"/>
  <c r="AH260" i="2"/>
  <c r="AH461" i="2"/>
  <c r="AH57" i="2"/>
  <c r="AH52" i="2"/>
  <c r="AH366" i="2"/>
  <c r="AH247" i="2"/>
  <c r="AH56" i="2"/>
  <c r="AH220" i="2"/>
  <c r="AH248" i="2"/>
  <c r="AH288" i="2"/>
  <c r="AH320" i="2"/>
  <c r="AH304" i="2"/>
  <c r="AH203" i="2"/>
  <c r="AH166" i="2"/>
  <c r="AH389" i="2"/>
  <c r="AH319" i="2"/>
  <c r="AH165" i="2"/>
  <c r="AH58" i="2"/>
  <c r="AH268" i="2"/>
  <c r="AH132" i="2"/>
  <c r="AH297" i="2"/>
  <c r="AH95" i="2"/>
  <c r="AH38" i="2"/>
  <c r="AH21" i="2"/>
  <c r="AH478" i="2"/>
  <c r="AH224" i="2"/>
  <c r="AH333" i="2"/>
  <c r="AH318" i="2"/>
  <c r="AH119" i="2"/>
  <c r="AH209" i="2"/>
  <c r="AH500" i="2"/>
  <c r="AH343" i="2"/>
  <c r="AH264" i="2"/>
  <c r="AH214" i="2"/>
  <c r="AH344" i="2"/>
  <c r="AH258" i="2"/>
  <c r="AH276" i="2"/>
  <c r="AH178" i="2"/>
  <c r="AH270" i="2"/>
  <c r="V312" i="2"/>
  <c r="V538" i="2"/>
  <c r="V292" i="2"/>
  <c r="V340" i="2"/>
  <c r="V314" i="2"/>
  <c r="V164" i="2"/>
  <c r="V182" i="2"/>
  <c r="V461" i="2"/>
  <c r="V275" i="2"/>
  <c r="V267" i="2"/>
  <c r="V391" i="2"/>
  <c r="V390" i="2"/>
  <c r="V136" i="2"/>
  <c r="V254" i="2"/>
  <c r="V348" i="2"/>
  <c r="V239" i="2"/>
  <c r="V415" i="2"/>
  <c r="V464" i="2"/>
  <c r="V475" i="2"/>
  <c r="V64" i="2"/>
  <c r="V244" i="2"/>
  <c r="V325" i="2"/>
  <c r="V532" i="2"/>
  <c r="V534" i="2"/>
  <c r="V200" i="2"/>
  <c r="V288" i="2"/>
  <c r="V535" i="2"/>
  <c r="V537" i="2"/>
  <c r="V283" i="2"/>
  <c r="V134" i="2"/>
  <c r="V368" i="2"/>
  <c r="V143" i="2"/>
  <c r="V63" i="2"/>
  <c r="V352" i="2"/>
  <c r="V195" i="2"/>
  <c r="V57" i="2"/>
  <c r="V452" i="2"/>
  <c r="V185" i="2"/>
  <c r="V107" i="2"/>
  <c r="V232" i="2"/>
  <c r="V140" i="2"/>
  <c r="V93" i="2"/>
  <c r="V59" i="2"/>
  <c r="V378" i="2"/>
  <c r="V310" i="2"/>
  <c r="V190" i="2"/>
  <c r="V431" i="2"/>
  <c r="V250" i="2"/>
  <c r="V392" i="2"/>
  <c r="V287" i="2"/>
  <c r="V212" i="2"/>
  <c r="V98" i="2"/>
  <c r="V367" i="2"/>
  <c r="V549" i="2"/>
  <c r="V120" i="2"/>
  <c r="V92" i="2"/>
  <c r="V218" i="2"/>
  <c r="V170" i="2"/>
  <c r="V471" i="2"/>
  <c r="V217" i="2"/>
  <c r="V509" i="2"/>
  <c r="V10" i="2"/>
  <c r="V307" i="2"/>
  <c r="V252" i="2"/>
  <c r="V168" i="2"/>
  <c r="V16" i="2"/>
  <c r="V383" i="2"/>
  <c r="V55" i="2"/>
  <c r="V263" i="2"/>
  <c r="V213" i="2"/>
  <c r="V17" i="2"/>
  <c r="V361" i="2"/>
  <c r="V36" i="2"/>
  <c r="V169" i="2"/>
  <c r="V184" i="2"/>
  <c r="V466" i="2"/>
  <c r="V235" i="2"/>
  <c r="V6" i="2"/>
  <c r="V278" i="2"/>
  <c r="V223" i="2"/>
  <c r="V518" i="2"/>
  <c r="V528" i="2"/>
  <c r="V460" i="2"/>
  <c r="V481" i="2"/>
  <c r="V29" i="2"/>
  <c r="V353" i="2"/>
  <c r="V433" i="2"/>
  <c r="V12" i="2"/>
  <c r="V38" i="2"/>
  <c r="V289" i="2"/>
  <c r="V22" i="2"/>
  <c r="V125" i="2"/>
  <c r="V48" i="2"/>
  <c r="V73" i="2"/>
  <c r="V18" i="2"/>
  <c r="V116" i="2"/>
  <c r="V236" i="2"/>
  <c r="V284" i="2"/>
  <c r="V166" i="2"/>
  <c r="V456" i="2"/>
  <c r="V180" i="2"/>
  <c r="V102" i="2"/>
  <c r="V364" i="2"/>
  <c r="V153" i="2"/>
  <c r="V71" i="2"/>
  <c r="V204" i="2"/>
  <c r="V157" i="2"/>
  <c r="V333" i="2"/>
  <c r="V277" i="2"/>
  <c r="V520" i="2"/>
  <c r="V488" i="2"/>
  <c r="V173" i="2"/>
  <c r="V510" i="2"/>
  <c r="V417" i="2"/>
  <c r="V437" i="2"/>
  <c r="V413" i="2"/>
  <c r="V497" i="2"/>
  <c r="V233" i="2"/>
  <c r="V457" i="2"/>
  <c r="V20" i="2"/>
  <c r="V208" i="2"/>
  <c r="V42" i="2"/>
  <c r="V429" i="2"/>
  <c r="V139" i="2"/>
  <c r="V525" i="2"/>
  <c r="V269" i="2"/>
  <c r="V372" i="2"/>
  <c r="V226" i="2"/>
  <c r="V502" i="2"/>
  <c r="V237" i="2"/>
  <c r="V486" i="2"/>
  <c r="V498" i="2"/>
  <c r="V94" i="2"/>
  <c r="V514" i="2"/>
  <c r="V8" i="2"/>
  <c r="V319" i="2"/>
  <c r="V114" i="2"/>
  <c r="V242" i="2"/>
  <c r="V142" i="2"/>
  <c r="V137" i="2"/>
  <c r="V427" i="2"/>
  <c r="V187" i="2"/>
  <c r="V341" i="2"/>
  <c r="V318" i="2"/>
  <c r="V439" i="2"/>
  <c r="V110" i="2"/>
  <c r="V272" i="2"/>
  <c r="V511" i="2"/>
  <c r="V95" i="2"/>
  <c r="V151" i="2"/>
  <c r="V112" i="2"/>
  <c r="V411" i="2"/>
  <c r="V49" i="2"/>
  <c r="V507" i="2"/>
  <c r="V473" i="2"/>
  <c r="V302" i="2"/>
  <c r="V34" i="2"/>
  <c r="V123" i="2"/>
  <c r="V122" i="2"/>
  <c r="V493" i="2"/>
  <c r="V401" i="2"/>
  <c r="V299" i="2"/>
  <c r="V259" i="2"/>
  <c r="V428" i="2"/>
  <c r="V14" i="2"/>
  <c r="V298" i="2"/>
  <c r="V211" i="2"/>
  <c r="V418" i="2"/>
  <c r="V101" i="2"/>
  <c r="V91" i="2"/>
  <c r="V163" i="2"/>
  <c r="V253" i="2"/>
  <c r="V274" i="2"/>
  <c r="V336" i="2"/>
  <c r="V82" i="2"/>
  <c r="V215" i="2"/>
  <c r="V374" i="2"/>
  <c r="V444" i="2"/>
  <c r="V484" i="2"/>
  <c r="V506" i="2"/>
  <c r="V280" i="2"/>
  <c r="V398" i="2"/>
  <c r="V499" i="2"/>
  <c r="V248" i="2"/>
  <c r="V56" i="2"/>
  <c r="V178" i="2"/>
  <c r="V273" i="2"/>
  <c r="V505" i="2"/>
  <c r="V202" i="2"/>
  <c r="V159" i="2"/>
  <c r="V294" i="2"/>
  <c r="V158" i="2"/>
  <c r="V243" i="2"/>
  <c r="V51" i="2"/>
  <c r="V216" i="2"/>
  <c r="V247" i="2"/>
  <c r="V496" i="2"/>
  <c r="V316" i="2"/>
  <c r="V521" i="2"/>
  <c r="V328" i="2"/>
  <c r="V492" i="2"/>
  <c r="V192" i="2"/>
  <c r="V197" i="2"/>
  <c r="V152" i="2"/>
  <c r="V399" i="2"/>
  <c r="V74" i="2"/>
  <c r="V366" i="2"/>
  <c r="V228" i="2"/>
  <c r="V27" i="2"/>
  <c r="V351" i="2"/>
  <c r="V172" i="2"/>
  <c r="V414" i="2"/>
  <c r="V249" i="2"/>
  <c r="V304" i="2"/>
  <c r="V40" i="2"/>
  <c r="V90" i="2"/>
  <c r="V150" i="2"/>
  <c r="V117" i="2"/>
  <c r="V135" i="2"/>
  <c r="V344" i="2"/>
  <c r="V25" i="2"/>
  <c r="V255" i="2"/>
  <c r="V446" i="2"/>
  <c r="V251" i="2"/>
  <c r="V206" i="2"/>
  <c r="V483" i="2"/>
  <c r="V354" i="2"/>
  <c r="V88" i="2"/>
  <c r="V300" i="2"/>
  <c r="V264" i="2"/>
  <c r="V376" i="2"/>
  <c r="V445" i="2"/>
  <c r="V245" i="2"/>
  <c r="V370" i="2"/>
  <c r="V478" i="2"/>
  <c r="V345" i="2"/>
  <c r="V290" i="2"/>
  <c r="V382" i="2"/>
  <c r="V23" i="2"/>
  <c r="V234" i="2"/>
  <c r="V104" i="2"/>
  <c r="V160" i="2"/>
  <c r="V358" i="2"/>
  <c r="V241" i="2"/>
  <c r="V393" i="2"/>
  <c r="V451" i="2"/>
  <c r="V26" i="2"/>
  <c r="V435" i="2"/>
  <c r="V221" i="2"/>
  <c r="V522" i="2"/>
  <c r="V482" i="2"/>
  <c r="V148" i="2"/>
  <c r="V78" i="2"/>
  <c r="V311" i="2"/>
  <c r="V276" i="2"/>
  <c r="V337" i="2"/>
  <c r="V424" i="2"/>
  <c r="V422" i="2"/>
  <c r="V334" i="2"/>
  <c r="V407" i="2"/>
  <c r="V238" i="2"/>
  <c r="V119" i="2"/>
  <c r="V121" i="2"/>
  <c r="V342" i="2"/>
  <c r="V330" i="2"/>
  <c r="V174" i="2"/>
  <c r="V177" i="2"/>
  <c r="V198" i="2"/>
  <c r="V495" i="2"/>
  <c r="V65" i="2"/>
  <c r="V412" i="2"/>
  <c r="V47" i="2"/>
  <c r="V67" i="2"/>
  <c r="V70" i="2"/>
  <c r="V209" i="2"/>
  <c r="V207" i="2"/>
  <c r="V490" i="2"/>
  <c r="V43" i="2"/>
  <c r="V188" i="2"/>
  <c r="V462" i="2"/>
  <c r="V176" i="2"/>
  <c r="V69" i="2"/>
  <c r="V389" i="2"/>
  <c r="V266" i="2"/>
  <c r="V416" i="2"/>
  <c r="V403" i="2"/>
  <c r="V469" i="2"/>
  <c r="V371" i="2"/>
  <c r="V381" i="2"/>
  <c r="V349" i="2"/>
  <c r="V161" i="2"/>
  <c r="V9" i="2"/>
  <c r="V308" i="2"/>
  <c r="V523" i="2"/>
  <c r="V402" i="2"/>
  <c r="V246" i="2"/>
  <c r="V191" i="2"/>
  <c r="V309" i="2"/>
  <c r="V15" i="2"/>
  <c r="V281" i="2"/>
  <c r="V53" i="2"/>
  <c r="V268" i="2"/>
  <c r="V62" i="2"/>
  <c r="V256" i="2"/>
  <c r="V360" i="2"/>
  <c r="V66" i="2"/>
  <c r="V105" i="2"/>
  <c r="V377" i="2"/>
  <c r="V356" i="2"/>
  <c r="V130" i="2"/>
  <c r="V425" i="2"/>
  <c r="V463" i="2"/>
  <c r="V33" i="2"/>
  <c r="V167" i="2"/>
  <c r="V7" i="2"/>
  <c r="V480" i="2"/>
  <c r="V387" i="2"/>
  <c r="V97" i="2"/>
  <c r="V186" i="2"/>
  <c r="V297" i="2"/>
  <c r="V72" i="2"/>
  <c r="V127" i="2"/>
  <c r="V210" i="2"/>
  <c r="V329" i="2"/>
  <c r="V448" i="2"/>
  <c r="V355" i="2"/>
  <c r="V54" i="2"/>
  <c r="V326" i="2"/>
  <c r="V144" i="2"/>
  <c r="V231" i="2"/>
  <c r="V305" i="2"/>
  <c r="V500" i="2"/>
  <c r="V335" i="2"/>
  <c r="V113" i="2"/>
  <c r="V458" i="2"/>
  <c r="V227" i="2"/>
  <c r="V225" i="2"/>
  <c r="V504" i="2"/>
  <c r="V324" i="2"/>
  <c r="V270" i="2"/>
  <c r="V519" i="2"/>
  <c r="V420" i="2"/>
  <c r="V171" i="2"/>
  <c r="V394" i="2"/>
  <c r="V512" i="2"/>
  <c r="V76" i="2"/>
  <c r="V203" i="2"/>
  <c r="V214" i="2"/>
  <c r="V261" i="2"/>
  <c r="V454" i="2"/>
  <c r="V24" i="2"/>
  <c r="V359" i="2"/>
  <c r="V201" i="2"/>
  <c r="V147" i="2"/>
  <c r="V46" i="2"/>
  <c r="V474" i="2"/>
  <c r="V106" i="2"/>
  <c r="V58" i="2"/>
  <c r="V262" i="2"/>
  <c r="V68" i="2"/>
  <c r="V296" i="2"/>
  <c r="V138" i="2"/>
  <c r="V363" i="2"/>
  <c r="V404" i="2"/>
  <c r="V193" i="2"/>
  <c r="V156" i="2"/>
  <c r="V11" i="2"/>
  <c r="V219" i="2"/>
  <c r="V128" i="2"/>
  <c r="V141" i="2"/>
  <c r="V265" i="2"/>
  <c r="V320" i="2"/>
  <c r="V108" i="2"/>
  <c r="V470" i="2"/>
  <c r="V323" i="2"/>
  <c r="V199" i="2"/>
  <c r="V189" i="2"/>
  <c r="V165" i="2"/>
  <c r="V126" i="2"/>
  <c r="V87" i="2"/>
  <c r="V286" i="2"/>
  <c r="V131" i="2"/>
  <c r="V154" i="2"/>
  <c r="V379" i="2"/>
  <c r="V260" i="2"/>
  <c r="V39" i="2"/>
  <c r="V321" i="2"/>
  <c r="V83" i="2"/>
  <c r="V380" i="2"/>
  <c r="V30" i="2"/>
  <c r="V426" i="2"/>
  <c r="V405" i="2"/>
  <c r="V485" i="2"/>
  <c r="V282" i="2"/>
  <c r="V132" i="2"/>
  <c r="V406" i="2"/>
  <c r="V205" i="2"/>
  <c r="V258" i="2"/>
  <c r="V230" i="2"/>
  <c r="V306" i="2"/>
  <c r="V181" i="2"/>
  <c r="V343" i="2"/>
  <c r="V447" i="2"/>
  <c r="V196" i="2"/>
  <c r="V80" i="2"/>
  <c r="V52" i="2"/>
  <c r="V60" i="2"/>
  <c r="V81" i="2"/>
  <c r="V175" i="2"/>
  <c r="V395" i="2"/>
  <c r="V434" i="2"/>
  <c r="V347" i="2"/>
  <c r="V468" i="2"/>
  <c r="V346" i="2"/>
  <c r="V331" i="2"/>
  <c r="V31" i="2"/>
  <c r="V194" i="2"/>
  <c r="V388" i="2"/>
  <c r="V476" i="2"/>
  <c r="V183" i="2"/>
  <c r="V527" i="2"/>
  <c r="V224" i="2"/>
  <c r="V99" i="2"/>
  <c r="V45" i="2"/>
  <c r="V44" i="2"/>
  <c r="V516" i="2"/>
  <c r="V322" i="2"/>
  <c r="V61" i="2"/>
  <c r="V89" i="2"/>
  <c r="V79" i="2"/>
  <c r="V35" i="2"/>
  <c r="V146" i="2"/>
  <c r="V115" i="2"/>
  <c r="V155" i="2"/>
  <c r="V5" i="2"/>
  <c r="V438" i="2"/>
  <c r="V222" i="2"/>
  <c r="V118" i="2"/>
  <c r="V149" i="2"/>
  <c r="V21" i="2"/>
  <c r="V240" i="2"/>
  <c r="V410" i="2"/>
  <c r="V436" i="2"/>
  <c r="V357" i="2"/>
  <c r="V75" i="2"/>
  <c r="V293" i="2"/>
  <c r="V41" i="2"/>
  <c r="V103" i="2"/>
  <c r="V472" i="2"/>
  <c r="V13" i="2"/>
  <c r="V487" i="2"/>
  <c r="V386" i="2"/>
  <c r="V109" i="2"/>
  <c r="V449" i="2"/>
  <c r="V220" i="2"/>
  <c r="V450" i="2"/>
  <c r="V295" i="2"/>
  <c r="V375" i="2"/>
  <c r="V100" i="2"/>
  <c r="V369" i="2"/>
  <c r="V313" i="2"/>
  <c r="V508" i="2"/>
  <c r="J543" i="2"/>
  <c r="J82" i="2"/>
  <c r="J86" i="2"/>
  <c r="J283" i="2"/>
  <c r="J342" i="2"/>
  <c r="J203" i="2"/>
  <c r="J540" i="2"/>
  <c r="J259" i="2"/>
  <c r="J544" i="2"/>
  <c r="J6" i="2"/>
  <c r="J519" i="2"/>
  <c r="J71" i="2"/>
  <c r="J542" i="2"/>
  <c r="J85" i="2"/>
  <c r="J261" i="2"/>
  <c r="J400" i="2"/>
  <c r="J320" i="2"/>
  <c r="J399" i="2"/>
  <c r="J241" i="2"/>
  <c r="J184" i="2"/>
  <c r="J354" i="2"/>
  <c r="J454" i="2"/>
  <c r="J427" i="2"/>
  <c r="J143" i="2"/>
  <c r="J263" i="2"/>
  <c r="J262" i="2"/>
  <c r="J365" i="2"/>
  <c r="J422" i="2"/>
  <c r="J308" i="2"/>
  <c r="J310" i="2"/>
  <c r="J391" i="2"/>
  <c r="J120" i="2"/>
  <c r="J87" i="2"/>
  <c r="J249" i="2"/>
  <c r="J94" i="2"/>
  <c r="J223" i="2"/>
  <c r="J92" i="2"/>
  <c r="J185" i="2"/>
  <c r="J279" i="2"/>
  <c r="J173" i="2"/>
  <c r="J336" i="2"/>
  <c r="J254" i="2"/>
  <c r="J272" i="2"/>
  <c r="J41" i="2"/>
  <c r="J545" i="2"/>
  <c r="J110" i="2"/>
  <c r="J227" i="2"/>
  <c r="J140" i="2"/>
  <c r="J181" i="2"/>
  <c r="J548" i="2"/>
  <c r="J172" i="2"/>
  <c r="J10" i="2"/>
  <c r="J435" i="2"/>
  <c r="J282" i="2"/>
  <c r="J322" i="2"/>
  <c r="J358" i="2"/>
  <c r="J252" i="2"/>
  <c r="J146" i="2"/>
  <c r="J216" i="2"/>
  <c r="J509" i="2"/>
  <c r="J236" i="2"/>
  <c r="J194" i="2"/>
  <c r="J258" i="2"/>
  <c r="J126" i="2"/>
  <c r="J383" i="2"/>
  <c r="J235" i="2"/>
  <c r="J248" i="2"/>
  <c r="J81" i="2"/>
  <c r="J356" i="2"/>
  <c r="J363" i="2"/>
  <c r="J287" i="2"/>
  <c r="J122" i="2"/>
  <c r="J171" i="2"/>
  <c r="J312" i="2"/>
  <c r="J46" i="2"/>
  <c r="J337" i="2"/>
  <c r="J357" i="2"/>
  <c r="J255" i="2"/>
  <c r="J28" i="2"/>
  <c r="J382" i="2"/>
  <c r="J517" i="2"/>
  <c r="J426" i="2"/>
  <c r="J183" i="2"/>
  <c r="J69" i="2"/>
  <c r="J21" i="2"/>
  <c r="J78" i="2"/>
  <c r="J333" i="2"/>
  <c r="J429" i="2"/>
  <c r="J128" i="2"/>
  <c r="J212" i="2"/>
  <c r="J527" i="2"/>
  <c r="J294" i="2"/>
  <c r="J316" i="2"/>
  <c r="J321" i="2"/>
  <c r="J474" i="2"/>
  <c r="J66" i="2"/>
  <c r="J80" i="2"/>
  <c r="J345" i="2"/>
  <c r="J504" i="2"/>
  <c r="J526" i="2"/>
  <c r="J14" i="2"/>
  <c r="J155" i="2"/>
  <c r="J480" i="2"/>
  <c r="J278" i="2"/>
  <c r="J351" i="2"/>
  <c r="J411" i="2"/>
  <c r="J256" i="2"/>
  <c r="J253" i="2"/>
  <c r="J208" i="2"/>
  <c r="J360" i="2"/>
  <c r="J95" i="2"/>
  <c r="J390" i="2"/>
  <c r="J39" i="2"/>
  <c r="J188" i="2"/>
  <c r="J323" i="2"/>
  <c r="J7" i="2"/>
  <c r="J189" i="2"/>
  <c r="J178" i="2"/>
  <c r="J484" i="2"/>
  <c r="J518" i="2"/>
  <c r="J77" i="2"/>
  <c r="J273" i="2"/>
  <c r="J136" i="2"/>
  <c r="J417" i="2"/>
  <c r="J97" i="2"/>
  <c r="J522" i="2"/>
  <c r="J232" i="2"/>
  <c r="J494" i="2"/>
  <c r="J353" i="2"/>
  <c r="J101" i="2"/>
  <c r="J117" i="2"/>
  <c r="J361" i="2"/>
  <c r="J207" i="2"/>
  <c r="J130" i="2"/>
  <c r="J468" i="2"/>
  <c r="J151" i="2"/>
  <c r="J206" i="2"/>
  <c r="J197" i="2"/>
  <c r="J523" i="2"/>
  <c r="J167" i="2"/>
  <c r="J368" i="2"/>
  <c r="J457" i="2"/>
  <c r="J247" i="2"/>
  <c r="J277" i="2"/>
  <c r="J30" i="2"/>
  <c r="J118" i="2"/>
  <c r="J205" i="2"/>
  <c r="J412" i="2"/>
  <c r="J459" i="2"/>
  <c r="J274" i="2"/>
  <c r="J534" i="2"/>
  <c r="J359" i="2"/>
  <c r="J520" i="2"/>
  <c r="J305" i="2"/>
  <c r="J297" i="2"/>
  <c r="J347" i="2"/>
  <c r="J19" i="2"/>
  <c r="J166" i="2"/>
  <c r="J98" i="2"/>
  <c r="J378" i="2"/>
  <c r="J148" i="2"/>
  <c r="J266" i="2"/>
  <c r="J22" i="2"/>
  <c r="J537" i="2"/>
  <c r="J214" i="2"/>
  <c r="J413" i="2"/>
  <c r="J439" i="2"/>
  <c r="J202" i="2"/>
  <c r="J210" i="2"/>
  <c r="J211" i="2"/>
  <c r="J531" i="2"/>
  <c r="J55" i="2"/>
  <c r="J24" i="2"/>
  <c r="J416" i="2"/>
  <c r="J154" i="2"/>
  <c r="J370" i="2"/>
  <c r="J264" i="2"/>
  <c r="J115" i="2"/>
  <c r="J121" i="2"/>
  <c r="J238" i="2"/>
  <c r="J470" i="2"/>
  <c r="J5" i="2"/>
  <c r="J334" i="2"/>
  <c r="J111" i="2"/>
  <c r="J91" i="2"/>
  <c r="J348" i="2"/>
  <c r="J314" i="2"/>
  <c r="J139" i="2"/>
  <c r="J176" i="2"/>
  <c r="J475" i="2"/>
  <c r="J45" i="2"/>
  <c r="J446" i="2"/>
  <c r="J265" i="2"/>
  <c r="J84" i="2"/>
  <c r="J114" i="2"/>
  <c r="J244" i="2"/>
  <c r="J516" i="2"/>
  <c r="J466" i="2"/>
  <c r="J209" i="2"/>
  <c r="J496" i="2"/>
  <c r="J511" i="2"/>
  <c r="J96" i="2"/>
  <c r="J75" i="2"/>
  <c r="J289" i="2"/>
  <c r="J372" i="2"/>
  <c r="J271" i="2"/>
  <c r="J330" i="2"/>
  <c r="J187" i="2"/>
  <c r="J394" i="2"/>
  <c r="J79" i="2"/>
  <c r="J309" i="2"/>
  <c r="J393" i="2"/>
  <c r="J500" i="2"/>
  <c r="J292" i="2"/>
  <c r="J298" i="2"/>
  <c r="J20" i="2"/>
  <c r="J8" i="2"/>
  <c r="J302" i="2"/>
  <c r="J447" i="2"/>
  <c r="J419" i="2"/>
  <c r="J105" i="2"/>
  <c r="J402" i="2"/>
  <c r="J15" i="2"/>
  <c r="J160" i="2"/>
  <c r="J51" i="2"/>
  <c r="J127" i="2"/>
  <c r="J164" i="2"/>
  <c r="J407" i="2"/>
  <c r="J152" i="2"/>
  <c r="J135" i="2"/>
  <c r="J268" i="2"/>
  <c r="J443" i="2"/>
  <c r="J29" i="2"/>
  <c r="J483" i="2"/>
  <c r="J32" i="2"/>
  <c r="J510" i="2"/>
  <c r="J147" i="2"/>
  <c r="J112" i="2"/>
  <c r="J195" i="2"/>
  <c r="J458" i="2"/>
  <c r="J528" i="2"/>
  <c r="J221" i="2"/>
  <c r="J156" i="2"/>
  <c r="J42" i="2"/>
  <c r="J485" i="2"/>
  <c r="J460" i="2"/>
  <c r="J498" i="2"/>
  <c r="J165" i="2"/>
  <c r="J276" i="2"/>
  <c r="J251" i="2"/>
  <c r="J300" i="2"/>
  <c r="J355" i="2"/>
  <c r="J74" i="2"/>
  <c r="J387" i="2"/>
  <c r="J215" i="2"/>
  <c r="J213" i="2"/>
  <c r="J341" i="2"/>
  <c r="J482" i="2"/>
  <c r="J150" i="2"/>
  <c r="J44" i="2"/>
  <c r="J27" i="2"/>
  <c r="J177" i="2"/>
  <c r="J346" i="2"/>
  <c r="J198" i="2"/>
  <c r="J319" i="2"/>
  <c r="J61" i="2"/>
  <c r="J481" i="2"/>
  <c r="J462" i="2"/>
  <c r="J250" i="2"/>
  <c r="J83" i="2"/>
  <c r="J102" i="2"/>
  <c r="J162" i="2"/>
  <c r="J58" i="2"/>
  <c r="J367" i="2"/>
  <c r="J260" i="2"/>
  <c r="J335" i="2"/>
  <c r="J301" i="2"/>
  <c r="J62" i="2"/>
  <c r="J70" i="2"/>
  <c r="J123" i="2"/>
  <c r="J25" i="2"/>
  <c r="J9" i="2"/>
  <c r="J512" i="2"/>
  <c r="J364" i="2"/>
  <c r="J505" i="2"/>
  <c r="J299" i="2"/>
  <c r="J406" i="2"/>
  <c r="J388" i="2"/>
  <c r="J142" i="2"/>
  <c r="J65" i="2"/>
  <c r="J270" i="2"/>
  <c r="J17" i="2"/>
  <c r="J488" i="2"/>
  <c r="J48" i="2"/>
  <c r="J64" i="2"/>
  <c r="J464" i="2"/>
  <c r="J40" i="2"/>
  <c r="J445" i="2"/>
  <c r="J425" i="2"/>
  <c r="J469" i="2"/>
  <c r="J492" i="2"/>
  <c r="J67" i="2"/>
  <c r="J532" i="2"/>
  <c r="J451" i="2"/>
  <c r="J495" i="2"/>
  <c r="J343" i="2"/>
  <c r="J144" i="2"/>
  <c r="J326" i="2"/>
  <c r="J449" i="2"/>
  <c r="J507" i="2"/>
  <c r="J539" i="2"/>
  <c r="J418" i="2"/>
  <c r="J398" i="2"/>
  <c r="J217" i="2"/>
  <c r="J386" i="2"/>
  <c r="J493" i="2"/>
  <c r="J159" i="2"/>
  <c r="J380" i="2"/>
  <c r="J239" i="2"/>
  <c r="J497" i="2"/>
  <c r="J456" i="2"/>
  <c r="J116" i="2"/>
  <c r="J63" i="2"/>
  <c r="J124" i="2"/>
  <c r="J340" i="2"/>
  <c r="J153" i="2"/>
  <c r="J204" i="2"/>
  <c r="J23" i="2"/>
  <c r="J158" i="2"/>
  <c r="J472" i="2"/>
  <c r="J317" i="2"/>
  <c r="J180" i="2"/>
  <c r="J438" i="2"/>
  <c r="J134" i="2"/>
  <c r="J108" i="2"/>
  <c r="J414" i="2"/>
  <c r="J43" i="2"/>
  <c r="J269" i="2"/>
  <c r="J113" i="2"/>
  <c r="J49" i="2"/>
  <c r="J222" i="2"/>
  <c r="J395" i="2"/>
  <c r="J452" i="2"/>
  <c r="J306" i="2"/>
  <c r="J524" i="2"/>
  <c r="J125" i="2"/>
  <c r="J18" i="2"/>
  <c r="J100" i="2"/>
  <c r="J471" i="2"/>
  <c r="J33" i="2"/>
  <c r="J72" i="2"/>
  <c r="J199" i="2"/>
  <c r="J405" i="2"/>
  <c r="J318" i="2"/>
  <c r="J109" i="2"/>
  <c r="J26" i="2"/>
  <c r="J16" i="2"/>
  <c r="J175" i="2"/>
  <c r="J325" i="2"/>
  <c r="J381" i="2"/>
  <c r="J396" i="2"/>
  <c r="J132" i="2"/>
  <c r="J186" i="2"/>
  <c r="J423" i="2"/>
  <c r="J463" i="2"/>
  <c r="J59" i="2"/>
  <c r="J53" i="2"/>
  <c r="J37" i="2"/>
  <c r="J149" i="2"/>
  <c r="J13" i="2"/>
  <c r="J329" i="2"/>
  <c r="J410" i="2"/>
  <c r="J514" i="2"/>
  <c r="J392" i="2"/>
  <c r="J196" i="2"/>
  <c r="J403" i="2"/>
  <c r="J218" i="2"/>
  <c r="J371" i="2"/>
  <c r="J52" i="2"/>
  <c r="J54" i="2"/>
  <c r="J56" i="2"/>
  <c r="J220" i="2"/>
  <c r="J246" i="2"/>
  <c r="J331" i="2"/>
  <c r="J506" i="2"/>
  <c r="J415" i="2"/>
  <c r="J448" i="2"/>
  <c r="J437" i="2"/>
  <c r="J38" i="2"/>
  <c r="J430" i="2"/>
  <c r="J35" i="2"/>
  <c r="J384" i="2"/>
  <c r="J174" i="2"/>
  <c r="J296" i="2"/>
  <c r="J163" i="2"/>
  <c r="J245" i="2"/>
  <c r="J436" i="2"/>
  <c r="J295" i="2"/>
  <c r="J441" i="2"/>
  <c r="J432" i="2"/>
  <c r="J93" i="2"/>
  <c r="J288" i="2"/>
  <c r="J201" i="2"/>
  <c r="J499" i="2"/>
  <c r="J129" i="2"/>
  <c r="J450" i="2"/>
  <c r="J11" i="2"/>
  <c r="J434" i="2"/>
  <c r="J379" i="2"/>
  <c r="J286" i="2"/>
  <c r="J219" i="2"/>
  <c r="J224" i="2"/>
  <c r="J243" i="2"/>
  <c r="J307" i="2"/>
  <c r="J226" i="2"/>
  <c r="J478" i="2"/>
  <c r="J131" i="2"/>
  <c r="J530" i="2"/>
  <c r="J280" i="2"/>
  <c r="J31" i="2"/>
  <c r="J229" i="2"/>
  <c r="J487" i="2"/>
  <c r="J99" i="2"/>
  <c r="J60" i="2"/>
  <c r="J145" i="2"/>
  <c r="J169" i="2"/>
  <c r="J200" i="2"/>
  <c r="J366" i="2"/>
  <c r="J275" i="2"/>
  <c r="J313" i="2"/>
  <c r="J352" i="2"/>
  <c r="J473" i="2"/>
  <c r="J404" i="2"/>
  <c r="J138" i="2"/>
  <c r="J230" i="2"/>
  <c r="J377" i="2"/>
  <c r="J508" i="2"/>
  <c r="J267" i="2"/>
  <c r="J182" i="2"/>
  <c r="J103" i="2"/>
  <c r="J535" i="2"/>
  <c r="J401" i="2"/>
  <c r="J408" i="2"/>
  <c r="J533" i="2"/>
  <c r="J332" i="2"/>
  <c r="J47" i="2"/>
  <c r="J257" i="2"/>
  <c r="J133" i="2"/>
  <c r="J225" i="2"/>
  <c r="J104" i="2"/>
  <c r="J338" i="2"/>
  <c r="J233" i="2"/>
  <c r="J389" i="2"/>
  <c r="J88" i="2"/>
  <c r="J284" i="2"/>
  <c r="J486" i="2"/>
  <c r="J161" i="2"/>
  <c r="BB489" i="3"/>
  <c r="BB504" i="3"/>
  <c r="BB469" i="3"/>
  <c r="BB543" i="3"/>
  <c r="BB422" i="3"/>
  <c r="BB447" i="3"/>
  <c r="BB528" i="3"/>
  <c r="BB531" i="3"/>
  <c r="BB470" i="3"/>
  <c r="BB515" i="3"/>
  <c r="BB529" i="3"/>
  <c r="BB180" i="3"/>
  <c r="BB485" i="3"/>
  <c r="BB479" i="3"/>
  <c r="BB549" i="3"/>
  <c r="BB339" i="3"/>
  <c r="BB432" i="3"/>
  <c r="BB111" i="3"/>
  <c r="BB74" i="3"/>
  <c r="BB475" i="3"/>
  <c r="BB315" i="3"/>
  <c r="BB428" i="3"/>
  <c r="BB521" i="3"/>
  <c r="BB460" i="3"/>
  <c r="BB522" i="3"/>
  <c r="BB488" i="3"/>
  <c r="BB4" i="3"/>
  <c r="BB478" i="3"/>
  <c r="BB292" i="3"/>
  <c r="BB506" i="3"/>
  <c r="BB55" i="3"/>
  <c r="BB542" i="3"/>
  <c r="BB452" i="3"/>
  <c r="BB499" i="3"/>
  <c r="BB548" i="3"/>
  <c r="BB534" i="3"/>
  <c r="BB537" i="3"/>
  <c r="BB516" i="3"/>
  <c r="BB448" i="3"/>
  <c r="BB480" i="3"/>
  <c r="BB544" i="3"/>
  <c r="BB425" i="3"/>
  <c r="BB438" i="3"/>
  <c r="BB150" i="3"/>
  <c r="BB512" i="3"/>
  <c r="BB407" i="3"/>
  <c r="BB429" i="3"/>
  <c r="BB481" i="3"/>
  <c r="BB477" i="3"/>
  <c r="BB533" i="3"/>
  <c r="BB334" i="3"/>
  <c r="BB437" i="3"/>
  <c r="BB467" i="3"/>
  <c r="BB518" i="3"/>
  <c r="BB508" i="3"/>
  <c r="BB465" i="3"/>
  <c r="BB540" i="3"/>
  <c r="BB510" i="3"/>
  <c r="BB539" i="3"/>
  <c r="BB466" i="3"/>
  <c r="BB535" i="3"/>
  <c r="BB503" i="3"/>
  <c r="BB166" i="3"/>
  <c r="BB507" i="3"/>
  <c r="BB541" i="3"/>
  <c r="BB127" i="3"/>
  <c r="BB498" i="3"/>
  <c r="BB490" i="3"/>
  <c r="BB538" i="3"/>
  <c r="BB525" i="3"/>
  <c r="BB416" i="3"/>
  <c r="BB526" i="3"/>
  <c r="BB527" i="3"/>
  <c r="BB509" i="3"/>
  <c r="BB242" i="3"/>
  <c r="BB468" i="3"/>
  <c r="BB34" i="3"/>
  <c r="BB130" i="3"/>
  <c r="BB547" i="3"/>
  <c r="BB511" i="3"/>
  <c r="BB322" i="3"/>
  <c r="BB224" i="3"/>
  <c r="BB170" i="3"/>
  <c r="BB40" i="3"/>
  <c r="BB192" i="3"/>
  <c r="BB388" i="3"/>
  <c r="BB120" i="3"/>
  <c r="BB8" i="3"/>
  <c r="BB112" i="3"/>
  <c r="BB349" i="3"/>
  <c r="AP449" i="3"/>
  <c r="AP519" i="3"/>
  <c r="AP20" i="3"/>
  <c r="AP472" i="3"/>
  <c r="AP455" i="3"/>
  <c r="AP13" i="3"/>
  <c r="AP434" i="3"/>
  <c r="AP25" i="3"/>
  <c r="AP479" i="3"/>
  <c r="AP119" i="3"/>
  <c r="AP82" i="3"/>
  <c r="AP166" i="3"/>
  <c r="AP251" i="3"/>
  <c r="AP505" i="3"/>
  <c r="AP141" i="3"/>
  <c r="AP247" i="3"/>
  <c r="AP49" i="3"/>
  <c r="AP148" i="3"/>
  <c r="AP83" i="3"/>
  <c r="AP343" i="3"/>
  <c r="AP63" i="3"/>
  <c r="AP193" i="3"/>
  <c r="AP353" i="3"/>
  <c r="AP200" i="3"/>
  <c r="AP424" i="3"/>
  <c r="AP256" i="3"/>
  <c r="AP232" i="3"/>
  <c r="AP433" i="3"/>
  <c r="AP163" i="3"/>
  <c r="AP74" i="3"/>
  <c r="AP473" i="3"/>
  <c r="AP362" i="3"/>
  <c r="AP92" i="3"/>
  <c r="AP542" i="3"/>
  <c r="AP289" i="3"/>
  <c r="AP172" i="3"/>
  <c r="AP422" i="3"/>
  <c r="AP164" i="3"/>
  <c r="AP186" i="3"/>
  <c r="AP271" i="3"/>
  <c r="AP39" i="3"/>
  <c r="AP480" i="3"/>
  <c r="AP130" i="3"/>
  <c r="AP272" i="3"/>
  <c r="AP23" i="3"/>
  <c r="AP312" i="3"/>
  <c r="AP35" i="3"/>
  <c r="AP495" i="3"/>
  <c r="AP315" i="3"/>
  <c r="AP340" i="3"/>
  <c r="AP263" i="3"/>
  <c r="AP460" i="3"/>
  <c r="AP333" i="3"/>
  <c r="AP341" i="3"/>
  <c r="AP111" i="3"/>
  <c r="AP221" i="3"/>
  <c r="AP62" i="3"/>
  <c r="AP441" i="3"/>
  <c r="AP358" i="3"/>
  <c r="AP274" i="3"/>
  <c r="AP397" i="3"/>
  <c r="AP284" i="3"/>
  <c r="AP258" i="3"/>
  <c r="AP265" i="3"/>
  <c r="AP396" i="3"/>
  <c r="AP81" i="3"/>
  <c r="AP326" i="3"/>
  <c r="AP7" i="3"/>
  <c r="AP488" i="3"/>
  <c r="AP233" i="3"/>
  <c r="AP33" i="3"/>
  <c r="AP428" i="3"/>
  <c r="AP334" i="3"/>
  <c r="AP36" i="3"/>
  <c r="AP503" i="3"/>
  <c r="AP277" i="3"/>
  <c r="AP218" i="3"/>
  <c r="AP545" i="3"/>
  <c r="AP105" i="3"/>
  <c r="AP426" i="3"/>
  <c r="AP65" i="3"/>
  <c r="AP188" i="3"/>
  <c r="AP367" i="3"/>
  <c r="AP24" i="3"/>
  <c r="AP457" i="3"/>
  <c r="AP30" i="3"/>
  <c r="AP29" i="3"/>
  <c r="AP217" i="3"/>
  <c r="AP84" i="3"/>
  <c r="AP91" i="3"/>
  <c r="AP73" i="3"/>
  <c r="AP140" i="3"/>
  <c r="AP55" i="3"/>
  <c r="AP236" i="3"/>
  <c r="AP31" i="3"/>
  <c r="AP502" i="3"/>
  <c r="AP286" i="3"/>
  <c r="AP241" i="3"/>
  <c r="AP548" i="3"/>
  <c r="AP325" i="3"/>
  <c r="AP280" i="3"/>
  <c r="AP509" i="3"/>
  <c r="AP220" i="3"/>
  <c r="AP11" i="3"/>
  <c r="AP501" i="3"/>
  <c r="AP489" i="3"/>
  <c r="AP379" i="3"/>
  <c r="AP90" i="3"/>
  <c r="AP347" i="3"/>
  <c r="AP10" i="3"/>
  <c r="AP27" i="3"/>
  <c r="AP283" i="3"/>
  <c r="AP54" i="3"/>
  <c r="AP15" i="3"/>
  <c r="AP337" i="3"/>
  <c r="AP167" i="3"/>
  <c r="AP535" i="3"/>
  <c r="AP89" i="3"/>
  <c r="AP126" i="3"/>
  <c r="AP113" i="3"/>
  <c r="AP374" i="3"/>
  <c r="AP99" i="3"/>
  <c r="AP431" i="3"/>
  <c r="AP351" i="3"/>
  <c r="AP394" i="3"/>
  <c r="AP452" i="3"/>
  <c r="AP208" i="3"/>
  <c r="AP245" i="3"/>
  <c r="AP547" i="3"/>
  <c r="AP176" i="3"/>
  <c r="AP110" i="3"/>
  <c r="AP506" i="3"/>
  <c r="AP273" i="3"/>
  <c r="AP317" i="3"/>
  <c r="AP112" i="3"/>
  <c r="AP376" i="3"/>
  <c r="AP37" i="3"/>
  <c r="AP540" i="3"/>
  <c r="AP116" i="3"/>
  <c r="AP205" i="3"/>
  <c r="AP459" i="3"/>
  <c r="AP348" i="3"/>
  <c r="AP48" i="3"/>
  <c r="AP522" i="3"/>
  <c r="AP41" i="3"/>
  <c r="AP22" i="3"/>
  <c r="AP6" i="3"/>
  <c r="AP165" i="3"/>
  <c r="AP155" i="3"/>
  <c r="AP4" i="3"/>
  <c r="AP276" i="3"/>
  <c r="AP85" i="3"/>
  <c r="AP516" i="3"/>
  <c r="AP411" i="3"/>
  <c r="AP135" i="3"/>
  <c r="AP515" i="3"/>
  <c r="AP445" i="3"/>
  <c r="AP51" i="3"/>
  <c r="AP201" i="3"/>
  <c r="AP339" i="3"/>
  <c r="AP139" i="3"/>
  <c r="AP282" i="3"/>
  <c r="AP381" i="3"/>
  <c r="AP391" i="3"/>
  <c r="AP511" i="3"/>
  <c r="AP46" i="3"/>
  <c r="AP32" i="3"/>
  <c r="AP549" i="3"/>
  <c r="AP442" i="3"/>
  <c r="AP192" i="3"/>
  <c r="AP513" i="3"/>
  <c r="AP235" i="3"/>
  <c r="AP138" i="3"/>
  <c r="AP365" i="3"/>
  <c r="AP299" i="3"/>
  <c r="AP142" i="3"/>
  <c r="AP498" i="3"/>
  <c r="AP409" i="3"/>
  <c r="AP12" i="3"/>
  <c r="AP309" i="3"/>
  <c r="AP231" i="3"/>
  <c r="AP28" i="3"/>
  <c r="AP444" i="3"/>
  <c r="AP306" i="3"/>
  <c r="AP429" i="3"/>
  <c r="AP466" i="3"/>
  <c r="AP275" i="3"/>
  <c r="AP234" i="3"/>
  <c r="AP508" i="3"/>
  <c r="AP468" i="3"/>
  <c r="AP69" i="3"/>
  <c r="AP131" i="3"/>
  <c r="AP534" i="3"/>
  <c r="AP144" i="3"/>
  <c r="AP320" i="3"/>
  <c r="AP454" i="3"/>
  <c r="AP279" i="3"/>
  <c r="AP158" i="3"/>
  <c r="AP485" i="3"/>
  <c r="AP238" i="3"/>
  <c r="AP151" i="3"/>
  <c r="AP371" i="3"/>
  <c r="AP266" i="3"/>
  <c r="AP546" i="3"/>
  <c r="AP383" i="3"/>
  <c r="AP249" i="3"/>
  <c r="AP322" i="3"/>
  <c r="AP311" i="3"/>
  <c r="AP239" i="3"/>
  <c r="AP288" i="3"/>
  <c r="AP524" i="3"/>
  <c r="AP382" i="3"/>
  <c r="AP153" i="3"/>
  <c r="AP478" i="3"/>
  <c r="AP331" i="3"/>
  <c r="AP18" i="3"/>
  <c r="AP425" i="3"/>
  <c r="AP128" i="3"/>
  <c r="AP56" i="3"/>
  <c r="AP161" i="3"/>
  <c r="AP264" i="3"/>
  <c r="AP214" i="3"/>
  <c r="AP225" i="3"/>
  <c r="AP405" i="3"/>
  <c r="AP494" i="3"/>
  <c r="AP129" i="3"/>
  <c r="AP195" i="3"/>
  <c r="AP490" i="3"/>
  <c r="AP259" i="3"/>
  <c r="AP157" i="3"/>
  <c r="AP363" i="3"/>
  <c r="AP93" i="3"/>
  <c r="AP437" i="3"/>
  <c r="AP336" i="3"/>
  <c r="AP173" i="3"/>
  <c r="AP435" i="3"/>
  <c r="AP398" i="3"/>
  <c r="AP314" i="3"/>
  <c r="AP184" i="3"/>
  <c r="AP419" i="3"/>
  <c r="AP242" i="3"/>
  <c r="AP410" i="3"/>
  <c r="AP510" i="3"/>
  <c r="AP159" i="3"/>
  <c r="AP68" i="3"/>
  <c r="AP260" i="3"/>
  <c r="AP389" i="3"/>
  <c r="AP127" i="3"/>
  <c r="AP544" i="3"/>
  <c r="AP349" i="3"/>
  <c r="AP432" i="3"/>
  <c r="AP521" i="3"/>
  <c r="AP47" i="3"/>
  <c r="AP42" i="3"/>
  <c r="AP399" i="3"/>
  <c r="AP248" i="3"/>
  <c r="AP392" i="3"/>
  <c r="AP380" i="3"/>
  <c r="AP406" i="3"/>
  <c r="AP531" i="3"/>
  <c r="AP102" i="3"/>
  <c r="AP75" i="3"/>
  <c r="AP447" i="3"/>
  <c r="AP342" i="3"/>
  <c r="AP301" i="3"/>
  <c r="AP328" i="3"/>
  <c r="AP477" i="3"/>
  <c r="AP228" i="3"/>
  <c r="AP387" i="3"/>
  <c r="AP321" i="3"/>
  <c r="AP308" i="3"/>
  <c r="AP8" i="3"/>
  <c r="AD190" i="3"/>
  <c r="AD23" i="3"/>
  <c r="AD249" i="3"/>
  <c r="AD158" i="3"/>
  <c r="AD238" i="3"/>
  <c r="AD51" i="3"/>
  <c r="AD378" i="3"/>
  <c r="AD547" i="3"/>
  <c r="AD426" i="3"/>
  <c r="AD439" i="3"/>
  <c r="AD120" i="3"/>
  <c r="AD329" i="3"/>
  <c r="AD78" i="3"/>
  <c r="AD146" i="3"/>
  <c r="AD220" i="3"/>
  <c r="AD83" i="3"/>
  <c r="AD15" i="3"/>
  <c r="AD371" i="3"/>
  <c r="AD269" i="3"/>
  <c r="AD449" i="3"/>
  <c r="AD289" i="3"/>
  <c r="AD276" i="3"/>
  <c r="AD57" i="3"/>
  <c r="AD452" i="3"/>
  <c r="AD546" i="3"/>
  <c r="AD219" i="3"/>
  <c r="AD369" i="3"/>
  <c r="AD448" i="3"/>
  <c r="AD229" i="3"/>
  <c r="AD153" i="3"/>
  <c r="AD148" i="3"/>
  <c r="AD239" i="3"/>
  <c r="AD114" i="3"/>
  <c r="AD326" i="3"/>
  <c r="AD130" i="3"/>
  <c r="AD92" i="3"/>
  <c r="R183" i="3"/>
  <c r="R505" i="3"/>
  <c r="R24" i="3"/>
  <c r="R478" i="3"/>
  <c r="R15" i="3"/>
  <c r="R496" i="3"/>
  <c r="R494" i="3"/>
  <c r="R81" i="3"/>
  <c r="R539" i="3"/>
  <c r="R446" i="3"/>
  <c r="R118" i="3"/>
  <c r="R499" i="3"/>
  <c r="R457" i="3"/>
  <c r="R90" i="3"/>
  <c r="R369" i="3"/>
  <c r="R316" i="3"/>
  <c r="R300" i="3"/>
  <c r="R36" i="3"/>
  <c r="R80" i="3"/>
  <c r="R434" i="3"/>
  <c r="R250" i="3"/>
  <c r="R253" i="3"/>
  <c r="R449" i="3"/>
  <c r="R517" i="3"/>
  <c r="R314" i="3"/>
  <c r="R458" i="3"/>
  <c r="R169" i="3"/>
  <c r="R307" i="3"/>
  <c r="R96" i="3"/>
  <c r="R71" i="3"/>
  <c r="R215" i="3"/>
  <c r="R355" i="3"/>
  <c r="R170" i="3"/>
  <c r="R241" i="3"/>
  <c r="R20" i="3"/>
  <c r="R491" i="3"/>
  <c r="R18" i="3"/>
  <c r="R49" i="3"/>
  <c r="R454" i="3"/>
  <c r="R199" i="3"/>
  <c r="R206" i="3"/>
  <c r="R473" i="3"/>
  <c r="R299" i="3"/>
  <c r="R470" i="3"/>
  <c r="R195" i="3"/>
  <c r="R127" i="3"/>
  <c r="R149" i="3"/>
  <c r="R125" i="3"/>
  <c r="R263" i="3"/>
  <c r="R179" i="3"/>
  <c r="R535" i="3"/>
  <c r="R546" i="3"/>
  <c r="R221" i="3"/>
  <c r="R536" i="3"/>
  <c r="R67" i="3"/>
  <c r="R376" i="3"/>
  <c r="R549" i="3"/>
  <c r="R42" i="3"/>
  <c r="R346" i="3"/>
  <c r="R248" i="3"/>
  <c r="R417" i="3"/>
  <c r="R330" i="3"/>
  <c r="R471" i="3"/>
  <c r="R197" i="3"/>
  <c r="R200" i="3"/>
  <c r="R104" i="3"/>
  <c r="R217" i="3"/>
  <c r="R115" i="3"/>
  <c r="R452" i="3"/>
  <c r="R309" i="3"/>
  <c r="R437" i="3"/>
  <c r="R324" i="3"/>
  <c r="R466" i="3"/>
  <c r="R534" i="3"/>
  <c r="R188" i="3"/>
  <c r="R77" i="3"/>
  <c r="R383" i="3"/>
  <c r="R483" i="3"/>
  <c r="R262" i="3"/>
  <c r="R116" i="3"/>
  <c r="R493" i="3"/>
  <c r="R401" i="3"/>
  <c r="R440" i="3"/>
  <c r="R543" i="3"/>
  <c r="R423" i="3"/>
  <c r="R541" i="3"/>
  <c r="R315" i="3"/>
  <c r="R97" i="3"/>
  <c r="R477" i="3"/>
  <c r="R260" i="3"/>
  <c r="R331" i="3"/>
  <c r="R249" i="3"/>
  <c r="R106" i="3"/>
  <c r="R150" i="3"/>
  <c r="R456" i="3"/>
  <c r="R164" i="3"/>
  <c r="R459" i="3"/>
  <c r="R151" i="3"/>
  <c r="R548" i="3"/>
  <c r="R542" i="3"/>
  <c r="R475" i="3"/>
  <c r="R469" i="3"/>
  <c r="R64" i="3"/>
  <c r="R512" i="3"/>
  <c r="R35" i="3"/>
  <c r="R146" i="3"/>
  <c r="R399" i="3"/>
  <c r="R361" i="3"/>
  <c r="R492" i="3"/>
  <c r="R334" i="3"/>
  <c r="R391" i="3"/>
  <c r="R25" i="3"/>
  <c r="R463" i="3"/>
  <c r="R308" i="3"/>
  <c r="R130" i="3"/>
  <c r="R537" i="3"/>
  <c r="R479" i="3"/>
  <c r="R88" i="3"/>
  <c r="R211" i="3"/>
  <c r="R426" i="3"/>
  <c r="R147" i="3"/>
  <c r="R486" i="3"/>
  <c r="R332" i="3"/>
  <c r="R435" i="3"/>
  <c r="R389" i="3"/>
  <c r="R52" i="3"/>
  <c r="R136" i="3"/>
  <c r="R275" i="3"/>
  <c r="R69" i="3"/>
  <c r="R404" i="3"/>
  <c r="R322" i="3"/>
  <c r="R108" i="3"/>
  <c r="R139" i="3"/>
  <c r="R143" i="3"/>
  <c r="R222" i="3"/>
  <c r="R464" i="3"/>
  <c r="R530" i="3"/>
  <c r="R265" i="3"/>
  <c r="R166" i="3"/>
  <c r="R162" i="3"/>
  <c r="R503" i="3"/>
  <c r="R526" i="3"/>
  <c r="R264" i="3"/>
  <c r="R165" i="3"/>
  <c r="R443" i="3"/>
  <c r="R95" i="3"/>
  <c r="R532" i="3"/>
  <c r="R312" i="3"/>
  <c r="R293" i="3"/>
  <c r="R485" i="3"/>
  <c r="R235" i="3"/>
  <c r="R356" i="3"/>
  <c r="R306" i="3"/>
  <c r="R213" i="3"/>
  <c r="R328" i="3"/>
  <c r="R303" i="3"/>
  <c r="R225" i="3"/>
  <c r="R9" i="3"/>
  <c r="R140" i="3"/>
  <c r="R319" i="3"/>
  <c r="R311" i="3"/>
  <c r="R13" i="3"/>
  <c r="R87" i="3"/>
  <c r="R27" i="3"/>
  <c r="R126" i="3"/>
  <c r="R131" i="3"/>
  <c r="R393" i="3"/>
  <c r="R247" i="3"/>
  <c r="R148" i="3"/>
  <c r="R538" i="3"/>
  <c r="R467" i="3"/>
  <c r="R375" i="3"/>
  <c r="R4" i="3"/>
  <c r="R414" i="3"/>
  <c r="R455" i="3"/>
  <c r="R190" i="3"/>
  <c r="R286" i="3"/>
  <c r="R326" i="3"/>
  <c r="R177" i="3"/>
  <c r="R514" i="3"/>
  <c r="R121" i="3"/>
  <c r="R371" i="3"/>
  <c r="R23" i="3"/>
  <c r="R207" i="3"/>
  <c r="R304" i="3"/>
  <c r="R51" i="3"/>
  <c r="R436" i="3"/>
  <c r="R345" i="3"/>
  <c r="R395" i="3"/>
  <c r="R350" i="3"/>
  <c r="R141" i="3"/>
  <c r="R218" i="3"/>
  <c r="R472" i="3"/>
  <c r="R137" i="3"/>
  <c r="R521" i="3"/>
  <c r="R240" i="3"/>
  <c r="R94" i="3"/>
  <c r="R377" i="3"/>
  <c r="R418" i="3"/>
  <c r="R335" i="3"/>
  <c r="R339" i="3"/>
  <c r="R357" i="3"/>
  <c r="R385" i="3"/>
  <c r="R180" i="3"/>
  <c r="R422" i="3"/>
  <c r="R255" i="3"/>
  <c r="R17" i="3"/>
  <c r="R465" i="3"/>
  <c r="R439" i="3"/>
  <c r="R278" i="3"/>
  <c r="R204" i="3"/>
  <c r="R107" i="3"/>
  <c r="R453" i="3"/>
  <c r="R524" i="3"/>
  <c r="R144" i="3"/>
  <c r="R117" i="3"/>
  <c r="R219" i="3"/>
  <c r="R448" i="3"/>
  <c r="R129" i="3"/>
  <c r="R161" i="3"/>
  <c r="R224" i="3"/>
  <c r="R114" i="3"/>
  <c r="R185" i="3"/>
  <c r="R547" i="3"/>
  <c r="R451" i="3"/>
  <c r="R159" i="3"/>
  <c r="R252" i="3"/>
  <c r="R83" i="3"/>
  <c r="R39" i="3"/>
  <c r="R287" i="3"/>
  <c r="R22" i="3"/>
  <c r="R93" i="3"/>
  <c r="R187" i="3"/>
  <c r="R370" i="3"/>
  <c r="R28" i="3"/>
  <c r="R7" i="3"/>
  <c r="R8" i="3"/>
  <c r="R412" i="3"/>
  <c r="R283" i="3"/>
  <c r="R153" i="3"/>
  <c r="R522" i="3"/>
  <c r="R374" i="3"/>
  <c r="R531" i="3"/>
  <c r="R193" i="3"/>
  <c r="R271" i="3"/>
  <c r="R82" i="3"/>
  <c r="R267" i="3"/>
  <c r="R489" i="3"/>
  <c r="R156" i="3"/>
  <c r="R368" i="3"/>
  <c r="R113" i="3"/>
  <c r="R338" i="3"/>
  <c r="R364" i="3"/>
  <c r="R34" i="3"/>
  <c r="R228" i="3"/>
  <c r="R507" i="3"/>
  <c r="R545" i="3"/>
  <c r="R348" i="3"/>
  <c r="R388" i="3"/>
  <c r="R402" i="3"/>
  <c r="R424" i="3"/>
  <c r="R154" i="3"/>
  <c r="R214" i="3"/>
  <c r="R333" i="3"/>
  <c r="R227" i="3"/>
  <c r="R111" i="3"/>
  <c r="R32" i="3"/>
  <c r="R101" i="3"/>
  <c r="R354" i="3"/>
  <c r="R251" i="3"/>
  <c r="R482" i="3"/>
  <c r="R515" i="3"/>
  <c r="R29" i="3"/>
  <c r="R305" i="3"/>
  <c r="R498" i="3"/>
  <c r="R405" i="3"/>
  <c r="R128" i="3"/>
  <c r="R321" i="3"/>
  <c r="R438" i="3"/>
  <c r="R73" i="3"/>
  <c r="R189" i="3"/>
  <c r="R365" i="3"/>
  <c r="R245" i="3"/>
  <c r="R409" i="3"/>
  <c r="R61" i="3"/>
  <c r="R344" i="3"/>
  <c r="R296" i="3"/>
  <c r="R327" i="3"/>
  <c r="R317" i="3"/>
  <c r="R410" i="3"/>
  <c r="R382" i="3"/>
  <c r="R392" i="3"/>
  <c r="R112" i="3"/>
  <c r="R270" i="3"/>
  <c r="R282" i="3"/>
  <c r="R11" i="3"/>
  <c r="R232" i="3"/>
  <c r="R210" i="3"/>
  <c r="R274" i="3"/>
  <c r="R360" i="3"/>
  <c r="R431" i="3"/>
  <c r="R284" i="3"/>
  <c r="R132" i="3"/>
  <c r="R160" i="3"/>
  <c r="R294" i="3"/>
  <c r="R394" i="3"/>
  <c r="R468" i="3"/>
  <c r="R528" i="3"/>
  <c r="R281" i="3"/>
  <c r="R216" i="3"/>
  <c r="R45" i="3"/>
  <c r="R33" i="3"/>
  <c r="R396" i="3"/>
  <c r="R323" i="3"/>
  <c r="R203" i="3"/>
  <c r="R379" i="3"/>
  <c r="R196" i="3"/>
  <c r="R171" i="3"/>
  <c r="R386" i="3"/>
  <c r="R400" i="3"/>
  <c r="R123" i="3"/>
  <c r="R411" i="3"/>
  <c r="R63" i="3"/>
  <c r="R276" i="3"/>
  <c r="R10" i="3"/>
  <c r="R66" i="3"/>
  <c r="R381" i="3"/>
  <c r="R427" i="3"/>
  <c r="R295" i="3"/>
  <c r="R174" i="3"/>
  <c r="R511" i="3"/>
  <c r="R329" i="3"/>
  <c r="R78" i="3"/>
  <c r="R497" i="3"/>
  <c r="R237" i="3"/>
  <c r="R523" i="3"/>
  <c r="R367" i="3"/>
  <c r="R279" i="3"/>
  <c r="R44" i="3"/>
  <c r="R290" i="3"/>
  <c r="R428" i="3"/>
  <c r="R397" i="3"/>
  <c r="R202" i="3"/>
  <c r="R168" i="3"/>
  <c r="R208" i="3"/>
  <c r="R79" i="3"/>
  <c r="R297" i="3"/>
  <c r="R358" i="3"/>
  <c r="R419" i="3"/>
  <c r="R421" i="3"/>
  <c r="R480" i="3"/>
  <c r="R442" i="3"/>
  <c r="R353" i="3"/>
  <c r="R292" i="3"/>
  <c r="R444" i="3"/>
  <c r="R266" i="3"/>
  <c r="R43" i="3"/>
  <c r="R450" i="3"/>
  <c r="R173" i="3"/>
  <c r="R403" i="3"/>
  <c r="R372" i="3"/>
  <c r="R209" i="3"/>
  <c r="R510" i="3"/>
  <c r="R289" i="3"/>
  <c r="R238" i="3"/>
  <c r="R390" i="3"/>
  <c r="R359" i="3"/>
  <c r="R259" i="3"/>
  <c r="R102" i="3"/>
  <c r="R413" i="3"/>
  <c r="R239" i="3"/>
  <c r="R176" i="3"/>
  <c r="R152" i="3"/>
  <c r="R243" i="3"/>
  <c r="R257" i="3"/>
  <c r="R57" i="3"/>
  <c r="R244" i="3"/>
  <c r="R68" i="3"/>
  <c r="R500" i="3"/>
  <c r="R273" i="3"/>
  <c r="R16" i="3"/>
  <c r="R30" i="3"/>
  <c r="R406" i="3"/>
  <c r="R105" i="3"/>
  <c r="R220" i="3"/>
  <c r="R231" i="3"/>
  <c r="R89" i="3"/>
  <c r="R53" i="3"/>
  <c r="R120" i="3"/>
  <c r="R416" i="3"/>
  <c r="R236" i="3"/>
  <c r="R513" i="3"/>
  <c r="R352" i="3"/>
  <c r="R134" i="3"/>
  <c r="R31" i="3"/>
  <c r="R268" i="3"/>
  <c r="R226" i="3"/>
  <c r="R47" i="3"/>
  <c r="R441" i="3"/>
  <c r="R233" i="3"/>
  <c r="R272" i="3"/>
  <c r="R347" i="3"/>
  <c r="R462" i="3"/>
  <c r="R280" i="3"/>
  <c r="R60" i="3"/>
  <c r="R37" i="3"/>
  <c r="R341" i="3"/>
  <c r="R212" i="3"/>
  <c r="R124" i="3"/>
  <c r="R277" i="3"/>
  <c r="R182" i="3"/>
  <c r="R425" i="3"/>
  <c r="R490" i="3"/>
  <c r="R398" i="3"/>
  <c r="R191" i="3"/>
  <c r="R447" i="3"/>
  <c r="R433" i="3"/>
  <c r="R184" i="3"/>
  <c r="R373" i="3"/>
  <c r="R378" i="3"/>
  <c r="R288" i="3"/>
  <c r="R65" i="3"/>
  <c r="R55" i="3"/>
  <c r="R343" i="3"/>
  <c r="R429" i="3"/>
  <c r="R285" i="3"/>
  <c r="R474" i="3"/>
  <c r="R351" i="3"/>
  <c r="R72" i="3"/>
  <c r="R178" i="3"/>
  <c r="R407" i="3"/>
  <c r="R6" i="3"/>
  <c r="R229" i="3"/>
  <c r="R230" i="3"/>
  <c r="R158" i="3"/>
  <c r="R135" i="3"/>
  <c r="R445" i="3"/>
  <c r="R387" i="3"/>
  <c r="R384" i="3"/>
  <c r="R5" i="3"/>
  <c r="R76" i="3"/>
  <c r="R495" i="3"/>
  <c r="R242" i="3"/>
  <c r="R142" i="3"/>
  <c r="R310" i="3"/>
  <c r="R48" i="3"/>
  <c r="R380" i="3"/>
  <c r="R75" i="3"/>
  <c r="R175" i="3"/>
  <c r="R92" i="3"/>
  <c r="R301" i="3"/>
  <c r="R19" i="3"/>
  <c r="F526" i="3"/>
  <c r="F150" i="3"/>
  <c r="F307" i="3"/>
  <c r="F357" i="3"/>
  <c r="F118" i="3"/>
  <c r="F140" i="3"/>
  <c r="F33" i="3"/>
  <c r="F141" i="3"/>
  <c r="F341" i="3"/>
  <c r="F528" i="3"/>
  <c r="F183" i="3"/>
  <c r="F265" i="3"/>
  <c r="F256" i="3"/>
  <c r="F121" i="3"/>
  <c r="F498" i="3"/>
  <c r="F127" i="3"/>
  <c r="F394" i="3"/>
  <c r="F306" i="3"/>
  <c r="F504" i="3"/>
  <c r="F513" i="3"/>
  <c r="F125" i="3"/>
  <c r="F9" i="3"/>
  <c r="F172" i="3"/>
  <c r="F198" i="3"/>
  <c r="F418" i="3"/>
  <c r="F115" i="3"/>
  <c r="F54" i="3"/>
  <c r="F326" i="3"/>
  <c r="F318" i="3"/>
  <c r="F378" i="3"/>
  <c r="F105" i="3"/>
  <c r="F288" i="3"/>
  <c r="F348" i="3"/>
  <c r="F123" i="3"/>
  <c r="F481" i="3"/>
  <c r="F28" i="3"/>
  <c r="F376" i="3"/>
  <c r="F446" i="3"/>
  <c r="F278" i="3"/>
  <c r="F344" i="3"/>
  <c r="F545" i="3"/>
  <c r="F475" i="3"/>
  <c r="F538" i="3"/>
  <c r="F65" i="3"/>
  <c r="F38" i="3"/>
  <c r="F20" i="3"/>
  <c r="F310" i="3"/>
  <c r="F143" i="3"/>
  <c r="F400" i="3"/>
  <c r="F497" i="3"/>
  <c r="F340" i="3"/>
  <c r="F90" i="3"/>
  <c r="F47" i="3"/>
  <c r="F329" i="3"/>
  <c r="F155" i="3"/>
  <c r="F228" i="3"/>
  <c r="F442" i="3"/>
  <c r="F346" i="3"/>
  <c r="F282" i="3"/>
  <c r="F67" i="3"/>
  <c r="F398" i="3"/>
  <c r="F63" i="3"/>
  <c r="F84" i="3"/>
  <c r="F10" i="3"/>
  <c r="F153" i="3"/>
  <c r="F320" i="3"/>
  <c r="F458" i="3"/>
  <c r="F480" i="3"/>
  <c r="F483" i="3"/>
  <c r="F178" i="3"/>
  <c r="F61" i="3"/>
  <c r="F120" i="3"/>
  <c r="F479" i="3"/>
  <c r="F130" i="3"/>
  <c r="F435" i="3"/>
  <c r="F332" i="3"/>
  <c r="F158" i="3"/>
  <c r="F231" i="3"/>
  <c r="F151" i="3"/>
  <c r="F387" i="3"/>
  <c r="F544" i="3"/>
  <c r="F191" i="3"/>
  <c r="F108" i="3"/>
  <c r="F89" i="3"/>
  <c r="F58" i="3"/>
  <c r="F540" i="3"/>
  <c r="F485" i="3"/>
  <c r="F197" i="3"/>
  <c r="F287" i="3"/>
  <c r="F412" i="3"/>
  <c r="F112" i="3"/>
  <c r="F406" i="3"/>
  <c r="F414" i="3"/>
  <c r="F7" i="3"/>
  <c r="F324" i="3"/>
  <c r="F40" i="3"/>
  <c r="F280" i="3"/>
  <c r="F133" i="3"/>
  <c r="F448" i="3"/>
  <c r="F430" i="3"/>
  <c r="F460" i="3"/>
  <c r="F271" i="3"/>
  <c r="F449" i="3"/>
  <c r="F525" i="3"/>
  <c r="F117" i="3"/>
  <c r="F370" i="3"/>
  <c r="F92" i="3"/>
  <c r="F97" i="3"/>
  <c r="F154" i="3"/>
  <c r="F136" i="3"/>
  <c r="F477" i="3"/>
  <c r="F464" i="3"/>
  <c r="F36" i="3"/>
  <c r="F517" i="3"/>
  <c r="F486" i="3"/>
  <c r="F283" i="3"/>
  <c r="F491" i="3"/>
  <c r="F225" i="3"/>
  <c r="F482" i="3"/>
  <c r="F450" i="3"/>
  <c r="F508" i="3"/>
  <c r="F263" i="3"/>
  <c r="F59" i="3"/>
  <c r="F259" i="3"/>
  <c r="F453" i="3"/>
  <c r="F379" i="3"/>
  <c r="F468" i="3"/>
  <c r="F273" i="3"/>
  <c r="F474" i="3"/>
  <c r="F386" i="3"/>
  <c r="F317" i="3"/>
  <c r="F165" i="3"/>
  <c r="F462" i="3"/>
  <c r="F531" i="3"/>
  <c r="F202" i="3"/>
  <c r="F428" i="3"/>
  <c r="F285" i="3"/>
  <c r="F100" i="3"/>
  <c r="F266" i="3"/>
  <c r="F95" i="3"/>
  <c r="F221" i="3"/>
  <c r="F85" i="3"/>
  <c r="F302" i="3"/>
  <c r="F407" i="3"/>
  <c r="F11" i="3"/>
  <c r="F356" i="3"/>
  <c r="F232" i="3"/>
  <c r="F176" i="3"/>
  <c r="F521" i="3"/>
  <c r="F461" i="3"/>
  <c r="F217" i="3"/>
  <c r="F503" i="3"/>
  <c r="F469" i="3"/>
  <c r="F144" i="3"/>
  <c r="F541" i="3"/>
  <c r="F524" i="3"/>
  <c r="F194" i="3"/>
  <c r="F237" i="3"/>
  <c r="F489" i="3"/>
  <c r="F218" i="3"/>
  <c r="F536" i="3"/>
  <c r="F21" i="3"/>
  <c r="F350" i="3"/>
  <c r="F152" i="3"/>
  <c r="F34" i="3"/>
  <c r="F511" i="3"/>
  <c r="F24" i="3"/>
  <c r="F274" i="3"/>
  <c r="F514" i="3"/>
  <c r="F215" i="3"/>
  <c r="F184" i="3"/>
  <c r="F126" i="3"/>
  <c r="F111" i="3"/>
  <c r="F182" i="3"/>
  <c r="F138" i="3"/>
  <c r="F195" i="3"/>
  <c r="F214" i="3"/>
  <c r="F345" i="3"/>
  <c r="F219" i="3"/>
  <c r="F424" i="3"/>
  <c r="F179" i="3"/>
  <c r="F311" i="3"/>
  <c r="F189" i="3"/>
  <c r="F55" i="3"/>
  <c r="F233" i="3"/>
  <c r="F308" i="3"/>
  <c r="F417" i="3"/>
  <c r="F29" i="3"/>
  <c r="F83" i="3"/>
  <c r="F170" i="3"/>
  <c r="F334" i="3"/>
  <c r="F245" i="3"/>
  <c r="F484" i="3"/>
  <c r="F142" i="3"/>
  <c r="F56" i="3"/>
  <c r="F520" i="3"/>
  <c r="F495" i="3"/>
  <c r="F404" i="3"/>
  <c r="F422" i="3"/>
  <c r="F102" i="3"/>
  <c r="F27" i="3"/>
  <c r="F244" i="3"/>
  <c r="F429" i="3"/>
  <c r="F37" i="3"/>
  <c r="F518" i="3"/>
  <c r="F113" i="3"/>
  <c r="F185" i="3"/>
  <c r="F336" i="3"/>
  <c r="F69" i="3"/>
  <c r="F75" i="3"/>
  <c r="F212" i="3"/>
  <c r="F137" i="3"/>
  <c r="F262" i="3"/>
  <c r="F369" i="3"/>
  <c r="F343" i="3"/>
  <c r="F374" i="3"/>
  <c r="F134" i="3"/>
  <c r="F441" i="3"/>
  <c r="F149" i="3"/>
  <c r="F230" i="3"/>
  <c r="F423" i="3"/>
  <c r="F471" i="3"/>
  <c r="F342" i="3"/>
  <c r="F19" i="3"/>
  <c r="F499" i="3"/>
  <c r="F267" i="3"/>
  <c r="F66" i="3"/>
  <c r="F107" i="3"/>
  <c r="F129" i="3"/>
  <c r="F279" i="3"/>
  <c r="F523" i="3"/>
  <c r="F41" i="3"/>
  <c r="F402" i="3"/>
  <c r="F207" i="3"/>
  <c r="F222" i="3"/>
  <c r="F291" i="3"/>
  <c r="F251" i="3"/>
  <c r="F389" i="3"/>
  <c r="F269" i="3"/>
  <c r="F216" i="3"/>
  <c r="F305" i="3"/>
  <c r="F509" i="3"/>
  <c r="F529" i="3"/>
  <c r="F73" i="3"/>
  <c r="F277" i="3"/>
  <c r="F164" i="3"/>
  <c r="F322" i="3"/>
  <c r="F377" i="3"/>
  <c r="F103" i="3"/>
  <c r="F53" i="3"/>
  <c r="F177" i="3"/>
  <c r="F330" i="3"/>
  <c r="F535" i="3"/>
  <c r="F290" i="3"/>
  <c r="F131" i="3"/>
  <c r="F45" i="3"/>
  <c r="F104" i="3"/>
  <c r="F8" i="3"/>
  <c r="F431" i="3"/>
  <c r="F12" i="3"/>
  <c r="F96" i="3"/>
  <c r="F297" i="3"/>
  <c r="F445" i="3"/>
  <c r="F167" i="3"/>
  <c r="F114" i="3"/>
  <c r="F192" i="3"/>
  <c r="F93" i="3"/>
  <c r="F380" i="3"/>
  <c r="F425" i="3"/>
  <c r="F91" i="3"/>
  <c r="F393" i="3"/>
  <c r="F354" i="3"/>
  <c r="F478" i="3"/>
  <c r="F239" i="3"/>
  <c r="F64" i="3"/>
  <c r="F254" i="3"/>
  <c r="F201" i="3"/>
  <c r="F419" i="3"/>
  <c r="F148" i="3"/>
  <c r="F146" i="3"/>
  <c r="F301" i="3"/>
  <c r="F48" i="3"/>
  <c r="F162" i="3"/>
  <c r="F250" i="3"/>
  <c r="F220" i="3"/>
  <c r="F79" i="3"/>
  <c r="F401" i="3"/>
  <c r="F289" i="3"/>
  <c r="F443" i="3"/>
  <c r="F409" i="3"/>
  <c r="F467" i="3"/>
  <c r="F238" i="3"/>
  <c r="F243" i="3"/>
  <c r="F68" i="3"/>
  <c r="F163" i="3"/>
  <c r="F392" i="3"/>
  <c r="F368" i="3"/>
  <c r="F168" i="3"/>
  <c r="F5" i="3"/>
  <c r="F76" i="3"/>
  <c r="F13" i="3"/>
  <c r="F537" i="3"/>
  <c r="F166" i="3"/>
  <c r="F519" i="3"/>
  <c r="F364" i="3"/>
  <c r="F101" i="3"/>
  <c r="F299" i="3"/>
  <c r="F438" i="3"/>
  <c r="F352" i="3"/>
  <c r="F383" i="3"/>
  <c r="F32" i="3"/>
  <c r="F494" i="3"/>
  <c r="F286" i="3"/>
  <c r="F451" i="3"/>
  <c r="F187" i="3"/>
  <c r="F335" i="3"/>
  <c r="F248" i="3"/>
  <c r="F388" i="3"/>
  <c r="F81" i="3"/>
  <c r="F505" i="3"/>
  <c r="F240" i="3"/>
  <c r="F72" i="3"/>
  <c r="F358" i="3"/>
  <c r="F78" i="3"/>
  <c r="F241" i="3"/>
  <c r="F23" i="3"/>
  <c r="F199" i="3"/>
  <c r="F46" i="3"/>
  <c r="F296" i="3"/>
  <c r="F257" i="3"/>
  <c r="F353" i="3"/>
  <c r="F316" i="3"/>
  <c r="F229" i="3"/>
  <c r="F88" i="3"/>
  <c r="F397" i="3"/>
  <c r="AG85" i="3"/>
  <c r="BE121" i="3"/>
  <c r="AW15" i="2"/>
  <c r="BI15" i="2"/>
  <c r="AW27" i="2"/>
  <c r="BI39" i="2"/>
  <c r="BI51" i="2"/>
  <c r="N174" i="2"/>
  <c r="N131" i="2"/>
  <c r="AW165" i="2"/>
  <c r="AK149" i="2"/>
  <c r="U301" i="3"/>
  <c r="Y341" i="2"/>
  <c r="M15" i="2"/>
  <c r="AK39" i="2"/>
  <c r="M75" i="2"/>
  <c r="AK75" i="2"/>
  <c r="Y135" i="2"/>
  <c r="BI111" i="2"/>
  <c r="M171" i="2"/>
  <c r="BJ209" i="2"/>
  <c r="Y211" i="2"/>
  <c r="AK97" i="2"/>
  <c r="AG73" i="3"/>
  <c r="AH84" i="3"/>
  <c r="AG109" i="3"/>
  <c r="I145" i="3"/>
  <c r="AK63" i="2"/>
  <c r="M111" i="2"/>
  <c r="AK111" i="2"/>
  <c r="M147" i="2"/>
  <c r="M159" i="2"/>
  <c r="Y202" i="2"/>
  <c r="AK96" i="2"/>
  <c r="BE49" i="3"/>
  <c r="AS97" i="3"/>
  <c r="AG121" i="3"/>
  <c r="AS133" i="3"/>
  <c r="AG157" i="3"/>
  <c r="Y51" i="2"/>
  <c r="AW63" i="2"/>
  <c r="BI63" i="2"/>
  <c r="AW87" i="2"/>
  <c r="Y225" i="2"/>
  <c r="AK130" i="2"/>
  <c r="BF12" i="3"/>
  <c r="BE37" i="3"/>
  <c r="U97" i="3"/>
  <c r="U133" i="3"/>
  <c r="U169" i="3"/>
  <c r="BI27" i="2"/>
  <c r="Y75" i="2"/>
  <c r="AW75" i="2"/>
  <c r="BI75" i="2"/>
  <c r="M13" i="2"/>
  <c r="AW131" i="2"/>
  <c r="AS85" i="3"/>
  <c r="AG145" i="3"/>
  <c r="I181" i="3"/>
  <c r="M39" i="2"/>
  <c r="M51" i="2"/>
  <c r="M63" i="2"/>
  <c r="AW39" i="2"/>
  <c r="Y63" i="2"/>
  <c r="Y99" i="2"/>
  <c r="Y111" i="2"/>
  <c r="BI87" i="2"/>
  <c r="AW123" i="2"/>
  <c r="M12" i="2"/>
  <c r="AW85" i="2"/>
  <c r="AW435" i="2"/>
  <c r="BE97" i="3"/>
  <c r="U157" i="3"/>
  <c r="Y27" i="2"/>
  <c r="AK87" i="2"/>
  <c r="BI99" i="2"/>
  <c r="AW174" i="2"/>
  <c r="M77" i="2"/>
  <c r="AW389" i="2"/>
  <c r="AK459" i="2"/>
  <c r="I157" i="3"/>
  <c r="Y15" i="2"/>
  <c r="AK99" i="2"/>
  <c r="AK123" i="2"/>
  <c r="AW94" i="2"/>
  <c r="M105" i="2"/>
  <c r="AW11" i="2"/>
  <c r="AS73" i="3"/>
  <c r="BE109" i="3"/>
  <c r="I169" i="3"/>
  <c r="Y87" i="2"/>
  <c r="AW99" i="2"/>
  <c r="AW111" i="2"/>
  <c r="M249" i="2"/>
  <c r="Y154" i="2"/>
  <c r="BI46" i="2"/>
  <c r="M157" i="2"/>
  <c r="Y105" i="2"/>
  <c r="BI11" i="2"/>
  <c r="AX98" i="2"/>
  <c r="N108" i="2"/>
  <c r="Z160" i="2"/>
  <c r="Z6" i="2"/>
  <c r="AX232" i="2"/>
  <c r="AK136" i="2"/>
  <c r="M228" i="2"/>
  <c r="AW190" i="2"/>
  <c r="Y177" i="2"/>
  <c r="AW156" i="2"/>
  <c r="M191" i="2"/>
  <c r="M36" i="2"/>
  <c r="Y110" i="2"/>
  <c r="Y98" i="2"/>
  <c r="AK49" i="2"/>
  <c r="AK32" i="2"/>
  <c r="AW8" i="2"/>
  <c r="BI96" i="2"/>
  <c r="BI144" i="2"/>
  <c r="AK190" i="2"/>
  <c r="BI255" i="2"/>
  <c r="I373" i="3"/>
  <c r="AG273" i="3"/>
  <c r="Z135" i="2"/>
  <c r="AX342" i="2"/>
  <c r="AW185" i="2"/>
  <c r="M91" i="2"/>
  <c r="M224" i="2"/>
  <c r="Y28" i="2"/>
  <c r="U132" i="3"/>
  <c r="M26" i="2"/>
  <c r="M97" i="2"/>
  <c r="Y38" i="2"/>
  <c r="Y79" i="2"/>
  <c r="AK94" i="2"/>
  <c r="AK20" i="2"/>
  <c r="AW53" i="2"/>
  <c r="BI173" i="2"/>
  <c r="BI29" i="2"/>
  <c r="AW164" i="2"/>
  <c r="AK267" i="2"/>
  <c r="BI363" i="2"/>
  <c r="U385" i="3"/>
  <c r="J143" i="3"/>
  <c r="Z108" i="2"/>
  <c r="Y257" i="2"/>
  <c r="AW93" i="2"/>
  <c r="M177" i="2"/>
  <c r="AW56" i="2"/>
  <c r="U227" i="3"/>
  <c r="M7" i="2"/>
  <c r="M62" i="2"/>
  <c r="Y208" i="2"/>
  <c r="Y76" i="2"/>
  <c r="AK124" i="2"/>
  <c r="AK11" i="2"/>
  <c r="AW24" i="2"/>
  <c r="BI142" i="2"/>
  <c r="BI23" i="2"/>
  <c r="AK205" i="2"/>
  <c r="M399" i="2"/>
  <c r="BI435" i="2"/>
  <c r="M349" i="2"/>
  <c r="BF132" i="3"/>
  <c r="N62" i="2"/>
  <c r="AL74" i="2"/>
  <c r="AH354" i="3"/>
  <c r="Z10" i="2"/>
  <c r="AK108" i="2"/>
  <c r="Y160" i="2"/>
  <c r="AW157" i="2"/>
  <c r="Y94" i="2"/>
  <c r="AG120" i="3"/>
  <c r="M234" i="2"/>
  <c r="M55" i="2"/>
  <c r="Y197" i="2"/>
  <c r="Y37" i="2"/>
  <c r="AK28" i="2"/>
  <c r="AW169" i="2"/>
  <c r="AW496" i="2"/>
  <c r="BI180" i="2"/>
  <c r="BI174" i="2"/>
  <c r="AK40" i="2"/>
  <c r="I457" i="3"/>
  <c r="Y441" i="2"/>
  <c r="N6" i="2"/>
  <c r="Z8" i="2"/>
  <c r="M150" i="2"/>
  <c r="M199" i="2"/>
  <c r="AK201" i="2"/>
  <c r="M129" i="2"/>
  <c r="BE191" i="3"/>
  <c r="M41" i="2"/>
  <c r="Y166" i="2"/>
  <c r="Y40" i="2"/>
  <c r="Y17" i="2"/>
  <c r="AK76" i="2"/>
  <c r="AW36" i="2"/>
  <c r="AW25" i="2"/>
  <c r="BI108" i="2"/>
  <c r="BI57" i="2"/>
  <c r="AK189" i="2"/>
  <c r="AW423" i="2"/>
  <c r="I469" i="3"/>
  <c r="Y437" i="2"/>
  <c r="AH60" i="3"/>
  <c r="N72" i="2"/>
  <c r="AL87" i="2"/>
  <c r="BI37" i="2"/>
  <c r="Y224" i="2"/>
  <c r="AK131" i="2"/>
  <c r="AW127" i="2"/>
  <c r="BE363" i="3"/>
  <c r="M45" i="2"/>
  <c r="Y109" i="2"/>
  <c r="Y6" i="2"/>
  <c r="Y24" i="2"/>
  <c r="AK79" i="2"/>
  <c r="AW35" i="2"/>
  <c r="AW58" i="2"/>
  <c r="BI137" i="2"/>
  <c r="BI191" i="2"/>
  <c r="AW211" i="2"/>
  <c r="AG13" i="3"/>
  <c r="Y57" i="2"/>
  <c r="N28" i="2"/>
  <c r="AL7" i="2"/>
  <c r="AW128" i="2"/>
  <c r="M233" i="2"/>
  <c r="AK153" i="2"/>
  <c r="Y127" i="2"/>
  <c r="M142" i="2"/>
  <c r="M196" i="2"/>
  <c r="Y33" i="2"/>
  <c r="Y189" i="2"/>
  <c r="Y20" i="2"/>
  <c r="AK186" i="2"/>
  <c r="AW62" i="2"/>
  <c r="AW193" i="2"/>
  <c r="BI33" i="2"/>
  <c r="BI55" i="2"/>
  <c r="AK127" i="2"/>
  <c r="U181" i="3"/>
  <c r="AS505" i="3"/>
  <c r="AW225" i="2"/>
  <c r="BF24" i="3"/>
  <c r="N67" i="2"/>
  <c r="AX51" i="2"/>
  <c r="Y14" i="2"/>
  <c r="BI125" i="2"/>
  <c r="BI223" i="2"/>
  <c r="Y12" i="2"/>
  <c r="BI105" i="2"/>
  <c r="M17" i="2"/>
  <c r="M44" i="2"/>
  <c r="Y193" i="2"/>
  <c r="Y187" i="2"/>
  <c r="AK35" i="2"/>
  <c r="AK161" i="2"/>
  <c r="AW84" i="2"/>
  <c r="AW45" i="2"/>
  <c r="BI102" i="2"/>
  <c r="M82" i="2"/>
  <c r="Y181" i="2"/>
  <c r="AK303" i="2"/>
  <c r="BE145" i="3"/>
  <c r="U529" i="3"/>
  <c r="AW245" i="2"/>
  <c r="AL122" i="2"/>
  <c r="N97" i="2"/>
  <c r="AX82" i="2"/>
  <c r="BI32" i="2"/>
  <c r="BI197" i="2"/>
  <c r="M169" i="2"/>
  <c r="AK12" i="2"/>
  <c r="M96" i="2"/>
  <c r="M18" i="2"/>
  <c r="M74" i="2"/>
  <c r="Y128" i="2"/>
  <c r="Y178" i="2"/>
  <c r="AK61" i="2"/>
  <c r="AK107" i="2"/>
  <c r="AW68" i="2"/>
  <c r="AW60" i="2"/>
  <c r="BI68" i="2"/>
  <c r="BI26" i="2"/>
  <c r="AW192" i="2"/>
  <c r="BI279" i="2"/>
  <c r="AG229" i="3"/>
  <c r="N50" i="2"/>
  <c r="N293" i="2"/>
  <c r="Z420" i="2"/>
  <c r="AK67" i="2"/>
  <c r="BI141" i="2"/>
  <c r="Y153" i="2"/>
  <c r="BI10" i="2"/>
  <c r="Y146" i="2"/>
  <c r="M205" i="2"/>
  <c r="M84" i="2"/>
  <c r="Y61" i="2"/>
  <c r="Y92" i="2"/>
  <c r="AK102" i="2"/>
  <c r="AK47" i="2"/>
  <c r="AW166" i="2"/>
  <c r="AW9" i="2"/>
  <c r="BI188" i="2"/>
  <c r="AK203" i="2"/>
  <c r="M213" i="2"/>
  <c r="I253" i="3"/>
  <c r="I463" i="2"/>
  <c r="I440" i="2"/>
  <c r="I423" i="2"/>
  <c r="I235" i="2"/>
  <c r="I358" i="2"/>
  <c r="I138" i="2"/>
  <c r="I247" i="2"/>
  <c r="I452" i="2"/>
  <c r="I426" i="2"/>
  <c r="I413" i="2"/>
  <c r="I374" i="2"/>
  <c r="I244" i="2"/>
  <c r="I210" i="2"/>
  <c r="I317" i="2"/>
  <c r="I332" i="2"/>
  <c r="I425" i="2"/>
  <c r="I28" i="2"/>
  <c r="I518" i="2"/>
  <c r="I211" i="2"/>
  <c r="I251" i="2"/>
  <c r="I331" i="2"/>
  <c r="I199" i="2"/>
  <c r="I350" i="2"/>
  <c r="I266" i="2"/>
  <c r="I143" i="2"/>
  <c r="I301" i="2"/>
  <c r="I408" i="2"/>
  <c r="I250" i="2"/>
  <c r="I206" i="2"/>
  <c r="I240" i="2"/>
  <c r="I437" i="2"/>
  <c r="I482" i="2"/>
  <c r="I337" i="2"/>
  <c r="I256" i="2"/>
  <c r="I338" i="2"/>
  <c r="I355" i="2"/>
  <c r="I73" i="2"/>
  <c r="I431" i="2"/>
  <c r="I297" i="2"/>
  <c r="I354" i="2"/>
  <c r="I272" i="2"/>
  <c r="I535" i="2"/>
  <c r="I191" i="2"/>
  <c r="I37" i="2"/>
  <c r="I32" i="2"/>
  <c r="I43" i="2"/>
  <c r="I372" i="2"/>
  <c r="I234" i="2"/>
  <c r="I223" i="2"/>
  <c r="I184" i="2"/>
  <c r="I172" i="2"/>
  <c r="I307" i="2"/>
  <c r="I26" i="2"/>
  <c r="I473" i="2"/>
  <c r="I430" i="2"/>
  <c r="I448" i="2"/>
  <c r="I389" i="2"/>
  <c r="I411" i="2"/>
  <c r="I283" i="2"/>
  <c r="I178" i="2"/>
  <c r="I321" i="2"/>
  <c r="I264" i="2"/>
  <c r="I18" i="2"/>
  <c r="I392" i="2"/>
  <c r="I498" i="2"/>
  <c r="I441" i="2"/>
  <c r="I451" i="2"/>
  <c r="I245" i="2"/>
  <c r="I231" i="2"/>
  <c r="I203" i="2"/>
  <c r="I274" i="2"/>
  <c r="I259" i="2"/>
  <c r="I243" i="2"/>
  <c r="I162" i="2"/>
  <c r="I439" i="2"/>
  <c r="I547" i="2"/>
  <c r="I167" i="2"/>
  <c r="I329" i="2"/>
  <c r="I180" i="2"/>
  <c r="I166" i="2"/>
  <c r="I187" i="2"/>
  <c r="I415" i="2"/>
  <c r="I20" i="2"/>
  <c r="I548" i="2"/>
  <c r="I379" i="2"/>
  <c r="BE474" i="2"/>
  <c r="BE354" i="2"/>
  <c r="BE135" i="2"/>
  <c r="BE348" i="2"/>
  <c r="BE340" i="2"/>
  <c r="BE304" i="2"/>
  <c r="BE401" i="2"/>
  <c r="BE325" i="2"/>
  <c r="BE266" i="2"/>
  <c r="BE178" i="2"/>
  <c r="BE227" i="2"/>
  <c r="BE182" i="2"/>
  <c r="BE441" i="2"/>
  <c r="BE138" i="2"/>
  <c r="BE183" i="2"/>
  <c r="BE151" i="2"/>
  <c r="BE400" i="2"/>
  <c r="BE248" i="2"/>
  <c r="BE324" i="2"/>
  <c r="BE473" i="2"/>
  <c r="BE377" i="2"/>
  <c r="BE277" i="2"/>
  <c r="BE156" i="2"/>
  <c r="BE48" i="2"/>
  <c r="BE382" i="2"/>
  <c r="BE437" i="2"/>
  <c r="BE228" i="2"/>
  <c r="BE302" i="2"/>
  <c r="BE130" i="2"/>
  <c r="BE320" i="2"/>
  <c r="BE223" i="2"/>
  <c r="BE486" i="2"/>
  <c r="BE169" i="2"/>
  <c r="BE316" i="2"/>
  <c r="BE289" i="2"/>
  <c r="BE287" i="2"/>
  <c r="BE177" i="2"/>
  <c r="BE167" i="2"/>
  <c r="BE439" i="2"/>
  <c r="BE231" i="2"/>
  <c r="BE407" i="2"/>
  <c r="BE379" i="2"/>
  <c r="BE207" i="2"/>
  <c r="BE312" i="2"/>
  <c r="BE335" i="2"/>
  <c r="BE88" i="2"/>
  <c r="BE267" i="2"/>
  <c r="BE342" i="2"/>
  <c r="BE391" i="2"/>
  <c r="BE109" i="2"/>
  <c r="BE211" i="2"/>
  <c r="BE171" i="2"/>
  <c r="BE353" i="2"/>
  <c r="BE187" i="2"/>
  <c r="BE285" i="2"/>
  <c r="BE380" i="2"/>
  <c r="BE383" i="2"/>
  <c r="BE113" i="2"/>
  <c r="BE239" i="2"/>
  <c r="BE271" i="2"/>
  <c r="BE343" i="2"/>
  <c r="BE487" i="2"/>
  <c r="BE332" i="2"/>
  <c r="BE209" i="2"/>
  <c r="BE86" i="2"/>
  <c r="BE152" i="2"/>
  <c r="BE409" i="2"/>
  <c r="BE455" i="2"/>
  <c r="BE357" i="2"/>
  <c r="BE176" i="2"/>
  <c r="BE334" i="2"/>
  <c r="BE261" i="2"/>
  <c r="BE286" i="2"/>
  <c r="BE123" i="2"/>
  <c r="BE298" i="2"/>
  <c r="BE279" i="2"/>
  <c r="BE141" i="2"/>
  <c r="BE310" i="2"/>
  <c r="BE204" i="2"/>
  <c r="BE121" i="2"/>
  <c r="BE125" i="2"/>
  <c r="BE451" i="2"/>
  <c r="BE198" i="2"/>
  <c r="BE194" i="2"/>
  <c r="BE98" i="2"/>
  <c r="BE241" i="2"/>
  <c r="BE84" i="2"/>
  <c r="BE126" i="2"/>
  <c r="BE203" i="2"/>
  <c r="BE282" i="2"/>
  <c r="BE224" i="2"/>
  <c r="BE319" i="2"/>
  <c r="BE242" i="2"/>
  <c r="BE317" i="2"/>
  <c r="BE269" i="2"/>
  <c r="BE376" i="2"/>
  <c r="BE197" i="2"/>
  <c r="BE433" i="2"/>
  <c r="BE116" i="2"/>
  <c r="BE274" i="2"/>
  <c r="BE367" i="2"/>
  <c r="BE189" i="2"/>
  <c r="BE275" i="2"/>
  <c r="BE247" i="2"/>
  <c r="BE299" i="2"/>
  <c r="BE326" i="2"/>
  <c r="BE217" i="2"/>
  <c r="BE120" i="2"/>
  <c r="BE300" i="2"/>
  <c r="BE145" i="2"/>
  <c r="BE443" i="2"/>
  <c r="BE410" i="2"/>
  <c r="BE364" i="2"/>
  <c r="BE230" i="2"/>
  <c r="BE375" i="2"/>
  <c r="BE369" i="2"/>
  <c r="BE245" i="2"/>
  <c r="BE276" i="2"/>
  <c r="BE185" i="2"/>
  <c r="BE148" i="2"/>
  <c r="BE390" i="2"/>
  <c r="BE202" i="2"/>
  <c r="BE366" i="2"/>
  <c r="BE294" i="2"/>
  <c r="AS500" i="2"/>
  <c r="AS416" i="2"/>
  <c r="AS330" i="2"/>
  <c r="AS140" i="2"/>
  <c r="AS267" i="2"/>
  <c r="AS285" i="2"/>
  <c r="AS192" i="2"/>
  <c r="AS137" i="2"/>
  <c r="AS407" i="2"/>
  <c r="AS232" i="2"/>
  <c r="AS270" i="2"/>
  <c r="AS218" i="2"/>
  <c r="AS202" i="2"/>
  <c r="AS205" i="2"/>
  <c r="AS250" i="2"/>
  <c r="AS226" i="2"/>
  <c r="AS199" i="2"/>
  <c r="AS457" i="2"/>
  <c r="AS383" i="2"/>
  <c r="AS244" i="2"/>
  <c r="AS414" i="2"/>
  <c r="AS147" i="2"/>
  <c r="AS169" i="2"/>
  <c r="AS305" i="2"/>
  <c r="AS474" i="2"/>
  <c r="AS312" i="2"/>
  <c r="AS190" i="2"/>
  <c r="AS322" i="2"/>
  <c r="AS176" i="2"/>
  <c r="AS326" i="2"/>
  <c r="AS48" i="2"/>
  <c r="AS93" i="2"/>
  <c r="AS311" i="2"/>
  <c r="AS277" i="2"/>
  <c r="AS194" i="2"/>
  <c r="AS233" i="2"/>
  <c r="AS107" i="2"/>
  <c r="AS188" i="2"/>
  <c r="AS221" i="2"/>
  <c r="AS309" i="2"/>
  <c r="AS216" i="2"/>
  <c r="AS149" i="2"/>
  <c r="AS134" i="2"/>
  <c r="AS345" i="2"/>
  <c r="AS459" i="2"/>
  <c r="AS421" i="2"/>
  <c r="AS96" i="2"/>
  <c r="AS335" i="2"/>
  <c r="AS298" i="2"/>
  <c r="AS266" i="2"/>
  <c r="AS130" i="2"/>
  <c r="AS389" i="2"/>
  <c r="AS178" i="2"/>
  <c r="AS357" i="2"/>
  <c r="AS333" i="2"/>
  <c r="AS461" i="2"/>
  <c r="AS316" i="2"/>
  <c r="AS152" i="2"/>
  <c r="AS276" i="2"/>
  <c r="AS325" i="2"/>
  <c r="AS319" i="2"/>
  <c r="AS359" i="2"/>
  <c r="AS159" i="2"/>
  <c r="AS424" i="2"/>
  <c r="AS317" i="2"/>
  <c r="AS97" i="2"/>
  <c r="AS301" i="2"/>
  <c r="AS197" i="2"/>
  <c r="AS295" i="2"/>
  <c r="AS173" i="2"/>
  <c r="AS146" i="2"/>
  <c r="AS328" i="2"/>
  <c r="AS166" i="2"/>
  <c r="AS332" i="2"/>
  <c r="AS485" i="2"/>
  <c r="AS318" i="2"/>
  <c r="AS129" i="2"/>
  <c r="AS154" i="2"/>
  <c r="AS282" i="2"/>
  <c r="AS179" i="2"/>
  <c r="AS201" i="2"/>
  <c r="AS245" i="2"/>
  <c r="AS274" i="2"/>
  <c r="AS185" i="2"/>
  <c r="AS348" i="2"/>
  <c r="AS211" i="2"/>
  <c r="AS223" i="2"/>
  <c r="AS334" i="2"/>
  <c r="AS229" i="2"/>
  <c r="AS284" i="2"/>
  <c r="AS252" i="2"/>
  <c r="AS341" i="2"/>
  <c r="AS297" i="2"/>
  <c r="AS141" i="2"/>
  <c r="AS384" i="2"/>
  <c r="AS360" i="2"/>
  <c r="AS388" i="2"/>
  <c r="AS142" i="2"/>
  <c r="AS150" i="2"/>
  <c r="AS331" i="2"/>
  <c r="AS254" i="2"/>
  <c r="AS299" i="2"/>
  <c r="AS126" i="2"/>
  <c r="AS286" i="2"/>
  <c r="AS248" i="2"/>
  <c r="AS209" i="2"/>
  <c r="AS228" i="2"/>
  <c r="AS227" i="2"/>
  <c r="AS101" i="2"/>
  <c r="AS206" i="2"/>
  <c r="AS423" i="2"/>
  <c r="AS122" i="2"/>
  <c r="AS148" i="2"/>
  <c r="AS136" i="2"/>
  <c r="AS379" i="2"/>
  <c r="AS264" i="2"/>
  <c r="AS167" i="2"/>
  <c r="AS390" i="2"/>
  <c r="AS255" i="2"/>
  <c r="AS302" i="2"/>
  <c r="AS269" i="2"/>
  <c r="AS367" i="2"/>
  <c r="AS213" i="2"/>
  <c r="AS293" i="2"/>
  <c r="AS382" i="2"/>
  <c r="AS182" i="2"/>
  <c r="AS195" i="2"/>
  <c r="AS363" i="2"/>
  <c r="AS398" i="2"/>
  <c r="AS61" i="2"/>
  <c r="AS462" i="2"/>
  <c r="AS446" i="2"/>
  <c r="AS307" i="2"/>
  <c r="AS196" i="2"/>
  <c r="AS143" i="2"/>
  <c r="AS193" i="2"/>
  <c r="AS323" i="2"/>
  <c r="AS340" i="2"/>
  <c r="AS240" i="2"/>
  <c r="AS203" i="2"/>
  <c r="AS281" i="2"/>
  <c r="AS412" i="2"/>
  <c r="AS214" i="2"/>
  <c r="AS183" i="2"/>
  <c r="AS234" i="2"/>
  <c r="AS247" i="2"/>
  <c r="AS119" i="2"/>
  <c r="AS426" i="2"/>
  <c r="AS344" i="2"/>
  <c r="AS392" i="2"/>
  <c r="AS257" i="2"/>
  <c r="AS138" i="2"/>
  <c r="AS279" i="2"/>
  <c r="AS294" i="2"/>
  <c r="AS127" i="2"/>
  <c r="AS260" i="2"/>
  <c r="AS271" i="2"/>
  <c r="AS239" i="2"/>
  <c r="AS212" i="2"/>
  <c r="AS381" i="2"/>
  <c r="AS272" i="2"/>
  <c r="AS168" i="2"/>
  <c r="AS238" i="2"/>
  <c r="AS164" i="2"/>
  <c r="AG170" i="2"/>
  <c r="AG210" i="2"/>
  <c r="AG373" i="2"/>
  <c r="AG251" i="2"/>
  <c r="AG308" i="2"/>
  <c r="AG291" i="2"/>
  <c r="AG155" i="2"/>
  <c r="AG250" i="2"/>
  <c r="AG267" i="2"/>
  <c r="AG229" i="2"/>
  <c r="AG165" i="2"/>
  <c r="AG154" i="2"/>
  <c r="AG241" i="2"/>
  <c r="AG177" i="2"/>
  <c r="AG312" i="2"/>
  <c r="AG348" i="2"/>
  <c r="AG176" i="2"/>
  <c r="AG436" i="2"/>
  <c r="AG290" i="2"/>
  <c r="AG105" i="2"/>
  <c r="AG207" i="2"/>
  <c r="AG324" i="2"/>
  <c r="AG214" i="2"/>
  <c r="AG286" i="2"/>
  <c r="AG366" i="2"/>
  <c r="AG174" i="2"/>
  <c r="AG498" i="2"/>
  <c r="AG141" i="2"/>
  <c r="AG417" i="2"/>
  <c r="AG423" i="2"/>
  <c r="AG196" i="2"/>
  <c r="AG387" i="2"/>
  <c r="AG189" i="2"/>
  <c r="AG302" i="2"/>
  <c r="AG336" i="2"/>
  <c r="AG206" i="2"/>
  <c r="AG460" i="2"/>
  <c r="AG379" i="2"/>
  <c r="AG305" i="2"/>
  <c r="AG217" i="2"/>
  <c r="AG127" i="2"/>
  <c r="AG349" i="2"/>
  <c r="AG254" i="2"/>
  <c r="AG42" i="2"/>
  <c r="AG236" i="2"/>
  <c r="AG493" i="2"/>
  <c r="AG390" i="2"/>
  <c r="AG407" i="2"/>
  <c r="AG380" i="2"/>
  <c r="AG360" i="2"/>
  <c r="AG431" i="2"/>
  <c r="AG372" i="2"/>
  <c r="AG310" i="2"/>
  <c r="AG157" i="2"/>
  <c r="AG311" i="2"/>
  <c r="AG142" i="2"/>
  <c r="AG148" i="2"/>
  <c r="AG178" i="2"/>
  <c r="AG412" i="2"/>
  <c r="AG243" i="2"/>
  <c r="AG168" i="2"/>
  <c r="AG282" i="2"/>
  <c r="AG200" i="2"/>
  <c r="AG230" i="2"/>
  <c r="AG123" i="2"/>
  <c r="AG467" i="2"/>
  <c r="AG414" i="2"/>
  <c r="AG240" i="2"/>
  <c r="AG190" i="2"/>
  <c r="AG334" i="2"/>
  <c r="AG350" i="2"/>
  <c r="AG319" i="2"/>
  <c r="AG179" i="2"/>
  <c r="AG495" i="2"/>
  <c r="AG285" i="2"/>
  <c r="AG237" i="2"/>
  <c r="AG309" i="2"/>
  <c r="AG325" i="2"/>
  <c r="AG357" i="2"/>
  <c r="AG270" i="2"/>
  <c r="AG244" i="2"/>
  <c r="AG199" i="2"/>
  <c r="AG391" i="2"/>
  <c r="AG131" i="2"/>
  <c r="AG499" i="2"/>
  <c r="AG259" i="2"/>
  <c r="AG166" i="2"/>
  <c r="AG403" i="2"/>
  <c r="AG370" i="2"/>
  <c r="AG211" i="2"/>
  <c r="AG249" i="2"/>
  <c r="AG330" i="2"/>
  <c r="AG137" i="2"/>
  <c r="AG273" i="2"/>
  <c r="AG409" i="2"/>
  <c r="AG377" i="2"/>
  <c r="AG193" i="2"/>
  <c r="AG109" i="2"/>
  <c r="AG321" i="2"/>
  <c r="AG202" i="2"/>
  <c r="AG265" i="2"/>
  <c r="AG376" i="2"/>
  <c r="AG277" i="2"/>
  <c r="AG388" i="2"/>
  <c r="AG191" i="2"/>
  <c r="AG205" i="2"/>
  <c r="AG323" i="2"/>
  <c r="AG300" i="2"/>
  <c r="AG153" i="2"/>
  <c r="AG263" i="2"/>
  <c r="AG354" i="2"/>
  <c r="AG355" i="2"/>
  <c r="AG224" i="2"/>
  <c r="AG303" i="2"/>
  <c r="AG287" i="2"/>
  <c r="AG226" i="2"/>
  <c r="AG186" i="2"/>
  <c r="AG399" i="2"/>
  <c r="AG6" i="2"/>
  <c r="AG21" i="2"/>
  <c r="AG426" i="2"/>
  <c r="AG491" i="2"/>
  <c r="AG322" i="2"/>
  <c r="AG221" i="2"/>
  <c r="AG313" i="2"/>
  <c r="AG239" i="2"/>
  <c r="AG338" i="2"/>
  <c r="AG337" i="2"/>
  <c r="AG173" i="2"/>
  <c r="AG301" i="2"/>
  <c r="AG271" i="2"/>
  <c r="AG317" i="2"/>
  <c r="AG435" i="2"/>
  <c r="AG358" i="2"/>
  <c r="AG262" i="2"/>
  <c r="AG90" i="2"/>
  <c r="AG113" i="2"/>
  <c r="AG455" i="2"/>
  <c r="AG352" i="2"/>
  <c r="AG393" i="2"/>
  <c r="AG169" i="2"/>
  <c r="AG144" i="2"/>
  <c r="AG258" i="2"/>
  <c r="AG402" i="2"/>
  <c r="AG266" i="2"/>
  <c r="AG235" i="2"/>
  <c r="AG307" i="2"/>
  <c r="AG400" i="2"/>
  <c r="AG288" i="2"/>
  <c r="AG293" i="2"/>
  <c r="AG209" i="2"/>
  <c r="AG152" i="2"/>
  <c r="AG140" i="2"/>
  <c r="AG143" i="2"/>
  <c r="U356" i="2"/>
  <c r="U181" i="2"/>
  <c r="U431" i="2"/>
  <c r="U500" i="2"/>
  <c r="U194" i="2"/>
  <c r="U461" i="2"/>
  <c r="U298" i="2"/>
  <c r="U205" i="2"/>
  <c r="U416" i="2"/>
  <c r="U208" i="2"/>
  <c r="U201" i="2"/>
  <c r="U287" i="2"/>
  <c r="U421" i="2"/>
  <c r="U240" i="2"/>
  <c r="U217" i="2"/>
  <c r="U243" i="2"/>
  <c r="U124" i="2"/>
  <c r="U393" i="2"/>
  <c r="U412" i="2"/>
  <c r="U213" i="2"/>
  <c r="U214" i="2"/>
  <c r="U278" i="2"/>
  <c r="U333" i="2"/>
  <c r="U161" i="2"/>
  <c r="U310" i="2"/>
  <c r="U302" i="2"/>
  <c r="U285" i="2"/>
  <c r="U337" i="2"/>
  <c r="U326" i="2"/>
  <c r="U270" i="2"/>
  <c r="U447" i="2"/>
  <c r="U234" i="2"/>
  <c r="U272" i="2"/>
  <c r="U327" i="2"/>
  <c r="U221" i="2"/>
  <c r="U229" i="2"/>
  <c r="U348" i="2"/>
  <c r="U360" i="2"/>
  <c r="U202" i="2"/>
  <c r="U173" i="2"/>
  <c r="U158" i="2"/>
  <c r="U279" i="2"/>
  <c r="U346" i="2"/>
  <c r="U204" i="2"/>
  <c r="U191" i="2"/>
  <c r="U170" i="2"/>
  <c r="U174" i="2"/>
  <c r="U175" i="2"/>
  <c r="U156" i="2"/>
  <c r="U218" i="2"/>
  <c r="U413" i="2"/>
  <c r="U355" i="2"/>
  <c r="U322" i="2"/>
  <c r="U344" i="2"/>
  <c r="U239" i="2"/>
  <c r="U126" i="2"/>
  <c r="U291" i="2"/>
  <c r="U338" i="2"/>
  <c r="U411" i="2"/>
  <c r="U227" i="2"/>
  <c r="U406" i="2"/>
  <c r="U479" i="2"/>
  <c r="U183" i="2"/>
  <c r="U165" i="2"/>
  <c r="U223" i="2"/>
  <c r="U380" i="2"/>
  <c r="U313" i="2"/>
  <c r="U432" i="2"/>
  <c r="U289" i="2"/>
  <c r="U258" i="2"/>
  <c r="U341" i="2"/>
  <c r="U295" i="2"/>
  <c r="U379" i="2"/>
  <c r="U179" i="2"/>
  <c r="U451" i="2"/>
  <c r="U460" i="2"/>
  <c r="U391" i="2"/>
  <c r="U334" i="2"/>
  <c r="U164" i="2"/>
  <c r="U237" i="2"/>
  <c r="U330" i="2"/>
  <c r="U359" i="2"/>
  <c r="U235" i="2"/>
  <c r="U250" i="2"/>
  <c r="U293" i="2"/>
  <c r="U206" i="2"/>
  <c r="U143" i="2"/>
  <c r="U273" i="2"/>
  <c r="U269" i="2"/>
  <c r="U301" i="2"/>
  <c r="U463" i="2"/>
  <c r="U303" i="2"/>
  <c r="U135" i="2"/>
  <c r="U361" i="2"/>
  <c r="U199" i="2"/>
  <c r="U255" i="2"/>
  <c r="U319" i="2"/>
  <c r="U428" i="2"/>
  <c r="U308" i="2"/>
  <c r="U347" i="2"/>
  <c r="U350" i="2"/>
  <c r="U186" i="2"/>
  <c r="U305" i="2"/>
  <c r="U290" i="2"/>
  <c r="U176" i="2"/>
  <c r="U177" i="2"/>
  <c r="U387" i="2"/>
  <c r="U185" i="2"/>
  <c r="U244" i="2"/>
  <c r="U317" i="2"/>
  <c r="U321" i="2"/>
  <c r="U180" i="2"/>
  <c r="U225" i="2"/>
  <c r="U315" i="2"/>
  <c r="U262" i="2"/>
  <c r="U418" i="2"/>
  <c r="U325" i="2"/>
  <c r="U259" i="2"/>
  <c r="U209" i="2"/>
  <c r="U309" i="2"/>
  <c r="U385" i="2"/>
  <c r="U242" i="2"/>
  <c r="D62" i="3"/>
  <c r="D74" i="3"/>
  <c r="D61" i="3"/>
  <c r="D29" i="3"/>
  <c r="D49" i="3"/>
  <c r="D150" i="3"/>
  <c r="D69" i="3"/>
  <c r="BA111" i="3"/>
  <c r="BA95" i="3"/>
  <c r="BA74" i="3"/>
  <c r="BA29" i="3"/>
  <c r="BA47" i="3"/>
  <c r="BA52" i="3"/>
  <c r="BA183" i="3"/>
  <c r="BA61" i="3"/>
  <c r="BA17" i="3"/>
  <c r="BA173" i="3"/>
  <c r="AO43" i="3"/>
  <c r="AO195" i="3"/>
  <c r="AO87" i="3"/>
  <c r="AO18" i="3"/>
  <c r="AO42" i="3"/>
  <c r="AO175" i="3"/>
  <c r="AO231" i="3"/>
  <c r="AO28" i="3"/>
  <c r="AO165" i="3"/>
  <c r="AO14" i="3"/>
  <c r="AO141" i="3"/>
  <c r="AO9" i="3"/>
  <c r="AO48" i="3"/>
  <c r="AO139" i="3"/>
  <c r="AO188" i="3"/>
  <c r="AO25" i="3"/>
  <c r="AC29" i="3"/>
  <c r="AC56" i="3"/>
  <c r="AC145" i="3"/>
  <c r="AC25" i="3"/>
  <c r="AC19" i="3"/>
  <c r="AC272" i="3"/>
  <c r="AC33" i="3"/>
  <c r="AC59" i="3"/>
  <c r="AC137" i="3"/>
  <c r="AC211" i="3"/>
  <c r="AC74" i="3"/>
  <c r="AC116" i="3"/>
  <c r="AC227" i="3"/>
  <c r="AC71" i="3"/>
  <c r="AC44" i="3"/>
  <c r="AC122" i="3"/>
  <c r="AC175" i="3"/>
  <c r="AC53" i="3"/>
  <c r="AC54" i="3"/>
  <c r="AC18" i="3"/>
  <c r="AC284" i="3"/>
  <c r="AC327" i="3"/>
  <c r="AC162" i="3"/>
  <c r="AC128" i="3"/>
  <c r="AC55" i="3"/>
  <c r="AC132" i="3"/>
  <c r="AC139" i="3"/>
  <c r="AC90" i="3"/>
  <c r="AC188" i="3"/>
  <c r="Q25" i="3"/>
  <c r="Q39" i="3"/>
  <c r="Q31" i="3"/>
  <c r="Q65" i="3"/>
  <c r="Q105" i="3"/>
  <c r="Q21" i="3"/>
  <c r="Q162" i="3"/>
  <c r="Q40" i="3"/>
  <c r="Q22" i="3"/>
  <c r="Q47" i="3"/>
  <c r="Q73" i="3"/>
  <c r="Q41" i="3"/>
  <c r="Q12" i="3"/>
  <c r="Q152" i="3"/>
  <c r="Q52" i="3"/>
  <c r="Q34" i="3"/>
  <c r="Q35" i="3"/>
  <c r="Q225" i="3"/>
  <c r="Q102" i="3"/>
  <c r="BJ422" i="2"/>
  <c r="BJ280" i="2"/>
  <c r="BJ387" i="2"/>
  <c r="BJ135" i="2"/>
  <c r="BJ362" i="2"/>
  <c r="BJ250" i="2"/>
  <c r="BJ256" i="2"/>
  <c r="BJ179" i="2"/>
  <c r="BJ220" i="2"/>
  <c r="BJ82" i="2"/>
  <c r="BJ89" i="2"/>
  <c r="BJ79" i="2"/>
  <c r="BJ221" i="2"/>
  <c r="BJ143" i="2"/>
  <c r="BJ52" i="2"/>
  <c r="BJ113" i="2"/>
  <c r="BJ243" i="2"/>
  <c r="BJ144" i="2"/>
  <c r="BJ137" i="2"/>
  <c r="BJ47" i="2"/>
  <c r="BJ157" i="2"/>
  <c r="BJ383" i="2"/>
  <c r="BJ266" i="2"/>
  <c r="BJ295" i="2"/>
  <c r="BJ248" i="2"/>
  <c r="BJ149" i="2"/>
  <c r="BJ270" i="2"/>
  <c r="BJ195" i="2"/>
  <c r="BJ129" i="2"/>
  <c r="BJ111" i="2"/>
  <c r="BJ222" i="2"/>
  <c r="BJ178" i="2"/>
  <c r="BJ175" i="2"/>
  <c r="BJ151" i="2"/>
  <c r="BJ35" i="2"/>
  <c r="BJ247" i="2"/>
  <c r="BJ119" i="2"/>
  <c r="BJ468" i="2"/>
  <c r="BJ269" i="2"/>
  <c r="BJ339" i="2"/>
  <c r="BJ299" i="2"/>
  <c r="BJ309" i="2"/>
  <c r="BJ349" i="2"/>
  <c r="BJ324" i="2"/>
  <c r="BJ311" i="2"/>
  <c r="BJ262" i="2"/>
  <c r="BJ136" i="2"/>
  <c r="BJ229" i="2"/>
  <c r="BJ226" i="2"/>
  <c r="BJ187" i="2"/>
  <c r="BJ105" i="2"/>
  <c r="BJ201" i="2"/>
  <c r="BJ230" i="2"/>
  <c r="BJ183" i="2"/>
  <c r="BJ167" i="2"/>
  <c r="BJ177" i="2"/>
  <c r="BJ314" i="2"/>
  <c r="BJ154" i="2"/>
  <c r="BJ118" i="2"/>
  <c r="BJ244" i="2"/>
  <c r="BJ399" i="2"/>
  <c r="BJ304" i="2"/>
  <c r="BJ391" i="2"/>
  <c r="BJ302" i="2"/>
  <c r="BJ231" i="2"/>
  <c r="BJ237" i="2"/>
  <c r="BJ150" i="2"/>
  <c r="BJ212" i="2"/>
  <c r="BJ174" i="2"/>
  <c r="BJ259" i="2"/>
  <c r="BJ127" i="2"/>
  <c r="BJ173" i="2"/>
  <c r="BJ159" i="2"/>
  <c r="BJ241" i="2"/>
  <c r="BJ215" i="2"/>
  <c r="BJ184" i="2"/>
  <c r="BJ208" i="2"/>
  <c r="BJ326" i="2"/>
  <c r="BJ279" i="2"/>
  <c r="BJ301" i="2"/>
  <c r="BJ238" i="2"/>
  <c r="BJ130" i="2"/>
  <c r="BJ253" i="2"/>
  <c r="BJ210" i="2"/>
  <c r="BJ273" i="2"/>
  <c r="BJ109" i="2"/>
  <c r="BJ85" i="2"/>
  <c r="BJ249" i="2"/>
  <c r="BJ168" i="2"/>
  <c r="BJ141" i="2"/>
  <c r="BJ341" i="2"/>
  <c r="BJ81" i="2"/>
  <c r="BJ124" i="2"/>
  <c r="BJ380" i="2"/>
  <c r="BJ342" i="2"/>
  <c r="BJ318" i="2"/>
  <c r="BJ132" i="2"/>
  <c r="BJ145" i="2"/>
  <c r="BJ219" i="2"/>
  <c r="BJ211" i="2"/>
  <c r="BJ268" i="2"/>
  <c r="BJ180" i="2"/>
  <c r="BJ63" i="2"/>
  <c r="BJ398" i="2"/>
  <c r="BJ350" i="2"/>
  <c r="BJ123" i="2"/>
  <c r="BJ206" i="2"/>
  <c r="BJ227" i="2"/>
  <c r="BJ189" i="2"/>
  <c r="BJ164" i="2"/>
  <c r="BJ64" i="2"/>
  <c r="BJ166" i="2"/>
  <c r="BJ106" i="2"/>
  <c r="BJ94" i="2"/>
  <c r="BJ160" i="2"/>
  <c r="BJ19" i="2"/>
  <c r="BJ77" i="2"/>
  <c r="BJ258" i="2"/>
  <c r="BJ104" i="2"/>
  <c r="BJ17" i="2"/>
  <c r="BJ108" i="2"/>
  <c r="BJ142" i="2"/>
  <c r="BJ163" i="2"/>
  <c r="BJ385" i="2"/>
  <c r="BJ328" i="2"/>
  <c r="BJ404" i="2"/>
  <c r="BJ67" i="2"/>
  <c r="BJ271" i="2"/>
  <c r="BJ260" i="2"/>
  <c r="BJ9" i="2"/>
  <c r="BJ59" i="2"/>
  <c r="BJ57" i="2"/>
  <c r="BJ53" i="2"/>
  <c r="BJ61" i="2"/>
  <c r="BJ95" i="2"/>
  <c r="BJ204" i="2"/>
  <c r="BJ138" i="2"/>
  <c r="BJ329" i="2"/>
  <c r="BJ236" i="2"/>
  <c r="BJ103" i="2"/>
  <c r="BJ112" i="2"/>
  <c r="BJ12" i="2"/>
  <c r="BJ36" i="2"/>
  <c r="BJ33" i="2"/>
  <c r="BJ60" i="2"/>
  <c r="BJ11" i="2"/>
  <c r="BJ97" i="2"/>
  <c r="BJ83" i="2"/>
  <c r="BJ306" i="2"/>
  <c r="BJ126" i="2"/>
  <c r="BJ207" i="2"/>
  <c r="BJ148" i="2"/>
  <c r="BJ121" i="2"/>
  <c r="BJ364" i="2"/>
  <c r="BJ223" i="2"/>
  <c r="BJ114" i="2"/>
  <c r="BJ213" i="2"/>
  <c r="BJ131" i="2"/>
  <c r="BJ246" i="2"/>
  <c r="BJ155" i="2"/>
  <c r="BJ242" i="2"/>
  <c r="BJ406" i="2"/>
  <c r="BJ382" i="2"/>
  <c r="BJ372" i="2"/>
  <c r="BJ199" i="2"/>
  <c r="BJ335" i="2"/>
  <c r="BJ32" i="2"/>
  <c r="BJ39" i="2"/>
  <c r="BJ75" i="2"/>
  <c r="BJ78" i="2"/>
  <c r="BJ245" i="2"/>
  <c r="BJ125" i="2"/>
  <c r="BJ101" i="2"/>
  <c r="BJ198" i="2"/>
  <c r="BJ93" i="2"/>
  <c r="BJ257" i="2"/>
  <c r="BJ186" i="2"/>
  <c r="BJ232" i="2"/>
  <c r="BJ352" i="2"/>
  <c r="BJ325" i="2"/>
  <c r="BJ354" i="2"/>
  <c r="BJ376" i="2"/>
  <c r="BJ365" i="2"/>
  <c r="BJ225" i="2"/>
  <c r="BJ300" i="2"/>
  <c r="BJ40" i="2"/>
  <c r="BJ48" i="2"/>
  <c r="BJ8" i="2"/>
  <c r="BJ7" i="2"/>
  <c r="BJ6" i="2"/>
  <c r="BJ235" i="2"/>
  <c r="BJ330" i="2"/>
  <c r="BJ120" i="2"/>
  <c r="BJ165" i="2"/>
  <c r="BJ76" i="2"/>
  <c r="BJ162" i="2"/>
  <c r="BJ100" i="2"/>
  <c r="BJ340" i="2"/>
  <c r="BJ343" i="2"/>
  <c r="BJ348" i="2"/>
  <c r="BJ337" i="2"/>
  <c r="BJ92" i="2"/>
  <c r="BJ41" i="2"/>
  <c r="BJ30" i="2"/>
  <c r="BJ54" i="2"/>
  <c r="BJ22" i="2"/>
  <c r="BJ56" i="2"/>
  <c r="BJ261" i="2"/>
  <c r="BJ133" i="2"/>
  <c r="BJ65" i="2"/>
  <c r="BJ161" i="2"/>
  <c r="BJ277" i="2"/>
  <c r="BJ312" i="2"/>
  <c r="BJ336" i="2"/>
  <c r="BJ27" i="2"/>
  <c r="BJ351" i="2"/>
  <c r="BJ192" i="2"/>
  <c r="BJ139" i="2"/>
  <c r="BJ152" i="2"/>
  <c r="BJ128" i="2"/>
  <c r="BJ115" i="2"/>
  <c r="BJ29" i="2"/>
  <c r="BJ408" i="2"/>
  <c r="BJ321" i="2"/>
  <c r="BJ396" i="2"/>
  <c r="BJ317" i="2"/>
  <c r="BJ293" i="2"/>
  <c r="BJ283" i="2"/>
  <c r="BJ332" i="2"/>
  <c r="BJ303" i="2"/>
  <c r="BJ20" i="2"/>
  <c r="BJ69" i="2"/>
  <c r="BJ5" i="2"/>
  <c r="BJ51" i="2"/>
  <c r="BJ68" i="2"/>
  <c r="BJ200" i="2"/>
  <c r="BJ233" i="2"/>
  <c r="BJ224" i="2"/>
  <c r="BJ190" i="2"/>
  <c r="BJ153" i="2"/>
  <c r="BJ218" i="2"/>
  <c r="BJ102" i="2"/>
  <c r="BJ202" i="2"/>
  <c r="BJ402" i="2"/>
  <c r="BJ58" i="2"/>
  <c r="BJ49" i="2"/>
  <c r="BJ46" i="2"/>
  <c r="BJ90" i="2"/>
  <c r="BJ42" i="2"/>
  <c r="BJ344" i="2"/>
  <c r="BJ172" i="2"/>
  <c r="BJ116" i="2"/>
  <c r="BJ176" i="2"/>
  <c r="BJ265" i="2"/>
  <c r="BJ88" i="2"/>
  <c r="BJ117" i="2"/>
  <c r="BJ378" i="2"/>
  <c r="BJ274" i="2"/>
  <c r="BJ400" i="2"/>
  <c r="BJ13" i="2"/>
  <c r="BJ25" i="2"/>
  <c r="BJ16" i="2"/>
  <c r="BJ99" i="2"/>
  <c r="BJ10" i="2"/>
  <c r="BJ96" i="2"/>
  <c r="BJ196" i="2"/>
  <c r="BJ171" i="2"/>
  <c r="BJ147" i="2"/>
  <c r="BJ255" i="2"/>
  <c r="BJ156" i="2"/>
  <c r="BJ140" i="2"/>
  <c r="BJ234" i="2"/>
  <c r="BJ346" i="2"/>
  <c r="BJ367" i="2"/>
  <c r="BJ360" i="2"/>
  <c r="AH72" i="3"/>
  <c r="AH96" i="3"/>
  <c r="AH144" i="3"/>
  <c r="AT144" i="3"/>
  <c r="N14" i="2"/>
  <c r="AL14" i="2"/>
  <c r="Z38" i="2"/>
  <c r="AX50" i="2"/>
  <c r="Z86" i="2"/>
  <c r="N110" i="2"/>
  <c r="Z134" i="2"/>
  <c r="AX122" i="2"/>
  <c r="J238" i="3"/>
  <c r="AT342" i="3"/>
  <c r="N123" i="2"/>
  <c r="N117" i="2"/>
  <c r="N10" i="2"/>
  <c r="N104" i="2"/>
  <c r="N95" i="2"/>
  <c r="N58" i="2"/>
  <c r="N69" i="2"/>
  <c r="N115" i="2"/>
  <c r="Z54" i="2"/>
  <c r="Z111" i="2"/>
  <c r="Z47" i="2"/>
  <c r="Z128" i="2"/>
  <c r="Z241" i="2"/>
  <c r="AL67" i="2"/>
  <c r="AL29" i="2"/>
  <c r="AX115" i="2"/>
  <c r="AX34" i="2"/>
  <c r="BJ23" i="2"/>
  <c r="BJ188" i="2"/>
  <c r="AX272" i="2"/>
  <c r="N242" i="2"/>
  <c r="N339" i="2"/>
  <c r="Z315" i="2"/>
  <c r="AX226" i="2"/>
  <c r="Z399" i="2"/>
  <c r="BF72" i="3"/>
  <c r="V132" i="3"/>
  <c r="Z50" i="2"/>
  <c r="BJ50" i="2"/>
  <c r="BJ62" i="2"/>
  <c r="N122" i="2"/>
  <c r="J310" i="3"/>
  <c r="AT202" i="3"/>
  <c r="N371" i="2"/>
  <c r="N63" i="2"/>
  <c r="N30" i="2"/>
  <c r="N148" i="2"/>
  <c r="N9" i="2"/>
  <c r="N76" i="2"/>
  <c r="N83" i="2"/>
  <c r="N118" i="2"/>
  <c r="Z21" i="2"/>
  <c r="Z125" i="2"/>
  <c r="Z85" i="2"/>
  <c r="Z19" i="2"/>
  <c r="Z123" i="2"/>
  <c r="AL11" i="2"/>
  <c r="AL68" i="2"/>
  <c r="AX168" i="2"/>
  <c r="AX53" i="2"/>
  <c r="BJ107" i="2"/>
  <c r="BJ44" i="2"/>
  <c r="AL336" i="2"/>
  <c r="Z373" i="2"/>
  <c r="N185" i="2"/>
  <c r="AL155" i="2"/>
  <c r="AX221" i="2"/>
  <c r="BJ297" i="2"/>
  <c r="N170" i="2"/>
  <c r="V12" i="3"/>
  <c r="J48" i="3"/>
  <c r="BF60" i="3"/>
  <c r="J168" i="3"/>
  <c r="AL38" i="2"/>
  <c r="Z62" i="2"/>
  <c r="N86" i="2"/>
  <c r="AL86" i="2"/>
  <c r="J14" i="3"/>
  <c r="AT274" i="3"/>
  <c r="N147" i="2"/>
  <c r="N73" i="2"/>
  <c r="N101" i="2"/>
  <c r="N39" i="2"/>
  <c r="N54" i="2"/>
  <c r="N87" i="2"/>
  <c r="N114" i="2"/>
  <c r="N92" i="2"/>
  <c r="Z89" i="2"/>
  <c r="Z139" i="2"/>
  <c r="Z263" i="2"/>
  <c r="Z55" i="2"/>
  <c r="AL63" i="2"/>
  <c r="AL72" i="2"/>
  <c r="AX30" i="2"/>
  <c r="AX18" i="2"/>
  <c r="BJ70" i="2"/>
  <c r="BJ371" i="2"/>
  <c r="AL368" i="2"/>
  <c r="N239" i="2"/>
  <c r="AL265" i="2"/>
  <c r="AX249" i="2"/>
  <c r="N228" i="2"/>
  <c r="Z506" i="2"/>
  <c r="Z150" i="2"/>
  <c r="Z312" i="2"/>
  <c r="Z254" i="2"/>
  <c r="Z431" i="2"/>
  <c r="Z320" i="2"/>
  <c r="Z398" i="2"/>
  <c r="Z161" i="2"/>
  <c r="Z239" i="2"/>
  <c r="Z255" i="2"/>
  <c r="Z321" i="2"/>
  <c r="Z301" i="2"/>
  <c r="Z173" i="2"/>
  <c r="Z278" i="2"/>
  <c r="Z64" i="2"/>
  <c r="Z257" i="2"/>
  <c r="Z115" i="2"/>
  <c r="Z220" i="2"/>
  <c r="Z198" i="2"/>
  <c r="Z184" i="2"/>
  <c r="Z375" i="2"/>
  <c r="Z396" i="2"/>
  <c r="Z416" i="2"/>
  <c r="Z376" i="2"/>
  <c r="Z423" i="2"/>
  <c r="Z438" i="2"/>
  <c r="Z126" i="2"/>
  <c r="Z202" i="2"/>
  <c r="Z133" i="2"/>
  <c r="Z200" i="2"/>
  <c r="Z250" i="2"/>
  <c r="Z28" i="2"/>
  <c r="Z178" i="2"/>
  <c r="Z171" i="2"/>
  <c r="Z105" i="2"/>
  <c r="Z104" i="2"/>
  <c r="Z251" i="2"/>
  <c r="Z228" i="2"/>
  <c r="Z213" i="2"/>
  <c r="Z234" i="2"/>
  <c r="Z389" i="2"/>
  <c r="Z380" i="2"/>
  <c r="Z295" i="2"/>
  <c r="Z344" i="2"/>
  <c r="Z273" i="2"/>
  <c r="Z18" i="2"/>
  <c r="Z226" i="2"/>
  <c r="Z137" i="2"/>
  <c r="Z177" i="2"/>
  <c r="Z127" i="2"/>
  <c r="Z100" i="2"/>
  <c r="Z270" i="2"/>
  <c r="Z274" i="2"/>
  <c r="Z414" i="2"/>
  <c r="Z154" i="2"/>
  <c r="Z141" i="2"/>
  <c r="Z294" i="2"/>
  <c r="Z99" i="2"/>
  <c r="Z262" i="2"/>
  <c r="Z119" i="2"/>
  <c r="Z46" i="2"/>
  <c r="Z266" i="2"/>
  <c r="Z240" i="2"/>
  <c r="Z242" i="2"/>
  <c r="Z152" i="2"/>
  <c r="Z131" i="2"/>
  <c r="Z285" i="2"/>
  <c r="Z155" i="2"/>
  <c r="Z452" i="2"/>
  <c r="Z367" i="2"/>
  <c r="Z40" i="2"/>
  <c r="Z444" i="2"/>
  <c r="Z290" i="2"/>
  <c r="Z442" i="2"/>
  <c r="Z292" i="2"/>
  <c r="Z430" i="2"/>
  <c r="Z328" i="2"/>
  <c r="Z368" i="2"/>
  <c r="Z221" i="2"/>
  <c r="Z207" i="2"/>
  <c r="Z210" i="2"/>
  <c r="Z235" i="2"/>
  <c r="Z121" i="2"/>
  <c r="Z245" i="2"/>
  <c r="Z214" i="2"/>
  <c r="Z209" i="2"/>
  <c r="Z237" i="2"/>
  <c r="Z308" i="2"/>
  <c r="Z424" i="2"/>
  <c r="Z352" i="2"/>
  <c r="Z472" i="2"/>
  <c r="Z92" i="2"/>
  <c r="Z339" i="2"/>
  <c r="Z9" i="2"/>
  <c r="Z73" i="2"/>
  <c r="Z68" i="2"/>
  <c r="Z407" i="2"/>
  <c r="Z271" i="2"/>
  <c r="Z224" i="2"/>
  <c r="Z167" i="2"/>
  <c r="Z116" i="2"/>
  <c r="Z313" i="2"/>
  <c r="Z162" i="2"/>
  <c r="Z95" i="2"/>
  <c r="Z181" i="2"/>
  <c r="Z197" i="2"/>
  <c r="Z211" i="2"/>
  <c r="Z279" i="2"/>
  <c r="Z364" i="2"/>
  <c r="Z384" i="2"/>
  <c r="Z360" i="2"/>
  <c r="Z403" i="2"/>
  <c r="Z314" i="2"/>
  <c r="Z319" i="2"/>
  <c r="Z493" i="2"/>
  <c r="Z7" i="2"/>
  <c r="Z17" i="2"/>
  <c r="Z12" i="2"/>
  <c r="Z114" i="2"/>
  <c r="Z199" i="2"/>
  <c r="Z293" i="2"/>
  <c r="Z143" i="2"/>
  <c r="Z174" i="2"/>
  <c r="Z518" i="2"/>
  <c r="Z246" i="2"/>
  <c r="Z259" i="2"/>
  <c r="Z309" i="2"/>
  <c r="Z138" i="2"/>
  <c r="Z327" i="2"/>
  <c r="Z361" i="2"/>
  <c r="Z306" i="2"/>
  <c r="Z179" i="2"/>
  <c r="Z129" i="2"/>
  <c r="Z149" i="2"/>
  <c r="Z140" i="2"/>
  <c r="Z172" i="2"/>
  <c r="Z215" i="2"/>
  <c r="Z243" i="2"/>
  <c r="Z186" i="2"/>
  <c r="Z225" i="2"/>
  <c r="Z284" i="2"/>
  <c r="Z351" i="2"/>
  <c r="Z427" i="2"/>
  <c r="Z464" i="2"/>
  <c r="Z322" i="2"/>
  <c r="Z11" i="2"/>
  <c r="Z36" i="2"/>
  <c r="Z372" i="2"/>
  <c r="Z223" i="2"/>
  <c r="Z165" i="2"/>
  <c r="Z120" i="2"/>
  <c r="Z130" i="2"/>
  <c r="Z176" i="2"/>
  <c r="Z212" i="2"/>
  <c r="Z157" i="2"/>
  <c r="Z195" i="2"/>
  <c r="Z264" i="2"/>
  <c r="Z350" i="2"/>
  <c r="Z180" i="2"/>
  <c r="Z23" i="2"/>
  <c r="Z83" i="2"/>
  <c r="Z69" i="2"/>
  <c r="Z88" i="2"/>
  <c r="Z145" i="2"/>
  <c r="Z142" i="2"/>
  <c r="Z164" i="2"/>
  <c r="Z156" i="2"/>
  <c r="Z343" i="2"/>
  <c r="Z289" i="2"/>
  <c r="Z283" i="2"/>
  <c r="Z147" i="2"/>
  <c r="Z148" i="2"/>
  <c r="Z219" i="2"/>
  <c r="Z355" i="2"/>
  <c r="Z383" i="2"/>
  <c r="Z441" i="2"/>
  <c r="Z422" i="2"/>
  <c r="Z24" i="2"/>
  <c r="Z79" i="2"/>
  <c r="Z78" i="2"/>
  <c r="Z107" i="2"/>
  <c r="Z386" i="2"/>
  <c r="Z249" i="2"/>
  <c r="Z52" i="2"/>
  <c r="Z291" i="2"/>
  <c r="Z258" i="2"/>
  <c r="Z244" i="2"/>
  <c r="Z113" i="2"/>
  <c r="Z151" i="2"/>
  <c r="Z280" i="2"/>
  <c r="Z153" i="2"/>
  <c r="Z317" i="2"/>
  <c r="Z390" i="2"/>
  <c r="Z356" i="2"/>
  <c r="Z349" i="2"/>
  <c r="Z353" i="2"/>
  <c r="Z418" i="2"/>
  <c r="Z159" i="2"/>
  <c r="Z269" i="2"/>
  <c r="Z341" i="2"/>
  <c r="Z248" i="2"/>
  <c r="Z297" i="2"/>
  <c r="Z117" i="2"/>
  <c r="Z379" i="2"/>
  <c r="Z253" i="2"/>
  <c r="Z163" i="2"/>
  <c r="Z421" i="2"/>
  <c r="Z124" i="2"/>
  <c r="Z96" i="2"/>
  <c r="Z39" i="2"/>
  <c r="Z136" i="2"/>
  <c r="Z43" i="2"/>
  <c r="Z238" i="2"/>
  <c r="Z35" i="2"/>
  <c r="Z247" i="2"/>
  <c r="Z189" i="2"/>
  <c r="Z208" i="2"/>
  <c r="Z227" i="2"/>
  <c r="Z268" i="2"/>
  <c r="Z33" i="2"/>
  <c r="Z286" i="2"/>
  <c r="Z204" i="2"/>
  <c r="Z166" i="2"/>
  <c r="Z400" i="2"/>
  <c r="Z402" i="2"/>
  <c r="Z413" i="2"/>
  <c r="Z332" i="2"/>
  <c r="Z57" i="2"/>
  <c r="Z31" i="2"/>
  <c r="Z29" i="2"/>
  <c r="Z15" i="2"/>
  <c r="Z443" i="2"/>
  <c r="Z87" i="2"/>
  <c r="Z190" i="2"/>
  <c r="Z201" i="2"/>
  <c r="Z188" i="2"/>
  <c r="Z192" i="2"/>
  <c r="Z336" i="2"/>
  <c r="Z70" i="2"/>
  <c r="Z203" i="2"/>
  <c r="Z196" i="2"/>
  <c r="Z236" i="2"/>
  <c r="Z505" i="2"/>
  <c r="Z345" i="2"/>
  <c r="Z408" i="2"/>
  <c r="Z91" i="2"/>
  <c r="Z66" i="2"/>
  <c r="Z34" i="2"/>
  <c r="Z59" i="2"/>
  <c r="Z175" i="2"/>
  <c r="Z331" i="2"/>
  <c r="Z112" i="2"/>
  <c r="Z90" i="2"/>
  <c r="Z267" i="2"/>
  <c r="Z51" i="2"/>
  <c r="Z230" i="2"/>
  <c r="Z232" i="2"/>
  <c r="Z169" i="2"/>
  <c r="Z193" i="2"/>
  <c r="Z410" i="2"/>
  <c r="Z357" i="2"/>
  <c r="Z387" i="2"/>
  <c r="Z340" i="2"/>
  <c r="AL146" i="2"/>
  <c r="V60" i="3"/>
  <c r="Z26" i="2"/>
  <c r="BJ98" i="2"/>
  <c r="N146" i="2"/>
  <c r="J69" i="3"/>
  <c r="AT118" i="3"/>
  <c r="N81" i="2"/>
  <c r="N88" i="2"/>
  <c r="N24" i="2"/>
  <c r="N100" i="2"/>
  <c r="N20" i="2"/>
  <c r="N66" i="2"/>
  <c r="N91" i="2"/>
  <c r="N21" i="2"/>
  <c r="Z25" i="2"/>
  <c r="Z56" i="2"/>
  <c r="Z80" i="2"/>
  <c r="Z101" i="2"/>
  <c r="Z44" i="2"/>
  <c r="AL400" i="2"/>
  <c r="AL60" i="2"/>
  <c r="AX46" i="2"/>
  <c r="AX67" i="2"/>
  <c r="BJ91" i="2"/>
  <c r="N443" i="2"/>
  <c r="Z216" i="2"/>
  <c r="Z109" i="2"/>
  <c r="AL203" i="2"/>
  <c r="AX278" i="2"/>
  <c r="BJ122" i="2"/>
  <c r="J12" i="3"/>
  <c r="V24" i="3"/>
  <c r="V120" i="3"/>
  <c r="BF108" i="3"/>
  <c r="V168" i="3"/>
  <c r="N26" i="2"/>
  <c r="AX14" i="2"/>
  <c r="N74" i="2"/>
  <c r="AL62" i="2"/>
  <c r="AX74" i="2"/>
  <c r="AX86" i="2"/>
  <c r="BJ110" i="2"/>
  <c r="V226" i="3"/>
  <c r="BF330" i="3"/>
  <c r="N52" i="2"/>
  <c r="N12" i="2"/>
  <c r="N59" i="2"/>
  <c r="N70" i="2"/>
  <c r="N351" i="2"/>
  <c r="N85" i="2"/>
  <c r="N68" i="2"/>
  <c r="N16" i="2"/>
  <c r="Z60" i="2"/>
  <c r="Z71" i="2"/>
  <c r="Z61" i="2"/>
  <c r="Z53" i="2"/>
  <c r="AL30" i="2"/>
  <c r="AL51" i="2"/>
  <c r="AL34" i="2"/>
  <c r="AX10" i="2"/>
  <c r="AX27" i="2"/>
  <c r="BJ28" i="2"/>
  <c r="BJ285" i="2"/>
  <c r="N415" i="2"/>
  <c r="Z231" i="2"/>
  <c r="AX141" i="2"/>
  <c r="AL388" i="2"/>
  <c r="AL350" i="2"/>
  <c r="AL140" i="2"/>
  <c r="AL162" i="2"/>
  <c r="AL342" i="2"/>
  <c r="AL185" i="2"/>
  <c r="AL195" i="2"/>
  <c r="AL225" i="2"/>
  <c r="AL116" i="2"/>
  <c r="AL253" i="2"/>
  <c r="AL302" i="2"/>
  <c r="AL218" i="2"/>
  <c r="AL181" i="2"/>
  <c r="AL197" i="2"/>
  <c r="AL114" i="2"/>
  <c r="AL101" i="2"/>
  <c r="AL372" i="2"/>
  <c r="AL328" i="2"/>
  <c r="AL390" i="2"/>
  <c r="AL90" i="2"/>
  <c r="AL268" i="2"/>
  <c r="AL209" i="2"/>
  <c r="AL231" i="2"/>
  <c r="AL118" i="2"/>
  <c r="AL141" i="2"/>
  <c r="AL168" i="2"/>
  <c r="AL169" i="2"/>
  <c r="AL137" i="2"/>
  <c r="AL136" i="2"/>
  <c r="AL95" i="2"/>
  <c r="AL115" i="2"/>
  <c r="AL191" i="2"/>
  <c r="AL179" i="2"/>
  <c r="AL383" i="2"/>
  <c r="AL366" i="2"/>
  <c r="AL285" i="2"/>
  <c r="AL271" i="2"/>
  <c r="AL167" i="2"/>
  <c r="AL178" i="2"/>
  <c r="AL277" i="2"/>
  <c r="AL6" i="2"/>
  <c r="AL261" i="2"/>
  <c r="AL237" i="2"/>
  <c r="AL154" i="2"/>
  <c r="AL219" i="2"/>
  <c r="AL293" i="2"/>
  <c r="AL105" i="2"/>
  <c r="AL235" i="2"/>
  <c r="AL183" i="2"/>
  <c r="AL172" i="2"/>
  <c r="AL307" i="2"/>
  <c r="AL126" i="2"/>
  <c r="AL186" i="2"/>
  <c r="AL318" i="2"/>
  <c r="AL16" i="2"/>
  <c r="AL230" i="2"/>
  <c r="AL174" i="2"/>
  <c r="AL243" i="2"/>
  <c r="AL142" i="2"/>
  <c r="AL59" i="2"/>
  <c r="AL224" i="2"/>
  <c r="AL233" i="2"/>
  <c r="AL212" i="2"/>
  <c r="AL104" i="2"/>
  <c r="AL232" i="2"/>
  <c r="AL157" i="2"/>
  <c r="AL189" i="2"/>
  <c r="AL113" i="2"/>
  <c r="AL97" i="2"/>
  <c r="AL252" i="2"/>
  <c r="AL270" i="2"/>
  <c r="AL221" i="2"/>
  <c r="AL125" i="2"/>
  <c r="AL255" i="2"/>
  <c r="AL119" i="2"/>
  <c r="AL166" i="2"/>
  <c r="AL426" i="2"/>
  <c r="AL173" i="2"/>
  <c r="AL376" i="2"/>
  <c r="AL448" i="2"/>
  <c r="AL359" i="2"/>
  <c r="AL283" i="2"/>
  <c r="AL144" i="2"/>
  <c r="AL248" i="2"/>
  <c r="AL192" i="2"/>
  <c r="AL145" i="2"/>
  <c r="AL260" i="2"/>
  <c r="AL274" i="2"/>
  <c r="AL83" i="2"/>
  <c r="AL327" i="2"/>
  <c r="AL363" i="2"/>
  <c r="AL411" i="2"/>
  <c r="AL321" i="2"/>
  <c r="AL303" i="2"/>
  <c r="AL76" i="2"/>
  <c r="AL64" i="2"/>
  <c r="AL31" i="2"/>
  <c r="AL131" i="2"/>
  <c r="AL58" i="2"/>
  <c r="AL36" i="2"/>
  <c r="AL419" i="2"/>
  <c r="AL281" i="2"/>
  <c r="AL55" i="2"/>
  <c r="AL180" i="2"/>
  <c r="AL184" i="2"/>
  <c r="AL121" i="2"/>
  <c r="AL257" i="2"/>
  <c r="AL133" i="2"/>
  <c r="AL282" i="2"/>
  <c r="AL422" i="2"/>
  <c r="AL418" i="2"/>
  <c r="AL75" i="2"/>
  <c r="AL88" i="2"/>
  <c r="AL66" i="2"/>
  <c r="AL103" i="2"/>
  <c r="AL47" i="2"/>
  <c r="AL19" i="2"/>
  <c r="AL330" i="2"/>
  <c r="AL130" i="2"/>
  <c r="AL117" i="2"/>
  <c r="AL176" i="2"/>
  <c r="AL286" i="2"/>
  <c r="AL351" i="2"/>
  <c r="AL92" i="2"/>
  <c r="AL213" i="2"/>
  <c r="AL214" i="2"/>
  <c r="AL361" i="2"/>
  <c r="AL352" i="2"/>
  <c r="AL222" i="2"/>
  <c r="AL391" i="2"/>
  <c r="AL345" i="2"/>
  <c r="AL315" i="2"/>
  <c r="AL279" i="2"/>
  <c r="AL234" i="2"/>
  <c r="AL175" i="2"/>
  <c r="AL297" i="2"/>
  <c r="AL198" i="2"/>
  <c r="AL149" i="2"/>
  <c r="AL506" i="2"/>
  <c r="AL163" i="2"/>
  <c r="AL313" i="2"/>
  <c r="AL436" i="2"/>
  <c r="AL284" i="2"/>
  <c r="AL226" i="2"/>
  <c r="AL161" i="2"/>
  <c r="AL27" i="2"/>
  <c r="AL13" i="2"/>
  <c r="AL80" i="2"/>
  <c r="AL22" i="2"/>
  <c r="AL100" i="2"/>
  <c r="AL54" i="2"/>
  <c r="AL151" i="2"/>
  <c r="AL239" i="2"/>
  <c r="AL132" i="2"/>
  <c r="AL49" i="2"/>
  <c r="AL158" i="2"/>
  <c r="AL106" i="2"/>
  <c r="AL258" i="2"/>
  <c r="AL216" i="2"/>
  <c r="AL333" i="2"/>
  <c r="AL344" i="2"/>
  <c r="AL77" i="2"/>
  <c r="AL123" i="2"/>
  <c r="AL102" i="2"/>
  <c r="AL107" i="2"/>
  <c r="AL43" i="2"/>
  <c r="AL17" i="2"/>
  <c r="AL10" i="2"/>
  <c r="AL371" i="2"/>
  <c r="AL396" i="2"/>
  <c r="AL329" i="2"/>
  <c r="AL210" i="2"/>
  <c r="AL188" i="2"/>
  <c r="AL112" i="2"/>
  <c r="AL238" i="2"/>
  <c r="AL262" i="2"/>
  <c r="AL245" i="2"/>
  <c r="AL207" i="2"/>
  <c r="AL228" i="2"/>
  <c r="AL325" i="2"/>
  <c r="AL332" i="2"/>
  <c r="AL453" i="2"/>
  <c r="AL170" i="2"/>
  <c r="AL32" i="2"/>
  <c r="AL21" i="2"/>
  <c r="AL39" i="2"/>
  <c r="AL23" i="2"/>
  <c r="AL81" i="2"/>
  <c r="AL5" i="2"/>
  <c r="AL37" i="2"/>
  <c r="AL165" i="2"/>
  <c r="AL296" i="2"/>
  <c r="AL190" i="2"/>
  <c r="AL254" i="2"/>
  <c r="AL156" i="2"/>
  <c r="AL266" i="2"/>
  <c r="AL91" i="2"/>
  <c r="AL139" i="2"/>
  <c r="AL206" i="2"/>
  <c r="AL314" i="2"/>
  <c r="AL278" i="2"/>
  <c r="AL409" i="2"/>
  <c r="AL288" i="2"/>
  <c r="AL177" i="2"/>
  <c r="AL196" i="2"/>
  <c r="AL211" i="2"/>
  <c r="AL201" i="2"/>
  <c r="AL289" i="2"/>
  <c r="AL44" i="2"/>
  <c r="AL204" i="2"/>
  <c r="AL256" i="2"/>
  <c r="AL199" i="2"/>
  <c r="AL73" i="2"/>
  <c r="AL412" i="2"/>
  <c r="AL353" i="2"/>
  <c r="AL379" i="2"/>
  <c r="AL404" i="2"/>
  <c r="AL354" i="2"/>
  <c r="AL9" i="2"/>
  <c r="AL53" i="2"/>
  <c r="AL85" i="2"/>
  <c r="AL79" i="2"/>
  <c r="AL33" i="2"/>
  <c r="AL56" i="2"/>
  <c r="AL70" i="2"/>
  <c r="AL220" i="2"/>
  <c r="AL215" i="2"/>
  <c r="AL128" i="2"/>
  <c r="AL148" i="2"/>
  <c r="AL280" i="2"/>
  <c r="AL108" i="2"/>
  <c r="AL208" i="2"/>
  <c r="AL259" i="2"/>
  <c r="AL292" i="2"/>
  <c r="AL223" i="2"/>
  <c r="AL317" i="2"/>
  <c r="AL362" i="2"/>
  <c r="AL323" i="2"/>
  <c r="AL387" i="2"/>
  <c r="AL348" i="2"/>
  <c r="AL8" i="2"/>
  <c r="AL127" i="2"/>
  <c r="AL45" i="2"/>
  <c r="AL78" i="2"/>
  <c r="AL65" i="2"/>
  <c r="AL24" i="2"/>
  <c r="AL124" i="2"/>
  <c r="AL200" i="2"/>
  <c r="AL150" i="2"/>
  <c r="AL82" i="2"/>
  <c r="AL143" i="2"/>
  <c r="AL109" i="2"/>
  <c r="AL138" i="2"/>
  <c r="AL202" i="2"/>
  <c r="AL267" i="2"/>
  <c r="AL147" i="2"/>
  <c r="AL377" i="2"/>
  <c r="AL135" i="2"/>
  <c r="AL340" i="2"/>
  <c r="AL428" i="2"/>
  <c r="AL432" i="2"/>
  <c r="AL25" i="2"/>
  <c r="AL57" i="2"/>
  <c r="AL93" i="2"/>
  <c r="AL46" i="2"/>
  <c r="AL481" i="2"/>
  <c r="AL28" i="2"/>
  <c r="AL269" i="2"/>
  <c r="AL402" i="2"/>
  <c r="AL171" i="2"/>
  <c r="AL120" i="2"/>
  <c r="AL152" i="2"/>
  <c r="AL160" i="2"/>
  <c r="AL89" i="2"/>
  <c r="AL242" i="2"/>
  <c r="AL227" i="2"/>
  <c r="AL294" i="2"/>
  <c r="AL339" i="2"/>
  <c r="AL306" i="2"/>
  <c r="AL389" i="2"/>
  <c r="AL385" i="2"/>
  <c r="AL364" i="2"/>
  <c r="V36" i="3"/>
  <c r="BF84" i="3"/>
  <c r="AT108" i="3"/>
  <c r="J180" i="3"/>
  <c r="AL50" i="2"/>
  <c r="AX62" i="2"/>
  <c r="AX110" i="2"/>
  <c r="V468" i="3"/>
  <c r="BF95" i="3"/>
  <c r="N99" i="2"/>
  <c r="N15" i="2"/>
  <c r="N90" i="2"/>
  <c r="N61" i="2"/>
  <c r="N121" i="2"/>
  <c r="N51" i="2"/>
  <c r="N45" i="2"/>
  <c r="N8" i="2"/>
  <c r="Z58" i="2"/>
  <c r="Z106" i="2"/>
  <c r="Z5" i="2"/>
  <c r="Z48" i="2"/>
  <c r="AL12" i="2"/>
  <c r="AL61" i="2"/>
  <c r="AL48" i="2"/>
  <c r="AX54" i="2"/>
  <c r="BJ18" i="2"/>
  <c r="AL349" i="2"/>
  <c r="N433" i="2"/>
  <c r="Z187" i="2"/>
  <c r="AL164" i="2"/>
  <c r="BJ281" i="2"/>
  <c r="AX422" i="2"/>
  <c r="AX271" i="2"/>
  <c r="AX71" i="2"/>
  <c r="AX403" i="2"/>
  <c r="AX416" i="2"/>
  <c r="AX323" i="2"/>
  <c r="AX324" i="2"/>
  <c r="AX292" i="2"/>
  <c r="AX97" i="2"/>
  <c r="AX184" i="2"/>
  <c r="AX293" i="2"/>
  <c r="AX55" i="2"/>
  <c r="AX273" i="2"/>
  <c r="AX295" i="2"/>
  <c r="AX268" i="2"/>
  <c r="AX188" i="2"/>
  <c r="AX218" i="2"/>
  <c r="AX123" i="2"/>
  <c r="AX196" i="2"/>
  <c r="AX285" i="2"/>
  <c r="AX192" i="2"/>
  <c r="AX195" i="2"/>
  <c r="AX248" i="2"/>
  <c r="AX330" i="2"/>
  <c r="AX387" i="2"/>
  <c r="AX350" i="2"/>
  <c r="AX143" i="2"/>
  <c r="AX131" i="2"/>
  <c r="AX135" i="2"/>
  <c r="AX75" i="2"/>
  <c r="AX77" i="2"/>
  <c r="AX66" i="2"/>
  <c r="AX267" i="2"/>
  <c r="AX84" i="2"/>
  <c r="AX179" i="2"/>
  <c r="AX178" i="2"/>
  <c r="AX105" i="2"/>
  <c r="AX81" i="2"/>
  <c r="AX202" i="2"/>
  <c r="AX258" i="2"/>
  <c r="AX373" i="2"/>
  <c r="AX348" i="2"/>
  <c r="AX119" i="2"/>
  <c r="AX176" i="2"/>
  <c r="AX254" i="2"/>
  <c r="AX117" i="2"/>
  <c r="AX259" i="2"/>
  <c r="AX270" i="2"/>
  <c r="AX133" i="2"/>
  <c r="AX108" i="2"/>
  <c r="AX201" i="2"/>
  <c r="AX185" i="2"/>
  <c r="AX212" i="2"/>
  <c r="AX243" i="2"/>
  <c r="AX102" i="2"/>
  <c r="AX408" i="2"/>
  <c r="AX290" i="2"/>
  <c r="AX113" i="2"/>
  <c r="AX106" i="2"/>
  <c r="AX297" i="2"/>
  <c r="AX294" i="2"/>
  <c r="AX455" i="2"/>
  <c r="AX239" i="2"/>
  <c r="AX256" i="2"/>
  <c r="AX128" i="2"/>
  <c r="AX92" i="2"/>
  <c r="AX94" i="2"/>
  <c r="AX200" i="2"/>
  <c r="AX198" i="2"/>
  <c r="AX203" i="2"/>
  <c r="AX199" i="2"/>
  <c r="AX340" i="2"/>
  <c r="AX32" i="2"/>
  <c r="AX209" i="2"/>
  <c r="AX214" i="2"/>
  <c r="AX149" i="2"/>
  <c r="AX126" i="2"/>
  <c r="AX277" i="2"/>
  <c r="AX45" i="2"/>
  <c r="AX189" i="2"/>
  <c r="AX215" i="2"/>
  <c r="AX95" i="2"/>
  <c r="AX164" i="2"/>
  <c r="AX150" i="2"/>
  <c r="AX83" i="2"/>
  <c r="AX167" i="2"/>
  <c r="AX346" i="2"/>
  <c r="AX337" i="2"/>
  <c r="AX332" i="2"/>
  <c r="AX208" i="2"/>
  <c r="AX375" i="2"/>
  <c r="AX331" i="2"/>
  <c r="AX399" i="2"/>
  <c r="AX312" i="2"/>
  <c r="AX163" i="2"/>
  <c r="AX127" i="2"/>
  <c r="AX245" i="2"/>
  <c r="AX230" i="2"/>
  <c r="AX191" i="2"/>
  <c r="AX162" i="2"/>
  <c r="AX152" i="2"/>
  <c r="AX121" i="2"/>
  <c r="AX145" i="2"/>
  <c r="AX355" i="2"/>
  <c r="AX395" i="2"/>
  <c r="AX90" i="2"/>
  <c r="AX60" i="2"/>
  <c r="AX72" i="2"/>
  <c r="AX28" i="2"/>
  <c r="AX35" i="2"/>
  <c r="AX89" i="2"/>
  <c r="AX354" i="2"/>
  <c r="AX104" i="2"/>
  <c r="AX159" i="2"/>
  <c r="AX326" i="2"/>
  <c r="AX140" i="2"/>
  <c r="AX175" i="2"/>
  <c r="AX211" i="2"/>
  <c r="AX180" i="2"/>
  <c r="AX124" i="2"/>
  <c r="AX353" i="2"/>
  <c r="AX305" i="2"/>
  <c r="AX237" i="2"/>
  <c r="AX394" i="2"/>
  <c r="AX371" i="2"/>
  <c r="AX320" i="2"/>
  <c r="AX39" i="2"/>
  <c r="AX79" i="2"/>
  <c r="AX41" i="2"/>
  <c r="AX9" i="2"/>
  <c r="AX12" i="2"/>
  <c r="AX58" i="2"/>
  <c r="AX338" i="2"/>
  <c r="AX93" i="2"/>
  <c r="AX231" i="2"/>
  <c r="AX65" i="2"/>
  <c r="AX257" i="2"/>
  <c r="AX130" i="2"/>
  <c r="AX172" i="2"/>
  <c r="AX116" i="2"/>
  <c r="AX242" i="2"/>
  <c r="AX397" i="2"/>
  <c r="AX280" i="2"/>
  <c r="AX367" i="2"/>
  <c r="AX283" i="2"/>
  <c r="AX384" i="2"/>
  <c r="AX190" i="2"/>
  <c r="AX255" i="2"/>
  <c r="AX100" i="2"/>
  <c r="AX186" i="2"/>
  <c r="AX210" i="2"/>
  <c r="AX137" i="2"/>
  <c r="AX88" i="2"/>
  <c r="AX227" i="2"/>
  <c r="AX328" i="2"/>
  <c r="AX364" i="2"/>
  <c r="AX424" i="2"/>
  <c r="AX213" i="2"/>
  <c r="AX42" i="2"/>
  <c r="AX6" i="2"/>
  <c r="AX48" i="2"/>
  <c r="AX13" i="2"/>
  <c r="AX25" i="2"/>
  <c r="AX15" i="2"/>
  <c r="AX361" i="2"/>
  <c r="AX390" i="2"/>
  <c r="AX73" i="2"/>
  <c r="AX274" i="2"/>
  <c r="AX233" i="2"/>
  <c r="AX238" i="2"/>
  <c r="AX236" i="2"/>
  <c r="AX114" i="2"/>
  <c r="AX129" i="2"/>
  <c r="AX247" i="2"/>
  <c r="AX301" i="2"/>
  <c r="AX428" i="2"/>
  <c r="AX344" i="2"/>
  <c r="AX118" i="2"/>
  <c r="AX327" i="2"/>
  <c r="AX61" i="2"/>
  <c r="AX8" i="2"/>
  <c r="AX40" i="2"/>
  <c r="AX112" i="2"/>
  <c r="AX20" i="2"/>
  <c r="AX91" i="2"/>
  <c r="AX144" i="2"/>
  <c r="AX289" i="2"/>
  <c r="AX235" i="2"/>
  <c r="AX85" i="2"/>
  <c r="AX322" i="2"/>
  <c r="AX103" i="2"/>
  <c r="AX109" i="2"/>
  <c r="AX386" i="2"/>
  <c r="AX420" i="2"/>
  <c r="AX436" i="2"/>
  <c r="AX419" i="2"/>
  <c r="AX309" i="2"/>
  <c r="AX388" i="2"/>
  <c r="AX69" i="2"/>
  <c r="AX63" i="2"/>
  <c r="AX87" i="2"/>
  <c r="AX5" i="2"/>
  <c r="AX366" i="2"/>
  <c r="AX173" i="2"/>
  <c r="AX177" i="2"/>
  <c r="AX262" i="2"/>
  <c r="AX136" i="2"/>
  <c r="AX225" i="2"/>
  <c r="AX224" i="2"/>
  <c r="AX76" i="2"/>
  <c r="AX171" i="2"/>
  <c r="AX377" i="2"/>
  <c r="AX343" i="2"/>
  <c r="AX329" i="2"/>
  <c r="AX304" i="2"/>
  <c r="AX400" i="2"/>
  <c r="AX222" i="2"/>
  <c r="AX246" i="2"/>
  <c r="AX174" i="2"/>
  <c r="AX157" i="2"/>
  <c r="AX68" i="2"/>
  <c r="AX241" i="2"/>
  <c r="AX207" i="2"/>
  <c r="AX187" i="2"/>
  <c r="AX219" i="2"/>
  <c r="AX155" i="2"/>
  <c r="AX96" i="2"/>
  <c r="AX64" i="2"/>
  <c r="AX78" i="2"/>
  <c r="AX315" i="2"/>
  <c r="AX16" i="2"/>
  <c r="AX56" i="2"/>
  <c r="AX147" i="2"/>
  <c r="AX139" i="2"/>
  <c r="AX57" i="2"/>
  <c r="AX253" i="2"/>
  <c r="AX169" i="2"/>
  <c r="AX250" i="2"/>
  <c r="AX170" i="2"/>
  <c r="AX160" i="2"/>
  <c r="AX347" i="2"/>
  <c r="AX363" i="2"/>
  <c r="AX59" i="2"/>
  <c r="AX47" i="2"/>
  <c r="AX33" i="2"/>
  <c r="AX52" i="2"/>
  <c r="AX11" i="2"/>
  <c r="AX44" i="2"/>
  <c r="AX339" i="2"/>
  <c r="AX307" i="2"/>
  <c r="AX138" i="2"/>
  <c r="AX281" i="2"/>
  <c r="AX156" i="2"/>
  <c r="AX37" i="2"/>
  <c r="AX321" i="2"/>
  <c r="AX101" i="2"/>
  <c r="AX132" i="2"/>
  <c r="AX166" i="2"/>
  <c r="AX418" i="2"/>
  <c r="AX244" i="2"/>
  <c r="AX392" i="2"/>
  <c r="AX291" i="2"/>
  <c r="AX279" i="2"/>
  <c r="AX314" i="2"/>
  <c r="AX111" i="2"/>
  <c r="AX80" i="2"/>
  <c r="AX7" i="2"/>
  <c r="AX36" i="2"/>
  <c r="AX49" i="2"/>
  <c r="AX70" i="2"/>
  <c r="AX352" i="2"/>
  <c r="AX142" i="2"/>
  <c r="AX21" i="2"/>
  <c r="AX154" i="2"/>
  <c r="AX120" i="2"/>
  <c r="AX183" i="2"/>
  <c r="AX153" i="2"/>
  <c r="AX223" i="2"/>
  <c r="AX165" i="2"/>
  <c r="AX351" i="2"/>
  <c r="AX204" i="2"/>
  <c r="AX341" i="2"/>
  <c r="AX134" i="2"/>
  <c r="V72" i="3"/>
  <c r="AT132" i="3"/>
  <c r="BJ14" i="2"/>
  <c r="BJ38" i="2"/>
  <c r="BJ86" i="2"/>
  <c r="V131" i="3"/>
  <c r="BF190" i="3"/>
  <c r="N40" i="2"/>
  <c r="N35" i="2"/>
  <c r="N75" i="2"/>
  <c r="N23" i="2"/>
  <c r="N89" i="2"/>
  <c r="N77" i="2"/>
  <c r="N29" i="2"/>
  <c r="N383" i="2"/>
  <c r="Z93" i="2"/>
  <c r="Z67" i="2"/>
  <c r="Z41" i="2"/>
  <c r="Z27" i="2"/>
  <c r="AL42" i="2"/>
  <c r="AL15" i="2"/>
  <c r="AL99" i="2"/>
  <c r="AX469" i="2"/>
  <c r="BJ15" i="2"/>
  <c r="BJ21" i="2"/>
  <c r="AL356" i="2"/>
  <c r="Z183" i="2"/>
  <c r="AL159" i="2"/>
  <c r="BJ34" i="2"/>
  <c r="N296" i="2"/>
  <c r="N271" i="2"/>
  <c r="N340" i="2"/>
  <c r="N430" i="2"/>
  <c r="N361" i="2"/>
  <c r="N409" i="2"/>
  <c r="N447" i="2"/>
  <c r="N426" i="2"/>
  <c r="N204" i="2"/>
  <c r="N189" i="2"/>
  <c r="N238" i="2"/>
  <c r="N205" i="2"/>
  <c r="N314" i="2"/>
  <c r="N353" i="2"/>
  <c r="N128" i="2"/>
  <c r="N178" i="2"/>
  <c r="N80" i="2"/>
  <c r="N184" i="2"/>
  <c r="N245" i="2"/>
  <c r="N176" i="2"/>
  <c r="N442" i="2"/>
  <c r="N434" i="2"/>
  <c r="N191" i="2"/>
  <c r="N192" i="2"/>
  <c r="N200" i="2"/>
  <c r="N263" i="2"/>
  <c r="N279" i="2"/>
  <c r="N244" i="2"/>
  <c r="N259" i="2"/>
  <c r="N291" i="2"/>
  <c r="N187" i="2"/>
  <c r="N84" i="2"/>
  <c r="N188" i="2"/>
  <c r="N172" i="2"/>
  <c r="N398" i="2"/>
  <c r="N399" i="2"/>
  <c r="N376" i="2"/>
  <c r="N377" i="2"/>
  <c r="N382" i="2"/>
  <c r="N319" i="2"/>
  <c r="N420" i="2"/>
  <c r="N116" i="2"/>
  <c r="N106" i="2"/>
  <c r="N186" i="2"/>
  <c r="N211" i="2"/>
  <c r="N165" i="2"/>
  <c r="N278" i="2"/>
  <c r="N262" i="2"/>
  <c r="N232" i="2"/>
  <c r="N225" i="2"/>
  <c r="N151" i="2"/>
  <c r="N13" i="2"/>
  <c r="N407" i="2"/>
  <c r="N450" i="2"/>
  <c r="N464" i="2"/>
  <c r="N355" i="2"/>
  <c r="N425" i="2"/>
  <c r="N193" i="2"/>
  <c r="N298" i="2"/>
  <c r="N154" i="2"/>
  <c r="N300" i="2"/>
  <c r="N214" i="2"/>
  <c r="N257" i="2"/>
  <c r="N145" i="2"/>
  <c r="N169" i="2"/>
  <c r="N422" i="2"/>
  <c r="N326" i="2"/>
  <c r="N156" i="2"/>
  <c r="N175" i="2"/>
  <c r="N280" i="2"/>
  <c r="N107" i="2"/>
  <c r="N220" i="2"/>
  <c r="N295" i="2"/>
  <c r="N133" i="2"/>
  <c r="N216" i="2"/>
  <c r="N388" i="2"/>
  <c r="N302" i="2"/>
  <c r="N378" i="2"/>
  <c r="N310" i="2"/>
  <c r="N454" i="2"/>
  <c r="N266" i="2"/>
  <c r="N181" i="2"/>
  <c r="N183" i="2"/>
  <c r="N124" i="2"/>
  <c r="N160" i="2"/>
  <c r="N248" i="2"/>
  <c r="N233" i="2"/>
  <c r="N309" i="2"/>
  <c r="N331" i="2"/>
  <c r="N435" i="2"/>
  <c r="N421" i="2"/>
  <c r="N402" i="2"/>
  <c r="N342" i="2"/>
  <c r="N444" i="2"/>
  <c r="N366" i="2"/>
  <c r="N199" i="2"/>
  <c r="N171" i="2"/>
  <c r="N105" i="2"/>
  <c r="N277" i="2"/>
  <c r="N231" i="2"/>
  <c r="N258" i="2"/>
  <c r="N11" i="2"/>
  <c r="N78" i="2"/>
  <c r="N103" i="2"/>
  <c r="N335" i="2"/>
  <c r="N173" i="2"/>
  <c r="N201" i="2"/>
  <c r="N348" i="2"/>
  <c r="N252" i="2"/>
  <c r="N243" i="2"/>
  <c r="N283" i="2"/>
  <c r="N196" i="2"/>
  <c r="N360" i="2"/>
  <c r="N307" i="2"/>
  <c r="N455" i="2"/>
  <c r="N403" i="2"/>
  <c r="N386" i="2"/>
  <c r="N198" i="2"/>
  <c r="N125" i="2"/>
  <c r="N292" i="2"/>
  <c r="N332" i="2"/>
  <c r="N267" i="2"/>
  <c r="N249" i="2"/>
  <c r="N163" i="2"/>
  <c r="N113" i="2"/>
  <c r="N227" i="2"/>
  <c r="N352" i="2"/>
  <c r="N308" i="2"/>
  <c r="N215" i="2"/>
  <c r="N305" i="2"/>
  <c r="N380" i="2"/>
  <c r="N285" i="2"/>
  <c r="N237" i="2"/>
  <c r="N119" i="2"/>
  <c r="N260" i="2"/>
  <c r="N190" i="2"/>
  <c r="N182" i="2"/>
  <c r="N343" i="2"/>
  <c r="N334" i="2"/>
  <c r="N357" i="2"/>
  <c r="N159" i="2"/>
  <c r="N168" i="2"/>
  <c r="N255" i="2"/>
  <c r="N281" i="2"/>
  <c r="N111" i="2"/>
  <c r="N274" i="2"/>
  <c r="N179" i="2"/>
  <c r="N177" i="2"/>
  <c r="N209" i="2"/>
  <c r="N369" i="2"/>
  <c r="N460" i="2"/>
  <c r="N368" i="2"/>
  <c r="N446" i="2"/>
  <c r="N431" i="2"/>
  <c r="N150" i="2"/>
  <c r="N138" i="2"/>
  <c r="N162" i="2"/>
  <c r="N155" i="2"/>
  <c r="N356" i="2"/>
  <c r="N143" i="2"/>
  <c r="N235" i="2"/>
  <c r="N213" i="2"/>
  <c r="N224" i="2"/>
  <c r="N261" i="2"/>
  <c r="N207" i="2"/>
  <c r="N365" i="2"/>
  <c r="N129" i="2"/>
  <c r="N337" i="2"/>
  <c r="N251" i="2"/>
  <c r="N152" i="2"/>
  <c r="N37" i="2"/>
  <c r="N197" i="2"/>
  <c r="N246" i="2"/>
  <c r="N219" i="2"/>
  <c r="N203" i="2"/>
  <c r="N413" i="2"/>
  <c r="N345" i="2"/>
  <c r="N495" i="2"/>
  <c r="N327" i="2"/>
  <c r="N180" i="2"/>
  <c r="N140" i="2"/>
  <c r="N161" i="2"/>
  <c r="N208" i="2"/>
  <c r="N254" i="2"/>
  <c r="N270" i="2"/>
  <c r="N130" i="2"/>
  <c r="N273" i="2"/>
  <c r="AH12" i="3"/>
  <c r="AT24" i="3"/>
  <c r="AT36" i="3"/>
  <c r="AT48" i="3"/>
  <c r="AT60" i="3"/>
  <c r="AH156" i="3"/>
  <c r="Z14" i="2"/>
  <c r="AL26" i="2"/>
  <c r="Z74" i="2"/>
  <c r="V459" i="3"/>
  <c r="BF16" i="3"/>
  <c r="N60" i="2"/>
  <c r="N505" i="2"/>
  <c r="N7" i="2"/>
  <c r="N47" i="2"/>
  <c r="N112" i="2"/>
  <c r="N22" i="2"/>
  <c r="N56" i="2"/>
  <c r="N57" i="2"/>
  <c r="Z76" i="2"/>
  <c r="Z77" i="2"/>
  <c r="Z82" i="2"/>
  <c r="Z32" i="2"/>
  <c r="AL94" i="2"/>
  <c r="AL71" i="2"/>
  <c r="AX24" i="2"/>
  <c r="AX31" i="2"/>
  <c r="BJ72" i="2"/>
  <c r="BJ55" i="2"/>
  <c r="BJ407" i="2"/>
  <c r="N221" i="2"/>
  <c r="Z144" i="2"/>
  <c r="AL187" i="2"/>
  <c r="BJ71" i="2"/>
  <c r="AH35" i="3"/>
  <c r="AH24" i="3"/>
  <c r="J84" i="3"/>
  <c r="J96" i="3"/>
  <c r="AT72" i="3"/>
  <c r="V108" i="3"/>
  <c r="BJ26" i="2"/>
  <c r="AL98" i="2"/>
  <c r="AL110" i="2"/>
  <c r="V335" i="3"/>
  <c r="N53" i="2"/>
  <c r="N46" i="2"/>
  <c r="N102" i="2"/>
  <c r="N65" i="2"/>
  <c r="N127" i="2"/>
  <c r="N49" i="2"/>
  <c r="N44" i="2"/>
  <c r="N424" i="2"/>
  <c r="Z94" i="2"/>
  <c r="Z81" i="2"/>
  <c r="Z42" i="2"/>
  <c r="Z102" i="2"/>
  <c r="Z281" i="2"/>
  <c r="AL96" i="2"/>
  <c r="AL20" i="2"/>
  <c r="AX99" i="2"/>
  <c r="AX22" i="2"/>
  <c r="BJ66" i="2"/>
  <c r="BJ37" i="2"/>
  <c r="N247" i="2"/>
  <c r="N212" i="2"/>
  <c r="Z75" i="2"/>
  <c r="AL251" i="2"/>
  <c r="BJ338" i="2"/>
  <c r="Z158" i="2"/>
  <c r="V48" i="3"/>
  <c r="BF36" i="3"/>
  <c r="V84" i="3"/>
  <c r="J144" i="3"/>
  <c r="AX26" i="2"/>
  <c r="Z110" i="2"/>
  <c r="BJ74" i="2"/>
  <c r="N134" i="2"/>
  <c r="Z146" i="2"/>
  <c r="V149" i="3"/>
  <c r="N43" i="2"/>
  <c r="N31" i="2"/>
  <c r="N79" i="2"/>
  <c r="N18" i="2"/>
  <c r="N82" i="2"/>
  <c r="N64" i="2"/>
  <c r="N41" i="2"/>
  <c r="N144" i="2"/>
  <c r="Z16" i="2"/>
  <c r="Z30" i="2"/>
  <c r="Z20" i="2"/>
  <c r="Z65" i="2"/>
  <c r="Z84" i="2"/>
  <c r="AL69" i="2"/>
  <c r="AL18" i="2"/>
  <c r="AX43" i="2"/>
  <c r="AX19" i="2"/>
  <c r="BJ24" i="2"/>
  <c r="BJ45" i="2"/>
  <c r="BJ286" i="2"/>
  <c r="N223" i="2"/>
  <c r="Z261" i="2"/>
  <c r="AX148" i="2"/>
  <c r="BJ203" i="2"/>
  <c r="AH36" i="3"/>
  <c r="J60" i="3"/>
  <c r="BF96" i="3"/>
  <c r="AX38" i="2"/>
  <c r="N98" i="2"/>
  <c r="Z122" i="2"/>
  <c r="N158" i="2"/>
  <c r="N36" i="2"/>
  <c r="N32" i="2"/>
  <c r="N93" i="2"/>
  <c r="N109" i="2"/>
  <c r="N71" i="2"/>
  <c r="N55" i="2"/>
  <c r="N94" i="2"/>
  <c r="N120" i="2"/>
  <c r="Z72" i="2"/>
  <c r="Z13" i="2"/>
  <c r="Z22" i="2"/>
  <c r="Z49" i="2"/>
  <c r="Z63" i="2"/>
  <c r="AL40" i="2"/>
  <c r="AL247" i="2"/>
  <c r="AX23" i="2"/>
  <c r="AX17" i="2"/>
  <c r="BJ31" i="2"/>
  <c r="BJ457" i="2"/>
  <c r="AX303" i="2"/>
  <c r="N164" i="2"/>
  <c r="Z185" i="2"/>
  <c r="AX151" i="2"/>
  <c r="BJ84" i="2"/>
  <c r="AW109" i="2"/>
  <c r="AW152" i="2"/>
  <c r="BI128" i="2"/>
  <c r="Y143" i="2"/>
  <c r="BI114" i="2"/>
  <c r="BI130" i="2"/>
  <c r="AK129" i="2"/>
  <c r="BI122" i="2"/>
  <c r="M180" i="2"/>
  <c r="AK44" i="2"/>
  <c r="AK187" i="2"/>
  <c r="BI164" i="2"/>
  <c r="M47" i="2"/>
  <c r="M128" i="2"/>
  <c r="AK57" i="2"/>
  <c r="Y185" i="2"/>
  <c r="AK88" i="2"/>
  <c r="AW119" i="2"/>
  <c r="U321" i="3"/>
  <c r="M117" i="2"/>
  <c r="M214" i="2"/>
  <c r="M57" i="2"/>
  <c r="M223" i="2"/>
  <c r="M162" i="2"/>
  <c r="M102" i="2"/>
  <c r="M103" i="2"/>
  <c r="M32" i="2"/>
  <c r="Y140" i="2"/>
  <c r="Y144" i="2"/>
  <c r="Y199" i="2"/>
  <c r="Y201" i="2"/>
  <c r="Y173" i="2"/>
  <c r="Y227" i="2"/>
  <c r="Y64" i="2"/>
  <c r="Y69" i="2"/>
  <c r="Y340" i="2"/>
  <c r="AK8" i="2"/>
  <c r="AK55" i="2"/>
  <c r="AK68" i="2"/>
  <c r="AK84" i="2"/>
  <c r="AK106" i="2"/>
  <c r="AK81" i="2"/>
  <c r="AK25" i="2"/>
  <c r="AW31" i="2"/>
  <c r="AW81" i="2"/>
  <c r="AW34" i="2"/>
  <c r="AW12" i="2"/>
  <c r="AW14" i="2"/>
  <c r="AW37" i="2"/>
  <c r="AW114" i="2"/>
  <c r="BI85" i="2"/>
  <c r="BI67" i="2"/>
  <c r="BI41" i="2"/>
  <c r="BI160" i="2"/>
  <c r="BI7" i="2"/>
  <c r="BI31" i="2"/>
  <c r="AK175" i="2"/>
  <c r="BI168" i="2"/>
  <c r="M29" i="2"/>
  <c r="BI155" i="2"/>
  <c r="Y117" i="2"/>
  <c r="AW291" i="2"/>
  <c r="Y387" i="2"/>
  <c r="M411" i="2"/>
  <c r="AG25" i="3"/>
  <c r="AS169" i="3"/>
  <c r="U241" i="3"/>
  <c r="BE265" i="3"/>
  <c r="AG373" i="3"/>
  <c r="U457" i="3"/>
  <c r="BI231" i="2"/>
  <c r="AW459" i="2"/>
  <c r="M182" i="2"/>
  <c r="M297" i="2"/>
  <c r="Y222" i="2"/>
  <c r="AW234" i="2"/>
  <c r="AS213" i="3"/>
  <c r="AK69" i="2"/>
  <c r="M175" i="2"/>
  <c r="BI189" i="2"/>
  <c r="AW125" i="2"/>
  <c r="AW145" i="2"/>
  <c r="M217" i="2"/>
  <c r="AK50" i="2"/>
  <c r="M184" i="2"/>
  <c r="BI201" i="2"/>
  <c r="AW29" i="2"/>
  <c r="AK119" i="2"/>
  <c r="BI74" i="2"/>
  <c r="M85" i="2"/>
  <c r="M163" i="2"/>
  <c r="BI146" i="2"/>
  <c r="AK209" i="2"/>
  <c r="AW104" i="2"/>
  <c r="Y156" i="2"/>
  <c r="AG215" i="3"/>
  <c r="M121" i="2"/>
  <c r="M200" i="2"/>
  <c r="M239" i="2"/>
  <c r="M185" i="2"/>
  <c r="M237" i="2"/>
  <c r="M118" i="2"/>
  <c r="M37" i="2"/>
  <c r="M28" i="2"/>
  <c r="Y77" i="2"/>
  <c r="Y129" i="2"/>
  <c r="Y107" i="2"/>
  <c r="Y97" i="2"/>
  <c r="Y141" i="2"/>
  <c r="Y168" i="2"/>
  <c r="Y142" i="2"/>
  <c r="Y43" i="2"/>
  <c r="Y7" i="2"/>
  <c r="AK270" i="2"/>
  <c r="AK29" i="2"/>
  <c r="AK21" i="2"/>
  <c r="AK170" i="2"/>
  <c r="AK60" i="2"/>
  <c r="AK83" i="2"/>
  <c r="AK508" i="2"/>
  <c r="AW143" i="2"/>
  <c r="AW91" i="2"/>
  <c r="AW66" i="2"/>
  <c r="AW46" i="2"/>
  <c r="AW107" i="2"/>
  <c r="AW17" i="2"/>
  <c r="BI158" i="2"/>
  <c r="BI157" i="2"/>
  <c r="BI25" i="2"/>
  <c r="BI66" i="2"/>
  <c r="BI153" i="2"/>
  <c r="BI458" i="2"/>
  <c r="BI59" i="2"/>
  <c r="Y96" i="2"/>
  <c r="AK139" i="2"/>
  <c r="AW41" i="2"/>
  <c r="AW179" i="2"/>
  <c r="AK140" i="2"/>
  <c r="Y339" i="2"/>
  <c r="Y399" i="2"/>
  <c r="I121" i="3"/>
  <c r="BE157" i="3"/>
  <c r="BE205" i="3"/>
  <c r="AS301" i="3"/>
  <c r="I397" i="3"/>
  <c r="AS433" i="3"/>
  <c r="M291" i="2"/>
  <c r="AK471" i="2"/>
  <c r="BI212" i="2"/>
  <c r="Y249" i="2"/>
  <c r="AW239" i="2"/>
  <c r="AW375" i="2"/>
  <c r="BI375" i="2"/>
  <c r="AG97" i="3"/>
  <c r="U193" i="3"/>
  <c r="AS217" i="3"/>
  <c r="AG313" i="3"/>
  <c r="BE361" i="3"/>
  <c r="AG445" i="3"/>
  <c r="AW255" i="2"/>
  <c r="AW246" i="2"/>
  <c r="Y238" i="2"/>
  <c r="AW103" i="2"/>
  <c r="M120" i="2"/>
  <c r="AW180" i="2"/>
  <c r="AK144" i="2"/>
  <c r="AW74" i="2"/>
  <c r="M229" i="2"/>
  <c r="BI113" i="2"/>
  <c r="M115" i="2"/>
  <c r="M130" i="2"/>
  <c r="BI163" i="2"/>
  <c r="Y62" i="2"/>
  <c r="AW204" i="2"/>
  <c r="AW168" i="2"/>
  <c r="AK93" i="2"/>
  <c r="Y213" i="2"/>
  <c r="AK197" i="2"/>
  <c r="AW167" i="2"/>
  <c r="M215" i="2"/>
  <c r="BI132" i="2"/>
  <c r="AG350" i="3"/>
  <c r="M21" i="2"/>
  <c r="M155" i="2"/>
  <c r="M158" i="2"/>
  <c r="M113" i="2"/>
  <c r="M143" i="2"/>
  <c r="M52" i="2"/>
  <c r="M9" i="2"/>
  <c r="M24" i="2"/>
  <c r="Y60" i="2"/>
  <c r="Y50" i="2"/>
  <c r="Y71" i="2"/>
  <c r="Y152" i="2"/>
  <c r="Y163" i="2"/>
  <c r="Y93" i="2"/>
  <c r="Y216" i="2"/>
  <c r="Y203" i="2"/>
  <c r="Y25" i="2"/>
  <c r="AK95" i="2"/>
  <c r="AK38" i="2"/>
  <c r="AK166" i="2"/>
  <c r="AK90" i="2"/>
  <c r="AK92" i="2"/>
  <c r="AK126" i="2"/>
  <c r="AW48" i="2"/>
  <c r="AW76" i="2"/>
  <c r="AW151" i="2"/>
  <c r="AW258" i="2"/>
  <c r="AW132" i="2"/>
  <c r="AW188" i="2"/>
  <c r="AW33" i="2"/>
  <c r="BI40" i="2"/>
  <c r="BI127" i="2"/>
  <c r="BI80" i="2"/>
  <c r="BI192" i="2"/>
  <c r="BI72" i="2"/>
  <c r="BI62" i="2"/>
  <c r="BI45" i="2"/>
  <c r="BI150" i="2"/>
  <c r="M259" i="2"/>
  <c r="BI22" i="2"/>
  <c r="Y198" i="2"/>
  <c r="AK216" i="2"/>
  <c r="AK387" i="2"/>
  <c r="Y411" i="2"/>
  <c r="M435" i="2"/>
  <c r="U109" i="3"/>
  <c r="AG181" i="3"/>
  <c r="I265" i="3"/>
  <c r="U325" i="3"/>
  <c r="U397" i="3"/>
  <c r="AK279" i="2"/>
  <c r="M335" i="2"/>
  <c r="Y157" i="2"/>
  <c r="AW262" i="2"/>
  <c r="M151" i="2"/>
  <c r="AK122" i="2"/>
  <c r="M211" i="2"/>
  <c r="AW80" i="2"/>
  <c r="M132" i="2"/>
  <c r="Y176" i="2"/>
  <c r="AW120" i="2"/>
  <c r="BI139" i="2"/>
  <c r="M246" i="2"/>
  <c r="BI58" i="2"/>
  <c r="BI106" i="2"/>
  <c r="AW129" i="2"/>
  <c r="AK117" i="2"/>
  <c r="AK105" i="2"/>
  <c r="AW64" i="2"/>
  <c r="I15" i="3"/>
  <c r="BI91" i="2"/>
  <c r="I239" i="3"/>
  <c r="AS108" i="3"/>
  <c r="M138" i="2"/>
  <c r="M154" i="2"/>
  <c r="M201" i="2"/>
  <c r="M116" i="2"/>
  <c r="M109" i="2"/>
  <c r="M294" i="2"/>
  <c r="M190" i="2"/>
  <c r="M352" i="2"/>
  <c r="Y30" i="2"/>
  <c r="Y65" i="2"/>
  <c r="Y81" i="2"/>
  <c r="Y74" i="2"/>
  <c r="Y108" i="2"/>
  <c r="Y41" i="2"/>
  <c r="Y121" i="2"/>
  <c r="Y133" i="2"/>
  <c r="Y8" i="2"/>
  <c r="AK134" i="2"/>
  <c r="AK151" i="2"/>
  <c r="AK85" i="2"/>
  <c r="AK120" i="2"/>
  <c r="AK52" i="2"/>
  <c r="AK78" i="2"/>
  <c r="AW126" i="2"/>
  <c r="AW73" i="2"/>
  <c r="AW32" i="2"/>
  <c r="AW38" i="2"/>
  <c r="AW140" i="2"/>
  <c r="AW110" i="2"/>
  <c r="AW470" i="2"/>
  <c r="BI53" i="2"/>
  <c r="BI149" i="2"/>
  <c r="BI64" i="2"/>
  <c r="BI84" i="2"/>
  <c r="BI36" i="2"/>
  <c r="BI92" i="2"/>
  <c r="BI70" i="2"/>
  <c r="AK109" i="2"/>
  <c r="AW97" i="2"/>
  <c r="Y70" i="2"/>
  <c r="AW86" i="2"/>
  <c r="BI110" i="2"/>
  <c r="M423" i="2"/>
  <c r="Y423" i="2"/>
  <c r="BE85" i="3"/>
  <c r="U205" i="3"/>
  <c r="AG241" i="3"/>
  <c r="BE289" i="3"/>
  <c r="AS457" i="3"/>
  <c r="M271" i="2"/>
  <c r="Y192" i="2"/>
  <c r="BI322" i="2"/>
  <c r="BI54" i="2"/>
  <c r="M179" i="2"/>
  <c r="M22" i="2"/>
  <c r="AK165" i="2"/>
  <c r="Y175" i="2"/>
  <c r="M221" i="2"/>
  <c r="AW186" i="2"/>
  <c r="AK173" i="2"/>
  <c r="BI117" i="2"/>
  <c r="AW139" i="2"/>
  <c r="AK150" i="2"/>
  <c r="Y204" i="2"/>
  <c r="BI165" i="2"/>
  <c r="AW197" i="2"/>
  <c r="AW98" i="2"/>
  <c r="AK401" i="2"/>
  <c r="BI175" i="2"/>
  <c r="I379" i="3"/>
  <c r="AS343" i="3"/>
  <c r="M112" i="2"/>
  <c r="M73" i="2"/>
  <c r="M60" i="2"/>
  <c r="M106" i="2"/>
  <c r="M71" i="2"/>
  <c r="M204" i="2"/>
  <c r="M146" i="2"/>
  <c r="M506" i="2"/>
  <c r="Y21" i="2"/>
  <c r="Y53" i="2"/>
  <c r="Y56" i="2"/>
  <c r="Y100" i="2"/>
  <c r="Y115" i="2"/>
  <c r="Y44" i="2"/>
  <c r="Y84" i="2"/>
  <c r="Y67" i="2"/>
  <c r="Y13" i="2"/>
  <c r="AK58" i="2"/>
  <c r="AK91" i="2"/>
  <c r="AK62" i="2"/>
  <c r="AK73" i="2"/>
  <c r="AK23" i="2"/>
  <c r="AK98" i="2"/>
  <c r="AW40" i="2"/>
  <c r="AW90" i="2"/>
  <c r="AW49" i="2"/>
  <c r="AW108" i="2"/>
  <c r="AW72" i="2"/>
  <c r="AW116" i="2"/>
  <c r="AW19" i="2"/>
  <c r="BI34" i="2"/>
  <c r="BI83" i="2"/>
  <c r="BI104" i="2"/>
  <c r="BI79" i="2"/>
  <c r="BI48" i="2"/>
  <c r="BI52" i="2"/>
  <c r="BI9" i="2"/>
  <c r="M203" i="2"/>
  <c r="AW187" i="2"/>
  <c r="Y155" i="2"/>
  <c r="Y151" i="2"/>
  <c r="AW155" i="2"/>
  <c r="Y243" i="2"/>
  <c r="BI387" i="2"/>
  <c r="BE385" i="3"/>
  <c r="I133" i="3"/>
  <c r="AS181" i="3"/>
  <c r="U253" i="3"/>
  <c r="AS313" i="3"/>
  <c r="U421" i="3"/>
  <c r="U481" i="3"/>
  <c r="M311" i="2"/>
  <c r="AK224" i="2"/>
  <c r="BI161" i="2"/>
  <c r="Y106" i="2"/>
  <c r="M173" i="2"/>
  <c r="M30" i="2"/>
  <c r="AK172" i="2"/>
  <c r="AK211" i="2"/>
  <c r="BI198" i="2"/>
  <c r="AW175" i="2"/>
  <c r="BI179" i="2"/>
  <c r="Y174" i="2"/>
  <c r="AW79" i="2"/>
  <c r="AK158" i="2"/>
  <c r="AK145" i="2"/>
  <c r="M134" i="2"/>
  <c r="AW149" i="2"/>
  <c r="AK245" i="2"/>
  <c r="M94" i="2"/>
  <c r="BI109" i="2"/>
  <c r="I6" i="3"/>
  <c r="AS370" i="3"/>
  <c r="M232" i="2"/>
  <c r="M48" i="2"/>
  <c r="M145" i="2"/>
  <c r="M114" i="2"/>
  <c r="M70" i="2"/>
  <c r="M139" i="2"/>
  <c r="M108" i="2"/>
  <c r="M20" i="2"/>
  <c r="Y35" i="2"/>
  <c r="Y16" i="2"/>
  <c r="Y55" i="2"/>
  <c r="Y80" i="2"/>
  <c r="Y95" i="2"/>
  <c r="Y122" i="2"/>
  <c r="Y59" i="2"/>
  <c r="Y82" i="2"/>
  <c r="AK82" i="2"/>
  <c r="AK9" i="2"/>
  <c r="AK133" i="2"/>
  <c r="AK48" i="2"/>
  <c r="AK64" i="2"/>
  <c r="AK19" i="2"/>
  <c r="AK128" i="2"/>
  <c r="AW59" i="2"/>
  <c r="AW50" i="2"/>
  <c r="AW16" i="2"/>
  <c r="AW95" i="2"/>
  <c r="AW102" i="2"/>
  <c r="AW106" i="2"/>
  <c r="AW316" i="2"/>
  <c r="BI12" i="2"/>
  <c r="BI93" i="2"/>
  <c r="BI69" i="2"/>
  <c r="BI61" i="2"/>
  <c r="BI50" i="2"/>
  <c r="BI49" i="2"/>
  <c r="BI246" i="2"/>
  <c r="AW134" i="2"/>
  <c r="AW92" i="2"/>
  <c r="AW83" i="2"/>
  <c r="BI187" i="2"/>
  <c r="BI156" i="2"/>
  <c r="AK231" i="2"/>
  <c r="BI219" i="2"/>
  <c r="Y363" i="2"/>
  <c r="AK363" i="2"/>
  <c r="AW399" i="2"/>
  <c r="Y435" i="2"/>
  <c r="AK435" i="2"/>
  <c r="BI423" i="2"/>
  <c r="M255" i="2"/>
  <c r="AG133" i="3"/>
  <c r="I217" i="3"/>
  <c r="BE217" i="3"/>
  <c r="I361" i="3"/>
  <c r="AG409" i="3"/>
  <c r="I493" i="3"/>
  <c r="AK351" i="2"/>
  <c r="AW242" i="2"/>
  <c r="M241" i="2"/>
  <c r="M377" i="2"/>
  <c r="AK115" i="2"/>
  <c r="AW191" i="2"/>
  <c r="AK104" i="2"/>
  <c r="AK5" i="2"/>
  <c r="BI115" i="2"/>
  <c r="Y250" i="2"/>
  <c r="M49" i="2"/>
  <c r="AK138" i="2"/>
  <c r="AW115" i="2"/>
  <c r="M210" i="2"/>
  <c r="M131" i="2"/>
  <c r="AW96" i="2"/>
  <c r="AK169" i="2"/>
  <c r="AW141" i="2"/>
  <c r="M50" i="2"/>
  <c r="AK157" i="2"/>
  <c r="Y31" i="2"/>
  <c r="BI185" i="2"/>
  <c r="I137" i="3"/>
  <c r="AS345" i="3"/>
  <c r="M93" i="2"/>
  <c r="M23" i="2"/>
  <c r="M98" i="2"/>
  <c r="M40" i="2"/>
  <c r="M92" i="2"/>
  <c r="M126" i="2"/>
  <c r="M79" i="2"/>
  <c r="M72" i="2"/>
  <c r="Y9" i="2"/>
  <c r="Y5" i="2"/>
  <c r="Y494" i="2"/>
  <c r="Y49" i="2"/>
  <c r="Y86" i="2"/>
  <c r="Y234" i="2"/>
  <c r="Y72" i="2"/>
  <c r="Y58" i="2"/>
  <c r="AK36" i="2"/>
  <c r="AK17" i="2"/>
  <c r="AK74" i="2"/>
  <c r="AK41" i="2"/>
  <c r="AK14" i="2"/>
  <c r="AK33" i="2"/>
  <c r="AK43" i="2"/>
  <c r="AW23" i="2"/>
  <c r="AW82" i="2"/>
  <c r="AW20" i="2"/>
  <c r="AW71" i="2"/>
  <c r="AW61" i="2"/>
  <c r="AW162" i="2"/>
  <c r="AW10" i="2"/>
  <c r="BI28" i="2"/>
  <c r="BI47" i="2"/>
  <c r="BI24" i="2"/>
  <c r="BI13" i="2"/>
  <c r="BI56" i="2"/>
  <c r="BI151" i="2"/>
  <c r="BI377" i="2"/>
  <c r="BI186" i="2"/>
  <c r="Y169" i="2"/>
  <c r="AK72" i="2"/>
  <c r="M245" i="2"/>
  <c r="Y241" i="2"/>
  <c r="AW219" i="2"/>
  <c r="AK243" i="2"/>
  <c r="AW279" i="2"/>
  <c r="BI327" i="2"/>
  <c r="AW351" i="2"/>
  <c r="AK423" i="2"/>
  <c r="BI411" i="2"/>
  <c r="Y459" i="2"/>
  <c r="AK507" i="2"/>
  <c r="M531" i="2"/>
  <c r="I193" i="3"/>
  <c r="BE169" i="3"/>
  <c r="AS241" i="3"/>
  <c r="AS337" i="3"/>
  <c r="AS397" i="3"/>
  <c r="AG481" i="3"/>
  <c r="M387" i="2"/>
  <c r="Y333" i="2"/>
  <c r="M353" i="2"/>
  <c r="AK192" i="2"/>
  <c r="AK505" i="2"/>
  <c r="M250" i="2"/>
  <c r="M181" i="2"/>
  <c r="BI8" i="2"/>
  <c r="AW178" i="2"/>
  <c r="BI126" i="2"/>
  <c r="AK24" i="2"/>
  <c r="Y180" i="2"/>
  <c r="M197" i="2"/>
  <c r="AK210" i="2"/>
  <c r="BI129" i="2"/>
  <c r="BI143" i="2"/>
  <c r="M212" i="2"/>
  <c r="AK188" i="2"/>
  <c r="AW5" i="2"/>
  <c r="Y209" i="2"/>
  <c r="BI16" i="2"/>
  <c r="BI86" i="2"/>
  <c r="I348" i="3"/>
  <c r="BE96" i="3"/>
  <c r="M122" i="2"/>
  <c r="M8" i="2"/>
  <c r="M53" i="2"/>
  <c r="M58" i="2"/>
  <c r="M65" i="2"/>
  <c r="M100" i="2"/>
  <c r="M189" i="2"/>
  <c r="M25" i="2"/>
  <c r="Y19" i="2"/>
  <c r="Y45" i="2"/>
  <c r="Y29" i="2"/>
  <c r="Y83" i="2"/>
  <c r="Y114" i="2"/>
  <c r="Y138" i="2"/>
  <c r="Y88" i="2"/>
  <c r="Y26" i="2"/>
  <c r="AK59" i="2"/>
  <c r="AK71" i="2"/>
  <c r="AK80" i="2"/>
  <c r="AK103" i="2"/>
  <c r="AK37" i="2"/>
  <c r="AK121" i="2"/>
  <c r="AK328" i="2"/>
  <c r="AW163" i="2"/>
  <c r="AW21" i="2"/>
  <c r="AW70" i="2"/>
  <c r="AW69" i="2"/>
  <c r="AW52" i="2"/>
  <c r="AW55" i="2"/>
  <c r="AW13" i="2"/>
  <c r="BI38" i="2"/>
  <c r="BI82" i="2"/>
  <c r="BI118" i="2"/>
  <c r="BI20" i="2"/>
  <c r="BI145" i="2"/>
  <c r="BI120" i="2"/>
  <c r="BI465" i="2"/>
  <c r="Y210" i="2"/>
  <c r="Y188" i="2"/>
  <c r="Y223" i="2"/>
  <c r="AK155" i="2"/>
  <c r="M267" i="2"/>
  <c r="M279" i="2"/>
  <c r="BI243" i="2"/>
  <c r="M315" i="2"/>
  <c r="Y315" i="2"/>
  <c r="AW411" i="2"/>
  <c r="M471" i="2"/>
  <c r="M483" i="2"/>
  <c r="AW471" i="2"/>
  <c r="AW483" i="2"/>
  <c r="AK327" i="2"/>
  <c r="AG169" i="3"/>
  <c r="AG193" i="3"/>
  <c r="BE253" i="3"/>
  <c r="AG349" i="3"/>
  <c r="I433" i="3"/>
  <c r="BE469" i="3"/>
  <c r="AK375" i="2"/>
  <c r="M293" i="2"/>
  <c r="M33" i="2"/>
  <c r="AK168" i="2"/>
  <c r="Y162" i="2"/>
  <c r="AK146" i="2"/>
  <c r="AW28" i="2"/>
  <c r="Y120" i="2"/>
  <c r="AK176" i="2"/>
  <c r="AW57" i="2"/>
  <c r="BI81" i="2"/>
  <c r="AK215" i="2"/>
  <c r="M16" i="2"/>
  <c r="BI140" i="2"/>
  <c r="BI169" i="2"/>
  <c r="M226" i="2"/>
  <c r="BI95" i="2"/>
  <c r="M61" i="2"/>
  <c r="Y217" i="2"/>
  <c r="AK53" i="2"/>
  <c r="BI131" i="2"/>
  <c r="U367" i="3"/>
  <c r="M31" i="2"/>
  <c r="M14" i="2"/>
  <c r="M67" i="2"/>
  <c r="M19" i="2"/>
  <c r="M11" i="2"/>
  <c r="M104" i="2"/>
  <c r="M89" i="2"/>
  <c r="Y200" i="2"/>
  <c r="Y237" i="2"/>
  <c r="Y104" i="2"/>
  <c r="Y413" i="2"/>
  <c r="Y52" i="2"/>
  <c r="Y103" i="2"/>
  <c r="Y145" i="2"/>
  <c r="Y48" i="2"/>
  <c r="Y32" i="2"/>
  <c r="AK16" i="2"/>
  <c r="AK213" i="2"/>
  <c r="AK116" i="2"/>
  <c r="AK112" i="2"/>
  <c r="AK164" i="2"/>
  <c r="AK86" i="2"/>
  <c r="AK26" i="2"/>
  <c r="AW78" i="2"/>
  <c r="AW153" i="2"/>
  <c r="AW67" i="2"/>
  <c r="AW117" i="2"/>
  <c r="AW44" i="2"/>
  <c r="AW43" i="2"/>
  <c r="AW7" i="2"/>
  <c r="BI73" i="2"/>
  <c r="BI138" i="2"/>
  <c r="BI167" i="2"/>
  <c r="BI19" i="2"/>
  <c r="BI17" i="2"/>
  <c r="BI71" i="2"/>
  <c r="M43" i="2"/>
  <c r="Y245" i="2"/>
  <c r="AK163" i="2"/>
  <c r="BI103" i="2"/>
  <c r="AK141" i="2"/>
  <c r="Y255" i="2"/>
  <c r="AK255" i="2"/>
  <c r="Y279" i="2"/>
  <c r="M303" i="2"/>
  <c r="Y303" i="2"/>
  <c r="M327" i="2"/>
  <c r="AK447" i="2"/>
  <c r="Y471" i="2"/>
  <c r="Y483" i="2"/>
  <c r="BI459" i="2"/>
  <c r="AG337" i="3"/>
  <c r="AG205" i="3"/>
  <c r="U361" i="3"/>
  <c r="AW363" i="2"/>
  <c r="AK226" i="2"/>
  <c r="BU147" i="3"/>
  <c r="BS149" i="3"/>
  <c r="BT148" i="3"/>
  <c r="BN154" i="3"/>
  <c r="BR150" i="3"/>
  <c r="BP152" i="3"/>
  <c r="BV146" i="3"/>
  <c r="BQ151" i="3"/>
  <c r="BM155" i="3"/>
  <c r="BQ161" i="3"/>
  <c r="BU157" i="3"/>
  <c r="BN164" i="3"/>
  <c r="BO163" i="3"/>
  <c r="BR160" i="3"/>
  <c r="BT158" i="3"/>
  <c r="BM165" i="3"/>
  <c r="BP162" i="3"/>
  <c r="BU367" i="2"/>
  <c r="BO373" i="2"/>
  <c r="BT368" i="2"/>
  <c r="BN374" i="2"/>
  <c r="BS369" i="2"/>
  <c r="BM375" i="2"/>
  <c r="BR370" i="2"/>
  <c r="BL376" i="2"/>
  <c r="BP372" i="2"/>
  <c r="BR358" i="2"/>
  <c r="BN362" i="2"/>
  <c r="BU355" i="2"/>
  <c r="BQ359" i="2"/>
  <c r="BM363" i="2"/>
  <c r="Y403" i="2"/>
  <c r="AW379" i="2"/>
  <c r="BT356" i="2"/>
  <c r="BL364" i="2"/>
  <c r="BP360" i="2"/>
  <c r="BO361" i="2"/>
  <c r="BU343" i="2"/>
  <c r="BP348" i="2"/>
  <c r="BT344" i="2"/>
  <c r="BO349" i="2"/>
  <c r="BN350" i="2"/>
  <c r="BS345" i="2"/>
  <c r="BM351" i="2"/>
  <c r="BL352" i="2"/>
  <c r="BQ347" i="2"/>
  <c r="BR334" i="2"/>
  <c r="BM339" i="2"/>
  <c r="BQ335" i="2"/>
  <c r="BP336" i="2"/>
  <c r="BL340" i="2"/>
  <c r="BU331" i="2"/>
  <c r="BS333" i="2"/>
  <c r="BN338" i="2"/>
  <c r="BP324" i="2"/>
  <c r="BI331" i="2"/>
  <c r="AK344" i="2"/>
  <c r="BL305" i="2"/>
  <c r="BQ300" i="2"/>
  <c r="BP301" i="2"/>
  <c r="AW320" i="2"/>
  <c r="BU296" i="2"/>
  <c r="BO302" i="2"/>
  <c r="BT297" i="2"/>
  <c r="BM304" i="2"/>
  <c r="BR299" i="2"/>
  <c r="BS275" i="2"/>
  <c r="BM281" i="2"/>
  <c r="M321" i="2"/>
  <c r="BT262" i="2"/>
  <c r="BS251" i="2"/>
  <c r="BM257" i="2"/>
  <c r="BO243" i="2"/>
  <c r="BT238" i="2"/>
  <c r="BQ241" i="2"/>
  <c r="BN244" i="2"/>
  <c r="BS239" i="2"/>
  <c r="BM245" i="2"/>
  <c r="BU237" i="2"/>
  <c r="BR240" i="2"/>
  <c r="BU225" i="2"/>
  <c r="BR228" i="2"/>
  <c r="BO231" i="2"/>
  <c r="BT226" i="2"/>
  <c r="BQ229" i="2"/>
  <c r="BN232" i="2"/>
  <c r="BS227" i="2"/>
  <c r="BL234" i="2"/>
  <c r="BS215" i="2"/>
  <c r="BO219" i="2"/>
  <c r="BR216" i="2"/>
  <c r="BN220" i="2"/>
  <c r="BQ217" i="2"/>
  <c r="BM221" i="2"/>
  <c r="BT214" i="2"/>
  <c r="BP218" i="2"/>
  <c r="BL222" i="2"/>
  <c r="BO207" i="2"/>
  <c r="BR204" i="2"/>
  <c r="BN208" i="2"/>
  <c r="BQ205" i="2"/>
  <c r="BU201" i="2"/>
  <c r="BS203" i="2"/>
  <c r="BL210" i="2"/>
  <c r="AW213" i="2"/>
  <c r="BO183" i="2"/>
  <c r="BS179" i="2"/>
  <c r="BN184" i="2"/>
  <c r="BR180" i="2"/>
  <c r="BM185" i="2"/>
  <c r="BL186" i="2"/>
  <c r="BQ181" i="2"/>
  <c r="BP182" i="2"/>
  <c r="BT178" i="2"/>
  <c r="AW201" i="2"/>
  <c r="BR168" i="2"/>
  <c r="BO171" i="2"/>
  <c r="BU165" i="2"/>
  <c r="BN172" i="2"/>
  <c r="BQ169" i="2"/>
  <c r="BT166" i="2"/>
  <c r="BL174" i="2"/>
  <c r="BN160" i="2"/>
  <c r="AW177" i="2"/>
  <c r="BS143" i="2"/>
  <c r="AK177" i="2"/>
  <c r="BL138" i="2"/>
  <c r="BP134" i="2"/>
  <c r="BT118" i="2"/>
  <c r="BS119" i="2"/>
  <c r="BU117" i="2"/>
  <c r="BP122" i="2"/>
  <c r="BN112" i="2"/>
  <c r="BQ109" i="2"/>
  <c r="BT106" i="2"/>
  <c r="BR108" i="2"/>
  <c r="M165" i="2"/>
  <c r="BO111" i="2"/>
  <c r="BL114" i="2"/>
  <c r="BU105" i="2"/>
  <c r="BS107" i="2"/>
  <c r="BU93" i="2"/>
  <c r="M153" i="2"/>
  <c r="BQ49" i="2"/>
  <c r="BL54" i="2"/>
  <c r="BO51" i="2"/>
  <c r="BR37" i="2"/>
  <c r="BO40" i="2"/>
  <c r="BU22" i="2"/>
  <c r="BT23" i="2"/>
  <c r="BO28" i="2"/>
  <c r="BS24" i="2"/>
  <c r="BN29" i="2"/>
  <c r="BM30" i="2"/>
  <c r="BR25" i="2"/>
  <c r="BL31" i="2"/>
  <c r="BP27" i="2"/>
  <c r="BS12" i="2"/>
  <c r="BR13" i="2"/>
  <c r="BQ14" i="2"/>
  <c r="BP15" i="2"/>
  <c r="BO16" i="2"/>
  <c r="BN17" i="2"/>
  <c r="BU10" i="2"/>
  <c r="BT11" i="2"/>
  <c r="BS474" i="3"/>
  <c r="BP477" i="3"/>
  <c r="BS438" i="3"/>
  <c r="BV435" i="3"/>
  <c r="BO442" i="3"/>
  <c r="BU436" i="3"/>
  <c r="BR439" i="3"/>
  <c r="BN443" i="3"/>
  <c r="BP441" i="3"/>
  <c r="BV424" i="3"/>
  <c r="BO431" i="3"/>
  <c r="BN432" i="3"/>
  <c r="BU425" i="3"/>
  <c r="BS427" i="3"/>
  <c r="BM433" i="3"/>
  <c r="BR428" i="3"/>
  <c r="BP430" i="3"/>
  <c r="BQ429" i="3"/>
  <c r="BT414" i="3"/>
  <c r="BV412" i="3"/>
  <c r="BQ417" i="3"/>
  <c r="BO419" i="3"/>
  <c r="BQ394" i="3"/>
  <c r="BM398" i="3"/>
  <c r="BV389" i="3"/>
  <c r="BP395" i="3"/>
  <c r="BU390" i="3"/>
  <c r="BO396" i="3"/>
  <c r="BS392" i="3"/>
  <c r="BN397" i="3"/>
  <c r="BR393" i="3"/>
  <c r="BP383" i="3"/>
  <c r="BS380" i="3"/>
  <c r="BV377" i="3"/>
  <c r="BO384" i="3"/>
  <c r="BR381" i="3"/>
  <c r="BN385" i="3"/>
  <c r="BT379" i="3"/>
  <c r="BU366" i="3"/>
  <c r="BO372" i="3"/>
  <c r="BS368" i="3"/>
  <c r="BP371" i="3"/>
  <c r="BM374" i="3"/>
  <c r="BN373" i="3"/>
  <c r="BR369" i="3"/>
  <c r="BU354" i="3"/>
  <c r="BO360" i="3"/>
  <c r="BN361" i="3"/>
  <c r="BM362" i="3"/>
  <c r="BT355" i="3"/>
  <c r="BS356" i="3"/>
  <c r="BR357" i="3"/>
  <c r="BP359" i="3"/>
  <c r="BT343" i="3"/>
  <c r="BU342" i="3"/>
  <c r="BO348" i="3"/>
  <c r="BS344" i="3"/>
  <c r="BN349" i="3"/>
  <c r="BM350" i="3"/>
  <c r="BR345" i="3"/>
  <c r="BV341" i="3"/>
  <c r="BP347" i="3"/>
  <c r="BN337" i="3"/>
  <c r="BV329" i="3"/>
  <c r="BS332" i="3"/>
  <c r="BO336" i="3"/>
  <c r="BP335" i="3"/>
  <c r="BM338" i="3"/>
  <c r="BS321" i="3"/>
  <c r="BU319" i="3"/>
  <c r="BP324" i="3"/>
  <c r="BN326" i="3"/>
  <c r="BP312" i="3"/>
  <c r="BV306" i="3"/>
  <c r="BT308" i="3"/>
  <c r="BO313" i="3"/>
  <c r="BP300" i="3"/>
  <c r="BV294" i="3"/>
  <c r="BU295" i="3"/>
  <c r="BT296" i="3"/>
  <c r="BR298" i="3"/>
  <c r="BN290" i="3"/>
  <c r="BQ287" i="3"/>
  <c r="BR286" i="3"/>
  <c r="BM291" i="3"/>
  <c r="BT284" i="3"/>
  <c r="BO265" i="3"/>
  <c r="BQ263" i="3"/>
  <c r="BV258" i="3"/>
  <c r="BS261" i="3"/>
  <c r="BS474" i="2"/>
  <c r="BQ476" i="2"/>
  <c r="BU472" i="2"/>
  <c r="BO478" i="2"/>
  <c r="BL481" i="2"/>
  <c r="BR475" i="2"/>
  <c r="BP477" i="2"/>
  <c r="BT473" i="2"/>
  <c r="BN479" i="2"/>
  <c r="BM480" i="2"/>
  <c r="BM469" i="2"/>
  <c r="BS463" i="2"/>
  <c r="BP466" i="2"/>
  <c r="BO467" i="2"/>
  <c r="BR440" i="2"/>
  <c r="BM445" i="2"/>
  <c r="BO443" i="2"/>
  <c r="BQ441" i="2"/>
  <c r="BU437" i="2"/>
  <c r="BL446" i="2"/>
  <c r="BP442" i="2"/>
  <c r="BT438" i="2"/>
  <c r="BS439" i="2"/>
  <c r="BN444" i="2"/>
  <c r="BS427" i="2"/>
  <c r="BN432" i="2"/>
  <c r="BR428" i="2"/>
  <c r="BM433" i="2"/>
  <c r="BO431" i="2"/>
  <c r="BQ429" i="2"/>
  <c r="BU425" i="2"/>
  <c r="BL434" i="2"/>
  <c r="BP430" i="2"/>
  <c r="BN420" i="2"/>
  <c r="BR416" i="2"/>
  <c r="BT414" i="2"/>
  <c r="AK449" i="2"/>
  <c r="BS415" i="2"/>
  <c r="BM421" i="2"/>
  <c r="BO419" i="2"/>
  <c r="BT402" i="2"/>
  <c r="BU401" i="2"/>
  <c r="BS403" i="2"/>
  <c r="BO407" i="2"/>
  <c r="BN408" i="2"/>
  <c r="BR404" i="2"/>
  <c r="BM409" i="2"/>
  <c r="BL410" i="2"/>
  <c r="BQ405" i="2"/>
  <c r="BP406" i="2"/>
  <c r="BT390" i="2"/>
  <c r="BL398" i="2"/>
  <c r="BM397" i="2"/>
  <c r="BP394" i="2"/>
  <c r="BQ393" i="2"/>
  <c r="BU389" i="2"/>
  <c r="BS391" i="2"/>
  <c r="BN396" i="2"/>
  <c r="BO395" i="2"/>
  <c r="BR381" i="2"/>
  <c r="BQ382" i="2"/>
  <c r="BP383" i="2"/>
  <c r="BO384" i="2"/>
  <c r="BU378" i="2"/>
  <c r="BN385" i="2"/>
  <c r="BT379" i="2"/>
  <c r="BS380" i="2"/>
  <c r="BL387" i="2"/>
  <c r="BN373" i="2"/>
  <c r="BS368" i="2"/>
  <c r="BM374" i="2"/>
  <c r="BR369" i="2"/>
  <c r="BL375" i="2"/>
  <c r="BQ370" i="2"/>
  <c r="BO372" i="2"/>
  <c r="BT367" i="2"/>
  <c r="BM362" i="2"/>
  <c r="BU354" i="2"/>
  <c r="BT355" i="2"/>
  <c r="BP359" i="2"/>
  <c r="BL363" i="2"/>
  <c r="BS356" i="2"/>
  <c r="BO360" i="2"/>
  <c r="Y402" i="2"/>
  <c r="BQ358" i="2"/>
  <c r="BI342" i="2"/>
  <c r="BO324" i="2"/>
  <c r="BU318" i="2"/>
  <c r="BT319" i="2"/>
  <c r="BS320" i="2"/>
  <c r="BN325" i="2"/>
  <c r="BR321" i="2"/>
  <c r="BM326" i="2"/>
  <c r="BP323" i="2"/>
  <c r="BL327" i="2"/>
  <c r="BP312" i="2"/>
  <c r="BO313" i="2"/>
  <c r="BU307" i="2"/>
  <c r="BN314" i="2"/>
  <c r="BT308" i="2"/>
  <c r="BS309" i="2"/>
  <c r="BM315" i="2"/>
  <c r="BL316" i="2"/>
  <c r="BQ311" i="2"/>
  <c r="BT296" i="2"/>
  <c r="BQ299" i="2"/>
  <c r="BN279" i="2"/>
  <c r="BI284" i="2"/>
  <c r="BP277" i="2"/>
  <c r="BQ264" i="2"/>
  <c r="BM268" i="2"/>
  <c r="BL269" i="2"/>
  <c r="BT261" i="2"/>
  <c r="BP265" i="2"/>
  <c r="BS262" i="2"/>
  <c r="BO266" i="2"/>
  <c r="BN267" i="2"/>
  <c r="BU260" i="2"/>
  <c r="BR251" i="2"/>
  <c r="BN255" i="2"/>
  <c r="BU248" i="2"/>
  <c r="BM256" i="2"/>
  <c r="M308" i="2"/>
  <c r="BQ252" i="2"/>
  <c r="BL257" i="2"/>
  <c r="BT249" i="2"/>
  <c r="BP253" i="2"/>
  <c r="BO254" i="2"/>
  <c r="BN243" i="2"/>
  <c r="BS238" i="2"/>
  <c r="BP241" i="2"/>
  <c r="BM244" i="2"/>
  <c r="BR239" i="2"/>
  <c r="BL245" i="2"/>
  <c r="BU236" i="2"/>
  <c r="BT237" i="2"/>
  <c r="BQ240" i="2"/>
  <c r="BS226" i="2"/>
  <c r="BP229" i="2"/>
  <c r="BM232" i="2"/>
  <c r="BR227" i="2"/>
  <c r="BO230" i="2"/>
  <c r="BL233" i="2"/>
  <c r="BT225" i="2"/>
  <c r="BQ228" i="2"/>
  <c r="BN231" i="2"/>
  <c r="BQ216" i="2"/>
  <c r="AW236" i="2"/>
  <c r="BT213" i="2"/>
  <c r="Y260" i="2"/>
  <c r="BS202" i="2"/>
  <c r="BQ204" i="2"/>
  <c r="BP193" i="2"/>
  <c r="BS190" i="2"/>
  <c r="BN195" i="2"/>
  <c r="BR179" i="2"/>
  <c r="BS178" i="2"/>
  <c r="BM148" i="2"/>
  <c r="BU140" i="2"/>
  <c r="BP145" i="2"/>
  <c r="BT141" i="2"/>
  <c r="BQ132" i="2"/>
  <c r="BN135" i="2"/>
  <c r="BT129" i="2"/>
  <c r="BO134" i="2"/>
  <c r="BR131" i="2"/>
  <c r="BL65" i="2"/>
  <c r="BR59" i="2"/>
  <c r="BQ60" i="2"/>
  <c r="BP61" i="2"/>
  <c r="BT57" i="2"/>
  <c r="BN63" i="2"/>
  <c r="BS58" i="2"/>
  <c r="BM64" i="2"/>
  <c r="BP49" i="2"/>
  <c r="BU44" i="2"/>
  <c r="BO50" i="2"/>
  <c r="BT45" i="2"/>
  <c r="BS46" i="2"/>
  <c r="BN51" i="2"/>
  <c r="BL53" i="2"/>
  <c r="BM41" i="2"/>
  <c r="BS35" i="2"/>
  <c r="BL42" i="2"/>
  <c r="BR36" i="2"/>
  <c r="BQ37" i="2"/>
  <c r="BP38" i="2"/>
  <c r="BU33" i="2"/>
  <c r="BN40" i="2"/>
  <c r="BT34" i="2"/>
  <c r="BI343" i="2"/>
  <c r="BI5" i="2"/>
  <c r="BI250" i="2"/>
  <c r="BI121" i="2"/>
  <c r="BI269" i="2"/>
  <c r="BI399" i="2"/>
  <c r="BI267" i="2"/>
  <c r="BI207" i="2"/>
  <c r="BI304" i="2"/>
  <c r="BI292" i="2"/>
  <c r="BI471" i="2"/>
  <c r="BI247" i="2"/>
  <c r="BI254" i="2"/>
  <c r="BI107" i="2"/>
  <c r="BI297" i="2"/>
  <c r="BI385" i="2"/>
  <c r="BI351" i="2"/>
  <c r="BI286" i="2"/>
  <c r="BI221" i="2"/>
  <c r="BI251" i="2"/>
  <c r="BI215" i="2"/>
  <c r="BI483" i="2"/>
  <c r="AW365" i="2"/>
  <c r="AW330" i="2"/>
  <c r="AW250" i="2"/>
  <c r="AW121" i="2"/>
  <c r="AW231" i="2"/>
  <c r="AW275" i="2"/>
  <c r="AW254" i="2"/>
  <c r="AW198" i="2"/>
  <c r="AW345" i="2"/>
  <c r="AW493" i="2"/>
  <c r="AW137" i="2"/>
  <c r="AW223" i="2"/>
  <c r="AW47" i="2"/>
  <c r="AW387" i="2"/>
  <c r="AW205" i="2"/>
  <c r="AW257" i="2"/>
  <c r="AW150" i="2"/>
  <c r="AW267" i="2"/>
  <c r="AW469" i="2"/>
  <c r="AW298" i="2"/>
  <c r="AW274" i="2"/>
  <c r="AW329" i="2"/>
  <c r="AW170" i="2"/>
  <c r="AW495" i="2"/>
  <c r="AW243" i="2"/>
  <c r="AW144" i="2"/>
  <c r="AW142" i="2"/>
  <c r="AW158" i="2"/>
  <c r="AK436" i="2"/>
  <c r="AK181" i="2"/>
  <c r="AK291" i="2"/>
  <c r="AK179" i="2"/>
  <c r="AK283" i="2"/>
  <c r="AK238" i="2"/>
  <c r="AK411" i="2"/>
  <c r="AK338" i="2"/>
  <c r="AK180" i="2"/>
  <c r="AK334" i="2"/>
  <c r="AK217" i="2"/>
  <c r="AK399" i="2"/>
  <c r="AK311" i="2"/>
  <c r="AK156" i="2"/>
  <c r="AK222" i="2"/>
  <c r="AK333" i="2"/>
  <c r="AK223" i="2"/>
  <c r="AK114" i="2"/>
  <c r="AK154" i="2"/>
  <c r="AK281" i="2"/>
  <c r="AK199" i="2"/>
  <c r="AK234" i="2"/>
  <c r="Y266" i="2"/>
  <c r="Y215" i="2"/>
  <c r="Y190" i="2"/>
  <c r="Y268" i="2"/>
  <c r="Y246" i="2"/>
  <c r="Y507" i="2"/>
  <c r="Y352" i="2"/>
  <c r="Y346" i="2"/>
  <c r="Y392" i="2"/>
  <c r="Y158" i="2"/>
  <c r="Y322" i="2"/>
  <c r="Y349" i="2"/>
  <c r="Y47" i="2"/>
  <c r="Y150" i="2"/>
  <c r="Y39" i="2"/>
  <c r="Y130" i="2"/>
  <c r="Y358" i="2"/>
  <c r="Y252" i="2"/>
  <c r="Y205" i="2"/>
  <c r="Y420" i="2"/>
  <c r="Y495" i="2"/>
  <c r="Y291" i="2"/>
  <c r="Y493" i="2"/>
  <c r="Y319" i="2"/>
  <c r="Y329" i="2"/>
  <c r="Y294" i="2"/>
  <c r="Y475" i="2"/>
  <c r="Y161" i="2"/>
  <c r="Y447" i="2"/>
  <c r="Y91" i="2"/>
  <c r="Y267" i="2"/>
  <c r="M460" i="2"/>
  <c r="M193" i="2"/>
  <c r="M269" i="2"/>
  <c r="M38" i="2"/>
  <c r="M447" i="2"/>
  <c r="M380" i="2"/>
  <c r="M209" i="2"/>
  <c r="M216" i="2"/>
  <c r="M275" i="2"/>
  <c r="M519" i="2"/>
  <c r="M491" i="2"/>
  <c r="M83" i="2"/>
  <c r="M257" i="2"/>
  <c r="M507" i="2"/>
  <c r="M396" i="2"/>
  <c r="M420" i="2"/>
  <c r="M235" i="2"/>
  <c r="M187" i="2"/>
  <c r="M270" i="2"/>
  <c r="M346" i="2"/>
  <c r="M495" i="2"/>
  <c r="M286" i="2"/>
  <c r="M375" i="2"/>
  <c r="M95" i="2"/>
  <c r="M459" i="2"/>
  <c r="M363" i="2"/>
  <c r="BE39" i="3"/>
  <c r="BE433" i="3"/>
  <c r="BE313" i="3"/>
  <c r="BE229" i="3"/>
  <c r="BE493" i="3"/>
  <c r="BE457" i="3"/>
  <c r="BE373" i="3"/>
  <c r="BE337" i="3"/>
  <c r="BE301" i="3"/>
  <c r="BE445" i="3"/>
  <c r="BE421" i="3"/>
  <c r="BE325" i="3"/>
  <c r="BE409" i="3"/>
  <c r="BE349" i="3"/>
  <c r="BE277" i="3"/>
  <c r="AS422" i="3"/>
  <c r="AS421" i="3"/>
  <c r="AS361" i="3"/>
  <c r="AS289" i="3"/>
  <c r="AS349" i="3"/>
  <c r="AS385" i="3"/>
  <c r="AS277" i="3"/>
  <c r="AS469" i="3"/>
  <c r="AS445" i="3"/>
  <c r="AS409" i="3"/>
  <c r="AS229" i="3"/>
  <c r="AS481" i="3"/>
  <c r="AS325" i="3"/>
  <c r="AS265" i="3"/>
  <c r="AG41" i="3"/>
  <c r="AG301" i="3"/>
  <c r="AG457" i="3"/>
  <c r="AG433" i="3"/>
  <c r="AG361" i="3"/>
  <c r="AG325" i="3"/>
  <c r="AG253" i="3"/>
  <c r="AG517" i="3"/>
  <c r="AG289" i="3"/>
  <c r="AG421" i="3"/>
  <c r="AG385" i="3"/>
  <c r="AG98" i="3"/>
  <c r="AG469" i="3"/>
  <c r="U393" i="3"/>
  <c r="U505" i="3"/>
  <c r="U349" i="3"/>
  <c r="U289" i="3"/>
  <c r="U445" i="3"/>
  <c r="U409" i="3"/>
  <c r="U493" i="3"/>
  <c r="U469" i="3"/>
  <c r="U373" i="3"/>
  <c r="U337" i="3"/>
  <c r="U265" i="3"/>
  <c r="I194" i="3"/>
  <c r="I481" i="3"/>
  <c r="I385" i="3"/>
  <c r="I505" i="3"/>
  <c r="I325" i="3"/>
  <c r="I445" i="3"/>
  <c r="I409" i="3"/>
  <c r="I541" i="3"/>
  <c r="I349" i="3"/>
  <c r="I313" i="3"/>
  <c r="I179" i="3"/>
  <c r="I517" i="3"/>
  <c r="I421" i="3"/>
  <c r="BS159" i="3"/>
  <c r="BN209" i="3"/>
  <c r="BS169" i="3"/>
  <c r="BT22" i="2"/>
  <c r="BP452" i="3"/>
  <c r="BR438" i="3"/>
  <c r="BT425" i="3"/>
  <c r="BU401" i="3"/>
  <c r="BT179" i="3"/>
  <c r="AP14" i="3"/>
  <c r="Q27" i="3"/>
  <c r="T12" i="3"/>
  <c r="H12" i="3"/>
  <c r="BU202" i="3"/>
  <c r="BU167" i="3"/>
  <c r="D6" i="2"/>
  <c r="AZ77" i="2"/>
  <c r="BO27" i="2"/>
  <c r="BU21" i="2"/>
  <c r="BO441" i="3"/>
  <c r="BV434" i="3"/>
  <c r="BP440" i="3"/>
  <c r="BS437" i="3"/>
  <c r="BV423" i="3"/>
  <c r="BU235" i="3"/>
  <c r="BR205" i="3"/>
  <c r="BV189" i="3"/>
  <c r="BT168" i="3"/>
  <c r="BQ25" i="2"/>
  <c r="BS449" i="3"/>
  <c r="BM443" i="3"/>
  <c r="BP429" i="3"/>
  <c r="BP406" i="3"/>
  <c r="BQ182" i="3"/>
  <c r="BR238" i="3"/>
  <c r="BT203" i="3"/>
  <c r="BM198" i="3"/>
  <c r="BO173" i="3"/>
  <c r="BL30" i="2"/>
  <c r="BT448" i="3"/>
  <c r="BQ428" i="3"/>
  <c r="BP207" i="3"/>
  <c r="BN185" i="3"/>
  <c r="BV177" i="3"/>
  <c r="BQ405" i="3"/>
  <c r="BM210" i="3"/>
  <c r="BO196" i="3"/>
  <c r="BV166" i="3"/>
  <c r="BR181" i="3"/>
  <c r="BM409" i="3"/>
  <c r="BO208" i="3"/>
  <c r="BQ194" i="3"/>
  <c r="BM175" i="3"/>
  <c r="BM29" i="2"/>
  <c r="BR24" i="2"/>
  <c r="BM455" i="3"/>
  <c r="BU447" i="3"/>
  <c r="BQ439" i="3"/>
  <c r="BT436" i="3"/>
  <c r="BM432" i="3"/>
  <c r="BR427" i="3"/>
  <c r="BV201" i="3"/>
  <c r="BS192" i="3"/>
  <c r="BN454" i="3"/>
  <c r="BV446" i="3"/>
  <c r="BN442" i="3"/>
  <c r="BS180" i="3"/>
  <c r="BQ206" i="3"/>
  <c r="BN197" i="3"/>
  <c r="BN28" i="2"/>
  <c r="BS426" i="3"/>
  <c r="F53" i="2"/>
  <c r="AK57" i="3"/>
  <c r="AK320" i="2"/>
  <c r="M469" i="2"/>
  <c r="U242" i="3"/>
  <c r="AK33" i="3"/>
  <c r="Y21" i="3"/>
  <c r="AK191" i="3"/>
  <c r="BI256" i="2"/>
  <c r="M343" i="2"/>
  <c r="BI333" i="2"/>
  <c r="BI258" i="2"/>
  <c r="M431" i="2"/>
  <c r="BI337" i="2"/>
  <c r="AW507" i="3"/>
  <c r="AU46" i="3"/>
  <c r="AA106" i="2"/>
  <c r="BI233" i="2"/>
  <c r="BI224" i="2"/>
  <c r="M260" i="2"/>
  <c r="BI275" i="2"/>
  <c r="AK431" i="2"/>
  <c r="AW446" i="2"/>
  <c r="BE268" i="3"/>
  <c r="AU59" i="3"/>
  <c r="AY6" i="2"/>
  <c r="AM76" i="2"/>
  <c r="K377" i="3"/>
  <c r="AY198" i="2"/>
  <c r="O105" i="2"/>
  <c r="AM35" i="2"/>
  <c r="AW259" i="2"/>
  <c r="AK424" i="2"/>
  <c r="AQ415" i="3"/>
  <c r="BG71" i="3"/>
  <c r="O97" i="2"/>
  <c r="AA66" i="2"/>
  <c r="AY170" i="2"/>
  <c r="BI210" i="2"/>
  <c r="Y448" i="2"/>
  <c r="Y369" i="2"/>
  <c r="AW441" i="2"/>
  <c r="M489" i="2"/>
  <c r="AU131" i="3"/>
  <c r="AA76" i="2"/>
  <c r="BI178" i="2"/>
  <c r="AK307" i="2"/>
  <c r="AK326" i="2"/>
  <c r="AW417" i="2"/>
  <c r="U24" i="3"/>
  <c r="Y57" i="3"/>
  <c r="AM19" i="2"/>
  <c r="AM176" i="2"/>
  <c r="K71" i="3"/>
  <c r="AM44" i="2"/>
  <c r="BI94" i="2"/>
  <c r="BI307" i="2"/>
  <c r="AQ339" i="3"/>
  <c r="AW412" i="2"/>
  <c r="AK490" i="2"/>
  <c r="AI83" i="3"/>
  <c r="AU71" i="3"/>
  <c r="W107" i="3"/>
  <c r="K131" i="3"/>
  <c r="AI131" i="3"/>
  <c r="AM73" i="2"/>
  <c r="AA109" i="2"/>
  <c r="AA121" i="2"/>
  <c r="O18" i="2"/>
  <c r="O523" i="2"/>
  <c r="AA58" i="2"/>
  <c r="AM104" i="2"/>
  <c r="AM126" i="2"/>
  <c r="AY75" i="2"/>
  <c r="BK108" i="2"/>
  <c r="O56" i="2"/>
  <c r="BK99" i="2"/>
  <c r="AY46" i="2"/>
  <c r="AY78" i="2"/>
  <c r="AA99" i="2"/>
  <c r="O231" i="2"/>
  <c r="BK127" i="2"/>
  <c r="AY140" i="2"/>
  <c r="O159" i="2"/>
  <c r="AM371" i="2"/>
  <c r="E441" i="2"/>
  <c r="E147" i="2"/>
  <c r="E361" i="2"/>
  <c r="E527" i="2"/>
  <c r="BA93" i="2"/>
  <c r="BA371" i="2"/>
  <c r="BA507" i="2"/>
  <c r="BA535" i="2"/>
  <c r="BA538" i="2"/>
  <c r="BA431" i="2"/>
  <c r="AO489" i="2"/>
  <c r="AO479" i="2"/>
  <c r="AO148" i="2"/>
  <c r="AO299" i="2"/>
  <c r="AC501" i="2"/>
  <c r="AC81" i="2"/>
  <c r="AC322" i="2"/>
  <c r="AC545" i="2"/>
  <c r="AC544" i="2"/>
  <c r="Q117" i="2"/>
  <c r="Q141" i="2"/>
  <c r="BI314" i="3"/>
  <c r="BI549" i="3"/>
  <c r="BI527" i="3"/>
  <c r="BI526" i="3"/>
  <c r="BI502" i="3"/>
  <c r="BI4" i="3"/>
  <c r="BI535" i="3"/>
  <c r="AW111" i="3"/>
  <c r="AW549" i="3"/>
  <c r="Y339" i="3"/>
  <c r="Y549" i="3"/>
  <c r="Y529" i="3"/>
  <c r="M188" i="3"/>
  <c r="M45" i="3"/>
  <c r="M549" i="3"/>
  <c r="AI143" i="3"/>
  <c r="AM13" i="2"/>
  <c r="O49" i="2"/>
  <c r="AA85" i="2"/>
  <c r="K237" i="3"/>
  <c r="O126" i="2"/>
  <c r="O497" i="2"/>
  <c r="AA30" i="2"/>
  <c r="AM111" i="2"/>
  <c r="AM88" i="2"/>
  <c r="AY52" i="2"/>
  <c r="BK375" i="2"/>
  <c r="O87" i="2"/>
  <c r="AA77" i="2"/>
  <c r="AM95" i="2"/>
  <c r="AA56" i="2"/>
  <c r="AA32" i="2"/>
  <c r="BK175" i="2"/>
  <c r="O249" i="2"/>
  <c r="AM175" i="2"/>
  <c r="AY303" i="2"/>
  <c r="AY207" i="2"/>
  <c r="AY340" i="2"/>
  <c r="AY210" i="2"/>
  <c r="AY374" i="2"/>
  <c r="AY99" i="2"/>
  <c r="AY235" i="2"/>
  <c r="AY139" i="2"/>
  <c r="AY193" i="2"/>
  <c r="AY135" i="2"/>
  <c r="AY83" i="2"/>
  <c r="AY58" i="2"/>
  <c r="AY387" i="2"/>
  <c r="AY7" i="2"/>
  <c r="AY9" i="2"/>
  <c r="AY23" i="2"/>
  <c r="AY49" i="2"/>
  <c r="AY220" i="2"/>
  <c r="AY494" i="2"/>
  <c r="AY62" i="2"/>
  <c r="AY144" i="2"/>
  <c r="AY69" i="2"/>
  <c r="AY27" i="2"/>
  <c r="AY43" i="2"/>
  <c r="AY468" i="2"/>
  <c r="AY314" i="2"/>
  <c r="AY117" i="2"/>
  <c r="AY100" i="2"/>
  <c r="AY20" i="2"/>
  <c r="AY67" i="2"/>
  <c r="AY25" i="2"/>
  <c r="AY284" i="2"/>
  <c r="AY279" i="2"/>
  <c r="AY105" i="2"/>
  <c r="AY80" i="2"/>
  <c r="AY215" i="2"/>
  <c r="AY50" i="2"/>
  <c r="AY63" i="2"/>
  <c r="AY65" i="2"/>
  <c r="AY115" i="2"/>
  <c r="AY47" i="2"/>
  <c r="AY39" i="2"/>
  <c r="AY53" i="2"/>
  <c r="AY44" i="2"/>
  <c r="AY84" i="2"/>
  <c r="AY26" i="2"/>
  <c r="AY255" i="2"/>
  <c r="AY382" i="2"/>
  <c r="AY236" i="2"/>
  <c r="AY41" i="2"/>
  <c r="AY164" i="2"/>
  <c r="AY129" i="2"/>
  <c r="AY111" i="2"/>
  <c r="AY48" i="2"/>
  <c r="AY119" i="2"/>
  <c r="AY38" i="2"/>
  <c r="AY8" i="2"/>
  <c r="AY33" i="2"/>
  <c r="AY30" i="2"/>
  <c r="AY418" i="2"/>
  <c r="AY153" i="2"/>
  <c r="AY324" i="2"/>
  <c r="AY160" i="2"/>
  <c r="AY190" i="2"/>
  <c r="AY165" i="2"/>
  <c r="AY31" i="2"/>
  <c r="AY107" i="2"/>
  <c r="AY16" i="2"/>
  <c r="AY116" i="2"/>
  <c r="AY71" i="2"/>
  <c r="AY18" i="2"/>
  <c r="AY81" i="2"/>
  <c r="AY108" i="2"/>
  <c r="AY103" i="2"/>
  <c r="AY85" i="2"/>
  <c r="AY225" i="2"/>
  <c r="AY337" i="2"/>
  <c r="AY363" i="2"/>
  <c r="AY66" i="2"/>
  <c r="AY128" i="2"/>
  <c r="AY266" i="2"/>
  <c r="AY169" i="2"/>
  <c r="AY120" i="2"/>
  <c r="AY22" i="2"/>
  <c r="AY104" i="2"/>
  <c r="AY87" i="2"/>
  <c r="AY11" i="2"/>
  <c r="AY59" i="2"/>
  <c r="AY102" i="2"/>
  <c r="AY28" i="2"/>
  <c r="AY72" i="2"/>
  <c r="AY241" i="2"/>
  <c r="AY385" i="2"/>
  <c r="AY481" i="2"/>
  <c r="AY138" i="2"/>
  <c r="AY263" i="2"/>
  <c r="AY77" i="2"/>
  <c r="AY56" i="2"/>
  <c r="AY5" i="2"/>
  <c r="AY51" i="2"/>
  <c r="AY256" i="2"/>
  <c r="AY98" i="2"/>
  <c r="AY97" i="2"/>
  <c r="AY61" i="2"/>
  <c r="AY171" i="2"/>
  <c r="AY91" i="2"/>
  <c r="AY161" i="2"/>
  <c r="AY35" i="2"/>
  <c r="AY40" i="2"/>
  <c r="AY68" i="2"/>
  <c r="AY45" i="2"/>
  <c r="AY94" i="2"/>
  <c r="AY118" i="2"/>
  <c r="AY17" i="2"/>
  <c r="AY19" i="2"/>
  <c r="AY95" i="2"/>
  <c r="AY147" i="2"/>
  <c r="AY327" i="2"/>
  <c r="AY179" i="2"/>
  <c r="AY288" i="2"/>
  <c r="AY244" i="2"/>
  <c r="AY106" i="2"/>
  <c r="AY24" i="2"/>
  <c r="AY74" i="2"/>
  <c r="AY88" i="2"/>
  <c r="AY79" i="2"/>
  <c r="AY86" i="2"/>
  <c r="AY54" i="2"/>
  <c r="AY14" i="2"/>
  <c r="AY36" i="2"/>
  <c r="AA267" i="2"/>
  <c r="AA266" i="2"/>
  <c r="AA158" i="2"/>
  <c r="AA442" i="2"/>
  <c r="AA153" i="2"/>
  <c r="AA304" i="2"/>
  <c r="AA15" i="2"/>
  <c r="AA127" i="2"/>
  <c r="AA36" i="2"/>
  <c r="AA20" i="2"/>
  <c r="AA451" i="2"/>
  <c r="AA11" i="2"/>
  <c r="AA72" i="2"/>
  <c r="AA87" i="2"/>
  <c r="AA78" i="2"/>
  <c r="AA92" i="2"/>
  <c r="AA128" i="2"/>
  <c r="AA133" i="2"/>
  <c r="AA343" i="2"/>
  <c r="AA312" i="2"/>
  <c r="AA115" i="2"/>
  <c r="AA95" i="2"/>
  <c r="AA210" i="2"/>
  <c r="AA211" i="2"/>
  <c r="AA191" i="2"/>
  <c r="AA206" i="2"/>
  <c r="AA150" i="2"/>
  <c r="AA132" i="2"/>
  <c r="AA65" i="2"/>
  <c r="AA21" i="2"/>
  <c r="AA110" i="2"/>
  <c r="AA71" i="2"/>
  <c r="AA16" i="2"/>
  <c r="AA74" i="2"/>
  <c r="AA55" i="2"/>
  <c r="AA140" i="2"/>
  <c r="AA48" i="2"/>
  <c r="AA198" i="2"/>
  <c r="AA420" i="2"/>
  <c r="AA221" i="2"/>
  <c r="AA224" i="2"/>
  <c r="AA213" i="2"/>
  <c r="AA293" i="2"/>
  <c r="AA185" i="2"/>
  <c r="AA82" i="2"/>
  <c r="AA114" i="2"/>
  <c r="AA57" i="2"/>
  <c r="AA492" i="2"/>
  <c r="AA104" i="2"/>
  <c r="AA50" i="2"/>
  <c r="AA51" i="2"/>
  <c r="AA100" i="2"/>
  <c r="AA44" i="2"/>
  <c r="AA119" i="2"/>
  <c r="AA164" i="2"/>
  <c r="AA433" i="2"/>
  <c r="AA98" i="2"/>
  <c r="AA137" i="2"/>
  <c r="AA316" i="2"/>
  <c r="AA22" i="2"/>
  <c r="AA101" i="2"/>
  <c r="AA93" i="2"/>
  <c r="AA130" i="2"/>
  <c r="AA19" i="2"/>
  <c r="AA277" i="2"/>
  <c r="AA81" i="2"/>
  <c r="AA89" i="2"/>
  <c r="AA60" i="2"/>
  <c r="AA35" i="2"/>
  <c r="AA145" i="2"/>
  <c r="AA270" i="2"/>
  <c r="AA459" i="2"/>
  <c r="AA129" i="2"/>
  <c r="AA162" i="2"/>
  <c r="AA297" i="2"/>
  <c r="AA197" i="2"/>
  <c r="AA46" i="2"/>
  <c r="AA34" i="2"/>
  <c r="AA83" i="2"/>
  <c r="AA47" i="2"/>
  <c r="AA156" i="2"/>
  <c r="AA134" i="2"/>
  <c r="AA138" i="2"/>
  <c r="AA107" i="2"/>
  <c r="AA14" i="2"/>
  <c r="AA97" i="2"/>
  <c r="AA73" i="2"/>
  <c r="AA320" i="2"/>
  <c r="AA219" i="2"/>
  <c r="AA382" i="2"/>
  <c r="AA167" i="2"/>
  <c r="AA214" i="2"/>
  <c r="AA181" i="2"/>
  <c r="AA91" i="2"/>
  <c r="AA131" i="2"/>
  <c r="AA28" i="2"/>
  <c r="AA148" i="2"/>
  <c r="AA143" i="2"/>
  <c r="AA366" i="2"/>
  <c r="AA17" i="2"/>
  <c r="AA142" i="2"/>
  <c r="AA38" i="2"/>
  <c r="AA280" i="2"/>
  <c r="AA136" i="2"/>
  <c r="AA249" i="2"/>
  <c r="AA296" i="2"/>
  <c r="AA9" i="2"/>
  <c r="AA10" i="2"/>
  <c r="AA193" i="2"/>
  <c r="AA75" i="2"/>
  <c r="AA103" i="2"/>
  <c r="AA154" i="2"/>
  <c r="AA27" i="2"/>
  <c r="AA67" i="2"/>
  <c r="AA6" i="2"/>
  <c r="AA62" i="2"/>
  <c r="AA41" i="2"/>
  <c r="AA53" i="2"/>
  <c r="AA61" i="2"/>
  <c r="AA375" i="2"/>
  <c r="AA308" i="2"/>
  <c r="AA59" i="2"/>
  <c r="AA239" i="2"/>
  <c r="AA292" i="2"/>
  <c r="AA228" i="2"/>
  <c r="AA122" i="2"/>
  <c r="AA194" i="2"/>
  <c r="AA199" i="2"/>
  <c r="AA230" i="2"/>
  <c r="AA86" i="2"/>
  <c r="AA141" i="2"/>
  <c r="AA52" i="2"/>
  <c r="AA151" i="2"/>
  <c r="AA113" i="2"/>
  <c r="AA40" i="2"/>
  <c r="AA63" i="2"/>
  <c r="AA68" i="2"/>
  <c r="AA102" i="2"/>
  <c r="AA105" i="2"/>
  <c r="AA171" i="2"/>
  <c r="AA218" i="2"/>
  <c r="AA257" i="2"/>
  <c r="AA306" i="2"/>
  <c r="AA179" i="2"/>
  <c r="AA79" i="2"/>
  <c r="AA203" i="2"/>
  <c r="AA144" i="2"/>
  <c r="AA108" i="2"/>
  <c r="AA43" i="2"/>
  <c r="AA69" i="2"/>
  <c r="AA12" i="2"/>
  <c r="AA23" i="2"/>
  <c r="AA26" i="2"/>
  <c r="AA33" i="2"/>
  <c r="AA112" i="2"/>
  <c r="AA31" i="2"/>
  <c r="AA135" i="2"/>
  <c r="AA49" i="2"/>
  <c r="BG22" i="3"/>
  <c r="BG41" i="3"/>
  <c r="BG42" i="3"/>
  <c r="BG18" i="3"/>
  <c r="BG94" i="3"/>
  <c r="BG329" i="3"/>
  <c r="AU41" i="3"/>
  <c r="AU68" i="3"/>
  <c r="AU341" i="3"/>
  <c r="AU12" i="3"/>
  <c r="AU79" i="3"/>
  <c r="W145" i="3"/>
  <c r="W37" i="3"/>
  <c r="W148" i="3"/>
  <c r="W31" i="3"/>
  <c r="W130" i="3"/>
  <c r="W28" i="3"/>
  <c r="W365" i="3"/>
  <c r="W225" i="3"/>
  <c r="AI35" i="3"/>
  <c r="AU23" i="3"/>
  <c r="AU35" i="3"/>
  <c r="W71" i="3"/>
  <c r="K56" i="3"/>
  <c r="O115" i="2"/>
  <c r="AA96" i="2"/>
  <c r="AA29" i="2"/>
  <c r="AM68" i="2"/>
  <c r="AM42" i="2"/>
  <c r="AY110" i="2"/>
  <c r="BK91" i="2"/>
  <c r="BK9" i="2"/>
  <c r="AA411" i="2"/>
  <c r="AM87" i="2"/>
  <c r="O33" i="2"/>
  <c r="O232" i="2"/>
  <c r="BK26" i="2"/>
  <c r="AM323" i="2"/>
  <c r="BK113" i="2"/>
  <c r="O285" i="2"/>
  <c r="AM314" i="2"/>
  <c r="AO227" i="2"/>
  <c r="Q542" i="2"/>
  <c r="AI59" i="3"/>
  <c r="AA37" i="2"/>
  <c r="AY13" i="2"/>
  <c r="AM97" i="2"/>
  <c r="AY121" i="2"/>
  <c r="AU201" i="3"/>
  <c r="O42" i="2"/>
  <c r="AA88" i="2"/>
  <c r="AA39" i="2"/>
  <c r="AM71" i="2"/>
  <c r="AM6" i="2"/>
  <c r="AY57" i="2"/>
  <c r="BK8" i="2"/>
  <c r="O123" i="2"/>
  <c r="BK58" i="2"/>
  <c r="AY183" i="2"/>
  <c r="AA200" i="2"/>
  <c r="BK124" i="2"/>
  <c r="AA232" i="2"/>
  <c r="AM235" i="2"/>
  <c r="BK236" i="2"/>
  <c r="O365" i="2"/>
  <c r="AY493" i="2"/>
  <c r="AM145" i="2"/>
  <c r="AI11" i="3"/>
  <c r="W83" i="3"/>
  <c r="W95" i="3"/>
  <c r="BK85" i="2"/>
  <c r="AU448" i="3"/>
  <c r="O118" i="2"/>
  <c r="AA80" i="2"/>
  <c r="AA125" i="2"/>
  <c r="AM77" i="2"/>
  <c r="AM45" i="2"/>
  <c r="AY12" i="2"/>
  <c r="BK67" i="2"/>
  <c r="AY29" i="2"/>
  <c r="AM60" i="2"/>
  <c r="AA90" i="2"/>
  <c r="AY296" i="2"/>
  <c r="AM183" i="2"/>
  <c r="AM234" i="2"/>
  <c r="AM306" i="2"/>
  <c r="O220" i="2"/>
  <c r="AY319" i="2"/>
  <c r="AA157" i="2"/>
  <c r="BK121" i="2"/>
  <c r="W11" i="3"/>
  <c r="W35" i="3"/>
  <c r="BG35" i="3"/>
  <c r="AI107" i="3"/>
  <c r="O13" i="2"/>
  <c r="BK25" i="2"/>
  <c r="O157" i="2"/>
  <c r="BG189" i="3"/>
  <c r="O29" i="2"/>
  <c r="AA7" i="2"/>
  <c r="AA94" i="2"/>
  <c r="AM43" i="2"/>
  <c r="AM26" i="2"/>
  <c r="AY82" i="2"/>
  <c r="BK59" i="2"/>
  <c r="O112" i="2"/>
  <c r="AM124" i="2"/>
  <c r="AY34" i="2"/>
  <c r="O242" i="2"/>
  <c r="O190" i="2"/>
  <c r="AM238" i="2"/>
  <c r="AY114" i="2"/>
  <c r="K5" i="3"/>
  <c r="AA317" i="2"/>
  <c r="AY409" i="2"/>
  <c r="K47" i="3"/>
  <c r="BG47" i="3"/>
  <c r="AI95" i="3"/>
  <c r="W119" i="3"/>
  <c r="O25" i="2"/>
  <c r="O96" i="2"/>
  <c r="O8" i="2"/>
  <c r="AA64" i="2"/>
  <c r="AA5" i="2"/>
  <c r="AM12" i="2"/>
  <c r="AM501" i="2"/>
  <c r="AY32" i="2"/>
  <c r="BK31" i="2"/>
  <c r="AM50" i="2"/>
  <c r="AY70" i="2"/>
  <c r="AA120" i="2"/>
  <c r="AY124" i="2"/>
  <c r="BK183" i="2"/>
  <c r="AY157" i="2"/>
  <c r="AA192" i="2"/>
  <c r="K37" i="3"/>
  <c r="AA176" i="2"/>
  <c r="AY182" i="2"/>
  <c r="W23" i="3"/>
  <c r="AU83" i="3"/>
  <c r="K119" i="3"/>
  <c r="AY37" i="2"/>
  <c r="O85" i="2"/>
  <c r="AM85" i="2"/>
  <c r="O143" i="2"/>
  <c r="O130" i="2"/>
  <c r="AA42" i="2"/>
  <c r="AA166" i="2"/>
  <c r="AM132" i="2"/>
  <c r="AY101" i="2"/>
  <c r="AY21" i="2"/>
  <c r="BK41" i="2"/>
  <c r="AY89" i="2"/>
  <c r="BK89" i="2"/>
  <c r="AY55" i="2"/>
  <c r="AY167" i="2"/>
  <c r="AA262" i="2"/>
  <c r="O184" i="2"/>
  <c r="BK128" i="2"/>
  <c r="AU27" i="3"/>
  <c r="AA471" i="2"/>
  <c r="BK316" i="2"/>
  <c r="AY133" i="2"/>
  <c r="BK73" i="2"/>
  <c r="AU95" i="3"/>
  <c r="BG119" i="3"/>
  <c r="AA13" i="2"/>
  <c r="AY73" i="2"/>
  <c r="BK97" i="2"/>
  <c r="O82" i="2"/>
  <c r="O114" i="2"/>
  <c r="AA84" i="2"/>
  <c r="AA54" i="2"/>
  <c r="AM122" i="2"/>
  <c r="AY15" i="2"/>
  <c r="AY60" i="2"/>
  <c r="BK32" i="2"/>
  <c r="O39" i="2"/>
  <c r="AA24" i="2"/>
  <c r="AA139" i="2"/>
  <c r="O166" i="2"/>
  <c r="O111" i="2"/>
  <c r="AU54" i="3"/>
  <c r="AA147" i="2"/>
  <c r="BK377" i="2"/>
  <c r="BK296" i="2"/>
  <c r="BK200" i="2"/>
  <c r="BK148" i="2"/>
  <c r="BK376" i="2"/>
  <c r="BK133" i="2"/>
  <c r="BK19" i="2"/>
  <c r="BK182" i="2"/>
  <c r="BK174" i="2"/>
  <c r="BK56" i="2"/>
  <c r="BK158" i="2"/>
  <c r="BK78" i="2"/>
  <c r="BK112" i="2"/>
  <c r="BK64" i="2"/>
  <c r="BK87" i="2"/>
  <c r="BK302" i="2"/>
  <c r="BK14" i="2"/>
  <c r="BK70" i="2"/>
  <c r="BK7" i="2"/>
  <c r="BK49" i="2"/>
  <c r="BK13" i="2"/>
  <c r="BK348" i="2"/>
  <c r="BK385" i="2"/>
  <c r="BK186" i="2"/>
  <c r="BK140" i="2"/>
  <c r="BK38" i="2"/>
  <c r="BK47" i="2"/>
  <c r="BK24" i="2"/>
  <c r="BK18" i="2"/>
  <c r="BK86" i="2"/>
  <c r="BK50" i="2"/>
  <c r="BK201" i="2"/>
  <c r="BK478" i="2"/>
  <c r="BK173" i="2"/>
  <c r="BK114" i="2"/>
  <c r="BK30" i="2"/>
  <c r="BK71" i="2"/>
  <c r="BK54" i="2"/>
  <c r="BK17" i="2"/>
  <c r="BK29" i="2"/>
  <c r="BK65" i="2"/>
  <c r="BK69" i="2"/>
  <c r="BK265" i="2"/>
  <c r="BK117" i="2"/>
  <c r="BK102" i="2"/>
  <c r="BK131" i="2"/>
  <c r="BK197" i="2"/>
  <c r="BK46" i="2"/>
  <c r="BK28" i="2"/>
  <c r="BK33" i="2"/>
  <c r="BK88" i="2"/>
  <c r="BK74" i="2"/>
  <c r="BK106" i="2"/>
  <c r="BK72" i="2"/>
  <c r="BK203" i="2"/>
  <c r="BK374" i="2"/>
  <c r="BK216" i="2"/>
  <c r="BK170" i="2"/>
  <c r="BK152" i="2"/>
  <c r="BK107" i="2"/>
  <c r="BK92" i="2"/>
  <c r="BK43" i="2"/>
  <c r="BK16" i="2"/>
  <c r="BK39" i="2"/>
  <c r="BK21" i="2"/>
  <c r="BK53" i="2"/>
  <c r="BK55" i="2"/>
  <c r="BK239" i="2"/>
  <c r="BK310" i="2"/>
  <c r="BK40" i="2"/>
  <c r="BK247" i="2"/>
  <c r="BK181" i="2"/>
  <c r="BK94" i="2"/>
  <c r="BK93" i="2"/>
  <c r="BK76" i="2"/>
  <c r="BK22" i="2"/>
  <c r="BK36" i="2"/>
  <c r="BK336" i="2"/>
  <c r="BK132" i="2"/>
  <c r="BK208" i="2"/>
  <c r="BK141" i="2"/>
  <c r="BK130" i="2"/>
  <c r="BK162" i="2"/>
  <c r="BK34" i="2"/>
  <c r="BK35" i="2"/>
  <c r="BK52" i="2"/>
  <c r="BK48" i="2"/>
  <c r="BK68" i="2"/>
  <c r="BK81" i="2"/>
  <c r="BK77" i="2"/>
  <c r="BK15" i="2"/>
  <c r="BK10" i="2"/>
  <c r="BK6" i="2"/>
  <c r="BK66" i="2"/>
  <c r="BK257" i="2"/>
  <c r="BK230" i="2"/>
  <c r="BK111" i="2"/>
  <c r="BK136" i="2"/>
  <c r="BK207" i="2"/>
  <c r="BK137" i="2"/>
  <c r="BK146" i="2"/>
  <c r="BK104" i="2"/>
  <c r="BK5" i="2"/>
  <c r="BK82" i="2"/>
  <c r="BK27" i="2"/>
  <c r="BK63" i="2"/>
  <c r="BK57" i="2"/>
  <c r="BK103" i="2"/>
  <c r="BK12" i="2"/>
  <c r="BK126" i="2"/>
  <c r="BK222" i="2"/>
  <c r="BK144" i="2"/>
  <c r="BK242" i="2"/>
  <c r="BK206" i="2"/>
  <c r="BK246" i="2"/>
  <c r="BK240" i="2"/>
  <c r="BK20" i="2"/>
  <c r="BK45" i="2"/>
  <c r="BK62" i="2"/>
  <c r="BK98" i="2"/>
  <c r="BK42" i="2"/>
  <c r="BK11" i="2"/>
  <c r="BK44" i="2"/>
  <c r="BK109" i="2"/>
  <c r="BK61" i="2"/>
  <c r="AM144" i="2"/>
  <c r="AM324" i="2"/>
  <c r="AM289" i="2"/>
  <c r="AM134" i="2"/>
  <c r="AM158" i="2"/>
  <c r="AM437" i="2"/>
  <c r="AM160" i="2"/>
  <c r="AM167" i="2"/>
  <c r="AM38" i="2"/>
  <c r="AM21" i="2"/>
  <c r="AM11" i="2"/>
  <c r="AM33" i="2"/>
  <c r="AM114" i="2"/>
  <c r="AM268" i="2"/>
  <c r="AM48" i="2"/>
  <c r="AM23" i="2"/>
  <c r="AM24" i="2"/>
  <c r="AM121" i="2"/>
  <c r="AM168" i="2"/>
  <c r="AM108" i="2"/>
  <c r="AM495" i="2"/>
  <c r="AM233" i="2"/>
  <c r="AM56" i="2"/>
  <c r="AM112" i="2"/>
  <c r="AM89" i="2"/>
  <c r="AM139" i="2"/>
  <c r="AM9" i="2"/>
  <c r="AM40" i="2"/>
  <c r="AM41" i="2"/>
  <c r="AM32" i="2"/>
  <c r="AM82" i="2"/>
  <c r="AM102" i="2"/>
  <c r="AM281" i="2"/>
  <c r="AM187" i="2"/>
  <c r="AM341" i="2"/>
  <c r="AM247" i="2"/>
  <c r="AM293" i="2"/>
  <c r="AM58" i="2"/>
  <c r="AM20" i="2"/>
  <c r="AM55" i="2"/>
  <c r="AM57" i="2"/>
  <c r="AM4" i="2"/>
  <c r="AM16" i="2"/>
  <c r="AM70" i="2"/>
  <c r="AM75" i="2"/>
  <c r="AM39" i="2"/>
  <c r="AM170" i="2"/>
  <c r="AM307" i="2"/>
  <c r="AM334" i="2"/>
  <c r="AM72" i="2"/>
  <c r="AM253" i="2"/>
  <c r="AM179" i="2"/>
  <c r="AM31" i="2"/>
  <c r="AM14" i="2"/>
  <c r="AM36" i="2"/>
  <c r="AM18" i="2"/>
  <c r="AM64" i="2"/>
  <c r="AM131" i="2"/>
  <c r="AM116" i="2"/>
  <c r="AM47" i="2"/>
  <c r="AM113" i="2"/>
  <c r="AM290" i="2"/>
  <c r="AM279" i="2"/>
  <c r="AM189" i="2"/>
  <c r="AM171" i="2"/>
  <c r="AM81" i="2"/>
  <c r="AM256" i="2"/>
  <c r="AM117" i="2"/>
  <c r="AM7" i="2"/>
  <c r="AM74" i="2"/>
  <c r="AM83" i="2"/>
  <c r="AM86" i="2"/>
  <c r="AM130" i="2"/>
  <c r="AM63" i="2"/>
  <c r="AM69" i="2"/>
  <c r="AM52" i="2"/>
  <c r="AM59" i="2"/>
  <c r="AM37" i="2"/>
  <c r="AM212" i="2"/>
  <c r="AM277" i="2"/>
  <c r="AM146" i="2"/>
  <c r="AM221" i="2"/>
  <c r="AM148" i="2"/>
  <c r="AM80" i="2"/>
  <c r="AM22" i="2"/>
  <c r="AM15" i="2"/>
  <c r="AM46" i="2"/>
  <c r="AM66" i="2"/>
  <c r="AM51" i="2"/>
  <c r="AM110" i="2"/>
  <c r="AM30" i="2"/>
  <c r="AM65" i="2"/>
  <c r="AM309" i="2"/>
  <c r="AM244" i="2"/>
  <c r="AM136" i="2"/>
  <c r="AM232" i="2"/>
  <c r="AM294" i="2"/>
  <c r="AM249" i="2"/>
  <c r="AM5" i="2"/>
  <c r="AM100" i="2"/>
  <c r="AM92" i="2"/>
  <c r="AM79" i="2"/>
  <c r="AM93" i="2"/>
  <c r="AM96" i="2"/>
  <c r="AM10" i="2"/>
  <c r="AM105" i="2"/>
  <c r="AM127" i="2"/>
  <c r="AM27" i="2"/>
  <c r="AM135" i="2"/>
  <c r="AM265" i="2"/>
  <c r="AM218" i="2"/>
  <c r="AM295" i="2"/>
  <c r="AM255" i="2"/>
  <c r="AM118" i="2"/>
  <c r="AM67" i="2"/>
  <c r="AM53" i="2"/>
  <c r="AM125" i="2"/>
  <c r="AM54" i="2"/>
  <c r="AM129" i="2"/>
  <c r="AM28" i="2"/>
  <c r="AM120" i="2"/>
  <c r="AM154" i="2"/>
  <c r="AM201" i="2"/>
  <c r="AM344" i="2"/>
  <c r="AM196" i="2"/>
  <c r="AM98" i="2"/>
  <c r="AM34" i="2"/>
  <c r="AM115" i="2"/>
  <c r="AM84" i="2"/>
  <c r="AM90" i="2"/>
  <c r="AM78" i="2"/>
  <c r="AM123" i="2"/>
  <c r="AM499" i="2"/>
  <c r="AM29" i="2"/>
  <c r="AM61" i="2"/>
  <c r="O364" i="2"/>
  <c r="O266" i="2"/>
  <c r="O406" i="2"/>
  <c r="O303" i="2"/>
  <c r="O336" i="2"/>
  <c r="O209" i="2"/>
  <c r="O174" i="2"/>
  <c r="O255" i="2"/>
  <c r="O441" i="2"/>
  <c r="O108" i="2"/>
  <c r="O81" i="2"/>
  <c r="O50" i="2"/>
  <c r="O117" i="2"/>
  <c r="O7" i="2"/>
  <c r="O351" i="2"/>
  <c r="O156" i="2"/>
  <c r="O84" i="2"/>
  <c r="O382" i="2"/>
  <c r="O31" i="2"/>
  <c r="O136" i="2"/>
  <c r="O98" i="2"/>
  <c r="O454" i="2"/>
  <c r="O246" i="2"/>
  <c r="O315" i="2"/>
  <c r="O399" i="2"/>
  <c r="O229" i="2"/>
  <c r="O205" i="2"/>
  <c r="O43" i="2"/>
  <c r="O139" i="2"/>
  <c r="O66" i="2"/>
  <c r="O137" i="2"/>
  <c r="O423" i="2"/>
  <c r="O124" i="2"/>
  <c r="O119" i="2"/>
  <c r="O6" i="2"/>
  <c r="O100" i="2"/>
  <c r="O74" i="2"/>
  <c r="O65" i="2"/>
  <c r="O247" i="2"/>
  <c r="O194" i="2"/>
  <c r="O353" i="2"/>
  <c r="O436" i="2"/>
  <c r="O178" i="2"/>
  <c r="O53" i="2"/>
  <c r="O288" i="2"/>
  <c r="O161" i="2"/>
  <c r="O113" i="2"/>
  <c r="O27" i="2"/>
  <c r="O19" i="2"/>
  <c r="O51" i="2"/>
  <c r="O11" i="2"/>
  <c r="O125" i="2"/>
  <c r="O38" i="2"/>
  <c r="O102" i="2"/>
  <c r="O63" i="2"/>
  <c r="O213" i="2"/>
  <c r="O244" i="2"/>
  <c r="O409" i="2"/>
  <c r="O509" i="2"/>
  <c r="O183" i="2"/>
  <c r="O237" i="2"/>
  <c r="O164" i="2"/>
  <c r="O122" i="2"/>
  <c r="O48" i="2"/>
  <c r="O52" i="2"/>
  <c r="O94" i="2"/>
  <c r="O17" i="2"/>
  <c r="O504" i="2"/>
  <c r="O16" i="2"/>
  <c r="O134" i="2"/>
  <c r="O26" i="2"/>
  <c r="O135" i="2"/>
  <c r="O67" i="2"/>
  <c r="O121" i="2"/>
  <c r="O254" i="2"/>
  <c r="O238" i="2"/>
  <c r="O276" i="2"/>
  <c r="O513" i="2"/>
  <c r="O248" i="2"/>
  <c r="O128" i="2"/>
  <c r="O59" i="2"/>
  <c r="O20" i="2"/>
  <c r="O158" i="2"/>
  <c r="O55" i="2"/>
  <c r="O107" i="2"/>
  <c r="O91" i="2"/>
  <c r="O350" i="2"/>
  <c r="O35" i="2"/>
  <c r="O79" i="2"/>
  <c r="O145" i="2"/>
  <c r="O133" i="2"/>
  <c r="O224" i="2"/>
  <c r="O222" i="2"/>
  <c r="O398" i="2"/>
  <c r="O208" i="2"/>
  <c r="O46" i="2"/>
  <c r="O293" i="2"/>
  <c r="O138" i="2"/>
  <c r="O68" i="2"/>
  <c r="O14" i="2"/>
  <c r="O10" i="2"/>
  <c r="O76" i="2"/>
  <c r="O21" i="2"/>
  <c r="O89" i="2"/>
  <c r="O180" i="2"/>
  <c r="O57" i="2"/>
  <c r="O211" i="2"/>
  <c r="O155" i="2"/>
  <c r="O321" i="2"/>
  <c r="O301" i="2"/>
  <c r="O162" i="2"/>
  <c r="O170" i="2"/>
  <c r="O34" i="2"/>
  <c r="O15" i="2"/>
  <c r="O144" i="2"/>
  <c r="O54" i="2"/>
  <c r="O60" i="2"/>
  <c r="O22" i="2"/>
  <c r="O292" i="2"/>
  <c r="O71" i="2"/>
  <c r="O142" i="2"/>
  <c r="O352" i="2"/>
  <c r="O272" i="2"/>
  <c r="O270" i="2"/>
  <c r="O77" i="2"/>
  <c r="O47" i="2"/>
  <c r="O93" i="2"/>
  <c r="O290" i="2"/>
  <c r="O28" i="2"/>
  <c r="O5" i="2"/>
  <c r="O69" i="2"/>
  <c r="O44" i="2"/>
  <c r="O140" i="2"/>
  <c r="O324" i="2"/>
  <c r="O215" i="2"/>
  <c r="O495" i="2"/>
  <c r="O253" i="2"/>
  <c r="O72" i="2"/>
  <c r="O80" i="2"/>
  <c r="O150" i="2"/>
  <c r="O146" i="2"/>
  <c r="O30" i="2"/>
  <c r="O36" i="2"/>
  <c r="O9" i="2"/>
  <c r="O127" i="2"/>
  <c r="AI20" i="3"/>
  <c r="AI56" i="3"/>
  <c r="AI38" i="3"/>
  <c r="AI5" i="3"/>
  <c r="AI118" i="3"/>
  <c r="AI41" i="3"/>
  <c r="AI353" i="3"/>
  <c r="K36" i="3"/>
  <c r="K305" i="3"/>
  <c r="K20" i="3"/>
  <c r="K13" i="3"/>
  <c r="K346" i="3"/>
  <c r="K35" i="3"/>
  <c r="K95" i="3"/>
  <c r="BG59" i="3"/>
  <c r="BG83" i="3"/>
  <c r="AU119" i="3"/>
  <c r="AM49" i="2"/>
  <c r="AM133" i="2"/>
  <c r="O106" i="2"/>
  <c r="O110" i="2"/>
  <c r="AA126" i="2"/>
  <c r="AM128" i="2"/>
  <c r="AM8" i="2"/>
  <c r="AY112" i="2"/>
  <c r="BK95" i="2"/>
  <c r="O70" i="2"/>
  <c r="AM91" i="2"/>
  <c r="AY93" i="2"/>
  <c r="AA117" i="2"/>
  <c r="AA281" i="2"/>
  <c r="BK165" i="2"/>
  <c r="BK160" i="2"/>
  <c r="O187" i="2"/>
  <c r="AM398" i="2"/>
  <c r="BK290" i="2"/>
  <c r="K11" i="3"/>
  <c r="AI23" i="3"/>
  <c r="BG11" i="3"/>
  <c r="K155" i="3"/>
  <c r="AA25" i="2"/>
  <c r="BK37" i="2"/>
  <c r="AM109" i="2"/>
  <c r="O154" i="2"/>
  <c r="O75" i="2"/>
  <c r="AA70" i="2"/>
  <c r="AM101" i="2"/>
  <c r="AM399" i="2"/>
  <c r="AY76" i="2"/>
  <c r="BK90" i="2"/>
  <c r="AY64" i="2"/>
  <c r="AM62" i="2"/>
  <c r="AM17" i="2"/>
  <c r="BK51" i="2"/>
  <c r="AY42" i="2"/>
  <c r="BK273" i="2"/>
  <c r="O204" i="2"/>
  <c r="O197" i="2"/>
  <c r="O179" i="2"/>
  <c r="AM422" i="2"/>
  <c r="BK154" i="2"/>
  <c r="AW511" i="3"/>
  <c r="AK543" i="3"/>
  <c r="AW533" i="3"/>
  <c r="AW540" i="3"/>
  <c r="Y33" i="3"/>
  <c r="AW21" i="3"/>
  <c r="AW69" i="3"/>
  <c r="E71" i="2"/>
  <c r="Q71" i="2"/>
  <c r="Q83" i="2"/>
  <c r="E155" i="2"/>
  <c r="BA119" i="2"/>
  <c r="Q251" i="2"/>
  <c r="AO239" i="2"/>
  <c r="AO263" i="2"/>
  <c r="Q323" i="2"/>
  <c r="BA359" i="2"/>
  <c r="AC407" i="2"/>
  <c r="Q443" i="2"/>
  <c r="AC455" i="2"/>
  <c r="BA467" i="2"/>
  <c r="AC503" i="2"/>
  <c r="BI501" i="3"/>
  <c r="AO532" i="2"/>
  <c r="M544" i="3"/>
  <c r="Y146" i="3"/>
  <c r="Y547" i="3"/>
  <c r="AK535" i="3"/>
  <c r="AK526" i="3"/>
  <c r="AW516" i="3"/>
  <c r="BI546" i="3"/>
  <c r="BI496" i="3"/>
  <c r="BI522" i="3"/>
  <c r="BI495" i="3"/>
  <c r="Q497" i="2"/>
  <c r="AC526" i="2"/>
  <c r="AC543" i="2"/>
  <c r="AO510" i="2"/>
  <c r="BA546" i="2"/>
  <c r="BA549" i="2"/>
  <c r="BA518" i="2"/>
  <c r="E547" i="2"/>
  <c r="E198" i="2"/>
  <c r="AO536" i="2"/>
  <c r="Y542" i="3"/>
  <c r="AC541" i="2"/>
  <c r="AW9" i="3"/>
  <c r="AK105" i="3"/>
  <c r="BI153" i="3"/>
  <c r="BA298" i="2"/>
  <c r="E10" i="2"/>
  <c r="Q81" i="2"/>
  <c r="Y321" i="3"/>
  <c r="M40" i="3"/>
  <c r="AW541" i="3"/>
  <c r="AK532" i="3"/>
  <c r="AW509" i="3"/>
  <c r="AK21" i="3"/>
  <c r="BI9" i="3"/>
  <c r="M105" i="3"/>
  <c r="AC47" i="2"/>
  <c r="AO47" i="2"/>
  <c r="AO107" i="2"/>
  <c r="Q287" i="2"/>
  <c r="BA335" i="2"/>
  <c r="AO419" i="2"/>
  <c r="E247" i="2"/>
  <c r="M545" i="3"/>
  <c r="M454" i="3"/>
  <c r="Y537" i="3"/>
  <c r="Y535" i="3"/>
  <c r="AK549" i="3"/>
  <c r="AK534" i="3"/>
  <c r="AW514" i="3"/>
  <c r="BI548" i="3"/>
  <c r="BI521" i="3"/>
  <c r="BI537" i="3"/>
  <c r="Q537" i="2"/>
  <c r="Q205" i="2"/>
  <c r="AC495" i="2"/>
  <c r="AC549" i="2"/>
  <c r="AO544" i="2"/>
  <c r="BA522" i="2"/>
  <c r="BA528" i="2"/>
  <c r="BA519" i="2"/>
  <c r="E34" i="2"/>
  <c r="E159" i="2"/>
  <c r="E25" i="2"/>
  <c r="AC524" i="2"/>
  <c r="AK45" i="3"/>
  <c r="Y189" i="3"/>
  <c r="Y249" i="3"/>
  <c r="BA94" i="2"/>
  <c r="Q10" i="2"/>
  <c r="Y233" i="3"/>
  <c r="BK235" i="3"/>
  <c r="G280" i="3"/>
  <c r="AR232" i="3"/>
  <c r="T244" i="3"/>
  <c r="AP210" i="3"/>
  <c r="H233" i="3"/>
  <c r="AK525" i="3"/>
  <c r="AW538" i="3"/>
  <c r="AW537" i="3"/>
  <c r="AW547" i="3"/>
  <c r="BI509" i="3"/>
  <c r="AK394" i="3"/>
  <c r="BI21" i="3"/>
  <c r="M129" i="3"/>
  <c r="AO11" i="2"/>
  <c r="E107" i="2"/>
  <c r="AO119" i="2"/>
  <c r="AC191" i="2"/>
  <c r="Q263" i="2"/>
  <c r="AC275" i="2"/>
  <c r="E335" i="2"/>
  <c r="BA383" i="2"/>
  <c r="Q455" i="2"/>
  <c r="AO443" i="2"/>
  <c r="BA479" i="2"/>
  <c r="E539" i="2"/>
  <c r="Y540" i="3"/>
  <c r="M542" i="3"/>
  <c r="M4" i="3"/>
  <c r="Y391" i="3"/>
  <c r="Y533" i="3"/>
  <c r="AK544" i="3"/>
  <c r="AW525" i="3"/>
  <c r="AW508" i="3"/>
  <c r="BI538" i="3"/>
  <c r="BI536" i="3"/>
  <c r="BI533" i="3"/>
  <c r="Q283" i="2"/>
  <c r="Q362" i="2"/>
  <c r="AC538" i="2"/>
  <c r="AO534" i="2"/>
  <c r="AO533" i="2"/>
  <c r="BA497" i="2"/>
  <c r="BA505" i="2"/>
  <c r="BA506" i="2"/>
  <c r="E548" i="2"/>
  <c r="E233" i="2"/>
  <c r="AK528" i="3"/>
  <c r="BA514" i="2"/>
  <c r="M81" i="3"/>
  <c r="BI105" i="3"/>
  <c r="Y237" i="3"/>
  <c r="AO70" i="2"/>
  <c r="AC142" i="2"/>
  <c r="Y288" i="3"/>
  <c r="AM399" i="3"/>
  <c r="AR382" i="3"/>
  <c r="H394" i="3"/>
  <c r="T371" i="3"/>
  <c r="BD323" i="3"/>
  <c r="AR323" i="3"/>
  <c r="BK292" i="3"/>
  <c r="O328" i="3"/>
  <c r="AE289" i="3"/>
  <c r="AK517" i="3"/>
  <c r="Q167" i="2"/>
  <c r="AW519" i="3"/>
  <c r="AW210" i="3"/>
  <c r="BI512" i="3"/>
  <c r="M57" i="3"/>
  <c r="BI33" i="3"/>
  <c r="AK69" i="3"/>
  <c r="AK93" i="3"/>
  <c r="AO35" i="2"/>
  <c r="AC59" i="2"/>
  <c r="Q107" i="2"/>
  <c r="Q119" i="2"/>
  <c r="AO131" i="2"/>
  <c r="Q203" i="2"/>
  <c r="E299" i="2"/>
  <c r="Q395" i="2"/>
  <c r="AO395" i="2"/>
  <c r="BA395" i="2"/>
  <c r="BA443" i="2"/>
  <c r="AO491" i="2"/>
  <c r="AC515" i="2"/>
  <c r="BA524" i="2"/>
  <c r="E338" i="2"/>
  <c r="M543" i="3"/>
  <c r="M110" i="3"/>
  <c r="Y77" i="3"/>
  <c r="Y136" i="3"/>
  <c r="AK527" i="3"/>
  <c r="AW524" i="3"/>
  <c r="AW513" i="3"/>
  <c r="BI517" i="3"/>
  <c r="BI500" i="3"/>
  <c r="BI525" i="3"/>
  <c r="Q255" i="2"/>
  <c r="Q440" i="2"/>
  <c r="AC4" i="2"/>
  <c r="AO530" i="2"/>
  <c r="AO523" i="2"/>
  <c r="BA508" i="2"/>
  <c r="BA531" i="2"/>
  <c r="BA513" i="2"/>
  <c r="E128" i="2"/>
  <c r="E267" i="2"/>
  <c r="E218" i="2"/>
  <c r="E328" i="2"/>
  <c r="AW57" i="3"/>
  <c r="AO298" i="2"/>
  <c r="AC154" i="2"/>
  <c r="BA165" i="2"/>
  <c r="AK297" i="3"/>
  <c r="Y370" i="3"/>
  <c r="BD417" i="3"/>
  <c r="AW543" i="3"/>
  <c r="M9" i="3"/>
  <c r="M21" i="3"/>
  <c r="AW45" i="3"/>
  <c r="M93" i="3"/>
  <c r="Y105" i="3"/>
  <c r="BI81" i="3"/>
  <c r="Y141" i="3"/>
  <c r="AK153" i="3"/>
  <c r="AC71" i="2"/>
  <c r="BA59" i="2"/>
  <c r="AC83" i="2"/>
  <c r="BA83" i="2"/>
  <c r="AC119" i="2"/>
  <c r="AO287" i="2"/>
  <c r="BA299" i="2"/>
  <c r="AO347" i="2"/>
  <c r="AC383" i="2"/>
  <c r="AC419" i="2"/>
  <c r="AO431" i="2"/>
  <c r="AC467" i="2"/>
  <c r="Q527" i="2"/>
  <c r="BI547" i="3"/>
  <c r="AC531" i="2"/>
  <c r="M61" i="3"/>
  <c r="M37" i="3"/>
  <c r="Y543" i="3"/>
  <c r="Y63" i="3"/>
  <c r="AK548" i="3"/>
  <c r="AW535" i="3"/>
  <c r="AW521" i="3"/>
  <c r="BI505" i="3"/>
  <c r="BI543" i="3"/>
  <c r="BI506" i="3"/>
  <c r="Q545" i="2"/>
  <c r="Q546" i="2"/>
  <c r="AC217" i="2"/>
  <c r="AO528" i="2"/>
  <c r="AO126" i="2"/>
  <c r="BA541" i="2"/>
  <c r="BA500" i="2"/>
  <c r="BA548" i="2"/>
  <c r="E199" i="2"/>
  <c r="E102" i="2"/>
  <c r="E229" i="2"/>
  <c r="E5" i="2"/>
  <c r="AK81" i="3"/>
  <c r="M249" i="3"/>
  <c r="AO478" i="2"/>
  <c r="AC334" i="2"/>
  <c r="Q478" i="2"/>
  <c r="P480" i="2"/>
  <c r="Y75" i="3"/>
  <c r="AJ69" i="3"/>
  <c r="AW542" i="3"/>
  <c r="E179" i="2"/>
  <c r="AW229" i="3"/>
  <c r="AK537" i="3"/>
  <c r="AC23" i="2"/>
  <c r="Y9" i="3"/>
  <c r="BI45" i="3"/>
  <c r="AO83" i="2"/>
  <c r="BA95" i="2"/>
  <c r="BA107" i="2"/>
  <c r="AC143" i="2"/>
  <c r="AC251" i="2"/>
  <c r="BA251" i="2"/>
  <c r="AC287" i="2"/>
  <c r="BA287" i="2"/>
  <c r="E383" i="2"/>
  <c r="Q479" i="2"/>
  <c r="BA455" i="2"/>
  <c r="BI519" i="3"/>
  <c r="Q539" i="2"/>
  <c r="M210" i="3"/>
  <c r="M118" i="3"/>
  <c r="Y368" i="3"/>
  <c r="Y388" i="3"/>
  <c r="AK530" i="3"/>
  <c r="AW531" i="3"/>
  <c r="AW544" i="3"/>
  <c r="BI508" i="3"/>
  <c r="BI534" i="3"/>
  <c r="BI384" i="3"/>
  <c r="Q369" i="2"/>
  <c r="Q547" i="2"/>
  <c r="AC136" i="2"/>
  <c r="AO526" i="2"/>
  <c r="AO514" i="2"/>
  <c r="BA525" i="2"/>
  <c r="BA511" i="2"/>
  <c r="BA534" i="2"/>
  <c r="E19" i="2"/>
  <c r="E221" i="2"/>
  <c r="AO524" i="2"/>
  <c r="E29" i="2"/>
  <c r="BI57" i="3"/>
  <c r="AO503" i="2"/>
  <c r="BA430" i="2"/>
  <c r="BA406" i="2"/>
  <c r="BA130" i="2"/>
  <c r="AB126" i="2"/>
  <c r="M484" i="3"/>
  <c r="Y265" i="3"/>
  <c r="BI511" i="3"/>
  <c r="Y117" i="3"/>
  <c r="AW93" i="3"/>
  <c r="BA47" i="2"/>
  <c r="AO71" i="2"/>
  <c r="AC107" i="2"/>
  <c r="BA227" i="2"/>
  <c r="AO275" i="2"/>
  <c r="Q371" i="2"/>
  <c r="E407" i="2"/>
  <c r="AC443" i="2"/>
  <c r="AC491" i="2"/>
  <c r="BI507" i="3"/>
  <c r="BI539" i="3"/>
  <c r="M58" i="3"/>
  <c r="M546" i="3"/>
  <c r="Y490" i="3"/>
  <c r="Y536" i="3"/>
  <c r="AK518" i="3"/>
  <c r="AW526" i="3"/>
  <c r="AW545" i="3"/>
  <c r="BI516" i="3"/>
  <c r="BI528" i="3"/>
  <c r="BI524" i="3"/>
  <c r="Q538" i="2"/>
  <c r="Q267" i="2"/>
  <c r="AC522" i="2"/>
  <c r="AO421" i="2"/>
  <c r="AO520" i="2"/>
  <c r="BA501" i="2"/>
  <c r="BA521" i="2"/>
  <c r="BA539" i="2"/>
  <c r="E521" i="2"/>
  <c r="E8" i="2"/>
  <c r="BI530" i="3"/>
  <c r="AW506" i="3"/>
  <c r="M117" i="3"/>
  <c r="AW153" i="3"/>
  <c r="BI225" i="3"/>
  <c r="AC466" i="2"/>
  <c r="M166" i="3"/>
  <c r="Y71" i="3"/>
  <c r="AK244" i="3"/>
  <c r="AK499" i="3"/>
  <c r="BI457" i="3"/>
  <c r="BI498" i="3"/>
  <c r="BI129" i="3"/>
  <c r="M177" i="3"/>
  <c r="Q11" i="2"/>
  <c r="AC35" i="2"/>
  <c r="AO59" i="2"/>
  <c r="BA71" i="2"/>
  <c r="Y69" i="3"/>
  <c r="BA215" i="2"/>
  <c r="BA239" i="2"/>
  <c r="BA263" i="2"/>
  <c r="AC359" i="2"/>
  <c r="E419" i="2"/>
  <c r="Q431" i="2"/>
  <c r="E467" i="2"/>
  <c r="AC479" i="2"/>
  <c r="E515" i="2"/>
  <c r="AO547" i="2"/>
  <c r="AW523" i="3"/>
  <c r="M194" i="3"/>
  <c r="M271" i="3"/>
  <c r="Y538" i="3"/>
  <c r="Y155" i="3"/>
  <c r="AK395" i="3"/>
  <c r="AW539" i="3"/>
  <c r="AW520" i="3"/>
  <c r="BI499" i="3"/>
  <c r="BI503" i="3"/>
  <c r="BI542" i="3"/>
  <c r="Q102" i="2"/>
  <c r="Q69" i="2"/>
  <c r="AC542" i="2"/>
  <c r="AO521" i="2"/>
  <c r="AO522" i="2"/>
  <c r="BA520" i="2"/>
  <c r="BA515" i="2"/>
  <c r="BA533" i="2"/>
  <c r="E92" i="2"/>
  <c r="E481" i="2"/>
  <c r="AC498" i="2"/>
  <c r="AW505" i="3"/>
  <c r="BI69" i="3"/>
  <c r="Y285" i="3"/>
  <c r="AW405" i="3"/>
  <c r="BA9" i="2"/>
  <c r="AO129" i="2"/>
  <c r="E249" i="2"/>
  <c r="AK489" i="3"/>
  <c r="AW309" i="3"/>
  <c r="M287" i="3"/>
  <c r="AK167" i="3"/>
  <c r="AK545" i="3"/>
  <c r="BA131" i="2"/>
  <c r="AC155" i="2"/>
  <c r="AW536" i="3"/>
  <c r="BI383" i="3"/>
  <c r="AW510" i="3"/>
  <c r="AW532" i="3"/>
  <c r="Y45" i="3"/>
  <c r="AC11" i="2"/>
  <c r="BA23" i="2"/>
  <c r="E119" i="2"/>
  <c r="Q131" i="2"/>
  <c r="AO251" i="2"/>
  <c r="Q311" i="2"/>
  <c r="E395" i="2"/>
  <c r="AO407" i="2"/>
  <c r="BA407" i="2"/>
  <c r="BI497" i="3"/>
  <c r="M54" i="3"/>
  <c r="M224" i="3"/>
  <c r="Y113" i="3"/>
  <c r="Y545" i="3"/>
  <c r="AK533" i="3"/>
  <c r="AK539" i="3"/>
  <c r="AW499" i="3"/>
  <c r="AW548" i="3"/>
  <c r="BI514" i="3"/>
  <c r="BI529" i="3"/>
  <c r="BI493" i="3"/>
  <c r="Q161" i="2"/>
  <c r="AC530" i="2"/>
  <c r="AC525" i="2"/>
  <c r="AO525" i="2"/>
  <c r="AO543" i="2"/>
  <c r="BA529" i="2"/>
  <c r="BA509" i="2"/>
  <c r="BA62" i="2"/>
  <c r="E213" i="2"/>
  <c r="E45" i="2"/>
  <c r="E349" i="2"/>
  <c r="BA517" i="2"/>
  <c r="M297" i="3"/>
  <c r="AK513" i="3"/>
  <c r="AO33" i="2"/>
  <c r="E165" i="2"/>
  <c r="M418" i="3"/>
  <c r="AK268" i="3"/>
  <c r="AO143" i="2"/>
  <c r="AK538" i="3"/>
  <c r="AW546" i="3"/>
  <c r="AK9" i="3"/>
  <c r="Y93" i="3"/>
  <c r="AW81" i="3"/>
  <c r="Q59" i="2"/>
  <c r="Q95" i="2"/>
  <c r="AO95" i="2"/>
  <c r="E167" i="2"/>
  <c r="E287" i="2"/>
  <c r="AC299" i="2"/>
  <c r="AO383" i="2"/>
  <c r="AC431" i="2"/>
  <c r="E150" i="2"/>
  <c r="E205" i="2"/>
  <c r="M541" i="3"/>
  <c r="Y282" i="3"/>
  <c r="Y539" i="3"/>
  <c r="AK531" i="3"/>
  <c r="AK541" i="3"/>
  <c r="AW518" i="3"/>
  <c r="AW517" i="3"/>
  <c r="BI541" i="3"/>
  <c r="BI523" i="3"/>
  <c r="BI515" i="3"/>
  <c r="Q230" i="2"/>
  <c r="AC535" i="2"/>
  <c r="AC358" i="2"/>
  <c r="AO342" i="2"/>
  <c r="AO529" i="2"/>
  <c r="BA504" i="2"/>
  <c r="BA543" i="2"/>
  <c r="E193" i="2"/>
  <c r="E314" i="2"/>
  <c r="E117" i="2"/>
  <c r="BA532" i="2"/>
  <c r="BA510" i="2"/>
  <c r="M33" i="3"/>
  <c r="AK165" i="3"/>
  <c r="M261" i="3"/>
  <c r="AK357" i="3"/>
  <c r="BA418" i="2"/>
  <c r="AC93" i="2"/>
  <c r="M474" i="3"/>
  <c r="AK292" i="3"/>
  <c r="AK547" i="3"/>
  <c r="AW512" i="3"/>
  <c r="AW33" i="3"/>
  <c r="Y153" i="3"/>
  <c r="BA11" i="2"/>
  <c r="AO23" i="2"/>
  <c r="BA35" i="2"/>
  <c r="AC131" i="2"/>
  <c r="Q143" i="2"/>
  <c r="Q275" i="2"/>
  <c r="E323" i="2"/>
  <c r="Q359" i="2"/>
  <c r="E455" i="2"/>
  <c r="Q467" i="2"/>
  <c r="Q503" i="2"/>
  <c r="AO516" i="2"/>
  <c r="BA526" i="2"/>
  <c r="M121" i="3"/>
  <c r="Y544" i="3"/>
  <c r="Y541" i="3"/>
  <c r="AK524" i="3"/>
  <c r="AK536" i="3"/>
  <c r="AW522" i="3"/>
  <c r="BI494" i="3"/>
  <c r="BI513" i="3"/>
  <c r="BI544" i="3"/>
  <c r="BI532" i="3"/>
  <c r="Q22" i="2"/>
  <c r="AC528" i="2"/>
  <c r="AC529" i="2"/>
  <c r="AO549" i="2"/>
  <c r="BA498" i="2"/>
  <c r="BA536" i="2"/>
  <c r="BA545" i="2"/>
  <c r="E374" i="2"/>
  <c r="BA547" i="2"/>
  <c r="AW534" i="3"/>
  <c r="AK522" i="3"/>
  <c r="AK237" i="3"/>
  <c r="D24" i="2"/>
  <c r="Q419" i="2"/>
  <c r="BA478" i="2"/>
  <c r="AO69" i="2"/>
  <c r="AO81" i="2"/>
  <c r="AO453" i="2"/>
  <c r="M123" i="3"/>
  <c r="AW314" i="3"/>
  <c r="BV136" i="3"/>
  <c r="BU137" i="3"/>
  <c r="BQ141" i="3"/>
  <c r="BM145" i="3"/>
  <c r="BD154" i="3"/>
  <c r="BR140" i="3"/>
  <c r="BS139" i="3"/>
  <c r="BO143" i="3"/>
  <c r="BT138" i="3"/>
  <c r="BN144" i="3"/>
  <c r="BQ130" i="3"/>
  <c r="BM134" i="3"/>
  <c r="BV125" i="3"/>
  <c r="BR129" i="3"/>
  <c r="BN133" i="3"/>
  <c r="BD143" i="3"/>
  <c r="BS128" i="3"/>
  <c r="BO132" i="3"/>
  <c r="BT127" i="3"/>
  <c r="BP131" i="3"/>
  <c r="BV113" i="3"/>
  <c r="BR117" i="3"/>
  <c r="BN121" i="3"/>
  <c r="BD131" i="3"/>
  <c r="BO120" i="3"/>
  <c r="BT115" i="3"/>
  <c r="BP119" i="3"/>
  <c r="BU114" i="3"/>
  <c r="BQ118" i="3"/>
  <c r="BN109" i="3"/>
  <c r="BS104" i="3"/>
  <c r="BO108" i="3"/>
  <c r="BD119" i="3"/>
  <c r="BP107" i="3"/>
  <c r="BU102" i="3"/>
  <c r="BQ106" i="3"/>
  <c r="BM110" i="3"/>
  <c r="BV101" i="3"/>
  <c r="AW126" i="3"/>
  <c r="BS92" i="3"/>
  <c r="BO96" i="3"/>
  <c r="AR119" i="3"/>
  <c r="BT91" i="3"/>
  <c r="BP95" i="3"/>
  <c r="BQ94" i="3"/>
  <c r="BM98" i="3"/>
  <c r="BV89" i="3"/>
  <c r="BD107" i="3"/>
  <c r="BR93" i="3"/>
  <c r="BN97" i="3"/>
  <c r="BO84" i="3"/>
  <c r="BT79" i="3"/>
  <c r="BP83" i="3"/>
  <c r="BU78" i="3"/>
  <c r="BD95" i="3"/>
  <c r="BQ82" i="3"/>
  <c r="BV77" i="3"/>
  <c r="BR81" i="3"/>
  <c r="BN85" i="3"/>
  <c r="BD84" i="3"/>
  <c r="BR70" i="3"/>
  <c r="BM75" i="3"/>
  <c r="BV66" i="3"/>
  <c r="BO73" i="3"/>
  <c r="BU67" i="3"/>
  <c r="BP72" i="3"/>
  <c r="BT68" i="3"/>
  <c r="BN74" i="3"/>
  <c r="BS69" i="3"/>
  <c r="BQ71" i="3"/>
  <c r="BN62" i="3"/>
  <c r="BU55" i="3"/>
  <c r="BP60" i="3"/>
  <c r="BM63" i="3"/>
  <c r="BT56" i="3"/>
  <c r="BO61" i="3"/>
  <c r="I119" i="3"/>
  <c r="BV54" i="3"/>
  <c r="BS57" i="3"/>
  <c r="BS45" i="3"/>
  <c r="BD60" i="3"/>
  <c r="BT44" i="3"/>
  <c r="BR46" i="3"/>
  <c r="AR72" i="3"/>
  <c r="BN50" i="3"/>
  <c r="BV42" i="3"/>
  <c r="BM51" i="3"/>
  <c r="BP48" i="3"/>
  <c r="BO49" i="3"/>
  <c r="BN38" i="3"/>
  <c r="BD48" i="3"/>
  <c r="BR34" i="3"/>
  <c r="BT32" i="3"/>
  <c r="BM39" i="3"/>
  <c r="BQ35" i="3"/>
  <c r="BV30" i="3"/>
  <c r="AT58" i="3"/>
  <c r="BQ23" i="3"/>
  <c r="BU19" i="3"/>
  <c r="BR22" i="3"/>
  <c r="AR48" i="3"/>
  <c r="BD36" i="3"/>
  <c r="BV18" i="3"/>
  <c r="BM27" i="3"/>
  <c r="BN26" i="3"/>
  <c r="BO25" i="3"/>
  <c r="BP24" i="3"/>
  <c r="BM15" i="3"/>
  <c r="BQ11" i="3"/>
  <c r="Y43" i="3"/>
  <c r="BD12" i="3"/>
  <c r="AP50" i="3"/>
  <c r="F50" i="3"/>
  <c r="BB222" i="3"/>
  <c r="AD234" i="3"/>
  <c r="AD157" i="3"/>
  <c r="E293" i="3"/>
  <c r="E63" i="3"/>
  <c r="E99" i="3"/>
  <c r="Q259" i="3"/>
  <c r="D237" i="3"/>
  <c r="BB244" i="3"/>
  <c r="F396" i="3"/>
  <c r="F432" i="3"/>
  <c r="F258" i="3"/>
  <c r="R258" i="3"/>
  <c r="R223" i="3"/>
  <c r="K309" i="3"/>
  <c r="AY53" i="3"/>
  <c r="O125" i="3"/>
  <c r="AA53" i="3"/>
  <c r="AM124" i="3"/>
  <c r="BK53" i="3"/>
  <c r="AA375" i="3"/>
  <c r="AA148" i="3"/>
  <c r="AA328" i="3"/>
  <c r="AY328" i="3"/>
  <c r="BK224" i="3"/>
  <c r="G395" i="3"/>
  <c r="S348" i="3"/>
  <c r="S156" i="3"/>
  <c r="S97" i="3"/>
  <c r="AQ167" i="3"/>
  <c r="AQ49" i="3"/>
  <c r="BC186" i="3"/>
  <c r="BC37" i="3"/>
  <c r="BC221" i="3"/>
  <c r="H371" i="3"/>
  <c r="H191" i="3"/>
  <c r="T108" i="3"/>
  <c r="T96" i="3"/>
  <c r="BT103" i="3"/>
  <c r="BD175" i="3"/>
  <c r="BR161" i="3"/>
  <c r="BM166" i="3"/>
  <c r="BV157" i="3"/>
  <c r="BU158" i="3"/>
  <c r="AR187" i="3"/>
  <c r="BS160" i="3"/>
  <c r="BN165" i="3"/>
  <c r="BT159" i="3"/>
  <c r="BQ162" i="3"/>
  <c r="BO164" i="3"/>
  <c r="BO154" i="3"/>
  <c r="BU148" i="3"/>
  <c r="BN155" i="3"/>
  <c r="BT149" i="3"/>
  <c r="BM156" i="3"/>
  <c r="BR151" i="3"/>
  <c r="BQ152" i="3"/>
  <c r="BD165" i="3"/>
  <c r="U200" i="3"/>
  <c r="W57" i="3"/>
  <c r="S168" i="3"/>
  <c r="G203" i="3"/>
  <c r="G156" i="3"/>
  <c r="S144" i="3"/>
  <c r="AE109" i="3"/>
  <c r="AE61" i="3"/>
  <c r="BC132" i="3"/>
  <c r="BC108" i="3"/>
  <c r="H155" i="3"/>
  <c r="T84" i="3"/>
  <c r="BD72" i="3"/>
  <c r="BM122" i="3"/>
  <c r="BV235" i="3"/>
  <c r="AK272" i="3"/>
  <c r="BM244" i="3"/>
  <c r="BO242" i="3"/>
  <c r="BQ240" i="3"/>
  <c r="BR239" i="3"/>
  <c r="BU236" i="3"/>
  <c r="BT237" i="3"/>
  <c r="BS238" i="3"/>
  <c r="BP241" i="3"/>
  <c r="BO231" i="3"/>
  <c r="BP230" i="3"/>
  <c r="I289" i="3"/>
  <c r="AS253" i="3"/>
  <c r="AG265" i="3"/>
  <c r="BU225" i="3"/>
  <c r="M285" i="3"/>
  <c r="BS227" i="3"/>
  <c r="U277" i="3"/>
  <c r="BD242" i="3"/>
  <c r="BQ229" i="3"/>
  <c r="BT226" i="3"/>
  <c r="BV224" i="3"/>
  <c r="BM233" i="3"/>
  <c r="BU214" i="3"/>
  <c r="BN221" i="3"/>
  <c r="BS216" i="3"/>
  <c r="BQ218" i="3"/>
  <c r="BV213" i="3"/>
  <c r="BM222" i="3"/>
  <c r="BT215" i="3"/>
  <c r="BD231" i="3"/>
  <c r="BR217" i="3"/>
  <c r="BV202" i="3"/>
  <c r="BQ207" i="3"/>
  <c r="BD220" i="3"/>
  <c r="BU203" i="3"/>
  <c r="BP208" i="3"/>
  <c r="BT204" i="3"/>
  <c r="BN210" i="3"/>
  <c r="BS205" i="3"/>
  <c r="BM211" i="3"/>
  <c r="BR206" i="3"/>
  <c r="BR194" i="3"/>
  <c r="BN198" i="3"/>
  <c r="BV190" i="3"/>
  <c r="BQ195" i="3"/>
  <c r="BM199" i="3"/>
  <c r="BU191" i="3"/>
  <c r="BP196" i="3"/>
  <c r="BT192" i="3"/>
  <c r="BO197" i="3"/>
  <c r="BN186" i="3"/>
  <c r="BD196" i="3"/>
  <c r="BQ183" i="3"/>
  <c r="BU179" i="3"/>
  <c r="BS181" i="3"/>
  <c r="BM187" i="3"/>
  <c r="BV178" i="3"/>
  <c r="BO185" i="3"/>
  <c r="BT180" i="3"/>
  <c r="BR182" i="3"/>
  <c r="BS170" i="3"/>
  <c r="BN175" i="3"/>
  <c r="BD185" i="3"/>
  <c r="BR171" i="3"/>
  <c r="BM176" i="3"/>
  <c r="BQ172" i="3"/>
  <c r="BV167" i="3"/>
  <c r="BP173" i="3"/>
  <c r="BU168" i="3"/>
  <c r="AA17" i="3"/>
  <c r="AA77" i="3"/>
  <c r="AY5" i="3"/>
  <c r="AM136" i="3"/>
  <c r="O172" i="3"/>
  <c r="O136" i="3"/>
  <c r="AM65" i="3"/>
  <c r="AM171" i="3"/>
  <c r="BK112" i="3"/>
  <c r="O148" i="3"/>
  <c r="AM41" i="3"/>
  <c r="G121" i="3"/>
  <c r="AE168" i="3"/>
  <c r="AQ156" i="3"/>
  <c r="BC96" i="3"/>
  <c r="AF220" i="3"/>
  <c r="AF72" i="3"/>
  <c r="AR24" i="3"/>
  <c r="BR58" i="3"/>
  <c r="BS116" i="3"/>
  <c r="BV388" i="3"/>
  <c r="BS391" i="3"/>
  <c r="BU389" i="3"/>
  <c r="BQ393" i="3"/>
  <c r="BT390" i="3"/>
  <c r="BD406" i="3"/>
  <c r="BR392" i="3"/>
  <c r="BM397" i="3"/>
  <c r="BT378" i="3"/>
  <c r="BR380" i="3"/>
  <c r="BO383" i="3"/>
  <c r="BU377" i="3"/>
  <c r="BS379" i="3"/>
  <c r="BM385" i="3"/>
  <c r="BQ381" i="3"/>
  <c r="BD394" i="3"/>
  <c r="BV376" i="3"/>
  <c r="BN384" i="3"/>
  <c r="BS367" i="3"/>
  <c r="BR368" i="3"/>
  <c r="BT366" i="3"/>
  <c r="BO371" i="3"/>
  <c r="BV364" i="3"/>
  <c r="BQ369" i="3"/>
  <c r="BD382" i="3"/>
  <c r="BN372" i="3"/>
  <c r="BP370" i="3"/>
  <c r="BU365" i="3"/>
  <c r="BM373" i="3"/>
  <c r="BS355" i="3"/>
  <c r="BM361" i="3"/>
  <c r="BR356" i="3"/>
  <c r="BV352" i="3"/>
  <c r="BN360" i="3"/>
  <c r="BT354" i="3"/>
  <c r="BP358" i="3"/>
  <c r="BU353" i="3"/>
  <c r="BD370" i="3"/>
  <c r="BO359" i="3"/>
  <c r="BR344" i="3"/>
  <c r="BN348" i="3"/>
  <c r="BO347" i="3"/>
  <c r="BS343" i="3"/>
  <c r="BV340" i="3"/>
  <c r="BD358" i="3"/>
  <c r="BT342" i="3"/>
  <c r="BQ345" i="3"/>
  <c r="BD346" i="3"/>
  <c r="BV328" i="3"/>
  <c r="BT330" i="3"/>
  <c r="BT319" i="3"/>
  <c r="BQ322" i="3"/>
  <c r="BR285" i="3"/>
  <c r="BU282" i="3"/>
  <c r="BQ286" i="3"/>
  <c r="BV281" i="3"/>
  <c r="BM290" i="3"/>
  <c r="BD299" i="3"/>
  <c r="BT283" i="3"/>
  <c r="BN289" i="3"/>
  <c r="BS284" i="3"/>
  <c r="BM278" i="3"/>
  <c r="BP275" i="3"/>
  <c r="BD287" i="3"/>
  <c r="BQ274" i="3"/>
  <c r="I322" i="3"/>
  <c r="BD275" i="3"/>
  <c r="BN265" i="3"/>
  <c r="BS260" i="3"/>
  <c r="BT259" i="3"/>
  <c r="BU258" i="3"/>
  <c r="BP263" i="3"/>
  <c r="BQ262" i="3"/>
  <c r="BM266" i="3"/>
  <c r="BV257" i="3"/>
  <c r="BR261" i="3"/>
  <c r="BP252" i="3"/>
  <c r="BR250" i="3"/>
  <c r="U299" i="3"/>
  <c r="BN254" i="3"/>
  <c r="AS275" i="3"/>
  <c r="BT248" i="3"/>
  <c r="BS249" i="3"/>
  <c r="BQ251" i="3"/>
  <c r="I311" i="3"/>
  <c r="BU247" i="3"/>
  <c r="BE263" i="3"/>
  <c r="AG287" i="3"/>
  <c r="BO253" i="3"/>
  <c r="F281" i="3"/>
  <c r="AD180" i="3"/>
  <c r="AP26" i="3"/>
  <c r="AP267" i="3"/>
  <c r="AP38" i="3"/>
  <c r="E123" i="3"/>
  <c r="R62" i="3"/>
  <c r="F62" i="3"/>
  <c r="R14" i="3"/>
  <c r="R26" i="3"/>
  <c r="R86" i="3"/>
  <c r="AP408" i="3"/>
  <c r="G37" i="3"/>
  <c r="S268" i="3"/>
  <c r="AA183" i="3"/>
  <c r="AM101" i="3"/>
  <c r="BK136" i="3"/>
  <c r="O411" i="3"/>
  <c r="AA304" i="3"/>
  <c r="AM375" i="3"/>
  <c r="AM304" i="3"/>
  <c r="AM202" i="3"/>
  <c r="AM270" i="3"/>
  <c r="AM213" i="3"/>
  <c r="AY375" i="3"/>
  <c r="AY136" i="3"/>
  <c r="O316" i="3"/>
  <c r="G407" i="3"/>
  <c r="BC336" i="3"/>
  <c r="AQ395" i="3"/>
  <c r="AE431" i="3"/>
  <c r="BC144" i="3"/>
  <c r="G372" i="3"/>
  <c r="G455" i="3"/>
  <c r="G431" i="3"/>
  <c r="AE371" i="3"/>
  <c r="AE179" i="3"/>
  <c r="AQ244" i="3"/>
  <c r="AQ383" i="3"/>
  <c r="AQ266" i="3"/>
  <c r="AQ97" i="3"/>
  <c r="BC324" i="3"/>
  <c r="H406" i="3"/>
  <c r="H96" i="3"/>
  <c r="T72" i="3"/>
  <c r="AF335" i="3"/>
  <c r="AF382" i="3"/>
  <c r="AF131" i="3"/>
  <c r="AF209" i="3"/>
  <c r="AR155" i="3"/>
  <c r="AR406" i="3"/>
  <c r="BP36" i="3"/>
  <c r="BM337" i="3"/>
  <c r="AB16" i="3"/>
  <c r="BU126" i="3"/>
  <c r="BO288" i="3"/>
  <c r="BP394" i="3"/>
  <c r="BO464" i="3"/>
  <c r="BU458" i="3"/>
  <c r="BN465" i="3"/>
  <c r="BV457" i="3"/>
  <c r="BQ462" i="3"/>
  <c r="BT459" i="3"/>
  <c r="BM466" i="3"/>
  <c r="BR449" i="3"/>
  <c r="BQ450" i="3"/>
  <c r="BT447" i="3"/>
  <c r="BU446" i="3"/>
  <c r="BM454" i="3"/>
  <c r="BS448" i="3"/>
  <c r="BP451" i="3"/>
  <c r="BO452" i="3"/>
  <c r="BU434" i="3"/>
  <c r="BN441" i="3"/>
  <c r="BQ438" i="3"/>
  <c r="BS436" i="3"/>
  <c r="BM442" i="3"/>
  <c r="BO440" i="3"/>
  <c r="BP439" i="3"/>
  <c r="BR426" i="3"/>
  <c r="BD440" i="3"/>
  <c r="BO429" i="3"/>
  <c r="BU411" i="3"/>
  <c r="BP416" i="3"/>
  <c r="BT412" i="3"/>
  <c r="BD428" i="3"/>
  <c r="BO417" i="3"/>
  <c r="BN418" i="3"/>
  <c r="BR414" i="3"/>
  <c r="BV410" i="3"/>
  <c r="BM419" i="3"/>
  <c r="BB133" i="3"/>
  <c r="AD26" i="3"/>
  <c r="AD279" i="3"/>
  <c r="AD50" i="3"/>
  <c r="R181" i="3"/>
  <c r="AC212" i="3"/>
  <c r="BA27" i="3"/>
  <c r="D76" i="3"/>
  <c r="D28" i="3"/>
  <c r="F325" i="3"/>
  <c r="R408" i="3"/>
  <c r="BB156" i="3"/>
  <c r="BA15" i="3"/>
  <c r="AA293" i="3"/>
  <c r="AR276" i="3"/>
  <c r="AU273" i="3"/>
  <c r="O77" i="3"/>
  <c r="O5" i="3"/>
  <c r="AA65" i="3"/>
  <c r="AM89" i="3"/>
  <c r="AM53" i="3"/>
  <c r="AY65" i="3"/>
  <c r="O364" i="3"/>
  <c r="AA282" i="3"/>
  <c r="AA172" i="3"/>
  <c r="BK213" i="3"/>
  <c r="BK257" i="3"/>
  <c r="BK280" i="3"/>
  <c r="BK65" i="3"/>
  <c r="BK41" i="3"/>
  <c r="O435" i="3"/>
  <c r="O226" i="3"/>
  <c r="AQ371" i="3"/>
  <c r="AQ300" i="3"/>
  <c r="AE348" i="3"/>
  <c r="G180" i="3"/>
  <c r="G291" i="3"/>
  <c r="S279" i="3"/>
  <c r="AQ120" i="3"/>
  <c r="AQ324" i="3"/>
  <c r="AQ255" i="3"/>
  <c r="BC300" i="3"/>
  <c r="H418" i="3"/>
  <c r="T155" i="3"/>
  <c r="T131" i="3"/>
  <c r="AF394" i="3"/>
  <c r="AF255" i="3"/>
  <c r="AF48" i="3"/>
  <c r="AF12" i="3"/>
  <c r="AR335" i="3"/>
  <c r="AR143" i="3"/>
  <c r="AR243" i="3"/>
  <c r="BO37" i="3"/>
  <c r="BU31" i="3"/>
  <c r="BP184" i="3"/>
  <c r="BS193" i="3"/>
  <c r="BU469" i="3"/>
  <c r="BD486" i="3"/>
  <c r="BS471" i="3"/>
  <c r="BB38" i="3"/>
  <c r="AD268" i="3"/>
  <c r="AD257" i="3"/>
  <c r="AP86" i="3"/>
  <c r="AP222" i="3"/>
  <c r="E271" i="3"/>
  <c r="E259" i="3"/>
  <c r="F420" i="3"/>
  <c r="F122" i="3"/>
  <c r="R420" i="3"/>
  <c r="R38" i="3"/>
  <c r="AD38" i="3"/>
  <c r="AP109" i="3"/>
  <c r="V298" i="3"/>
  <c r="H312" i="3"/>
  <c r="S180" i="3"/>
  <c r="AE278" i="3"/>
  <c r="O53" i="3"/>
  <c r="O41" i="3"/>
  <c r="AY41" i="3"/>
  <c r="O89" i="3"/>
  <c r="O17" i="3"/>
  <c r="AY17" i="3"/>
  <c r="BK88" i="3"/>
  <c r="AA136" i="3"/>
  <c r="AY316" i="3"/>
  <c r="AM423" i="3"/>
  <c r="S324" i="3"/>
  <c r="G97" i="3"/>
  <c r="BC371" i="3"/>
  <c r="S419" i="3"/>
  <c r="G302" i="3"/>
  <c r="G144" i="3"/>
  <c r="G168" i="3"/>
  <c r="AE144" i="3"/>
  <c r="AQ359" i="3"/>
  <c r="BC155" i="3"/>
  <c r="S383" i="3"/>
  <c r="H359" i="3"/>
  <c r="H279" i="3"/>
  <c r="T120" i="3"/>
  <c r="AF323" i="3"/>
  <c r="AF232" i="3"/>
  <c r="AF96" i="3"/>
  <c r="AR265" i="3"/>
  <c r="AR370" i="3"/>
  <c r="AR131" i="3"/>
  <c r="BD311" i="3"/>
  <c r="BR228" i="3"/>
  <c r="AK125" i="2"/>
  <c r="BL98" i="2"/>
  <c r="M149" i="2"/>
  <c r="AW113" i="2"/>
  <c r="BR92" i="2"/>
  <c r="BI101" i="2"/>
  <c r="BN96" i="2"/>
  <c r="Y137" i="2"/>
  <c r="BN84" i="2"/>
  <c r="BS79" i="2"/>
  <c r="L138" i="2"/>
  <c r="AK113" i="2"/>
  <c r="AW101" i="2"/>
  <c r="BI89" i="2"/>
  <c r="M137" i="2"/>
  <c r="BT78" i="2"/>
  <c r="Y125" i="2"/>
  <c r="BU77" i="2"/>
  <c r="AW89" i="2"/>
  <c r="AK101" i="2"/>
  <c r="BP70" i="2"/>
  <c r="BQ69" i="2"/>
  <c r="BI77" i="2"/>
  <c r="BS67" i="2"/>
  <c r="M125" i="2"/>
  <c r="Y113" i="2"/>
  <c r="BO71" i="2"/>
  <c r="X114" i="2"/>
  <c r="BO59" i="2"/>
  <c r="L114" i="2"/>
  <c r="BI65" i="2"/>
  <c r="AW77" i="2"/>
  <c r="Y101" i="2"/>
  <c r="AK89" i="2"/>
  <c r="BU53" i="2"/>
  <c r="M101" i="2"/>
  <c r="AV66" i="2"/>
  <c r="AJ78" i="2"/>
  <c r="X90" i="2"/>
  <c r="AW65" i="2"/>
  <c r="AK77" i="2"/>
  <c r="BS32" i="2"/>
  <c r="AW54" i="2"/>
  <c r="Y78" i="2"/>
  <c r="BI42" i="2"/>
  <c r="X67" i="2"/>
  <c r="M78" i="2"/>
  <c r="BN25" i="2"/>
  <c r="AW42" i="2"/>
  <c r="BT19" i="2"/>
  <c r="BI30" i="2"/>
  <c r="AK54" i="2"/>
  <c r="Y66" i="2"/>
  <c r="BQ22" i="2"/>
  <c r="BU6" i="2"/>
  <c r="AW30" i="2"/>
  <c r="BR9" i="2"/>
  <c r="BN13" i="2"/>
  <c r="AK42" i="2"/>
  <c r="BI18" i="2"/>
  <c r="M66" i="2"/>
  <c r="AW18" i="2"/>
  <c r="AK30" i="2"/>
  <c r="BI6" i="2"/>
  <c r="L55" i="2"/>
  <c r="Y42" i="2"/>
  <c r="AN15" i="2"/>
  <c r="AK18" i="2"/>
  <c r="AO14" i="2"/>
  <c r="AW6" i="2"/>
  <c r="M42" i="2"/>
  <c r="Y18" i="2"/>
  <c r="AK6" i="2"/>
  <c r="L7" i="2"/>
  <c r="M6" i="2"/>
  <c r="BS482" i="3"/>
  <c r="BP485" i="3"/>
  <c r="BM488" i="3"/>
  <c r="BR483" i="3"/>
  <c r="BV479" i="3"/>
  <c r="BN487" i="3"/>
  <c r="BU480" i="3"/>
  <c r="BT481" i="3"/>
  <c r="BQ484" i="3"/>
  <c r="BO486" i="3"/>
  <c r="AD14" i="3"/>
  <c r="AD145" i="3"/>
  <c r="AD74" i="3"/>
  <c r="AP168" i="3"/>
  <c r="E111" i="3"/>
  <c r="E170" i="3"/>
  <c r="E236" i="3"/>
  <c r="E27" i="3"/>
  <c r="D16" i="3"/>
  <c r="R157" i="3"/>
  <c r="BB210" i="3"/>
  <c r="F145" i="3"/>
  <c r="F204" i="3"/>
  <c r="F74" i="3"/>
  <c r="F26" i="3"/>
  <c r="R325" i="3"/>
  <c r="AC134" i="3"/>
  <c r="S121" i="3"/>
  <c r="O29" i="3"/>
  <c r="AA113" i="3"/>
  <c r="AA101" i="3"/>
  <c r="AA29" i="3"/>
  <c r="AM5" i="3"/>
  <c r="O399" i="3"/>
  <c r="O184" i="3"/>
  <c r="O272" i="3"/>
  <c r="AA225" i="3"/>
  <c r="AA316" i="3"/>
  <c r="AM248" i="3"/>
  <c r="AY292" i="3"/>
  <c r="AY236" i="3"/>
  <c r="BK363" i="3"/>
  <c r="BK268" i="3"/>
  <c r="BK246" i="3"/>
  <c r="AM387" i="3"/>
  <c r="BC395" i="3"/>
  <c r="BC265" i="3"/>
  <c r="G192" i="3"/>
  <c r="S431" i="3"/>
  <c r="S395" i="3"/>
  <c r="S85" i="3"/>
  <c r="S257" i="3"/>
  <c r="AE383" i="3"/>
  <c r="AE73" i="3"/>
  <c r="AE156" i="3"/>
  <c r="AQ85" i="3"/>
  <c r="BC73" i="3"/>
  <c r="BC85" i="3"/>
  <c r="BC254" i="3"/>
  <c r="H268" i="3"/>
  <c r="T382" i="3"/>
  <c r="T256" i="3"/>
  <c r="T190" i="3"/>
  <c r="T36" i="3"/>
  <c r="AF418" i="3"/>
  <c r="BN243" i="3"/>
  <c r="BN232" i="3"/>
  <c r="BT20" i="3"/>
  <c r="BT169" i="3"/>
  <c r="BS376" i="2"/>
  <c r="BR377" i="2"/>
  <c r="BU374" i="2"/>
  <c r="X423" i="2"/>
  <c r="BN381" i="2"/>
  <c r="BT375" i="2"/>
  <c r="BQ378" i="2"/>
  <c r="AV399" i="2"/>
  <c r="BO380" i="2"/>
  <c r="BL383" i="2"/>
  <c r="AC418" i="2"/>
  <c r="BS364" i="2"/>
  <c r="BU362" i="2"/>
  <c r="BT363" i="2"/>
  <c r="BM370" i="2"/>
  <c r="BO368" i="2"/>
  <c r="AJ399" i="2"/>
  <c r="BN369" i="2"/>
  <c r="BQ366" i="2"/>
  <c r="L423" i="2"/>
  <c r="BL371" i="2"/>
  <c r="BR365" i="2"/>
  <c r="BP367" i="2"/>
  <c r="X411" i="2"/>
  <c r="BN357" i="2"/>
  <c r="BT351" i="2"/>
  <c r="BA370" i="2"/>
  <c r="BM358" i="2"/>
  <c r="BQ354" i="2"/>
  <c r="BU350" i="2"/>
  <c r="BO356" i="2"/>
  <c r="BR353" i="2"/>
  <c r="BP355" i="2"/>
  <c r="E418" i="2"/>
  <c r="BU338" i="2"/>
  <c r="BR341" i="2"/>
  <c r="BN333" i="2"/>
  <c r="BQ330" i="2"/>
  <c r="BL335" i="2"/>
  <c r="BO332" i="2"/>
  <c r="BU326" i="2"/>
  <c r="BS328" i="2"/>
  <c r="BR329" i="2"/>
  <c r="BM334" i="2"/>
  <c r="BT304" i="2"/>
  <c r="AK339" i="2"/>
  <c r="BO309" i="2"/>
  <c r="Y351" i="2"/>
  <c r="BU303" i="2"/>
  <c r="BA323" i="2"/>
  <c r="BR306" i="2"/>
  <c r="AW327" i="2"/>
  <c r="BM311" i="2"/>
  <c r="BN310" i="2"/>
  <c r="BL312" i="2"/>
  <c r="BP308" i="2"/>
  <c r="AO335" i="2"/>
  <c r="AC347" i="2"/>
  <c r="BU291" i="2"/>
  <c r="BM299" i="2"/>
  <c r="E359" i="2"/>
  <c r="BA311" i="2"/>
  <c r="BP296" i="2"/>
  <c r="Q347" i="2"/>
  <c r="AW315" i="2"/>
  <c r="BN298" i="2"/>
  <c r="M351" i="2"/>
  <c r="BI303" i="2"/>
  <c r="BQ295" i="2"/>
  <c r="AO323" i="2"/>
  <c r="BL300" i="2"/>
  <c r="AC335" i="2"/>
  <c r="BO297" i="2"/>
  <c r="BT292" i="2"/>
  <c r="BO285" i="2"/>
  <c r="BI291" i="2"/>
  <c r="BM287" i="2"/>
  <c r="AK315" i="2"/>
  <c r="BU279" i="2"/>
  <c r="Y327" i="2"/>
  <c r="BR282" i="2"/>
  <c r="AW303" i="2"/>
  <c r="BP284" i="2"/>
  <c r="BN286" i="2"/>
  <c r="E347" i="2"/>
  <c r="X328" i="2"/>
  <c r="M339" i="2"/>
  <c r="Q335" i="2"/>
  <c r="BL288" i="2"/>
  <c r="AO311" i="2"/>
  <c r="BQ283" i="2"/>
  <c r="AC323" i="2"/>
  <c r="BL277" i="2"/>
  <c r="BR271" i="2"/>
  <c r="BN275" i="2"/>
  <c r="BT269" i="2"/>
  <c r="Y316" i="2"/>
  <c r="E336" i="2"/>
  <c r="BU268" i="2"/>
  <c r="BS270" i="2"/>
  <c r="L329" i="2"/>
  <c r="BQ272" i="2"/>
  <c r="X317" i="2"/>
  <c r="BO262" i="2"/>
  <c r="BL265" i="2"/>
  <c r="BT257" i="2"/>
  <c r="BU256" i="2"/>
  <c r="BQ260" i="2"/>
  <c r="BR259" i="2"/>
  <c r="BP261" i="2"/>
  <c r="BN263" i="2"/>
  <c r="X305" i="2"/>
  <c r="BS258" i="2"/>
  <c r="AW280" i="2"/>
  <c r="BU244" i="2"/>
  <c r="BO250" i="2"/>
  <c r="BQ248" i="2"/>
  <c r="BM252" i="2"/>
  <c r="BR247" i="2"/>
  <c r="BP249" i="2"/>
  <c r="X293" i="2"/>
  <c r="BH257" i="2"/>
  <c r="BL241" i="2"/>
  <c r="AK268" i="2"/>
  <c r="L293" i="2"/>
  <c r="BS222" i="2"/>
  <c r="BI232" i="2"/>
  <c r="L281" i="2"/>
  <c r="BT221" i="2"/>
  <c r="E288" i="2"/>
  <c r="BP225" i="2"/>
  <c r="BL229" i="2"/>
  <c r="AK256" i="2"/>
  <c r="BQ224" i="2"/>
  <c r="AW244" i="2"/>
  <c r="BM228" i="2"/>
  <c r="BO226" i="2"/>
  <c r="BR223" i="2"/>
  <c r="BN227" i="2"/>
  <c r="BR211" i="2"/>
  <c r="BN215" i="2"/>
  <c r="Y256" i="2"/>
  <c r="BO214" i="2"/>
  <c r="X257" i="2"/>
  <c r="BT209" i="2"/>
  <c r="BP213" i="2"/>
  <c r="AJ245" i="2"/>
  <c r="BL217" i="2"/>
  <c r="BS210" i="2"/>
  <c r="BU208" i="2"/>
  <c r="BQ212" i="2"/>
  <c r="AW232" i="2"/>
  <c r="BQ200" i="2"/>
  <c r="BS198" i="2"/>
  <c r="BM204" i="2"/>
  <c r="BR199" i="2"/>
  <c r="BN203" i="2"/>
  <c r="AK232" i="2"/>
  <c r="BT197" i="2"/>
  <c r="BO202" i="2"/>
  <c r="BP201" i="2"/>
  <c r="AV221" i="2"/>
  <c r="BL205" i="2"/>
  <c r="BO190" i="2"/>
  <c r="BT185" i="2"/>
  <c r="BN191" i="2"/>
  <c r="X233" i="2"/>
  <c r="BI196" i="2"/>
  <c r="AJ221" i="2"/>
  <c r="AW208" i="2"/>
  <c r="AK220" i="2"/>
  <c r="BO178" i="2"/>
  <c r="AK208" i="2"/>
  <c r="BS174" i="2"/>
  <c r="L233" i="2"/>
  <c r="BT173" i="2"/>
  <c r="BP177" i="2"/>
  <c r="BU172" i="2"/>
  <c r="AW196" i="2"/>
  <c r="BQ176" i="2"/>
  <c r="BM180" i="2"/>
  <c r="BI184" i="2"/>
  <c r="X221" i="2"/>
  <c r="BR175" i="2"/>
  <c r="BN179" i="2"/>
  <c r="BL169" i="2"/>
  <c r="M220" i="2"/>
  <c r="BU160" i="2"/>
  <c r="BQ164" i="2"/>
  <c r="AW184" i="2"/>
  <c r="BM168" i="2"/>
  <c r="BO166" i="2"/>
  <c r="BR163" i="2"/>
  <c r="AK196" i="2"/>
  <c r="BS162" i="2"/>
  <c r="BT161" i="2"/>
  <c r="L221" i="2"/>
  <c r="Y196" i="2"/>
  <c r="AK184" i="2"/>
  <c r="M208" i="2"/>
  <c r="L209" i="2"/>
  <c r="AW172" i="2"/>
  <c r="AW160" i="2"/>
  <c r="L197" i="2"/>
  <c r="X185" i="2"/>
  <c r="BI148" i="2"/>
  <c r="Y184" i="2"/>
  <c r="BR127" i="2"/>
  <c r="Y172" i="2"/>
  <c r="BS126" i="2"/>
  <c r="X173" i="2"/>
  <c r="BI136" i="2"/>
  <c r="AW148" i="2"/>
  <c r="AJ161" i="2"/>
  <c r="L185" i="2"/>
  <c r="AK160" i="2"/>
  <c r="AK148" i="2"/>
  <c r="AC156" i="2"/>
  <c r="M172" i="2"/>
  <c r="BP117" i="2"/>
  <c r="BI124" i="2"/>
  <c r="BU112" i="2"/>
  <c r="BN119" i="2"/>
  <c r="X161" i="2"/>
  <c r="AW136" i="2"/>
  <c r="Y148" i="2"/>
  <c r="M160" i="2"/>
  <c r="BI112" i="2"/>
  <c r="AW124" i="2"/>
  <c r="BT101" i="2"/>
  <c r="BP105" i="2"/>
  <c r="BM108" i="2"/>
  <c r="L161" i="2"/>
  <c r="AC15" i="3"/>
  <c r="AP133" i="3"/>
  <c r="R133" i="3"/>
  <c r="D206" i="3"/>
  <c r="D100" i="3"/>
  <c r="R337" i="3"/>
  <c r="F110" i="3"/>
  <c r="F373" i="3"/>
  <c r="F408" i="3"/>
  <c r="R50" i="3"/>
  <c r="R74" i="3"/>
  <c r="R145" i="3"/>
  <c r="AC51" i="3"/>
  <c r="D159" i="3"/>
  <c r="G13" i="3"/>
  <c r="G234" i="3"/>
  <c r="S25" i="3"/>
  <c r="AM29" i="3"/>
  <c r="AA399" i="3"/>
  <c r="AY387" i="3"/>
  <c r="AY351" i="3"/>
  <c r="BK304" i="3"/>
  <c r="BK399" i="3"/>
  <c r="AA411" i="3"/>
  <c r="S191" i="3"/>
  <c r="AQ348" i="3"/>
  <c r="S443" i="3"/>
  <c r="G257" i="3"/>
  <c r="G133" i="3"/>
  <c r="S13" i="3"/>
  <c r="AQ221" i="3"/>
  <c r="BC197" i="3"/>
  <c r="BC383" i="3"/>
  <c r="BC61" i="3"/>
  <c r="AE419" i="3"/>
  <c r="H143" i="3"/>
  <c r="T232" i="3"/>
  <c r="T267" i="3"/>
  <c r="AF406" i="3"/>
  <c r="AF299" i="3"/>
  <c r="AF347" i="3"/>
  <c r="AR394" i="3"/>
  <c r="AR60" i="3"/>
  <c r="BD208" i="3"/>
  <c r="BO335" i="3"/>
  <c r="BO220" i="3"/>
  <c r="BP287" i="3"/>
  <c r="BS481" i="2"/>
  <c r="BL488" i="2"/>
  <c r="BP484" i="2"/>
  <c r="BM487" i="2"/>
  <c r="BR482" i="2"/>
  <c r="BU479" i="2"/>
  <c r="BN486" i="2"/>
  <c r="Q535" i="2"/>
  <c r="BT480" i="2"/>
  <c r="BQ483" i="2"/>
  <c r="AO511" i="2"/>
  <c r="BO485" i="2"/>
  <c r="BR471" i="2"/>
  <c r="BM476" i="2"/>
  <c r="BL477" i="2"/>
  <c r="L529" i="2"/>
  <c r="BQ472" i="2"/>
  <c r="BP473" i="2"/>
  <c r="BT469" i="2"/>
  <c r="BO474" i="2"/>
  <c r="X517" i="2"/>
  <c r="BS470" i="2"/>
  <c r="BN475" i="2"/>
  <c r="BT457" i="2"/>
  <c r="BL465" i="2"/>
  <c r="BS458" i="2"/>
  <c r="BR459" i="2"/>
  <c r="BQ460" i="2"/>
  <c r="BP461" i="2"/>
  <c r="X505" i="2"/>
  <c r="BO462" i="2"/>
  <c r="L517" i="2"/>
  <c r="BN463" i="2"/>
  <c r="AV481" i="2"/>
  <c r="BR447" i="2"/>
  <c r="BQ448" i="2"/>
  <c r="BP449" i="2"/>
  <c r="BO450" i="2"/>
  <c r="L505" i="2"/>
  <c r="BM452" i="2"/>
  <c r="X493" i="2"/>
  <c r="BU444" i="2"/>
  <c r="BL453" i="2"/>
  <c r="BT445" i="2"/>
  <c r="BS446" i="2"/>
  <c r="L493" i="2"/>
  <c r="X481" i="2"/>
  <c r="AJ469" i="2"/>
  <c r="BS422" i="2"/>
  <c r="BH433" i="2"/>
  <c r="BO426" i="2"/>
  <c r="L481" i="2"/>
  <c r="X469" i="2"/>
  <c r="BL417" i="2"/>
  <c r="BQ412" i="2"/>
  <c r="BP413" i="2"/>
  <c r="BU408" i="2"/>
  <c r="BH421" i="2"/>
  <c r="BT409" i="2"/>
  <c r="X457" i="2"/>
  <c r="BN415" i="2"/>
  <c r="BS410" i="2"/>
  <c r="L469" i="2"/>
  <c r="BP401" i="2"/>
  <c r="X445" i="2"/>
  <c r="L457" i="2"/>
  <c r="BU396" i="2"/>
  <c r="BO402" i="2"/>
  <c r="BN403" i="2"/>
  <c r="M456" i="2"/>
  <c r="BS398" i="2"/>
  <c r="BR399" i="2"/>
  <c r="BM404" i="2"/>
  <c r="BM393" i="2"/>
  <c r="BQ389" i="2"/>
  <c r="X434" i="2"/>
  <c r="BT386" i="2"/>
  <c r="L446" i="2"/>
  <c r="BP390" i="2"/>
  <c r="BI397" i="2"/>
  <c r="BR388" i="2"/>
  <c r="BU385" i="2"/>
  <c r="BN392" i="2"/>
  <c r="BS387" i="2"/>
  <c r="BB145" i="3"/>
  <c r="BB198" i="3"/>
  <c r="AD110" i="3"/>
  <c r="AP199" i="3"/>
  <c r="E87" i="3"/>
  <c r="E51" i="3"/>
  <c r="Q158" i="3"/>
  <c r="D124" i="3"/>
  <c r="D88" i="3"/>
  <c r="R302" i="3"/>
  <c r="F270" i="3"/>
  <c r="F337" i="3"/>
  <c r="R246" i="3"/>
  <c r="BA51" i="3"/>
  <c r="D136" i="3"/>
  <c r="F385" i="3"/>
  <c r="T300" i="3"/>
  <c r="G85" i="3"/>
  <c r="BG261" i="3"/>
  <c r="AY77" i="3"/>
  <c r="AA41" i="3"/>
  <c r="AY29" i="3"/>
  <c r="BK77" i="3"/>
  <c r="BK17" i="3"/>
  <c r="BK100" i="3"/>
  <c r="O283" i="3"/>
  <c r="AA214" i="3"/>
  <c r="AY148" i="3"/>
  <c r="AY201" i="3"/>
  <c r="BK375" i="3"/>
  <c r="BK147" i="3"/>
  <c r="AY399" i="3"/>
  <c r="AE312" i="3"/>
  <c r="AE245" i="3"/>
  <c r="BC407" i="3"/>
  <c r="G336" i="3"/>
  <c r="S37" i="3"/>
  <c r="S222" i="3"/>
  <c r="S233" i="3"/>
  <c r="AE132" i="3"/>
  <c r="AQ233" i="3"/>
  <c r="AQ198" i="3"/>
  <c r="AQ144" i="3"/>
  <c r="AQ61" i="3"/>
  <c r="AE395" i="3"/>
  <c r="AQ209" i="3"/>
  <c r="H132" i="3"/>
  <c r="H36" i="3"/>
  <c r="T167" i="3"/>
  <c r="T323" i="3"/>
  <c r="T179" i="3"/>
  <c r="AF60" i="3"/>
  <c r="AF24" i="3"/>
  <c r="AR197" i="3"/>
  <c r="AR166" i="3"/>
  <c r="BS9" i="3"/>
  <c r="BH127" i="3"/>
  <c r="BO395" i="3"/>
  <c r="BP219" i="3"/>
  <c r="BM86" i="3"/>
  <c r="F193" i="3"/>
  <c r="BB121" i="3"/>
  <c r="AD62" i="3"/>
  <c r="AP121" i="3"/>
  <c r="E158" i="3"/>
  <c r="E15" i="3"/>
  <c r="D40" i="3"/>
  <c r="F314" i="3"/>
  <c r="R291" i="3"/>
  <c r="R110" i="3"/>
  <c r="BB325" i="3"/>
  <c r="R269" i="3"/>
  <c r="R98" i="3"/>
  <c r="R234" i="3"/>
  <c r="F235" i="3"/>
  <c r="O305" i="3"/>
  <c r="AM281" i="3"/>
  <c r="AH286" i="3"/>
  <c r="BD264" i="3"/>
  <c r="AI285" i="3"/>
  <c r="AY269" i="3"/>
  <c r="AM77" i="3"/>
  <c r="O113" i="3"/>
  <c r="AM160" i="3"/>
  <c r="AM17" i="3"/>
  <c r="AY112" i="3"/>
  <c r="O261" i="3"/>
  <c r="AA237" i="3"/>
  <c r="AM316" i="3"/>
  <c r="AY159" i="3"/>
  <c r="AM352" i="3"/>
  <c r="G348" i="3"/>
  <c r="AE300" i="3"/>
  <c r="AQ312" i="3"/>
  <c r="AE324" i="3"/>
  <c r="AE97" i="3"/>
  <c r="BC209" i="3"/>
  <c r="BC49" i="3"/>
  <c r="G443" i="3"/>
  <c r="S360" i="3"/>
  <c r="H202" i="3"/>
  <c r="H48" i="3"/>
  <c r="T442" i="3"/>
  <c r="T143" i="3"/>
  <c r="AF266" i="3"/>
  <c r="AF155" i="3"/>
  <c r="AR347" i="3"/>
  <c r="AR84" i="3"/>
  <c r="BU43" i="3"/>
  <c r="BE241" i="3"/>
  <c r="BS21" i="3"/>
  <c r="BJ454" i="2"/>
  <c r="BJ410" i="2"/>
  <c r="BJ432" i="2"/>
  <c r="BJ420" i="2"/>
  <c r="AX444" i="2"/>
  <c r="AX362" i="2"/>
  <c r="AX433" i="2"/>
  <c r="Z455" i="2"/>
  <c r="Z481" i="2"/>
  <c r="Z517" i="2"/>
  <c r="N494" i="2"/>
  <c r="N482" i="2"/>
  <c r="BF77" i="3"/>
  <c r="BF228" i="3"/>
  <c r="BF360" i="3"/>
  <c r="AT264" i="3"/>
  <c r="AT504" i="3"/>
  <c r="AT300" i="3"/>
  <c r="AT396" i="3"/>
  <c r="AT12" i="3"/>
  <c r="AT336" i="3"/>
  <c r="AH179" i="3"/>
  <c r="AH276" i="3"/>
  <c r="AH516" i="3"/>
  <c r="V18" i="3"/>
  <c r="V336" i="3"/>
  <c r="V372" i="3"/>
  <c r="V300" i="3"/>
  <c r="J492" i="3"/>
  <c r="J216" i="3"/>
  <c r="J348" i="3"/>
  <c r="J132" i="3"/>
  <c r="J156" i="3"/>
  <c r="J360" i="3"/>
  <c r="J384" i="3"/>
  <c r="J336" i="3"/>
  <c r="J192" i="3"/>
  <c r="BP142" i="3"/>
  <c r="BS80" i="3"/>
  <c r="BN396" i="3"/>
  <c r="BQ333" i="3"/>
  <c r="AP98" i="3"/>
  <c r="BB14" i="3"/>
  <c r="BB62" i="3"/>
  <c r="AD98" i="3"/>
  <c r="AD169" i="3"/>
  <c r="E194" i="3"/>
  <c r="R122" i="3"/>
  <c r="F181" i="3"/>
  <c r="AD420" i="3"/>
  <c r="BB26" i="3"/>
  <c r="AY89" i="3"/>
  <c r="AA160" i="3"/>
  <c r="AY124" i="3"/>
  <c r="BK5" i="3"/>
  <c r="O387" i="3"/>
  <c r="O237" i="3"/>
  <c r="O447" i="3"/>
  <c r="O294" i="3"/>
  <c r="AA249" i="3"/>
  <c r="AA271" i="3"/>
  <c r="AM411" i="3"/>
  <c r="AM363" i="3"/>
  <c r="AM328" i="3"/>
  <c r="AM259" i="3"/>
  <c r="AY411" i="3"/>
  <c r="AY280" i="3"/>
  <c r="AY258" i="3"/>
  <c r="BK316" i="3"/>
  <c r="AE267" i="3"/>
  <c r="S407" i="3"/>
  <c r="AE407" i="3"/>
  <c r="G245" i="3"/>
  <c r="G61" i="3"/>
  <c r="G109" i="3"/>
  <c r="S109" i="3"/>
  <c r="S132" i="3"/>
  <c r="AE120" i="3"/>
  <c r="AQ37" i="3"/>
  <c r="AQ108" i="3"/>
  <c r="BC288" i="3"/>
  <c r="H335" i="3"/>
  <c r="H244" i="3"/>
  <c r="H256" i="3"/>
  <c r="H179" i="3"/>
  <c r="H108" i="3"/>
  <c r="H60" i="3"/>
  <c r="T418" i="3"/>
  <c r="T60" i="3"/>
  <c r="AF359" i="3"/>
  <c r="AF244" i="3"/>
  <c r="AF370" i="3"/>
  <c r="AF119" i="3"/>
  <c r="AF108" i="3"/>
  <c r="AR107" i="3"/>
  <c r="AR208" i="3"/>
  <c r="BN14" i="3"/>
  <c r="BQ47" i="3"/>
  <c r="BU90" i="3"/>
  <c r="BQ357" i="3"/>
  <c r="BO174" i="3"/>
  <c r="E453" i="2"/>
  <c r="AN110" i="2"/>
  <c r="AM278" i="2"/>
  <c r="AI9" i="3"/>
  <c r="U95" i="3"/>
  <c r="H469" i="2"/>
  <c r="H438" i="2"/>
  <c r="AF395" i="2"/>
  <c r="H42" i="2"/>
  <c r="H319" i="2"/>
  <c r="BI447" i="2"/>
  <c r="Y519" i="2"/>
  <c r="Y194" i="2"/>
  <c r="AW227" i="2"/>
  <c r="AW215" i="2"/>
  <c r="M161" i="2"/>
  <c r="AK274" i="2"/>
  <c r="Y262" i="2"/>
  <c r="M355" i="2"/>
  <c r="M227" i="2"/>
  <c r="M258" i="2"/>
  <c r="M329" i="2"/>
  <c r="M168" i="2"/>
  <c r="Y220" i="2"/>
  <c r="Y221" i="2"/>
  <c r="Y292" i="2"/>
  <c r="Y356" i="2"/>
  <c r="Y428" i="2"/>
  <c r="AK167" i="2"/>
  <c r="AK198" i="2"/>
  <c r="AK221" i="2"/>
  <c r="AK132" i="2"/>
  <c r="AK292" i="2"/>
  <c r="AW273" i="2"/>
  <c r="AW133" i="2"/>
  <c r="AW268" i="2"/>
  <c r="AW313" i="2"/>
  <c r="AW249" i="2"/>
  <c r="BI152" i="2"/>
  <c r="BI205" i="2"/>
  <c r="BI44" i="2"/>
  <c r="BI235" i="2"/>
  <c r="BI35" i="2"/>
  <c r="Y481" i="2"/>
  <c r="M284" i="2"/>
  <c r="Y273" i="2"/>
  <c r="AK298" i="2"/>
  <c r="AW214" i="2"/>
  <c r="BI340" i="2"/>
  <c r="BI367" i="2"/>
  <c r="Y410" i="2"/>
  <c r="AW395" i="2"/>
  <c r="BI190" i="2"/>
  <c r="BI301" i="2"/>
  <c r="AW292" i="2"/>
  <c r="Y484" i="2"/>
  <c r="Y451" i="2"/>
  <c r="BI436" i="2"/>
  <c r="AS142" i="3"/>
  <c r="I317" i="3"/>
  <c r="U182" i="3"/>
  <c r="BE218" i="3"/>
  <c r="H502" i="2"/>
  <c r="H326" i="2"/>
  <c r="Y134" i="2"/>
  <c r="Y354" i="2"/>
  <c r="BI388" i="2"/>
  <c r="AW161" i="2"/>
  <c r="AK257" i="2"/>
  <c r="AK321" i="2"/>
  <c r="M367" i="2"/>
  <c r="M107" i="2"/>
  <c r="M340" i="2"/>
  <c r="M127" i="2"/>
  <c r="M176" i="2"/>
  <c r="Y102" i="2"/>
  <c r="Y320" i="2"/>
  <c r="Y179" i="2"/>
  <c r="Y449" i="2"/>
  <c r="Y374" i="2"/>
  <c r="AK251" i="2"/>
  <c r="AK204" i="2"/>
  <c r="AK235" i="2"/>
  <c r="AK304" i="2"/>
  <c r="AK432" i="2"/>
  <c r="AW337" i="2"/>
  <c r="AW105" i="2"/>
  <c r="AW260" i="2"/>
  <c r="AW203" i="2"/>
  <c r="AW138" i="2"/>
  <c r="BI97" i="2"/>
  <c r="BI90" i="2"/>
  <c r="BI228" i="2"/>
  <c r="BI43" i="2"/>
  <c r="Y376" i="2"/>
  <c r="Y389" i="2"/>
  <c r="AK346" i="2"/>
  <c r="AW294" i="2"/>
  <c r="BI374" i="2"/>
  <c r="AK421" i="2"/>
  <c r="M251" i="2"/>
  <c r="AK405" i="2"/>
  <c r="Y456" i="2"/>
  <c r="M123" i="2"/>
  <c r="AW353" i="2"/>
  <c r="AW350" i="2"/>
  <c r="AK506" i="2"/>
  <c r="AW473" i="2"/>
  <c r="AS126" i="3"/>
  <c r="I307" i="3"/>
  <c r="AG395" i="3"/>
  <c r="AG296" i="3"/>
  <c r="H509" i="2"/>
  <c r="H465" i="2"/>
  <c r="AB4" i="3"/>
  <c r="BI181" i="2"/>
  <c r="M350" i="2"/>
  <c r="Y384" i="2"/>
  <c r="Y391" i="2"/>
  <c r="AK366" i="2"/>
  <c r="AW342" i="2"/>
  <c r="BI317" i="2"/>
  <c r="M403" i="2"/>
  <c r="M256" i="2"/>
  <c r="M479" i="2"/>
  <c r="AW344" i="2"/>
  <c r="AW306" i="2"/>
  <c r="BI332" i="2"/>
  <c r="U7" i="3"/>
  <c r="AK332" i="2"/>
  <c r="BI442" i="2"/>
  <c r="I298" i="3"/>
  <c r="AG355" i="3"/>
  <c r="H337" i="2"/>
  <c r="H428" i="2"/>
  <c r="AW146" i="2"/>
  <c r="M278" i="2"/>
  <c r="AK110" i="2"/>
  <c r="BI329" i="2"/>
  <c r="AW26" i="2"/>
  <c r="BI353" i="2"/>
  <c r="Y401" i="2"/>
  <c r="Y165" i="2"/>
  <c r="M316" i="2"/>
  <c r="M292" i="2"/>
  <c r="M310" i="2"/>
  <c r="M285" i="2"/>
  <c r="M81" i="2"/>
  <c r="Y269" i="2"/>
  <c r="Y212" i="2"/>
  <c r="Y90" i="2"/>
  <c r="Y345" i="2"/>
  <c r="Y282" i="2"/>
  <c r="AK254" i="2"/>
  <c r="AK248" i="2"/>
  <c r="AK212" i="2"/>
  <c r="AK200" i="2"/>
  <c r="AK294" i="2"/>
  <c r="AW226" i="2"/>
  <c r="AW282" i="2"/>
  <c r="AW220" i="2"/>
  <c r="AW322" i="2"/>
  <c r="AW248" i="2"/>
  <c r="BI296" i="2"/>
  <c r="BI208" i="2"/>
  <c r="BI172" i="2"/>
  <c r="BI407" i="2"/>
  <c r="M299" i="2"/>
  <c r="Y417" i="2"/>
  <c r="AK403" i="2"/>
  <c r="AK296" i="2"/>
  <c r="AW340" i="2"/>
  <c r="BI364" i="2"/>
  <c r="BI298" i="2"/>
  <c r="M248" i="2"/>
  <c r="AW263" i="2"/>
  <c r="M378" i="2"/>
  <c r="Y286" i="2"/>
  <c r="AK365" i="2"/>
  <c r="U5" i="3"/>
  <c r="AK422" i="2"/>
  <c r="BI441" i="2"/>
  <c r="AG75" i="3"/>
  <c r="I159" i="3"/>
  <c r="AG279" i="3"/>
  <c r="U515" i="3"/>
  <c r="H521" i="2"/>
  <c r="H427" i="2"/>
  <c r="AK483" i="2"/>
  <c r="BI242" i="2"/>
  <c r="AK290" i="2"/>
  <c r="AK427" i="2"/>
  <c r="BI98" i="2"/>
  <c r="M188" i="2"/>
  <c r="Y233" i="2"/>
  <c r="AK118" i="2"/>
  <c r="M305" i="2"/>
  <c r="M304" i="2"/>
  <c r="M133" i="2"/>
  <c r="M320" i="2"/>
  <c r="M426" i="2"/>
  <c r="Y149" i="2"/>
  <c r="Y283" i="2"/>
  <c r="Y36" i="2"/>
  <c r="Y235" i="2"/>
  <c r="Y139" i="2"/>
  <c r="AK280" i="2"/>
  <c r="AK340" i="2"/>
  <c r="AK185" i="2"/>
  <c r="AK191" i="2"/>
  <c r="AK202" i="2"/>
  <c r="AW256" i="2"/>
  <c r="AW283" i="2"/>
  <c r="AW210" i="2"/>
  <c r="AW406" i="2"/>
  <c r="AW173" i="2"/>
  <c r="BI222" i="2"/>
  <c r="BI211" i="2"/>
  <c r="BI176" i="2"/>
  <c r="BI238" i="2"/>
  <c r="M368" i="2"/>
  <c r="AK369" i="2"/>
  <c r="AK269" i="2"/>
  <c r="BI285" i="2"/>
  <c r="BI457" i="2"/>
  <c r="M408" i="2"/>
  <c r="M388" i="2"/>
  <c r="M401" i="2"/>
  <c r="I90" i="3"/>
  <c r="H173" i="2"/>
  <c r="H188" i="2"/>
  <c r="BI451" i="2"/>
  <c r="BI444" i="2"/>
  <c r="BI454" i="2"/>
  <c r="BI477" i="2"/>
  <c r="BI468" i="2"/>
  <c r="BI443" i="2"/>
  <c r="BI456" i="2"/>
  <c r="BI482" i="2"/>
  <c r="BI489" i="2"/>
  <c r="BI449" i="2"/>
  <c r="BI470" i="2"/>
  <c r="BI412" i="2"/>
  <c r="BI319" i="2"/>
  <c r="BI413" i="2"/>
  <c r="BI400" i="2"/>
  <c r="BI349" i="2"/>
  <c r="BI338" i="2"/>
  <c r="BI237" i="2"/>
  <c r="BI302" i="2"/>
  <c r="BI273" i="2"/>
  <c r="BI213" i="2"/>
  <c r="BI484" i="2"/>
  <c r="BI420" i="2"/>
  <c r="BI481" i="2"/>
  <c r="BI249" i="2"/>
  <c r="BI425" i="2"/>
  <c r="BI396" i="2"/>
  <c r="BI479" i="2"/>
  <c r="BI448" i="2"/>
  <c r="BI466" i="2"/>
  <c r="BI295" i="2"/>
  <c r="BI378" i="2"/>
  <c r="BI365" i="2"/>
  <c r="BI421" i="2"/>
  <c r="BI278" i="2"/>
  <c r="BI429" i="2"/>
  <c r="BI225" i="2"/>
  <c r="BI116" i="2"/>
  <c r="BI294" i="2"/>
  <c r="BI366" i="2"/>
  <c r="BI162" i="2"/>
  <c r="BI214" i="2"/>
  <c r="BI234" i="2"/>
  <c r="BI313" i="2"/>
  <c r="BI379" i="2"/>
  <c r="BI472" i="2"/>
  <c r="BI431" i="2"/>
  <c r="BI390" i="2"/>
  <c r="BI316" i="2"/>
  <c r="BI314" i="2"/>
  <c r="BI356" i="2"/>
  <c r="BI362" i="2"/>
  <c r="BI261" i="2"/>
  <c r="BI270" i="2"/>
  <c r="BI321" i="2"/>
  <c r="BI263" i="2"/>
  <c r="BI453" i="2"/>
  <c r="BI432" i="2"/>
  <c r="BI341" i="2"/>
  <c r="BI386" i="2"/>
  <c r="BI409" i="2"/>
  <c r="BI352" i="2"/>
  <c r="BI360" i="2"/>
  <c r="BI236" i="2"/>
  <c r="BI417" i="2"/>
  <c r="BI318" i="2"/>
  <c r="BI306" i="2"/>
  <c r="BI315" i="2"/>
  <c r="BI226" i="2"/>
  <c r="BI398" i="2"/>
  <c r="BI271" i="2"/>
  <c r="BI376" i="2"/>
  <c r="BI325" i="2"/>
  <c r="BI287" i="2"/>
  <c r="BI220" i="2"/>
  <c r="BI330" i="2"/>
  <c r="BI266" i="2"/>
  <c r="BI381" i="2"/>
  <c r="BI473" i="2"/>
  <c r="BI424" i="2"/>
  <c r="BI419" i="2"/>
  <c r="BI348" i="2"/>
  <c r="BI281" i="2"/>
  <c r="BI260" i="2"/>
  <c r="BI433" i="2"/>
  <c r="BI193" i="2"/>
  <c r="BI200" i="2"/>
  <c r="BI310" i="2"/>
  <c r="BI383" i="2"/>
  <c r="BI203" i="2"/>
  <c r="BI401" i="2"/>
  <c r="BI461" i="2"/>
  <c r="BI415" i="2"/>
  <c r="BI439" i="2"/>
  <c r="BI406" i="2"/>
  <c r="BI403" i="2"/>
  <c r="BI305" i="2"/>
  <c r="BI290" i="2"/>
  <c r="BI328" i="2"/>
  <c r="BI368" i="2"/>
  <c r="BI257" i="2"/>
  <c r="BI320" i="2"/>
  <c r="BI248" i="2"/>
  <c r="BI245" i="2"/>
  <c r="BI408" i="2"/>
  <c r="BI344" i="2"/>
  <c r="BI154" i="2"/>
  <c r="BI166" i="2"/>
  <c r="BI268" i="2"/>
  <c r="BI133" i="2"/>
  <c r="BI177" i="2"/>
  <c r="BI405" i="2"/>
  <c r="BI455" i="2"/>
  <c r="BI394" i="2"/>
  <c r="BI354" i="2"/>
  <c r="BI309" i="2"/>
  <c r="BI392" i="2"/>
  <c r="BI460" i="2"/>
  <c r="AW461" i="2"/>
  <c r="AW478" i="2"/>
  <c r="AW454" i="2"/>
  <c r="AW472" i="2"/>
  <c r="AW487" i="2"/>
  <c r="AW491" i="2"/>
  <c r="AW465" i="2"/>
  <c r="AW468" i="2"/>
  <c r="AW482" i="2"/>
  <c r="AW501" i="2"/>
  <c r="AW427" i="2"/>
  <c r="AW439" i="2"/>
  <c r="AW492" i="2"/>
  <c r="AW453" i="2"/>
  <c r="AW466" i="2"/>
  <c r="AW448" i="2"/>
  <c r="AW480" i="2"/>
  <c r="AW361" i="2"/>
  <c r="AW410" i="2"/>
  <c r="AW310" i="2"/>
  <c r="AW357" i="2"/>
  <c r="AW326" i="2"/>
  <c r="AW331" i="2"/>
  <c r="AW400" i="2"/>
  <c r="AW397" i="2"/>
  <c r="AW419" i="2"/>
  <c r="AW278" i="2"/>
  <c r="AW286" i="2"/>
  <c r="AW339" i="2"/>
  <c r="AW402" i="2"/>
  <c r="AW364" i="2"/>
  <c r="AW424" i="2"/>
  <c r="AW384" i="2"/>
  <c r="AW247" i="2"/>
  <c r="AW368" i="2"/>
  <c r="AW377" i="2"/>
  <c r="AW445" i="2"/>
  <c r="AW398" i="2"/>
  <c r="AW372" i="2"/>
  <c r="AW356" i="2"/>
  <c r="AW305" i="2"/>
  <c r="AW296" i="2"/>
  <c r="AW477" i="2"/>
  <c r="AW449" i="2"/>
  <c r="AW302" i="2"/>
  <c r="AW281" i="2"/>
  <c r="AW293" i="2"/>
  <c r="AW386" i="2"/>
  <c r="AW376" i="2"/>
  <c r="AW200" i="2"/>
  <c r="AW221" i="2"/>
  <c r="AW176" i="2"/>
  <c r="AW189" i="2"/>
  <c r="AW432" i="2"/>
  <c r="AW328" i="2"/>
  <c r="AW401" i="2"/>
  <c r="AW297" i="2"/>
  <c r="AW433" i="2"/>
  <c r="AW367" i="2"/>
  <c r="AW425" i="2"/>
  <c r="AW202" i="2"/>
  <c r="AW360" i="2"/>
  <c r="AW457" i="2"/>
  <c r="AW455" i="2"/>
  <c r="AW443" i="2"/>
  <c r="AW485" i="2"/>
  <c r="AW429" i="2"/>
  <c r="AW352" i="2"/>
  <c r="AW321" i="2"/>
  <c r="AW390" i="2"/>
  <c r="AW334" i="2"/>
  <c r="AW343" i="2"/>
  <c r="AW285" i="2"/>
  <c r="AW290" i="2"/>
  <c r="AW314" i="2"/>
  <c r="AW284" i="2"/>
  <c r="AW456" i="2"/>
  <c r="AW332" i="2"/>
  <c r="AW404" i="2"/>
  <c r="AW380" i="2"/>
  <c r="AW414" i="2"/>
  <c r="AW261" i="2"/>
  <c r="AW420" i="2"/>
  <c r="AW224" i="2"/>
  <c r="AW467" i="2"/>
  <c r="AW378" i="2"/>
  <c r="AW431" i="2"/>
  <c r="AW307" i="2"/>
  <c r="AW362" i="2"/>
  <c r="AW385" i="2"/>
  <c r="AW421" i="2"/>
  <c r="AW481" i="2"/>
  <c r="AW355" i="2"/>
  <c r="AW228" i="2"/>
  <c r="AW295" i="2"/>
  <c r="AW308" i="2"/>
  <c r="AW436" i="2"/>
  <c r="AW444" i="2"/>
  <c r="AW484" i="2"/>
  <c r="AW333" i="2"/>
  <c r="AW434" i="2"/>
  <c r="AW413" i="2"/>
  <c r="AW338" i="2"/>
  <c r="AW212" i="2"/>
  <c r="AW415" i="2"/>
  <c r="AW251" i="2"/>
  <c r="AW233" i="2"/>
  <c r="AW209" i="2"/>
  <c r="AW460" i="2"/>
  <c r="AW494" i="2"/>
  <c r="AW240" i="2"/>
  <c r="AW408" i="2"/>
  <c r="AW409" i="2"/>
  <c r="AW393" i="2"/>
  <c r="AW489" i="2"/>
  <c r="AW463" i="2"/>
  <c r="AK465" i="2"/>
  <c r="AK489" i="2"/>
  <c r="AK501" i="2"/>
  <c r="AK479" i="2"/>
  <c r="AK482" i="2"/>
  <c r="AK492" i="2"/>
  <c r="AK503" i="2"/>
  <c r="AK494" i="2"/>
  <c r="AK477" i="2"/>
  <c r="AK484" i="2"/>
  <c r="AK473" i="2"/>
  <c r="AK475" i="2"/>
  <c r="AK478" i="2"/>
  <c r="AK485" i="2"/>
  <c r="AK372" i="2"/>
  <c r="AK418" i="2"/>
  <c r="AK376" i="2"/>
  <c r="AK408" i="2"/>
  <c r="AK481" i="2"/>
  <c r="AK377" i="2"/>
  <c r="AK310" i="2"/>
  <c r="AK227" i="2"/>
  <c r="AK302" i="2"/>
  <c r="AK496" i="2"/>
  <c r="AK441" i="2"/>
  <c r="AK413" i="2"/>
  <c r="AK299" i="2"/>
  <c r="AK409" i="2"/>
  <c r="AK357" i="2"/>
  <c r="AK419" i="2"/>
  <c r="AK407" i="2"/>
  <c r="AK445" i="2"/>
  <c r="AK66" i="2"/>
  <c r="AK322" i="2"/>
  <c r="AK252" i="2"/>
  <c r="AK345" i="2"/>
  <c r="AK469" i="2"/>
  <c r="AK451" i="2"/>
  <c r="AK378" i="2"/>
  <c r="AK460" i="2"/>
  <c r="AK305" i="2"/>
  <c r="AK325" i="2"/>
  <c r="AK301" i="2"/>
  <c r="AK384" i="2"/>
  <c r="AK354" i="2"/>
  <c r="AK349" i="2"/>
  <c r="AK389" i="2"/>
  <c r="AK239" i="2"/>
  <c r="AK461" i="2"/>
  <c r="AK331" i="2"/>
  <c r="AK285" i="2"/>
  <c r="AK414" i="2"/>
  <c r="AK263" i="2"/>
  <c r="AK262" i="2"/>
  <c r="AK297" i="2"/>
  <c r="AK388" i="2"/>
  <c r="AK412" i="2"/>
  <c r="AK391" i="2"/>
  <c r="AK261" i="2"/>
  <c r="AK246" i="2"/>
  <c r="AK386" i="2"/>
  <c r="AK360" i="2"/>
  <c r="AK472" i="2"/>
  <c r="AK468" i="2"/>
  <c r="AK275" i="2"/>
  <c r="AK284" i="2"/>
  <c r="AK402" i="2"/>
  <c r="AK361" i="2"/>
  <c r="AK356" i="2"/>
  <c r="AK364" i="2"/>
  <c r="AK244" i="2"/>
  <c r="AK317" i="2"/>
  <c r="AK342" i="2"/>
  <c r="AK373" i="2"/>
  <c r="AK379" i="2"/>
  <c r="AK455" i="2"/>
  <c r="AK466" i="2"/>
  <c r="AK480" i="2"/>
  <c r="AK287" i="2"/>
  <c r="AK258" i="2"/>
  <c r="AK433" i="2"/>
  <c r="AK266" i="2"/>
  <c r="AK295" i="2"/>
  <c r="AK380" i="2"/>
  <c r="AK236" i="2"/>
  <c r="AK259" i="2"/>
  <c r="AK448" i="2"/>
  <c r="AK444" i="2"/>
  <c r="AK352" i="2"/>
  <c r="AK368" i="2"/>
  <c r="AK425" i="2"/>
  <c r="AK493" i="2"/>
  <c r="AK314" i="2"/>
  <c r="AK214" i="2"/>
  <c r="AK390" i="2"/>
  <c r="AK309" i="2"/>
  <c r="AK329" i="2"/>
  <c r="AK316" i="2"/>
  <c r="AK513" i="2"/>
  <c r="AK467" i="2"/>
  <c r="AK497" i="2"/>
  <c r="AK396" i="2"/>
  <c r="AK367" i="2"/>
  <c r="AK457" i="2"/>
  <c r="AK350" i="2"/>
  <c r="AK293" i="2"/>
  <c r="AK278" i="2"/>
  <c r="AK443" i="2"/>
  <c r="AK453" i="2"/>
  <c r="AK247" i="2"/>
  <c r="AK341" i="2"/>
  <c r="AK392" i="2"/>
  <c r="Y497" i="2"/>
  <c r="Y480" i="2"/>
  <c r="Y490" i="2"/>
  <c r="Y489" i="2"/>
  <c r="Y502" i="2"/>
  <c r="Y434" i="2"/>
  <c r="Y479" i="2"/>
  <c r="Y491" i="2"/>
  <c r="Y506" i="2"/>
  <c r="Y511" i="2"/>
  <c r="Y472" i="2"/>
  <c r="Y513" i="2"/>
  <c r="Y468" i="2"/>
  <c r="Y244" i="2"/>
  <c r="Y314" i="2"/>
  <c r="Y442" i="2"/>
  <c r="Y439" i="2"/>
  <c r="Y285" i="2"/>
  <c r="Y380" i="2"/>
  <c r="Y290" i="2"/>
  <c r="Y455" i="2"/>
  <c r="Y430" i="2"/>
  <c r="Y360" i="2"/>
  <c r="Y388" i="2"/>
  <c r="Y453" i="2"/>
  <c r="Y422" i="2"/>
  <c r="Y326" i="2"/>
  <c r="Y409" i="2"/>
  <c r="Y236" i="2"/>
  <c r="Y368" i="2"/>
  <c r="Y272" i="2"/>
  <c r="Y264" i="2"/>
  <c r="Y487" i="2"/>
  <c r="Y334" i="2"/>
  <c r="Y457" i="2"/>
  <c r="Y421" i="2"/>
  <c r="Y443" i="2"/>
  <c r="Y408" i="2"/>
  <c r="Y412" i="2"/>
  <c r="Y305" i="2"/>
  <c r="Y271" i="2"/>
  <c r="Y317" i="2"/>
  <c r="Y517" i="2"/>
  <c r="Y287" i="2"/>
  <c r="Y275" i="2"/>
  <c r="Y426" i="2"/>
  <c r="Y332" i="2"/>
  <c r="Y284" i="2"/>
  <c r="Y366" i="2"/>
  <c r="Y445" i="2"/>
  <c r="Y415" i="2"/>
  <c r="Y309" i="2"/>
  <c r="Y226" i="2"/>
  <c r="Y330" i="2"/>
  <c r="Y433" i="2"/>
  <c r="Y518" i="2"/>
  <c r="Y509" i="2"/>
  <c r="Y467" i="2"/>
  <c r="Y302" i="2"/>
  <c r="Y378" i="2"/>
  <c r="Y362" i="2"/>
  <c r="Y414" i="2"/>
  <c r="Y372" i="2"/>
  <c r="Y393" i="2"/>
  <c r="Y247" i="2"/>
  <c r="Y377" i="2"/>
  <c r="Y499" i="2"/>
  <c r="Y261" i="2"/>
  <c r="Y436" i="2"/>
  <c r="Y361" i="2"/>
  <c r="Y318" i="2"/>
  <c r="Y396" i="2"/>
  <c r="Y239" i="2"/>
  <c r="Y390" i="2"/>
  <c r="Y367" i="2"/>
  <c r="Y357" i="2"/>
  <c r="Y478" i="2"/>
  <c r="Y492" i="2"/>
  <c r="Y461" i="2"/>
  <c r="Y385" i="2"/>
  <c r="Y350" i="2"/>
  <c r="Y344" i="2"/>
  <c r="Y381" i="2"/>
  <c r="Y298" i="2"/>
  <c r="Y240" i="2"/>
  <c r="Y293" i="2"/>
  <c r="Y228" i="2"/>
  <c r="Y460" i="2"/>
  <c r="Y505" i="2"/>
  <c r="Y308" i="2"/>
  <c r="Y328" i="2"/>
  <c r="Y281" i="2"/>
  <c r="Y404" i="2"/>
  <c r="Y343" i="2"/>
  <c r="Y485" i="2"/>
  <c r="Y501" i="2"/>
  <c r="Y525" i="2"/>
  <c r="Y364" i="2"/>
  <c r="Y465" i="2"/>
  <c r="Y280" i="2"/>
  <c r="Y338" i="2"/>
  <c r="Y469" i="2"/>
  <c r="M511" i="2"/>
  <c r="M527" i="2"/>
  <c r="M521" i="2"/>
  <c r="M537" i="2"/>
  <c r="M534" i="2"/>
  <c r="M525" i="2"/>
  <c r="M518" i="2"/>
  <c r="M517" i="2"/>
  <c r="M497" i="2"/>
  <c r="M467" i="2"/>
  <c r="M468" i="2"/>
  <c r="M317" i="2"/>
  <c r="M529" i="2"/>
  <c r="M455" i="2"/>
  <c r="M409" i="2"/>
  <c r="M345" i="2"/>
  <c r="M273" i="2"/>
  <c r="M364" i="2"/>
  <c r="M505" i="2"/>
  <c r="M466" i="2"/>
  <c r="M513" i="2"/>
  <c r="M322" i="2"/>
  <c r="M385" i="2"/>
  <c r="M326" i="2"/>
  <c r="M306" i="2"/>
  <c r="M487" i="2"/>
  <c r="M503" i="2"/>
  <c r="M484" i="2"/>
  <c r="M530" i="2"/>
  <c r="M422" i="2"/>
  <c r="M389" i="2"/>
  <c r="M449" i="2"/>
  <c r="M354" i="2"/>
  <c r="M330" i="2"/>
  <c r="M429" i="2"/>
  <c r="M392" i="2"/>
  <c r="M472" i="2"/>
  <c r="M370" i="2"/>
  <c r="M461" i="2"/>
  <c r="M415" i="2"/>
  <c r="M404" i="2"/>
  <c r="M252" i="2"/>
  <c r="M309" i="2"/>
  <c r="M509" i="2"/>
  <c r="M485" i="2"/>
  <c r="M473" i="2"/>
  <c r="M436" i="2"/>
  <c r="M445" i="2"/>
  <c r="M465" i="2"/>
  <c r="M400" i="2"/>
  <c r="M344" i="2"/>
  <c r="M283" i="2"/>
  <c r="M523" i="2"/>
  <c r="M458" i="2"/>
  <c r="M480" i="2"/>
  <c r="M446" i="2"/>
  <c r="M393" i="2"/>
  <c r="M451" i="2"/>
  <c r="M433" i="2"/>
  <c r="M296" i="2"/>
  <c r="M192" i="2"/>
  <c r="M338" i="2"/>
  <c r="M384" i="2"/>
  <c r="M247" i="2"/>
  <c r="M357" i="2"/>
  <c r="M280" i="2"/>
  <c r="M477" i="2"/>
  <c r="M238" i="2"/>
  <c r="M274" i="2"/>
  <c r="M374" i="2"/>
  <c r="M264" i="2"/>
  <c r="M496" i="2"/>
  <c r="M438" i="2"/>
  <c r="M434" i="2"/>
  <c r="M373" i="2"/>
  <c r="M427" i="2"/>
  <c r="M481" i="2"/>
  <c r="M328" i="2"/>
  <c r="M442" i="2"/>
  <c r="M475" i="2"/>
  <c r="M307" i="2"/>
  <c r="M362" i="2"/>
  <c r="M272" i="2"/>
  <c r="M493" i="2"/>
  <c r="M501" i="2"/>
  <c r="M453" i="2"/>
  <c r="M361" i="2"/>
  <c r="M333" i="2"/>
  <c r="BE396" i="3"/>
  <c r="BE495" i="3"/>
  <c r="BE466" i="3"/>
  <c r="BE422" i="3"/>
  <c r="BE201" i="3"/>
  <c r="BE448" i="3"/>
  <c r="BE164" i="3"/>
  <c r="BE435" i="3"/>
  <c r="BE322" i="3"/>
  <c r="BE64" i="3"/>
  <c r="BE347" i="3"/>
  <c r="BE215" i="3"/>
  <c r="BE112" i="3"/>
  <c r="BE332" i="3"/>
  <c r="BE147" i="3"/>
  <c r="BE122" i="3"/>
  <c r="BE174" i="3"/>
  <c r="BE308" i="3"/>
  <c r="BE244" i="3"/>
  <c r="BE375" i="3"/>
  <c r="BE415" i="3"/>
  <c r="BE501" i="3"/>
  <c r="BE348" i="3"/>
  <c r="BE51" i="3"/>
  <c r="BE355" i="3"/>
  <c r="BE395" i="3"/>
  <c r="BE248" i="3"/>
  <c r="BE189" i="3"/>
  <c r="BE402" i="3"/>
  <c r="BE416" i="3"/>
  <c r="BE440" i="3"/>
  <c r="BE456" i="3"/>
  <c r="BE367" i="3"/>
  <c r="BE118" i="3"/>
  <c r="BE491" i="3"/>
  <c r="BE345" i="3"/>
  <c r="BE178" i="3"/>
  <c r="BE41" i="3"/>
  <c r="BE261" i="3"/>
  <c r="BE255" i="3"/>
  <c r="BE144" i="3"/>
  <c r="BE250" i="3"/>
  <c r="BE267" i="3"/>
  <c r="BE18" i="3"/>
  <c r="BE40" i="3"/>
  <c r="BE274" i="3"/>
  <c r="BE291" i="3"/>
  <c r="BE254" i="3"/>
  <c r="BE231" i="3"/>
  <c r="BE451" i="3"/>
  <c r="BE312" i="3"/>
  <c r="BE20" i="3"/>
  <c r="BE414" i="3"/>
  <c r="BE399" i="3"/>
  <c r="BE320" i="3"/>
  <c r="BE221" i="3"/>
  <c r="BE470" i="3"/>
  <c r="BE468" i="3"/>
  <c r="BE130" i="3"/>
  <c r="BE95" i="3"/>
  <c r="BE302" i="3"/>
  <c r="BE63" i="3"/>
  <c r="BE210" i="3"/>
  <c r="BE354" i="3"/>
  <c r="BE87" i="3"/>
  <c r="BE66" i="3"/>
  <c r="BE235" i="3"/>
  <c r="BE303" i="3"/>
  <c r="BE247" i="3"/>
  <c r="BE314" i="3"/>
  <c r="BE342" i="3"/>
  <c r="BE293" i="3"/>
  <c r="BE114" i="3"/>
  <c r="BE426" i="3"/>
  <c r="BE364" i="3"/>
  <c r="BE340" i="3"/>
  <c r="BE309" i="3"/>
  <c r="BE453" i="3"/>
  <c r="BE483" i="3"/>
  <c r="BE476" i="3"/>
  <c r="BE134" i="3"/>
  <c r="BE319" i="3"/>
  <c r="BE401" i="3"/>
  <c r="BE177" i="3"/>
  <c r="BE146" i="3"/>
  <c r="BE321" i="3"/>
  <c r="BE77" i="3"/>
  <c r="BE378" i="3"/>
  <c r="BE286" i="3"/>
  <c r="BE71" i="3"/>
  <c r="BE165" i="3"/>
  <c r="BE199" i="3"/>
  <c r="BE196" i="3"/>
  <c r="BE292" i="3"/>
  <c r="BE24" i="3"/>
  <c r="BE350" i="3"/>
  <c r="BE271" i="3"/>
  <c r="BE158" i="3"/>
  <c r="BE352" i="3"/>
  <c r="BE403" i="3"/>
  <c r="BE198" i="3"/>
  <c r="BE269" i="3"/>
  <c r="BE389" i="3"/>
  <c r="BE485" i="3"/>
  <c r="BE356" i="3"/>
  <c r="BE287" i="3"/>
  <c r="BE454" i="3"/>
  <c r="BE318" i="3"/>
  <c r="BE463" i="3"/>
  <c r="BE245" i="3"/>
  <c r="BE203" i="3"/>
  <c r="BE31" i="3"/>
  <c r="BE299" i="3"/>
  <c r="BE270" i="3"/>
  <c r="BE86" i="3"/>
  <c r="BE252" i="3"/>
  <c r="BE53" i="3"/>
  <c r="BE197" i="3"/>
  <c r="BE294" i="3"/>
  <c r="BE207" i="3"/>
  <c r="BE441" i="3"/>
  <c r="BE234" i="3"/>
  <c r="BE36" i="3"/>
  <c r="BE288" i="3"/>
  <c r="BE307" i="3"/>
  <c r="BE232" i="3"/>
  <c r="BE72" i="3"/>
  <c r="BE442" i="3"/>
  <c r="BE290" i="3"/>
  <c r="BE393" i="3"/>
  <c r="BE417" i="3"/>
  <c r="BE480" i="3"/>
  <c r="BE382" i="3"/>
  <c r="BE272" i="3"/>
  <c r="BE298" i="3"/>
  <c r="BE368" i="3"/>
  <c r="BE153" i="3"/>
  <c r="BE339" i="3"/>
  <c r="BE50" i="3"/>
  <c r="BE209" i="3"/>
  <c r="BE251" i="3"/>
  <c r="BE100" i="3"/>
  <c r="BE285" i="3"/>
  <c r="BE142" i="3"/>
  <c r="BE304" i="3"/>
  <c r="BE166" i="3"/>
  <c r="BE194" i="3"/>
  <c r="BE371" i="3"/>
  <c r="BE212" i="3"/>
  <c r="BE101" i="3"/>
  <c r="BE380" i="3"/>
  <c r="BE335" i="3"/>
  <c r="BE163" i="3"/>
  <c r="BE124" i="3"/>
  <c r="BE437" i="3"/>
  <c r="BE400" i="3"/>
  <c r="BE474" i="3"/>
  <c r="BE411" i="3"/>
  <c r="BE496" i="3"/>
  <c r="BE404" i="3"/>
  <c r="BE430" i="3"/>
  <c r="BE341" i="3"/>
  <c r="BE273" i="3"/>
  <c r="BE184" i="3"/>
  <c r="BE327" i="3"/>
  <c r="BE306" i="3"/>
  <c r="BE91" i="3"/>
  <c r="BE228" i="3"/>
  <c r="BE159" i="3"/>
  <c r="BE156" i="3"/>
  <c r="BE78" i="3"/>
  <c r="BE317" i="3"/>
  <c r="BE405" i="3"/>
  <c r="BE328" i="3"/>
  <c r="BE75" i="3"/>
  <c r="BE446" i="3"/>
  <c r="BE390" i="3"/>
  <c r="BE372" i="3"/>
  <c r="BE35" i="3"/>
  <c r="BE444" i="3"/>
  <c r="BE379" i="3"/>
  <c r="BE117" i="3"/>
  <c r="BE428" i="3"/>
  <c r="BE410" i="3"/>
  <c r="BE459" i="3"/>
  <c r="BE344" i="3"/>
  <c r="BE424" i="3"/>
  <c r="BE211" i="3"/>
  <c r="BE383" i="3"/>
  <c r="BE305" i="3"/>
  <c r="BE167" i="3"/>
  <c r="BE264" i="3"/>
  <c r="BE315" i="3"/>
  <c r="BE176" i="3"/>
  <c r="BE366" i="3"/>
  <c r="BE168" i="3"/>
  <c r="BE259" i="3"/>
  <c r="BE149" i="3"/>
  <c r="BE258" i="3"/>
  <c r="BE419" i="3"/>
  <c r="BE219" i="3"/>
  <c r="BE42" i="3"/>
  <c r="BE374" i="3"/>
  <c r="BE330" i="3"/>
  <c r="BE310" i="3"/>
  <c r="BE17" i="3"/>
  <c r="BE362" i="3"/>
  <c r="BE359" i="3"/>
  <c r="BE447" i="3"/>
  <c r="BE489" i="3"/>
  <c r="BE423" i="3"/>
  <c r="BE488" i="3"/>
  <c r="BE398" i="3"/>
  <c r="BE484" i="3"/>
  <c r="BE213" i="3"/>
  <c r="BE324" i="3"/>
  <c r="BE230" i="3"/>
  <c r="BE346" i="3"/>
  <c r="BE384" i="3"/>
  <c r="BE195" i="3"/>
  <c r="BE60" i="3"/>
  <c r="BE226" i="3"/>
  <c r="BE188" i="3"/>
  <c r="BE240" i="3"/>
  <c r="BE239" i="3"/>
  <c r="BE281" i="3"/>
  <c r="BE257" i="3"/>
  <c r="BE135" i="3"/>
  <c r="BE329" i="3"/>
  <c r="BE94" i="3"/>
  <c r="BE280" i="3"/>
  <c r="BE119" i="3"/>
  <c r="BE222" i="3"/>
  <c r="BE102" i="3"/>
  <c r="BE434" i="3"/>
  <c r="BE233" i="3"/>
  <c r="BE316" i="3"/>
  <c r="BE206" i="3"/>
  <c r="BE12" i="3"/>
  <c r="BE479" i="3"/>
  <c r="BE334" i="3"/>
  <c r="BE494" i="3"/>
  <c r="BE381" i="3"/>
  <c r="BE458" i="3"/>
  <c r="BE462" i="3"/>
  <c r="BE358" i="3"/>
  <c r="BE243" i="3"/>
  <c r="BE90" i="3"/>
  <c r="BE394" i="3"/>
  <c r="BE357" i="3"/>
  <c r="BE175" i="3"/>
  <c r="BE154" i="3"/>
  <c r="BE19" i="3"/>
  <c r="BE27" i="3"/>
  <c r="BE38" i="3"/>
  <c r="BE249" i="3"/>
  <c r="BE65" i="3"/>
  <c r="BE242" i="3"/>
  <c r="BE412" i="3"/>
  <c r="BE369" i="3"/>
  <c r="BE111" i="3"/>
  <c r="BE136" i="3"/>
  <c r="BE84" i="3"/>
  <c r="BE262" i="3"/>
  <c r="BE98" i="3"/>
  <c r="BE74" i="3"/>
  <c r="BE283" i="3"/>
  <c r="BE452" i="3"/>
  <c r="BE338" i="3"/>
  <c r="BE143" i="3"/>
  <c r="BE126" i="3"/>
  <c r="BE54" i="3"/>
  <c r="BE28" i="3"/>
  <c r="BE110" i="3"/>
  <c r="BE180" i="3"/>
  <c r="BE155" i="3"/>
  <c r="BE179" i="3"/>
  <c r="BE14" i="3"/>
  <c r="BE123" i="3"/>
  <c r="BE48" i="3"/>
  <c r="BE425" i="3"/>
  <c r="BE284" i="3"/>
  <c r="BE120" i="3"/>
  <c r="BE200" i="3"/>
  <c r="BE220" i="3"/>
  <c r="BE377" i="3"/>
  <c r="BE276" i="3"/>
  <c r="BE132" i="3"/>
  <c r="BE106" i="3"/>
  <c r="BE477" i="3"/>
  <c r="BE183" i="3"/>
  <c r="BE237" i="3"/>
  <c r="BE296" i="3"/>
  <c r="BE392" i="3"/>
  <c r="BE472" i="3"/>
  <c r="BE59" i="3"/>
  <c r="BE15" i="3"/>
  <c r="BE55" i="3"/>
  <c r="BE413" i="3"/>
  <c r="BE478" i="3"/>
  <c r="BE436" i="3"/>
  <c r="BE336" i="3"/>
  <c r="BE297" i="3"/>
  <c r="BE187" i="3"/>
  <c r="BE185" i="3"/>
  <c r="BE360" i="3"/>
  <c r="BE455" i="3"/>
  <c r="BE406" i="3"/>
  <c r="BE260" i="3"/>
  <c r="BE225" i="3"/>
  <c r="BE208" i="3"/>
  <c r="BE227" i="3"/>
  <c r="BE326" i="3"/>
  <c r="BE43" i="3"/>
  <c r="BE427" i="3"/>
  <c r="BE223" i="3"/>
  <c r="BE137" i="3"/>
  <c r="BE224" i="3"/>
  <c r="BE266" i="3"/>
  <c r="BE173" i="3"/>
  <c r="BE391" i="3"/>
  <c r="BE62" i="3"/>
  <c r="BE26" i="3"/>
  <c r="BE238" i="3"/>
  <c r="BE7" i="3"/>
  <c r="BE47" i="3"/>
  <c r="BE467" i="3"/>
  <c r="BE52" i="3"/>
  <c r="BE29" i="3"/>
  <c r="BE67" i="3"/>
  <c r="BE76" i="3"/>
  <c r="BE108" i="3"/>
  <c r="BE113" i="3"/>
  <c r="BE148" i="3"/>
  <c r="BE5" i="3"/>
  <c r="BE99" i="3"/>
  <c r="BE30" i="3"/>
  <c r="BE8" i="3"/>
  <c r="BE131" i="3"/>
  <c r="BE275" i="3"/>
  <c r="BE89" i="3"/>
  <c r="BE138" i="3"/>
  <c r="BE438" i="3"/>
  <c r="BE295" i="3"/>
  <c r="BE88" i="3"/>
  <c r="BE16" i="3"/>
  <c r="BE107" i="3"/>
  <c r="BE186" i="3"/>
  <c r="BE282" i="3"/>
  <c r="BE83" i="3"/>
  <c r="BE370" i="3"/>
  <c r="BE32" i="3"/>
  <c r="AS458" i="3"/>
  <c r="AS471" i="3"/>
  <c r="AS507" i="3"/>
  <c r="AS453" i="3"/>
  <c r="AS506" i="3"/>
  <c r="AS452" i="3"/>
  <c r="AS415" i="3"/>
  <c r="AS309" i="3"/>
  <c r="AS5" i="3"/>
  <c r="AS159" i="3"/>
  <c r="AS114" i="3"/>
  <c r="AS259" i="3"/>
  <c r="AS297" i="3"/>
  <c r="AS165" i="3"/>
  <c r="AS55" i="3"/>
  <c r="AS250" i="3"/>
  <c r="AS326" i="3"/>
  <c r="AS321" i="3"/>
  <c r="AS198" i="3"/>
  <c r="AS66" i="3"/>
  <c r="AS356" i="3"/>
  <c r="AS501" i="3"/>
  <c r="AS245" i="3"/>
  <c r="AS177" i="3"/>
  <c r="AS454" i="3"/>
  <c r="AS331" i="3"/>
  <c r="AS479" i="3"/>
  <c r="AS438" i="3"/>
  <c r="AS207" i="3"/>
  <c r="AS470" i="3"/>
  <c r="AS330" i="3"/>
  <c r="AS402" i="3"/>
  <c r="AS362" i="3"/>
  <c r="AS107" i="3"/>
  <c r="AS367" i="3"/>
  <c r="AS123" i="3"/>
  <c r="AS317" i="3"/>
  <c r="AS182" i="3"/>
  <c r="AS201" i="3"/>
  <c r="AS190" i="3"/>
  <c r="AS249" i="3"/>
  <c r="AS304" i="3"/>
  <c r="AS340" i="3"/>
  <c r="AS180" i="3"/>
  <c r="AS72" i="3"/>
  <c r="AS364" i="3"/>
  <c r="AS353" i="3"/>
  <c r="AS282" i="3"/>
  <c r="AS294" i="3"/>
  <c r="AS442" i="3"/>
  <c r="AS407" i="3"/>
  <c r="AS379" i="3"/>
  <c r="AS496" i="3"/>
  <c r="AS484" i="3"/>
  <c r="AS75" i="3"/>
  <c r="AS59" i="3"/>
  <c r="AS383" i="3"/>
  <c r="AS390" i="3"/>
  <c r="AS391" i="3"/>
  <c r="AS83" i="3"/>
  <c r="AS342" i="3"/>
  <c r="AS146" i="3"/>
  <c r="AS27" i="3"/>
  <c r="AS396" i="3"/>
  <c r="AS246" i="3"/>
  <c r="AS149" i="3"/>
  <c r="AS336" i="3"/>
  <c r="AS298" i="3"/>
  <c r="AS293" i="3"/>
  <c r="AS208" i="3"/>
  <c r="AS179" i="3"/>
  <c r="AS460" i="3"/>
  <c r="AS380" i="3"/>
  <c r="AS314" i="3"/>
  <c r="AS252" i="3"/>
  <c r="AS99" i="3"/>
  <c r="AS400" i="3"/>
  <c r="AS498" i="3"/>
  <c r="AS478" i="3"/>
  <c r="AS437" i="3"/>
  <c r="AS503" i="3"/>
  <c r="AS256" i="3"/>
  <c r="AS36" i="3"/>
  <c r="AS448" i="3"/>
  <c r="AS254" i="3"/>
  <c r="AS418" i="3"/>
  <c r="AS230" i="3"/>
  <c r="AS305" i="3"/>
  <c r="AS119" i="3"/>
  <c r="AS261" i="3"/>
  <c r="AS168" i="3"/>
  <c r="AS76" i="3"/>
  <c r="AS348" i="3"/>
  <c r="AS244" i="3"/>
  <c r="AS110" i="3"/>
  <c r="AS341" i="3"/>
  <c r="AS425" i="3"/>
  <c r="AS178" i="3"/>
  <c r="AS322" i="3"/>
  <c r="AS185" i="3"/>
  <c r="AS60" i="3"/>
  <c r="AS120" i="3"/>
  <c r="AS371" i="3"/>
  <c r="AS257" i="3"/>
  <c r="AS17" i="3"/>
  <c r="AS429" i="3"/>
  <c r="AS485" i="3"/>
  <c r="AS466" i="3"/>
  <c r="AS473" i="3"/>
  <c r="AS434" i="3"/>
  <c r="AS406" i="3"/>
  <c r="AS220" i="3"/>
  <c r="AS476" i="3"/>
  <c r="AS210" i="3"/>
  <c r="AS238" i="3"/>
  <c r="AS130" i="3"/>
  <c r="AS192" i="3"/>
  <c r="AS288" i="3"/>
  <c r="AS167" i="3"/>
  <c r="AS319" i="3"/>
  <c r="AS247" i="3"/>
  <c r="AS160" i="3"/>
  <c r="AS323" i="3"/>
  <c r="AS266" i="3"/>
  <c r="AS283" i="3"/>
  <c r="AS363" i="3"/>
  <c r="AS360" i="3"/>
  <c r="AS276" i="3"/>
  <c r="AS162" i="3"/>
  <c r="AS432" i="3"/>
  <c r="AS222" i="3"/>
  <c r="AS43" i="3"/>
  <c r="AS401" i="3"/>
  <c r="AS492" i="3"/>
  <c r="AS480" i="3"/>
  <c r="AS487" i="3"/>
  <c r="AS463" i="3"/>
  <c r="AS219" i="3"/>
  <c r="AS31" i="3"/>
  <c r="AS215" i="3"/>
  <c r="AS227" i="3"/>
  <c r="AS170" i="3"/>
  <c r="AS19" i="3"/>
  <c r="AS387" i="3"/>
  <c r="AS28" i="3"/>
  <c r="AS306" i="3"/>
  <c r="AS260" i="3"/>
  <c r="AS211" i="3"/>
  <c r="AS344" i="3"/>
  <c r="AS338" i="3"/>
  <c r="AS318" i="3"/>
  <c r="AS202" i="3"/>
  <c r="AS122" i="3"/>
  <c r="AS233" i="3"/>
  <c r="AS98" i="3"/>
  <c r="AS378" i="3"/>
  <c r="AS465" i="3"/>
  <c r="AS495" i="3"/>
  <c r="AS414" i="3"/>
  <c r="AS262" i="3"/>
  <c r="AS462" i="3"/>
  <c r="AS197" i="3"/>
  <c r="AS440" i="3"/>
  <c r="AS278" i="3"/>
  <c r="AS350" i="3"/>
  <c r="AS251" i="3"/>
  <c r="AS381" i="3"/>
  <c r="AS138" i="3"/>
  <c r="AS268" i="3"/>
  <c r="AS280" i="3"/>
  <c r="AS199" i="3"/>
  <c r="AS111" i="3"/>
  <c r="AS327" i="3"/>
  <c r="AS131" i="3"/>
  <c r="AS352" i="3"/>
  <c r="AS281" i="3"/>
  <c r="AS524" i="3"/>
  <c r="AS235" i="3"/>
  <c r="AS308" i="3"/>
  <c r="AS324" i="3"/>
  <c r="AS166" i="3"/>
  <c r="AS196" i="3"/>
  <c r="AS255" i="3"/>
  <c r="AS291" i="3"/>
  <c r="AS486" i="3"/>
  <c r="AS468" i="3"/>
  <c r="AS464" i="3"/>
  <c r="AS423" i="3"/>
  <c r="AS300" i="3"/>
  <c r="AS376" i="3"/>
  <c r="AS296" i="3"/>
  <c r="AS134" i="3"/>
  <c r="AS359" i="3"/>
  <c r="AS243" i="3"/>
  <c r="AS332" i="3"/>
  <c r="AS269" i="3"/>
  <c r="AS175" i="3"/>
  <c r="AS74" i="3"/>
  <c r="AS333" i="3"/>
  <c r="AS91" i="3"/>
  <c r="AS267" i="3"/>
  <c r="AS375" i="3"/>
  <c r="AS436" i="3"/>
  <c r="AS394" i="3"/>
  <c r="AS310" i="3"/>
  <c r="AS287" i="3"/>
  <c r="AS366" i="3"/>
  <c r="AS100" i="3"/>
  <c r="AS272" i="3"/>
  <c r="AS339" i="3"/>
  <c r="AS482" i="3"/>
  <c r="AS490" i="3"/>
  <c r="AS416" i="3"/>
  <c r="AS411" i="3"/>
  <c r="AS424" i="3"/>
  <c r="AS270" i="3"/>
  <c r="AS271" i="3"/>
  <c r="AS382" i="3"/>
  <c r="AS299" i="3"/>
  <c r="AS15" i="3"/>
  <c r="AS234" i="3"/>
  <c r="AS187" i="3"/>
  <c r="AS48" i="3"/>
  <c r="AS311" i="3"/>
  <c r="AS161" i="3"/>
  <c r="AS52" i="3"/>
  <c r="AS84" i="3"/>
  <c r="AS447" i="3"/>
  <c r="AS89" i="3"/>
  <c r="AS357" i="3"/>
  <c r="AS315" i="3"/>
  <c r="AS302" i="3"/>
  <c r="AS186" i="3"/>
  <c r="AS358" i="3"/>
  <c r="AS206" i="3"/>
  <c r="AS500" i="3"/>
  <c r="AS446" i="3"/>
  <c r="AS444" i="3"/>
  <c r="AS489" i="3"/>
  <c r="AS426" i="3"/>
  <c r="AS223" i="3"/>
  <c r="AS62" i="3"/>
  <c r="AS71" i="3"/>
  <c r="AS307" i="3"/>
  <c r="AS286" i="3"/>
  <c r="AS232" i="3"/>
  <c r="AS284" i="3"/>
  <c r="AS46" i="3"/>
  <c r="AS86" i="3"/>
  <c r="AS103" i="3"/>
  <c r="AS24" i="3"/>
  <c r="AS150" i="3"/>
  <c r="AS8" i="3"/>
  <c r="AS408" i="3"/>
  <c r="AS450" i="3"/>
  <c r="AS242" i="3"/>
  <c r="AS156" i="3"/>
  <c r="AS347" i="3"/>
  <c r="AS403" i="3"/>
  <c r="AS212" i="3"/>
  <c r="AS20" i="3"/>
  <c r="AS136" i="3"/>
  <c r="AS474" i="3"/>
  <c r="AS475" i="3"/>
  <c r="AS372" i="3"/>
  <c r="AS195" i="3"/>
  <c r="AS435" i="3"/>
  <c r="AS386" i="3"/>
  <c r="AS225" i="3"/>
  <c r="AS12" i="3"/>
  <c r="AS155" i="3"/>
  <c r="AS374" i="3"/>
  <c r="AS351" i="3"/>
  <c r="AS154" i="3"/>
  <c r="AS369" i="3"/>
  <c r="AS295" i="3"/>
  <c r="AS200" i="3"/>
  <c r="AS189" i="3"/>
  <c r="AS236" i="3"/>
  <c r="AS144" i="3"/>
  <c r="AS188" i="3"/>
  <c r="AS50" i="3"/>
  <c r="AS467" i="3"/>
  <c r="AS209" i="3"/>
  <c r="AS158" i="3"/>
  <c r="AS191" i="3"/>
  <c r="AS427" i="3"/>
  <c r="AS273" i="3"/>
  <c r="AS491" i="3"/>
  <c r="AS78" i="3"/>
  <c r="AS63" i="3"/>
  <c r="AS96" i="3"/>
  <c r="AS147" i="3"/>
  <c r="AS354" i="3"/>
  <c r="AS231" i="3"/>
  <c r="AS439" i="3"/>
  <c r="AS274" i="3"/>
  <c r="AS237" i="3"/>
  <c r="AS328" i="3"/>
  <c r="AS87" i="3"/>
  <c r="AS334" i="3"/>
  <c r="AS404" i="3"/>
  <c r="AS79" i="3"/>
  <c r="AS101" i="3"/>
  <c r="AS112" i="3"/>
  <c r="AS42" i="3"/>
  <c r="AS54" i="3"/>
  <c r="AS77" i="3"/>
  <c r="AS285" i="3"/>
  <c r="AS320" i="3"/>
  <c r="AS38" i="3"/>
  <c r="AS148" i="3"/>
  <c r="AS67" i="3"/>
  <c r="AS292" i="3"/>
  <c r="AS53" i="3"/>
  <c r="AS7" i="3"/>
  <c r="AS106" i="3"/>
  <c r="AS137" i="3"/>
  <c r="AS135" i="3"/>
  <c r="AS65" i="3"/>
  <c r="AS405" i="3"/>
  <c r="AS224" i="3"/>
  <c r="AS118" i="3"/>
  <c r="AS384" i="3"/>
  <c r="AS412" i="3"/>
  <c r="AS303" i="3"/>
  <c r="AS124" i="3"/>
  <c r="AS95" i="3"/>
  <c r="AS417" i="3"/>
  <c r="AS459" i="3"/>
  <c r="AS263" i="3"/>
  <c r="AS41" i="3"/>
  <c r="AS64" i="3"/>
  <c r="AS30" i="3"/>
  <c r="AS264" i="3"/>
  <c r="AS14" i="3"/>
  <c r="AS102" i="3"/>
  <c r="AS346" i="3"/>
  <c r="AS221" i="3"/>
  <c r="AS171" i="3"/>
  <c r="AS51" i="3"/>
  <c r="AS392" i="3"/>
  <c r="AS39" i="3"/>
  <c r="AS143" i="3"/>
  <c r="AS373" i="3"/>
  <c r="AS26" i="3"/>
  <c r="AS47" i="3"/>
  <c r="AS6" i="3"/>
  <c r="AS88" i="3"/>
  <c r="AS16" i="3"/>
  <c r="AS497" i="3"/>
  <c r="AS329" i="3"/>
  <c r="AS494" i="3"/>
  <c r="AS176" i="3"/>
  <c r="AS29" i="3"/>
  <c r="AS90" i="3"/>
  <c r="AS240" i="3"/>
  <c r="AS40" i="3"/>
  <c r="AS113" i="3"/>
  <c r="AS368" i="3"/>
  <c r="AS132" i="3"/>
  <c r="AS18" i="3"/>
  <c r="AG458" i="3"/>
  <c r="AG110" i="3"/>
  <c r="AG485" i="3"/>
  <c r="AG417" i="3"/>
  <c r="AG372" i="3"/>
  <c r="AG251" i="3"/>
  <c r="AG74" i="3"/>
  <c r="AG396" i="3"/>
  <c r="AG378" i="3"/>
  <c r="AG424" i="3"/>
  <c r="AG448" i="3"/>
  <c r="AG480" i="3"/>
  <c r="AG504" i="3"/>
  <c r="AG519" i="3"/>
  <c r="AG514" i="3"/>
  <c r="AG423" i="3"/>
  <c r="AG159" i="3"/>
  <c r="AG399" i="3"/>
  <c r="AG454" i="3"/>
  <c r="AG363" i="3"/>
  <c r="AG394" i="3"/>
  <c r="AG62" i="3"/>
  <c r="AG208" i="3"/>
  <c r="AG429" i="3"/>
  <c r="AG507" i="3"/>
  <c r="AG420" i="3"/>
  <c r="AG482" i="3"/>
  <c r="AG520" i="3"/>
  <c r="AG496" i="3"/>
  <c r="AG288" i="3"/>
  <c r="AG137" i="3"/>
  <c r="AG386" i="3"/>
  <c r="AG344" i="3"/>
  <c r="AG403" i="3"/>
  <c r="AG354" i="3"/>
  <c r="AG356" i="3"/>
  <c r="AG502" i="3"/>
  <c r="AG471" i="3"/>
  <c r="AG483" i="3"/>
  <c r="AG286" i="3"/>
  <c r="AG413" i="3"/>
  <c r="AG331" i="3"/>
  <c r="AG306" i="3"/>
  <c r="AG434" i="3"/>
  <c r="AG428" i="3"/>
  <c r="AG518" i="3"/>
  <c r="AG509" i="3"/>
  <c r="AG416" i="3"/>
  <c r="AG418" i="3"/>
  <c r="AG328" i="3"/>
  <c r="AG226" i="3"/>
  <c r="AG401" i="3"/>
  <c r="AG290" i="3"/>
  <c r="AG497" i="3"/>
  <c r="AG478" i="3"/>
  <c r="AG477" i="3"/>
  <c r="AG492" i="3"/>
  <c r="AG436" i="3"/>
  <c r="AG38" i="3"/>
  <c r="AG406" i="3"/>
  <c r="AG383" i="3"/>
  <c r="AG295" i="3"/>
  <c r="AG515" i="3"/>
  <c r="AG326" i="3"/>
  <c r="AG489" i="3"/>
  <c r="AG425" i="3"/>
  <c r="AG487" i="3"/>
  <c r="AG342" i="3"/>
  <c r="AG392" i="3"/>
  <c r="AG475" i="3"/>
  <c r="AG86" i="3"/>
  <c r="AG465" i="3"/>
  <c r="AG447" i="3"/>
  <c r="AG468" i="3"/>
  <c r="AG440" i="3"/>
  <c r="AG343" i="3"/>
  <c r="AG318" i="3"/>
  <c r="AG332" i="3"/>
  <c r="AG460" i="3"/>
  <c r="AG338" i="3"/>
  <c r="AG27" i="3"/>
  <c r="AG449" i="3"/>
  <c r="AG470" i="3"/>
  <c r="AG511" i="3"/>
  <c r="AG323" i="3"/>
  <c r="AG308" i="3"/>
  <c r="AG44" i="3"/>
  <c r="AG404" i="3"/>
  <c r="AG476" i="3"/>
  <c r="AG513" i="3"/>
  <c r="AG334" i="3"/>
  <c r="AG351" i="3"/>
  <c r="AG28" i="3"/>
  <c r="AG135" i="3"/>
  <c r="AG124" i="3"/>
  <c r="AG40" i="3"/>
  <c r="AG257" i="3"/>
  <c r="AG456" i="3"/>
  <c r="AG283" i="3"/>
  <c r="AG311" i="3"/>
  <c r="AG264" i="3"/>
  <c r="AG435" i="3"/>
  <c r="AG234" i="3"/>
  <c r="AG183" i="3"/>
  <c r="AG381" i="3"/>
  <c r="AG388" i="3"/>
  <c r="AG336" i="3"/>
  <c r="AG446" i="3"/>
  <c r="AG276" i="3"/>
  <c r="AG212" i="3"/>
  <c r="AG158" i="3"/>
  <c r="AG201" i="3"/>
  <c r="AG114" i="3"/>
  <c r="AG393" i="3"/>
  <c r="AG432" i="3"/>
  <c r="AG271" i="3"/>
  <c r="AG278" i="3"/>
  <c r="AG305" i="3"/>
  <c r="AG398" i="3"/>
  <c r="AG263" i="3"/>
  <c r="AG317" i="3"/>
  <c r="AG180" i="3"/>
  <c r="AG384" i="3"/>
  <c r="AG474" i="3"/>
  <c r="AG83" i="3"/>
  <c r="AG131" i="3"/>
  <c r="AG146" i="3"/>
  <c r="AG371" i="3"/>
  <c r="AG298" i="3"/>
  <c r="AG148" i="3"/>
  <c r="AG210" i="3"/>
  <c r="AG179" i="3"/>
  <c r="AG220" i="3"/>
  <c r="AG71" i="3"/>
  <c r="AG274" i="3"/>
  <c r="AG18" i="3"/>
  <c r="AG304" i="3"/>
  <c r="AG362" i="3"/>
  <c r="AG246" i="3"/>
  <c r="AG79" i="3"/>
  <c r="AG244" i="3"/>
  <c r="AG268" i="3"/>
  <c r="AG376" i="3"/>
  <c r="AG408" i="3"/>
  <c r="AG307" i="3"/>
  <c r="AG20" i="3"/>
  <c r="AG51" i="3"/>
  <c r="AG42" i="3"/>
  <c r="AG65" i="3"/>
  <c r="AG108" i="3"/>
  <c r="AG437" i="3"/>
  <c r="AG426" i="3"/>
  <c r="AG427" i="3"/>
  <c r="AG118" i="3"/>
  <c r="AG64" i="3"/>
  <c r="AG207" i="3"/>
  <c r="AG203" i="3"/>
  <c r="AG126" i="3"/>
  <c r="AG78" i="3"/>
  <c r="AG312" i="3"/>
  <c r="AG91" i="3"/>
  <c r="AG292" i="3"/>
  <c r="AG503" i="3"/>
  <c r="AG256" i="3"/>
  <c r="AG107" i="3"/>
  <c r="AG364" i="3"/>
  <c r="AG171" i="3"/>
  <c r="AG365" i="3"/>
  <c r="AG352" i="3"/>
  <c r="AG281" i="3"/>
  <c r="AG29" i="3"/>
  <c r="AG48" i="3"/>
  <c r="AG479" i="3"/>
  <c r="AG269" i="3"/>
  <c r="AG160" i="3"/>
  <c r="AG255" i="3"/>
  <c r="AG345" i="3"/>
  <c r="AG198" i="3"/>
  <c r="AG360" i="3"/>
  <c r="AG300" i="3"/>
  <c r="AG122" i="3"/>
  <c r="AG187" i="3"/>
  <c r="AG412" i="3"/>
  <c r="AG282" i="3"/>
  <c r="AG247" i="3"/>
  <c r="AG472" i="3"/>
  <c r="AG190" i="3"/>
  <c r="AG380" i="3"/>
  <c r="AG346" i="3"/>
  <c r="AG340" i="3"/>
  <c r="AG84" i="3"/>
  <c r="AG96" i="3"/>
  <c r="AG6" i="3"/>
  <c r="AG14" i="3"/>
  <c r="AG7" i="3"/>
  <c r="AG188" i="3"/>
  <c r="AG177" i="3"/>
  <c r="AG438" i="3"/>
  <c r="AG506" i="3"/>
  <c r="AG266" i="3"/>
  <c r="AG202" i="3"/>
  <c r="AG237" i="3"/>
  <c r="AG235" i="3"/>
  <c r="AG191" i="3"/>
  <c r="AG243" i="3"/>
  <c r="AG299" i="3"/>
  <c r="AG209" i="3"/>
  <c r="AG218" i="3"/>
  <c r="AG370" i="3"/>
  <c r="AG275" i="3"/>
  <c r="AG259" i="3"/>
  <c r="AG115" i="3"/>
  <c r="AG310" i="3"/>
  <c r="AG430" i="3"/>
  <c r="AG407" i="3"/>
  <c r="AG402" i="3"/>
  <c r="AG156" i="3"/>
  <c r="AG26" i="3"/>
  <c r="AG32" i="3"/>
  <c r="AG498" i="3"/>
  <c r="AG319" i="3"/>
  <c r="AG490" i="3"/>
  <c r="AG161" i="3"/>
  <c r="AG8" i="3"/>
  <c r="AG262" i="3"/>
  <c r="AG89" i="3"/>
  <c r="AG297" i="3"/>
  <c r="AG143" i="3"/>
  <c r="AG250" i="3"/>
  <c r="AG359" i="3"/>
  <c r="AG309" i="3"/>
  <c r="AG95" i="3"/>
  <c r="AG254" i="3"/>
  <c r="AG224" i="3"/>
  <c r="AG178" i="3"/>
  <c r="AG230" i="3"/>
  <c r="AG204" i="3"/>
  <c r="AG54" i="3"/>
  <c r="AG320" i="3"/>
  <c r="AG111" i="3"/>
  <c r="AG101" i="3"/>
  <c r="AG211" i="3"/>
  <c r="AG99" i="3"/>
  <c r="AG162" i="3"/>
  <c r="AG15" i="3"/>
  <c r="AG322" i="3"/>
  <c r="AG200" i="3"/>
  <c r="AG59" i="3"/>
  <c r="AG24" i="3"/>
  <c r="AG142" i="3"/>
  <c r="AG5" i="3"/>
  <c r="AG173" i="3"/>
  <c r="AG374" i="3"/>
  <c r="AG294" i="3"/>
  <c r="AG225" i="3"/>
  <c r="AG154" i="3"/>
  <c r="AG415" i="3"/>
  <c r="AG199" i="3"/>
  <c r="AG43" i="3"/>
  <c r="AG369" i="3"/>
  <c r="AG330" i="3"/>
  <c r="AG136" i="3"/>
  <c r="AG382" i="3"/>
  <c r="AG147" i="3"/>
  <c r="AG102" i="3"/>
  <c r="AG459" i="3"/>
  <c r="AG303" i="3"/>
  <c r="AG66" i="3"/>
  <c r="AG149" i="3"/>
  <c r="AG39" i="3"/>
  <c r="AG130" i="3"/>
  <c r="AG272" i="3"/>
  <c r="AG510" i="3"/>
  <c r="AG348" i="3"/>
  <c r="AG258" i="3"/>
  <c r="AG248" i="3"/>
  <c r="AG441" i="3"/>
  <c r="AG197" i="3"/>
  <c r="AG53" i="3"/>
  <c r="AG414" i="3"/>
  <c r="AG375" i="3"/>
  <c r="AG63" i="3"/>
  <c r="AG366" i="3"/>
  <c r="AG144" i="3"/>
  <c r="AG17" i="3"/>
  <c r="AG60" i="3"/>
  <c r="AG123" i="3"/>
  <c r="AG222" i="3"/>
  <c r="AG419" i="3"/>
  <c r="AG293" i="3"/>
  <c r="AG77" i="3"/>
  <c r="AG76" i="3"/>
  <c r="AG239" i="3"/>
  <c r="AG341" i="3"/>
  <c r="AG55" i="3"/>
  <c r="AG329" i="3"/>
  <c r="AG50" i="3"/>
  <c r="AG155" i="3"/>
  <c r="AG285" i="3"/>
  <c r="AG113" i="3"/>
  <c r="AG261" i="3"/>
  <c r="AG214" i="3"/>
  <c r="AG358" i="3"/>
  <c r="AG12" i="3"/>
  <c r="AG219" i="3"/>
  <c r="AG168" i="3"/>
  <c r="AG87" i="3"/>
  <c r="AG368" i="3"/>
  <c r="AG390" i="3"/>
  <c r="AG88" i="3"/>
  <c r="AG166" i="3"/>
  <c r="AG103" i="3"/>
  <c r="AG150" i="3"/>
  <c r="AG405" i="3"/>
  <c r="AG353" i="3"/>
  <c r="AG387" i="3"/>
  <c r="AG132" i="3"/>
  <c r="AG192" i="3"/>
  <c r="AG231" i="3"/>
  <c r="AG227" i="3"/>
  <c r="AG451" i="3"/>
  <c r="AG72" i="3"/>
  <c r="AG34" i="3"/>
  <c r="AG31" i="3"/>
  <c r="AG327" i="3"/>
  <c r="AG321" i="3"/>
  <c r="AG267" i="3"/>
  <c r="AG189" i="3"/>
  <c r="AG397" i="3"/>
  <c r="AG100" i="3"/>
  <c r="AG439" i="3"/>
  <c r="AG462" i="3"/>
  <c r="AG315" i="3"/>
  <c r="AG52" i="3"/>
  <c r="AG134" i="3"/>
  <c r="AG36" i="3"/>
  <c r="AG508" i="3"/>
  <c r="AG172" i="3"/>
  <c r="AG252" i="3"/>
  <c r="AG233" i="3"/>
  <c r="AG112" i="3"/>
  <c r="AG232" i="3"/>
  <c r="AG221" i="3"/>
  <c r="AG19" i="3"/>
  <c r="AG182" i="3"/>
  <c r="AG284" i="3"/>
  <c r="AG125" i="3"/>
  <c r="AG16" i="3"/>
  <c r="U488" i="3"/>
  <c r="U518" i="3"/>
  <c r="U512" i="3"/>
  <c r="U509" i="3"/>
  <c r="U438" i="3"/>
  <c r="U231" i="3"/>
  <c r="U463" i="3"/>
  <c r="U244" i="3"/>
  <c r="U392" i="3"/>
  <c r="U273" i="3"/>
  <c r="U267" i="3"/>
  <c r="U214" i="3"/>
  <c r="U459" i="3"/>
  <c r="U499" i="3"/>
  <c r="U312" i="3"/>
  <c r="U470" i="3"/>
  <c r="U350" i="3"/>
  <c r="U391" i="3"/>
  <c r="U270" i="3"/>
  <c r="U396" i="3"/>
  <c r="U232" i="3"/>
  <c r="U480" i="3"/>
  <c r="U506" i="3"/>
  <c r="U460" i="3"/>
  <c r="U526" i="3"/>
  <c r="U298" i="3"/>
  <c r="U251" i="3"/>
  <c r="U377" i="3"/>
  <c r="U414" i="3"/>
  <c r="U372" i="3"/>
  <c r="U370" i="3"/>
  <c r="U462" i="3"/>
  <c r="U19" i="3"/>
  <c r="U491" i="3"/>
  <c r="U490" i="3"/>
  <c r="U511" i="3"/>
  <c r="U388" i="3"/>
  <c r="U486" i="3"/>
  <c r="U245" i="3"/>
  <c r="U429" i="3"/>
  <c r="U233" i="3"/>
  <c r="U17" i="3"/>
  <c r="U354" i="3"/>
  <c r="U234" i="3"/>
  <c r="U447" i="3"/>
  <c r="U395" i="3"/>
  <c r="U98" i="3"/>
  <c r="U146" i="3"/>
  <c r="U446" i="3"/>
  <c r="U521" i="3"/>
  <c r="U504" i="3"/>
  <c r="U524" i="3"/>
  <c r="U416" i="3"/>
  <c r="U417" i="3"/>
  <c r="U380" i="3"/>
  <c r="U522" i="3"/>
  <c r="U378" i="3"/>
  <c r="U495" i="3"/>
  <c r="U501" i="3"/>
  <c r="U532" i="3"/>
  <c r="U436" i="3"/>
  <c r="U498" i="3"/>
  <c r="U211" i="3"/>
  <c r="U341" i="3"/>
  <c r="U136" i="3"/>
  <c r="U449" i="3"/>
  <c r="U221" i="3"/>
  <c r="U440" i="3"/>
  <c r="U471" i="3"/>
  <c r="U276" i="3"/>
  <c r="U286" i="3"/>
  <c r="U293" i="3"/>
  <c r="U435" i="3"/>
  <c r="U344" i="3"/>
  <c r="U508" i="3"/>
  <c r="U531" i="3"/>
  <c r="U453" i="3"/>
  <c r="U525" i="3"/>
  <c r="U79" i="3"/>
  <c r="U418" i="3"/>
  <c r="U410" i="3"/>
  <c r="U489" i="3"/>
  <c r="U358" i="3"/>
  <c r="U458" i="3"/>
  <c r="U468" i="3"/>
  <c r="U324" i="3"/>
  <c r="U424" i="3"/>
  <c r="U374" i="3"/>
  <c r="U408" i="3"/>
  <c r="U497" i="3"/>
  <c r="U483" i="3"/>
  <c r="U425" i="3"/>
  <c r="U332" i="3"/>
  <c r="U235" i="3"/>
  <c r="U194" i="3"/>
  <c r="U320" i="3"/>
  <c r="U65" i="3"/>
  <c r="U20" i="3"/>
  <c r="U326" i="3"/>
  <c r="U346" i="3"/>
  <c r="U331" i="3"/>
  <c r="U384" i="3"/>
  <c r="U426" i="3"/>
  <c r="U304" i="3"/>
  <c r="U210" i="3"/>
  <c r="U329" i="3"/>
  <c r="U310" i="3"/>
  <c r="U263" i="3"/>
  <c r="U86" i="3"/>
  <c r="U149" i="3"/>
  <c r="U29" i="3"/>
  <c r="U32" i="3"/>
  <c r="U516" i="3"/>
  <c r="U254" i="3"/>
  <c r="U183" i="3"/>
  <c r="U413" i="3"/>
  <c r="U323" i="3"/>
  <c r="U38" i="3"/>
  <c r="U272" i="3"/>
  <c r="U257" i="3"/>
  <c r="U268" i="3"/>
  <c r="U80" i="3"/>
  <c r="U88" i="3"/>
  <c r="U202" i="3"/>
  <c r="U356" i="3"/>
  <c r="U383" i="3"/>
  <c r="U330" i="3"/>
  <c r="U302" i="3"/>
  <c r="U368" i="3"/>
  <c r="U167" i="3"/>
  <c r="U300" i="3"/>
  <c r="U256" i="3"/>
  <c r="U291" i="3"/>
  <c r="U124" i="3"/>
  <c r="U30" i="3"/>
  <c r="U16" i="3"/>
  <c r="U52" i="3"/>
  <c r="U441" i="3"/>
  <c r="U472" i="3"/>
  <c r="U259" i="3"/>
  <c r="U484" i="3"/>
  <c r="U48" i="3"/>
  <c r="U333" i="3"/>
  <c r="U295" i="3"/>
  <c r="U111" i="3"/>
  <c r="U224" i="3"/>
  <c r="U162" i="3"/>
  <c r="U158" i="3"/>
  <c r="U327" i="3"/>
  <c r="U342" i="3"/>
  <c r="U306" i="3"/>
  <c r="U348" i="3"/>
  <c r="U316" i="3"/>
  <c r="U147" i="3"/>
  <c r="U246" i="3"/>
  <c r="U487" i="3"/>
  <c r="U261" i="3"/>
  <c r="U168" i="3"/>
  <c r="U15" i="3"/>
  <c r="U434" i="3"/>
  <c r="U407" i="3"/>
  <c r="U155" i="3"/>
  <c r="U322" i="3"/>
  <c r="U381" i="3"/>
  <c r="U108" i="3"/>
  <c r="U262" i="3"/>
  <c r="U142" i="3"/>
  <c r="U110" i="3"/>
  <c r="U411" i="3"/>
  <c r="U317" i="3"/>
  <c r="U353" i="3"/>
  <c r="U437" i="3"/>
  <c r="U287" i="3"/>
  <c r="U107" i="3"/>
  <c r="U502" i="3"/>
  <c r="U431" i="3"/>
  <c r="U255" i="3"/>
  <c r="U125" i="3"/>
  <c r="U74" i="3"/>
  <c r="U127" i="3"/>
  <c r="U77" i="3"/>
  <c r="U510" i="3"/>
  <c r="U382" i="3"/>
  <c r="U283" i="3"/>
  <c r="U439" i="3"/>
  <c r="U75" i="3"/>
  <c r="U51" i="3"/>
  <c r="U144" i="3"/>
  <c r="U154" i="3"/>
  <c r="U174" i="3"/>
  <c r="U60" i="3"/>
  <c r="U112" i="3"/>
  <c r="U451" i="3"/>
  <c r="U41" i="3"/>
  <c r="U213" i="3"/>
  <c r="U406" i="3"/>
  <c r="U404" i="3"/>
  <c r="U128" i="3"/>
  <c r="U432" i="3"/>
  <c r="U166" i="3"/>
  <c r="U398" i="3"/>
  <c r="U42" i="3"/>
  <c r="U478" i="3"/>
  <c r="U90" i="3"/>
  <c r="U178" i="3"/>
  <c r="U66" i="3"/>
  <c r="U123" i="3"/>
  <c r="U40" i="3"/>
  <c r="U56" i="3"/>
  <c r="U92" i="3"/>
  <c r="U103" i="3"/>
  <c r="U120" i="3"/>
  <c r="U288" i="3"/>
  <c r="U101" i="3"/>
  <c r="U450" i="3"/>
  <c r="U209" i="3"/>
  <c r="U249" i="3"/>
  <c r="U156" i="3"/>
  <c r="U428" i="3"/>
  <c r="U173" i="3"/>
  <c r="U122" i="3"/>
  <c r="U84" i="3"/>
  <c r="U285" i="3"/>
  <c r="U464" i="3"/>
  <c r="U427" i="3"/>
  <c r="U338" i="3"/>
  <c r="U190" i="3"/>
  <c r="U119" i="3"/>
  <c r="U191" i="3"/>
  <c r="U266" i="3"/>
  <c r="U237" i="3"/>
  <c r="U184" i="3"/>
  <c r="U307" i="3"/>
  <c r="U161" i="3"/>
  <c r="U351" i="3"/>
  <c r="U364" i="3"/>
  <c r="U278" i="3"/>
  <c r="U530" i="3"/>
  <c r="U319" i="3"/>
  <c r="U315" i="3"/>
  <c r="U290" i="3"/>
  <c r="U102" i="3"/>
  <c r="U44" i="3"/>
  <c r="U494" i="3"/>
  <c r="U400" i="3"/>
  <c r="U466" i="3"/>
  <c r="U192" i="3"/>
  <c r="U294" i="3"/>
  <c r="U355" i="3"/>
  <c r="U212" i="3"/>
  <c r="U126" i="3"/>
  <c r="U172" i="3"/>
  <c r="U375" i="3"/>
  <c r="U362" i="3"/>
  <c r="U222" i="3"/>
  <c r="U260" i="3"/>
  <c r="U387" i="3"/>
  <c r="U357" i="3"/>
  <c r="U311" i="3"/>
  <c r="U334" i="3"/>
  <c r="U55" i="3"/>
  <c r="U271" i="3"/>
  <c r="U243" i="3"/>
  <c r="U230" i="3"/>
  <c r="U87" i="3"/>
  <c r="U76" i="3"/>
  <c r="U39" i="3"/>
  <c r="U503" i="3"/>
  <c r="U430" i="3"/>
  <c r="U318" i="3"/>
  <c r="U226" i="3"/>
  <c r="U159" i="3"/>
  <c r="U215" i="3"/>
  <c r="U36" i="3"/>
  <c r="U345" i="3"/>
  <c r="U223" i="3"/>
  <c r="U405" i="3"/>
  <c r="U363" i="3"/>
  <c r="U371" i="3"/>
  <c r="U360" i="3"/>
  <c r="U269" i="3"/>
  <c r="U113" i="3"/>
  <c r="U258" i="3"/>
  <c r="U248" i="3"/>
  <c r="U335" i="3"/>
  <c r="U18" i="3"/>
  <c r="U138" i="3"/>
  <c r="U89" i="3"/>
  <c r="U199" i="3"/>
  <c r="U442" i="3"/>
  <c r="U376" i="3"/>
  <c r="U63" i="3"/>
  <c r="U137" i="3"/>
  <c r="U83" i="3"/>
  <c r="U419" i="3"/>
  <c r="U415" i="3"/>
  <c r="U201" i="3"/>
  <c r="U115" i="3"/>
  <c r="U523" i="3"/>
  <c r="U448" i="3"/>
  <c r="U28" i="3"/>
  <c r="U9" i="3"/>
  <c r="U313" i="3"/>
  <c r="U236" i="3"/>
  <c r="U96" i="3"/>
  <c r="U390" i="3"/>
  <c r="U131" i="3"/>
  <c r="U71" i="3"/>
  <c r="U297" i="3"/>
  <c r="U402" i="3"/>
  <c r="U150" i="3"/>
  <c r="U8" i="3"/>
  <c r="U12" i="3"/>
  <c r="U189" i="3"/>
  <c r="U239" i="3"/>
  <c r="U343" i="3"/>
  <c r="U279" i="3"/>
  <c r="U185" i="3"/>
  <c r="U27" i="3"/>
  <c r="U143" i="3"/>
  <c r="U114" i="3"/>
  <c r="U513" i="3"/>
  <c r="U444" i="3"/>
  <c r="U26" i="3"/>
  <c r="U134" i="3"/>
  <c r="U170" i="3"/>
  <c r="U78" i="3"/>
  <c r="U100" i="3"/>
  <c r="U328" i="3"/>
  <c r="U309" i="3"/>
  <c r="U62" i="3"/>
  <c r="U130" i="3"/>
  <c r="U14" i="3"/>
  <c r="U203" i="3"/>
  <c r="U281" i="3"/>
  <c r="U296" i="3"/>
  <c r="U275" i="3"/>
  <c r="U31" i="3"/>
  <c r="U99" i="3"/>
  <c r="U91" i="3"/>
  <c r="U403" i="3"/>
  <c r="U50" i="3"/>
  <c r="U6" i="3"/>
  <c r="U474" i="3"/>
  <c r="U171" i="3"/>
  <c r="U195" i="3"/>
  <c r="U54" i="3"/>
  <c r="U204" i="3"/>
  <c r="U135" i="3"/>
  <c r="U67" i="3"/>
  <c r="U53" i="3"/>
  <c r="I514" i="3"/>
  <c r="I520" i="3"/>
  <c r="I503" i="3"/>
  <c r="I360" i="3"/>
  <c r="I465" i="3"/>
  <c r="I318" i="3"/>
  <c r="I367" i="3"/>
  <c r="I336" i="3"/>
  <c r="I462" i="3"/>
  <c r="I444" i="3"/>
  <c r="I532" i="3"/>
  <c r="I429" i="3"/>
  <c r="I356" i="3"/>
  <c r="I453" i="3"/>
  <c r="I320" i="3"/>
  <c r="I65" i="3"/>
  <c r="I438" i="3"/>
  <c r="I535" i="3"/>
  <c r="I489" i="3"/>
  <c r="I501" i="3"/>
  <c r="I500" i="3"/>
  <c r="I522" i="3"/>
  <c r="I403" i="3"/>
  <c r="I439" i="3"/>
  <c r="I330" i="3"/>
  <c r="I411" i="3"/>
  <c r="I412" i="3"/>
  <c r="I375" i="3"/>
  <c r="I496" i="3"/>
  <c r="I321" i="3"/>
  <c r="I470" i="3"/>
  <c r="I510" i="3"/>
  <c r="I511" i="3"/>
  <c r="I415" i="3"/>
  <c r="I478" i="3"/>
  <c r="I419" i="3"/>
  <c r="I78" i="3"/>
  <c r="I537" i="3"/>
  <c r="I495" i="3"/>
  <c r="I515" i="3"/>
  <c r="I437" i="3"/>
  <c r="I87" i="3"/>
  <c r="I451" i="3"/>
  <c r="I183" i="3"/>
  <c r="I386" i="3"/>
  <c r="I454" i="3"/>
  <c r="I410" i="3"/>
  <c r="I502" i="3"/>
  <c r="I521" i="3"/>
  <c r="I374" i="3"/>
  <c r="I480" i="3"/>
  <c r="I344" i="3"/>
  <c r="I243" i="3"/>
  <c r="I125" i="3"/>
  <c r="I442" i="3"/>
  <c r="I369" i="3"/>
  <c r="I406" i="3"/>
  <c r="I281" i="3"/>
  <c r="I539" i="3"/>
  <c r="I528" i="3"/>
  <c r="I486" i="3"/>
  <c r="I468" i="3"/>
  <c r="I436" i="3"/>
  <c r="I292" i="3"/>
  <c r="I92" i="3"/>
  <c r="I286" i="3"/>
  <c r="I370" i="3"/>
  <c r="I353" i="3"/>
  <c r="I390" i="3"/>
  <c r="I342" i="3"/>
  <c r="I170" i="3"/>
  <c r="I542" i="3"/>
  <c r="I504" i="3"/>
  <c r="I389" i="3"/>
  <c r="I488" i="3"/>
  <c r="I324" i="3"/>
  <c r="I526" i="3"/>
  <c r="I430" i="3"/>
  <c r="I392" i="3"/>
  <c r="I278" i="3"/>
  <c r="I204" i="3"/>
  <c r="I319" i="3"/>
  <c r="I368" i="3"/>
  <c r="I483" i="3"/>
  <c r="I498" i="3"/>
  <c r="I459" i="3"/>
  <c r="I509" i="3"/>
  <c r="I427" i="3"/>
  <c r="I195" i="3"/>
  <c r="I428" i="3"/>
  <c r="I475" i="3"/>
  <c r="I234" i="3"/>
  <c r="I534" i="3"/>
  <c r="I334" i="3"/>
  <c r="I507" i="3"/>
  <c r="I543" i="3"/>
  <c r="I492" i="3"/>
  <c r="I448" i="3"/>
  <c r="I112" i="3"/>
  <c r="I123" i="3"/>
  <c r="I182" i="3"/>
  <c r="I202" i="3"/>
  <c r="I303" i="3"/>
  <c r="I339" i="3"/>
  <c r="I345" i="3"/>
  <c r="I273" i="3"/>
  <c r="I272" i="3"/>
  <c r="I84" i="3"/>
  <c r="I417" i="3"/>
  <c r="I258" i="3"/>
  <c r="I402" i="3"/>
  <c r="I48" i="3"/>
  <c r="I476" i="3"/>
  <c r="I518" i="3"/>
  <c r="I423" i="3"/>
  <c r="I150" i="3"/>
  <c r="I12" i="3"/>
  <c r="I91" i="3"/>
  <c r="I31" i="3"/>
  <c r="I214" i="3"/>
  <c r="I355" i="3"/>
  <c r="I246" i="3"/>
  <c r="I499" i="3"/>
  <c r="I407" i="3"/>
  <c r="I329" i="3"/>
  <c r="I260" i="3"/>
  <c r="I414" i="3"/>
  <c r="I418" i="3"/>
  <c r="I20" i="3"/>
  <c r="I186" i="3"/>
  <c r="I516" i="3"/>
  <c r="I254" i="3"/>
  <c r="I149" i="3"/>
  <c r="I101" i="3"/>
  <c r="I24" i="3"/>
  <c r="I162" i="3"/>
  <c r="I274" i="3"/>
  <c r="I111" i="3"/>
  <c r="I226" i="3"/>
  <c r="I259" i="3"/>
  <c r="I74" i="3"/>
  <c r="I98" i="3"/>
  <c r="I257" i="3"/>
  <c r="I161" i="3"/>
  <c r="I484" i="3"/>
  <c r="I452" i="3"/>
  <c r="I335" i="3"/>
  <c r="I126" i="3"/>
  <c r="I63" i="3"/>
  <c r="I158" i="3"/>
  <c r="I77" i="3"/>
  <c r="I293" i="3"/>
  <c r="I378" i="3"/>
  <c r="I244" i="3"/>
  <c r="I333" i="3"/>
  <c r="I132" i="3"/>
  <c r="I156" i="3"/>
  <c r="I431" i="3"/>
  <c r="I147" i="3"/>
  <c r="I110" i="3"/>
  <c r="I41" i="3"/>
  <c r="I102" i="3"/>
  <c r="I166" i="3"/>
  <c r="I143" i="3"/>
  <c r="I100" i="3"/>
  <c r="I238" i="3"/>
  <c r="I148" i="3"/>
  <c r="I115" i="3"/>
  <c r="I331" i="3"/>
  <c r="I270" i="3"/>
  <c r="I261" i="3"/>
  <c r="I266" i="3"/>
  <c r="I276" i="3"/>
  <c r="I408" i="3"/>
  <c r="I310" i="3"/>
  <c r="I136" i="3"/>
  <c r="I32" i="3"/>
  <c r="I5" i="3"/>
  <c r="I52" i="3"/>
  <c r="I51" i="3"/>
  <c r="I456" i="3"/>
  <c r="I283" i="3"/>
  <c r="I343" i="3"/>
  <c r="I127" i="3"/>
  <c r="I131" i="3"/>
  <c r="I236" i="3"/>
  <c r="I203" i="3"/>
  <c r="I221" i="3"/>
  <c r="I248" i="3"/>
  <c r="I302" i="3"/>
  <c r="I295" i="3"/>
  <c r="I372" i="3"/>
  <c r="I346" i="3"/>
  <c r="I279" i="3"/>
  <c r="I377" i="3"/>
  <c r="I83" i="3"/>
  <c r="I135" i="3"/>
  <c r="I506" i="3"/>
  <c r="I472" i="3"/>
  <c r="I404" i="3"/>
  <c r="I416" i="3"/>
  <c r="I471" i="3"/>
  <c r="I255" i="3"/>
  <c r="I463" i="3"/>
  <c r="I395" i="3"/>
  <c r="I36" i="3"/>
  <c r="I207" i="3"/>
  <c r="I308" i="3"/>
  <c r="I168" i="3"/>
  <c r="I138" i="3"/>
  <c r="I312" i="3"/>
  <c r="I271" i="3"/>
  <c r="I285" i="3"/>
  <c r="I269" i="3"/>
  <c r="I245" i="3"/>
  <c r="I420" i="3"/>
  <c r="I399" i="3"/>
  <c r="I347" i="3"/>
  <c r="I8" i="3"/>
  <c r="I474" i="3"/>
  <c r="I68" i="3"/>
  <c r="I155" i="3"/>
  <c r="I268" i="3"/>
  <c r="I206" i="3"/>
  <c r="I228" i="3"/>
  <c r="I172" i="3"/>
  <c r="I460" i="3"/>
  <c r="I432" i="3"/>
  <c r="I384" i="3"/>
  <c r="I223" i="3"/>
  <c r="I383" i="3"/>
  <c r="I380" i="3"/>
  <c r="I340" i="3"/>
  <c r="I237" i="3"/>
  <c r="I191" i="3"/>
  <c r="I107" i="3"/>
  <c r="I43" i="3"/>
  <c r="I76" i="3"/>
  <c r="I39" i="3"/>
  <c r="I536" i="3"/>
  <c r="I400" i="3"/>
  <c r="I341" i="3"/>
  <c r="I525" i="3"/>
  <c r="I99" i="3"/>
  <c r="I235" i="3"/>
  <c r="I113" i="3"/>
  <c r="I66" i="3"/>
  <c r="I184" i="3"/>
  <c r="I174" i="3"/>
  <c r="I197" i="3"/>
  <c r="I354" i="3"/>
  <c r="I351" i="3"/>
  <c r="I233" i="3"/>
  <c r="I338" i="3"/>
  <c r="I358" i="3"/>
  <c r="I247" i="3"/>
  <c r="I62" i="3"/>
  <c r="I178" i="3"/>
  <c r="I44" i="3"/>
  <c r="I14" i="3"/>
  <c r="I458" i="3"/>
  <c r="I387" i="3"/>
  <c r="I79" i="3"/>
  <c r="I363" i="3"/>
  <c r="I523" i="3"/>
  <c r="I29" i="3"/>
  <c r="I38" i="3"/>
  <c r="I50" i="3"/>
  <c r="I26" i="3"/>
  <c r="I95" i="3"/>
  <c r="I309" i="3"/>
  <c r="I332" i="3"/>
  <c r="I30" i="3"/>
  <c r="I205" i="3"/>
  <c r="I124" i="3"/>
  <c r="I231" i="3"/>
  <c r="I297" i="3"/>
  <c r="I426" i="3"/>
  <c r="I7" i="3"/>
  <c r="I171" i="3"/>
  <c r="I67" i="3"/>
  <c r="I300" i="3"/>
  <c r="I287" i="3"/>
  <c r="I256" i="3"/>
  <c r="I222" i="3"/>
  <c r="I173" i="3"/>
  <c r="I13" i="3"/>
  <c r="I524" i="3"/>
  <c r="I305" i="3"/>
  <c r="I232" i="3"/>
  <c r="I315" i="3"/>
  <c r="I357" i="3"/>
  <c r="I337" i="3"/>
  <c r="I37" i="3"/>
  <c r="I167" i="3"/>
  <c r="I350" i="3"/>
  <c r="I405" i="3"/>
  <c r="I89" i="3"/>
  <c r="I28" i="3"/>
  <c r="I425" i="3"/>
  <c r="I42" i="3"/>
  <c r="I435" i="3"/>
  <c r="I327" i="3"/>
  <c r="I56" i="3"/>
  <c r="I277" i="3"/>
  <c r="I142" i="3"/>
  <c r="I393" i="3"/>
  <c r="I388" i="3"/>
  <c r="I139" i="3"/>
  <c r="I53" i="3"/>
  <c r="I211" i="3"/>
  <c r="I282" i="3"/>
  <c r="I323" i="3"/>
  <c r="H504" i="2"/>
  <c r="H482" i="2"/>
  <c r="BI14" i="2"/>
  <c r="AK240" i="2"/>
  <c r="M318" i="2"/>
  <c r="Y214" i="2"/>
  <c r="M332" i="2"/>
  <c r="AW229" i="2"/>
  <c r="M263" i="2"/>
  <c r="M268" i="2"/>
  <c r="M342" i="2"/>
  <c r="M225" i="2"/>
  <c r="M298" i="2"/>
  <c r="Y232" i="2"/>
  <c r="Y167" i="2"/>
  <c r="Y321" i="2"/>
  <c r="Y131" i="2"/>
  <c r="Y54" i="2"/>
  <c r="AK162" i="2"/>
  <c r="AK260" i="2"/>
  <c r="AK271" i="2"/>
  <c r="AK343" i="2"/>
  <c r="AK137" i="2"/>
  <c r="AW237" i="2"/>
  <c r="AW304" i="2"/>
  <c r="AW299" i="2"/>
  <c r="AW222" i="2"/>
  <c r="AW235" i="2"/>
  <c r="BI60" i="2"/>
  <c r="BI326" i="2"/>
  <c r="BI78" i="2"/>
  <c r="BI272" i="2"/>
  <c r="BE397" i="3"/>
  <c r="M358" i="2"/>
  <c r="Y365" i="2"/>
  <c r="AK273" i="2"/>
  <c r="AK272" i="2"/>
  <c r="BI345" i="2"/>
  <c r="BI244" i="2"/>
  <c r="AK398" i="2"/>
  <c r="AK429" i="2"/>
  <c r="AW238" i="2"/>
  <c r="M425" i="2"/>
  <c r="Y424" i="2"/>
  <c r="M490" i="2"/>
  <c r="AW317" i="2"/>
  <c r="AG30" i="3"/>
  <c r="I64" i="3"/>
  <c r="U284" i="3"/>
  <c r="AG236" i="3"/>
  <c r="H235" i="2"/>
  <c r="M369" i="2"/>
  <c r="Y331" i="2"/>
  <c r="AK420" i="2"/>
  <c r="AW269" i="2"/>
  <c r="BI283" i="2"/>
  <c r="BI336" i="2"/>
  <c r="M281" i="2"/>
  <c r="BI355" i="2"/>
  <c r="AK410" i="2"/>
  <c r="Y248" i="2"/>
  <c r="Y419" i="2"/>
  <c r="AK318" i="2"/>
  <c r="M514" i="2"/>
  <c r="AW442" i="2"/>
  <c r="AS32" i="3"/>
  <c r="AS125" i="3"/>
  <c r="U305" i="3"/>
  <c r="AG90" i="3"/>
  <c r="H88" i="2"/>
  <c r="AK355" i="2"/>
  <c r="AW437" i="2"/>
  <c r="Y182" i="2"/>
  <c r="M59" i="2"/>
  <c r="M276" i="2"/>
  <c r="M164" i="2"/>
  <c r="M152" i="2"/>
  <c r="M156" i="2"/>
  <c r="Y23" i="2"/>
  <c r="Y307" i="2"/>
  <c r="Y296" i="2"/>
  <c r="Y263" i="2"/>
  <c r="AK228" i="2"/>
  <c r="AK46" i="2"/>
  <c r="AK225" i="2"/>
  <c r="AK233" i="2"/>
  <c r="AK456" i="2"/>
  <c r="AK65" i="2"/>
  <c r="AW270" i="2"/>
  <c r="AW325" i="2"/>
  <c r="AW118" i="2"/>
  <c r="AW199" i="2"/>
  <c r="BI204" i="2"/>
  <c r="BI372" i="2"/>
  <c r="BI209" i="2"/>
  <c r="BI239" i="2"/>
  <c r="BI199" i="2"/>
  <c r="U13" i="3"/>
  <c r="Y373" i="2"/>
  <c r="M416" i="2"/>
  <c r="Y311" i="2"/>
  <c r="AK306" i="2"/>
  <c r="AW374" i="2"/>
  <c r="BI282" i="2"/>
  <c r="BI445" i="2"/>
  <c r="AW388" i="2"/>
  <c r="M457" i="2"/>
  <c r="AW341" i="2"/>
  <c r="Y297" i="2"/>
  <c r="AW216" i="2"/>
  <c r="Y473" i="2"/>
  <c r="AW349" i="2"/>
  <c r="U43" i="3"/>
  <c r="BE6" i="3"/>
  <c r="U180" i="3"/>
  <c r="AG245" i="3"/>
  <c r="H461" i="2"/>
  <c r="H268" i="2"/>
  <c r="AW447" i="2"/>
  <c r="AK495" i="2"/>
  <c r="M314" i="2"/>
  <c r="BI134" i="2"/>
  <c r="AK152" i="2"/>
  <c r="AW391" i="2"/>
  <c r="AW122" i="2"/>
  <c r="Y258" i="2"/>
  <c r="Y274" i="2"/>
  <c r="Y118" i="2"/>
  <c r="M424" i="2"/>
  <c r="M334" i="2"/>
  <c r="M381" i="2"/>
  <c r="M302" i="2"/>
  <c r="Y304" i="2"/>
  <c r="Y306" i="2"/>
  <c r="Y355" i="2"/>
  <c r="Y126" i="2"/>
  <c r="Y11" i="2"/>
  <c r="AK229" i="2"/>
  <c r="AK250" i="2"/>
  <c r="AK282" i="2"/>
  <c r="AK249" i="2"/>
  <c r="AK286" i="2"/>
  <c r="AW271" i="2"/>
  <c r="AW319" i="2"/>
  <c r="AW217" i="2"/>
  <c r="AW154" i="2"/>
  <c r="AW181" i="2"/>
  <c r="BI280" i="2"/>
  <c r="BI293" i="2"/>
  <c r="BI216" i="2"/>
  <c r="BI119" i="2"/>
  <c r="BI259" i="2"/>
  <c r="M397" i="2"/>
  <c r="M412" i="2"/>
  <c r="Y310" i="2"/>
  <c r="AK308" i="2"/>
  <c r="AW272" i="2"/>
  <c r="BI227" i="2"/>
  <c r="BI469" i="2"/>
  <c r="Y432" i="2"/>
  <c r="M290" i="2"/>
  <c r="AK353" i="2"/>
  <c r="BI308" i="2"/>
  <c r="Y400" i="2"/>
  <c r="BI389" i="2"/>
  <c r="Y515" i="2"/>
  <c r="BI480" i="2"/>
  <c r="BE125" i="3"/>
  <c r="I180" i="3"/>
  <c r="U420" i="3"/>
  <c r="AS316" i="3"/>
  <c r="AI15" i="3"/>
  <c r="BD250" i="2"/>
  <c r="BD392" i="2"/>
  <c r="BD465" i="2"/>
  <c r="BD428" i="2"/>
  <c r="BD454" i="2"/>
  <c r="BD383" i="2"/>
  <c r="BD444" i="2"/>
  <c r="BD364" i="2"/>
  <c r="BD439" i="2"/>
  <c r="BD434" i="2"/>
  <c r="BD451" i="2"/>
  <c r="BD403" i="2"/>
  <c r="BD474" i="2"/>
  <c r="BD432" i="2"/>
  <c r="BD342" i="2"/>
  <c r="BD476" i="2"/>
  <c r="BD404" i="2"/>
  <c r="BD399" i="2"/>
  <c r="BD486" i="2"/>
  <c r="BD470" i="2"/>
  <c r="BD345" i="2"/>
  <c r="BD442" i="2"/>
  <c r="BD396" i="2"/>
  <c r="BD468" i="2"/>
  <c r="BD489" i="2"/>
  <c r="BD274" i="2"/>
  <c r="BD408" i="2"/>
  <c r="BD425" i="2"/>
  <c r="BD391" i="2"/>
  <c r="BD395" i="2"/>
  <c r="BD450" i="2"/>
  <c r="BD459" i="2"/>
  <c r="BD384" i="2"/>
  <c r="BD424" i="2"/>
  <c r="BD449" i="2"/>
  <c r="BD415" i="2"/>
  <c r="BD453" i="2"/>
  <c r="BD494" i="2"/>
  <c r="BD466" i="2"/>
  <c r="BD416" i="2"/>
  <c r="BD418" i="2"/>
  <c r="BD438" i="2"/>
  <c r="BD414" i="2"/>
  <c r="BD422" i="2"/>
  <c r="BD477" i="2"/>
  <c r="BD417" i="2"/>
  <c r="BD472" i="2"/>
  <c r="BD475" i="2"/>
  <c r="BD485" i="2"/>
  <c r="BD357" i="2"/>
  <c r="BD471" i="2"/>
  <c r="BD366" i="2"/>
  <c r="BD473" i="2"/>
  <c r="BD462" i="2"/>
  <c r="BD478" i="2"/>
  <c r="BD423" i="2"/>
  <c r="BD400" i="2"/>
  <c r="BD480" i="2"/>
  <c r="BD412" i="2"/>
  <c r="BD365" i="2"/>
  <c r="BD427" i="2"/>
  <c r="BD461" i="2"/>
  <c r="BD430" i="2"/>
  <c r="BD125" i="2"/>
  <c r="BD460" i="2"/>
  <c r="BD410" i="2"/>
  <c r="BD448" i="2"/>
  <c r="BD458" i="2"/>
  <c r="BD446" i="2"/>
  <c r="BD435" i="2"/>
  <c r="BD440" i="2"/>
  <c r="BD411" i="2"/>
  <c r="BD307" i="2"/>
  <c r="BD464" i="2"/>
  <c r="BD452" i="2"/>
  <c r="BD484" i="2"/>
  <c r="BD488" i="2"/>
  <c r="BD426" i="2"/>
  <c r="BD381" i="2"/>
  <c r="BD420" i="2"/>
  <c r="BD429" i="2"/>
  <c r="BD491" i="2"/>
  <c r="BD386" i="2"/>
  <c r="BD493" i="2"/>
  <c r="BD537" i="2"/>
  <c r="BD527" i="2"/>
  <c r="BD533" i="2"/>
  <c r="BD496" i="2"/>
  <c r="BD5" i="2"/>
  <c r="BD72" i="2"/>
  <c r="BD109" i="2"/>
  <c r="BD38" i="2"/>
  <c r="BD17" i="2"/>
  <c r="BD83" i="2"/>
  <c r="BD313" i="2"/>
  <c r="BD227" i="2"/>
  <c r="BD232" i="2"/>
  <c r="BD141" i="2"/>
  <c r="BD221" i="2"/>
  <c r="BD148" i="2"/>
  <c r="BD298" i="2"/>
  <c r="BD242" i="2"/>
  <c r="BD291" i="2"/>
  <c r="BD176" i="2"/>
  <c r="BD88" i="2"/>
  <c r="BD225" i="2"/>
  <c r="BD171" i="2"/>
  <c r="BD158" i="2"/>
  <c r="BD275" i="2"/>
  <c r="BD9" i="2"/>
  <c r="BD209" i="2"/>
  <c r="BD529" i="2"/>
  <c r="BD4" i="2"/>
  <c r="BD543" i="2"/>
  <c r="BD372" i="2"/>
  <c r="BD12" i="2"/>
  <c r="BD28" i="2"/>
  <c r="BD15" i="2"/>
  <c r="BD14" i="2"/>
  <c r="BD21" i="2"/>
  <c r="BD202" i="2"/>
  <c r="BD165" i="2"/>
  <c r="BD114" i="2"/>
  <c r="BD201" i="2"/>
  <c r="BD247" i="2"/>
  <c r="BD278" i="2"/>
  <c r="BD138" i="2"/>
  <c r="BD29" i="2"/>
  <c r="BD229" i="2"/>
  <c r="BD76" i="2"/>
  <c r="BD254" i="2"/>
  <c r="BD174" i="2"/>
  <c r="BD295" i="2"/>
  <c r="BD265" i="2"/>
  <c r="BD179" i="2"/>
  <c r="BD283" i="2"/>
  <c r="BD144" i="2"/>
  <c r="BD259" i="2"/>
  <c r="BD517" i="2"/>
  <c r="BD530" i="2"/>
  <c r="BD536" i="2"/>
  <c r="BD501" i="2"/>
  <c r="BD25" i="2"/>
  <c r="BD13" i="2"/>
  <c r="BD541" i="2"/>
  <c r="BD51" i="2"/>
  <c r="BD39" i="2"/>
  <c r="BD120" i="2"/>
  <c r="BD217" i="2"/>
  <c r="BD118" i="2"/>
  <c r="BD234" i="2"/>
  <c r="BD79" i="2"/>
  <c r="BD289" i="2"/>
  <c r="BD161" i="2"/>
  <c r="BD41" i="2"/>
  <c r="BD310" i="2"/>
  <c r="BD110" i="2"/>
  <c r="BD268" i="2"/>
  <c r="BD164" i="2"/>
  <c r="BD367" i="2"/>
  <c r="BD183" i="2"/>
  <c r="BD263" i="2"/>
  <c r="BD207" i="2"/>
  <c r="BD133" i="2"/>
  <c r="BD230" i="2"/>
  <c r="BD514" i="2"/>
  <c r="BD506" i="2"/>
  <c r="BD531" i="2"/>
  <c r="BD309" i="2"/>
  <c r="BD526" i="2"/>
  <c r="BD137" i="2"/>
  <c r="BD62" i="2"/>
  <c r="BD19" i="2"/>
  <c r="BD34" i="2"/>
  <c r="BD40" i="2"/>
  <c r="BD127" i="2"/>
  <c r="BD228" i="2"/>
  <c r="BD130" i="2"/>
  <c r="BD193" i="2"/>
  <c r="BD95" i="2"/>
  <c r="BD280" i="2"/>
  <c r="BD173" i="2"/>
  <c r="BD77" i="2"/>
  <c r="BD246" i="2"/>
  <c r="BD181" i="2"/>
  <c r="BD251" i="2"/>
  <c r="BD332" i="2"/>
  <c r="BD348" i="2"/>
  <c r="BD108" i="2"/>
  <c r="BD70" i="2"/>
  <c r="BD218" i="2"/>
  <c r="BD220" i="2"/>
  <c r="BD511" i="2"/>
  <c r="BD503" i="2"/>
  <c r="BD535" i="2"/>
  <c r="BD545" i="2"/>
  <c r="BD500" i="2"/>
  <c r="BD186" i="2"/>
  <c r="BD57" i="2"/>
  <c r="BD26" i="2"/>
  <c r="BD98" i="2"/>
  <c r="BD55" i="2"/>
  <c r="BD192" i="2"/>
  <c r="BD350" i="2"/>
  <c r="BD271" i="2"/>
  <c r="BD306" i="2"/>
  <c r="BD135" i="2"/>
  <c r="BD296" i="2"/>
  <c r="BD270" i="2"/>
  <c r="BD143" i="2"/>
  <c r="BD233" i="2"/>
  <c r="BD248" i="2"/>
  <c r="BD334" i="2"/>
  <c r="BD86" i="2"/>
  <c r="BD325" i="2"/>
  <c r="BD99" i="2"/>
  <c r="BD166" i="2"/>
  <c r="BD314" i="2"/>
  <c r="BD64" i="2"/>
  <c r="BD497" i="2"/>
  <c r="BD508" i="2"/>
  <c r="BD528" i="2"/>
  <c r="BD519" i="2"/>
  <c r="BD512" i="2"/>
  <c r="BD59" i="2"/>
  <c r="BD273" i="2"/>
  <c r="BD119" i="2"/>
  <c r="BD145" i="2"/>
  <c r="BD43" i="2"/>
  <c r="BD208" i="2"/>
  <c r="BD182" i="2"/>
  <c r="BD96" i="2"/>
  <c r="BD297" i="2"/>
  <c r="BD160" i="2"/>
  <c r="BD322" i="2"/>
  <c r="BD255" i="2"/>
  <c r="BD191" i="2"/>
  <c r="BD482" i="2"/>
  <c r="BD31" i="2"/>
  <c r="BD401" i="2"/>
  <c r="BD82" i="2"/>
  <c r="BD349" i="2"/>
  <c r="BD97" i="2"/>
  <c r="BD178" i="2"/>
  <c r="BD333" i="2"/>
  <c r="BD150" i="2"/>
  <c r="BD513" i="2"/>
  <c r="BD498" i="2"/>
  <c r="BD495" i="2"/>
  <c r="BD502" i="2"/>
  <c r="BD515" i="2"/>
  <c r="BD33" i="2"/>
  <c r="BD46" i="2"/>
  <c r="BD50" i="2"/>
  <c r="BD105" i="2"/>
  <c r="BD131" i="2"/>
  <c r="BD152" i="2"/>
  <c r="BD321" i="2"/>
  <c r="BD100" i="2"/>
  <c r="BD327" i="2"/>
  <c r="BD189" i="2"/>
  <c r="BD67" i="2"/>
  <c r="BD326" i="2"/>
  <c r="BD36" i="2"/>
  <c r="BD282" i="2"/>
  <c r="BD123" i="2"/>
  <c r="BD337" i="2"/>
  <c r="BD122" i="2"/>
  <c r="BD300" i="2"/>
  <c r="BD277" i="2"/>
  <c r="BD272" i="2"/>
  <c r="BD347" i="2"/>
  <c r="BD142" i="2"/>
  <c r="BD509" i="2"/>
  <c r="BD510" i="2"/>
  <c r="BD538" i="2"/>
  <c r="BD524" i="2"/>
  <c r="BD504" i="2"/>
  <c r="BD61" i="2"/>
  <c r="BD505" i="2"/>
  <c r="BD74" i="2"/>
  <c r="BD54" i="2"/>
  <c r="BD30" i="2"/>
  <c r="BD112" i="2"/>
  <c r="BD308" i="2"/>
  <c r="BD168" i="2"/>
  <c r="BD343" i="2"/>
  <c r="BD214" i="2"/>
  <c r="BD107" i="2"/>
  <c r="BD335" i="2"/>
  <c r="BD78" i="2"/>
  <c r="BD368" i="2"/>
  <c r="BD126" i="2"/>
  <c r="BD287" i="2"/>
  <c r="BD103" i="2"/>
  <c r="BD195" i="2"/>
  <c r="BD285" i="2"/>
  <c r="BD197" i="2"/>
  <c r="BD260" i="2"/>
  <c r="BD213" i="2"/>
  <c r="BD548" i="2"/>
  <c r="BD525" i="2"/>
  <c r="BD534" i="2"/>
  <c r="BD520" i="2"/>
  <c r="BD549" i="2"/>
  <c r="BD81" i="2"/>
  <c r="BD16" i="2"/>
  <c r="BD52" i="2"/>
  <c r="BD7" i="2"/>
  <c r="BD132" i="2"/>
  <c r="BD188" i="2"/>
  <c r="BD294" i="2"/>
  <c r="BD163" i="2"/>
  <c r="BD340" i="2"/>
  <c r="BD301" i="2"/>
  <c r="BD156" i="2"/>
  <c r="BD241" i="2"/>
  <c r="BD140" i="2"/>
  <c r="BD264" i="2"/>
  <c r="BD151" i="2"/>
  <c r="BD190" i="2"/>
  <c r="BD346" i="2"/>
  <c r="BD252" i="2"/>
  <c r="BD239" i="2"/>
  <c r="BD87" i="2"/>
  <c r="BD299" i="2"/>
  <c r="BD172" i="2"/>
  <c r="BD521" i="2"/>
  <c r="BD507" i="2"/>
  <c r="BD522" i="2"/>
  <c r="BD516" i="2"/>
  <c r="BD544" i="2"/>
  <c r="BD22" i="2"/>
  <c r="BD27" i="2"/>
  <c r="BD463" i="2"/>
  <c r="BD89" i="2"/>
  <c r="BD35" i="2"/>
  <c r="BD167" i="2"/>
  <c r="BD336" i="2"/>
  <c r="BD204" i="2"/>
  <c r="BD18" i="2"/>
  <c r="BD249" i="2"/>
  <c r="BD235" i="2"/>
  <c r="BD286" i="2"/>
  <c r="BD136" i="2"/>
  <c r="BD48" i="2"/>
  <c r="BD159" i="2"/>
  <c r="BD124" i="2"/>
  <c r="BD244" i="2"/>
  <c r="BD66" i="2"/>
  <c r="BD224" i="2"/>
  <c r="BD106" i="2"/>
  <c r="BD238" i="2"/>
  <c r="BD94" i="2"/>
  <c r="BD456" i="2"/>
  <c r="BD542" i="2"/>
  <c r="BD546" i="2"/>
  <c r="BD532" i="2"/>
  <c r="BD499" i="2"/>
  <c r="BD547" i="2"/>
  <c r="BD10" i="2"/>
  <c r="BD196" i="2"/>
  <c r="BD101" i="2"/>
  <c r="BD24" i="2"/>
  <c r="BD73" i="2"/>
  <c r="BD323" i="2"/>
  <c r="BD256" i="2"/>
  <c r="BD267" i="2"/>
  <c r="BD111" i="2"/>
  <c r="BD206" i="2"/>
  <c r="BD93" i="2"/>
  <c r="BD276" i="2"/>
  <c r="BD129" i="2"/>
  <c r="BD49" i="2"/>
  <c r="BD324" i="2"/>
  <c r="BD279" i="2"/>
  <c r="BD290" i="2"/>
  <c r="BD113" i="2"/>
  <c r="BD75" i="2"/>
  <c r="BD58" i="2"/>
  <c r="BD11" i="2"/>
  <c r="BD71" i="2"/>
  <c r="BD91" i="2"/>
  <c r="BD117" i="2"/>
  <c r="BD341" i="2"/>
  <c r="BD441" i="2"/>
  <c r="BD154" i="2"/>
  <c r="BD200" i="2"/>
  <c r="BD102" i="2"/>
  <c r="BD42" i="2"/>
  <c r="BD253" i="2"/>
  <c r="BD47" i="2"/>
  <c r="BD84" i="2"/>
  <c r="BD447" i="2"/>
  <c r="BD169" i="2"/>
  <c r="BD237" i="2"/>
  <c r="BD203" i="2"/>
  <c r="BD413" i="2"/>
  <c r="BD397" i="2"/>
  <c r="BD394" i="2"/>
  <c r="BD45" i="2"/>
  <c r="BD170" i="2"/>
  <c r="BD210" i="2"/>
  <c r="BD393" i="2"/>
  <c r="BD317" i="2"/>
  <c r="BD380" i="2"/>
  <c r="BD60" i="2"/>
  <c r="BD261" i="2"/>
  <c r="BD539" i="2"/>
  <c r="BD355" i="2"/>
  <c r="BD215" i="2"/>
  <c r="BD354" i="2"/>
  <c r="BD523" i="2"/>
  <c r="BD85" i="2"/>
  <c r="BD6" i="2"/>
  <c r="BD358" i="2"/>
  <c r="BD389" i="2"/>
  <c r="BD369" i="2"/>
  <c r="BD540" i="2"/>
  <c r="BD180" i="2"/>
  <c r="BD194" i="2"/>
  <c r="BD518" i="2"/>
  <c r="BD65" i="2"/>
  <c r="BD361" i="2"/>
  <c r="BD356" i="2"/>
  <c r="BD198" i="2"/>
  <c r="BD352" i="2"/>
  <c r="BD288" i="2"/>
  <c r="BD405" i="2"/>
  <c r="BD63" i="2"/>
  <c r="BD292" i="2"/>
  <c r="BD311" i="2"/>
  <c r="BD382" i="2"/>
  <c r="BD359" i="2"/>
  <c r="BD353" i="2"/>
  <c r="BD92" i="2"/>
  <c r="BD37" i="2"/>
  <c r="BD329" i="2"/>
  <c r="BD177" i="2"/>
  <c r="BD56" i="2"/>
  <c r="BD32" i="2"/>
  <c r="BD121" i="2"/>
  <c r="BD139" i="2"/>
  <c r="BD53" i="2"/>
  <c r="BD243" i="2"/>
  <c r="BD360" i="2"/>
  <c r="BD157" i="2"/>
  <c r="BD319" i="2"/>
  <c r="BD104" i="2"/>
  <c r="BD8" i="2"/>
  <c r="BD305" i="2"/>
  <c r="BD338" i="2"/>
  <c r="BD236" i="2"/>
  <c r="BD344" i="2"/>
  <c r="BD303" i="2"/>
  <c r="BD318" i="2"/>
  <c r="BD379" i="2"/>
  <c r="BD219" i="2"/>
  <c r="BD377" i="2"/>
  <c r="BD437" i="2"/>
  <c r="BD284" i="2"/>
  <c r="BD212" i="2"/>
  <c r="BD68" i="2"/>
  <c r="BD388" i="2"/>
  <c r="BD226" i="2"/>
  <c r="BD231" i="2"/>
  <c r="BD134" i="2"/>
  <c r="BD128" i="2"/>
  <c r="BD402" i="2"/>
  <c r="BD240" i="2"/>
  <c r="BD312" i="2"/>
  <c r="BD258" i="2"/>
  <c r="BD115" i="2"/>
  <c r="BD436" i="2"/>
  <c r="BD184" i="2"/>
  <c r="BD371" i="2"/>
  <c r="BD147" i="2"/>
  <c r="BD370" i="2"/>
  <c r="BD146" i="2"/>
  <c r="BD487" i="2"/>
  <c r="BD330" i="2"/>
  <c r="BD149" i="2"/>
  <c r="BD376" i="2"/>
  <c r="BD315" i="2"/>
  <c r="BD23" i="2"/>
  <c r="BD302" i="2"/>
  <c r="BD406" i="2"/>
  <c r="BD69" i="2"/>
  <c r="BD155" i="2"/>
  <c r="BD320" i="2"/>
  <c r="BD116" i="2"/>
  <c r="BD80" i="2"/>
  <c r="BD44" i="2"/>
  <c r="BD20" i="2"/>
  <c r="BD266" i="2"/>
  <c r="BD205" i="2"/>
  <c r="BD378" i="2"/>
  <c r="BD153" i="2"/>
  <c r="BD373" i="2"/>
  <c r="BD185" i="2"/>
  <c r="BD90" i="2"/>
  <c r="H431" i="2"/>
  <c r="H215" i="2"/>
  <c r="H131" i="2"/>
  <c r="AR536" i="2"/>
  <c r="AF250" i="2"/>
  <c r="H495" i="2"/>
  <c r="H526" i="2"/>
  <c r="H523" i="2"/>
  <c r="H477" i="2"/>
  <c r="H67" i="2"/>
  <c r="H473" i="2"/>
  <c r="H328" i="2"/>
  <c r="H415" i="2"/>
  <c r="H54" i="2"/>
  <c r="H150" i="2"/>
  <c r="H182" i="2"/>
  <c r="H403" i="2"/>
  <c r="H240" i="2"/>
  <c r="H45" i="2"/>
  <c r="H392" i="2"/>
  <c r="H336" i="2"/>
  <c r="H255" i="2"/>
  <c r="H111" i="2"/>
  <c r="H128" i="2"/>
  <c r="H273" i="2"/>
  <c r="H547" i="2"/>
  <c r="H356" i="2"/>
  <c r="P532" i="3"/>
  <c r="AR80" i="2"/>
  <c r="BD262" i="2"/>
  <c r="AZ514" i="3"/>
  <c r="T530" i="2"/>
  <c r="T203" i="2"/>
  <c r="T485" i="2"/>
  <c r="T504" i="2"/>
  <c r="T401" i="2"/>
  <c r="T496" i="2"/>
  <c r="T431" i="2"/>
  <c r="T472" i="2"/>
  <c r="T464" i="2"/>
  <c r="T274" i="2"/>
  <c r="T461" i="2"/>
  <c r="T482" i="2"/>
  <c r="T458" i="2"/>
  <c r="T450" i="2"/>
  <c r="T470" i="2"/>
  <c r="T529" i="2"/>
  <c r="T508" i="2"/>
  <c r="T282" i="2"/>
  <c r="T397" i="2"/>
  <c r="T460" i="2"/>
  <c r="T522" i="2"/>
  <c r="T453" i="2"/>
  <c r="T502" i="2"/>
  <c r="T400" i="2"/>
  <c r="T406" i="2"/>
  <c r="T512" i="2"/>
  <c r="T449" i="2"/>
  <c r="T516" i="2"/>
  <c r="T492" i="2"/>
  <c r="T521" i="2"/>
  <c r="T476" i="2"/>
  <c r="T333" i="2"/>
  <c r="T474" i="2"/>
  <c r="T454" i="2"/>
  <c r="T394" i="2"/>
  <c r="T446" i="2"/>
  <c r="T402" i="2"/>
  <c r="T459" i="2"/>
  <c r="T448" i="2"/>
  <c r="T520" i="2"/>
  <c r="T436" i="2"/>
  <c r="T475" i="2"/>
  <c r="T523" i="2"/>
  <c r="T510" i="2"/>
  <c r="T495" i="2"/>
  <c r="T374" i="2"/>
  <c r="T506" i="2"/>
  <c r="T427" i="2"/>
  <c r="T447" i="2"/>
  <c r="T525" i="2"/>
  <c r="T490" i="2"/>
  <c r="T468" i="2"/>
  <c r="T518" i="2"/>
  <c r="T486" i="2"/>
  <c r="T463" i="2"/>
  <c r="T494" i="2"/>
  <c r="T488" i="2"/>
  <c r="T466" i="2"/>
  <c r="T424" i="2"/>
  <c r="T507" i="2"/>
  <c r="T428" i="2"/>
  <c r="T499" i="2"/>
  <c r="T524" i="2"/>
  <c r="T452" i="2"/>
  <c r="T435" i="2"/>
  <c r="T451" i="2"/>
  <c r="T437" i="2"/>
  <c r="T440" i="2"/>
  <c r="T509" i="2"/>
  <c r="T483" i="2"/>
  <c r="T471" i="2"/>
  <c r="T501" i="2"/>
  <c r="T527" i="2"/>
  <c r="T456" i="2"/>
  <c r="T500" i="2"/>
  <c r="T473" i="2"/>
  <c r="T415" i="2"/>
  <c r="T422" i="2"/>
  <c r="T511" i="2"/>
  <c r="T478" i="2"/>
  <c r="T487" i="2"/>
  <c r="T297" i="2"/>
  <c r="T462" i="2"/>
  <c r="T489" i="2"/>
  <c r="T439" i="2"/>
  <c r="T514" i="2"/>
  <c r="T513" i="2"/>
  <c r="T537" i="2"/>
  <c r="T96" i="2"/>
  <c r="T165" i="2"/>
  <c r="T99" i="2"/>
  <c r="T51" i="2"/>
  <c r="T124" i="2"/>
  <c r="T22" i="2"/>
  <c r="T23" i="2"/>
  <c r="T260" i="2"/>
  <c r="T112" i="2"/>
  <c r="T101" i="2"/>
  <c r="T67" i="2"/>
  <c r="T93" i="2"/>
  <c r="T256" i="2"/>
  <c r="T291" i="2"/>
  <c r="T119" i="2"/>
  <c r="T271" i="2"/>
  <c r="T89" i="2"/>
  <c r="T77" i="2"/>
  <c r="T136" i="2"/>
  <c r="T264" i="2"/>
  <c r="T253" i="2"/>
  <c r="T204" i="2"/>
  <c r="T388" i="2"/>
  <c r="T358" i="2"/>
  <c r="T336" i="2"/>
  <c r="T429" i="2"/>
  <c r="T355" i="2"/>
  <c r="T534" i="2"/>
  <c r="T438" i="2"/>
  <c r="T24" i="2"/>
  <c r="T47" i="2"/>
  <c r="T15" i="2"/>
  <c r="T82" i="2"/>
  <c r="T87" i="2"/>
  <c r="T39" i="2"/>
  <c r="T66" i="2"/>
  <c r="T21" i="2"/>
  <c r="T206" i="2"/>
  <c r="T174" i="2"/>
  <c r="T284" i="2"/>
  <c r="T325" i="2"/>
  <c r="T313" i="2"/>
  <c r="T194" i="2"/>
  <c r="T341" i="2"/>
  <c r="T108" i="2"/>
  <c r="T266" i="2"/>
  <c r="T312" i="2"/>
  <c r="T12" i="2"/>
  <c r="T151" i="2"/>
  <c r="T59" i="2"/>
  <c r="T86" i="2"/>
  <c r="T185" i="2"/>
  <c r="T52" i="2"/>
  <c r="T74" i="2"/>
  <c r="T129" i="2"/>
  <c r="T79" i="2"/>
  <c r="T72" i="2"/>
  <c r="T169" i="2"/>
  <c r="T299" i="2"/>
  <c r="T175" i="2"/>
  <c r="T295" i="2"/>
  <c r="T137" i="2"/>
  <c r="T158" i="2"/>
  <c r="T34" i="2"/>
  <c r="T323" i="2"/>
  <c r="T314" i="2"/>
  <c r="T246" i="2"/>
  <c r="T230" i="2"/>
  <c r="T83" i="2"/>
  <c r="T318" i="2"/>
  <c r="T380" i="2"/>
  <c r="T418" i="2"/>
  <c r="T407" i="2"/>
  <c r="T279" i="2"/>
  <c r="T383" i="2"/>
  <c r="T350" i="2"/>
  <c r="T403" i="2"/>
  <c r="T408" i="2"/>
  <c r="T395" i="2"/>
  <c r="T4" i="2"/>
  <c r="T541" i="2"/>
  <c r="T41" i="2"/>
  <c r="T110" i="2"/>
  <c r="T45" i="2"/>
  <c r="T543" i="2"/>
  <c r="T33" i="2"/>
  <c r="T55" i="2"/>
  <c r="T73" i="2"/>
  <c r="T42" i="2"/>
  <c r="T60" i="2"/>
  <c r="T298" i="2"/>
  <c r="T354" i="2"/>
  <c r="T85" i="2"/>
  <c r="T29" i="2"/>
  <c r="T127" i="2"/>
  <c r="T149" i="2"/>
  <c r="T109" i="2"/>
  <c r="T362" i="2"/>
  <c r="T107" i="2"/>
  <c r="T210" i="2"/>
  <c r="T114" i="2"/>
  <c r="T239" i="2"/>
  <c r="T225" i="2"/>
  <c r="T257" i="2"/>
  <c r="T360" i="2"/>
  <c r="T391" i="2"/>
  <c r="T548" i="2"/>
  <c r="T373" i="2"/>
  <c r="T498" i="2"/>
  <c r="T215" i="2"/>
  <c r="T533" i="2"/>
  <c r="T131" i="2"/>
  <c r="T100" i="2"/>
  <c r="T105" i="2"/>
  <c r="T50" i="2"/>
  <c r="T37" i="2"/>
  <c r="T35" i="2"/>
  <c r="T150" i="2"/>
  <c r="T179" i="2"/>
  <c r="T236" i="2"/>
  <c r="T177" i="2"/>
  <c r="T159" i="2"/>
  <c r="T27" i="2"/>
  <c r="T219" i="2"/>
  <c r="T201" i="2"/>
  <c r="T167" i="2"/>
  <c r="T346" i="2"/>
  <c r="T290" i="2"/>
  <c r="T275" i="2"/>
  <c r="T497" i="2"/>
  <c r="T544" i="2"/>
  <c r="T10" i="2"/>
  <c r="T184" i="2"/>
  <c r="T65" i="2"/>
  <c r="T13" i="2"/>
  <c r="T190" i="2"/>
  <c r="T111" i="2"/>
  <c r="T309" i="2"/>
  <c r="T186" i="2"/>
  <c r="T332" i="2"/>
  <c r="T160" i="2"/>
  <c r="T132" i="2"/>
  <c r="T76" i="2"/>
  <c r="T376" i="2"/>
  <c r="T263" i="2"/>
  <c r="T267" i="2"/>
  <c r="T238" i="2"/>
  <c r="T289" i="2"/>
  <c r="T146" i="2"/>
  <c r="T202" i="2"/>
  <c r="T278" i="2"/>
  <c r="T379" i="2"/>
  <c r="T343" i="2"/>
  <c r="T535" i="2"/>
  <c r="T547" i="2"/>
  <c r="T64" i="2"/>
  <c r="T7" i="2"/>
  <c r="T62" i="2"/>
  <c r="T57" i="2"/>
  <c r="T25" i="2"/>
  <c r="T287" i="2"/>
  <c r="T31" i="2"/>
  <c r="T197" i="2"/>
  <c r="T228" i="2"/>
  <c r="T188" i="2"/>
  <c r="T301" i="2"/>
  <c r="T138" i="2"/>
  <c r="T277" i="2"/>
  <c r="T118" i="2"/>
  <c r="T122" i="2"/>
  <c r="T198" i="2"/>
  <c r="T322" i="2"/>
  <c r="T268" i="2"/>
  <c r="T214" i="2"/>
  <c r="T106" i="2"/>
  <c r="T413" i="2"/>
  <c r="T226" i="2"/>
  <c r="T113" i="2"/>
  <c r="T252" i="2"/>
  <c r="T404" i="2"/>
  <c r="T372" i="2"/>
  <c r="T444" i="2"/>
  <c r="T549" i="2"/>
  <c r="T546" i="2"/>
  <c r="T40" i="2"/>
  <c r="T183" i="2"/>
  <c r="T17" i="2"/>
  <c r="T14" i="2"/>
  <c r="T18" i="2"/>
  <c r="T172" i="2"/>
  <c r="T6" i="2"/>
  <c r="T156" i="2"/>
  <c r="T103" i="2"/>
  <c r="T273" i="2"/>
  <c r="T285" i="2"/>
  <c r="T176" i="2"/>
  <c r="T180" i="2"/>
  <c r="T310" i="2"/>
  <c r="T97" i="2"/>
  <c r="T95" i="2"/>
  <c r="T120" i="2"/>
  <c r="T315" i="2"/>
  <c r="T328" i="2"/>
  <c r="T276" i="2"/>
  <c r="T218" i="2"/>
  <c r="T531" i="2"/>
  <c r="T117" i="2"/>
  <c r="T209" i="2"/>
  <c r="T141" i="2"/>
  <c r="T144" i="2"/>
  <c r="T255" i="2"/>
  <c r="T71" i="2"/>
  <c r="T38" i="2"/>
  <c r="T36" i="2"/>
  <c r="T143" i="2"/>
  <c r="T191" i="2"/>
  <c r="T9" i="2"/>
  <c r="T324" i="2"/>
  <c r="T135" i="2"/>
  <c r="T81" i="2"/>
  <c r="T245" i="2"/>
  <c r="T115" i="2"/>
  <c r="T232" i="2"/>
  <c r="T154" i="2"/>
  <c r="T251" i="2"/>
  <c r="T261" i="2"/>
  <c r="T216" i="2"/>
  <c r="T221" i="2"/>
  <c r="T366" i="2"/>
  <c r="T217" i="2"/>
  <c r="T222" i="2"/>
  <c r="T536" i="2"/>
  <c r="T540" i="2"/>
  <c r="T75" i="2"/>
  <c r="T46" i="2"/>
  <c r="T91" i="2"/>
  <c r="T61" i="2"/>
  <c r="T16" i="2"/>
  <c r="T70" i="2"/>
  <c r="T69" i="2"/>
  <c r="T88" i="2"/>
  <c r="T199" i="2"/>
  <c r="T153" i="2"/>
  <c r="T396" i="2"/>
  <c r="T168" i="2"/>
  <c r="T163" i="2"/>
  <c r="T224" i="2"/>
  <c r="T258" i="2"/>
  <c r="T248" i="2"/>
  <c r="T321" i="2"/>
  <c r="T161" i="2"/>
  <c r="T280" i="2"/>
  <c r="T342" i="2"/>
  <c r="T125" i="2"/>
  <c r="T337" i="2"/>
  <c r="T43" i="2"/>
  <c r="T121" i="2"/>
  <c r="T234" i="2"/>
  <c r="T126" i="2"/>
  <c r="T130" i="2"/>
  <c r="T368" i="2"/>
  <c r="T338" i="2"/>
  <c r="T417" i="2"/>
  <c r="T229" i="2"/>
  <c r="T205" i="2"/>
  <c r="T465" i="2"/>
  <c r="T152" i="2"/>
  <c r="T116" i="2"/>
  <c r="T68" i="2"/>
  <c r="T300" i="2"/>
  <c r="T344" i="2"/>
  <c r="T58" i="2"/>
  <c r="T28" i="2"/>
  <c r="T187" i="2"/>
  <c r="T243" i="2"/>
  <c r="T265" i="2"/>
  <c r="T484" i="2"/>
  <c r="T420" i="2"/>
  <c r="T173" i="2"/>
  <c r="T386" i="2"/>
  <c r="T426" i="2"/>
  <c r="T480" i="2"/>
  <c r="T433" i="2"/>
  <c r="T157" i="2"/>
  <c r="T26" i="2"/>
  <c r="T54" i="2"/>
  <c r="T49" i="2"/>
  <c r="T63" i="2"/>
  <c r="T269" i="2"/>
  <c r="T378" i="2"/>
  <c r="T331" i="2"/>
  <c r="T357" i="2"/>
  <c r="T334" i="2"/>
  <c r="T44" i="2"/>
  <c r="T242" i="2"/>
  <c r="T155" i="2"/>
  <c r="T193" i="2"/>
  <c r="T162" i="2"/>
  <c r="T133" i="2"/>
  <c r="T84" i="2"/>
  <c r="T365" i="2"/>
  <c r="T345" i="2"/>
  <c r="T351" i="2"/>
  <c r="T389" i="2"/>
  <c r="T189" i="2"/>
  <c r="T370" i="2"/>
  <c r="T393" i="2"/>
  <c r="T78" i="2"/>
  <c r="T140" i="2"/>
  <c r="T288" i="2"/>
  <c r="T538" i="2"/>
  <c r="T90" i="2"/>
  <c r="T353" i="2"/>
  <c r="T302" i="2"/>
  <c r="T148" i="2"/>
  <c r="T326" i="2"/>
  <c r="T306" i="2"/>
  <c r="T539" i="2"/>
  <c r="T311" i="2"/>
  <c r="T170" i="2"/>
  <c r="T286" i="2"/>
  <c r="T241" i="2"/>
  <c r="T384" i="2"/>
  <c r="T104" i="2"/>
  <c r="T416" i="2"/>
  <c r="T283" i="2"/>
  <c r="T327" i="2"/>
  <c r="T147" i="2"/>
  <c r="T19" i="2"/>
  <c r="T171" i="2"/>
  <c r="T53" i="2"/>
  <c r="T213" i="2"/>
  <c r="T390" i="2"/>
  <c r="T307" i="2"/>
  <c r="T348" i="2"/>
  <c r="T339" i="2"/>
  <c r="T207" i="2"/>
  <c r="T477" i="2"/>
  <c r="T359" i="2"/>
  <c r="T142" i="2"/>
  <c r="T369" i="2"/>
  <c r="T208" i="2"/>
  <c r="T294" i="2"/>
  <c r="T102" i="2"/>
  <c r="T182" i="2"/>
  <c r="T145" i="2"/>
  <c r="T262" i="2"/>
  <c r="T200" i="2"/>
  <c r="T292" i="2"/>
  <c r="T441" i="2"/>
  <c r="T425" i="2"/>
  <c r="T32" i="2"/>
  <c r="T220" i="2"/>
  <c r="T361" i="2"/>
  <c r="T178" i="2"/>
  <c r="T227" i="2"/>
  <c r="T231" i="2"/>
  <c r="T412" i="2"/>
  <c r="T134" i="2"/>
  <c r="T409" i="2"/>
  <c r="T319" i="2"/>
  <c r="T254" i="2"/>
  <c r="T296" i="2"/>
  <c r="T56" i="2"/>
  <c r="T377" i="2"/>
  <c r="T48" i="2"/>
  <c r="T385" i="2"/>
  <c r="T30" i="2"/>
  <c r="T249" i="2"/>
  <c r="T139" i="2"/>
  <c r="T233" i="2"/>
  <c r="T414" i="2"/>
  <c r="T166" i="2"/>
  <c r="T382" i="2"/>
  <c r="T80" i="2"/>
  <c r="T164" i="2"/>
  <c r="T545" i="2"/>
  <c r="T11" i="2"/>
  <c r="T195" i="2"/>
  <c r="T123" i="2"/>
  <c r="T237" i="2"/>
  <c r="T347" i="2"/>
  <c r="T442" i="2"/>
  <c r="T411" i="2"/>
  <c r="T304" i="2"/>
  <c r="T381" i="2"/>
  <c r="T356" i="2"/>
  <c r="T212" i="2"/>
  <c r="T5" i="2"/>
  <c r="T272" i="2"/>
  <c r="T98" i="2"/>
  <c r="T192" i="2"/>
  <c r="T259" i="2"/>
  <c r="T330" i="2"/>
  <c r="T320" i="2"/>
  <c r="T430" i="2"/>
  <c r="T423" i="2"/>
  <c r="T308" i="2"/>
  <c r="T250" i="2"/>
  <c r="T92" i="2"/>
  <c r="T20" i="2"/>
  <c r="T8" i="2"/>
  <c r="T405" i="2"/>
  <c r="T335" i="2"/>
  <c r="H487" i="2"/>
  <c r="H342" i="2"/>
  <c r="H398" i="2"/>
  <c r="T303" i="2"/>
  <c r="AR360" i="2"/>
  <c r="AF304" i="2"/>
  <c r="H514" i="2"/>
  <c r="H269" i="2"/>
  <c r="H499" i="2"/>
  <c r="H483" i="2"/>
  <c r="H291" i="2"/>
  <c r="H450" i="2"/>
  <c r="H519" i="2"/>
  <c r="H308" i="2"/>
  <c r="H430" i="2"/>
  <c r="H448" i="2"/>
  <c r="H176" i="2"/>
  <c r="H4" i="2"/>
  <c r="H243" i="2"/>
  <c r="H101" i="2"/>
  <c r="H340" i="2"/>
  <c r="H248" i="2"/>
  <c r="H247" i="2"/>
  <c r="H115" i="2"/>
  <c r="H126" i="2"/>
  <c r="H370" i="2"/>
  <c r="H33" i="2"/>
  <c r="H442" i="2"/>
  <c r="T94" i="2"/>
  <c r="BL458" i="3"/>
  <c r="BL368" i="3"/>
  <c r="BL331" i="3"/>
  <c r="BL393" i="3"/>
  <c r="BL72" i="3"/>
  <c r="BL73" i="3"/>
  <c r="BL25" i="3"/>
  <c r="BL71" i="3"/>
  <c r="BL171" i="3"/>
  <c r="BL32" i="3"/>
  <c r="BL138" i="3"/>
  <c r="BL231" i="3"/>
  <c r="BL155" i="3"/>
  <c r="BL190" i="3"/>
  <c r="BL216" i="3"/>
  <c r="BL212" i="3"/>
  <c r="BL176" i="3"/>
  <c r="BL108" i="3"/>
  <c r="BL107" i="3"/>
  <c r="BL220" i="3"/>
  <c r="BL204" i="3"/>
  <c r="BL132" i="3"/>
  <c r="BL218" i="3"/>
  <c r="BL470" i="3"/>
  <c r="BL310" i="3"/>
  <c r="BL437" i="3"/>
  <c r="BL96" i="3"/>
  <c r="BL92" i="3"/>
  <c r="BL59" i="3"/>
  <c r="BL8" i="3"/>
  <c r="BL100" i="3"/>
  <c r="BL16" i="3"/>
  <c r="BL260" i="3"/>
  <c r="BL244" i="3"/>
  <c r="BL122" i="3"/>
  <c r="BL277" i="3"/>
  <c r="BL241" i="3"/>
  <c r="BL172" i="3"/>
  <c r="BL199" i="3"/>
  <c r="BL148" i="3"/>
  <c r="BL79" i="3"/>
  <c r="BL355" i="3"/>
  <c r="BL225" i="3"/>
  <c r="BL211" i="3"/>
  <c r="BL227" i="3"/>
  <c r="BL394" i="3"/>
  <c r="BL327" i="3"/>
  <c r="BL285" i="3"/>
  <c r="BL58" i="3"/>
  <c r="BL101" i="3"/>
  <c r="BL129" i="3"/>
  <c r="BL137" i="3"/>
  <c r="BL110" i="3"/>
  <c r="BL48" i="3"/>
  <c r="BL78" i="3"/>
  <c r="BL275" i="3"/>
  <c r="BL235" i="3"/>
  <c r="BL184" i="3"/>
  <c r="BL240" i="3"/>
  <c r="BL250" i="3"/>
  <c r="BL193" i="3"/>
  <c r="BL160" i="3"/>
  <c r="BL185" i="3"/>
  <c r="BL124" i="3"/>
  <c r="BL259" i="3"/>
  <c r="BL192" i="3"/>
  <c r="BL201" i="3"/>
  <c r="BL252" i="3"/>
  <c r="BL276" i="3"/>
  <c r="BL322" i="3"/>
  <c r="BL20" i="3"/>
  <c r="BL80" i="3"/>
  <c r="BL28" i="3"/>
  <c r="BL117" i="3"/>
  <c r="BL5" i="3"/>
  <c r="BL23" i="3"/>
  <c r="BL178" i="3"/>
  <c r="BL229" i="3"/>
  <c r="BL248" i="3"/>
  <c r="BL162" i="3"/>
  <c r="BL19" i="3"/>
  <c r="BL246" i="3"/>
  <c r="BL242" i="3"/>
  <c r="BL182" i="3"/>
  <c r="BL153" i="3"/>
  <c r="BL118" i="3"/>
  <c r="BL228" i="3"/>
  <c r="BL223" i="3"/>
  <c r="BL146" i="3"/>
  <c r="BL297" i="3"/>
  <c r="BL359" i="3"/>
  <c r="BL284" i="3"/>
  <c r="BL62" i="3"/>
  <c r="BL98" i="3"/>
  <c r="BL38" i="3"/>
  <c r="BL70" i="3"/>
  <c r="BL24" i="3"/>
  <c r="BL26" i="3"/>
  <c r="BL141" i="3"/>
  <c r="BL63" i="3"/>
  <c r="BL11" i="3"/>
  <c r="BL115" i="3"/>
  <c r="BL65" i="3"/>
  <c r="BL264" i="3"/>
  <c r="BL158" i="3"/>
  <c r="BL226" i="3"/>
  <c r="BL222" i="3"/>
  <c r="BL156" i="3"/>
  <c r="BL86" i="3"/>
  <c r="BL251" i="3"/>
  <c r="BL157" i="3"/>
  <c r="BL263" i="3"/>
  <c r="BL400" i="3"/>
  <c r="BL256" i="3"/>
  <c r="BL109" i="3"/>
  <c r="BL69" i="3"/>
  <c r="BL7" i="3"/>
  <c r="BL85" i="3"/>
  <c r="BL21" i="3"/>
  <c r="BL84" i="3"/>
  <c r="BL116" i="3"/>
  <c r="BL74" i="3"/>
  <c r="BL13" i="3"/>
  <c r="BL139" i="3"/>
  <c r="BL91" i="3"/>
  <c r="BL53" i="3"/>
  <c r="BL272" i="3"/>
  <c r="BL245" i="3"/>
  <c r="BL164" i="3"/>
  <c r="BL99" i="3"/>
  <c r="BL17" i="3"/>
  <c r="BL239" i="3"/>
  <c r="BL111" i="3"/>
  <c r="BL423" i="3"/>
  <c r="BL282" i="3"/>
  <c r="BL404" i="3"/>
  <c r="BL82" i="3"/>
  <c r="BL10" i="3"/>
  <c r="BL76" i="3"/>
  <c r="BL9" i="3"/>
  <c r="BL43" i="3"/>
  <c r="BL87" i="3"/>
  <c r="BL205" i="3"/>
  <c r="BL180" i="3"/>
  <c r="BL88" i="3"/>
  <c r="BL195" i="3"/>
  <c r="BL169" i="3"/>
  <c r="BL142" i="3"/>
  <c r="BL237" i="3"/>
  <c r="BL257" i="3"/>
  <c r="BL168" i="3"/>
  <c r="BL194" i="3"/>
  <c r="BL136" i="3"/>
  <c r="BL243" i="3"/>
  <c r="BL143" i="3"/>
  <c r="BL440" i="3"/>
  <c r="BL413" i="3"/>
  <c r="BL430" i="3"/>
  <c r="BL29" i="3"/>
  <c r="BL37" i="3"/>
  <c r="BL14" i="3"/>
  <c r="BL12" i="3"/>
  <c r="BL49" i="3"/>
  <c r="BL93" i="3"/>
  <c r="BL189" i="3"/>
  <c r="BL198" i="3"/>
  <c r="BL97" i="3"/>
  <c r="BL206" i="3"/>
  <c r="BL127" i="3"/>
  <c r="BL210" i="3"/>
  <c r="BL258" i="3"/>
  <c r="BL105" i="3"/>
  <c r="BL215" i="3"/>
  <c r="BL161" i="3"/>
  <c r="BL131" i="3"/>
  <c r="BL46" i="3"/>
  <c r="BL232" i="3"/>
  <c r="BL424" i="3"/>
  <c r="BL436" i="3"/>
  <c r="BL328" i="3"/>
  <c r="BL314" i="3"/>
  <c r="BL44" i="3"/>
  <c r="BL57" i="3"/>
  <c r="BL35" i="3"/>
  <c r="BL39" i="3"/>
  <c r="BL51" i="3"/>
  <c r="BL61" i="3"/>
  <c r="BL186" i="3"/>
  <c r="BL196" i="3"/>
  <c r="BL113" i="3"/>
  <c r="BL147" i="3"/>
  <c r="BL151" i="3"/>
  <c r="BL119" i="3"/>
  <c r="BL52" i="3"/>
  <c r="BL64" i="3"/>
  <c r="BL83" i="3"/>
  <c r="BL166" i="3"/>
  <c r="BL173" i="3"/>
  <c r="BL31" i="3"/>
  <c r="BL249" i="3"/>
  <c r="BL487" i="3"/>
  <c r="BL291" i="3"/>
  <c r="BL392" i="3"/>
  <c r="BL60" i="3"/>
  <c r="BL77" i="3"/>
  <c r="BL103" i="3"/>
  <c r="BL75" i="3"/>
  <c r="BL133" i="3"/>
  <c r="BL130" i="3"/>
  <c r="BL266" i="3"/>
  <c r="BL175" i="3"/>
  <c r="BL125" i="3"/>
  <c r="BL213" i="3"/>
  <c r="BL150" i="3"/>
  <c r="BL207" i="3"/>
  <c r="BL68" i="3"/>
  <c r="BL104" i="3"/>
  <c r="BL34" i="3"/>
  <c r="BL221" i="3"/>
  <c r="BL208" i="3"/>
  <c r="BL152" i="3"/>
  <c r="BL230" i="3"/>
  <c r="BL383" i="3"/>
  <c r="BL15" i="3"/>
  <c r="BL144" i="3"/>
  <c r="BL255" i="3"/>
  <c r="BL306" i="3"/>
  <c r="BL33" i="3"/>
  <c r="BL140" i="3"/>
  <c r="BL145" i="3"/>
  <c r="BL41" i="3"/>
  <c r="BL67" i="3"/>
  <c r="BL214" i="3"/>
  <c r="BL56" i="3"/>
  <c r="BL120" i="3"/>
  <c r="BL121" i="3"/>
  <c r="BL459" i="3"/>
  <c r="BL55" i="3"/>
  <c r="BL187" i="3"/>
  <c r="BL90" i="3"/>
  <c r="BL50" i="3"/>
  <c r="BL174" i="3"/>
  <c r="BL224" i="3"/>
  <c r="BL379" i="3"/>
  <c r="BL45" i="3"/>
  <c r="BL81" i="3"/>
  <c r="BL94" i="3"/>
  <c r="BL406" i="3"/>
  <c r="BL27" i="3"/>
  <c r="BL181" i="3"/>
  <c r="BL154" i="3"/>
  <c r="BL288" i="3"/>
  <c r="BL106" i="3"/>
  <c r="BL95" i="3"/>
  <c r="BL233" i="3"/>
  <c r="BL188" i="3"/>
  <c r="BL279" i="3"/>
  <c r="BL202" i="3"/>
  <c r="BL307" i="3"/>
  <c r="BL22" i="3"/>
  <c r="BL135" i="3"/>
  <c r="BL309" i="3"/>
  <c r="BL123" i="3"/>
  <c r="BL236" i="3"/>
  <c r="BL165" i="3"/>
  <c r="BL177" i="3"/>
  <c r="BL253" i="3"/>
  <c r="BL112" i="3"/>
  <c r="BL219" i="3"/>
  <c r="BL269" i="3"/>
  <c r="BL254" i="3"/>
  <c r="BL444" i="3"/>
  <c r="BL47" i="3"/>
  <c r="BL191" i="3"/>
  <c r="BL292" i="3"/>
  <c r="BL179" i="3"/>
  <c r="BL209" i="3"/>
  <c r="BL159" i="3"/>
  <c r="BL167" i="3"/>
  <c r="BL217" i="3"/>
  <c r="BL128" i="3"/>
  <c r="BL149" i="3"/>
  <c r="BL134" i="3"/>
  <c r="BL363" i="3"/>
  <c r="BL234" i="3"/>
  <c r="BL200" i="3"/>
  <c r="BL520" i="3"/>
  <c r="BL518" i="3"/>
  <c r="BL540" i="3"/>
  <c r="BL522" i="3"/>
  <c r="BL509" i="3"/>
  <c r="BL528" i="3"/>
  <c r="BL538" i="3"/>
  <c r="BL452" i="3"/>
  <c r="BL531" i="3"/>
  <c r="BL548" i="3"/>
  <c r="BL247" i="3"/>
  <c r="BL529" i="3"/>
  <c r="BL519" i="3"/>
  <c r="BL499" i="3"/>
  <c r="BL524" i="3"/>
  <c r="BL449" i="3"/>
  <c r="BL163" i="3"/>
  <c r="BL494" i="3"/>
  <c r="BL503" i="3"/>
  <c r="BL535" i="3"/>
  <c r="BL510" i="3"/>
  <c r="BL544" i="3"/>
  <c r="BL344" i="3"/>
  <c r="BL515" i="3"/>
  <c r="BL501" i="3"/>
  <c r="BL513" i="3"/>
  <c r="BL514" i="3"/>
  <c r="BL537" i="3"/>
  <c r="BL536" i="3"/>
  <c r="BL502" i="3"/>
  <c r="BL511" i="3"/>
  <c r="BL521" i="3"/>
  <c r="BL526" i="3"/>
  <c r="BL498" i="3"/>
  <c r="BL89" i="3"/>
  <c r="BL496" i="3"/>
  <c r="BL497" i="3"/>
  <c r="BL541" i="3"/>
  <c r="BL517" i="3"/>
  <c r="BL493" i="3"/>
  <c r="BL491" i="3"/>
  <c r="BL545" i="3"/>
  <c r="BL534" i="3"/>
  <c r="BL500" i="3"/>
  <c r="BL512" i="3"/>
  <c r="BL549" i="3"/>
  <c r="BL530" i="3"/>
  <c r="BL532" i="3"/>
  <c r="BL30" i="3"/>
  <c r="BL507" i="3"/>
  <c r="BL4" i="3"/>
  <c r="BL533" i="3"/>
  <c r="BL42" i="3"/>
  <c r="BL527" i="3"/>
  <c r="BL508" i="3"/>
  <c r="BL495" i="3"/>
  <c r="BL505" i="3"/>
  <c r="BL506" i="3"/>
  <c r="BL490" i="3"/>
  <c r="BL539" i="3"/>
  <c r="BL516" i="3"/>
  <c r="BL492" i="3"/>
  <c r="BL523" i="3"/>
  <c r="BL525" i="3"/>
  <c r="BL542" i="3"/>
  <c r="BL183" i="3"/>
  <c r="BL546" i="3"/>
  <c r="BL504" i="3"/>
  <c r="BL36" i="3"/>
  <c r="BL126" i="3"/>
  <c r="BL102" i="3"/>
  <c r="BL18" i="3"/>
  <c r="BL6" i="3"/>
  <c r="BL40" i="3"/>
  <c r="BL547" i="3"/>
  <c r="BL324" i="3"/>
  <c r="BL114" i="3"/>
  <c r="BL66" i="3"/>
  <c r="BL446" i="3"/>
  <c r="H454" i="2"/>
  <c r="H388" i="2"/>
  <c r="BD390" i="2"/>
  <c r="P450" i="3"/>
  <c r="P52" i="3"/>
  <c r="AF315" i="2"/>
  <c r="H534" i="2"/>
  <c r="H447" i="2"/>
  <c r="H232" i="2"/>
  <c r="H510" i="2"/>
  <c r="H541" i="2"/>
  <c r="H443" i="2"/>
  <c r="H533" i="2"/>
  <c r="H277" i="2"/>
  <c r="H41" i="2"/>
  <c r="H420" i="2"/>
  <c r="H120" i="2"/>
  <c r="H544" i="2"/>
  <c r="H185" i="2"/>
  <c r="H129" i="2"/>
  <c r="H252" i="2"/>
  <c r="H272" i="2"/>
  <c r="H127" i="2"/>
  <c r="H284" i="2"/>
  <c r="H290" i="2"/>
  <c r="H201" i="2"/>
  <c r="H374" i="2"/>
  <c r="H46" i="2"/>
  <c r="P256" i="3"/>
  <c r="AF361" i="2"/>
  <c r="T363" i="2"/>
  <c r="BL543" i="3"/>
  <c r="AR373" i="2"/>
  <c r="AR478" i="2"/>
  <c r="AR489" i="2"/>
  <c r="AR464" i="2"/>
  <c r="AR307" i="2"/>
  <c r="AR430" i="2"/>
  <c r="AR378" i="2"/>
  <c r="AR81" i="2"/>
  <c r="AR411" i="2"/>
  <c r="AR401" i="2"/>
  <c r="AR446" i="2"/>
  <c r="AR398" i="2"/>
  <c r="AR432" i="2"/>
  <c r="AR505" i="2"/>
  <c r="AR206" i="2"/>
  <c r="AR374" i="2"/>
  <c r="AR426" i="2"/>
  <c r="AR498" i="2"/>
  <c r="AR404" i="2"/>
  <c r="AR390" i="2"/>
  <c r="AR492" i="2"/>
  <c r="AR214" i="2"/>
  <c r="AR460" i="2"/>
  <c r="AR400" i="2"/>
  <c r="AR458" i="2"/>
  <c r="AR488" i="2"/>
  <c r="AR448" i="2"/>
  <c r="AR409" i="2"/>
  <c r="AR217" i="2"/>
  <c r="AR427" i="2"/>
  <c r="AR439" i="2"/>
  <c r="AR449" i="2"/>
  <c r="AR471" i="2"/>
  <c r="AR437" i="2"/>
  <c r="AR452" i="2"/>
  <c r="AR352" i="2"/>
  <c r="AR501" i="2"/>
  <c r="AR395" i="2"/>
  <c r="AR380" i="2"/>
  <c r="AR470" i="2"/>
  <c r="AR484" i="2"/>
  <c r="AR483" i="2"/>
  <c r="AR494" i="2"/>
  <c r="AR442" i="2"/>
  <c r="AR466" i="2"/>
  <c r="AR423" i="2"/>
  <c r="AR482" i="2"/>
  <c r="AR420" i="2"/>
  <c r="AR462" i="2"/>
  <c r="AR485" i="2"/>
  <c r="AR415" i="2"/>
  <c r="AR440" i="2"/>
  <c r="AR499" i="2"/>
  <c r="AR480" i="2"/>
  <c r="AR506" i="2"/>
  <c r="AR477" i="2"/>
  <c r="AR435" i="2"/>
  <c r="AR468" i="2"/>
  <c r="AR490" i="2"/>
  <c r="AR450" i="2"/>
  <c r="AR451" i="2"/>
  <c r="AR412" i="2"/>
  <c r="AR438" i="2"/>
  <c r="AR486" i="2"/>
  <c r="AR407" i="2"/>
  <c r="AR447" i="2"/>
  <c r="AR496" i="2"/>
  <c r="AR456" i="2"/>
  <c r="AR472" i="2"/>
  <c r="AR461" i="2"/>
  <c r="AR416" i="2"/>
  <c r="AR474" i="2"/>
  <c r="AR503" i="2"/>
  <c r="AR436" i="2"/>
  <c r="AR453" i="2"/>
  <c r="AR413" i="2"/>
  <c r="AR473" i="2"/>
  <c r="AR463" i="2"/>
  <c r="AR497" i="2"/>
  <c r="AR500" i="2"/>
  <c r="AR454" i="2"/>
  <c r="AR403" i="2"/>
  <c r="AR487" i="2"/>
  <c r="AR4" i="2"/>
  <c r="AR528" i="2"/>
  <c r="AR516" i="2"/>
  <c r="AR50" i="2"/>
  <c r="AR38" i="2"/>
  <c r="AR527" i="2"/>
  <c r="AR230" i="2"/>
  <c r="AR10" i="2"/>
  <c r="AR5" i="2"/>
  <c r="AR189" i="2"/>
  <c r="AR349" i="2"/>
  <c r="AR183" i="2"/>
  <c r="AR107" i="2"/>
  <c r="AR362" i="2"/>
  <c r="AR115" i="2"/>
  <c r="AR239" i="2"/>
  <c r="AR97" i="2"/>
  <c r="AR139" i="2"/>
  <c r="AR227" i="2"/>
  <c r="AR120" i="2"/>
  <c r="AR84" i="2"/>
  <c r="AR264" i="2"/>
  <c r="AR86" i="2"/>
  <c r="AR261" i="2"/>
  <c r="AR213" i="2"/>
  <c r="AR434" i="2"/>
  <c r="AR532" i="2"/>
  <c r="AR542" i="2"/>
  <c r="AR508" i="2"/>
  <c r="AR41" i="2"/>
  <c r="AR9" i="2"/>
  <c r="AR33" i="2"/>
  <c r="AR185" i="2"/>
  <c r="AR47" i="2"/>
  <c r="AR46" i="2"/>
  <c r="AR72" i="2"/>
  <c r="AR255" i="2"/>
  <c r="AR180" i="2"/>
  <c r="AR270" i="2"/>
  <c r="AR355" i="2"/>
  <c r="AR69" i="2"/>
  <c r="AR414" i="2"/>
  <c r="AR547" i="2"/>
  <c r="AR540" i="2"/>
  <c r="AR267" i="2"/>
  <c r="AR31" i="2"/>
  <c r="AR79" i="2"/>
  <c r="AR15" i="2"/>
  <c r="AR182" i="2"/>
  <c r="AR29" i="2"/>
  <c r="AR25" i="2"/>
  <c r="AR94" i="2"/>
  <c r="AR283" i="2"/>
  <c r="AR252" i="2"/>
  <c r="AR178" i="2"/>
  <c r="AR275" i="2"/>
  <c r="AR98" i="2"/>
  <c r="AR336" i="2"/>
  <c r="AR147" i="2"/>
  <c r="AR48" i="2"/>
  <c r="AR187" i="2"/>
  <c r="AR184" i="2"/>
  <c r="AR111" i="2"/>
  <c r="AR259" i="2"/>
  <c r="AR175" i="2"/>
  <c r="AR171" i="2"/>
  <c r="AR235" i="2"/>
  <c r="AR238" i="2"/>
  <c r="AR543" i="2"/>
  <c r="AR509" i="2"/>
  <c r="AR534" i="2"/>
  <c r="AR75" i="2"/>
  <c r="AR177" i="2"/>
  <c r="AR73" i="2"/>
  <c r="AR321" i="2"/>
  <c r="AR19" i="2"/>
  <c r="AR179" i="2"/>
  <c r="AR126" i="2"/>
  <c r="AR371" i="2"/>
  <c r="AR127" i="2"/>
  <c r="AR262" i="2"/>
  <c r="AR210" i="2"/>
  <c r="AR163" i="2"/>
  <c r="AR250" i="2"/>
  <c r="AR160" i="2"/>
  <c r="AR216" i="2"/>
  <c r="AR60" i="2"/>
  <c r="AR196" i="2"/>
  <c r="AR149" i="2"/>
  <c r="AR308" i="2"/>
  <c r="AR271" i="2"/>
  <c r="AR167" i="2"/>
  <c r="AR232" i="2"/>
  <c r="AR545" i="2"/>
  <c r="AR533" i="2"/>
  <c r="AR512" i="2"/>
  <c r="AR513" i="2"/>
  <c r="AR35" i="2"/>
  <c r="AR276" i="2"/>
  <c r="AR93" i="2"/>
  <c r="AR13" i="2"/>
  <c r="AR18" i="2"/>
  <c r="AR158" i="2"/>
  <c r="AR136" i="2"/>
  <c r="AR298" i="2"/>
  <c r="AR342" i="2"/>
  <c r="AR123" i="2"/>
  <c r="AR526" i="2"/>
  <c r="AR190" i="2"/>
  <c r="AR372" i="2"/>
  <c r="AR215" i="2"/>
  <c r="AR77" i="2"/>
  <c r="AR74" i="2"/>
  <c r="AR233" i="2"/>
  <c r="AR191" i="2"/>
  <c r="AR195" i="2"/>
  <c r="AR256" i="2"/>
  <c r="AR153" i="2"/>
  <c r="AR537" i="2"/>
  <c r="AR538" i="2"/>
  <c r="AR511" i="2"/>
  <c r="AR546" i="2"/>
  <c r="AR475" i="2"/>
  <c r="AR64" i="2"/>
  <c r="AR16" i="2"/>
  <c r="AR42" i="2"/>
  <c r="AR118" i="2"/>
  <c r="AR63" i="2"/>
  <c r="AR202" i="2"/>
  <c r="AR34" i="2"/>
  <c r="AR229" i="2"/>
  <c r="AR96" i="2"/>
  <c r="AR315" i="2"/>
  <c r="AR137" i="2"/>
  <c r="AR36" i="2"/>
  <c r="AR510" i="2"/>
  <c r="AR544" i="2"/>
  <c r="AR524" i="2"/>
  <c r="AR539" i="2"/>
  <c r="AR67" i="2"/>
  <c r="AR90" i="2"/>
  <c r="AR58" i="2"/>
  <c r="AR113" i="2"/>
  <c r="AR170" i="2"/>
  <c r="AR14" i="2"/>
  <c r="AR176" i="2"/>
  <c r="AR181" i="2"/>
  <c r="AR294" i="2"/>
  <c r="AR112" i="2"/>
  <c r="AR274" i="2"/>
  <c r="AR244" i="2"/>
  <c r="AR52" i="2"/>
  <c r="AR330" i="2"/>
  <c r="AR124" i="2"/>
  <c r="AR99" i="2"/>
  <c r="AR236" i="2"/>
  <c r="AR110" i="2"/>
  <c r="AR133" i="2"/>
  <c r="AR224" i="2"/>
  <c r="AR188" i="2"/>
  <c r="AR525" i="2"/>
  <c r="AR548" i="2"/>
  <c r="AR522" i="2"/>
  <c r="AR7" i="2"/>
  <c r="AR37" i="2"/>
  <c r="AR65" i="2"/>
  <c r="AR55" i="2"/>
  <c r="AR6" i="2"/>
  <c r="AR222" i="2"/>
  <c r="AR22" i="2"/>
  <c r="AR208" i="2"/>
  <c r="AR70" i="2"/>
  <c r="AR369" i="2"/>
  <c r="AR145" i="2"/>
  <c r="AR364" i="2"/>
  <c r="AR71" i="2"/>
  <c r="AR172" i="2"/>
  <c r="AR285" i="2"/>
  <c r="AR156" i="2"/>
  <c r="AR200" i="2"/>
  <c r="AR225" i="2"/>
  <c r="AR109" i="2"/>
  <c r="AR141" i="2"/>
  <c r="AR278" i="2"/>
  <c r="AR226" i="2"/>
  <c r="AR519" i="2"/>
  <c r="AR541" i="2"/>
  <c r="AR517" i="2"/>
  <c r="AR40" i="2"/>
  <c r="AR201" i="2"/>
  <c r="AR39" i="2"/>
  <c r="AR263" i="2"/>
  <c r="AR59" i="2"/>
  <c r="AR17" i="2"/>
  <c r="AR130" i="2"/>
  <c r="AR260" i="2"/>
  <c r="AR101" i="2"/>
  <c r="AR243" i="2"/>
  <c r="AR169" i="2"/>
  <c r="AR49" i="2"/>
  <c r="AR356" i="2"/>
  <c r="AR142" i="2"/>
  <c r="AR207" i="2"/>
  <c r="AR209" i="2"/>
  <c r="AR310" i="2"/>
  <c r="AR309" i="2"/>
  <c r="AR119" i="2"/>
  <c r="AR151" i="2"/>
  <c r="AR297" i="2"/>
  <c r="AR306" i="2"/>
  <c r="AR518" i="2"/>
  <c r="AR529" i="2"/>
  <c r="AR507" i="2"/>
  <c r="AR43" i="2"/>
  <c r="AR205" i="2"/>
  <c r="AR394" i="2"/>
  <c r="AR45" i="2"/>
  <c r="AR12" i="2"/>
  <c r="AR117" i="2"/>
  <c r="AR21" i="2"/>
  <c r="AR102" i="2"/>
  <c r="AR106" i="2"/>
  <c r="AR295" i="2"/>
  <c r="AR162" i="2"/>
  <c r="AR148" i="2"/>
  <c r="AR301" i="2"/>
  <c r="AR241" i="2"/>
  <c r="AR273" i="2"/>
  <c r="AR348" i="2"/>
  <c r="AR192" i="2"/>
  <c r="AR323" i="2"/>
  <c r="AR100" i="2"/>
  <c r="AR95" i="2"/>
  <c r="AR341" i="2"/>
  <c r="AR132" i="2"/>
  <c r="AR422" i="2"/>
  <c r="AR520" i="2"/>
  <c r="AR521" i="2"/>
  <c r="AR78" i="2"/>
  <c r="AR28" i="2"/>
  <c r="AR62" i="2"/>
  <c r="AR219" i="2"/>
  <c r="AR24" i="2"/>
  <c r="AR27" i="2"/>
  <c r="AR26" i="2"/>
  <c r="AR135" i="2"/>
  <c r="AR131" i="2"/>
  <c r="AR549" i="2"/>
  <c r="AR237" i="2"/>
  <c r="AR174" i="2"/>
  <c r="AR247" i="2"/>
  <c r="AR121" i="2"/>
  <c r="AR347" i="2"/>
  <c r="AR220" i="2"/>
  <c r="AR122" i="2"/>
  <c r="AR320" i="2"/>
  <c r="AR154" i="2"/>
  <c r="AR82" i="2"/>
  <c r="AR54" i="2"/>
  <c r="AR129" i="2"/>
  <c r="AR23" i="2"/>
  <c r="AR334" i="2"/>
  <c r="AR304" i="2"/>
  <c r="AR88" i="2"/>
  <c r="AR459" i="2"/>
  <c r="AR332" i="2"/>
  <c r="AR266" i="2"/>
  <c r="AR444" i="2"/>
  <c r="AR302" i="2"/>
  <c r="AR286" i="2"/>
  <c r="AR159" i="2"/>
  <c r="AR105" i="2"/>
  <c r="AR57" i="2"/>
  <c r="AR365" i="2"/>
  <c r="AR218" i="2"/>
  <c r="AR535" i="2"/>
  <c r="AR134" i="2"/>
  <c r="AR193" i="2"/>
  <c r="AR212" i="2"/>
  <c r="AR164" i="2"/>
  <c r="AR53" i="2"/>
  <c r="AR161" i="2"/>
  <c r="AR476" i="2"/>
  <c r="AR391" i="2"/>
  <c r="AR424" i="2"/>
  <c r="AR325" i="2"/>
  <c r="AR296" i="2"/>
  <c r="AR173" i="2"/>
  <c r="AR66" i="2"/>
  <c r="AR204" i="2"/>
  <c r="AR165" i="2"/>
  <c r="AR377" i="2"/>
  <c r="AR248" i="2"/>
  <c r="AR317" i="2"/>
  <c r="AR11" i="2"/>
  <c r="AR240" i="2"/>
  <c r="AR249" i="2"/>
  <c r="AR280" i="2"/>
  <c r="AR91" i="2"/>
  <c r="AR125" i="2"/>
  <c r="AR287" i="2"/>
  <c r="AR197" i="2"/>
  <c r="AR383" i="2"/>
  <c r="AR251" i="2"/>
  <c r="AR344" i="2"/>
  <c r="AR85" i="2"/>
  <c r="AR346" i="2"/>
  <c r="AR194" i="2"/>
  <c r="AR322" i="2"/>
  <c r="AR168" i="2"/>
  <c r="AR515" i="2"/>
  <c r="AR108" i="2"/>
  <c r="AR186" i="2"/>
  <c r="AR277" i="2"/>
  <c r="AR282" i="2"/>
  <c r="AR299" i="2"/>
  <c r="AR198" i="2"/>
  <c r="AR314" i="2"/>
  <c r="AR354" i="2"/>
  <c r="AR406" i="2"/>
  <c r="AR531" i="2"/>
  <c r="AR76" i="2"/>
  <c r="AR114" i="2"/>
  <c r="AR30" i="2"/>
  <c r="AR337" i="2"/>
  <c r="AR253" i="2"/>
  <c r="AR366" i="2"/>
  <c r="AR289" i="2"/>
  <c r="AR384" i="2"/>
  <c r="AR221" i="2"/>
  <c r="AR345" i="2"/>
  <c r="AR155" i="2"/>
  <c r="AR382" i="2"/>
  <c r="AR392" i="2"/>
  <c r="AR397" i="2"/>
  <c r="AR291" i="2"/>
  <c r="AR166" i="2"/>
  <c r="AR203" i="2"/>
  <c r="AR20" i="2"/>
  <c r="AR284" i="2"/>
  <c r="AR350" i="2"/>
  <c r="AR393" i="2"/>
  <c r="AR319" i="2"/>
  <c r="AR254" i="2"/>
  <c r="AR379" i="2"/>
  <c r="AR357" i="2"/>
  <c r="AR143" i="2"/>
  <c r="AR265" i="2"/>
  <c r="AR441" i="2"/>
  <c r="AR258" i="2"/>
  <c r="AR292" i="2"/>
  <c r="AR92" i="2"/>
  <c r="AR44" i="2"/>
  <c r="AR32" i="2"/>
  <c r="AR514" i="2"/>
  <c r="AR329" i="2"/>
  <c r="AR465" i="2"/>
  <c r="AR388" i="2"/>
  <c r="AR339" i="2"/>
  <c r="AR370" i="2"/>
  <c r="AR428" i="2"/>
  <c r="AR402" i="2"/>
  <c r="AR358" i="2"/>
  <c r="AR138" i="2"/>
  <c r="AR104" i="2"/>
  <c r="AR245" i="2"/>
  <c r="AR405" i="2"/>
  <c r="AR312" i="2"/>
  <c r="AR290" i="2"/>
  <c r="AR89" i="2"/>
  <c r="AR144" i="2"/>
  <c r="AR331" i="2"/>
  <c r="AR338" i="2"/>
  <c r="AR152" i="2"/>
  <c r="AR8" i="2"/>
  <c r="AR83" i="2"/>
  <c r="AR443" i="2"/>
  <c r="AR389" i="2"/>
  <c r="AR376" i="2"/>
  <c r="AR157" i="2"/>
  <c r="AR425" i="2"/>
  <c r="AR335" i="2"/>
  <c r="AR51" i="2"/>
  <c r="AR333" i="2"/>
  <c r="AR396" i="2"/>
  <c r="AR103" i="2"/>
  <c r="AR385" i="2"/>
  <c r="AR56" i="2"/>
  <c r="AR140" i="2"/>
  <c r="AR268" i="2"/>
  <c r="AR359" i="2"/>
  <c r="AR343" i="2"/>
  <c r="AR87" i="2"/>
  <c r="AR326" i="2"/>
  <c r="AR242" i="2"/>
  <c r="AR128" i="2"/>
  <c r="AR68" i="2"/>
  <c r="AR353" i="2"/>
  <c r="AR61" i="2"/>
  <c r="AR279" i="2"/>
  <c r="AR327" i="2"/>
  <c r="AR429" i="2"/>
  <c r="AR272" i="2"/>
  <c r="AR361" i="2"/>
  <c r="AR228" i="2"/>
  <c r="AR288" i="2"/>
  <c r="AR418" i="2"/>
  <c r="AR417" i="2"/>
  <c r="AR318" i="2"/>
  <c r="AR311" i="2"/>
  <c r="AR381" i="2"/>
  <c r="AR116" i="2"/>
  <c r="AR530" i="2"/>
  <c r="H539" i="2"/>
  <c r="H256" i="2"/>
  <c r="AF325" i="2"/>
  <c r="P355" i="3"/>
  <c r="P196" i="3"/>
  <c r="AR523" i="2"/>
  <c r="AF319" i="2"/>
  <c r="H474" i="2"/>
  <c r="H542" i="2"/>
  <c r="H289" i="2"/>
  <c r="H463" i="2"/>
  <c r="H497" i="2"/>
  <c r="H180" i="2"/>
  <c r="H507" i="2"/>
  <c r="H318" i="2"/>
  <c r="H190" i="2"/>
  <c r="H367" i="2"/>
  <c r="H187" i="2"/>
  <c r="H163" i="2"/>
  <c r="H217" i="2"/>
  <c r="H377" i="2"/>
  <c r="H236" i="2"/>
  <c r="H186" i="2"/>
  <c r="H135" i="2"/>
  <c r="H226" i="2"/>
  <c r="H229" i="2"/>
  <c r="H321" i="2"/>
  <c r="H189" i="2"/>
  <c r="H478" i="2"/>
  <c r="P162" i="3"/>
  <c r="P491" i="3"/>
  <c r="BL54" i="3"/>
  <c r="AF408" i="2"/>
  <c r="BD223" i="2"/>
  <c r="T196" i="2"/>
  <c r="AB353" i="3"/>
  <c r="AB396" i="3"/>
  <c r="AB493" i="3"/>
  <c r="AB446" i="3"/>
  <c r="AB472" i="3"/>
  <c r="AB314" i="3"/>
  <c r="AB487" i="3"/>
  <c r="AB324" i="3"/>
  <c r="AB342" i="3"/>
  <c r="AB525" i="3"/>
  <c r="AB489" i="3"/>
  <c r="AB338" i="3"/>
  <c r="AB498" i="3"/>
  <c r="AB408" i="3"/>
  <c r="AB459" i="3"/>
  <c r="AB349" i="3"/>
  <c r="AB357" i="3"/>
  <c r="AB523" i="3"/>
  <c r="AB385" i="3"/>
  <c r="AB414" i="3"/>
  <c r="AB417" i="3"/>
  <c r="AB378" i="3"/>
  <c r="AB447" i="3"/>
  <c r="AB460" i="3"/>
  <c r="AB483" i="3"/>
  <c r="AB395" i="3"/>
  <c r="AB430" i="3"/>
  <c r="AB397" i="3"/>
  <c r="AB518" i="3"/>
  <c r="AB351" i="3"/>
  <c r="AB280" i="3"/>
  <c r="AB77" i="3"/>
  <c r="AB46" i="3"/>
  <c r="AB133" i="3"/>
  <c r="AB147" i="3"/>
  <c r="AB5" i="3"/>
  <c r="AB21" i="3"/>
  <c r="AB132" i="3"/>
  <c r="AB88" i="3"/>
  <c r="AB214" i="3"/>
  <c r="AB213" i="3"/>
  <c r="AB104" i="3"/>
  <c r="AB145" i="3"/>
  <c r="AB246" i="3"/>
  <c r="AB200" i="3"/>
  <c r="AB336" i="3"/>
  <c r="AB211" i="3"/>
  <c r="AB166" i="3"/>
  <c r="AB160" i="3"/>
  <c r="AB59" i="3"/>
  <c r="AB308" i="3"/>
  <c r="AB305" i="3"/>
  <c r="AB317" i="3"/>
  <c r="AB402" i="3"/>
  <c r="AB74" i="3"/>
  <c r="AB50" i="3"/>
  <c r="AB106" i="3"/>
  <c r="AB75" i="3"/>
  <c r="AB53" i="3"/>
  <c r="AB111" i="3"/>
  <c r="AB43" i="3"/>
  <c r="AB72" i="3"/>
  <c r="AB279" i="3"/>
  <c r="AB172" i="3"/>
  <c r="AB141" i="3"/>
  <c r="AB197" i="3"/>
  <c r="AB356" i="3"/>
  <c r="AB161" i="3"/>
  <c r="AB239" i="3"/>
  <c r="AB244" i="3"/>
  <c r="AB154" i="3"/>
  <c r="AB142" i="3"/>
  <c r="AB116" i="3"/>
  <c r="AB274" i="3"/>
  <c r="AB231" i="3"/>
  <c r="AB362" i="3"/>
  <c r="AB296" i="3"/>
  <c r="AB153" i="3"/>
  <c r="AB64" i="3"/>
  <c r="AB93" i="3"/>
  <c r="AB98" i="3"/>
  <c r="AB55" i="3"/>
  <c r="AB51" i="3"/>
  <c r="AB48" i="3"/>
  <c r="AB112" i="3"/>
  <c r="AB224" i="3"/>
  <c r="AB207" i="3"/>
  <c r="AB168" i="3"/>
  <c r="AB149" i="3"/>
  <c r="AB299" i="3"/>
  <c r="AB152" i="3"/>
  <c r="AB39" i="3"/>
  <c r="AB288" i="3"/>
  <c r="AB129" i="3"/>
  <c r="AB251" i="3"/>
  <c r="AB272" i="3"/>
  <c r="AB304" i="3"/>
  <c r="AB313" i="3"/>
  <c r="AB99" i="3"/>
  <c r="AB109" i="3"/>
  <c r="AB181" i="3"/>
  <c r="AB84" i="3"/>
  <c r="AB103" i="3"/>
  <c r="AB201" i="3"/>
  <c r="AB25" i="3"/>
  <c r="AB110" i="3"/>
  <c r="AB267" i="3"/>
  <c r="AB177" i="3"/>
  <c r="AB203" i="3"/>
  <c r="AB190" i="3"/>
  <c r="AB332" i="3"/>
  <c r="AB148" i="3"/>
  <c r="AB13" i="3"/>
  <c r="AB221" i="3"/>
  <c r="AB189" i="3"/>
  <c r="AB219" i="3"/>
  <c r="AB187" i="3"/>
  <c r="AB140" i="3"/>
  <c r="AB26" i="3"/>
  <c r="AB258" i="3"/>
  <c r="AB227" i="3"/>
  <c r="AB68" i="3"/>
  <c r="AB163" i="3"/>
  <c r="AB96" i="3"/>
  <c r="AB268" i="3"/>
  <c r="AB173" i="3"/>
  <c r="AB81" i="3"/>
  <c r="AB100" i="3"/>
  <c r="AB131" i="3"/>
  <c r="AB192" i="3"/>
  <c r="AB310" i="3"/>
  <c r="AB176" i="3"/>
  <c r="AB208" i="3"/>
  <c r="AB232" i="3"/>
  <c r="AB273" i="3"/>
  <c r="AB195" i="3"/>
  <c r="AB20" i="3"/>
  <c r="AB260" i="3"/>
  <c r="AB233" i="3"/>
  <c r="AB218" i="3"/>
  <c r="AB126" i="3"/>
  <c r="AB80" i="3"/>
  <c r="AB120" i="3"/>
  <c r="AB14" i="3"/>
  <c r="AB136" i="3"/>
  <c r="AB119" i="3"/>
  <c r="AB19" i="3"/>
  <c r="AB56" i="3"/>
  <c r="AB73" i="3"/>
  <c r="AB91" i="3"/>
  <c r="AB82" i="3"/>
  <c r="AB188" i="3"/>
  <c r="AB307" i="3"/>
  <c r="AB230" i="3"/>
  <c r="AB297" i="3"/>
  <c r="AB234" i="3"/>
  <c r="AB295" i="3"/>
  <c r="AB193" i="3"/>
  <c r="AB34" i="3"/>
  <c r="AB319" i="3"/>
  <c r="AB209" i="3"/>
  <c r="AB261" i="3"/>
  <c r="AB146" i="3"/>
  <c r="AB71" i="3"/>
  <c r="AB79" i="3"/>
  <c r="AB199" i="3"/>
  <c r="AB32" i="3"/>
  <c r="AB10" i="3"/>
  <c r="AB95" i="3"/>
  <c r="AB87" i="3"/>
  <c r="AB24" i="3"/>
  <c r="AB83" i="3"/>
  <c r="AB229" i="3"/>
  <c r="AB210" i="3"/>
  <c r="AB182" i="3"/>
  <c r="AB264" i="3"/>
  <c r="AB186" i="3"/>
  <c r="AB339" i="3"/>
  <c r="AB240" i="3"/>
  <c r="AB293" i="3"/>
  <c r="AB290" i="3"/>
  <c r="AB118" i="3"/>
  <c r="AB355" i="3"/>
  <c r="AB255" i="3"/>
  <c r="AB306" i="3"/>
  <c r="AB437" i="3"/>
  <c r="AB183" i="3"/>
  <c r="AB191" i="3"/>
  <c r="AB478" i="3"/>
  <c r="AB115" i="3"/>
  <c r="AB28" i="3"/>
  <c r="AB31" i="3"/>
  <c r="AB11" i="3"/>
  <c r="AB40" i="3"/>
  <c r="AB58" i="3"/>
  <c r="AB124" i="3"/>
  <c r="AB156" i="3"/>
  <c r="AB249" i="3"/>
  <c r="AB8" i="3"/>
  <c r="AB253" i="3"/>
  <c r="AB236" i="3"/>
  <c r="AB271" i="3"/>
  <c r="AB281" i="3"/>
  <c r="AB243" i="3"/>
  <c r="AB89" i="3"/>
  <c r="AB257" i="3"/>
  <c r="AB294" i="3"/>
  <c r="AB309" i="3"/>
  <c r="AB242" i="3"/>
  <c r="AB205" i="3"/>
  <c r="AB167" i="3"/>
  <c r="AB358" i="3"/>
  <c r="AB165" i="3"/>
  <c r="AB250" i="3"/>
  <c r="AB495" i="3"/>
  <c r="AB27" i="3"/>
  <c r="AB47" i="3"/>
  <c r="AB127" i="3"/>
  <c r="AB29" i="3"/>
  <c r="AB170" i="3"/>
  <c r="AB117" i="3"/>
  <c r="AB164" i="3"/>
  <c r="AB134" i="3"/>
  <c r="AB180" i="3"/>
  <c r="AB36" i="3"/>
  <c r="AB291" i="3"/>
  <c r="AB262" i="3"/>
  <c r="AB215" i="3"/>
  <c r="AB62" i="3"/>
  <c r="AB241" i="3"/>
  <c r="AB57" i="3"/>
  <c r="AB283" i="3"/>
  <c r="AB300" i="3"/>
  <c r="AB302" i="3"/>
  <c r="AB198" i="3"/>
  <c r="AB128" i="3"/>
  <c r="AB238" i="3"/>
  <c r="AB303" i="3"/>
  <c r="AB496" i="3"/>
  <c r="AB330" i="3"/>
  <c r="AB37" i="3"/>
  <c r="AB101" i="3"/>
  <c r="AB38" i="3"/>
  <c r="AB45" i="3"/>
  <c r="AB76" i="3"/>
  <c r="AB41" i="3"/>
  <c r="AB144" i="3"/>
  <c r="AB17" i="3"/>
  <c r="AB223" i="3"/>
  <c r="AB122" i="3"/>
  <c r="AB49" i="3"/>
  <c r="AB107" i="3"/>
  <c r="AB204" i="3"/>
  <c r="AB69" i="3"/>
  <c r="AB194" i="3"/>
  <c r="AB179" i="3"/>
  <c r="AB105" i="3"/>
  <c r="AB113" i="3"/>
  <c r="AB276" i="3"/>
  <c r="AB235" i="3"/>
  <c r="AB159" i="3"/>
  <c r="AB185" i="3"/>
  <c r="AB287" i="3"/>
  <c r="AB311" i="3"/>
  <c r="AB9" i="3"/>
  <c r="AB269" i="3"/>
  <c r="AB137" i="3"/>
  <c r="AB22" i="3"/>
  <c r="AB130" i="3"/>
  <c r="AB158" i="3"/>
  <c r="AB61" i="3"/>
  <c r="AB285" i="3"/>
  <c r="AB35" i="3"/>
  <c r="AB301" i="3"/>
  <c r="AB108" i="3"/>
  <c r="AB86" i="3"/>
  <c r="AB92" i="3"/>
  <c r="AB97" i="3"/>
  <c r="AB123" i="3"/>
  <c r="AB212" i="3"/>
  <c r="AB298" i="3"/>
  <c r="AB375" i="3"/>
  <c r="AB67" i="3"/>
  <c r="AB151" i="3"/>
  <c r="AB217" i="3"/>
  <c r="AB94" i="3"/>
  <c r="AB15" i="3"/>
  <c r="AB202" i="3"/>
  <c r="AB63" i="3"/>
  <c r="AB228" i="3"/>
  <c r="AB70" i="3"/>
  <c r="AB52" i="3"/>
  <c r="AB7" i="3"/>
  <c r="AB44" i="3"/>
  <c r="AB275" i="3"/>
  <c r="AB139" i="3"/>
  <c r="AB65" i="3"/>
  <c r="AB237" i="3"/>
  <c r="AB248" i="3"/>
  <c r="AB266" i="3"/>
  <c r="AB410" i="3"/>
  <c r="AB12" i="3"/>
  <c r="AB121" i="3"/>
  <c r="AB222" i="3"/>
  <c r="AB252" i="3"/>
  <c r="AB174" i="3"/>
  <c r="AB33" i="3"/>
  <c r="AB60" i="3"/>
  <c r="AB157" i="3"/>
  <c r="AB206" i="3"/>
  <c r="AB284" i="3"/>
  <c r="AB529" i="3"/>
  <c r="AB245" i="3"/>
  <c r="AB125" i="3"/>
  <c r="AB23" i="3"/>
  <c r="AB540" i="3"/>
  <c r="AB535" i="3"/>
  <c r="AB256" i="3"/>
  <c r="AB541" i="3"/>
  <c r="AB392" i="3"/>
  <c r="AB530" i="3"/>
  <c r="AB526" i="3"/>
  <c r="AB549" i="3"/>
  <c r="AB536" i="3"/>
  <c r="AB533" i="3"/>
  <c r="AB546" i="3"/>
  <c r="AB542" i="3"/>
  <c r="AB220" i="3"/>
  <c r="AB254" i="3"/>
  <c r="AB537" i="3"/>
  <c r="AB548" i="3"/>
  <c r="AB169" i="3"/>
  <c r="AB42" i="3"/>
  <c r="AB534" i="3"/>
  <c r="AB531" i="3"/>
  <c r="AB544" i="3"/>
  <c r="AB155" i="3"/>
  <c r="AB532" i="3"/>
  <c r="AB545" i="3"/>
  <c r="AB547" i="3"/>
  <c r="AB150" i="3"/>
  <c r="AB114" i="3"/>
  <c r="AB527" i="3"/>
  <c r="AB78" i="3"/>
  <c r="AB66" i="3"/>
  <c r="AB508" i="3"/>
  <c r="AB528" i="3"/>
  <c r="AB85" i="3"/>
  <c r="AB135" i="3"/>
  <c r="AB259" i="3"/>
  <c r="AB6" i="3"/>
  <c r="AB143" i="3"/>
  <c r="AB226" i="3"/>
  <c r="AB449" i="3"/>
  <c r="AB388" i="3"/>
  <c r="AB292" i="3"/>
  <c r="AB247" i="3"/>
  <c r="AB175" i="3"/>
  <c r="AB344" i="3"/>
  <c r="AB289" i="3"/>
  <c r="AB30" i="3"/>
  <c r="AB216" i="3"/>
  <c r="AB539" i="3"/>
  <c r="AB90" i="3"/>
  <c r="AB178" i="3"/>
  <c r="AB538" i="3"/>
  <c r="AB138" i="3"/>
  <c r="AB54" i="3"/>
  <c r="AB184" i="3"/>
  <c r="AB543" i="3"/>
  <c r="AB162" i="3"/>
  <c r="AB18" i="3"/>
  <c r="H310" i="2"/>
  <c r="H401" i="2"/>
  <c r="H350" i="2"/>
  <c r="H485" i="2"/>
  <c r="H25" i="2"/>
  <c r="H525" i="2"/>
  <c r="H513" i="2"/>
  <c r="H545" i="2"/>
  <c r="H426" i="2"/>
  <c r="H384" i="2"/>
  <c r="H100" i="2"/>
  <c r="H346" i="2"/>
  <c r="H80" i="2"/>
  <c r="H287" i="2"/>
  <c r="H174" i="2"/>
  <c r="H83" i="2"/>
  <c r="H309" i="2"/>
  <c r="H76" i="2"/>
  <c r="H206" i="2"/>
  <c r="AB102" i="3"/>
  <c r="T316" i="2"/>
  <c r="AR150" i="2"/>
  <c r="T419" i="2"/>
  <c r="T240" i="2"/>
  <c r="AZ338" i="3"/>
  <c r="AZ444" i="3"/>
  <c r="AZ394" i="3"/>
  <c r="AZ29" i="3"/>
  <c r="AZ132" i="3"/>
  <c r="AZ185" i="3"/>
  <c r="AZ44" i="3"/>
  <c r="AZ111" i="3"/>
  <c r="AZ21" i="3"/>
  <c r="AZ38" i="3"/>
  <c r="AZ223" i="3"/>
  <c r="AZ272" i="3"/>
  <c r="AZ69" i="3"/>
  <c r="AZ235" i="3"/>
  <c r="AZ182" i="3"/>
  <c r="AZ93" i="3"/>
  <c r="AZ292" i="3"/>
  <c r="AZ170" i="3"/>
  <c r="AZ140" i="3"/>
  <c r="AZ137" i="3"/>
  <c r="AZ82" i="3"/>
  <c r="AZ59" i="3"/>
  <c r="AZ218" i="3"/>
  <c r="AZ331" i="3"/>
  <c r="AZ424" i="3"/>
  <c r="AZ364" i="3"/>
  <c r="AZ32" i="3"/>
  <c r="AZ92" i="3"/>
  <c r="AZ46" i="3"/>
  <c r="AZ37" i="3"/>
  <c r="AZ115" i="3"/>
  <c r="AZ87" i="3"/>
  <c r="AZ49" i="3"/>
  <c r="AZ158" i="3"/>
  <c r="AZ215" i="3"/>
  <c r="AZ79" i="3"/>
  <c r="AZ234" i="3"/>
  <c r="AZ194" i="3"/>
  <c r="AZ110" i="3"/>
  <c r="AZ360" i="3"/>
  <c r="AZ214" i="3"/>
  <c r="AZ133" i="3"/>
  <c r="AZ146" i="3"/>
  <c r="AZ61" i="3"/>
  <c r="AZ83" i="3"/>
  <c r="AZ222" i="3"/>
  <c r="AZ499" i="3"/>
  <c r="AZ349" i="3"/>
  <c r="AZ123" i="3"/>
  <c r="AZ157" i="3"/>
  <c r="AZ52" i="3"/>
  <c r="AZ74" i="3"/>
  <c r="AZ24" i="3"/>
  <c r="AZ179" i="3"/>
  <c r="AZ117" i="3"/>
  <c r="AZ161" i="3"/>
  <c r="AZ65" i="3"/>
  <c r="AZ42" i="3"/>
  <c r="AZ307" i="3"/>
  <c r="AZ173" i="3"/>
  <c r="AZ130" i="3"/>
  <c r="AZ279" i="3"/>
  <c r="AZ191" i="3"/>
  <c r="AZ197" i="3"/>
  <c r="AZ109" i="3"/>
  <c r="AZ163" i="3"/>
  <c r="AZ150" i="3"/>
  <c r="AZ246" i="3"/>
  <c r="AZ439" i="3"/>
  <c r="AZ405" i="3"/>
  <c r="AZ311" i="3"/>
  <c r="AZ333" i="3"/>
  <c r="AZ113" i="3"/>
  <c r="AZ16" i="3"/>
  <c r="AZ41" i="3"/>
  <c r="AZ8" i="3"/>
  <c r="AZ14" i="3"/>
  <c r="AZ116" i="3"/>
  <c r="AZ118" i="3"/>
  <c r="AZ148" i="3"/>
  <c r="AZ75" i="3"/>
  <c r="AZ108" i="3"/>
  <c r="AZ278" i="3"/>
  <c r="AZ209" i="3"/>
  <c r="AZ139" i="3"/>
  <c r="AZ212" i="3"/>
  <c r="AZ205" i="3"/>
  <c r="AZ263" i="3"/>
  <c r="AZ128" i="3"/>
  <c r="AZ136" i="3"/>
  <c r="AZ73" i="3"/>
  <c r="AZ300" i="3"/>
  <c r="AZ484" i="3"/>
  <c r="AZ457" i="3"/>
  <c r="AZ358" i="3"/>
  <c r="AZ34" i="3"/>
  <c r="AZ31" i="3"/>
  <c r="AZ47" i="3"/>
  <c r="AZ15" i="3"/>
  <c r="AZ53" i="3"/>
  <c r="AZ101" i="3"/>
  <c r="AZ193" i="3"/>
  <c r="AZ141" i="3"/>
  <c r="AZ190" i="3"/>
  <c r="AZ129" i="3"/>
  <c r="AZ84" i="3"/>
  <c r="AZ240" i="3"/>
  <c r="AZ134" i="3"/>
  <c r="AZ100" i="3"/>
  <c r="AZ188" i="3"/>
  <c r="AZ171" i="3"/>
  <c r="AZ178" i="3"/>
  <c r="AZ131" i="3"/>
  <c r="AZ211" i="3"/>
  <c r="AZ245" i="3"/>
  <c r="AZ374" i="3"/>
  <c r="AZ368" i="3"/>
  <c r="AZ280" i="3"/>
  <c r="AZ45" i="3"/>
  <c r="AZ19" i="3"/>
  <c r="AZ17" i="3"/>
  <c r="AZ67" i="3"/>
  <c r="AZ40" i="3"/>
  <c r="AZ66" i="3"/>
  <c r="AZ103" i="3"/>
  <c r="AZ189" i="3"/>
  <c r="AZ184" i="3"/>
  <c r="AZ122" i="3"/>
  <c r="AZ95" i="3"/>
  <c r="AZ56" i="3"/>
  <c r="AZ313" i="3"/>
  <c r="AZ195" i="3"/>
  <c r="AZ50" i="3"/>
  <c r="AZ206" i="3"/>
  <c r="AZ217" i="3"/>
  <c r="AZ221" i="3"/>
  <c r="AZ231" i="3"/>
  <c r="AZ187" i="3"/>
  <c r="AZ200" i="3"/>
  <c r="AZ319" i="3"/>
  <c r="AZ285" i="3"/>
  <c r="AZ63" i="3"/>
  <c r="AZ43" i="3"/>
  <c r="AZ81" i="3"/>
  <c r="AZ94" i="3"/>
  <c r="AZ80" i="3"/>
  <c r="AZ64" i="3"/>
  <c r="AZ91" i="3"/>
  <c r="AZ175" i="3"/>
  <c r="AZ186" i="3"/>
  <c r="AZ125" i="3"/>
  <c r="AZ160" i="3"/>
  <c r="AZ105" i="3"/>
  <c r="AZ267" i="3"/>
  <c r="AZ199" i="3"/>
  <c r="AZ156" i="3"/>
  <c r="AZ229" i="3"/>
  <c r="AZ325" i="3"/>
  <c r="AZ271" i="3"/>
  <c r="AZ169" i="3"/>
  <c r="AZ213" i="3"/>
  <c r="AZ251" i="3"/>
  <c r="AZ391" i="3"/>
  <c r="AZ269" i="3"/>
  <c r="AZ26" i="3"/>
  <c r="AZ96" i="3"/>
  <c r="AZ57" i="3"/>
  <c r="AZ119" i="3"/>
  <c r="AZ23" i="3"/>
  <c r="AZ168" i="3"/>
  <c r="AZ162" i="3"/>
  <c r="AZ247" i="3"/>
  <c r="AZ201" i="3"/>
  <c r="AZ204" i="3"/>
  <c r="AZ167" i="3"/>
  <c r="AZ112" i="3"/>
  <c r="AZ256" i="3"/>
  <c r="AZ166" i="3"/>
  <c r="AZ227" i="3"/>
  <c r="AZ183" i="3"/>
  <c r="AZ276" i="3"/>
  <c r="AZ257" i="3"/>
  <c r="AZ244" i="3"/>
  <c r="AZ198" i="3"/>
  <c r="AZ241" i="3"/>
  <c r="AZ321" i="3"/>
  <c r="AZ337" i="3"/>
  <c r="AZ330" i="3"/>
  <c r="AZ501" i="3"/>
  <c r="AZ27" i="3"/>
  <c r="AZ76" i="3"/>
  <c r="AZ77" i="3"/>
  <c r="AZ7" i="3"/>
  <c r="AZ99" i="3"/>
  <c r="AZ72" i="3"/>
  <c r="AZ33" i="3"/>
  <c r="AZ305" i="3"/>
  <c r="AZ180" i="3"/>
  <c r="AZ275" i="3"/>
  <c r="AZ165" i="3"/>
  <c r="AZ144" i="3"/>
  <c r="AZ297" i="3"/>
  <c r="AZ255" i="3"/>
  <c r="AZ174" i="3"/>
  <c r="AZ154" i="3"/>
  <c r="AZ248" i="3"/>
  <c r="AZ318" i="3"/>
  <c r="AZ207" i="3"/>
  <c r="AZ232" i="3"/>
  <c r="AZ322" i="3"/>
  <c r="AZ419" i="3"/>
  <c r="AZ428" i="3"/>
  <c r="AZ135" i="3"/>
  <c r="AZ98" i="3"/>
  <c r="AZ78" i="3"/>
  <c r="AZ10" i="3"/>
  <c r="AZ149" i="3"/>
  <c r="AZ36" i="3"/>
  <c r="AZ60" i="3"/>
  <c r="AZ48" i="3"/>
  <c r="AZ159" i="3"/>
  <c r="AZ281" i="3"/>
  <c r="AZ210" i="3"/>
  <c r="AZ164" i="3"/>
  <c r="AZ28" i="3"/>
  <c r="AZ152" i="3"/>
  <c r="AZ353" i="3"/>
  <c r="AZ181" i="3"/>
  <c r="AZ264" i="3"/>
  <c r="AZ286" i="3"/>
  <c r="AZ219" i="3"/>
  <c r="AZ176" i="3"/>
  <c r="AZ70" i="3"/>
  <c r="AZ22" i="3"/>
  <c r="AZ237" i="3"/>
  <c r="AZ225" i="3"/>
  <c r="AZ20" i="3"/>
  <c r="AZ5" i="3"/>
  <c r="AZ71" i="3"/>
  <c r="AZ86" i="3"/>
  <c r="AZ483" i="3"/>
  <c r="AZ13" i="3"/>
  <c r="AZ202" i="3"/>
  <c r="AZ124" i="3"/>
  <c r="AZ151" i="3"/>
  <c r="AZ345" i="3"/>
  <c r="AZ145" i="3"/>
  <c r="AZ62" i="3"/>
  <c r="AZ242" i="3"/>
  <c r="AZ172" i="3"/>
  <c r="AZ89" i="3"/>
  <c r="AZ336" i="3"/>
  <c r="AZ25" i="3"/>
  <c r="AZ220" i="3"/>
  <c r="AZ97" i="3"/>
  <c r="AZ233" i="3"/>
  <c r="AZ341" i="3"/>
  <c r="AZ107" i="3"/>
  <c r="AZ302" i="3"/>
  <c r="AZ230" i="3"/>
  <c r="AZ420" i="3"/>
  <c r="AZ104" i="3"/>
  <c r="AZ411" i="3"/>
  <c r="AZ58" i="3"/>
  <c r="AZ192" i="3"/>
  <c r="AZ39" i="3"/>
  <c r="AZ303" i="3"/>
  <c r="AZ11" i="3"/>
  <c r="AZ270" i="3"/>
  <c r="AZ177" i="3"/>
  <c r="AZ261" i="3"/>
  <c r="AZ475" i="3"/>
  <c r="AZ35" i="3"/>
  <c r="AZ127" i="3"/>
  <c r="AZ236" i="3"/>
  <c r="AZ88" i="3"/>
  <c r="AZ51" i="3"/>
  <c r="AZ203" i="3"/>
  <c r="AZ266" i="3"/>
  <c r="AZ147" i="3"/>
  <c r="AZ238" i="3"/>
  <c r="AZ226" i="3"/>
  <c r="AZ106" i="3"/>
  <c r="AZ252" i="3"/>
  <c r="AZ142" i="3"/>
  <c r="AZ9" i="3"/>
  <c r="AZ239" i="3"/>
  <c r="AZ121" i="3"/>
  <c r="AZ224" i="3"/>
  <c r="AZ155" i="3"/>
  <c r="AZ153" i="3"/>
  <c r="AZ85" i="3"/>
  <c r="AZ208" i="3"/>
  <c r="AZ120" i="3"/>
  <c r="AZ55" i="3"/>
  <c r="AZ254" i="3"/>
  <c r="AZ258" i="3"/>
  <c r="AZ259" i="3"/>
  <c r="AZ143" i="3"/>
  <c r="AZ549" i="3"/>
  <c r="AZ538" i="3"/>
  <c r="AZ519" i="3"/>
  <c r="AZ196" i="3"/>
  <c r="AZ524" i="3"/>
  <c r="AZ548" i="3"/>
  <c r="AZ517" i="3"/>
  <c r="AZ544" i="3"/>
  <c r="AZ507" i="3"/>
  <c r="AZ521" i="3"/>
  <c r="AZ539" i="3"/>
  <c r="AZ512" i="3"/>
  <c r="AZ523" i="3"/>
  <c r="AZ216" i="3"/>
  <c r="AZ509" i="3"/>
  <c r="AZ520" i="3"/>
  <c r="AZ504" i="3"/>
  <c r="AZ543" i="3"/>
  <c r="AZ511" i="3"/>
  <c r="AZ537" i="3"/>
  <c r="AZ526" i="3"/>
  <c r="AZ547" i="3"/>
  <c r="AZ533" i="3"/>
  <c r="AZ534" i="3"/>
  <c r="AZ541" i="3"/>
  <c r="AZ542" i="3"/>
  <c r="AZ518" i="3"/>
  <c r="AZ535" i="3"/>
  <c r="AZ527" i="3"/>
  <c r="AZ528" i="3"/>
  <c r="AZ505" i="3"/>
  <c r="AZ510" i="3"/>
  <c r="AZ516" i="3"/>
  <c r="AZ525" i="3"/>
  <c r="AZ304" i="3"/>
  <c r="AZ536" i="3"/>
  <c r="AZ508" i="3"/>
  <c r="AZ4" i="3"/>
  <c r="AZ90" i="3"/>
  <c r="AZ522" i="3"/>
  <c r="AZ529" i="3"/>
  <c r="AZ6" i="3"/>
  <c r="AZ502" i="3"/>
  <c r="AZ268" i="3"/>
  <c r="AZ540" i="3"/>
  <c r="AZ503" i="3"/>
  <c r="AZ138" i="3"/>
  <c r="AZ515" i="3"/>
  <c r="AZ532" i="3"/>
  <c r="AZ546" i="3"/>
  <c r="AZ114" i="3"/>
  <c r="AZ513" i="3"/>
  <c r="AZ545" i="3"/>
  <c r="AZ126" i="3"/>
  <c r="AZ102" i="3"/>
  <c r="AZ54" i="3"/>
  <c r="AZ531" i="3"/>
  <c r="AZ30" i="3"/>
  <c r="H169" i="2"/>
  <c r="H266" i="2"/>
  <c r="P145" i="3"/>
  <c r="H222" i="2"/>
  <c r="P176" i="3"/>
  <c r="P269" i="3"/>
  <c r="AR300" i="2"/>
  <c r="AF316" i="2"/>
  <c r="H449" i="2"/>
  <c r="H89" i="2"/>
  <c r="H453" i="2"/>
  <c r="H489" i="2"/>
  <c r="H472" i="2"/>
  <c r="H462" i="2"/>
  <c r="H548" i="2"/>
  <c r="H369" i="2"/>
  <c r="H183" i="2"/>
  <c r="H104" i="2"/>
  <c r="H363" i="2"/>
  <c r="H244" i="2"/>
  <c r="H441" i="2"/>
  <c r="H134" i="2"/>
  <c r="H536" i="2"/>
  <c r="H213" i="2"/>
  <c r="H78" i="2"/>
  <c r="H15" i="2"/>
  <c r="H43" i="2"/>
  <c r="H39" i="2"/>
  <c r="H52" i="2"/>
  <c r="H58" i="2"/>
  <c r="H146" i="2"/>
  <c r="P244" i="3"/>
  <c r="P174" i="3"/>
  <c r="T128" i="2"/>
  <c r="AR368" i="2"/>
  <c r="AF278" i="2"/>
  <c r="T367" i="2"/>
  <c r="AN463" i="3"/>
  <c r="AN434" i="3"/>
  <c r="AN380" i="3"/>
  <c r="AN483" i="3"/>
  <c r="AN419" i="3"/>
  <c r="AN495" i="3"/>
  <c r="AN480" i="3"/>
  <c r="AN377" i="3"/>
  <c r="AN441" i="3"/>
  <c r="AN343" i="3"/>
  <c r="AN370" i="3"/>
  <c r="AN467" i="3"/>
  <c r="AN393" i="3"/>
  <c r="AN364" i="3"/>
  <c r="AN333" i="3"/>
  <c r="AN273" i="3"/>
  <c r="AN328" i="3"/>
  <c r="AN408" i="3"/>
  <c r="AN429" i="3"/>
  <c r="AN442" i="3"/>
  <c r="AN398" i="3"/>
  <c r="AN440" i="3"/>
  <c r="AN493" i="3"/>
  <c r="AN485" i="3"/>
  <c r="AN344" i="3"/>
  <c r="AN484" i="3"/>
  <c r="AN418" i="3"/>
  <c r="AN373" i="3"/>
  <c r="AN34" i="3"/>
  <c r="AN81" i="3"/>
  <c r="AN67" i="3"/>
  <c r="AN22" i="3"/>
  <c r="AN28" i="3"/>
  <c r="AN90" i="3"/>
  <c r="AN94" i="3"/>
  <c r="AN158" i="3"/>
  <c r="AN268" i="3"/>
  <c r="AN162" i="3"/>
  <c r="AN199" i="3"/>
  <c r="AN266" i="3"/>
  <c r="AN250" i="3"/>
  <c r="AN238" i="3"/>
  <c r="AN244" i="3"/>
  <c r="AN60" i="3"/>
  <c r="AN209" i="3"/>
  <c r="AN185" i="3"/>
  <c r="AN186" i="3"/>
  <c r="AN300" i="3"/>
  <c r="AN213" i="3"/>
  <c r="AN269" i="3"/>
  <c r="AN24" i="3"/>
  <c r="AN25" i="3"/>
  <c r="AN47" i="3"/>
  <c r="AN127" i="3"/>
  <c r="AN88" i="3"/>
  <c r="AN92" i="3"/>
  <c r="AN168" i="3"/>
  <c r="AN259" i="3"/>
  <c r="AN358" i="3"/>
  <c r="AN219" i="3"/>
  <c r="AN210" i="3"/>
  <c r="AN56" i="3"/>
  <c r="AN240" i="3"/>
  <c r="AN257" i="3"/>
  <c r="AN236" i="3"/>
  <c r="AN120" i="3"/>
  <c r="AN245" i="3"/>
  <c r="AN233" i="3"/>
  <c r="AN189" i="3"/>
  <c r="AN50" i="3"/>
  <c r="AN270" i="3"/>
  <c r="AN301" i="3"/>
  <c r="AN256" i="3"/>
  <c r="AN95" i="3"/>
  <c r="AN384" i="3"/>
  <c r="AN26" i="3"/>
  <c r="AN85" i="3"/>
  <c r="AN99" i="3"/>
  <c r="AN58" i="3"/>
  <c r="AN112" i="3"/>
  <c r="AN243" i="3"/>
  <c r="AN61" i="3"/>
  <c r="AN184" i="3"/>
  <c r="AN225" i="3"/>
  <c r="AN68" i="3"/>
  <c r="AN306" i="3"/>
  <c r="AN318" i="3"/>
  <c r="AN164" i="3"/>
  <c r="AN169" i="3"/>
  <c r="AN39" i="3"/>
  <c r="AN203" i="3"/>
  <c r="AN133" i="3"/>
  <c r="AN115" i="3"/>
  <c r="AN224" i="3"/>
  <c r="AN304" i="3"/>
  <c r="AN125" i="3"/>
  <c r="AN89" i="3"/>
  <c r="AN130" i="3"/>
  <c r="AN80" i="3"/>
  <c r="AN211" i="3"/>
  <c r="AN141" i="3"/>
  <c r="AN27" i="3"/>
  <c r="AN241" i="3"/>
  <c r="AN45" i="3"/>
  <c r="AN282" i="3"/>
  <c r="AN200" i="3"/>
  <c r="AN135" i="3"/>
  <c r="AN83" i="3"/>
  <c r="AN293" i="3"/>
  <c r="AN221" i="3"/>
  <c r="AN163" i="3"/>
  <c r="AN139" i="3"/>
  <c r="AN319" i="3"/>
  <c r="AN154" i="3"/>
  <c r="AN124" i="3"/>
  <c r="AN82" i="3"/>
  <c r="AN251" i="3"/>
  <c r="AN119" i="3"/>
  <c r="AN104" i="3"/>
  <c r="AN86" i="3"/>
  <c r="AN74" i="3"/>
  <c r="AN75" i="3"/>
  <c r="AN179" i="3"/>
  <c r="AN97" i="3"/>
  <c r="AN207" i="3"/>
  <c r="AN175" i="3"/>
  <c r="AN255" i="3"/>
  <c r="AN229" i="3"/>
  <c r="AN222" i="3"/>
  <c r="AN98" i="3"/>
  <c r="AN262" i="3"/>
  <c r="AN285" i="3"/>
  <c r="AN149" i="3"/>
  <c r="AN38" i="3"/>
  <c r="AN288" i="3"/>
  <c r="AN195" i="3"/>
  <c r="AN204" i="3"/>
  <c r="AN167" i="3"/>
  <c r="AN456" i="3"/>
  <c r="AN165" i="3"/>
  <c r="AN108" i="3"/>
  <c r="AN77" i="3"/>
  <c r="AN63" i="3"/>
  <c r="AN44" i="3"/>
  <c r="AN48" i="3"/>
  <c r="AN49" i="3"/>
  <c r="AN232" i="3"/>
  <c r="AN51" i="3"/>
  <c r="AN309" i="3"/>
  <c r="AN174" i="3"/>
  <c r="AN140" i="3"/>
  <c r="AN31" i="3"/>
  <c r="AN278" i="3"/>
  <c r="AN267" i="3"/>
  <c r="AN176" i="3"/>
  <c r="AN230" i="3"/>
  <c r="AN391" i="3"/>
  <c r="AN275" i="3"/>
  <c r="AN171" i="3"/>
  <c r="AN72" i="3"/>
  <c r="AN116" i="3"/>
  <c r="AN110" i="3"/>
  <c r="AN100" i="3"/>
  <c r="AN62" i="3"/>
  <c r="AN41" i="3"/>
  <c r="AN19" i="3"/>
  <c r="AN17" i="3"/>
  <c r="AN246" i="3"/>
  <c r="AN103" i="3"/>
  <c r="AN276" i="3"/>
  <c r="AN183" i="3"/>
  <c r="AN147" i="3"/>
  <c r="AN142" i="3"/>
  <c r="AN253" i="3"/>
  <c r="AN311" i="3"/>
  <c r="AN180" i="3"/>
  <c r="AN134" i="3"/>
  <c r="AN43" i="3"/>
  <c r="AN247" i="3"/>
  <c r="AN148" i="3"/>
  <c r="AN123" i="3"/>
  <c r="AN511" i="3"/>
  <c r="AN136" i="3"/>
  <c r="AN87" i="3"/>
  <c r="AN93" i="3"/>
  <c r="AN64" i="3"/>
  <c r="AN144" i="3"/>
  <c r="AN79" i="3"/>
  <c r="AN55" i="3"/>
  <c r="AN284" i="3"/>
  <c r="AN111" i="3"/>
  <c r="AN287" i="3"/>
  <c r="AN389" i="3"/>
  <c r="AN216" i="3"/>
  <c r="AN137" i="3"/>
  <c r="AN59" i="3"/>
  <c r="AN296" i="3"/>
  <c r="AN153" i="3"/>
  <c r="AN188" i="3"/>
  <c r="AN105" i="3"/>
  <c r="AN242" i="3"/>
  <c r="AN160" i="3"/>
  <c r="AN159" i="3"/>
  <c r="AN57" i="3"/>
  <c r="AN478" i="3"/>
  <c r="AN10" i="3"/>
  <c r="AN76" i="3"/>
  <c r="AN35" i="3"/>
  <c r="AN128" i="3"/>
  <c r="AN14" i="3"/>
  <c r="AN91" i="3"/>
  <c r="AN21" i="3"/>
  <c r="AN32" i="3"/>
  <c r="AN254" i="3"/>
  <c r="AN132" i="3"/>
  <c r="AN271" i="3"/>
  <c r="AN264" i="3"/>
  <c r="AN228" i="3"/>
  <c r="AN201" i="3"/>
  <c r="AN73" i="3"/>
  <c r="AN327" i="3"/>
  <c r="AN217" i="3"/>
  <c r="AN181" i="3"/>
  <c r="AN129" i="3"/>
  <c r="AN274" i="3"/>
  <c r="AN178" i="3"/>
  <c r="AN152" i="3"/>
  <c r="AN106" i="3"/>
  <c r="AN12" i="3"/>
  <c r="AN7" i="3"/>
  <c r="AN8" i="3"/>
  <c r="AN46" i="3"/>
  <c r="AN36" i="3"/>
  <c r="AN33" i="3"/>
  <c r="AN37" i="3"/>
  <c r="AN239" i="3"/>
  <c r="AN303" i="3"/>
  <c r="AN205" i="3"/>
  <c r="AN161" i="3"/>
  <c r="AN316" i="3"/>
  <c r="AN223" i="3"/>
  <c r="AN235" i="3"/>
  <c r="AN156" i="3"/>
  <c r="AN11" i="3"/>
  <c r="AN237" i="3"/>
  <c r="AN192" i="3"/>
  <c r="AN109" i="3"/>
  <c r="AN297" i="3"/>
  <c r="AN193" i="3"/>
  <c r="AN173" i="3"/>
  <c r="AN69" i="3"/>
  <c r="AN15" i="3"/>
  <c r="AN252" i="3"/>
  <c r="AN122" i="3"/>
  <c r="AN146" i="3"/>
  <c r="AN214" i="3"/>
  <c r="AN16" i="3"/>
  <c r="AN381" i="3"/>
  <c r="AN143" i="3"/>
  <c r="AN194" i="3"/>
  <c r="AN118" i="3"/>
  <c r="AN473" i="3"/>
  <c r="AN107" i="3"/>
  <c r="AN145" i="3"/>
  <c r="AN258" i="3"/>
  <c r="AN151" i="3"/>
  <c r="AN40" i="3"/>
  <c r="AN117" i="3"/>
  <c r="AN52" i="3"/>
  <c r="AN248" i="3"/>
  <c r="AN261" i="3"/>
  <c r="AN394" i="3"/>
  <c r="AN53" i="3"/>
  <c r="AN70" i="3"/>
  <c r="AN198" i="3"/>
  <c r="AN177" i="3"/>
  <c r="AN234" i="3"/>
  <c r="AN202" i="3"/>
  <c r="AN23" i="3"/>
  <c r="AN196" i="3"/>
  <c r="AN197" i="3"/>
  <c r="AN155" i="3"/>
  <c r="AN5" i="3"/>
  <c r="AN291" i="3"/>
  <c r="AN226" i="3"/>
  <c r="AN406" i="3"/>
  <c r="AN29" i="3"/>
  <c r="AN313" i="3"/>
  <c r="AN190" i="3"/>
  <c r="AN121" i="3"/>
  <c r="AN20" i="3"/>
  <c r="AN101" i="3"/>
  <c r="AN187" i="3"/>
  <c r="AN170" i="3"/>
  <c r="AN281" i="3"/>
  <c r="AN96" i="3"/>
  <c r="AN84" i="3"/>
  <c r="AN212" i="3"/>
  <c r="AN191" i="3"/>
  <c r="AN286" i="3"/>
  <c r="AN13" i="3"/>
  <c r="AN131" i="3"/>
  <c r="AN182" i="3"/>
  <c r="AN308" i="3"/>
  <c r="AN220" i="3"/>
  <c r="AN518" i="3"/>
  <c r="AN539" i="3"/>
  <c r="AN520" i="3"/>
  <c r="AN541" i="3"/>
  <c r="AN514" i="3"/>
  <c r="AN231" i="3"/>
  <c r="AN407" i="3"/>
  <c r="AN166" i="3"/>
  <c r="AN517" i="3"/>
  <c r="AN523" i="3"/>
  <c r="AN522" i="3"/>
  <c r="AN71" i="3"/>
  <c r="AN157" i="3"/>
  <c r="AN530" i="3"/>
  <c r="AN534" i="3"/>
  <c r="AN521" i="3"/>
  <c r="AN531" i="3"/>
  <c r="AN206" i="3"/>
  <c r="AN545" i="3"/>
  <c r="AN536" i="3"/>
  <c r="AN519" i="3"/>
  <c r="AN524" i="3"/>
  <c r="AN317" i="3"/>
  <c r="AN528" i="3"/>
  <c r="AN516" i="3"/>
  <c r="AN543" i="3"/>
  <c r="AN538" i="3"/>
  <c r="AN529" i="3"/>
  <c r="AN260" i="3"/>
  <c r="AN537" i="3"/>
  <c r="AN307" i="3"/>
  <c r="AN4" i="3"/>
  <c r="AN535" i="3"/>
  <c r="AN544" i="3"/>
  <c r="AN280" i="3"/>
  <c r="AN532" i="3"/>
  <c r="AN150" i="3"/>
  <c r="AN546" i="3"/>
  <c r="AN549" i="3"/>
  <c r="AN542" i="3"/>
  <c r="AN102" i="3"/>
  <c r="AN78" i="3"/>
  <c r="AN208" i="3"/>
  <c r="AN114" i="3"/>
  <c r="AN348" i="3"/>
  <c r="AN66" i="3"/>
  <c r="AN540" i="3"/>
  <c r="AN113" i="3"/>
  <c r="AN54" i="3"/>
  <c r="AN6" i="3"/>
  <c r="AN526" i="3"/>
  <c r="AN547" i="3"/>
  <c r="AN126" i="3"/>
  <c r="AN527" i="3"/>
  <c r="AN533" i="3"/>
  <c r="AN525" i="3"/>
  <c r="AN138" i="3"/>
  <c r="AN30" i="3"/>
  <c r="AN18" i="3"/>
  <c r="AN453" i="3"/>
  <c r="AN515" i="3"/>
  <c r="AN42" i="3"/>
  <c r="AN172" i="3"/>
  <c r="AN396" i="3"/>
  <c r="AF271" i="2"/>
  <c r="H381" i="2"/>
  <c r="H31" i="2"/>
  <c r="H55" i="2"/>
  <c r="P346" i="3"/>
  <c r="AR313" i="2"/>
  <c r="H468" i="2"/>
  <c r="H299" i="2"/>
  <c r="H192" i="2"/>
  <c r="H518" i="2"/>
  <c r="H419" i="2"/>
  <c r="H458" i="2"/>
  <c r="H535" i="2"/>
  <c r="H362" i="2"/>
  <c r="H178" i="2"/>
  <c r="H20" i="2"/>
  <c r="H382" i="2"/>
  <c r="H259" i="2"/>
  <c r="H432" i="2"/>
  <c r="H218" i="2"/>
  <c r="H327" i="2"/>
  <c r="H171" i="2"/>
  <c r="H37" i="2"/>
  <c r="H38" i="2"/>
  <c r="H373" i="2"/>
  <c r="H9" i="2"/>
  <c r="H280" i="2"/>
  <c r="H313" i="2"/>
  <c r="H34" i="2"/>
  <c r="T349" i="2"/>
  <c r="T392" i="2"/>
  <c r="T181" i="2"/>
  <c r="T532" i="2"/>
  <c r="AF359" i="2"/>
  <c r="AF427" i="2"/>
  <c r="AF517" i="2"/>
  <c r="AF442" i="2"/>
  <c r="AF474" i="2"/>
  <c r="AF509" i="2"/>
  <c r="AF446" i="2"/>
  <c r="AF158" i="2"/>
  <c r="AF495" i="2"/>
  <c r="AF449" i="2"/>
  <c r="AF412" i="2"/>
  <c r="AF478" i="2"/>
  <c r="AF458" i="2"/>
  <c r="AF513" i="2"/>
  <c r="AF337" i="2"/>
  <c r="AF435" i="2"/>
  <c r="AF498" i="2"/>
  <c r="AF473" i="2"/>
  <c r="AF468" i="2"/>
  <c r="AF492" i="2"/>
  <c r="AF475" i="2"/>
  <c r="AF294" i="2"/>
  <c r="AF459" i="2"/>
  <c r="AF510" i="2"/>
  <c r="AF450" i="2"/>
  <c r="AF444" i="2"/>
  <c r="AF419" i="2"/>
  <c r="AF470" i="2"/>
  <c r="AF280" i="2"/>
  <c r="AF511" i="2"/>
  <c r="AF482" i="2"/>
  <c r="AF389" i="2"/>
  <c r="AF452" i="2"/>
  <c r="AF439" i="2"/>
  <c r="AF484" i="2"/>
  <c r="AF377" i="2"/>
  <c r="AF465" i="2"/>
  <c r="AF506" i="2"/>
  <c r="AF456" i="2"/>
  <c r="AF432" i="2"/>
  <c r="AF476" i="2"/>
  <c r="AF416" i="2"/>
  <c r="AF254" i="2"/>
  <c r="AF415" i="2"/>
  <c r="AF479" i="2"/>
  <c r="AF483" i="2"/>
  <c r="AF512" i="2"/>
  <c r="AF494" i="2"/>
  <c r="AF460" i="2"/>
  <c r="AF508" i="2"/>
  <c r="AF480" i="2"/>
  <c r="AF441" i="2"/>
  <c r="AF488" i="2"/>
  <c r="AF428" i="2"/>
  <c r="AF489" i="2"/>
  <c r="AF515" i="2"/>
  <c r="AF448" i="2"/>
  <c r="AF443" i="2"/>
  <c r="AF430" i="2"/>
  <c r="AF501" i="2"/>
  <c r="AF423" i="2"/>
  <c r="AF464" i="2"/>
  <c r="AF518" i="2"/>
  <c r="AF462" i="2"/>
  <c r="AF424" i="2"/>
  <c r="AF472" i="2"/>
  <c r="AF477" i="2"/>
  <c r="AF461" i="2"/>
  <c r="AF440" i="2"/>
  <c r="AF463" i="2"/>
  <c r="AF451" i="2"/>
  <c r="AF466" i="2"/>
  <c r="AF453" i="2"/>
  <c r="AF502" i="2"/>
  <c r="AF369" i="2"/>
  <c r="AF72" i="2"/>
  <c r="AF496" i="2"/>
  <c r="AF219" i="2"/>
  <c r="AF403" i="2"/>
  <c r="AF500" i="2"/>
  <c r="AF469" i="2"/>
  <c r="AF504" i="2"/>
  <c r="AF402" i="2"/>
  <c r="AF345" i="2"/>
  <c r="AF527" i="2"/>
  <c r="AF83" i="2"/>
  <c r="AF529" i="2"/>
  <c r="AF139" i="2"/>
  <c r="AF101" i="2"/>
  <c r="AF246" i="2"/>
  <c r="AF120" i="2"/>
  <c r="AF21" i="2"/>
  <c r="AF159" i="2"/>
  <c r="AF343" i="2"/>
  <c r="AF237" i="2"/>
  <c r="AF81" i="2"/>
  <c r="AF245" i="2"/>
  <c r="AF447" i="2"/>
  <c r="AF407" i="2"/>
  <c r="AF524" i="2"/>
  <c r="AF533" i="2"/>
  <c r="AF62" i="2"/>
  <c r="AF53" i="2"/>
  <c r="AF88" i="2"/>
  <c r="AF61" i="2"/>
  <c r="AF166" i="2"/>
  <c r="AF39" i="2"/>
  <c r="AF18" i="2"/>
  <c r="AF244" i="2"/>
  <c r="AF333" i="2"/>
  <c r="AF163" i="2"/>
  <c r="AF247" i="2"/>
  <c r="AF174" i="2"/>
  <c r="AF486" i="2"/>
  <c r="AF523" i="2"/>
  <c r="AF526" i="2"/>
  <c r="AF173" i="2"/>
  <c r="AF13" i="2"/>
  <c r="AF50" i="2"/>
  <c r="AF67" i="2"/>
  <c r="AF12" i="2"/>
  <c r="AF144" i="2"/>
  <c r="AF160" i="2"/>
  <c r="AF133" i="2"/>
  <c r="AF260" i="2"/>
  <c r="AF181" i="2"/>
  <c r="AF99" i="2"/>
  <c r="AF490" i="2"/>
  <c r="AF547" i="2"/>
  <c r="AF534" i="2"/>
  <c r="AF49" i="2"/>
  <c r="AF9" i="2"/>
  <c r="AF122" i="2"/>
  <c r="AF7" i="2"/>
  <c r="AF437" i="2"/>
  <c r="AF79" i="2"/>
  <c r="AF19" i="2"/>
  <c r="AF142" i="2"/>
  <c r="AF528" i="2"/>
  <c r="AF224" i="2"/>
  <c r="AF165" i="2"/>
  <c r="AF4" i="2"/>
  <c r="AF544" i="2"/>
  <c r="AF532" i="2"/>
  <c r="AF525" i="2"/>
  <c r="AF189" i="2"/>
  <c r="AF55" i="2"/>
  <c r="AF172" i="2"/>
  <c r="AF63" i="2"/>
  <c r="AF28" i="2"/>
  <c r="AF109" i="2"/>
  <c r="AF22" i="2"/>
  <c r="AF125" i="2"/>
  <c r="AF255" i="2"/>
  <c r="AF265" i="2"/>
  <c r="AF197" i="2"/>
  <c r="AF540" i="2"/>
  <c r="AF543" i="2"/>
  <c r="AF499" i="2"/>
  <c r="AF34" i="2"/>
  <c r="AF208" i="2"/>
  <c r="AF74" i="2"/>
  <c r="AF36" i="2"/>
  <c r="AF487" i="2"/>
  <c r="AF346" i="2"/>
  <c r="AF149" i="2"/>
  <c r="AF194" i="2"/>
  <c r="AF239" i="2"/>
  <c r="AF248" i="2"/>
  <c r="AF356" i="2"/>
  <c r="AF522" i="2"/>
  <c r="AF541" i="2"/>
  <c r="AF406" i="2"/>
  <c r="AF40" i="2"/>
  <c r="AF548" i="2"/>
  <c r="AF121" i="2"/>
  <c r="AF23" i="2"/>
  <c r="AF52" i="2"/>
  <c r="AF546" i="2"/>
  <c r="AF86" i="2"/>
  <c r="AF188" i="2"/>
  <c r="AF97" i="2"/>
  <c r="AF266" i="2"/>
  <c r="AF360" i="2"/>
  <c r="AF538" i="2"/>
  <c r="AF530" i="2"/>
  <c r="AF70" i="2"/>
  <c r="AF46" i="2"/>
  <c r="AF542" i="2"/>
  <c r="AF76" i="2"/>
  <c r="AF59" i="2"/>
  <c r="AF143" i="2"/>
  <c r="AF31" i="2"/>
  <c r="AF64" i="2"/>
  <c r="AF252" i="2"/>
  <c r="AF123" i="2"/>
  <c r="AF217" i="2"/>
  <c r="AF240" i="2"/>
  <c r="AF185" i="2"/>
  <c r="AF24" i="2"/>
  <c r="AF17" i="2"/>
  <c r="AF179" i="2"/>
  <c r="AF177" i="2"/>
  <c r="AF207" i="2"/>
  <c r="AF277" i="2"/>
  <c r="AF347" i="2"/>
  <c r="AF308" i="2"/>
  <c r="AF184" i="2"/>
  <c r="AF170" i="2"/>
  <c r="AF276" i="2"/>
  <c r="AF111" i="2"/>
  <c r="AF318" i="2"/>
  <c r="AF353" i="2"/>
  <c r="AF421" i="2"/>
  <c r="AF301" i="2"/>
  <c r="AF26" i="2"/>
  <c r="AF16" i="2"/>
  <c r="AF41" i="2"/>
  <c r="AF102" i="2"/>
  <c r="AF257" i="2"/>
  <c r="AF303" i="2"/>
  <c r="AF175" i="2"/>
  <c r="AF214" i="2"/>
  <c r="AF218" i="2"/>
  <c r="AF272" i="2"/>
  <c r="AF153" i="2"/>
  <c r="AF323" i="2"/>
  <c r="AF85" i="2"/>
  <c r="AF95" i="2"/>
  <c r="AF282" i="2"/>
  <c r="AF45" i="2"/>
  <c r="AF14" i="2"/>
  <c r="AF77" i="2"/>
  <c r="AF220" i="2"/>
  <c r="AF87" i="2"/>
  <c r="AF549" i="2"/>
  <c r="AF43" i="2"/>
  <c r="AF25" i="2"/>
  <c r="AF47" i="2"/>
  <c r="AF327" i="2"/>
  <c r="AF136" i="2"/>
  <c r="AF258" i="2"/>
  <c r="AF192" i="2"/>
  <c r="AF242" i="2"/>
  <c r="AF285" i="2"/>
  <c r="AF98" i="2"/>
  <c r="AF236" i="2"/>
  <c r="AF249" i="2"/>
  <c r="AF107" i="2"/>
  <c r="AF183" i="2"/>
  <c r="AF357" i="2"/>
  <c r="AF342" i="2"/>
  <c r="AF33" i="2"/>
  <c r="AF91" i="2"/>
  <c r="AF227" i="2"/>
  <c r="AF42" i="2"/>
  <c r="AF536" i="2"/>
  <c r="AF10" i="2"/>
  <c r="AF75" i="2"/>
  <c r="AF141" i="2"/>
  <c r="AF96" i="2"/>
  <c r="AF196" i="2"/>
  <c r="AF129" i="2"/>
  <c r="AF171" i="2"/>
  <c r="AF60" i="2"/>
  <c r="AF275" i="2"/>
  <c r="AF176" i="2"/>
  <c r="AF118" i="2"/>
  <c r="AF182" i="2"/>
  <c r="AF321" i="2"/>
  <c r="AF212" i="2"/>
  <c r="AF397" i="2"/>
  <c r="AF339" i="2"/>
  <c r="AF350" i="2"/>
  <c r="AF429" i="2"/>
  <c r="AF374" i="2"/>
  <c r="AF414" i="2"/>
  <c r="AF405" i="2"/>
  <c r="AF519" i="2"/>
  <c r="AF51" i="2"/>
  <c r="AF226" i="2"/>
  <c r="AF313" i="2"/>
  <c r="AF151" i="2"/>
  <c r="AF82" i="2"/>
  <c r="AF27" i="2"/>
  <c r="AF400" i="2"/>
  <c r="AF119" i="2"/>
  <c r="AF29" i="2"/>
  <c r="AF126" i="2"/>
  <c r="AF180" i="2"/>
  <c r="AF131" i="2"/>
  <c r="AF233" i="2"/>
  <c r="AF93" i="2"/>
  <c r="AF520" i="2"/>
  <c r="AF66" i="2"/>
  <c r="AF69" i="2"/>
  <c r="AF157" i="2"/>
  <c r="AF202" i="2"/>
  <c r="AF145" i="2"/>
  <c r="AF302" i="2"/>
  <c r="AF287" i="2"/>
  <c r="AF198" i="2"/>
  <c r="AF58" i="2"/>
  <c r="AF326" i="2"/>
  <c r="AF231" i="2"/>
  <c r="AF162" i="2"/>
  <c r="AF270" i="2"/>
  <c r="AF127" i="2"/>
  <c r="AF164" i="2"/>
  <c r="AF385" i="2"/>
  <c r="AF537" i="2"/>
  <c r="AF11" i="2"/>
  <c r="AF241" i="2"/>
  <c r="AF292" i="2"/>
  <c r="AF234" i="2"/>
  <c r="AF167" i="2"/>
  <c r="AF230" i="2"/>
  <c r="AF209" i="2"/>
  <c r="AF261" i="2"/>
  <c r="AF213" i="2"/>
  <c r="AF335" i="2"/>
  <c r="AF115" i="2"/>
  <c r="AF161" i="2"/>
  <c r="AF228" i="2"/>
  <c r="AF204" i="2"/>
  <c r="AF289" i="2"/>
  <c r="AF201" i="2"/>
  <c r="AF297" i="2"/>
  <c r="AF401" i="2"/>
  <c r="AF334" i="2"/>
  <c r="AF300" i="2"/>
  <c r="AF15" i="2"/>
  <c r="AF71" i="2"/>
  <c r="AF539" i="2"/>
  <c r="AF382" i="2"/>
  <c r="AF311" i="2"/>
  <c r="AF216" i="2"/>
  <c r="AF283" i="2"/>
  <c r="AF291" i="2"/>
  <c r="AF150" i="2"/>
  <c r="AF186" i="2"/>
  <c r="AF351" i="2"/>
  <c r="AF90" i="2"/>
  <c r="AF225" i="2"/>
  <c r="AF243" i="2"/>
  <c r="AF210" i="2"/>
  <c r="AF434" i="2"/>
  <c r="AF497" i="2"/>
  <c r="AF54" i="2"/>
  <c r="AF5" i="2"/>
  <c r="AF295" i="2"/>
  <c r="AF48" i="2"/>
  <c r="AF178" i="2"/>
  <c r="AF65" i="2"/>
  <c r="AF264" i="2"/>
  <c r="AF146" i="2"/>
  <c r="AF205" i="2"/>
  <c r="AF200" i="2"/>
  <c r="AF89" i="2"/>
  <c r="AF94" i="2"/>
  <c r="AF545" i="2"/>
  <c r="AF310" i="2"/>
  <c r="AF404" i="2"/>
  <c r="AF396" i="2"/>
  <c r="AF156" i="2"/>
  <c r="AF329" i="2"/>
  <c r="AF73" i="2"/>
  <c r="AF380" i="2"/>
  <c r="AF286" i="2"/>
  <c r="AF206" i="2"/>
  <c r="AF262" i="2"/>
  <c r="AF535" i="2"/>
  <c r="AF57" i="2"/>
  <c r="AF6" i="2"/>
  <c r="AF168" i="2"/>
  <c r="AF251" i="2"/>
  <c r="AF314" i="2"/>
  <c r="AF113" i="2"/>
  <c r="AF124" i="2"/>
  <c r="AF169" i="2"/>
  <c r="AF267" i="2"/>
  <c r="AF279" i="2"/>
  <c r="AF112" i="2"/>
  <c r="AF155" i="2"/>
  <c r="AF35" i="2"/>
  <c r="AF384" i="2"/>
  <c r="AF426" i="2"/>
  <c r="AF378" i="2"/>
  <c r="AF398" i="2"/>
  <c r="AF358" i="2"/>
  <c r="AF436" i="2"/>
  <c r="AF324" i="2"/>
  <c r="AF117" i="2"/>
  <c r="AF309" i="2"/>
  <c r="AF137" i="2"/>
  <c r="AF485" i="2"/>
  <c r="AF232" i="2"/>
  <c r="AF366" i="2"/>
  <c r="AF336" i="2"/>
  <c r="AF322" i="2"/>
  <c r="AF288" i="2"/>
  <c r="AF364" i="2"/>
  <c r="AF306" i="2"/>
  <c r="AF222" i="2"/>
  <c r="AF290" i="2"/>
  <c r="AF8" i="2"/>
  <c r="AF273" i="2"/>
  <c r="AF211" i="2"/>
  <c r="AF370" i="2"/>
  <c r="AF134" i="2"/>
  <c r="AF383" i="2"/>
  <c r="AF221" i="2"/>
  <c r="AF372" i="2"/>
  <c r="AF376" i="2"/>
  <c r="AF320" i="2"/>
  <c r="AF154" i="2"/>
  <c r="AF348" i="2"/>
  <c r="AF128" i="2"/>
  <c r="AF203" i="2"/>
  <c r="AF215" i="2"/>
  <c r="AF365" i="2"/>
  <c r="AF425" i="2"/>
  <c r="AF413" i="2"/>
  <c r="AF392" i="2"/>
  <c r="AF105" i="2"/>
  <c r="AF140" i="2"/>
  <c r="AF56" i="2"/>
  <c r="AF148" i="2"/>
  <c r="AF130" i="2"/>
  <c r="AF114" i="2"/>
  <c r="AF344" i="2"/>
  <c r="AF223" i="2"/>
  <c r="AF92" i="2"/>
  <c r="AF135" i="2"/>
  <c r="AF193" i="2"/>
  <c r="AF312" i="2"/>
  <c r="AF298" i="2"/>
  <c r="AF152" i="2"/>
  <c r="AF44" i="2"/>
  <c r="AF190" i="2"/>
  <c r="AF110" i="2"/>
  <c r="AF410" i="2"/>
  <c r="AF471" i="2"/>
  <c r="AF367" i="2"/>
  <c r="AF138" i="2"/>
  <c r="AF368" i="2"/>
  <c r="AF438" i="2"/>
  <c r="AF330" i="2"/>
  <c r="AF259" i="2"/>
  <c r="AF106" i="2"/>
  <c r="AF253" i="2"/>
  <c r="AF238" i="2"/>
  <c r="AF418" i="2"/>
  <c r="AF354" i="2"/>
  <c r="AF332" i="2"/>
  <c r="AF373" i="2"/>
  <c r="AF108" i="2"/>
  <c r="AF371" i="2"/>
  <c r="AF521" i="2"/>
  <c r="AF263" i="2"/>
  <c r="AF379" i="2"/>
  <c r="AF417" i="2"/>
  <c r="AF84" i="2"/>
  <c r="AF362" i="2"/>
  <c r="AF256" i="2"/>
  <c r="AF229" i="2"/>
  <c r="AF331" i="2"/>
  <c r="AF381" i="2"/>
  <c r="AF296" i="2"/>
  <c r="AF391" i="2"/>
  <c r="AF80" i="2"/>
  <c r="AF32" i="2"/>
  <c r="AF38" i="2"/>
  <c r="AF103" i="2"/>
  <c r="AF393" i="2"/>
  <c r="AF349" i="2"/>
  <c r="AF284" i="2"/>
  <c r="AF355" i="2"/>
  <c r="AF338" i="2"/>
  <c r="AF307" i="2"/>
  <c r="AF30" i="2"/>
  <c r="AF132" i="2"/>
  <c r="AF390" i="2"/>
  <c r="AF37" i="2"/>
  <c r="AF274" i="2"/>
  <c r="AF433" i="2"/>
  <c r="AF341" i="2"/>
  <c r="AF195" i="2"/>
  <c r="AF187" i="2"/>
  <c r="AF78" i="2"/>
  <c r="AF328" i="2"/>
  <c r="AF100" i="2"/>
  <c r="AF394" i="2"/>
  <c r="AF116" i="2"/>
  <c r="AF104" i="2"/>
  <c r="AF68" i="2"/>
  <c r="H302" i="2"/>
  <c r="H501" i="2"/>
  <c r="H18" i="2"/>
  <c r="H60" i="2"/>
  <c r="P500" i="3"/>
  <c r="AR324" i="2"/>
  <c r="AF147" i="2"/>
  <c r="H365" i="2"/>
  <c r="H498" i="2"/>
  <c r="H233" i="2"/>
  <c r="H476" i="2"/>
  <c r="H21" i="2"/>
  <c r="H459" i="2"/>
  <c r="H466" i="2"/>
  <c r="H177" i="2"/>
  <c r="H170" i="2"/>
  <c r="H197" i="2"/>
  <c r="H241" i="2"/>
  <c r="H69" i="2"/>
  <c r="H451" i="2"/>
  <c r="H108" i="2"/>
  <c r="H546" i="2"/>
  <c r="H179" i="2"/>
  <c r="H8" i="2"/>
  <c r="H162" i="2"/>
  <c r="H23" i="2"/>
  <c r="H50" i="2"/>
  <c r="H94" i="2"/>
  <c r="H490" i="2"/>
  <c r="BD162" i="2"/>
  <c r="AZ18" i="3"/>
  <c r="AR146" i="2"/>
  <c r="AF388" i="2"/>
  <c r="T542" i="2"/>
  <c r="H492" i="2"/>
  <c r="H151" i="2"/>
  <c r="H486" i="2"/>
  <c r="H191" i="2"/>
  <c r="H220" i="2"/>
  <c r="H480" i="2"/>
  <c r="H532" i="2"/>
  <c r="H47" i="2"/>
  <c r="H166" i="2"/>
  <c r="H253" i="2"/>
  <c r="H297" i="2"/>
  <c r="H358" i="2"/>
  <c r="H275" i="2"/>
  <c r="H276" i="2"/>
  <c r="H475" i="2"/>
  <c r="H81" i="2"/>
  <c r="H119" i="2"/>
  <c r="H405" i="2"/>
  <c r="H219" i="2"/>
  <c r="H117" i="2"/>
  <c r="H394" i="2"/>
  <c r="H285" i="2"/>
  <c r="H175" i="2"/>
  <c r="H338" i="2"/>
  <c r="H316" i="2"/>
  <c r="H184" i="2"/>
  <c r="H385" i="2"/>
  <c r="H245" i="2"/>
  <c r="H154" i="2"/>
  <c r="H524" i="2"/>
  <c r="H27" i="2"/>
  <c r="H254" i="2"/>
  <c r="H281" i="2"/>
  <c r="H32" i="2"/>
  <c r="H331" i="2"/>
  <c r="H85" i="2"/>
  <c r="H315" i="2"/>
  <c r="H368" i="2"/>
  <c r="H113" i="2"/>
  <c r="H372" i="2"/>
  <c r="H312" i="2"/>
  <c r="H288" i="2"/>
  <c r="H292" i="2"/>
  <c r="H30" i="2"/>
  <c r="H227" i="2"/>
  <c r="H395" i="2"/>
  <c r="H164" i="2"/>
  <c r="H61" i="2"/>
  <c r="H306" i="2"/>
  <c r="H339" i="2"/>
  <c r="H103" i="2"/>
  <c r="H351" i="2"/>
  <c r="H110" i="2"/>
  <c r="H79" i="2"/>
  <c r="H263" i="2"/>
  <c r="H90" i="2"/>
  <c r="H221" i="2"/>
  <c r="H344" i="2"/>
  <c r="H10" i="2"/>
  <c r="H211" i="2"/>
  <c r="H452" i="2"/>
  <c r="H379" i="2"/>
  <c r="H114" i="2"/>
  <c r="H332" i="2"/>
  <c r="H82" i="2"/>
  <c r="H228" i="2"/>
  <c r="H73" i="2"/>
  <c r="H22" i="2"/>
  <c r="H520" i="2"/>
  <c r="H91" i="2"/>
  <c r="H295" i="2"/>
  <c r="H200" i="2"/>
  <c r="H199" i="2"/>
  <c r="H97" i="2"/>
  <c r="H24" i="2"/>
  <c r="H330" i="2"/>
  <c r="H434" i="2"/>
  <c r="H224" i="2"/>
  <c r="H417" i="2"/>
  <c r="H48" i="2"/>
  <c r="H141" i="2"/>
  <c r="H138" i="2"/>
  <c r="H130" i="2"/>
  <c r="H137" i="2"/>
  <c r="H96" i="2"/>
  <c r="H14" i="2"/>
  <c r="H261" i="2"/>
  <c r="H439" i="2"/>
  <c r="H35" i="2"/>
  <c r="H225" i="2"/>
  <c r="H400" i="2"/>
  <c r="H13" i="2"/>
  <c r="H333" i="2"/>
  <c r="H223" i="2"/>
  <c r="H249" i="2"/>
  <c r="H95" i="2"/>
  <c r="H202" i="2"/>
  <c r="H99" i="2"/>
  <c r="H283" i="2"/>
  <c r="H258" i="2"/>
  <c r="H159" i="2"/>
  <c r="H26" i="2"/>
  <c r="H181" i="2"/>
  <c r="H294" i="2"/>
  <c r="H152" i="2"/>
  <c r="H209" i="2"/>
  <c r="H470" i="2"/>
  <c r="H75" i="2"/>
  <c r="H136" i="2"/>
  <c r="H335" i="2"/>
  <c r="H84" i="2"/>
  <c r="H116" i="2"/>
  <c r="H494" i="2"/>
  <c r="H63" i="2"/>
  <c r="H354" i="2"/>
  <c r="H408" i="2"/>
  <c r="H11" i="2"/>
  <c r="H212" i="2"/>
  <c r="H421" i="2"/>
  <c r="H64" i="2"/>
  <c r="H230" i="2"/>
  <c r="H511" i="2"/>
  <c r="H349" i="2"/>
  <c r="H148" i="2"/>
  <c r="H348" i="2"/>
  <c r="H496" i="2"/>
  <c r="H508" i="2"/>
  <c r="H360" i="2"/>
  <c r="H57" i="2"/>
  <c r="H334" i="2"/>
  <c r="H375" i="2"/>
  <c r="H142" i="2"/>
  <c r="H107" i="2"/>
  <c r="H165" i="2"/>
  <c r="H204" i="2"/>
  <c r="H149" i="2"/>
  <c r="H267" i="2"/>
  <c r="H303" i="2"/>
  <c r="H274" i="2"/>
  <c r="H195" i="2"/>
  <c r="H237" i="2"/>
  <c r="H210" i="2"/>
  <c r="H121" i="2"/>
  <c r="H404" i="2"/>
  <c r="H56" i="2"/>
  <c r="H144" i="2"/>
  <c r="H147" i="2"/>
  <c r="H139" i="2"/>
  <c r="H393" i="2"/>
  <c r="H250" i="2"/>
  <c r="H65" i="2"/>
  <c r="H301" i="2"/>
  <c r="H49" i="2"/>
  <c r="H238" i="2"/>
  <c r="H231" i="2"/>
  <c r="H345" i="2"/>
  <c r="H133" i="2"/>
  <c r="H112" i="2"/>
  <c r="H429" i="2"/>
  <c r="H16" i="2"/>
  <c r="H406" i="2"/>
  <c r="H6" i="2"/>
  <c r="H102" i="2"/>
  <c r="H389" i="2"/>
  <c r="H271" i="2"/>
  <c r="H488" i="2"/>
  <c r="H208" i="2"/>
  <c r="H216" i="2"/>
  <c r="H196" i="2"/>
  <c r="H300" i="2"/>
  <c r="H257" i="2"/>
  <c r="H424" i="2"/>
  <c r="H77" i="2"/>
  <c r="H445" i="2"/>
  <c r="H93" i="2"/>
  <c r="H214" i="2"/>
  <c r="H298" i="2"/>
  <c r="H543" i="2"/>
  <c r="H59" i="2"/>
  <c r="H407" i="2"/>
  <c r="H143" i="2"/>
  <c r="H29" i="2"/>
  <c r="H386" i="2"/>
  <c r="H397" i="2"/>
  <c r="H264" i="2"/>
  <c r="H409" i="2"/>
  <c r="H19" i="2"/>
  <c r="H207" i="2"/>
  <c r="H383" i="2"/>
  <c r="H123" i="2"/>
  <c r="H40" i="2"/>
  <c r="H307" i="2"/>
  <c r="H44" i="2"/>
  <c r="H296" i="2"/>
  <c r="H198" i="2"/>
  <c r="H353" i="2"/>
  <c r="H98" i="2"/>
  <c r="H74" i="2"/>
  <c r="H425" i="2"/>
  <c r="H418" i="2"/>
  <c r="H51" i="2"/>
  <c r="H317" i="2"/>
  <c r="H528" i="2"/>
  <c r="H251" i="2"/>
  <c r="H322" i="2"/>
  <c r="H203" i="2"/>
  <c r="H234" i="2"/>
  <c r="H343" i="2"/>
  <c r="H194" i="2"/>
  <c r="H70" i="2"/>
  <c r="H380" i="2"/>
  <c r="H512" i="2"/>
  <c r="H12" i="2"/>
  <c r="H260" i="2"/>
  <c r="H484" i="2"/>
  <c r="H122" i="2"/>
  <c r="H549" i="2"/>
  <c r="H246" i="2"/>
  <c r="H156" i="2"/>
  <c r="H391" i="2"/>
  <c r="H311" i="2"/>
  <c r="H278" i="2"/>
  <c r="H155" i="2"/>
  <c r="H145" i="2"/>
  <c r="H516" i="2"/>
  <c r="H357" i="2"/>
  <c r="H132" i="2"/>
  <c r="H402" i="2"/>
  <c r="H53" i="2"/>
  <c r="H265" i="2"/>
  <c r="H36" i="2"/>
  <c r="H124" i="2"/>
  <c r="H359" i="2"/>
  <c r="H5" i="2"/>
  <c r="H239" i="2"/>
  <c r="H304" i="2"/>
  <c r="H160" i="2"/>
  <c r="H168" i="2"/>
  <c r="H355" i="2"/>
  <c r="H320" i="2"/>
  <c r="H71" i="2"/>
  <c r="H325" i="2"/>
  <c r="H437" i="2"/>
  <c r="H347" i="2"/>
  <c r="H323" i="2"/>
  <c r="H167" i="2"/>
  <c r="H314" i="2"/>
  <c r="AF20" i="2"/>
  <c r="AN548" i="3"/>
  <c r="AR303" i="2"/>
  <c r="H87" i="2"/>
  <c r="P526" i="3"/>
  <c r="H464" i="2"/>
  <c r="H471" i="2"/>
  <c r="H530" i="2"/>
  <c r="H371" i="2"/>
  <c r="H105" i="2"/>
  <c r="H125" i="2"/>
  <c r="H414" i="2"/>
  <c r="H106" i="2"/>
  <c r="H109" i="2"/>
  <c r="H242" i="2"/>
  <c r="H361" i="2"/>
  <c r="H28" i="2"/>
  <c r="H366" i="2"/>
  <c r="H72" i="2"/>
  <c r="H7" i="2"/>
  <c r="H66" i="2"/>
  <c r="H324" i="2"/>
  <c r="H161" i="2"/>
  <c r="H205" i="2"/>
  <c r="H279" i="2"/>
  <c r="H416" i="2"/>
  <c r="H157" i="2"/>
  <c r="H412" i="2"/>
  <c r="AR367" i="2"/>
  <c r="T371" i="2"/>
  <c r="AF191" i="2"/>
  <c r="P418" i="3"/>
  <c r="P404" i="3"/>
  <c r="P370" i="3"/>
  <c r="P530" i="3"/>
  <c r="P316" i="3"/>
  <c r="P483" i="3"/>
  <c r="P440" i="3"/>
  <c r="P380" i="3"/>
  <c r="P501" i="3"/>
  <c r="P351" i="3"/>
  <c r="P332" i="3"/>
  <c r="P441" i="3"/>
  <c r="P473" i="3"/>
  <c r="P377" i="3"/>
  <c r="P413" i="3"/>
  <c r="P469" i="3"/>
  <c r="P395" i="3"/>
  <c r="P427" i="3"/>
  <c r="P504" i="3"/>
  <c r="P455" i="3"/>
  <c r="P433" i="3"/>
  <c r="P518" i="3"/>
  <c r="P252" i="3"/>
  <c r="P436" i="3"/>
  <c r="P442" i="3"/>
  <c r="P459" i="3"/>
  <c r="P453" i="3"/>
  <c r="P480" i="3"/>
  <c r="P344" i="3"/>
  <c r="P524" i="3"/>
  <c r="P438" i="3"/>
  <c r="P286" i="3"/>
  <c r="P481" i="3"/>
  <c r="P408" i="3"/>
  <c r="P276" i="3"/>
  <c r="P425" i="3"/>
  <c r="P350" i="3"/>
  <c r="P279" i="3"/>
  <c r="P506" i="3"/>
  <c r="P422" i="3"/>
  <c r="P312" i="3"/>
  <c r="P373" i="3"/>
  <c r="P358" i="3"/>
  <c r="P466" i="3"/>
  <c r="P476" i="3"/>
  <c r="P402" i="3"/>
  <c r="P315" i="3"/>
  <c r="P406" i="3"/>
  <c r="P437" i="3"/>
  <c r="P36" i="3"/>
  <c r="P116" i="3"/>
  <c r="P53" i="3"/>
  <c r="P99" i="3"/>
  <c r="P37" i="3"/>
  <c r="P42" i="3"/>
  <c r="P26" i="3"/>
  <c r="P284" i="3"/>
  <c r="P329" i="3"/>
  <c r="P101" i="3"/>
  <c r="P305" i="3"/>
  <c r="P254" i="3"/>
  <c r="P199" i="3"/>
  <c r="P215" i="3"/>
  <c r="P12" i="3"/>
  <c r="P219" i="3"/>
  <c r="P82" i="3"/>
  <c r="P257" i="3"/>
  <c r="P13" i="3"/>
  <c r="P236" i="3"/>
  <c r="P77" i="3"/>
  <c r="P35" i="3"/>
  <c r="P84" i="3"/>
  <c r="P108" i="3"/>
  <c r="P152" i="3"/>
  <c r="P43" i="3"/>
  <c r="P72" i="3"/>
  <c r="P24" i="3"/>
  <c r="P239" i="3"/>
  <c r="P277" i="3"/>
  <c r="P131" i="3"/>
  <c r="P301" i="3"/>
  <c r="P280" i="3"/>
  <c r="P175" i="3"/>
  <c r="P262" i="3"/>
  <c r="P60" i="3"/>
  <c r="P243" i="3"/>
  <c r="P213" i="3"/>
  <c r="P258" i="3"/>
  <c r="P104" i="3"/>
  <c r="P240" i="3"/>
  <c r="P336" i="3"/>
  <c r="P31" i="3"/>
  <c r="P29" i="3"/>
  <c r="P161" i="3"/>
  <c r="P135" i="3"/>
  <c r="P113" i="3"/>
  <c r="P44" i="3"/>
  <c r="P9" i="3"/>
  <c r="P46" i="3"/>
  <c r="P281" i="3"/>
  <c r="P290" i="3"/>
  <c r="P159" i="3"/>
  <c r="P321" i="3"/>
  <c r="P218" i="3"/>
  <c r="P202" i="3"/>
  <c r="P225" i="3"/>
  <c r="P136" i="3"/>
  <c r="P283" i="3"/>
  <c r="P147" i="3"/>
  <c r="P125" i="3"/>
  <c r="P111" i="3"/>
  <c r="P403" i="3"/>
  <c r="P114" i="3"/>
  <c r="P39" i="3"/>
  <c r="P122" i="3"/>
  <c r="P110" i="3"/>
  <c r="P64" i="3"/>
  <c r="P45" i="3"/>
  <c r="P87" i="3"/>
  <c r="P70" i="3"/>
  <c r="P296" i="3"/>
  <c r="P337" i="3"/>
  <c r="P238" i="3"/>
  <c r="P328" i="3"/>
  <c r="P220" i="3"/>
  <c r="P261" i="3"/>
  <c r="P178" i="3"/>
  <c r="P80" i="3"/>
  <c r="P272" i="3"/>
  <c r="P186" i="3"/>
  <c r="P180" i="3"/>
  <c r="P130" i="3"/>
  <c r="P313" i="3"/>
  <c r="P263" i="3"/>
  <c r="P415" i="3"/>
  <c r="P25" i="3"/>
  <c r="P98" i="3"/>
  <c r="P56" i="3"/>
  <c r="P57" i="3"/>
  <c r="P22" i="3"/>
  <c r="P143" i="3"/>
  <c r="P123" i="3"/>
  <c r="P112" i="3"/>
  <c r="P93" i="3"/>
  <c r="P322" i="3"/>
  <c r="P192" i="3"/>
  <c r="P297" i="3"/>
  <c r="P299" i="3"/>
  <c r="P295" i="3"/>
  <c r="P386" i="3"/>
  <c r="P27" i="3"/>
  <c r="P105" i="3"/>
  <c r="P153" i="3"/>
  <c r="P19" i="3"/>
  <c r="P49" i="3"/>
  <c r="P115" i="3"/>
  <c r="P163" i="3"/>
  <c r="P142" i="3"/>
  <c r="P81" i="3"/>
  <c r="P294" i="3"/>
  <c r="P201" i="3"/>
  <c r="P63" i="3"/>
  <c r="P317" i="3"/>
  <c r="P379" i="3"/>
  <c r="P249" i="3"/>
  <c r="P309" i="3"/>
  <c r="P318" i="3"/>
  <c r="P172" i="3"/>
  <c r="P177" i="3"/>
  <c r="P188" i="3"/>
  <c r="P320" i="3"/>
  <c r="P267" i="3"/>
  <c r="P446" i="3"/>
  <c r="P40" i="3"/>
  <c r="P68" i="3"/>
  <c r="P165" i="3"/>
  <c r="P5" i="3"/>
  <c r="P47" i="3"/>
  <c r="P79" i="3"/>
  <c r="P149" i="3"/>
  <c r="P171" i="3"/>
  <c r="P107" i="3"/>
  <c r="P251" i="3"/>
  <c r="P216" i="3"/>
  <c r="P83" i="3"/>
  <c r="P291" i="3"/>
  <c r="P119" i="3"/>
  <c r="P212" i="3"/>
  <c r="P274" i="3"/>
  <c r="P325" i="3"/>
  <c r="P278" i="3"/>
  <c r="P166" i="3"/>
  <c r="P182" i="3"/>
  <c r="P229" i="3"/>
  <c r="P137" i="3"/>
  <c r="P156" i="3"/>
  <c r="P51" i="3"/>
  <c r="P106" i="3"/>
  <c r="P86" i="3"/>
  <c r="P75" i="3"/>
  <c r="P217" i="3"/>
  <c r="P157" i="3"/>
  <c r="P167" i="3"/>
  <c r="P347" i="3"/>
  <c r="P273" i="3"/>
  <c r="P118" i="3"/>
  <c r="P94" i="3"/>
  <c r="P100" i="3"/>
  <c r="P268" i="3"/>
  <c r="P61" i="3"/>
  <c r="P349" i="3"/>
  <c r="P195" i="3"/>
  <c r="P194" i="3"/>
  <c r="P203" i="3"/>
  <c r="P365" i="3"/>
  <c r="P91" i="3"/>
  <c r="P103" i="3"/>
  <c r="P48" i="3"/>
  <c r="P134" i="3"/>
  <c r="P17" i="3"/>
  <c r="P127" i="3"/>
  <c r="P117" i="3"/>
  <c r="P208" i="3"/>
  <c r="P242" i="3"/>
  <c r="P302" i="3"/>
  <c r="P226" i="3"/>
  <c r="P140" i="3"/>
  <c r="P129" i="3"/>
  <c r="P158" i="3"/>
  <c r="P222" i="3"/>
  <c r="P96" i="3"/>
  <c r="P124" i="3"/>
  <c r="P205" i="3"/>
  <c r="P233" i="3"/>
  <c r="P245" i="3"/>
  <c r="P264" i="3"/>
  <c r="P88" i="3"/>
  <c r="P58" i="3"/>
  <c r="P121" i="3"/>
  <c r="P69" i="3"/>
  <c r="P85" i="3"/>
  <c r="P11" i="3"/>
  <c r="P21" i="3"/>
  <c r="P308" i="3"/>
  <c r="P206" i="3"/>
  <c r="P14" i="3"/>
  <c r="P275" i="3"/>
  <c r="P183" i="3"/>
  <c r="P189" i="3"/>
  <c r="P207" i="3"/>
  <c r="P429" i="3"/>
  <c r="P154" i="3"/>
  <c r="P50" i="3"/>
  <c r="P293" i="3"/>
  <c r="P287" i="3"/>
  <c r="P421" i="3"/>
  <c r="P89" i="3"/>
  <c r="P59" i="3"/>
  <c r="P151" i="3"/>
  <c r="P132" i="3"/>
  <c r="P128" i="3"/>
  <c r="P55" i="3"/>
  <c r="P231" i="3"/>
  <c r="P214" i="3"/>
  <c r="P300" i="3"/>
  <c r="P109" i="3"/>
  <c r="P211" i="3"/>
  <c r="P144" i="3"/>
  <c r="P234" i="3"/>
  <c r="P38" i="3"/>
  <c r="P306" i="3"/>
  <c r="P210" i="3"/>
  <c r="P265" i="3"/>
  <c r="P71" i="3"/>
  <c r="P191" i="3"/>
  <c r="P185" i="3"/>
  <c r="P148" i="3"/>
  <c r="P155" i="3"/>
  <c r="P255" i="3"/>
  <c r="P230" i="3"/>
  <c r="P209" i="3"/>
  <c r="P198" i="3"/>
  <c r="P424" i="3"/>
  <c r="P65" i="3"/>
  <c r="P15" i="3"/>
  <c r="P289" i="3"/>
  <c r="P33" i="3"/>
  <c r="P92" i="3"/>
  <c r="P133" i="3"/>
  <c r="P169" i="3"/>
  <c r="P237" i="3"/>
  <c r="P95" i="3"/>
  <c r="P525" i="3"/>
  <c r="P32" i="3"/>
  <c r="P319" i="3"/>
  <c r="P67" i="3"/>
  <c r="P200" i="3"/>
  <c r="P62" i="3"/>
  <c r="P270" i="3"/>
  <c r="P160" i="3"/>
  <c r="P197" i="3"/>
  <c r="P248" i="3"/>
  <c r="P28" i="3"/>
  <c r="P187" i="3"/>
  <c r="P271" i="3"/>
  <c r="P378" i="3"/>
  <c r="P227" i="3"/>
  <c r="P540" i="3"/>
  <c r="P241" i="3"/>
  <c r="P146" i="3"/>
  <c r="P16" i="3"/>
  <c r="P223" i="3"/>
  <c r="P66" i="3"/>
  <c r="P541" i="3"/>
  <c r="P538" i="3"/>
  <c r="P372" i="3"/>
  <c r="P164" i="3"/>
  <c r="P544" i="3"/>
  <c r="P8" i="3"/>
  <c r="P224" i="3"/>
  <c r="P549" i="3"/>
  <c r="P548" i="3"/>
  <c r="P311" i="3"/>
  <c r="P398" i="3"/>
  <c r="P494" i="3"/>
  <c r="P352" i="3"/>
  <c r="P546" i="3"/>
  <c r="P34" i="3"/>
  <c r="P246" i="3"/>
  <c r="P307" i="3"/>
  <c r="P259" i="3"/>
  <c r="P545" i="3"/>
  <c r="P539" i="3"/>
  <c r="P20" i="3"/>
  <c r="P30" i="3"/>
  <c r="P535" i="3"/>
  <c r="P193" i="3"/>
  <c r="P41" i="3"/>
  <c r="P179" i="3"/>
  <c r="P523" i="3"/>
  <c r="P543" i="3"/>
  <c r="P497" i="3"/>
  <c r="P170" i="3"/>
  <c r="P173" i="3"/>
  <c r="P514" i="3"/>
  <c r="P235" i="3"/>
  <c r="P542" i="3"/>
  <c r="P150" i="3"/>
  <c r="P78" i="3"/>
  <c r="P18" i="3"/>
  <c r="P139" i="3"/>
  <c r="P126" i="3"/>
  <c r="P342" i="3"/>
  <c r="P253" i="3"/>
  <c r="P76" i="3"/>
  <c r="P73" i="3"/>
  <c r="P529" i="3"/>
  <c r="P304" i="3"/>
  <c r="P181" i="3"/>
  <c r="P232" i="3"/>
  <c r="P54" i="3"/>
  <c r="P345" i="3"/>
  <c r="P23" i="3"/>
  <c r="P138" i="3"/>
  <c r="P339" i="3"/>
  <c r="P488" i="3"/>
  <c r="P204" i="3"/>
  <c r="P547" i="3"/>
  <c r="P90" i="3"/>
  <c r="P266" i="3"/>
  <c r="P260" i="3"/>
  <c r="P247" i="3"/>
  <c r="P190" i="3"/>
  <c r="P517" i="3"/>
  <c r="P7" i="3"/>
  <c r="P102" i="3"/>
  <c r="P310" i="3"/>
  <c r="P250" i="3"/>
  <c r="P168" i="3"/>
  <c r="P120" i="3"/>
  <c r="P97" i="3"/>
  <c r="P6" i="3"/>
  <c r="P335" i="3"/>
  <c r="P228" i="3"/>
  <c r="P10" i="3"/>
  <c r="H172" i="2"/>
  <c r="H456" i="2"/>
  <c r="P184" i="3"/>
  <c r="P141" i="3"/>
  <c r="AF299" i="2"/>
  <c r="H153" i="2"/>
  <c r="P292" i="3"/>
  <c r="H436" i="2"/>
  <c r="H413" i="2"/>
  <c r="H522" i="2"/>
  <c r="H118" i="2"/>
  <c r="H537" i="2"/>
  <c r="H193" i="2"/>
  <c r="H378" i="2"/>
  <c r="H158" i="2"/>
  <c r="H390" i="2"/>
  <c r="H500" i="2"/>
  <c r="H396" i="2"/>
  <c r="H68" i="2"/>
  <c r="H282" i="2"/>
  <c r="H86" i="2"/>
  <c r="H506" i="2"/>
  <c r="H17" i="2"/>
  <c r="H460" i="2"/>
  <c r="H440" i="2"/>
  <c r="H270" i="2"/>
  <c r="H92" i="2"/>
  <c r="H286" i="2"/>
  <c r="H262" i="2"/>
  <c r="BD216" i="2"/>
  <c r="AF454" i="2"/>
  <c r="P4" i="3"/>
  <c r="AF268" i="2"/>
  <c r="AY421" i="2"/>
  <c r="W10" i="3"/>
  <c r="AU106" i="3"/>
  <c r="O463" i="2"/>
  <c r="O442" i="2"/>
  <c r="O289" i="2"/>
  <c r="O295" i="2"/>
  <c r="O214" i="2"/>
  <c r="O368" i="2"/>
  <c r="O418" i="2"/>
  <c r="O362" i="2"/>
  <c r="AA302" i="2"/>
  <c r="AA173" i="2"/>
  <c r="AA341" i="2"/>
  <c r="AA335" i="2"/>
  <c r="AM456" i="2"/>
  <c r="AM285" i="2"/>
  <c r="AM242" i="2"/>
  <c r="AM185" i="2"/>
  <c r="AM155" i="2"/>
  <c r="AM243" i="2"/>
  <c r="AY445" i="2"/>
  <c r="AY234" i="2"/>
  <c r="AY217" i="2"/>
  <c r="AY377" i="2"/>
  <c r="BK190" i="2"/>
  <c r="BK195" i="2"/>
  <c r="BK122" i="2"/>
  <c r="BK397" i="2"/>
  <c r="AM209" i="2"/>
  <c r="K301" i="3"/>
  <c r="W77" i="3"/>
  <c r="O419" i="2"/>
  <c r="O446" i="2"/>
  <c r="O160" i="2"/>
  <c r="O200" i="2"/>
  <c r="O129" i="2"/>
  <c r="O221" i="2"/>
  <c r="O148" i="2"/>
  <c r="AA189" i="2"/>
  <c r="AA207" i="2"/>
  <c r="AA155" i="2"/>
  <c r="AM248" i="2"/>
  <c r="AM259" i="2"/>
  <c r="AM257" i="2"/>
  <c r="AM246" i="2"/>
  <c r="AY389" i="2"/>
  <c r="AY283" i="2"/>
  <c r="AY300" i="2"/>
  <c r="AY291" i="2"/>
  <c r="AY231" i="2"/>
  <c r="BK387" i="2"/>
  <c r="BK205" i="2"/>
  <c r="BK276" i="2"/>
  <c r="BK392" i="2"/>
  <c r="BK421" i="2"/>
  <c r="BK349" i="2"/>
  <c r="BK135" i="2"/>
  <c r="BK227" i="2"/>
  <c r="BK155" i="2"/>
  <c r="BK280" i="2"/>
  <c r="BK120" i="2"/>
  <c r="BK307" i="2"/>
  <c r="BK324" i="2"/>
  <c r="BK167" i="2"/>
  <c r="BK259" i="2"/>
  <c r="BK266" i="2"/>
  <c r="BK177" i="2"/>
  <c r="BK202" i="2"/>
  <c r="BK258" i="2"/>
  <c r="BK172" i="2"/>
  <c r="BK422" i="2"/>
  <c r="BK404" i="2"/>
  <c r="BK440" i="2"/>
  <c r="BK358" i="2"/>
  <c r="BK420" i="2"/>
  <c r="BK481" i="2"/>
  <c r="BK75" i="2"/>
  <c r="BK110" i="2"/>
  <c r="BK229" i="2"/>
  <c r="BK223" i="2"/>
  <c r="BK394" i="2"/>
  <c r="BK395" i="2"/>
  <c r="BK176" i="2"/>
  <c r="BK281" i="2"/>
  <c r="BK270" i="2"/>
  <c r="BK256" i="2"/>
  <c r="BK84" i="2"/>
  <c r="BK184" i="2"/>
  <c r="BK241" i="2"/>
  <c r="BK323" i="2"/>
  <c r="BK466" i="2"/>
  <c r="BK487" i="2"/>
  <c r="BK224" i="2"/>
  <c r="BK361" i="2"/>
  <c r="BK138" i="2"/>
  <c r="BK220" i="2"/>
  <c r="BK219" i="2"/>
  <c r="BK255" i="2"/>
  <c r="BK284" i="2"/>
  <c r="BK150" i="2"/>
  <c r="BK303" i="2"/>
  <c r="BK125" i="2"/>
  <c r="BK328" i="2"/>
  <c r="BK278" i="2"/>
  <c r="BK381" i="2"/>
  <c r="BK83" i="2"/>
  <c r="BK317" i="2"/>
  <c r="BK214" i="2"/>
  <c r="BK373" i="2"/>
  <c r="BK453" i="2"/>
  <c r="BK434" i="2"/>
  <c r="BK445" i="2"/>
  <c r="BK118" i="2"/>
  <c r="BK243" i="2"/>
  <c r="BK199" i="2"/>
  <c r="BK161" i="2"/>
  <c r="BK194" i="2"/>
  <c r="BK225" i="2"/>
  <c r="BK360" i="2"/>
  <c r="BK96" i="2"/>
  <c r="BK418" i="2"/>
  <c r="BK282" i="2"/>
  <c r="BK295" i="2"/>
  <c r="BK232" i="2"/>
  <c r="BK196" i="2"/>
  <c r="BK253" i="2"/>
  <c r="BK447" i="2"/>
  <c r="BK480" i="2"/>
  <c r="BK446" i="2"/>
  <c r="BK226" i="2"/>
  <c r="BK105" i="2"/>
  <c r="BK233" i="2"/>
  <c r="BK252" i="2"/>
  <c r="BK166" i="2"/>
  <c r="BK159" i="2"/>
  <c r="BK408" i="2"/>
  <c r="BK134" i="2"/>
  <c r="BK353" i="2"/>
  <c r="BK142" i="2"/>
  <c r="BK352" i="2"/>
  <c r="BK164" i="2"/>
  <c r="BK171" i="2"/>
  <c r="BK268" i="2"/>
  <c r="BK452" i="2"/>
  <c r="BK467" i="2"/>
  <c r="BK432" i="2"/>
  <c r="BK292" i="2"/>
  <c r="BK372" i="2"/>
  <c r="BK100" i="2"/>
  <c r="BK320" i="2"/>
  <c r="BK261" i="2"/>
  <c r="BK234" i="2"/>
  <c r="BK433" i="2"/>
  <c r="BK237" i="2"/>
  <c r="BK211" i="2"/>
  <c r="BK187" i="2"/>
  <c r="BK313" i="2"/>
  <c r="BK269" i="2"/>
  <c r="BK101" i="2"/>
  <c r="BK248" i="2"/>
  <c r="BK477" i="2"/>
  <c r="BK153" i="2"/>
  <c r="BK326" i="2"/>
  <c r="BK213" i="2"/>
  <c r="BK60" i="2"/>
  <c r="BK285" i="2"/>
  <c r="BK329" i="2"/>
  <c r="BK291" i="2"/>
  <c r="BK218" i="2"/>
  <c r="BK123" i="2"/>
  <c r="BK327" i="2"/>
  <c r="BK254" i="2"/>
  <c r="BK217" i="2"/>
  <c r="BK188" i="2"/>
  <c r="BK413" i="2"/>
  <c r="BK311" i="2"/>
  <c r="BK362" i="2"/>
  <c r="BK371" i="2"/>
  <c r="BK287" i="2"/>
  <c r="BK365" i="2"/>
  <c r="BK444" i="2"/>
  <c r="BK149" i="2"/>
  <c r="BK191" i="2"/>
  <c r="BK359" i="2"/>
  <c r="BK335" i="2"/>
  <c r="BK275" i="2"/>
  <c r="BK139" i="2"/>
  <c r="BK116" i="2"/>
  <c r="BK304" i="2"/>
  <c r="BK147" i="2"/>
  <c r="BK209" i="2"/>
  <c r="BK312" i="2"/>
  <c r="BK351" i="2"/>
  <c r="BK363" i="2"/>
  <c r="BK364" i="2"/>
  <c r="BK235" i="2"/>
  <c r="BK439" i="2"/>
  <c r="BK409" i="2"/>
  <c r="BK198" i="2"/>
  <c r="BK115" i="2"/>
  <c r="BK189" i="2"/>
  <c r="BK342" i="2"/>
  <c r="BK319" i="2"/>
  <c r="BK288" i="2"/>
  <c r="BK79" i="2"/>
  <c r="BK119" i="2"/>
  <c r="BK299" i="2"/>
  <c r="BK228" i="2"/>
  <c r="BK80" i="2"/>
  <c r="BK151" i="2"/>
  <c r="BK298" i="2"/>
  <c r="BK354" i="2"/>
  <c r="BK178" i="2"/>
  <c r="BK339" i="2"/>
  <c r="BK411" i="2"/>
  <c r="BK456" i="2"/>
  <c r="AY359" i="2"/>
  <c r="AY245" i="2"/>
  <c r="AY174" i="2"/>
  <c r="AY175" i="2"/>
  <c r="AY187" i="2"/>
  <c r="AY364" i="2"/>
  <c r="AY269" i="2"/>
  <c r="AY264" i="2"/>
  <c r="AY348" i="2"/>
  <c r="AY376" i="2"/>
  <c r="AY221" i="2"/>
  <c r="AY316" i="2"/>
  <c r="AY232" i="2"/>
  <c r="AY455" i="2"/>
  <c r="AY229" i="2"/>
  <c r="AY177" i="2"/>
  <c r="AY331" i="2"/>
  <c r="AY289" i="2"/>
  <c r="AY156" i="2"/>
  <c r="AY280" i="2"/>
  <c r="AY202" i="2"/>
  <c r="AY281" i="2"/>
  <c r="AY270" i="2"/>
  <c r="AY398" i="2"/>
  <c r="AY277" i="2"/>
  <c r="AY282" i="2"/>
  <c r="AY405" i="2"/>
  <c r="AY185" i="2"/>
  <c r="AY151" i="2"/>
  <c r="AY265" i="2"/>
  <c r="AY313" i="2"/>
  <c r="AY480" i="2"/>
  <c r="AY127" i="2"/>
  <c r="AY209" i="2"/>
  <c r="AY449" i="2"/>
  <c r="AY397" i="2"/>
  <c r="AY113" i="2"/>
  <c r="AY168" i="2"/>
  <c r="AY237" i="2"/>
  <c r="AY90" i="2"/>
  <c r="AY233" i="2"/>
  <c r="AY189" i="2"/>
  <c r="AY307" i="2"/>
  <c r="AY242" i="2"/>
  <c r="AY200" i="2"/>
  <c r="AY203" i="2"/>
  <c r="AY191" i="2"/>
  <c r="AY317" i="2"/>
  <c r="AY360" i="2"/>
  <c r="AY330" i="2"/>
  <c r="AY214" i="2"/>
  <c r="AY349" i="2"/>
  <c r="AY361" i="2"/>
  <c r="AY433" i="2"/>
  <c r="AY134" i="2"/>
  <c r="AY136" i="2"/>
  <c r="AY195" i="2"/>
  <c r="AY260" i="2"/>
  <c r="AY267" i="2"/>
  <c r="AY332" i="2"/>
  <c r="AY131" i="2"/>
  <c r="AY248" i="2"/>
  <c r="AY252" i="2"/>
  <c r="AY149" i="2"/>
  <c r="AY257" i="2"/>
  <c r="AY247" i="2"/>
  <c r="AY224" i="2"/>
  <c r="AY306" i="2"/>
  <c r="AY206" i="2"/>
  <c r="AY366" i="2"/>
  <c r="AY213" i="2"/>
  <c r="AY323" i="2"/>
  <c r="AY150" i="2"/>
  <c r="AY297" i="2"/>
  <c r="AY142" i="2"/>
  <c r="AY325" i="2"/>
  <c r="AY249" i="2"/>
  <c r="AY219" i="2"/>
  <c r="AY159" i="2"/>
  <c r="AY166" i="2"/>
  <c r="AY243" i="2"/>
  <c r="AY163" i="2"/>
  <c r="AY173" i="2"/>
  <c r="AY355" i="2"/>
  <c r="AY238" i="2"/>
  <c r="AY362" i="2"/>
  <c r="AY162" i="2"/>
  <c r="AY341" i="2"/>
  <c r="AY435" i="2"/>
  <c r="AY148" i="2"/>
  <c r="AY396" i="2"/>
  <c r="AY208" i="2"/>
  <c r="AY259" i="2"/>
  <c r="AY141" i="2"/>
  <c r="AY137" i="2"/>
  <c r="AY268" i="2"/>
  <c r="AY278" i="2"/>
  <c r="AY146" i="2"/>
  <c r="AY96" i="2"/>
  <c r="AY226" i="2"/>
  <c r="AY384" i="2"/>
  <c r="AY292" i="2"/>
  <c r="AY457" i="2"/>
  <c r="AY338" i="2"/>
  <c r="AY388" i="2"/>
  <c r="AY471" i="2"/>
  <c r="AY172" i="2"/>
  <c r="AY130" i="2"/>
  <c r="AY411" i="2"/>
  <c r="AY246" i="2"/>
  <c r="AY419" i="2"/>
  <c r="AY197" i="2"/>
  <c r="AY254" i="2"/>
  <c r="AY132" i="2"/>
  <c r="AY378" i="2"/>
  <c r="AY469" i="2"/>
  <c r="AY240" i="2"/>
  <c r="AY416" i="2"/>
  <c r="AY125" i="2"/>
  <c r="AY439" i="2"/>
  <c r="AY196" i="2"/>
  <c r="AY176" i="2"/>
  <c r="AY222" i="2"/>
  <c r="AY188" i="2"/>
  <c r="AY199" i="2"/>
  <c r="AY339" i="2"/>
  <c r="AY211" i="2"/>
  <c r="AY186" i="2"/>
  <c r="AY218" i="2"/>
  <c r="AY432" i="2"/>
  <c r="AY451" i="2"/>
  <c r="AY406" i="2"/>
  <c r="AY145" i="2"/>
  <c r="AY336" i="2"/>
  <c r="AY442" i="2"/>
  <c r="AY178" i="2"/>
  <c r="AY347" i="2"/>
  <c r="AY352" i="2"/>
  <c r="AY212" i="2"/>
  <c r="AY290" i="2"/>
  <c r="AY311" i="2"/>
  <c r="AY258" i="2"/>
  <c r="AY271" i="2"/>
  <c r="AY230" i="2"/>
  <c r="AY301" i="2"/>
  <c r="AY273" i="2"/>
  <c r="AY428" i="2"/>
  <c r="AY441" i="2"/>
  <c r="AY354" i="2"/>
  <c r="AM470" i="2"/>
  <c r="AM312" i="2"/>
  <c r="AM182" i="2"/>
  <c r="AM251" i="2"/>
  <c r="AM296" i="2"/>
  <c r="AM220" i="2"/>
  <c r="AM331" i="2"/>
  <c r="AM320" i="2"/>
  <c r="AM348" i="2"/>
  <c r="AM227" i="2"/>
  <c r="AM138" i="2"/>
  <c r="AM194" i="2"/>
  <c r="AM311" i="2"/>
  <c r="AM300" i="2"/>
  <c r="AM159" i="2"/>
  <c r="AM343" i="2"/>
  <c r="AM432" i="2"/>
  <c r="AM488" i="2"/>
  <c r="AM383" i="2"/>
  <c r="AM302" i="2"/>
  <c r="AM219" i="2"/>
  <c r="AM211" i="2"/>
  <c r="AM407" i="2"/>
  <c r="AM330" i="2"/>
  <c r="AM178" i="2"/>
  <c r="AM225" i="2"/>
  <c r="AM305" i="2"/>
  <c r="AM207" i="2"/>
  <c r="AM267" i="2"/>
  <c r="AM468" i="2"/>
  <c r="AM325" i="2"/>
  <c r="AM260" i="2"/>
  <c r="AM429" i="2"/>
  <c r="AM492" i="2"/>
  <c r="AM479" i="2"/>
  <c r="AM378" i="2"/>
  <c r="AM480" i="2"/>
  <c r="AM119" i="2"/>
  <c r="AM258" i="2"/>
  <c r="AM287" i="2"/>
  <c r="AM430" i="2"/>
  <c r="AM99" i="2"/>
  <c r="AM328" i="2"/>
  <c r="AM337" i="2"/>
  <c r="AM283" i="2"/>
  <c r="AM190" i="2"/>
  <c r="AM103" i="2"/>
  <c r="AM361" i="2"/>
  <c r="AM375" i="2"/>
  <c r="AM208" i="2"/>
  <c r="AM174" i="2"/>
  <c r="AM297" i="2"/>
  <c r="AM350" i="2"/>
  <c r="AM205" i="2"/>
  <c r="AM351" i="2"/>
  <c r="AM143" i="2"/>
  <c r="AM271" i="2"/>
  <c r="AM254" i="2"/>
  <c r="AM188" i="2"/>
  <c r="AM397" i="2"/>
  <c r="AM360" i="2"/>
  <c r="AM186" i="2"/>
  <c r="AM142" i="2"/>
  <c r="AM200" i="2"/>
  <c r="AM374" i="2"/>
  <c r="AM272" i="2"/>
  <c r="AM229" i="2"/>
  <c r="AM137" i="2"/>
  <c r="AM342" i="2"/>
  <c r="AM441" i="2"/>
  <c r="AM433" i="2"/>
  <c r="AM237" i="2"/>
  <c r="AM363" i="2"/>
  <c r="AM264" i="2"/>
  <c r="AM365" i="2"/>
  <c r="AM184" i="2"/>
  <c r="AM280" i="2"/>
  <c r="AM457" i="2"/>
  <c r="AM303" i="2"/>
  <c r="AM340" i="2"/>
  <c r="AM202" i="2"/>
  <c r="AM250" i="2"/>
  <c r="AM428" i="2"/>
  <c r="AM157" i="2"/>
  <c r="AM317" i="2"/>
  <c r="AM276" i="2"/>
  <c r="AM464" i="2"/>
  <c r="AM284" i="2"/>
  <c r="AM364" i="2"/>
  <c r="AM164" i="2"/>
  <c r="AM241" i="2"/>
  <c r="AM236" i="2"/>
  <c r="AM149" i="2"/>
  <c r="AM231" i="2"/>
  <c r="AM316" i="2"/>
  <c r="AM366" i="2"/>
  <c r="AM288" i="2"/>
  <c r="AM215" i="2"/>
  <c r="AM313" i="2"/>
  <c r="AM203" i="2"/>
  <c r="AM199" i="2"/>
  <c r="AM315" i="2"/>
  <c r="AM446" i="2"/>
  <c r="AM292" i="2"/>
  <c r="AM163" i="2"/>
  <c r="AM162" i="2"/>
  <c r="AM230" i="2"/>
  <c r="AM222" i="2"/>
  <c r="AM140" i="2"/>
  <c r="AM327" i="2"/>
  <c r="AM141" i="2"/>
  <c r="AM291" i="2"/>
  <c r="AM180" i="2"/>
  <c r="AM172" i="2"/>
  <c r="AM94" i="2"/>
  <c r="AM326" i="2"/>
  <c r="AM423" i="2"/>
  <c r="AM106" i="2"/>
  <c r="AM454" i="2"/>
  <c r="AM442" i="2"/>
  <c r="AM336" i="2"/>
  <c r="AM505" i="2"/>
  <c r="AM161" i="2"/>
  <c r="AM266" i="2"/>
  <c r="AM151" i="2"/>
  <c r="AM224" i="2"/>
  <c r="AM352" i="2"/>
  <c r="AM270" i="2"/>
  <c r="AM165" i="2"/>
  <c r="AM166" i="2"/>
  <c r="AM153" i="2"/>
  <c r="AM147" i="2"/>
  <c r="AM214" i="2"/>
  <c r="AM198" i="2"/>
  <c r="AM381" i="2"/>
  <c r="AM349" i="2"/>
  <c r="AM150" i="2"/>
  <c r="AM504" i="2"/>
  <c r="AM396" i="2"/>
  <c r="AM421" i="2"/>
  <c r="AM403" i="2"/>
  <c r="AM301" i="2"/>
  <c r="AA223" i="2"/>
  <c r="AA394" i="2"/>
  <c r="AA295" i="2"/>
  <c r="AA325" i="2"/>
  <c r="AA186" i="2"/>
  <c r="AA456" i="2"/>
  <c r="AA360" i="2"/>
  <c r="AA384" i="2"/>
  <c r="AA234" i="2"/>
  <c r="AA165" i="2"/>
  <c r="AA209" i="2"/>
  <c r="AA287" i="2"/>
  <c r="AA279" i="2"/>
  <c r="AA395" i="2"/>
  <c r="AA497" i="2"/>
  <c r="AA413" i="2"/>
  <c r="AA421" i="2"/>
  <c r="AA400" i="2"/>
  <c r="AA187" i="2"/>
  <c r="AA254" i="2"/>
  <c r="AA398" i="2"/>
  <c r="AA417" i="2"/>
  <c r="AA276" i="2"/>
  <c r="AA246" i="2"/>
  <c r="AA245" i="2"/>
  <c r="AA190" i="2"/>
  <c r="AA208" i="2"/>
  <c r="AA426" i="2"/>
  <c r="AA432" i="2"/>
  <c r="AA350" i="2"/>
  <c r="AA457" i="2"/>
  <c r="AA160" i="2"/>
  <c r="AA242" i="2"/>
  <c r="AA18" i="2"/>
  <c r="AA319" i="2"/>
  <c r="AA307" i="2"/>
  <c r="AA220" i="2"/>
  <c r="AA235" i="2"/>
  <c r="AA445" i="2"/>
  <c r="AA328" i="2"/>
  <c r="AA291" i="2"/>
  <c r="AA364" i="2"/>
  <c r="AA269" i="2"/>
  <c r="AA273" i="2"/>
  <c r="AA349" i="2"/>
  <c r="AA385" i="2"/>
  <c r="AA477" i="2"/>
  <c r="AA475" i="2"/>
  <c r="AA45" i="2"/>
  <c r="AA303" i="2"/>
  <c r="AA402" i="2"/>
  <c r="AA253" i="2"/>
  <c r="AA250" i="2"/>
  <c r="AA149" i="2"/>
  <c r="AA299" i="2"/>
  <c r="AA337" i="2"/>
  <c r="AA334" i="2"/>
  <c r="AA344" i="2"/>
  <c r="AA331" i="2"/>
  <c r="AA330" i="2"/>
  <c r="AA314" i="2"/>
  <c r="AA231" i="2"/>
  <c r="AA481" i="2"/>
  <c r="AA177" i="2"/>
  <c r="AA241" i="2"/>
  <c r="AA283" i="2"/>
  <c r="AA237" i="2"/>
  <c r="AA339" i="2"/>
  <c r="AA268" i="2"/>
  <c r="AA353" i="2"/>
  <c r="AA415" i="2"/>
  <c r="AA321" i="2"/>
  <c r="AA373" i="2"/>
  <c r="AA352" i="2"/>
  <c r="AA434" i="2"/>
  <c r="AA118" i="2"/>
  <c r="AA447" i="2"/>
  <c r="AA233" i="2"/>
  <c r="AA168" i="2"/>
  <c r="AA439" i="2"/>
  <c r="AA374" i="2"/>
  <c r="AA183" i="2"/>
  <c r="AA294" i="2"/>
  <c r="AA356" i="2"/>
  <c r="AA336" i="2"/>
  <c r="AA376" i="2"/>
  <c r="AA315" i="2"/>
  <c r="AA444" i="2"/>
  <c r="AA264" i="2"/>
  <c r="AA238" i="2"/>
  <c r="AA367" i="2"/>
  <c r="AA505" i="2"/>
  <c r="AA174" i="2"/>
  <c r="AA229" i="2"/>
  <c r="AA309" i="2"/>
  <c r="AA326" i="2"/>
  <c r="AA159" i="2"/>
  <c r="AA260" i="2"/>
  <c r="AA196" i="2"/>
  <c r="AA278" i="2"/>
  <c r="AA212" i="2"/>
  <c r="AA175" i="2"/>
  <c r="AA255" i="2"/>
  <c r="AA248" i="2"/>
  <c r="AA365" i="2"/>
  <c r="AA313" i="2"/>
  <c r="AA182" i="2"/>
  <c r="AA178" i="2"/>
  <c r="AA284" i="2"/>
  <c r="AA340" i="2"/>
  <c r="AA275" i="2"/>
  <c r="AA170" i="2"/>
  <c r="AA300" i="2"/>
  <c r="AA217" i="2"/>
  <c r="AA271" i="2"/>
  <c r="AA146" i="2"/>
  <c r="AA288" i="2"/>
  <c r="AA386" i="2"/>
  <c r="AA449" i="2"/>
  <c r="AA397" i="2"/>
  <c r="O37" i="2"/>
  <c r="O212" i="2"/>
  <c r="O167" i="2"/>
  <c r="O168" i="2"/>
  <c r="O274" i="2"/>
  <c r="O340" i="2"/>
  <c r="O309" i="2"/>
  <c r="O171" i="2"/>
  <c r="O457" i="2"/>
  <c r="O259" i="2"/>
  <c r="O283" i="2"/>
  <c r="O250" i="2"/>
  <c r="O262" i="2"/>
  <c r="O411" i="2"/>
  <c r="O233" i="2"/>
  <c r="O225" i="2"/>
  <c r="O445" i="2"/>
  <c r="O282" i="2"/>
  <c r="O389" i="2"/>
  <c r="O317" i="2"/>
  <c r="O329" i="2"/>
  <c r="O431" i="2"/>
  <c r="O451" i="2"/>
  <c r="O175" i="2"/>
  <c r="O296" i="2"/>
  <c r="O356" i="2"/>
  <c r="O306" i="2"/>
  <c r="O435" i="2"/>
  <c r="O227" i="2"/>
  <c r="O373" i="2"/>
  <c r="O304" i="2"/>
  <c r="O534" i="2"/>
  <c r="O325" i="2"/>
  <c r="O257" i="2"/>
  <c r="O300" i="2"/>
  <c r="O331" i="2"/>
  <c r="O338" i="2"/>
  <c r="O466" i="2"/>
  <c r="O268" i="2"/>
  <c r="O432" i="2"/>
  <c r="O291" i="2"/>
  <c r="O413" i="2"/>
  <c r="O517" i="2"/>
  <c r="O505" i="2"/>
  <c r="O349" i="2"/>
  <c r="O245" i="2"/>
  <c r="O307" i="2"/>
  <c r="O344" i="2"/>
  <c r="O319" i="2"/>
  <c r="O226" i="2"/>
  <c r="O366" i="2"/>
  <c r="O381" i="2"/>
  <c r="O493" i="2"/>
  <c r="O360" i="2"/>
  <c r="O385" i="2"/>
  <c r="O223" i="2"/>
  <c r="O132" i="2"/>
  <c r="O198" i="2"/>
  <c r="O308" i="2"/>
  <c r="O191" i="2"/>
  <c r="O186" i="2"/>
  <c r="O188" i="2"/>
  <c r="O201" i="2"/>
  <c r="O332" i="2"/>
  <c r="O78" i="2"/>
  <c r="O163" i="2"/>
  <c r="O182" i="2"/>
  <c r="O279" i="2"/>
  <c r="O267" i="2"/>
  <c r="O239" i="2"/>
  <c r="O131" i="2"/>
  <c r="O481" i="2"/>
  <c r="BG26" i="3"/>
  <c r="BG145" i="3"/>
  <c r="BG66" i="3"/>
  <c r="BG93" i="3"/>
  <c r="BG10" i="3"/>
  <c r="BG61" i="3"/>
  <c r="BG34" i="3"/>
  <c r="BG74" i="3"/>
  <c r="BG187" i="3"/>
  <c r="AU123" i="3"/>
  <c r="AU311" i="3"/>
  <c r="AU49" i="3"/>
  <c r="AU22" i="3"/>
  <c r="AU62" i="3"/>
  <c r="AU39" i="3"/>
  <c r="AU75" i="3"/>
  <c r="AU26" i="3"/>
  <c r="AU99" i="3"/>
  <c r="AU146" i="3"/>
  <c r="AU64" i="3"/>
  <c r="AU47" i="3"/>
  <c r="AI227" i="3"/>
  <c r="AI100" i="3"/>
  <c r="AI249" i="3"/>
  <c r="AI112" i="3"/>
  <c r="AI116" i="3"/>
  <c r="AI22" i="3"/>
  <c r="AI19" i="3"/>
  <c r="AI152" i="3"/>
  <c r="AI298" i="3"/>
  <c r="AI171" i="3"/>
  <c r="AI198" i="3"/>
  <c r="AI110" i="3"/>
  <c r="AI40" i="3"/>
  <c r="AI71" i="3"/>
  <c r="AI205" i="3"/>
  <c r="AI72" i="3"/>
  <c r="AI265" i="3"/>
  <c r="AI239" i="3"/>
  <c r="AI69" i="3"/>
  <c r="AI301" i="3"/>
  <c r="AI191" i="3"/>
  <c r="W14" i="3"/>
  <c r="W24" i="3"/>
  <c r="W89" i="3"/>
  <c r="W120" i="3"/>
  <c r="W171" i="3"/>
  <c r="W274" i="3"/>
  <c r="W69" i="3"/>
  <c r="W133" i="3"/>
  <c r="W86" i="3"/>
  <c r="W30" i="3"/>
  <c r="W38" i="3"/>
  <c r="W100" i="3"/>
  <c r="W47" i="3"/>
  <c r="W287" i="3"/>
  <c r="W191" i="3"/>
  <c r="W136" i="3"/>
  <c r="W129" i="3"/>
  <c r="W49" i="3"/>
  <c r="W59" i="3"/>
  <c r="K30" i="3"/>
  <c r="K335" i="3"/>
  <c r="K333" i="3"/>
  <c r="K34" i="3"/>
  <c r="K371" i="3"/>
  <c r="K111" i="3"/>
  <c r="K455" i="3"/>
  <c r="K105" i="3"/>
  <c r="K49" i="3"/>
  <c r="K78" i="3"/>
  <c r="K70" i="3"/>
  <c r="K113" i="3"/>
  <c r="K130" i="3"/>
  <c r="K107" i="3"/>
  <c r="K12" i="3"/>
  <c r="K539" i="3"/>
  <c r="K125" i="3"/>
  <c r="K22" i="3"/>
  <c r="K74" i="3"/>
  <c r="K287" i="3"/>
  <c r="K157" i="3"/>
  <c r="K85" i="3"/>
  <c r="W16" i="3"/>
  <c r="AU18" i="3"/>
  <c r="BG16" i="3"/>
  <c r="O417" i="2"/>
  <c r="O297" i="2"/>
  <c r="O192" i="2"/>
  <c r="O165" i="2"/>
  <c r="O361" i="2"/>
  <c r="O277" i="2"/>
  <c r="O500" i="2"/>
  <c r="AA362" i="2"/>
  <c r="AA429" i="2"/>
  <c r="AA412" i="2"/>
  <c r="AA225" i="2"/>
  <c r="AA202" i="2"/>
  <c r="AM304" i="2"/>
  <c r="AM263" i="2"/>
  <c r="AM339" i="2"/>
  <c r="AM213" i="2"/>
  <c r="AM223" i="2"/>
  <c r="AY453" i="2"/>
  <c r="AY294" i="2"/>
  <c r="AY305" i="2"/>
  <c r="AY152" i="2"/>
  <c r="AY155" i="2"/>
  <c r="BK410" i="2"/>
  <c r="BK129" i="2"/>
  <c r="BK315" i="2"/>
  <c r="BK272" i="2"/>
  <c r="AY143" i="2"/>
  <c r="BK396" i="2"/>
  <c r="AU17" i="3"/>
  <c r="K42" i="3"/>
  <c r="W34" i="3"/>
  <c r="AU7" i="3"/>
  <c r="O459" i="2"/>
  <c r="O391" i="2"/>
  <c r="O397" i="2"/>
  <c r="O299" i="2"/>
  <c r="O176" i="2"/>
  <c r="O337" i="2"/>
  <c r="O206" i="2"/>
  <c r="O196" i="2"/>
  <c r="AA289" i="2"/>
  <c r="AA227" i="2"/>
  <c r="AA244" i="2"/>
  <c r="AA430" i="2"/>
  <c r="AA215" i="2"/>
  <c r="AM373" i="2"/>
  <c r="AM197" i="2"/>
  <c r="AM107" i="2"/>
  <c r="AM319" i="2"/>
  <c r="AM245" i="2"/>
  <c r="AY122" i="2"/>
  <c r="AY154" i="2"/>
  <c r="AY328" i="2"/>
  <c r="AY253" i="2"/>
  <c r="AY92" i="2"/>
  <c r="BK221" i="2"/>
  <c r="BK210" i="2"/>
  <c r="BK264" i="2"/>
  <c r="BK245" i="2"/>
  <c r="O189" i="2"/>
  <c r="O483" i="2"/>
  <c r="K46" i="3"/>
  <c r="W74" i="3"/>
  <c r="AU10" i="3"/>
  <c r="O327" i="2"/>
  <c r="O342" i="2"/>
  <c r="O235" i="2"/>
  <c r="O256" i="2"/>
  <c r="O210" i="2"/>
  <c r="O328" i="2"/>
  <c r="O141" i="2"/>
  <c r="O271" i="2"/>
  <c r="AA383" i="2"/>
  <c r="AA111" i="2"/>
  <c r="AA172" i="2"/>
  <c r="AA338" i="2"/>
  <c r="AA195" i="2"/>
  <c r="AM409" i="2"/>
  <c r="AM252" i="2"/>
  <c r="AM152" i="2"/>
  <c r="AM335" i="2"/>
  <c r="AM206" i="2"/>
  <c r="AY126" i="2"/>
  <c r="AY194" i="2"/>
  <c r="AY293" i="2"/>
  <c r="AY201" i="2"/>
  <c r="AY353" i="2"/>
  <c r="BK212" i="2"/>
  <c r="BK156" i="2"/>
  <c r="BK231" i="2"/>
  <c r="BK343" i="2"/>
  <c r="AY422" i="2"/>
  <c r="K28" i="3"/>
  <c r="W67" i="3"/>
  <c r="AU29" i="3"/>
  <c r="O501" i="2"/>
  <c r="O312" i="2"/>
  <c r="O243" i="2"/>
  <c r="O185" i="2"/>
  <c r="O314" i="2"/>
  <c r="O251" i="2"/>
  <c r="O320" i="2"/>
  <c r="O440" i="2"/>
  <c r="AA407" i="2"/>
  <c r="AA387" i="2"/>
  <c r="AA258" i="2"/>
  <c r="AA381" i="2"/>
  <c r="AA152" i="2"/>
  <c r="AM418" i="2"/>
  <c r="AM156" i="2"/>
  <c r="AM478" i="2"/>
  <c r="AM226" i="2"/>
  <c r="AM332" i="2"/>
  <c r="AY464" i="2"/>
  <c r="AY346" i="2"/>
  <c r="AY123" i="2"/>
  <c r="AY304" i="2"/>
  <c r="AY223" i="2"/>
  <c r="BK179" i="2"/>
  <c r="BK341" i="2"/>
  <c r="BK289" i="2"/>
  <c r="BK143" i="2"/>
  <c r="AM445" i="2"/>
  <c r="BL457" i="3"/>
  <c r="BL460" i="3"/>
  <c r="BL484" i="3"/>
  <c r="BL273" i="3"/>
  <c r="BL391" i="3"/>
  <c r="BL417" i="3"/>
  <c r="BL369" i="3"/>
  <c r="BL320" i="3"/>
  <c r="BL289" i="3"/>
  <c r="BL462" i="3"/>
  <c r="BL351" i="3"/>
  <c r="BL301" i="3"/>
  <c r="BL483" i="3"/>
  <c r="BL419" i="3"/>
  <c r="BL316" i="3"/>
  <c r="BL358" i="3"/>
  <c r="BL415" i="3"/>
  <c r="BL343" i="3"/>
  <c r="BL455" i="3"/>
  <c r="BL401" i="3"/>
  <c r="BL443" i="3"/>
  <c r="BL290" i="3"/>
  <c r="BL311" i="3"/>
  <c r="BL302" i="3"/>
  <c r="BL399" i="3"/>
  <c r="BL411" i="3"/>
  <c r="BL408" i="3"/>
  <c r="BL278" i="3"/>
  <c r="BL378" i="3"/>
  <c r="BL429" i="3"/>
  <c r="BL335" i="3"/>
  <c r="BL398" i="3"/>
  <c r="BL376" i="3"/>
  <c r="BL360" i="3"/>
  <c r="BL365" i="3"/>
  <c r="BL373" i="3"/>
  <c r="BL466" i="3"/>
  <c r="BL448" i="3"/>
  <c r="BL386" i="3"/>
  <c r="BL238" i="3"/>
  <c r="BL296" i="3"/>
  <c r="BL287" i="3"/>
  <c r="BL402" i="3"/>
  <c r="BL412" i="3"/>
  <c r="BL330" i="3"/>
  <c r="BL381" i="3"/>
  <c r="BL323" i="3"/>
  <c r="BL197" i="3"/>
  <c r="BL416" i="3"/>
  <c r="BL280" i="3"/>
  <c r="BL438" i="3"/>
  <c r="BL428" i="3"/>
  <c r="BL281" i="3"/>
  <c r="BL450" i="3"/>
  <c r="BL473" i="3"/>
  <c r="BL433" i="3"/>
  <c r="BL367" i="3"/>
  <c r="BL313" i="3"/>
  <c r="BL294" i="3"/>
  <c r="BL431" i="3"/>
  <c r="BL468" i="3"/>
  <c r="BL300" i="3"/>
  <c r="BL262" i="3"/>
  <c r="BL308" i="3"/>
  <c r="BL270" i="3"/>
  <c r="BL410" i="3"/>
  <c r="BL267" i="3"/>
  <c r="BL388" i="3"/>
  <c r="BL384" i="3"/>
  <c r="BL374" i="3"/>
  <c r="BL397" i="3"/>
  <c r="BL427" i="3"/>
  <c r="BL481" i="3"/>
  <c r="BL293" i="3"/>
  <c r="BL318" i="3"/>
  <c r="BL333" i="3"/>
  <c r="BL338" i="3"/>
  <c r="BL203" i="3"/>
  <c r="BL364" i="3"/>
  <c r="BL336" i="3"/>
  <c r="BL357" i="3"/>
  <c r="BL271" i="3"/>
  <c r="BL317" i="3"/>
  <c r="BL407" i="3"/>
  <c r="BL396" i="3"/>
  <c r="BL332" i="3"/>
  <c r="BL477" i="3"/>
  <c r="BL340" i="3"/>
  <c r="BL439" i="3"/>
  <c r="BL488" i="3"/>
  <c r="BL447" i="3"/>
  <c r="BL471" i="3"/>
  <c r="BL361" i="3"/>
  <c r="BL354" i="3"/>
  <c r="BL305" i="3"/>
  <c r="BL395" i="3"/>
  <c r="BL456" i="3"/>
  <c r="BL346" i="3"/>
  <c r="BL403" i="3"/>
  <c r="BL326" i="3"/>
  <c r="BL366" i="3"/>
  <c r="BL274" i="3"/>
  <c r="BL414" i="3"/>
  <c r="BL312" i="3"/>
  <c r="BL345" i="3"/>
  <c r="BL409" i="3"/>
  <c r="BL475" i="3"/>
  <c r="BL451" i="3"/>
  <c r="BL380" i="3"/>
  <c r="BL432" i="3"/>
  <c r="BL298" i="3"/>
  <c r="BL362" i="3"/>
  <c r="BL319" i="3"/>
  <c r="BL295" i="3"/>
  <c r="BL170" i="3"/>
  <c r="BL465" i="3"/>
  <c r="BL339" i="3"/>
  <c r="BL350" i="3"/>
  <c r="BL265" i="3"/>
  <c r="BL329" i="3"/>
  <c r="BL341" i="3"/>
  <c r="BL356" i="3"/>
  <c r="BL385" i="3"/>
  <c r="BL382" i="3"/>
  <c r="BL454" i="3"/>
  <c r="BL469" i="3"/>
  <c r="BL472" i="3"/>
  <c r="BL349" i="3"/>
  <c r="BL347" i="3"/>
  <c r="BL353" i="3"/>
  <c r="BL299" i="3"/>
  <c r="BL486" i="3"/>
  <c r="BL387" i="3"/>
  <c r="BL390" i="3"/>
  <c r="BL315" i="3"/>
  <c r="BL268" i="3"/>
  <c r="BL421" i="3"/>
  <c r="BL304" i="3"/>
  <c r="BL435" i="3"/>
  <c r="BL348" i="3"/>
  <c r="BL478" i="3"/>
  <c r="BL461" i="3"/>
  <c r="BL476" i="3"/>
  <c r="BL418" i="3"/>
  <c r="BL370" i="3"/>
  <c r="BL445" i="3"/>
  <c r="BL321" i="3"/>
  <c r="BL337" i="3"/>
  <c r="BL334" i="3"/>
  <c r="BL325" i="3"/>
  <c r="BL389" i="3"/>
  <c r="BL434" i="3"/>
  <c r="BL375" i="3"/>
  <c r="BL283" i="3"/>
  <c r="BL303" i="3"/>
  <c r="BL352" i="3"/>
  <c r="BL286" i="3"/>
  <c r="BL261" i="3"/>
  <c r="BL426" i="3"/>
  <c r="BL463" i="3"/>
  <c r="BL482" i="3"/>
  <c r="BL467" i="3"/>
  <c r="BL405" i="3"/>
  <c r="BL441" i="3"/>
  <c r="BL422" i="3"/>
  <c r="BL372" i="3"/>
  <c r="BL377" i="3"/>
  <c r="BL480" i="3"/>
  <c r="BL425" i="3"/>
  <c r="BL342" i="3"/>
  <c r="BL453" i="3"/>
  <c r="BL420" i="3"/>
  <c r="BL442" i="3"/>
  <c r="BL371" i="3"/>
  <c r="BL489" i="3"/>
  <c r="AZ490" i="3"/>
  <c r="AZ431" i="3"/>
  <c r="AZ442" i="3"/>
  <c r="AZ455" i="3"/>
  <c r="AZ299" i="3"/>
  <c r="AZ346" i="3"/>
  <c r="AZ274" i="3"/>
  <c r="AZ384" i="3"/>
  <c r="AZ323" i="3"/>
  <c r="AZ361" i="3"/>
  <c r="AZ265" i="3"/>
  <c r="AZ440" i="3"/>
  <c r="AZ441" i="3"/>
  <c r="AZ335" i="3"/>
  <c r="AZ412" i="3"/>
  <c r="AZ432" i="3"/>
  <c r="AZ500" i="3"/>
  <c r="AZ454" i="3"/>
  <c r="AZ463" i="3"/>
  <c r="AZ403" i="3"/>
  <c r="AZ68" i="3"/>
  <c r="AZ324" i="3"/>
  <c r="AZ496" i="3"/>
  <c r="AZ415" i="3"/>
  <c r="AZ385" i="3"/>
  <c r="AZ453" i="3"/>
  <c r="AZ492" i="3"/>
  <c r="AZ383" i="3"/>
  <c r="AZ404" i="3"/>
  <c r="AZ400" i="3"/>
  <c r="AZ429" i="3"/>
  <c r="AZ380" i="3"/>
  <c r="AZ290" i="3"/>
  <c r="AZ474" i="3"/>
  <c r="AZ388" i="3"/>
  <c r="AZ485" i="3"/>
  <c r="AZ494" i="3"/>
  <c r="AZ487" i="3"/>
  <c r="AZ249" i="3"/>
  <c r="AZ464" i="3"/>
  <c r="AZ365" i="3"/>
  <c r="AZ363" i="3"/>
  <c r="AZ350" i="3"/>
  <c r="AZ354" i="3"/>
  <c r="AZ273" i="3"/>
  <c r="AZ320" i="3"/>
  <c r="AZ284" i="3"/>
  <c r="AZ289" i="3"/>
  <c r="AZ294" i="3"/>
  <c r="AZ369" i="3"/>
  <c r="AZ295" i="3"/>
  <c r="AZ12" i="3"/>
  <c r="AZ421" i="3"/>
  <c r="AZ351" i="3"/>
  <c r="AZ445" i="3"/>
  <c r="AZ409" i="3"/>
  <c r="AZ425" i="3"/>
  <c r="AZ438" i="3"/>
  <c r="AZ250" i="3"/>
  <c r="AZ413" i="3"/>
  <c r="AZ390" i="3"/>
  <c r="AZ308" i="3"/>
  <c r="AZ309" i="3"/>
  <c r="AZ262" i="3"/>
  <c r="AZ422" i="3"/>
  <c r="AZ402" i="3"/>
  <c r="AZ381" i="3"/>
  <c r="AZ434" i="3"/>
  <c r="AZ471" i="3"/>
  <c r="AZ379" i="3"/>
  <c r="AZ283" i="3"/>
  <c r="AZ277" i="3"/>
  <c r="AZ253" i="3"/>
  <c r="AZ466" i="3"/>
  <c r="AZ470" i="3"/>
  <c r="AZ478" i="3"/>
  <c r="AZ228" i="3"/>
  <c r="AZ387" i="3"/>
  <c r="AZ447" i="3"/>
  <c r="AZ359" i="3"/>
  <c r="AZ406" i="3"/>
  <c r="AZ314" i="3"/>
  <c r="AZ367" i="3"/>
  <c r="AZ298" i="3"/>
  <c r="AZ366" i="3"/>
  <c r="AZ435" i="3"/>
  <c r="AZ393" i="3"/>
  <c r="AZ530" i="3"/>
  <c r="AZ375" i="3"/>
  <c r="AZ450" i="3"/>
  <c r="AZ491" i="3"/>
  <c r="AZ436" i="3"/>
  <c r="AZ469" i="3"/>
  <c r="AZ473" i="3"/>
  <c r="AZ417" i="3"/>
  <c r="AZ288" i="3"/>
  <c r="AZ306" i="3"/>
  <c r="AZ340" i="3"/>
  <c r="AZ356" i="3"/>
  <c r="AZ396" i="3"/>
  <c r="AZ468" i="3"/>
  <c r="AZ414" i="3"/>
  <c r="AZ443" i="3"/>
  <c r="AZ371" i="3"/>
  <c r="AZ456" i="3"/>
  <c r="AZ449" i="3"/>
  <c r="AZ408" i="3"/>
  <c r="AZ416" i="3"/>
  <c r="AZ426" i="3"/>
  <c r="AZ480" i="3"/>
  <c r="AZ398" i="3"/>
  <c r="AZ427" i="3"/>
  <c r="AZ430" i="3"/>
  <c r="AZ479" i="3"/>
  <c r="AZ282" i="3"/>
  <c r="AZ397" i="3"/>
  <c r="AZ315" i="3"/>
  <c r="AZ334" i="3"/>
  <c r="AZ373" i="3"/>
  <c r="AZ433" i="3"/>
  <c r="AZ357" i="3"/>
  <c r="AZ287" i="3"/>
  <c r="AZ310" i="3"/>
  <c r="AZ446" i="3"/>
  <c r="AZ423" i="3"/>
  <c r="AZ437" i="3"/>
  <c r="AZ362" i="3"/>
  <c r="AZ389" i="3"/>
  <c r="AZ488" i="3"/>
  <c r="AZ451" i="3"/>
  <c r="AZ481" i="3"/>
  <c r="AZ355" i="3"/>
  <c r="AZ293" i="3"/>
  <c r="AZ327" i="3"/>
  <c r="AZ377" i="3"/>
  <c r="AZ344" i="3"/>
  <c r="AZ498" i="3"/>
  <c r="AZ372" i="3"/>
  <c r="AZ348" i="3"/>
  <c r="AZ382" i="3"/>
  <c r="AZ386" i="3"/>
  <c r="AZ392" i="3"/>
  <c r="AZ329" i="3"/>
  <c r="AZ418" i="3"/>
  <c r="AZ399" i="3"/>
  <c r="AZ342" i="3"/>
  <c r="AZ482" i="3"/>
  <c r="AZ467" i="3"/>
  <c r="AZ493" i="3"/>
  <c r="AZ395" i="3"/>
  <c r="AZ458" i="3"/>
  <c r="AZ459" i="3"/>
  <c r="AZ332" i="3"/>
  <c r="AZ461" i="3"/>
  <c r="AZ347" i="3"/>
  <c r="AZ378" i="3"/>
  <c r="AZ291" i="3"/>
  <c r="AZ343" i="3"/>
  <c r="AZ495" i="3"/>
  <c r="AZ352" i="3"/>
  <c r="AZ326" i="3"/>
  <c r="AZ407" i="3"/>
  <c r="AZ296" i="3"/>
  <c r="AZ452" i="3"/>
  <c r="AZ370" i="3"/>
  <c r="AZ301" i="3"/>
  <c r="AZ472" i="3"/>
  <c r="AZ462" i="3"/>
  <c r="AZ243" i="3"/>
  <c r="AZ317" i="3"/>
  <c r="AZ312" i="3"/>
  <c r="AZ376" i="3"/>
  <c r="AZ460" i="3"/>
  <c r="AZ339" i="3"/>
  <c r="AZ448" i="3"/>
  <c r="AZ465" i="3"/>
  <c r="AZ489" i="3"/>
  <c r="AZ477" i="3"/>
  <c r="AZ328" i="3"/>
  <c r="AZ316" i="3"/>
  <c r="AZ260" i="3"/>
  <c r="AZ410" i="3"/>
  <c r="AZ401" i="3"/>
  <c r="AN482" i="3"/>
  <c r="AN491" i="3"/>
  <c r="AN496" i="3"/>
  <c r="AN435" i="3"/>
  <c r="AN338" i="3"/>
  <c r="AN345" i="3"/>
  <c r="AN400" i="3"/>
  <c r="AN412" i="3"/>
  <c r="AN342" i="3"/>
  <c r="AN466" i="3"/>
  <c r="AN432" i="3"/>
  <c r="AN461" i="3"/>
  <c r="AN450" i="3"/>
  <c r="AN292" i="3"/>
  <c r="AN353" i="3"/>
  <c r="AN465" i="3"/>
  <c r="AN470" i="3"/>
  <c r="AN320" i="3"/>
  <c r="AN388" i="3"/>
  <c r="AN508" i="3"/>
  <c r="AN513" i="3"/>
  <c r="AN471" i="3"/>
  <c r="AN295" i="3"/>
  <c r="AN416" i="3"/>
  <c r="AN227" i="3"/>
  <c r="AN299" i="3"/>
  <c r="AN428" i="3"/>
  <c r="AN332" i="3"/>
  <c r="AN385" i="3"/>
  <c r="AN350" i="3"/>
  <c r="AN499" i="3"/>
  <c r="AN352" i="3"/>
  <c r="AN423" i="3"/>
  <c r="AN392" i="3"/>
  <c r="AN386" i="3"/>
  <c r="AN474" i="3"/>
  <c r="AN505" i="3"/>
  <c r="AN457" i="3"/>
  <c r="AN452" i="3"/>
  <c r="AN430" i="3"/>
  <c r="AN374" i="3"/>
  <c r="AN298" i="3"/>
  <c r="AN368" i="3"/>
  <c r="AN321" i="3"/>
  <c r="AN447" i="3"/>
  <c r="AN310" i="3"/>
  <c r="AN9" i="3"/>
  <c r="AN468" i="3"/>
  <c r="AN438" i="3"/>
  <c r="AN335" i="3"/>
  <c r="AN492" i="3"/>
  <c r="AN417" i="3"/>
  <c r="AN323" i="3"/>
  <c r="AN479" i="3"/>
  <c r="AN497" i="3"/>
  <c r="AN421" i="3"/>
  <c r="AN403" i="3"/>
  <c r="AN431" i="3"/>
  <c r="AN322" i="3"/>
  <c r="AN340" i="3"/>
  <c r="AN329" i="3"/>
  <c r="AN302" i="3"/>
  <c r="AN290" i="3"/>
  <c r="AN365" i="3"/>
  <c r="AN218" i="3"/>
  <c r="AN422" i="3"/>
  <c r="AN459" i="3"/>
  <c r="AN363" i="3"/>
  <c r="AN489" i="3"/>
  <c r="AN424" i="3"/>
  <c r="AN379" i="3"/>
  <c r="AN507" i="3"/>
  <c r="AN502" i="3"/>
  <c r="AN475" i="3"/>
  <c r="AN325" i="3"/>
  <c r="AN510" i="3"/>
  <c r="AN451" i="3"/>
  <c r="AN401" i="3"/>
  <c r="AN331" i="3"/>
  <c r="AN387" i="3"/>
  <c r="AN404" i="3"/>
  <c r="AN294" i="3"/>
  <c r="AN355" i="3"/>
  <c r="AN347" i="3"/>
  <c r="AN476" i="3"/>
  <c r="AN472" i="3"/>
  <c r="AN263" i="3"/>
  <c r="AN215" i="3"/>
  <c r="AN477" i="3"/>
  <c r="AN455" i="3"/>
  <c r="AN439" i="3"/>
  <c r="AN410" i="3"/>
  <c r="AN494" i="3"/>
  <c r="AN354" i="3"/>
  <c r="AN372" i="3"/>
  <c r="AN397" i="3"/>
  <c r="AN277" i="3"/>
  <c r="AN330" i="3"/>
  <c r="AN279" i="3"/>
  <c r="AN382" i="3"/>
  <c r="AN376" i="3"/>
  <c r="AN464" i="3"/>
  <c r="AN362" i="3"/>
  <c r="AN369" i="3"/>
  <c r="AN437" i="3"/>
  <c r="AN501" i="3"/>
  <c r="AN500" i="3"/>
  <c r="AN458" i="3"/>
  <c r="AN506" i="3"/>
  <c r="AN334" i="3"/>
  <c r="AN359" i="3"/>
  <c r="AN371" i="3"/>
  <c r="AN486" i="3"/>
  <c r="AN460" i="3"/>
  <c r="AN289" i="3"/>
  <c r="AN272" i="3"/>
  <c r="AN249" i="3"/>
  <c r="AN462" i="3"/>
  <c r="AN383" i="3"/>
  <c r="AN283" i="3"/>
  <c r="AN469" i="3"/>
  <c r="AN420" i="3"/>
  <c r="AN487" i="3"/>
  <c r="AN504" i="3"/>
  <c r="AN446" i="3"/>
  <c r="AN367" i="3"/>
  <c r="AN357" i="3"/>
  <c r="AN339" i="3"/>
  <c r="AN425" i="3"/>
  <c r="AN360" i="3"/>
  <c r="AN402" i="3"/>
  <c r="AN390" i="3"/>
  <c r="AN378" i="3"/>
  <c r="AN324" i="3"/>
  <c r="AN349" i="3"/>
  <c r="AN265" i="3"/>
  <c r="AN399" i="3"/>
  <c r="AN326" i="3"/>
  <c r="AN314" i="3"/>
  <c r="AN415" i="3"/>
  <c r="AN490" i="3"/>
  <c r="AN448" i="3"/>
  <c r="AN436" i="3"/>
  <c r="AN315" i="3"/>
  <c r="AN427" i="3"/>
  <c r="AN337" i="3"/>
  <c r="AN445" i="3"/>
  <c r="AN375" i="3"/>
  <c r="AN414" i="3"/>
  <c r="AN351" i="3"/>
  <c r="AN341" i="3"/>
  <c r="AN395" i="3"/>
  <c r="AN356" i="3"/>
  <c r="AN346" i="3"/>
  <c r="AN411" i="3"/>
  <c r="AN433" i="3"/>
  <c r="AN481" i="3"/>
  <c r="AN336" i="3"/>
  <c r="AN426" i="3"/>
  <c r="AN405" i="3"/>
  <c r="AN312" i="3"/>
  <c r="AN444" i="3"/>
  <c r="AN443" i="3"/>
  <c r="AN454" i="3"/>
  <c r="AN413" i="3"/>
  <c r="AN449" i="3"/>
  <c r="AN503" i="3"/>
  <c r="AN512" i="3"/>
  <c r="AN409" i="3"/>
  <c r="AN305" i="3"/>
  <c r="AN366" i="3"/>
  <c r="AN361" i="3"/>
  <c r="AB454" i="3"/>
  <c r="AB494" i="3"/>
  <c r="AB379" i="3"/>
  <c r="AB432" i="3"/>
  <c r="AB429" i="3"/>
  <c r="AB468" i="3"/>
  <c r="AB441" i="3"/>
  <c r="AB419" i="3"/>
  <c r="AB346" i="3"/>
  <c r="AB427" i="3"/>
  <c r="AB428" i="3"/>
  <c r="AB318" i="3"/>
  <c r="AB331" i="3"/>
  <c r="AB359" i="3"/>
  <c r="AB326" i="3"/>
  <c r="AB423" i="3"/>
  <c r="AB361" i="3"/>
  <c r="AB464" i="3"/>
  <c r="AB507" i="3"/>
  <c r="AB422" i="3"/>
  <c r="AB470" i="3"/>
  <c r="AB434" i="3"/>
  <c r="AB364" i="3"/>
  <c r="AB438" i="3"/>
  <c r="AB329" i="3"/>
  <c r="AB476" i="3"/>
  <c r="AB398" i="3"/>
  <c r="AB277" i="3"/>
  <c r="AB335" i="3"/>
  <c r="AB404" i="3"/>
  <c r="AB368" i="3"/>
  <c r="AB386" i="3"/>
  <c r="AB513" i="3"/>
  <c r="AB486" i="3"/>
  <c r="AB503" i="3"/>
  <c r="AB471" i="3"/>
  <c r="AB387" i="3"/>
  <c r="AB477" i="3"/>
  <c r="AB463" i="3"/>
  <c r="AB341" i="3"/>
  <c r="AB377" i="3"/>
  <c r="AB391" i="3"/>
  <c r="AB420" i="3"/>
  <c r="AB399" i="3"/>
  <c r="AB363" i="3"/>
  <c r="AB343" i="3"/>
  <c r="AB448" i="3"/>
  <c r="AB320" i="3"/>
  <c r="AB433" i="3"/>
  <c r="AB440" i="3"/>
  <c r="AB520" i="3"/>
  <c r="AB484" i="3"/>
  <c r="AB465" i="3"/>
  <c r="AB473" i="3"/>
  <c r="AB406" i="3"/>
  <c r="AB480" i="3"/>
  <c r="AB374" i="3"/>
  <c r="AB321" i="3"/>
  <c r="AB347" i="3"/>
  <c r="AB394" i="3"/>
  <c r="AB390" i="3"/>
  <c r="AB474" i="3"/>
  <c r="AB409" i="3"/>
  <c r="AB371" i="3"/>
  <c r="AB502" i="3"/>
  <c r="AB411" i="3"/>
  <c r="AB435" i="3"/>
  <c r="AB501" i="3"/>
  <c r="AB515" i="3"/>
  <c r="AB450" i="3"/>
  <c r="AB403" i="3"/>
  <c r="AB524" i="3"/>
  <c r="AB333" i="3"/>
  <c r="AB373" i="3"/>
  <c r="AB367" i="3"/>
  <c r="AB458" i="3"/>
  <c r="AB401" i="3"/>
  <c r="AB340" i="3"/>
  <c r="AB491" i="3"/>
  <c r="AB436" i="3"/>
  <c r="AB499" i="3"/>
  <c r="AB479" i="3"/>
  <c r="AB462" i="3"/>
  <c r="AB439" i="3"/>
  <c r="AB405" i="3"/>
  <c r="AB466" i="3"/>
  <c r="AB383" i="3"/>
  <c r="AB407" i="3"/>
  <c r="AB263" i="3"/>
  <c r="AB352" i="3"/>
  <c r="AB376" i="3"/>
  <c r="AB457" i="3"/>
  <c r="AB416" i="3"/>
  <c r="AB348" i="3"/>
  <c r="AB370" i="3"/>
  <c r="AB334" i="3"/>
  <c r="AB517" i="3"/>
  <c r="AB519" i="3"/>
  <c r="AB506" i="3"/>
  <c r="AB354" i="3"/>
  <c r="AB481" i="3"/>
  <c r="AB488" i="3"/>
  <c r="AB453" i="3"/>
  <c r="AB426" i="3"/>
  <c r="AB380" i="3"/>
  <c r="AB350" i="3"/>
  <c r="AB431" i="3"/>
  <c r="AB393" i="3"/>
  <c r="AB381" i="3"/>
  <c r="AB171" i="3"/>
  <c r="AB360" i="3"/>
  <c r="AB325" i="3"/>
  <c r="AB445" i="3"/>
  <c r="AB442" i="3"/>
  <c r="AB400" i="3"/>
  <c r="AB505" i="3"/>
  <c r="AB516" i="3"/>
  <c r="AB504" i="3"/>
  <c r="AB382" i="3"/>
  <c r="AB369" i="3"/>
  <c r="AB425" i="3"/>
  <c r="AB485" i="3"/>
  <c r="AB225" i="3"/>
  <c r="AB389" i="3"/>
  <c r="AB316" i="3"/>
  <c r="AB365" i="3"/>
  <c r="AB452" i="3"/>
  <c r="AB512" i="3"/>
  <c r="AB315" i="3"/>
  <c r="AB270" i="3"/>
  <c r="AB196" i="3"/>
  <c r="AB328" i="3"/>
  <c r="AB451" i="3"/>
  <c r="AB418" i="3"/>
  <c r="AB497" i="3"/>
  <c r="AB455" i="3"/>
  <c r="AB424" i="3"/>
  <c r="AB444" i="3"/>
  <c r="AB511" i="3"/>
  <c r="AB278" i="3"/>
  <c r="AB509" i="3"/>
  <c r="AB327" i="3"/>
  <c r="AB322" i="3"/>
  <c r="AB372" i="3"/>
  <c r="AB366" i="3"/>
  <c r="AB265" i="3"/>
  <c r="AB412" i="3"/>
  <c r="AB282" i="3"/>
  <c r="AB492" i="3"/>
  <c r="AB522" i="3"/>
  <c r="AB490" i="3"/>
  <c r="AB475" i="3"/>
  <c r="AB421" i="3"/>
  <c r="AB456" i="3"/>
  <c r="AB461" i="3"/>
  <c r="AB415" i="3"/>
  <c r="AB469" i="3"/>
  <c r="AB413" i="3"/>
  <c r="AB323" i="3"/>
  <c r="AB286" i="3"/>
  <c r="AB443" i="3"/>
  <c r="AB337" i="3"/>
  <c r="AB312" i="3"/>
  <c r="AB467" i="3"/>
  <c r="AB482" i="3"/>
  <c r="AB384" i="3"/>
  <c r="AB345" i="3"/>
  <c r="P426" i="3"/>
  <c r="P475" i="3"/>
  <c r="P486" i="3"/>
  <c r="P468" i="3"/>
  <c r="P464" i="3"/>
  <c r="P496" i="3"/>
  <c r="P314" i="3"/>
  <c r="P221" i="3"/>
  <c r="P356" i="3"/>
  <c r="P399" i="3"/>
  <c r="P354" i="3"/>
  <c r="P330" i="3"/>
  <c r="P471" i="3"/>
  <c r="P463" i="3"/>
  <c r="P487" i="3"/>
  <c r="P434" i="3"/>
  <c r="P443" i="3"/>
  <c r="P511" i="3"/>
  <c r="P430" i="3"/>
  <c r="P458" i="3"/>
  <c r="P288" i="3"/>
  <c r="P327" i="3"/>
  <c r="P333" i="3"/>
  <c r="P417" i="3"/>
  <c r="P401" i="3"/>
  <c r="P397" i="3"/>
  <c r="P414" i="3"/>
  <c r="P454" i="3"/>
  <c r="P531" i="3"/>
  <c r="P383" i="3"/>
  <c r="P509" i="3"/>
  <c r="P405" i="3"/>
  <c r="P432" i="3"/>
  <c r="P508" i="3"/>
  <c r="P521" i="3"/>
  <c r="P412" i="3"/>
  <c r="P390" i="3"/>
  <c r="P485" i="3"/>
  <c r="P396" i="3"/>
  <c r="P393" i="3"/>
  <c r="P367" i="3"/>
  <c r="P493" i="3"/>
  <c r="P381" i="3"/>
  <c r="P498" i="3"/>
  <c r="P461" i="3"/>
  <c r="P495" i="3"/>
  <c r="P474" i="3"/>
  <c r="P423" i="3"/>
  <c r="P515" i="3"/>
  <c r="P416" i="3"/>
  <c r="P326" i="3"/>
  <c r="P382" i="3"/>
  <c r="P394" i="3"/>
  <c r="P371" i="3"/>
  <c r="P385" i="3"/>
  <c r="P364" i="3"/>
  <c r="P340" i="3"/>
  <c r="P445" i="3"/>
  <c r="P472" i="3"/>
  <c r="P470" i="3"/>
  <c r="P477" i="3"/>
  <c r="P366" i="3"/>
  <c r="P507" i="3"/>
  <c r="P489" i="3"/>
  <c r="P374" i="3"/>
  <c r="P410" i="3"/>
  <c r="P444" i="3"/>
  <c r="P323" i="3"/>
  <c r="P359" i="3"/>
  <c r="P400" i="3"/>
  <c r="P285" i="3"/>
  <c r="P460" i="3"/>
  <c r="P510" i="3"/>
  <c r="P482" i="3"/>
  <c r="P353" i="3"/>
  <c r="P536" i="3"/>
  <c r="P467" i="3"/>
  <c r="P451" i="3"/>
  <c r="P387" i="3"/>
  <c r="P465" i="3"/>
  <c r="P462" i="3"/>
  <c r="P409" i="3"/>
  <c r="P428" i="3"/>
  <c r="P449" i="3"/>
  <c r="P375" i="3"/>
  <c r="P282" i="3"/>
  <c r="P519" i="3"/>
  <c r="P502" i="3"/>
  <c r="P537" i="3"/>
  <c r="P411" i="3"/>
  <c r="P492" i="3"/>
  <c r="P505" i="3"/>
  <c r="P391" i="3"/>
  <c r="P361" i="3"/>
  <c r="P431" i="3"/>
  <c r="P362" i="3"/>
  <c r="P384" i="3"/>
  <c r="P369" i="3"/>
  <c r="P331" i="3"/>
  <c r="P457" i="3"/>
  <c r="P516" i="3"/>
  <c r="P435" i="3"/>
  <c r="P447" i="3"/>
  <c r="P357" i="3"/>
  <c r="P419" i="3"/>
  <c r="P456" i="3"/>
  <c r="P341" i="3"/>
  <c r="P503" i="3"/>
  <c r="P389" i="3"/>
  <c r="P376" i="3"/>
  <c r="P363" i="3"/>
  <c r="P324" i="3"/>
  <c r="P478" i="3"/>
  <c r="P513" i="3"/>
  <c r="P479" i="3"/>
  <c r="P484" i="3"/>
  <c r="P448" i="3"/>
  <c r="P360" i="3"/>
  <c r="P392" i="3"/>
  <c r="P334" i="3"/>
  <c r="P452" i="3"/>
  <c r="P388" i="3"/>
  <c r="P407" i="3"/>
  <c r="P338" i="3"/>
  <c r="P439" i="3"/>
  <c r="P534" i="3"/>
  <c r="P420" i="3"/>
  <c r="P499" i="3"/>
  <c r="P528" i="3"/>
  <c r="P527" i="3"/>
  <c r="P74" i="3"/>
  <c r="P490" i="3"/>
  <c r="P348" i="3"/>
  <c r="P303" i="3"/>
  <c r="P368" i="3"/>
  <c r="P298" i="3"/>
  <c r="P343" i="3"/>
  <c r="AQ499" i="3"/>
  <c r="AQ466" i="3"/>
  <c r="AQ451" i="3"/>
  <c r="AQ482" i="3"/>
  <c r="AQ448" i="3"/>
  <c r="AQ465" i="3"/>
  <c r="AQ491" i="3"/>
  <c r="D72" i="2"/>
  <c r="L141" i="3"/>
  <c r="BH508" i="3"/>
  <c r="AB479" i="2"/>
  <c r="AN362" i="2"/>
  <c r="D100" i="2"/>
  <c r="P546" i="2"/>
  <c r="AB301" i="2"/>
  <c r="AN295" i="2"/>
  <c r="D174" i="2"/>
  <c r="AV541" i="3"/>
  <c r="P531" i="2"/>
  <c r="AB28" i="2"/>
  <c r="AN129" i="2"/>
  <c r="D214" i="2"/>
  <c r="X430" i="3"/>
  <c r="P453" i="2"/>
  <c r="AB303" i="2"/>
  <c r="AN103" i="2"/>
  <c r="AB305" i="2"/>
  <c r="D48" i="2"/>
  <c r="BH535" i="3"/>
  <c r="P182" i="2"/>
  <c r="AB91" i="2"/>
  <c r="AN222" i="2"/>
  <c r="BH401" i="3"/>
  <c r="BH425" i="3"/>
  <c r="P290" i="2"/>
  <c r="AB63" i="2"/>
  <c r="AZ392" i="2"/>
  <c r="L22" i="3"/>
  <c r="AB48" i="2"/>
  <c r="BH446" i="3"/>
  <c r="P313" i="2"/>
  <c r="AB58" i="2"/>
  <c r="AZ292" i="2"/>
  <c r="BF94" i="3"/>
  <c r="BH408" i="3"/>
  <c r="P136" i="2"/>
  <c r="AN493" i="2"/>
  <c r="AZ418" i="2"/>
  <c r="BH439" i="3"/>
  <c r="P181" i="2"/>
  <c r="AN411" i="2"/>
  <c r="AZ148" i="2"/>
  <c r="BH170" i="3"/>
  <c r="P220" i="2"/>
  <c r="AN269" i="2"/>
  <c r="AZ139" i="2"/>
  <c r="L47" i="3"/>
  <c r="BH143" i="3"/>
  <c r="P70" i="2"/>
  <c r="AN351" i="2"/>
  <c r="D185" i="2"/>
  <c r="AY373" i="2"/>
  <c r="AA516" i="2"/>
  <c r="AM444" i="2"/>
  <c r="AY408" i="2"/>
  <c r="AY492" i="2"/>
  <c r="AA348" i="2"/>
  <c r="BK423" i="2"/>
  <c r="AM282" i="2"/>
  <c r="K92" i="3"/>
  <c r="K235" i="3"/>
  <c r="K146" i="3"/>
  <c r="K173" i="3"/>
  <c r="W84" i="3"/>
  <c r="W123" i="3"/>
  <c r="W53" i="3"/>
  <c r="W132" i="3"/>
  <c r="AI101" i="3"/>
  <c r="AI42" i="3"/>
  <c r="AI97" i="3"/>
  <c r="AI134" i="3"/>
  <c r="AI43" i="3"/>
  <c r="AU16" i="3"/>
  <c r="AU98" i="3"/>
  <c r="AU117" i="3"/>
  <c r="AU88" i="3"/>
  <c r="BG219" i="3"/>
  <c r="BG12" i="3"/>
  <c r="BG5" i="3"/>
  <c r="BG105" i="3"/>
  <c r="O521" i="2"/>
  <c r="AA424" i="2"/>
  <c r="AA324" i="2"/>
  <c r="AM485" i="2"/>
  <c r="AM359" i="2"/>
  <c r="AY458" i="2"/>
  <c r="AY404" i="2"/>
  <c r="BK390" i="2"/>
  <c r="BK185" i="2"/>
  <c r="AI515" i="3"/>
  <c r="BG215" i="3"/>
  <c r="AU299" i="3"/>
  <c r="BK468" i="2"/>
  <c r="BG46" i="3"/>
  <c r="AM420" i="2"/>
  <c r="O444" i="2"/>
  <c r="O468" i="2"/>
  <c r="AU266" i="3"/>
  <c r="AU77" i="3"/>
  <c r="K114" i="3"/>
  <c r="K154" i="3"/>
  <c r="K82" i="3"/>
  <c r="K172" i="3"/>
  <c r="W192" i="3"/>
  <c r="W102" i="3"/>
  <c r="W169" i="3"/>
  <c r="W105" i="3"/>
  <c r="AI31" i="3"/>
  <c r="AI142" i="3"/>
  <c r="AI111" i="3"/>
  <c r="AI94" i="3"/>
  <c r="AI17" i="3"/>
  <c r="AU284" i="3"/>
  <c r="AU132" i="3"/>
  <c r="AU57" i="3"/>
  <c r="AU30" i="3"/>
  <c r="BG237" i="3"/>
  <c r="BG245" i="3"/>
  <c r="BG64" i="3"/>
  <c r="BG21" i="3"/>
  <c r="O491" i="2"/>
  <c r="AA482" i="2"/>
  <c r="AA406" i="2"/>
  <c r="AM443" i="2"/>
  <c r="AM461" i="2"/>
  <c r="AY437" i="2"/>
  <c r="AY371" i="2"/>
  <c r="BK401" i="2"/>
  <c r="AM181" i="2"/>
  <c r="W239" i="3"/>
  <c r="W251" i="3"/>
  <c r="BG443" i="3"/>
  <c r="AA409" i="2"/>
  <c r="O469" i="2"/>
  <c r="BK457" i="2"/>
  <c r="BK300" i="2"/>
  <c r="O420" i="2"/>
  <c r="O480" i="2"/>
  <c r="AY456" i="2"/>
  <c r="AU34" i="3"/>
  <c r="AI10" i="3"/>
  <c r="K10" i="3"/>
  <c r="O412" i="2"/>
  <c r="AY479" i="2"/>
  <c r="K324" i="3"/>
  <c r="K126" i="3"/>
  <c r="K53" i="3"/>
  <c r="K62" i="3"/>
  <c r="K101" i="3"/>
  <c r="W152" i="3"/>
  <c r="W26" i="3"/>
  <c r="W78" i="3"/>
  <c r="W48" i="3"/>
  <c r="AI60" i="3"/>
  <c r="AI30" i="3"/>
  <c r="AI49" i="3"/>
  <c r="AI63" i="3"/>
  <c r="AI149" i="3"/>
  <c r="AU148" i="3"/>
  <c r="AU109" i="3"/>
  <c r="AU19" i="3"/>
  <c r="AU89" i="3"/>
  <c r="BG225" i="3"/>
  <c r="BG216" i="3"/>
  <c r="BG72" i="3"/>
  <c r="BG6" i="3"/>
  <c r="O476" i="2"/>
  <c r="AA454" i="2"/>
  <c r="AA506" i="2"/>
  <c r="AM412" i="2"/>
  <c r="AM390" i="2"/>
  <c r="AY335" i="2"/>
  <c r="BK425" i="2"/>
  <c r="BK346" i="2"/>
  <c r="AU215" i="3"/>
  <c r="AI383" i="3"/>
  <c r="AI443" i="3"/>
  <c r="W131" i="3"/>
  <c r="O421" i="2"/>
  <c r="BK469" i="2"/>
  <c r="AY420" i="2"/>
  <c r="AM384" i="2"/>
  <c r="O516" i="2"/>
  <c r="AA504" i="2"/>
  <c r="K58" i="3"/>
  <c r="W22" i="3"/>
  <c r="W15" i="3"/>
  <c r="BG208" i="3"/>
  <c r="K164" i="3"/>
  <c r="K24" i="3"/>
  <c r="K41" i="3"/>
  <c r="K51" i="3"/>
  <c r="W121" i="3"/>
  <c r="W50" i="3"/>
  <c r="W114" i="3"/>
  <c r="AI36" i="3"/>
  <c r="AI73" i="3"/>
  <c r="AI29" i="3"/>
  <c r="AI84" i="3"/>
  <c r="AI133" i="3"/>
  <c r="AU78" i="3"/>
  <c r="AU108" i="3"/>
  <c r="AU31" i="3"/>
  <c r="BG85" i="3"/>
  <c r="BG109" i="3"/>
  <c r="O429" i="2"/>
  <c r="O490" i="2"/>
  <c r="AA518" i="2"/>
  <c r="AY407" i="2"/>
  <c r="BK451" i="2"/>
  <c r="BK479" i="2"/>
  <c r="BK330" i="2"/>
  <c r="BK331" i="2"/>
  <c r="BK403" i="2"/>
  <c r="BK471" i="2"/>
  <c r="BK459" i="2"/>
  <c r="BK398" i="2"/>
  <c r="BK314" i="2"/>
  <c r="BK366" i="2"/>
  <c r="BK318" i="2"/>
  <c r="BK475" i="2"/>
  <c r="BK443" i="2"/>
  <c r="BK301" i="2"/>
  <c r="BK461" i="2"/>
  <c r="BK386" i="2"/>
  <c r="BK431" i="2"/>
  <c r="BK417" i="2"/>
  <c r="BK455" i="2"/>
  <c r="BK484" i="2"/>
  <c r="BK465" i="2"/>
  <c r="BK449" i="2"/>
  <c r="BK428" i="2"/>
  <c r="BK271" i="2"/>
  <c r="BK293" i="2"/>
  <c r="BK473" i="2"/>
  <c r="BK340" i="2"/>
  <c r="BK338" i="2"/>
  <c r="BK437" i="2"/>
  <c r="BK388" i="2"/>
  <c r="BK429" i="2"/>
  <c r="BK406" i="2"/>
  <c r="BK405" i="2"/>
  <c r="BK430" i="2"/>
  <c r="BK350" i="2"/>
  <c r="BK399" i="2"/>
  <c r="BK441" i="2"/>
  <c r="BK382" i="2"/>
  <c r="BK279" i="2"/>
  <c r="BK435" i="2"/>
  <c r="BK306" i="2"/>
  <c r="BK454" i="2"/>
  <c r="BK427" i="2"/>
  <c r="BK308" i="2"/>
  <c r="BK305" i="2"/>
  <c r="BK407" i="2"/>
  <c r="AY498" i="2"/>
  <c r="AY477" i="2"/>
  <c r="AY452" i="2"/>
  <c r="AY431" i="2"/>
  <c r="AY427" i="2"/>
  <c r="AY158" i="2"/>
  <c r="AY370" i="2"/>
  <c r="AY343" i="2"/>
  <c r="AY478" i="2"/>
  <c r="AY463" i="2"/>
  <c r="AY466" i="2"/>
  <c r="AY417" i="2"/>
  <c r="AY320" i="2"/>
  <c r="AY491" i="2"/>
  <c r="AY295" i="2"/>
  <c r="AY391" i="2"/>
  <c r="AY430" i="2"/>
  <c r="AY109" i="2"/>
  <c r="AY413" i="2"/>
  <c r="AY447" i="2"/>
  <c r="AY399" i="2"/>
  <c r="AY485" i="2"/>
  <c r="AY400" i="2"/>
  <c r="AY473" i="2"/>
  <c r="AY475" i="2"/>
  <c r="AY350" i="2"/>
  <c r="AY342" i="2"/>
  <c r="AY444" i="2"/>
  <c r="AY326" i="2"/>
  <c r="AY446" i="2"/>
  <c r="AY454" i="2"/>
  <c r="AY459" i="2"/>
  <c r="AY489" i="2"/>
  <c r="AY496" i="2"/>
  <c r="AY395" i="2"/>
  <c r="AY467" i="2"/>
  <c r="AY308" i="2"/>
  <c r="AY465" i="2"/>
  <c r="AY423" i="2"/>
  <c r="AY393" i="2"/>
  <c r="AY429" i="2"/>
  <c r="AY329" i="2"/>
  <c r="AY261" i="2"/>
  <c r="AY425" i="2"/>
  <c r="AY315" i="2"/>
  <c r="AY476" i="2"/>
  <c r="AY483" i="2"/>
  <c r="AM416" i="2"/>
  <c r="AM487" i="2"/>
  <c r="AM471" i="2"/>
  <c r="AM410" i="2"/>
  <c r="AM338" i="2"/>
  <c r="AM372" i="2"/>
  <c r="AM439" i="2"/>
  <c r="AM510" i="2"/>
  <c r="AM370" i="2"/>
  <c r="AM427" i="2"/>
  <c r="AM210" i="2"/>
  <c r="AM473" i="2"/>
  <c r="AM354" i="2"/>
  <c r="AM467" i="2"/>
  <c r="AM483" i="2"/>
  <c r="AM476" i="2"/>
  <c r="AM405" i="2"/>
  <c r="AM386" i="2"/>
  <c r="AM347" i="2"/>
  <c r="AM389" i="2"/>
  <c r="AM459" i="2"/>
  <c r="AM358" i="2"/>
  <c r="AM353" i="2"/>
  <c r="AM452" i="2"/>
  <c r="AM475" i="2"/>
  <c r="AM465" i="2"/>
  <c r="AM414" i="2"/>
  <c r="AM449" i="2"/>
  <c r="AM493" i="2"/>
  <c r="AM387" i="2"/>
  <c r="AM388" i="2"/>
  <c r="AM435" i="2"/>
  <c r="AM273" i="2"/>
  <c r="AM376" i="2"/>
  <c r="AM394" i="2"/>
  <c r="AM367" i="2"/>
  <c r="AM411" i="2"/>
  <c r="AM463" i="2"/>
  <c r="AM491" i="2"/>
  <c r="AM466" i="2"/>
  <c r="AM419" i="2"/>
  <c r="AM506" i="2"/>
  <c r="AM490" i="2"/>
  <c r="AM482" i="2"/>
  <c r="AM447" i="2"/>
  <c r="AM489" i="2"/>
  <c r="AM434" i="2"/>
  <c r="AM401" i="2"/>
  <c r="AA446" i="2"/>
  <c r="AA479" i="2"/>
  <c r="AA285" i="2"/>
  <c r="AA423" i="2"/>
  <c r="AA520" i="2"/>
  <c r="AA332" i="2"/>
  <c r="AA359" i="2"/>
  <c r="AA488" i="2"/>
  <c r="AA371" i="2"/>
  <c r="AA501" i="2"/>
  <c r="AA485" i="2"/>
  <c r="AA265" i="2"/>
  <c r="AA443" i="2"/>
  <c r="AA440" i="2"/>
  <c r="AA502" i="2"/>
  <c r="AA401" i="2"/>
  <c r="AA491" i="2"/>
  <c r="AA419" i="2"/>
  <c r="AA410" i="2"/>
  <c r="AA467" i="2"/>
  <c r="AA487" i="2"/>
  <c r="AA379" i="2"/>
  <c r="AA469" i="2"/>
  <c r="AA495" i="2"/>
  <c r="AA500" i="2"/>
  <c r="AA408" i="2"/>
  <c r="AA327" i="2"/>
  <c r="AA509" i="2"/>
  <c r="AA493" i="2"/>
  <c r="AA301" i="2"/>
  <c r="AA389" i="2"/>
  <c r="AA355" i="2"/>
  <c r="AA466" i="2"/>
  <c r="AA399" i="2"/>
  <c r="AA431" i="2"/>
  <c r="AA513" i="2"/>
  <c r="AA390" i="2"/>
  <c r="AA476" i="2"/>
  <c r="AA463" i="2"/>
  <c r="AA461" i="2"/>
  <c r="AA354" i="2"/>
  <c r="AA435" i="2"/>
  <c r="AA428" i="2"/>
  <c r="AA388" i="2"/>
  <c r="AA453" i="2"/>
  <c r="O541" i="2"/>
  <c r="O427" i="2"/>
  <c r="O512" i="2"/>
  <c r="O425" i="2"/>
  <c r="O422" i="2"/>
  <c r="O313" i="2"/>
  <c r="O202" i="2"/>
  <c r="O530" i="2"/>
  <c r="O479" i="2"/>
  <c r="O375" i="2"/>
  <c r="O487" i="2"/>
  <c r="O400" i="2"/>
  <c r="O424" i="2"/>
  <c r="O377" i="2"/>
  <c r="O434" i="2"/>
  <c r="O485" i="2"/>
  <c r="O455" i="2"/>
  <c r="O461" i="2"/>
  <c r="O453" i="2"/>
  <c r="O518" i="2"/>
  <c r="O467" i="2"/>
  <c r="O514" i="2"/>
  <c r="O506" i="2"/>
  <c r="O488" i="2"/>
  <c r="O494" i="2"/>
  <c r="O475" i="2"/>
  <c r="O477" i="2"/>
  <c r="O379" i="2"/>
  <c r="O458" i="2"/>
  <c r="O109" i="2"/>
  <c r="O447" i="2"/>
  <c r="O414" i="2"/>
  <c r="O410" i="2"/>
  <c r="O465" i="2"/>
  <c r="O265" i="2"/>
  <c r="O443" i="2"/>
  <c r="O354" i="2"/>
  <c r="O367" i="2"/>
  <c r="O402" i="2"/>
  <c r="BG453" i="3"/>
  <c r="BG491" i="3"/>
  <c r="BG49" i="3"/>
  <c r="BG81" i="3"/>
  <c r="BG116" i="3"/>
  <c r="BG97" i="3"/>
  <c r="BG419" i="3"/>
  <c r="BG347" i="3"/>
  <c r="BG467" i="3"/>
  <c r="BG167" i="3"/>
  <c r="BG76" i="3"/>
  <c r="BG153" i="3"/>
  <c r="BG181" i="3"/>
  <c r="BG92" i="3"/>
  <c r="BG39" i="3"/>
  <c r="BG112" i="3"/>
  <c r="BG164" i="3"/>
  <c r="BG131" i="3"/>
  <c r="BG335" i="3"/>
  <c r="BG107" i="3"/>
  <c r="BG84" i="3"/>
  <c r="BG24" i="3"/>
  <c r="BG19" i="3"/>
  <c r="BG37" i="3"/>
  <c r="BG52" i="3"/>
  <c r="BG238" i="3"/>
  <c r="BG73" i="3"/>
  <c r="BG113" i="3"/>
  <c r="BG431" i="3"/>
  <c r="BG143" i="3"/>
  <c r="BG311" i="3"/>
  <c r="BG455" i="3"/>
  <c r="BG395" i="3"/>
  <c r="BG99" i="3"/>
  <c r="BG29" i="3"/>
  <c r="BG50" i="3"/>
  <c r="BG38" i="3"/>
  <c r="BG88" i="3"/>
  <c r="BG82" i="3"/>
  <c r="BG258" i="3"/>
  <c r="BG13" i="3"/>
  <c r="BG104" i="3"/>
  <c r="BG251" i="3"/>
  <c r="BG359" i="3"/>
  <c r="BG75" i="3"/>
  <c r="BG45" i="3"/>
  <c r="BG48" i="3"/>
  <c r="BG15" i="3"/>
  <c r="BG266" i="3"/>
  <c r="BG33" i="3"/>
  <c r="BG232" i="3"/>
  <c r="BG87" i="3"/>
  <c r="BG28" i="3"/>
  <c r="BG299" i="3"/>
  <c r="BG323" i="3"/>
  <c r="BG263" i="3"/>
  <c r="BG194" i="3"/>
  <c r="BG69" i="3"/>
  <c r="BG98" i="3"/>
  <c r="BG58" i="3"/>
  <c r="BG60" i="3"/>
  <c r="BG110" i="3"/>
  <c r="BG14" i="3"/>
  <c r="BG100" i="3"/>
  <c r="BG53" i="3"/>
  <c r="BG287" i="3"/>
  <c r="BG383" i="3"/>
  <c r="BG203" i="3"/>
  <c r="BG30" i="3"/>
  <c r="BG86" i="3"/>
  <c r="BG65" i="3"/>
  <c r="BG63" i="3"/>
  <c r="BG17" i="3"/>
  <c r="BG125" i="3"/>
  <c r="BG36" i="3"/>
  <c r="AU155" i="3"/>
  <c r="AU227" i="3"/>
  <c r="AU107" i="3"/>
  <c r="AU503" i="3"/>
  <c r="AU121" i="3"/>
  <c r="AU66" i="3"/>
  <c r="AU116" i="3"/>
  <c r="AU85" i="3"/>
  <c r="AU290" i="3"/>
  <c r="AU94" i="3"/>
  <c r="AU166" i="3"/>
  <c r="AU157" i="3"/>
  <c r="AU128" i="3"/>
  <c r="AU443" i="3"/>
  <c r="AU179" i="3"/>
  <c r="AU134" i="3"/>
  <c r="AU86" i="3"/>
  <c r="AU70" i="3"/>
  <c r="AU93" i="3"/>
  <c r="AU165" i="3"/>
  <c r="AU90" i="3"/>
  <c r="AU72" i="3"/>
  <c r="AU265" i="3"/>
  <c r="AU158" i="3"/>
  <c r="AU143" i="3"/>
  <c r="AU431" i="3"/>
  <c r="AU407" i="3"/>
  <c r="AU275" i="3"/>
  <c r="AU36" i="3"/>
  <c r="AU53" i="3"/>
  <c r="AU80" i="3"/>
  <c r="AU111" i="3"/>
  <c r="AU124" i="3"/>
  <c r="AU13" i="3"/>
  <c r="AU110" i="3"/>
  <c r="AU50" i="3"/>
  <c r="AU153" i="3"/>
  <c r="AU455" i="3"/>
  <c r="AU491" i="3"/>
  <c r="AU467" i="3"/>
  <c r="AU383" i="3"/>
  <c r="AU9" i="3"/>
  <c r="AU81" i="3"/>
  <c r="AU63" i="3"/>
  <c r="AU112" i="3"/>
  <c r="AU101" i="3"/>
  <c r="AU5" i="3"/>
  <c r="AU245" i="3"/>
  <c r="AU196" i="3"/>
  <c r="AU188" i="3"/>
  <c r="AU323" i="3"/>
  <c r="AU395" i="3"/>
  <c r="AU263" i="3"/>
  <c r="AU371" i="3"/>
  <c r="AU14" i="3"/>
  <c r="AU73" i="3"/>
  <c r="AU40" i="3"/>
  <c r="AU120" i="3"/>
  <c r="AU52" i="3"/>
  <c r="AU69" i="3"/>
  <c r="AU216" i="3"/>
  <c r="AU208" i="3"/>
  <c r="AU239" i="3"/>
  <c r="AU24" i="3"/>
  <c r="AU58" i="3"/>
  <c r="AU154" i="3"/>
  <c r="AU118" i="3"/>
  <c r="AU65" i="3"/>
  <c r="AU74" i="3"/>
  <c r="AU60" i="3"/>
  <c r="AU228" i="3"/>
  <c r="AU249" i="3"/>
  <c r="AI288" i="3"/>
  <c r="AI431" i="3"/>
  <c r="AI263" i="3"/>
  <c r="AI371" i="3"/>
  <c r="AI179" i="3"/>
  <c r="AI455" i="3"/>
  <c r="AI200" i="3"/>
  <c r="AI7" i="3"/>
  <c r="AI27" i="3"/>
  <c r="AI75" i="3"/>
  <c r="AI14" i="3"/>
  <c r="AI26" i="3"/>
  <c r="AI52" i="3"/>
  <c r="AI292" i="3"/>
  <c r="AI135" i="3"/>
  <c r="AI167" i="3"/>
  <c r="AI119" i="3"/>
  <c r="AI159" i="3"/>
  <c r="AI39" i="3"/>
  <c r="AI86" i="3"/>
  <c r="AI106" i="3"/>
  <c r="AI85" i="3"/>
  <c r="AI6" i="3"/>
  <c r="AI109" i="3"/>
  <c r="AI54" i="3"/>
  <c r="AI125" i="3"/>
  <c r="AI395" i="3"/>
  <c r="AI467" i="3"/>
  <c r="AI359" i="3"/>
  <c r="AI13" i="3"/>
  <c r="AI12" i="3"/>
  <c r="AI89" i="3"/>
  <c r="AI137" i="3"/>
  <c r="AI136" i="3"/>
  <c r="AI121" i="3"/>
  <c r="AI90" i="3"/>
  <c r="AI105" i="3"/>
  <c r="AI192" i="3"/>
  <c r="AI87" i="3"/>
  <c r="AI311" i="3"/>
  <c r="AI287" i="3"/>
  <c r="AI419" i="3"/>
  <c r="AI61" i="3"/>
  <c r="AI37" i="3"/>
  <c r="AI50" i="3"/>
  <c r="AI78" i="3"/>
  <c r="AI146" i="3"/>
  <c r="AI76" i="3"/>
  <c r="AI130" i="3"/>
  <c r="AI225" i="3"/>
  <c r="AI117" i="3"/>
  <c r="AI57" i="3"/>
  <c r="AI96" i="3"/>
  <c r="AI114" i="3"/>
  <c r="AI77" i="3"/>
  <c r="AI140" i="3"/>
  <c r="AI46" i="3"/>
  <c r="AI81" i="3"/>
  <c r="AI199" i="3"/>
  <c r="AI64" i="3"/>
  <c r="AI244" i="3"/>
  <c r="AI335" i="3"/>
  <c r="AI275" i="3"/>
  <c r="AI347" i="3"/>
  <c r="AI491" i="3"/>
  <c r="AI53" i="3"/>
  <c r="AI62" i="3"/>
  <c r="AI141" i="3"/>
  <c r="AI25" i="3"/>
  <c r="AI145" i="3"/>
  <c r="AI24" i="3"/>
  <c r="AI120" i="3"/>
  <c r="AI195" i="3"/>
  <c r="AI122" i="3"/>
  <c r="AI261" i="3"/>
  <c r="W426" i="3"/>
  <c r="W167" i="3"/>
  <c r="W186" i="3"/>
  <c r="W97" i="3"/>
  <c r="W93" i="3"/>
  <c r="W135" i="3"/>
  <c r="W247" i="3"/>
  <c r="W75" i="3"/>
  <c r="W5" i="3"/>
  <c r="W125" i="3"/>
  <c r="W261" i="3"/>
  <c r="W298" i="3"/>
  <c r="W275" i="3"/>
  <c r="W455" i="3"/>
  <c r="W527" i="3"/>
  <c r="W12" i="3"/>
  <c r="W7" i="3"/>
  <c r="W94" i="3"/>
  <c r="W99" i="3"/>
  <c r="W137" i="3"/>
  <c r="W113" i="3"/>
  <c r="W25" i="3"/>
  <c r="W149" i="3"/>
  <c r="W202" i="3"/>
  <c r="W158" i="3"/>
  <c r="W479" i="3"/>
  <c r="W431" i="3"/>
  <c r="W383" i="3"/>
  <c r="W419" i="3"/>
  <c r="W143" i="3"/>
  <c r="W203" i="3"/>
  <c r="W443" i="3"/>
  <c r="W395" i="3"/>
  <c r="W29" i="3"/>
  <c r="W146" i="3"/>
  <c r="W51" i="3"/>
  <c r="W39" i="3"/>
  <c r="W27" i="3"/>
  <c r="W81" i="3"/>
  <c r="W220" i="3"/>
  <c r="W17" i="3"/>
  <c r="W234" i="3"/>
  <c r="W184" i="3"/>
  <c r="W347" i="3"/>
  <c r="W371" i="3"/>
  <c r="W263" i="3"/>
  <c r="W111" i="3"/>
  <c r="W76" i="3"/>
  <c r="W62" i="3"/>
  <c r="W61" i="3"/>
  <c r="W128" i="3"/>
  <c r="W173" i="3"/>
  <c r="W72" i="3"/>
  <c r="W141" i="3"/>
  <c r="W276" i="3"/>
  <c r="W323" i="3"/>
  <c r="W491" i="3"/>
  <c r="W407" i="3"/>
  <c r="W82" i="3"/>
  <c r="W108" i="3"/>
  <c r="W6" i="3"/>
  <c r="W60" i="3"/>
  <c r="W154" i="3"/>
  <c r="W36" i="3"/>
  <c r="W19" i="3"/>
  <c r="W244" i="3"/>
  <c r="W43" i="3"/>
  <c r="W54" i="3"/>
  <c r="W335" i="3"/>
  <c r="W106" i="3"/>
  <c r="W41" i="3"/>
  <c r="W73" i="3"/>
  <c r="W42" i="3"/>
  <c r="W40" i="3"/>
  <c r="W110" i="3"/>
  <c r="W55" i="3"/>
  <c r="W198" i="3"/>
  <c r="W64" i="3"/>
  <c r="K347" i="3"/>
  <c r="K479" i="3"/>
  <c r="K467" i="3"/>
  <c r="K299" i="3"/>
  <c r="K515" i="3"/>
  <c r="K215" i="3"/>
  <c r="K191" i="3"/>
  <c r="K167" i="3"/>
  <c r="K203" i="3"/>
  <c r="K98" i="3"/>
  <c r="K149" i="3"/>
  <c r="K160" i="3"/>
  <c r="K181" i="3"/>
  <c r="K141" i="3"/>
  <c r="K63" i="3"/>
  <c r="K43" i="3"/>
  <c r="K247" i="3"/>
  <c r="K244" i="3"/>
  <c r="K491" i="3"/>
  <c r="K395" i="3"/>
  <c r="K133" i="3"/>
  <c r="K170" i="3"/>
  <c r="K90" i="3"/>
  <c r="K54" i="3"/>
  <c r="K88" i="3"/>
  <c r="K148" i="3"/>
  <c r="K100" i="3"/>
  <c r="K193" i="3"/>
  <c r="K143" i="3"/>
  <c r="K383" i="3"/>
  <c r="K23" i="3"/>
  <c r="K323" i="3"/>
  <c r="K19" i="3"/>
  <c r="K72" i="3"/>
  <c r="K185" i="3"/>
  <c r="K109" i="3"/>
  <c r="K16" i="3"/>
  <c r="K122" i="3"/>
  <c r="K106" i="3"/>
  <c r="K110" i="3"/>
  <c r="K81" i="3"/>
  <c r="K137" i="3"/>
  <c r="K52" i="3"/>
  <c r="K145" i="3"/>
  <c r="K17" i="3"/>
  <c r="K158" i="3"/>
  <c r="K99" i="3"/>
  <c r="K194" i="3"/>
  <c r="K419" i="3"/>
  <c r="K443" i="3"/>
  <c r="K50" i="3"/>
  <c r="K166" i="3"/>
  <c r="K76" i="3"/>
  <c r="K93" i="3"/>
  <c r="K40" i="3"/>
  <c r="K25" i="3"/>
  <c r="K134" i="3"/>
  <c r="K294" i="3"/>
  <c r="K503" i="3"/>
  <c r="K311" i="3"/>
  <c r="K407" i="3"/>
  <c r="K263" i="3"/>
  <c r="K61" i="3"/>
  <c r="K38" i="3"/>
  <c r="K64" i="3"/>
  <c r="K108" i="3"/>
  <c r="K14" i="3"/>
  <c r="K86" i="3"/>
  <c r="K27" i="3"/>
  <c r="K31" i="3"/>
  <c r="AU137" i="3"/>
  <c r="AU37" i="3"/>
  <c r="AU144" i="3"/>
  <c r="AU45" i="3"/>
  <c r="BG175" i="3"/>
  <c r="BG25" i="3"/>
  <c r="BG57" i="3"/>
  <c r="O383" i="2"/>
  <c r="O532" i="2"/>
  <c r="AA363" i="2"/>
  <c r="AM453" i="2"/>
  <c r="AM362" i="2"/>
  <c r="AY386" i="2"/>
  <c r="AY351" i="2"/>
  <c r="BK249" i="2"/>
  <c r="BK458" i="2"/>
  <c r="AU168" i="3"/>
  <c r="AI93" i="3"/>
  <c r="BG275" i="3"/>
  <c r="AU347" i="3"/>
  <c r="AU167" i="3"/>
  <c r="AU335" i="3"/>
  <c r="K227" i="3"/>
  <c r="BG407" i="3"/>
  <c r="O529" i="2"/>
  <c r="AI155" i="3"/>
  <c r="AA361" i="2"/>
  <c r="AM469" i="2"/>
  <c r="O528" i="2"/>
  <c r="W58" i="3"/>
  <c r="AY372" i="2"/>
  <c r="O492" i="2"/>
  <c r="AI58" i="3"/>
  <c r="K75" i="3"/>
  <c r="AI185" i="3"/>
  <c r="K48" i="3"/>
  <c r="K123" i="3"/>
  <c r="K26" i="3"/>
  <c r="K118" i="3"/>
  <c r="W157" i="3"/>
  <c r="W87" i="3"/>
  <c r="W63" i="3"/>
  <c r="W46" i="3"/>
  <c r="W88" i="3"/>
  <c r="AI98" i="3"/>
  <c r="AI88" i="3"/>
  <c r="AI65" i="3"/>
  <c r="AI102" i="3"/>
  <c r="AU147" i="3"/>
  <c r="AU133" i="3"/>
  <c r="AU6" i="3"/>
  <c r="AU28" i="3"/>
  <c r="AU149" i="3"/>
  <c r="BG129" i="3"/>
  <c r="BG78" i="3"/>
  <c r="BG89" i="3"/>
  <c r="O525" i="2"/>
  <c r="O387" i="2"/>
  <c r="AA378" i="2"/>
  <c r="AM318" i="2"/>
  <c r="AM400" i="2"/>
  <c r="AY461" i="2"/>
  <c r="AY415" i="2"/>
  <c r="BK383" i="2"/>
  <c r="BK415" i="2"/>
  <c r="AU287" i="3"/>
  <c r="K275" i="3"/>
  <c r="W503" i="3"/>
  <c r="BG155" i="3"/>
  <c r="W359" i="3"/>
  <c r="K359" i="3"/>
  <c r="AU251" i="3"/>
  <c r="AU419" i="3"/>
  <c r="BK277" i="2"/>
  <c r="AA517" i="2"/>
  <c r="AI34" i="3"/>
  <c r="W70" i="3"/>
  <c r="BK384" i="2"/>
  <c r="K94" i="3"/>
  <c r="BG106" i="3"/>
  <c r="AM508" i="2"/>
  <c r="K73" i="3"/>
  <c r="K77" i="3"/>
  <c r="K60" i="3"/>
  <c r="K124" i="3"/>
  <c r="W66" i="3"/>
  <c r="W18" i="3"/>
  <c r="W65" i="3"/>
  <c r="W161" i="3"/>
  <c r="W52" i="3"/>
  <c r="AI28" i="3"/>
  <c r="AI70" i="3"/>
  <c r="AI18" i="3"/>
  <c r="AI108" i="3"/>
  <c r="AU48" i="3"/>
  <c r="AU87" i="3"/>
  <c r="AU61" i="3"/>
  <c r="AU38" i="3"/>
  <c r="AU104" i="3"/>
  <c r="BG27" i="3"/>
  <c r="BG77" i="3"/>
  <c r="BG62" i="3"/>
  <c r="O452" i="2"/>
  <c r="AA465" i="2"/>
  <c r="AA458" i="2"/>
  <c r="AM497" i="2"/>
  <c r="AM431" i="2"/>
  <c r="AY402" i="2"/>
  <c r="AY490" i="2"/>
  <c r="BK370" i="2"/>
  <c r="BK393" i="2"/>
  <c r="W311" i="3"/>
  <c r="BG227" i="3"/>
  <c r="AU479" i="3"/>
  <c r="W299" i="3"/>
  <c r="K431" i="3"/>
  <c r="W467" i="3"/>
  <c r="BG239" i="3"/>
  <c r="AA468" i="2"/>
  <c r="AI82" i="3"/>
  <c r="AY410" i="2"/>
  <c r="K292" i="3"/>
  <c r="K66" i="3"/>
  <c r="K7" i="3"/>
  <c r="K121" i="3"/>
  <c r="K159" i="3"/>
  <c r="W85" i="3"/>
  <c r="W13" i="3"/>
  <c r="W122" i="3"/>
  <c r="W101" i="3"/>
  <c r="W90" i="3"/>
  <c r="AI128" i="3"/>
  <c r="AI132" i="3"/>
  <c r="AI123" i="3"/>
  <c r="AI16" i="3"/>
  <c r="AU25" i="3"/>
  <c r="AU156" i="3"/>
  <c r="AU122" i="3"/>
  <c r="AU82" i="3"/>
  <c r="AU97" i="3"/>
  <c r="BG51" i="3"/>
  <c r="BG108" i="3"/>
  <c r="BG96" i="3"/>
  <c r="O395" i="2"/>
  <c r="AA483" i="2"/>
  <c r="AA522" i="2"/>
  <c r="AM377" i="2"/>
  <c r="AM451" i="2"/>
  <c r="AY318" i="2"/>
  <c r="AY487" i="2"/>
  <c r="BK442" i="2"/>
  <c r="BK379" i="2"/>
  <c r="AI251" i="3"/>
  <c r="AU359" i="3"/>
  <c r="AI407" i="3"/>
  <c r="BK325" i="2"/>
  <c r="O433" i="2"/>
  <c r="AM481" i="2"/>
  <c r="AI299" i="3"/>
  <c r="AM408" i="2"/>
  <c r="O456" i="2"/>
  <c r="BG70" i="3"/>
  <c r="K29" i="3"/>
  <c r="O526" i="2"/>
  <c r="K178" i="3"/>
  <c r="K67" i="3"/>
  <c r="K96" i="3"/>
  <c r="K169" i="3"/>
  <c r="W200" i="3"/>
  <c r="W142" i="3"/>
  <c r="W199" i="3"/>
  <c r="W98" i="3"/>
  <c r="AI217" i="3"/>
  <c r="AI124" i="3"/>
  <c r="AI74" i="3"/>
  <c r="AI66" i="3"/>
  <c r="AI175" i="3"/>
  <c r="AU252" i="3"/>
  <c r="AU160" i="3"/>
  <c r="AU100" i="3"/>
  <c r="AU105" i="3"/>
  <c r="AU84" i="3"/>
  <c r="BG7" i="3"/>
  <c r="BG122" i="3"/>
  <c r="BG54" i="3"/>
  <c r="O449" i="2"/>
  <c r="AA455" i="2"/>
  <c r="AA437" i="2"/>
  <c r="AM458" i="2"/>
  <c r="AM455" i="2"/>
  <c r="AY443" i="2"/>
  <c r="AY358" i="2"/>
  <c r="BK463" i="2"/>
  <c r="BK464" i="2"/>
  <c r="K179" i="3"/>
  <c r="AA480" i="2"/>
  <c r="AY312" i="2"/>
  <c r="O348" i="2"/>
  <c r="AI271" i="3"/>
  <c r="AU96" i="3"/>
  <c r="K161" i="3"/>
  <c r="K129" i="3"/>
  <c r="K135" i="3"/>
  <c r="K112" i="3"/>
  <c r="W237" i="3"/>
  <c r="W112" i="3"/>
  <c r="W109" i="3"/>
  <c r="W118" i="3"/>
  <c r="AI252" i="3"/>
  <c r="AI51" i="3"/>
  <c r="AI113" i="3"/>
  <c r="AI48" i="3"/>
  <c r="AI99" i="3"/>
  <c r="AU229" i="3"/>
  <c r="AU113" i="3"/>
  <c r="AU15" i="3"/>
  <c r="AU42" i="3"/>
  <c r="AU51" i="3"/>
  <c r="BG161" i="3"/>
  <c r="BG40" i="3"/>
  <c r="BG90" i="3"/>
  <c r="O502" i="2"/>
  <c r="AA441" i="2"/>
  <c r="AA514" i="2"/>
  <c r="AM425" i="2"/>
  <c r="AM477" i="2"/>
  <c r="AY375" i="2"/>
  <c r="AY365" i="2"/>
  <c r="BK347" i="2"/>
  <c r="BK419" i="2"/>
  <c r="BG371" i="3"/>
  <c r="BG95" i="3"/>
  <c r="AI479" i="3"/>
  <c r="W179" i="3"/>
  <c r="AI323" i="3"/>
  <c r="K251" i="3"/>
  <c r="U33" i="3"/>
  <c r="AW357" i="3"/>
  <c r="M334" i="3"/>
  <c r="Y132" i="3"/>
  <c r="Y29" i="3"/>
  <c r="BI166" i="3"/>
  <c r="M365" i="3"/>
  <c r="Y326" i="3"/>
  <c r="Y17" i="3"/>
  <c r="O169" i="2"/>
  <c r="AL134" i="2"/>
  <c r="BJ140" i="3"/>
  <c r="BD492" i="2"/>
  <c r="S518" i="2"/>
  <c r="V503" i="2"/>
  <c r="J503" i="2"/>
  <c r="H493" i="2"/>
  <c r="AF457" i="2"/>
  <c r="V455" i="2"/>
  <c r="C462" i="2"/>
  <c r="V432" i="2"/>
  <c r="AT397" i="2"/>
  <c r="J421" i="2"/>
  <c r="I410" i="2"/>
  <c r="AQ364" i="2"/>
  <c r="AX345" i="2"/>
  <c r="I375" i="2"/>
  <c r="I363" i="2"/>
  <c r="K349" i="2"/>
  <c r="H341" i="2"/>
  <c r="V315" i="2"/>
  <c r="V303" i="2"/>
  <c r="J303" i="2"/>
  <c r="AA274" i="2"/>
  <c r="I263" i="3"/>
  <c r="I251" i="3"/>
  <c r="AC69" i="2"/>
  <c r="M417" i="3"/>
  <c r="M333" i="3"/>
  <c r="M445" i="3"/>
  <c r="Y426" i="3"/>
  <c r="AK303" i="3"/>
  <c r="M499" i="2"/>
  <c r="U216" i="3"/>
  <c r="AC57" i="2"/>
  <c r="AC129" i="2"/>
  <c r="AC513" i="2"/>
  <c r="AW237" i="3"/>
  <c r="M60" i="3"/>
  <c r="Y111" i="3"/>
  <c r="AK415" i="3"/>
  <c r="I422" i="3"/>
  <c r="M65" i="3"/>
  <c r="Y380" i="3"/>
  <c r="AW192" i="3"/>
  <c r="BF454" i="3"/>
  <c r="BE443" i="3"/>
  <c r="M321" i="3"/>
  <c r="H411" i="2"/>
  <c r="H446" i="2"/>
  <c r="BF267" i="2"/>
  <c r="AS327" i="2"/>
  <c r="S506" i="2"/>
  <c r="G518" i="2"/>
  <c r="V515" i="2"/>
  <c r="AH443" i="2"/>
  <c r="AG410" i="2"/>
  <c r="AG421" i="2"/>
  <c r="BF385" i="2"/>
  <c r="C381" i="2"/>
  <c r="C369" i="2"/>
  <c r="BD245" i="2"/>
  <c r="AE270" i="2"/>
  <c r="BH289" i="2"/>
  <c r="BG489" i="2"/>
  <c r="L513" i="2"/>
  <c r="AV489" i="2"/>
  <c r="H329" i="2"/>
  <c r="AH279" i="2"/>
  <c r="U316" i="2"/>
  <c r="AG468" i="2"/>
  <c r="AS503" i="2"/>
  <c r="I386" i="2"/>
  <c r="I328" i="2"/>
  <c r="AE446" i="2"/>
  <c r="G482" i="2"/>
  <c r="J397" i="2"/>
  <c r="J479" i="2"/>
  <c r="V479" i="2"/>
  <c r="AH267" i="2"/>
  <c r="AT279" i="2"/>
  <c r="AT291" i="2"/>
  <c r="AG374" i="2"/>
  <c r="AS315" i="2"/>
  <c r="BD257" i="2"/>
  <c r="T457" i="2"/>
  <c r="AF505" i="2"/>
  <c r="BC434" i="2"/>
  <c r="BJ251" i="2"/>
  <c r="I480" i="2"/>
  <c r="J409" i="2"/>
  <c r="V526" i="2"/>
  <c r="AH431" i="2"/>
  <c r="AT419" i="2"/>
  <c r="AG398" i="2"/>
  <c r="AR340" i="2"/>
  <c r="BD457" i="2"/>
  <c r="AQ270" i="2"/>
  <c r="G424" i="2"/>
  <c r="G470" i="2"/>
  <c r="BI370" i="2"/>
  <c r="BA214" i="2"/>
  <c r="AK230" i="2"/>
  <c r="BI206" i="2"/>
  <c r="BL203" i="2"/>
  <c r="BR197" i="2"/>
  <c r="BT195" i="2"/>
  <c r="K256" i="2"/>
  <c r="BQ198" i="2"/>
  <c r="BN201" i="2"/>
  <c r="BO200" i="2"/>
  <c r="M254" i="2"/>
  <c r="BM202" i="2"/>
  <c r="BP199" i="2"/>
  <c r="AW218" i="2"/>
  <c r="Y242" i="2"/>
  <c r="BJ205" i="2"/>
  <c r="AY216" i="2"/>
  <c r="O252" i="2"/>
  <c r="AX217" i="2"/>
  <c r="T247" i="2"/>
  <c r="AI232" i="2"/>
  <c r="L255" i="2"/>
  <c r="AA240" i="2"/>
  <c r="X243" i="2"/>
  <c r="N253" i="2"/>
  <c r="BF209" i="2"/>
  <c r="BU194" i="2"/>
  <c r="AM228" i="2"/>
  <c r="BD211" i="2"/>
  <c r="AR223" i="2"/>
  <c r="AT221" i="2"/>
  <c r="BG208" i="2"/>
  <c r="S248" i="2"/>
  <c r="AJ231" i="2"/>
  <c r="AU220" i="2"/>
  <c r="AF235" i="2"/>
  <c r="AL229" i="2"/>
  <c r="BK204" i="2"/>
  <c r="G260" i="2"/>
  <c r="BS196" i="2"/>
  <c r="BS184" i="2"/>
  <c r="BP187" i="2"/>
  <c r="BL191" i="2"/>
  <c r="AV207" i="2"/>
  <c r="AI220" i="2"/>
  <c r="M242" i="2"/>
  <c r="BG196" i="2"/>
  <c r="BA202" i="2"/>
  <c r="BN189" i="2"/>
  <c r="AU208" i="2"/>
  <c r="BQ186" i="2"/>
  <c r="BO188" i="2"/>
  <c r="BU182" i="2"/>
  <c r="Y230" i="2"/>
  <c r="AX205" i="2"/>
  <c r="BK192" i="2"/>
  <c r="AY204" i="2"/>
  <c r="L243" i="2"/>
  <c r="S236" i="2"/>
  <c r="AR211" i="2"/>
  <c r="BI194" i="2"/>
  <c r="AQ212" i="2"/>
  <c r="BD199" i="2"/>
  <c r="BJ193" i="2"/>
  <c r="G248" i="2"/>
  <c r="BM190" i="2"/>
  <c r="AM216" i="2"/>
  <c r="AE224" i="2"/>
  <c r="BR185" i="2"/>
  <c r="K244" i="2"/>
  <c r="N241" i="2"/>
  <c r="Z229" i="2"/>
  <c r="BC200" i="2"/>
  <c r="AG222" i="2"/>
  <c r="AT209" i="2"/>
  <c r="W232" i="2"/>
  <c r="T235" i="2"/>
  <c r="AK218" i="2"/>
  <c r="AL217" i="2"/>
  <c r="O240" i="2"/>
  <c r="BR173" i="2"/>
  <c r="BA190" i="2"/>
  <c r="K232" i="2"/>
  <c r="AC214" i="2"/>
  <c r="BM178" i="2"/>
  <c r="BI182" i="2"/>
  <c r="Y218" i="2"/>
  <c r="BP175" i="2"/>
  <c r="BS172" i="2"/>
  <c r="BN177" i="2"/>
  <c r="BT171" i="2"/>
  <c r="M230" i="2"/>
  <c r="BQ174" i="2"/>
  <c r="BO176" i="2"/>
  <c r="AK206" i="2"/>
  <c r="AW194" i="2"/>
  <c r="BU170" i="2"/>
  <c r="L231" i="2"/>
  <c r="BG184" i="2"/>
  <c r="AI208" i="2"/>
  <c r="U222" i="2"/>
  <c r="BJ181" i="2"/>
  <c r="AQ200" i="2"/>
  <c r="AY192" i="2"/>
  <c r="BK180" i="2"/>
  <c r="O228" i="2"/>
  <c r="AE212" i="2"/>
  <c r="AU196" i="2"/>
  <c r="BD187" i="2"/>
  <c r="T223" i="2"/>
  <c r="N229" i="2"/>
  <c r="S224" i="2"/>
  <c r="BC188" i="2"/>
  <c r="P227" i="2"/>
  <c r="BL179" i="2"/>
  <c r="AM204" i="2"/>
  <c r="AA216" i="2"/>
  <c r="X219" i="2"/>
  <c r="AR199" i="2"/>
  <c r="AJ207" i="2"/>
  <c r="Z217" i="2"/>
  <c r="BP163" i="2"/>
  <c r="BT159" i="2"/>
  <c r="BG172" i="2"/>
  <c r="BQ162" i="2"/>
  <c r="BO164" i="2"/>
  <c r="X207" i="2"/>
  <c r="BM166" i="2"/>
  <c r="AU184" i="2"/>
  <c r="BU158" i="2"/>
  <c r="BN165" i="2"/>
  <c r="W208" i="2"/>
  <c r="K220" i="2"/>
  <c r="AM192" i="2"/>
  <c r="O216" i="2"/>
  <c r="AW182" i="2"/>
  <c r="AX181" i="2"/>
  <c r="BK168" i="2"/>
  <c r="AF199" i="2"/>
  <c r="T211" i="2"/>
  <c r="U210" i="2"/>
  <c r="AY180" i="2"/>
  <c r="AK194" i="2"/>
  <c r="Y206" i="2"/>
  <c r="BD175" i="2"/>
  <c r="AL193" i="2"/>
  <c r="AA204" i="2"/>
  <c r="AS186" i="2"/>
  <c r="AE200" i="2"/>
  <c r="BS160" i="2"/>
  <c r="N217" i="2"/>
  <c r="BR161" i="2"/>
  <c r="AI196" i="2"/>
  <c r="BF337" i="2"/>
  <c r="BC317" i="2"/>
  <c r="C310" i="2"/>
  <c r="AG280" i="2"/>
  <c r="AS268" i="2"/>
  <c r="V279" i="2"/>
  <c r="AF516" i="2"/>
  <c r="G236" i="2"/>
  <c r="AX193" i="2"/>
  <c r="K279" i="2"/>
  <c r="BL226" i="2"/>
  <c r="BI229" i="2"/>
  <c r="AW241" i="2"/>
  <c r="BT218" i="2"/>
  <c r="AK253" i="2"/>
  <c r="AI255" i="2"/>
  <c r="BN224" i="2"/>
  <c r="BP222" i="2"/>
  <c r="BR220" i="2"/>
  <c r="BU217" i="2"/>
  <c r="BH230" i="2"/>
  <c r="Y265" i="2"/>
  <c r="X266" i="2"/>
  <c r="L278" i="2"/>
  <c r="M277" i="2"/>
  <c r="AX240" i="2"/>
  <c r="BS219" i="2"/>
  <c r="BM225" i="2"/>
  <c r="BO223" i="2"/>
  <c r="S271" i="2"/>
  <c r="AY239" i="2"/>
  <c r="AQ247" i="2"/>
  <c r="AG257" i="2"/>
  <c r="BG231" i="2"/>
  <c r="O275" i="2"/>
  <c r="AJ254" i="2"/>
  <c r="I281" i="2"/>
  <c r="AE259" i="2"/>
  <c r="AR246" i="2"/>
  <c r="T270" i="2"/>
  <c r="BQ221" i="2"/>
  <c r="AU243" i="2"/>
  <c r="BJ228" i="2"/>
  <c r="AA263" i="2"/>
  <c r="BO211" i="2"/>
  <c r="BS207" i="2"/>
  <c r="BR208" i="2"/>
  <c r="BQ209" i="2"/>
  <c r="BI217" i="2"/>
  <c r="BL214" i="2"/>
  <c r="M265" i="2"/>
  <c r="BT206" i="2"/>
  <c r="AK241" i="2"/>
  <c r="BN212" i="2"/>
  <c r="BP210" i="2"/>
  <c r="AC249" i="2"/>
  <c r="BU205" i="2"/>
  <c r="Y253" i="2"/>
  <c r="BM213" i="2"/>
  <c r="AU231" i="2"/>
  <c r="AI243" i="2"/>
  <c r="AY227" i="2"/>
  <c r="BC223" i="2"/>
  <c r="W255" i="2"/>
  <c r="AR234" i="2"/>
  <c r="AX228" i="2"/>
  <c r="G271" i="2"/>
  <c r="AG245" i="2"/>
  <c r="BK215" i="2"/>
  <c r="AE247" i="2"/>
  <c r="BE221" i="2"/>
  <c r="AT232" i="2"/>
  <c r="BD222" i="2"/>
  <c r="S259" i="2"/>
  <c r="Z252" i="2"/>
  <c r="BJ216" i="2"/>
  <c r="C275" i="2"/>
  <c r="BF220" i="2"/>
  <c r="BH218" i="2"/>
  <c r="BG219" i="2"/>
  <c r="K267" i="2"/>
  <c r="O263" i="2"/>
  <c r="BT476" i="2"/>
  <c r="BS477" i="2"/>
  <c r="BO481" i="2"/>
  <c r="BM483" i="2"/>
  <c r="BR478" i="2"/>
  <c r="Y523" i="2"/>
  <c r="BL484" i="2"/>
  <c r="BP480" i="2"/>
  <c r="BN482" i="2"/>
  <c r="BQ479" i="2"/>
  <c r="K537" i="2"/>
  <c r="AA521" i="2"/>
  <c r="BK485" i="2"/>
  <c r="BH488" i="2"/>
  <c r="BU475" i="2"/>
  <c r="AU501" i="2"/>
  <c r="AW499" i="2"/>
  <c r="BI487" i="2"/>
  <c r="O533" i="2"/>
  <c r="W525" i="2"/>
  <c r="AK511" i="2"/>
  <c r="AI513" i="2"/>
  <c r="BC493" i="2"/>
  <c r="AM509" i="2"/>
  <c r="AE517" i="2"/>
  <c r="AQ505" i="2"/>
  <c r="AR504" i="2"/>
  <c r="T528" i="2"/>
  <c r="BJ486" i="2"/>
  <c r="J538" i="2"/>
  <c r="S529" i="2"/>
  <c r="Y512" i="2"/>
  <c r="BG478" i="2"/>
  <c r="L525" i="2"/>
  <c r="AY486" i="2"/>
  <c r="BI476" i="2"/>
  <c r="X513" i="2"/>
  <c r="W514" i="2"/>
  <c r="BD481" i="2"/>
  <c r="AW488" i="2"/>
  <c r="K526" i="2"/>
  <c r="BC482" i="2"/>
  <c r="AR493" i="2"/>
  <c r="AQ494" i="2"/>
  <c r="BF479" i="2"/>
  <c r="O522" i="2"/>
  <c r="AU490" i="2"/>
  <c r="AT491" i="2"/>
  <c r="T517" i="2"/>
  <c r="AH503" i="2"/>
  <c r="AA510" i="2"/>
  <c r="BS454" i="2"/>
  <c r="O510" i="2"/>
  <c r="W502" i="2"/>
  <c r="AW476" i="2"/>
  <c r="AA498" i="2"/>
  <c r="BK462" i="2"/>
  <c r="AJ489" i="2"/>
  <c r="K514" i="2"/>
  <c r="AY474" i="2"/>
  <c r="BI464" i="2"/>
  <c r="AK488" i="2"/>
  <c r="X501" i="2"/>
  <c r="BG466" i="2"/>
  <c r="AU478" i="2"/>
  <c r="T505" i="2"/>
  <c r="AF493" i="2"/>
  <c r="BD469" i="2"/>
  <c r="AI490" i="2"/>
  <c r="AT479" i="2"/>
  <c r="AH491" i="2"/>
  <c r="BF467" i="2"/>
  <c r="BC470" i="2"/>
  <c r="BQ444" i="2"/>
  <c r="AK476" i="2"/>
  <c r="BK450" i="2"/>
  <c r="AJ477" i="2"/>
  <c r="AZ461" i="2"/>
  <c r="AI478" i="2"/>
  <c r="Y488" i="2"/>
  <c r="BG454" i="2"/>
  <c r="BH453" i="2"/>
  <c r="AU466" i="2"/>
  <c r="BI452" i="2"/>
  <c r="X489" i="2"/>
  <c r="AM474" i="2"/>
  <c r="W490" i="2"/>
  <c r="AW464" i="2"/>
  <c r="AA486" i="2"/>
  <c r="AV465" i="2"/>
  <c r="K502" i="2"/>
  <c r="T493" i="2"/>
  <c r="BF455" i="2"/>
  <c r="BC458" i="2"/>
  <c r="L501" i="2"/>
  <c r="BE456" i="2"/>
  <c r="AF481" i="2"/>
  <c r="AY462" i="2"/>
  <c r="AW452" i="2"/>
  <c r="M488" i="2"/>
  <c r="AY450" i="2"/>
  <c r="L489" i="2"/>
  <c r="BG442" i="2"/>
  <c r="W478" i="2"/>
  <c r="K490" i="2"/>
  <c r="AK464" i="2"/>
  <c r="Y476" i="2"/>
  <c r="BK438" i="2"/>
  <c r="AM462" i="2"/>
  <c r="AE470" i="2"/>
  <c r="AQ458" i="2"/>
  <c r="AU454" i="2"/>
  <c r="AI466" i="2"/>
  <c r="AR457" i="2"/>
  <c r="T481" i="2"/>
  <c r="AT455" i="2"/>
  <c r="X477" i="2"/>
  <c r="S482" i="2"/>
  <c r="BF443" i="2"/>
  <c r="BI440" i="2"/>
  <c r="BC446" i="2"/>
  <c r="BD445" i="2"/>
  <c r="BO422" i="2"/>
  <c r="BR419" i="2"/>
  <c r="BU416" i="2"/>
  <c r="BQ420" i="2"/>
  <c r="BP421" i="2"/>
  <c r="BL425" i="2"/>
  <c r="BS418" i="2"/>
  <c r="AW440" i="2"/>
  <c r="AM450" i="2"/>
  <c r="BI428" i="2"/>
  <c r="L477" i="2"/>
  <c r="AK452" i="2"/>
  <c r="AU442" i="2"/>
  <c r="BN423" i="2"/>
  <c r="BT417" i="2"/>
  <c r="M476" i="2"/>
  <c r="BM424" i="2"/>
  <c r="W466" i="2"/>
  <c r="AJ453" i="2"/>
  <c r="K478" i="2"/>
  <c r="BD433" i="2"/>
  <c r="AE458" i="2"/>
  <c r="AR445" i="2"/>
  <c r="Y464" i="2"/>
  <c r="AQ446" i="2"/>
  <c r="AV441" i="2"/>
  <c r="BG430" i="2"/>
  <c r="S470" i="2"/>
  <c r="V467" i="2"/>
  <c r="AT443" i="2"/>
  <c r="BK426" i="2"/>
  <c r="U468" i="2"/>
  <c r="AI454" i="2"/>
  <c r="BT405" i="2"/>
  <c r="BP409" i="2"/>
  <c r="BM412" i="2"/>
  <c r="BS406" i="2"/>
  <c r="BO410" i="2"/>
  <c r="BR407" i="2"/>
  <c r="BU404" i="2"/>
  <c r="BQ408" i="2"/>
  <c r="BN411" i="2"/>
  <c r="AW428" i="2"/>
  <c r="AK440" i="2"/>
  <c r="Z451" i="2"/>
  <c r="Y452" i="2"/>
  <c r="AM438" i="2"/>
  <c r="AA450" i="2"/>
  <c r="BK414" i="2"/>
  <c r="D473" i="2"/>
  <c r="X453" i="2"/>
  <c r="L465" i="2"/>
  <c r="BG418" i="2"/>
  <c r="K466" i="2"/>
  <c r="O462" i="2"/>
  <c r="BL413" i="2"/>
  <c r="BH417" i="2"/>
  <c r="M464" i="2"/>
  <c r="BI416" i="2"/>
  <c r="AV429" i="2"/>
  <c r="BC422" i="2"/>
  <c r="AQ434" i="2"/>
  <c r="W454" i="2"/>
  <c r="BE420" i="2"/>
  <c r="AG444" i="2"/>
  <c r="AI442" i="2"/>
  <c r="AY426" i="2"/>
  <c r="AU430" i="2"/>
  <c r="AF445" i="2"/>
  <c r="AT431" i="2"/>
  <c r="S458" i="2"/>
  <c r="BD421" i="2"/>
  <c r="I468" i="2"/>
  <c r="BU392" i="2"/>
  <c r="BQ396" i="2"/>
  <c r="BN399" i="2"/>
  <c r="BT393" i="2"/>
  <c r="BS394" i="2"/>
  <c r="BR395" i="2"/>
  <c r="BP397" i="2"/>
  <c r="BL401" i="2"/>
  <c r="Y440" i="2"/>
  <c r="AW416" i="2"/>
  <c r="L453" i="2"/>
  <c r="BG406" i="2"/>
  <c r="W442" i="2"/>
  <c r="O450" i="2"/>
  <c r="AK428" i="2"/>
  <c r="BO398" i="2"/>
  <c r="AA438" i="2"/>
  <c r="AI430" i="2"/>
  <c r="BI404" i="2"/>
  <c r="AY414" i="2"/>
  <c r="AV417" i="2"/>
  <c r="AM426" i="2"/>
  <c r="BM400" i="2"/>
  <c r="E460" i="2"/>
  <c r="AR421" i="2"/>
  <c r="Z439" i="2"/>
  <c r="T445" i="2"/>
  <c r="AG432" i="2"/>
  <c r="G458" i="2"/>
  <c r="AU418" i="2"/>
  <c r="X441" i="2"/>
  <c r="BC410" i="2"/>
  <c r="K454" i="2"/>
  <c r="BD409" i="2"/>
  <c r="BF407" i="2"/>
  <c r="AL427" i="2"/>
  <c r="BT382" i="2"/>
  <c r="BQ385" i="2"/>
  <c r="BM389" i="2"/>
  <c r="BP386" i="2"/>
  <c r="BN388" i="2"/>
  <c r="AM415" i="2"/>
  <c r="O439" i="2"/>
  <c r="K443" i="2"/>
  <c r="BG395" i="2"/>
  <c r="W431" i="2"/>
  <c r="AU407" i="2"/>
  <c r="BU381" i="2"/>
  <c r="AA427" i="2"/>
  <c r="X430" i="2"/>
  <c r="BO387" i="2"/>
  <c r="D450" i="2"/>
  <c r="AI419" i="2"/>
  <c r="BS383" i="2"/>
  <c r="Y429" i="2"/>
  <c r="M441" i="2"/>
  <c r="AY403" i="2"/>
  <c r="BC399" i="2"/>
  <c r="BK391" i="2"/>
  <c r="AE423" i="2"/>
  <c r="AT408" i="2"/>
  <c r="BJ392" i="2"/>
  <c r="N440" i="2"/>
  <c r="S435" i="2"/>
  <c r="AQ411" i="2"/>
  <c r="T434" i="2"/>
  <c r="AL416" i="2"/>
  <c r="BD398" i="2"/>
  <c r="AR410" i="2"/>
  <c r="BF396" i="2"/>
  <c r="AW405" i="2"/>
  <c r="AK417" i="2"/>
  <c r="G447" i="2"/>
  <c r="BR384" i="2"/>
  <c r="BI393" i="2"/>
  <c r="BT371" i="2"/>
  <c r="BQ374" i="2"/>
  <c r="BL379" i="2"/>
  <c r="BS372" i="2"/>
  <c r="BP375" i="2"/>
  <c r="BU370" i="2"/>
  <c r="BO376" i="2"/>
  <c r="BM378" i="2"/>
  <c r="BR373" i="2"/>
  <c r="AL405" i="2"/>
  <c r="AW394" i="2"/>
  <c r="X419" i="2"/>
  <c r="BI382" i="2"/>
  <c r="AM404" i="2"/>
  <c r="L431" i="2"/>
  <c r="M430" i="2"/>
  <c r="AU396" i="2"/>
  <c r="AI408" i="2"/>
  <c r="K432" i="2"/>
  <c r="AK406" i="2"/>
  <c r="AY392" i="2"/>
  <c r="Y418" i="2"/>
  <c r="BN377" i="2"/>
  <c r="AJ407" i="2"/>
  <c r="O428" i="2"/>
  <c r="AF411" i="2"/>
  <c r="AR399" i="2"/>
  <c r="AA416" i="2"/>
  <c r="Z417" i="2"/>
  <c r="G436" i="2"/>
  <c r="S424" i="2"/>
  <c r="BE386" i="2"/>
  <c r="BG384" i="2"/>
  <c r="W420" i="2"/>
  <c r="BD387" i="2"/>
  <c r="N429" i="2"/>
  <c r="AQ400" i="2"/>
  <c r="AE412" i="2"/>
  <c r="BK380" i="2"/>
  <c r="BT359" i="2"/>
  <c r="BN365" i="2"/>
  <c r="BQ362" i="2"/>
  <c r="BM366" i="2"/>
  <c r="BU358" i="2"/>
  <c r="BP363" i="2"/>
  <c r="BO364" i="2"/>
  <c r="M418" i="2"/>
  <c r="AK394" i="2"/>
  <c r="AM392" i="2"/>
  <c r="X407" i="2"/>
  <c r="L419" i="2"/>
  <c r="BS360" i="2"/>
  <c r="BG372" i="2"/>
  <c r="Y406" i="2"/>
  <c r="BL367" i="2"/>
  <c r="O416" i="2"/>
  <c r="BR361" i="2"/>
  <c r="AV383" i="2"/>
  <c r="AI396" i="2"/>
  <c r="W408" i="2"/>
  <c r="AW382" i="2"/>
  <c r="K420" i="2"/>
  <c r="S412" i="2"/>
  <c r="AT385" i="2"/>
  <c r="AA404" i="2"/>
  <c r="AY380" i="2"/>
  <c r="AU384" i="2"/>
  <c r="BD375" i="2"/>
  <c r="AQ388" i="2"/>
  <c r="AE400" i="2"/>
  <c r="AF399" i="2"/>
  <c r="BJ369" i="2"/>
  <c r="BN353" i="2"/>
  <c r="BQ350" i="2"/>
  <c r="BM354" i="2"/>
  <c r="BT347" i="2"/>
  <c r="BP351" i="2"/>
  <c r="BS348" i="2"/>
  <c r="BR349" i="2"/>
  <c r="BO352" i="2"/>
  <c r="BU346" i="2"/>
  <c r="AI384" i="2"/>
  <c r="L407" i="2"/>
  <c r="AK382" i="2"/>
  <c r="BI358" i="2"/>
  <c r="AJ383" i="2"/>
  <c r="K408" i="2"/>
  <c r="BL355" i="2"/>
  <c r="BG360" i="2"/>
  <c r="AU372" i="2"/>
  <c r="O404" i="2"/>
  <c r="W396" i="2"/>
  <c r="Y394" i="2"/>
  <c r="M406" i="2"/>
  <c r="BK356" i="2"/>
  <c r="AW370" i="2"/>
  <c r="G412" i="2"/>
  <c r="AQ376" i="2"/>
  <c r="S400" i="2"/>
  <c r="AY368" i="2"/>
  <c r="BE362" i="2"/>
  <c r="AM380" i="2"/>
  <c r="T399" i="2"/>
  <c r="BC364" i="2"/>
  <c r="AG386" i="2"/>
  <c r="C416" i="2"/>
  <c r="AE388" i="2"/>
  <c r="BH359" i="2"/>
  <c r="AR375" i="2"/>
  <c r="BD363" i="2"/>
  <c r="AH385" i="2"/>
  <c r="AT373" i="2"/>
  <c r="Z393" i="2"/>
  <c r="AA392" i="2"/>
  <c r="AF387" i="2"/>
  <c r="AJ371" i="2"/>
  <c r="AW358" i="2"/>
  <c r="BG348" i="2"/>
  <c r="AI372" i="2"/>
  <c r="AM368" i="2"/>
  <c r="X383" i="2"/>
  <c r="AX357" i="2"/>
  <c r="K396" i="2"/>
  <c r="AE376" i="2"/>
  <c r="BD351" i="2"/>
  <c r="S388" i="2"/>
  <c r="T387" i="2"/>
  <c r="W384" i="2"/>
  <c r="AY356" i="2"/>
  <c r="AF375" i="2"/>
  <c r="BC352" i="2"/>
  <c r="AL369" i="2"/>
  <c r="AU360" i="2"/>
  <c r="BJ345" i="2"/>
  <c r="AA380" i="2"/>
  <c r="BK344" i="2"/>
  <c r="AR363" i="2"/>
  <c r="AS362" i="2"/>
  <c r="BF349" i="2"/>
  <c r="V385" i="2"/>
  <c r="BT323" i="2"/>
  <c r="BQ326" i="2"/>
  <c r="BM330" i="2"/>
  <c r="BL331" i="2"/>
  <c r="BU322" i="2"/>
  <c r="BN329" i="2"/>
  <c r="BP327" i="2"/>
  <c r="M382" i="2"/>
  <c r="E390" i="2"/>
  <c r="BS324" i="2"/>
  <c r="AK358" i="2"/>
  <c r="BO328" i="2"/>
  <c r="Y370" i="2"/>
  <c r="AW346" i="2"/>
  <c r="AI360" i="2"/>
  <c r="W372" i="2"/>
  <c r="BR325" i="2"/>
  <c r="AJ359" i="2"/>
  <c r="BH335" i="2"/>
  <c r="X371" i="2"/>
  <c r="BI334" i="2"/>
  <c r="Q378" i="2"/>
  <c r="AM356" i="2"/>
  <c r="AU348" i="2"/>
  <c r="AR351" i="2"/>
  <c r="BJ333" i="2"/>
  <c r="AQ352" i="2"/>
  <c r="AT349" i="2"/>
  <c r="T375" i="2"/>
  <c r="AE364" i="2"/>
  <c r="BE338" i="2"/>
  <c r="BG336" i="2"/>
  <c r="BD339" i="2"/>
  <c r="BM319" i="2"/>
  <c r="BQ315" i="2"/>
  <c r="BT312" i="2"/>
  <c r="BO317" i="2"/>
  <c r="BR314" i="2"/>
  <c r="BG325" i="2"/>
  <c r="BL320" i="2"/>
  <c r="BN318" i="2"/>
  <c r="BU311" i="2"/>
  <c r="X360" i="2"/>
  <c r="M371" i="2"/>
  <c r="BP316" i="2"/>
  <c r="BS313" i="2"/>
  <c r="AM345" i="2"/>
  <c r="AU337" i="2"/>
  <c r="K373" i="2"/>
  <c r="O369" i="2"/>
  <c r="AW335" i="2"/>
  <c r="AI349" i="2"/>
  <c r="BI323" i="2"/>
  <c r="S365" i="2"/>
  <c r="AY333" i="2"/>
  <c r="BH324" i="2"/>
  <c r="BC329" i="2"/>
  <c r="BK321" i="2"/>
  <c r="AS339" i="2"/>
  <c r="AG351" i="2"/>
  <c r="W361" i="2"/>
  <c r="AK347" i="2"/>
  <c r="AA357" i="2"/>
  <c r="L372" i="2"/>
  <c r="Z358" i="2"/>
  <c r="BJ322" i="2"/>
  <c r="Y359" i="2"/>
  <c r="AE353" i="2"/>
  <c r="BD328" i="2"/>
  <c r="AF352" i="2"/>
  <c r="BF326" i="2"/>
  <c r="G377" i="2"/>
  <c r="U363" i="2"/>
  <c r="AT338" i="2"/>
  <c r="BU299" i="2"/>
  <c r="BI311" i="2"/>
  <c r="M359" i="2"/>
  <c r="BP304" i="2"/>
  <c r="AJ336" i="2"/>
  <c r="BQ303" i="2"/>
  <c r="Y347" i="2"/>
  <c r="BG313" i="2"/>
  <c r="W349" i="2"/>
  <c r="BM307" i="2"/>
  <c r="AI337" i="2"/>
  <c r="BT300" i="2"/>
  <c r="K361" i="2"/>
  <c r="BO305" i="2"/>
  <c r="AW323" i="2"/>
  <c r="AK335" i="2"/>
  <c r="AL334" i="2"/>
  <c r="AQ329" i="2"/>
  <c r="AA345" i="2"/>
  <c r="G365" i="2"/>
  <c r="BK309" i="2"/>
  <c r="AY321" i="2"/>
  <c r="O357" i="2"/>
  <c r="S353" i="2"/>
  <c r="AR328" i="2"/>
  <c r="BR302" i="2"/>
  <c r="BL308" i="2"/>
  <c r="BH312" i="2"/>
  <c r="BD316" i="2"/>
  <c r="BF314" i="2"/>
  <c r="AF340" i="2"/>
  <c r="AM333" i="2"/>
  <c r="BR290" i="2"/>
  <c r="BU287" i="2"/>
  <c r="BP292" i="2"/>
  <c r="BS289" i="2"/>
  <c r="M347" i="2"/>
  <c r="Y335" i="2"/>
  <c r="BN294" i="2"/>
  <c r="BQ291" i="2"/>
  <c r="BM295" i="2"/>
  <c r="BI299" i="2"/>
  <c r="BT288" i="2"/>
  <c r="BO293" i="2"/>
  <c r="BL296" i="2"/>
  <c r="W337" i="2"/>
  <c r="AK323" i="2"/>
  <c r="AW311" i="2"/>
  <c r="AQ317" i="2"/>
  <c r="BD304" i="2"/>
  <c r="AM321" i="2"/>
  <c r="O345" i="2"/>
  <c r="AU313" i="2"/>
  <c r="AX310" i="2"/>
  <c r="AR316" i="2"/>
  <c r="V338" i="2"/>
  <c r="AI325" i="2"/>
  <c r="C357" i="2"/>
  <c r="AH326" i="2"/>
  <c r="AE329" i="2"/>
  <c r="T340" i="2"/>
  <c r="BG301" i="2"/>
  <c r="AY309" i="2"/>
  <c r="AT314" i="2"/>
  <c r="BC305" i="2"/>
  <c r="BF302" i="2"/>
  <c r="BR279" i="2"/>
  <c r="BL285" i="2"/>
  <c r="BQ280" i="2"/>
  <c r="BT277" i="2"/>
  <c r="BP281" i="2"/>
  <c r="BS278" i="2"/>
  <c r="BN283" i="2"/>
  <c r="BM284" i="2"/>
  <c r="AW300" i="2"/>
  <c r="BI288" i="2"/>
  <c r="AU302" i="2"/>
  <c r="AI314" i="2"/>
  <c r="K338" i="2"/>
  <c r="BU276" i="2"/>
  <c r="M336" i="2"/>
  <c r="Y324" i="2"/>
  <c r="L337" i="2"/>
  <c r="BG290" i="2"/>
  <c r="BO282" i="2"/>
  <c r="X325" i="2"/>
  <c r="O334" i="2"/>
  <c r="W326" i="2"/>
  <c r="BK286" i="2"/>
  <c r="AF317" i="2"/>
  <c r="S330" i="2"/>
  <c r="AS304" i="2"/>
  <c r="AA322" i="2"/>
  <c r="U328" i="2"/>
  <c r="AM310" i="2"/>
  <c r="AE318" i="2"/>
  <c r="AY298" i="2"/>
  <c r="BC294" i="2"/>
  <c r="AQ306" i="2"/>
  <c r="AK312" i="2"/>
  <c r="AT303" i="2"/>
  <c r="G342" i="2"/>
  <c r="T329" i="2"/>
  <c r="C346" i="2"/>
  <c r="AX299" i="2"/>
  <c r="AL311" i="2"/>
  <c r="BT265" i="2"/>
  <c r="BP269" i="2"/>
  <c r="BO270" i="2"/>
  <c r="BS266" i="2"/>
  <c r="BN271" i="2"/>
  <c r="BU264" i="2"/>
  <c r="BM272" i="2"/>
  <c r="BL273" i="2"/>
  <c r="BQ268" i="2"/>
  <c r="L325" i="2"/>
  <c r="M324" i="2"/>
  <c r="AI302" i="2"/>
  <c r="BG278" i="2"/>
  <c r="AK300" i="2"/>
  <c r="Y312" i="2"/>
  <c r="AU290" i="2"/>
  <c r="BR267" i="2"/>
  <c r="BI276" i="2"/>
  <c r="N323" i="2"/>
  <c r="S318" i="2"/>
  <c r="AY286" i="2"/>
  <c r="W314" i="2"/>
  <c r="X313" i="2"/>
  <c r="AE306" i="2"/>
  <c r="AS292" i="2"/>
  <c r="AM298" i="2"/>
  <c r="K326" i="2"/>
  <c r="AV289" i="2"/>
  <c r="G330" i="2"/>
  <c r="BC282" i="2"/>
  <c r="AQ294" i="2"/>
  <c r="BH277" i="2"/>
  <c r="AF305" i="2"/>
  <c r="BD281" i="2"/>
  <c r="Z311" i="2"/>
  <c r="BK274" i="2"/>
  <c r="T317" i="2"/>
  <c r="AH303" i="2"/>
  <c r="BE280" i="2"/>
  <c r="AL299" i="2"/>
  <c r="AR293" i="2"/>
  <c r="BU252" i="2"/>
  <c r="BR255" i="2"/>
  <c r="BM260" i="2"/>
  <c r="BQ256" i="2"/>
  <c r="BT253" i="2"/>
  <c r="BL261" i="2"/>
  <c r="BP257" i="2"/>
  <c r="BO258" i="2"/>
  <c r="Y300" i="2"/>
  <c r="BN259" i="2"/>
  <c r="BS254" i="2"/>
  <c r="AK288" i="2"/>
  <c r="AJ289" i="2"/>
  <c r="X301" i="2"/>
  <c r="BI264" i="2"/>
  <c r="AW276" i="2"/>
  <c r="M312" i="2"/>
  <c r="E320" i="2"/>
  <c r="AI290" i="2"/>
  <c r="AU278" i="2"/>
  <c r="S306" i="2"/>
  <c r="Z299" i="2"/>
  <c r="BJ263" i="2"/>
  <c r="W302" i="2"/>
  <c r="T305" i="2"/>
  <c r="G318" i="2"/>
  <c r="AQ282" i="2"/>
  <c r="AR281" i="2"/>
  <c r="AA298" i="2"/>
  <c r="K314" i="2"/>
  <c r="AE294" i="2"/>
  <c r="BG266" i="2"/>
  <c r="BD269" i="2"/>
  <c r="U304" i="2"/>
  <c r="BH265" i="2"/>
  <c r="AX275" i="2"/>
  <c r="BT241" i="2"/>
  <c r="AZ261" i="2"/>
  <c r="AW264" i="2"/>
  <c r="BG254" i="2"/>
  <c r="AJ277" i="2"/>
  <c r="M300" i="2"/>
  <c r="AU266" i="2"/>
  <c r="BI252" i="2"/>
  <c r="AK276" i="2"/>
  <c r="Y288" i="2"/>
  <c r="AF281" i="2"/>
  <c r="Z287" i="2"/>
  <c r="S294" i="2"/>
  <c r="AT267" i="2"/>
  <c r="AE282" i="2"/>
  <c r="T293" i="2"/>
  <c r="N299" i="2"/>
  <c r="AY262" i="2"/>
  <c r="AM274" i="2"/>
  <c r="BF255" i="2"/>
  <c r="X289" i="2"/>
  <c r="BC258" i="2"/>
  <c r="G306" i="2"/>
  <c r="AR269" i="2"/>
  <c r="W290" i="2"/>
  <c r="AX263" i="2"/>
  <c r="AU254" i="2"/>
  <c r="BG242" i="2"/>
  <c r="AI266" i="2"/>
  <c r="Y276" i="2"/>
  <c r="AW252" i="2"/>
  <c r="M288" i="2"/>
  <c r="W278" i="2"/>
  <c r="BN235" i="2"/>
  <c r="AL263" i="2"/>
  <c r="N287" i="2"/>
  <c r="BE244" i="2"/>
  <c r="AK264" i="2"/>
  <c r="AM262" i="2"/>
  <c r="AT255" i="2"/>
  <c r="BJ239" i="2"/>
  <c r="BC246" i="2"/>
  <c r="AR257" i="2"/>
  <c r="BK238" i="2"/>
  <c r="G294" i="2"/>
  <c r="AQ258" i="2"/>
  <c r="Z275" i="2"/>
  <c r="AS256" i="2"/>
  <c r="T281" i="2"/>
  <c r="S282" i="2"/>
  <c r="AX251" i="2"/>
  <c r="H529" i="2"/>
  <c r="U292" i="2"/>
  <c r="AG339" i="2"/>
  <c r="I351" i="2"/>
  <c r="I316" i="2"/>
  <c r="AE341" i="2"/>
  <c r="J327" i="2"/>
  <c r="J385" i="2"/>
  <c r="J467" i="2"/>
  <c r="J350" i="2"/>
  <c r="V491" i="2"/>
  <c r="V421" i="2"/>
  <c r="BF490" i="2"/>
  <c r="BF243" i="2"/>
  <c r="AH420" i="2"/>
  <c r="U433" i="2"/>
  <c r="S341" i="2"/>
  <c r="AV324" i="2"/>
  <c r="O310" i="2"/>
  <c r="AY438" i="2"/>
  <c r="AY344" i="2"/>
  <c r="AL381" i="2"/>
  <c r="W244" i="2"/>
  <c r="AI502" i="2"/>
  <c r="AW288" i="2"/>
  <c r="H376" i="2"/>
  <c r="H352" i="2"/>
  <c r="H387" i="2"/>
  <c r="H305" i="2"/>
  <c r="H423" i="2"/>
  <c r="T364" i="2"/>
  <c r="I340" i="2"/>
  <c r="I304" i="2"/>
  <c r="J374" i="2"/>
  <c r="V350" i="2"/>
  <c r="AH467" i="2"/>
  <c r="U351" i="2"/>
  <c r="AG362" i="2"/>
  <c r="AH479" i="2"/>
  <c r="U398" i="2"/>
  <c r="AR305" i="2"/>
  <c r="S376" i="2"/>
  <c r="AQ422" i="2"/>
  <c r="AQ482" i="2"/>
  <c r="BK402" i="2"/>
  <c r="Z323" i="2"/>
  <c r="Z334" i="2"/>
  <c r="X395" i="2"/>
  <c r="BL390" i="2"/>
  <c r="H457" i="2"/>
  <c r="H293" i="2"/>
  <c r="AH315" i="2"/>
  <c r="U386" i="2"/>
  <c r="I528" i="2"/>
  <c r="AE506" i="2"/>
  <c r="AE434" i="2"/>
  <c r="AE494" i="2"/>
  <c r="BE327" i="2"/>
  <c r="J444" i="2"/>
  <c r="J515" i="2"/>
  <c r="J291" i="2"/>
  <c r="V327" i="2"/>
  <c r="V362" i="2"/>
  <c r="I504" i="2"/>
  <c r="T469" i="2"/>
  <c r="AQ224" i="2"/>
  <c r="AQ341" i="2"/>
  <c r="AA333" i="2"/>
  <c r="BI170" i="2"/>
  <c r="AY497" i="2"/>
  <c r="H540" i="2"/>
  <c r="AS374" i="2"/>
  <c r="I492" i="2"/>
  <c r="G506" i="2"/>
  <c r="U280" i="2"/>
  <c r="J362" i="2"/>
  <c r="J491" i="2"/>
  <c r="V397" i="2"/>
  <c r="V409" i="2"/>
  <c r="AH373" i="2"/>
  <c r="AH455" i="2"/>
  <c r="AH397" i="2"/>
  <c r="AT326" i="2"/>
  <c r="BF291" i="2"/>
  <c r="U339" i="2"/>
  <c r="BF431" i="2"/>
  <c r="C486" i="2"/>
  <c r="AR481" i="2"/>
  <c r="K384" i="2"/>
  <c r="BC388" i="2"/>
  <c r="AY274" i="2"/>
  <c r="BK262" i="2"/>
  <c r="AL322" i="2"/>
  <c r="BT183" i="2"/>
  <c r="C498" i="2"/>
  <c r="H505" i="2"/>
  <c r="H435" i="2"/>
  <c r="H399" i="2"/>
  <c r="H364" i="2"/>
  <c r="AG304" i="2"/>
  <c r="I398" i="2"/>
  <c r="AH514" i="2"/>
  <c r="BF373" i="2"/>
  <c r="J433" i="2"/>
  <c r="AR387" i="2"/>
  <c r="AF422" i="2"/>
  <c r="AF269" i="2"/>
  <c r="G400" i="2"/>
  <c r="BC270" i="2"/>
  <c r="BK368" i="2"/>
  <c r="AX393" i="2"/>
  <c r="AU325" i="2"/>
  <c r="BH394" i="2"/>
  <c r="AM486" i="2"/>
  <c r="C510" i="2"/>
  <c r="H481" i="2"/>
  <c r="AH291" i="2"/>
  <c r="AG316" i="2"/>
  <c r="I445" i="2"/>
  <c r="I292" i="2"/>
  <c r="G541" i="2"/>
  <c r="T352" i="2"/>
  <c r="BE350" i="2"/>
  <c r="J455" i="2"/>
  <c r="V291" i="2"/>
  <c r="AH350" i="2"/>
  <c r="BF361" i="2"/>
  <c r="AS409" i="2"/>
  <c r="AT502" i="2"/>
  <c r="U456" i="2"/>
  <c r="AF293" i="2"/>
  <c r="K302" i="2"/>
  <c r="K290" i="2"/>
  <c r="S494" i="2"/>
  <c r="AY250" i="2"/>
  <c r="BK332" i="2"/>
  <c r="N370" i="2"/>
  <c r="BJ169" i="2"/>
  <c r="L289" i="2"/>
  <c r="BL167" i="2"/>
  <c r="AA462" i="2"/>
  <c r="C428" i="2"/>
  <c r="AH361" i="2"/>
  <c r="C392" i="2"/>
  <c r="C404" i="2"/>
  <c r="C440" i="2"/>
  <c r="C451" i="2"/>
  <c r="V373" i="2"/>
  <c r="U374" i="2"/>
  <c r="I516" i="2"/>
  <c r="G494" i="2"/>
  <c r="S446" i="2"/>
  <c r="G388" i="2"/>
  <c r="J315" i="2"/>
  <c r="J339" i="2"/>
  <c r="V443" i="2"/>
  <c r="AT467" i="2"/>
  <c r="AG268" i="2"/>
  <c r="AG292" i="2"/>
  <c r="I456" i="2"/>
  <c r="BF419" i="2"/>
  <c r="C545" i="2"/>
  <c r="AF363" i="2"/>
  <c r="BD293" i="2"/>
  <c r="G353" i="2"/>
  <c r="AR469" i="2"/>
  <c r="AR433" i="2"/>
  <c r="BC340" i="2"/>
  <c r="BC376" i="2"/>
  <c r="AE482" i="2"/>
  <c r="BK297" i="2"/>
  <c r="AL205" i="2"/>
  <c r="BU359" i="2"/>
  <c r="BR362" i="2"/>
  <c r="BN366" i="2"/>
  <c r="BS361" i="2"/>
  <c r="BL368" i="2"/>
  <c r="BP364" i="2"/>
  <c r="BO365" i="2"/>
  <c r="AW383" i="2"/>
  <c r="AK395" i="2"/>
  <c r="M419" i="2"/>
  <c r="BH372" i="2"/>
  <c r="BK369" i="2"/>
  <c r="X408" i="2"/>
  <c r="BG373" i="2"/>
  <c r="AU385" i="2"/>
  <c r="Y407" i="2"/>
  <c r="L420" i="2"/>
  <c r="AM393" i="2"/>
  <c r="BQ363" i="2"/>
  <c r="AV384" i="2"/>
  <c r="BR350" i="2"/>
  <c r="BN354" i="2"/>
  <c r="BU347" i="2"/>
  <c r="BS349" i="2"/>
  <c r="BP352" i="2"/>
  <c r="AY369" i="2"/>
  <c r="BM355" i="2"/>
  <c r="W397" i="2"/>
  <c r="BQ351" i="2"/>
  <c r="AW371" i="2"/>
  <c r="BT348" i="2"/>
  <c r="X396" i="2"/>
  <c r="AU373" i="2"/>
  <c r="BI359" i="2"/>
  <c r="BO353" i="2"/>
  <c r="BH360" i="2"/>
  <c r="Y395" i="2"/>
  <c r="M407" i="2"/>
  <c r="AK383" i="2"/>
  <c r="AI385" i="2"/>
  <c r="BG361" i="2"/>
  <c r="BL344" i="2"/>
  <c r="BN342" i="2"/>
  <c r="BR338" i="2"/>
  <c r="AY357" i="2"/>
  <c r="K397" i="2"/>
  <c r="AU361" i="2"/>
  <c r="O393" i="2"/>
  <c r="AK371" i="2"/>
  <c r="BU335" i="2"/>
  <c r="AW359" i="2"/>
  <c r="BP340" i="2"/>
  <c r="AJ372" i="2"/>
  <c r="L396" i="2"/>
  <c r="BI347" i="2"/>
  <c r="BS337" i="2"/>
  <c r="BM343" i="2"/>
  <c r="W385" i="2"/>
  <c r="Y383" i="2"/>
  <c r="BQ339" i="2"/>
  <c r="X384" i="2"/>
  <c r="L384" i="2"/>
  <c r="BG337" i="2"/>
  <c r="AI361" i="2"/>
  <c r="BK333" i="2"/>
  <c r="L373" i="2"/>
  <c r="BG326" i="2"/>
  <c r="W362" i="2"/>
  <c r="AK348" i="2"/>
  <c r="AI350" i="2"/>
  <c r="AU338" i="2"/>
  <c r="X361" i="2"/>
  <c r="BO306" i="2"/>
  <c r="K362" i="2"/>
  <c r="BG314" i="2"/>
  <c r="AK336" i="2"/>
  <c r="W350" i="2"/>
  <c r="X349" i="2"/>
  <c r="L361" i="2"/>
  <c r="AU314" i="2"/>
  <c r="BG302" i="2"/>
  <c r="X337" i="2"/>
  <c r="L349" i="2"/>
  <c r="AI326" i="2"/>
  <c r="AK313" i="2"/>
  <c r="AU303" i="2"/>
  <c r="W327" i="2"/>
  <c r="AI315" i="2"/>
  <c r="AJ314" i="2"/>
  <c r="X326" i="2"/>
  <c r="BG291" i="2"/>
  <c r="BR280" i="2"/>
  <c r="L338" i="2"/>
  <c r="BT266" i="2"/>
  <c r="L326" i="2"/>
  <c r="AU291" i="2"/>
  <c r="AI303" i="2"/>
  <c r="AJ302" i="2"/>
  <c r="BL262" i="2"/>
  <c r="BT254" i="2"/>
  <c r="X302" i="2"/>
  <c r="BG267" i="2"/>
  <c r="AU279" i="2"/>
  <c r="AI291" i="2"/>
  <c r="K315" i="2"/>
  <c r="L314" i="2"/>
  <c r="W291" i="2"/>
  <c r="BM249" i="2"/>
  <c r="BG255" i="2"/>
  <c r="AU267" i="2"/>
  <c r="BO247" i="2"/>
  <c r="X290" i="2"/>
  <c r="L302" i="2"/>
  <c r="AI279" i="2"/>
  <c r="BA249" i="2"/>
  <c r="AW253" i="2"/>
  <c r="AU255" i="2"/>
  <c r="M289" i="2"/>
  <c r="BN236" i="2"/>
  <c r="BQ233" i="2"/>
  <c r="AJ266" i="2"/>
  <c r="BP234" i="2"/>
  <c r="BI241" i="2"/>
  <c r="BR232" i="2"/>
  <c r="L290" i="2"/>
  <c r="AK265" i="2"/>
  <c r="BU229" i="2"/>
  <c r="W279" i="2"/>
  <c r="BM237" i="2"/>
  <c r="BO235" i="2"/>
  <c r="BG243" i="2"/>
  <c r="BU206" i="2"/>
  <c r="AI244" i="2"/>
  <c r="L267" i="2"/>
  <c r="BG220" i="2"/>
  <c r="BM214" i="2"/>
  <c r="AK242" i="2"/>
  <c r="BS208" i="2"/>
  <c r="BR209" i="2"/>
  <c r="BN213" i="2"/>
  <c r="BL215" i="2"/>
  <c r="K268" i="2"/>
  <c r="BI218" i="2"/>
  <c r="BT207" i="2"/>
  <c r="X255" i="2"/>
  <c r="Q239" i="2"/>
  <c r="AU209" i="2"/>
  <c r="E251" i="2"/>
  <c r="BM191" i="2"/>
  <c r="BP188" i="2"/>
  <c r="AC227" i="2"/>
  <c r="BG197" i="2"/>
  <c r="BN190" i="2"/>
  <c r="M243" i="2"/>
  <c r="AW207" i="2"/>
  <c r="AK219" i="2"/>
  <c r="BL192" i="2"/>
  <c r="AO215" i="2"/>
  <c r="AY205" i="2"/>
  <c r="W233" i="2"/>
  <c r="BQ187" i="2"/>
  <c r="Y231" i="2"/>
  <c r="BT184" i="2"/>
  <c r="BU183" i="2"/>
  <c r="BO189" i="2"/>
  <c r="BT172" i="2"/>
  <c r="Y219" i="2"/>
  <c r="BO177" i="2"/>
  <c r="BI183" i="2"/>
  <c r="BM179" i="2"/>
  <c r="M231" i="2"/>
  <c r="W221" i="2"/>
  <c r="BP176" i="2"/>
  <c r="AK207" i="2"/>
  <c r="AU197" i="2"/>
  <c r="BN178" i="2"/>
  <c r="AI209" i="2"/>
  <c r="BU171" i="2"/>
  <c r="X220" i="2"/>
  <c r="BA191" i="2"/>
  <c r="L232" i="2"/>
  <c r="Q227" i="2"/>
  <c r="BG185" i="2"/>
  <c r="BS173" i="2"/>
  <c r="AW195" i="2"/>
  <c r="BS161" i="2"/>
  <c r="BN166" i="2"/>
  <c r="Q215" i="2"/>
  <c r="AJ196" i="2"/>
  <c r="K221" i="2"/>
  <c r="E227" i="2"/>
  <c r="AV184" i="2"/>
  <c r="AI197" i="2"/>
  <c r="BQ163" i="2"/>
  <c r="Y207" i="2"/>
  <c r="BT160" i="2"/>
  <c r="AW183" i="2"/>
  <c r="BI171" i="2"/>
  <c r="BM167" i="2"/>
  <c r="M219" i="2"/>
  <c r="BU159" i="2"/>
  <c r="AO191" i="2"/>
  <c r="BG173" i="2"/>
  <c r="BR162" i="2"/>
  <c r="AC203" i="2"/>
  <c r="X208" i="2"/>
  <c r="BQ151" i="2"/>
  <c r="AK183" i="2"/>
  <c r="BO153" i="2"/>
  <c r="AW171" i="2"/>
  <c r="BM155" i="2"/>
  <c r="BA167" i="2"/>
  <c r="BT148" i="2"/>
  <c r="Y195" i="2"/>
  <c r="BU147" i="2"/>
  <c r="M207" i="2"/>
  <c r="BN154" i="2"/>
  <c r="BG161" i="2"/>
  <c r="BL156" i="2"/>
  <c r="AU173" i="2"/>
  <c r="BI159" i="2"/>
  <c r="BR150" i="2"/>
  <c r="AI185" i="2"/>
  <c r="E215" i="2"/>
  <c r="BP140" i="2"/>
  <c r="BT136" i="2"/>
  <c r="BU135" i="2"/>
  <c r="O193" i="2"/>
  <c r="BA155" i="2"/>
  <c r="AO167" i="2"/>
  <c r="W185" i="2"/>
  <c r="K197" i="2"/>
  <c r="BL144" i="2"/>
  <c r="AC179" i="2"/>
  <c r="BS137" i="2"/>
  <c r="AK171" i="2"/>
  <c r="AU161" i="2"/>
  <c r="BQ139" i="2"/>
  <c r="Y183" i="2"/>
  <c r="BO141" i="2"/>
  <c r="M195" i="2"/>
  <c r="BU123" i="2"/>
  <c r="Q179" i="2"/>
  <c r="BR126" i="2"/>
  <c r="AK159" i="2"/>
  <c r="O181" i="2"/>
  <c r="BP128" i="2"/>
  <c r="BI135" i="2"/>
  <c r="AA169" i="2"/>
  <c r="BN130" i="2"/>
  <c r="AW147" i="2"/>
  <c r="BL132" i="2"/>
  <c r="E191" i="2"/>
  <c r="BQ127" i="2"/>
  <c r="K185" i="2"/>
  <c r="BO129" i="2"/>
  <c r="W173" i="2"/>
  <c r="BT124" i="2"/>
  <c r="M183" i="2"/>
  <c r="BM131" i="2"/>
  <c r="L184" i="2"/>
  <c r="BG137" i="2"/>
  <c r="BM96" i="2"/>
  <c r="BO94" i="2"/>
  <c r="BR91" i="2"/>
  <c r="BT89" i="2"/>
  <c r="BQ92" i="2"/>
  <c r="BN95" i="2"/>
  <c r="BI100" i="2"/>
  <c r="Y136" i="2"/>
  <c r="AW112" i="2"/>
  <c r="AU114" i="2"/>
  <c r="BS90" i="2"/>
  <c r="M148" i="2"/>
  <c r="AI126" i="2"/>
  <c r="BG102" i="2"/>
  <c r="BP93" i="2"/>
  <c r="BU76" i="2"/>
  <c r="BQ80" i="2"/>
  <c r="BR79" i="2"/>
  <c r="BN83" i="2"/>
  <c r="BL85" i="2"/>
  <c r="BG90" i="2"/>
  <c r="Y124" i="2"/>
  <c r="W126" i="2"/>
  <c r="BO82" i="2"/>
  <c r="BS78" i="2"/>
  <c r="M136" i="2"/>
  <c r="AI114" i="2"/>
  <c r="BT77" i="2"/>
  <c r="BP81" i="2"/>
  <c r="BI88" i="2"/>
  <c r="BM84" i="2"/>
  <c r="BT65" i="2"/>
  <c r="BP69" i="2"/>
  <c r="BU64" i="2"/>
  <c r="BQ68" i="2"/>
  <c r="AW88" i="2"/>
  <c r="AK100" i="2"/>
  <c r="AI102" i="2"/>
  <c r="BS66" i="2"/>
  <c r="BI76" i="2"/>
  <c r="BL73" i="2"/>
  <c r="BO70" i="2"/>
  <c r="BM72" i="2"/>
  <c r="M124" i="2"/>
  <c r="BR67" i="2"/>
  <c r="W114" i="2"/>
  <c r="BN71" i="2"/>
  <c r="AA323" i="2"/>
  <c r="N359" i="2"/>
  <c r="AX288" i="2"/>
  <c r="AL264" i="2"/>
  <c r="AX194" i="2"/>
  <c r="AX335" i="2"/>
  <c r="BJ170" i="2"/>
  <c r="BJ323" i="2"/>
  <c r="Y171" i="2"/>
  <c r="BP152" i="2"/>
  <c r="BI195" i="2"/>
  <c r="AW289" i="2"/>
  <c r="BI371" i="2"/>
  <c r="AA252" i="2"/>
  <c r="AM299" i="2"/>
  <c r="AM240" i="2"/>
  <c r="AM169" i="2"/>
  <c r="AY251" i="2"/>
  <c r="AY287" i="2"/>
  <c r="AY310" i="2"/>
  <c r="BK169" i="2"/>
  <c r="Z382" i="2"/>
  <c r="N288" i="2"/>
  <c r="AL370" i="2"/>
  <c r="Z182" i="2"/>
  <c r="Z276" i="2"/>
  <c r="BJ87" i="2"/>
  <c r="AI373" i="2"/>
  <c r="AU326" i="2"/>
  <c r="AV325" i="2"/>
  <c r="BA143" i="2"/>
  <c r="BS149" i="2"/>
  <c r="BA203" i="2"/>
  <c r="BU88" i="2"/>
  <c r="BL356" i="2"/>
  <c r="O323" i="2"/>
  <c r="AA311" i="2"/>
  <c r="AA205" i="2"/>
  <c r="AM346" i="2"/>
  <c r="BK322" i="2"/>
  <c r="BK145" i="2"/>
  <c r="AY181" i="2"/>
  <c r="AL347" i="2"/>
  <c r="N312" i="2"/>
  <c r="BJ264" i="2"/>
  <c r="N194" i="2"/>
  <c r="Z194" i="2"/>
  <c r="AL276" i="2"/>
  <c r="AX276" i="2"/>
  <c r="AX264" i="2"/>
  <c r="AX158" i="2"/>
  <c r="AX229" i="2"/>
  <c r="BJ194" i="2"/>
  <c r="BJ240" i="2"/>
  <c r="N394" i="2"/>
  <c r="K303" i="2"/>
  <c r="K245" i="2"/>
  <c r="AU90" i="2"/>
  <c r="BG78" i="2"/>
  <c r="BH266" i="2"/>
  <c r="AC167" i="2"/>
  <c r="AK195" i="2"/>
  <c r="BR186" i="2"/>
  <c r="M395" i="2"/>
  <c r="BL97" i="2"/>
  <c r="O241" i="2"/>
  <c r="AM193" i="2"/>
  <c r="AY334" i="2"/>
  <c r="AY228" i="2"/>
  <c r="BK193" i="2"/>
  <c r="AX382" i="2"/>
  <c r="Z300" i="2"/>
  <c r="Z288" i="2"/>
  <c r="Z218" i="2"/>
  <c r="AL241" i="2"/>
  <c r="BJ158" i="2"/>
  <c r="BJ217" i="2"/>
  <c r="K374" i="2"/>
  <c r="AI161" i="2"/>
  <c r="AW100" i="2"/>
  <c r="BS125" i="2"/>
  <c r="BA179" i="2"/>
  <c r="BS185" i="2"/>
  <c r="BO341" i="2"/>
  <c r="BJ182" i="2"/>
  <c r="BJ276" i="2"/>
  <c r="AX252" i="2"/>
  <c r="AL312" i="2"/>
  <c r="K209" i="2"/>
  <c r="W256" i="2"/>
  <c r="BG149" i="2"/>
  <c r="AW159" i="2"/>
  <c r="BL168" i="2"/>
  <c r="AW230" i="2"/>
  <c r="BT336" i="2"/>
  <c r="O405" i="2"/>
  <c r="O370" i="2"/>
  <c r="O335" i="2"/>
  <c r="O217" i="2"/>
  <c r="AM275" i="2"/>
  <c r="AX358" i="2"/>
  <c r="BJ334" i="2"/>
  <c r="BJ370" i="2"/>
  <c r="W303" i="2"/>
  <c r="W409" i="2"/>
  <c r="W197" i="2"/>
  <c r="AI397" i="2"/>
  <c r="AU149" i="2"/>
  <c r="BO212" i="2"/>
  <c r="BI147" i="2"/>
  <c r="BP164" i="2"/>
  <c r="BT360" i="2"/>
  <c r="AA369" i="2"/>
  <c r="AM357" i="2"/>
  <c r="AY275" i="2"/>
  <c r="BK357" i="2"/>
  <c r="BK263" i="2"/>
  <c r="AL394" i="2"/>
  <c r="N324" i="2"/>
  <c r="N406" i="2"/>
  <c r="N336" i="2"/>
  <c r="AL335" i="2"/>
  <c r="N135" i="2"/>
  <c r="BJ146" i="2"/>
  <c r="AI267" i="2"/>
  <c r="AU185" i="2"/>
  <c r="BQ210" i="2"/>
  <c r="Y112" i="2"/>
  <c r="Q191" i="2"/>
  <c r="BO165" i="2"/>
  <c r="BM367" i="2"/>
  <c r="O346" i="2"/>
  <c r="O287" i="2"/>
  <c r="AA346" i="2"/>
  <c r="AY381" i="2"/>
  <c r="BK251" i="2"/>
  <c r="S354" i="2"/>
  <c r="Z170" i="2"/>
  <c r="AL194" i="2"/>
  <c r="AL111" i="2"/>
  <c r="AX182" i="2"/>
  <c r="AX146" i="2"/>
  <c r="BJ134" i="2"/>
  <c r="Z335" i="2"/>
  <c r="K350" i="2"/>
  <c r="AI221" i="2"/>
  <c r="X232" i="2"/>
  <c r="BP211" i="2"/>
  <c r="BR138" i="2"/>
  <c r="AC215" i="2"/>
  <c r="AA405" i="2"/>
  <c r="Y277" i="2"/>
  <c r="AM369" i="2"/>
  <c r="AM217" i="2"/>
  <c r="AY299" i="2"/>
  <c r="BK345" i="2"/>
  <c r="BK157" i="2"/>
  <c r="N418" i="2"/>
  <c r="Z394" i="2"/>
  <c r="AL382" i="2"/>
  <c r="Z206" i="2"/>
  <c r="AL182" i="2"/>
  <c r="BJ288" i="2"/>
  <c r="BJ252" i="2"/>
  <c r="Z324" i="2"/>
  <c r="W209" i="2"/>
  <c r="AU232" i="2"/>
  <c r="BG349" i="2"/>
  <c r="BG279" i="2"/>
  <c r="BM143" i="2"/>
  <c r="AO203" i="2"/>
  <c r="BL238" i="2"/>
  <c r="BU463" i="2"/>
  <c r="BM471" i="2"/>
  <c r="BL460" i="2"/>
  <c r="BQ455" i="2"/>
  <c r="BP456" i="2"/>
  <c r="AW475" i="2"/>
  <c r="BU451" i="2"/>
  <c r="BN458" i="2"/>
  <c r="BS453" i="2"/>
  <c r="BM459" i="2"/>
  <c r="BR454" i="2"/>
  <c r="BQ431" i="2"/>
  <c r="BP432" i="2"/>
  <c r="BU427" i="2"/>
  <c r="BN434" i="2"/>
  <c r="BR430" i="2"/>
  <c r="BN422" i="2"/>
  <c r="BU415" i="2"/>
  <c r="BQ419" i="2"/>
  <c r="BM423" i="2"/>
  <c r="BL424" i="2"/>
  <c r="BR418" i="2"/>
  <c r="BS405" i="2"/>
  <c r="BO409" i="2"/>
  <c r="BL412" i="2"/>
  <c r="BR406" i="2"/>
  <c r="BU403" i="2"/>
  <c r="BQ407" i="2"/>
  <c r="BT392" i="2"/>
  <c r="BP396" i="2"/>
  <c r="BM399" i="2"/>
  <c r="BS393" i="2"/>
  <c r="BO397" i="2"/>
  <c r="BL400" i="2"/>
  <c r="BU391" i="2"/>
  <c r="BL389" i="2"/>
  <c r="BO386" i="2"/>
  <c r="BR383" i="2"/>
  <c r="BU380" i="2"/>
  <c r="BQ384" i="2"/>
  <c r="BN387" i="2"/>
  <c r="BM388" i="2"/>
  <c r="BS382" i="2"/>
  <c r="BP385" i="2"/>
  <c r="BU369" i="2"/>
  <c r="BR372" i="2"/>
  <c r="BO375" i="2"/>
  <c r="BT370" i="2"/>
  <c r="BN376" i="2"/>
  <c r="BQ373" i="2"/>
  <c r="BL378" i="2"/>
  <c r="BS371" i="2"/>
  <c r="BP374" i="2"/>
  <c r="M463" i="2"/>
  <c r="Y463" i="2"/>
  <c r="BI463" i="2"/>
  <c r="BS429" i="2"/>
  <c r="BQ395" i="2"/>
  <c r="BS6" i="3"/>
  <c r="BU4" i="3"/>
  <c r="BN11" i="3"/>
  <c r="BR7" i="3"/>
  <c r="BQ8" i="3"/>
  <c r="BT428" i="2"/>
  <c r="BS417" i="2"/>
  <c r="AS239" i="3"/>
  <c r="I275" i="3"/>
  <c r="BN140" i="3"/>
  <c r="BU133" i="3"/>
  <c r="BR136" i="3"/>
  <c r="BM141" i="3"/>
  <c r="BQ137" i="3"/>
  <c r="BP138" i="3"/>
  <c r="BT134" i="3"/>
  <c r="BQ126" i="3"/>
  <c r="BU122" i="3"/>
  <c r="BO128" i="3"/>
  <c r="BR125" i="3"/>
  <c r="BV121" i="3"/>
  <c r="BP127" i="3"/>
  <c r="BO116" i="3"/>
  <c r="BR113" i="3"/>
  <c r="BV109" i="3"/>
  <c r="BP115" i="3"/>
  <c r="BS112" i="3"/>
  <c r="BQ114" i="3"/>
  <c r="BU110" i="3"/>
  <c r="BM106" i="3"/>
  <c r="BV97" i="3"/>
  <c r="BP103" i="3"/>
  <c r="BS100" i="3"/>
  <c r="BQ102" i="3"/>
  <c r="BN105" i="3"/>
  <c r="BO104" i="3"/>
  <c r="BR101" i="3"/>
  <c r="BN93" i="3"/>
  <c r="BT87" i="3"/>
  <c r="BQ90" i="3"/>
  <c r="BU86" i="3"/>
  <c r="BR89" i="3"/>
  <c r="BM94" i="3"/>
  <c r="BO81" i="3"/>
  <c r="BT76" i="3"/>
  <c r="BN82" i="3"/>
  <c r="BS77" i="3"/>
  <c r="BM83" i="3"/>
  <c r="BQ79" i="3"/>
  <c r="BU75" i="3"/>
  <c r="BP80" i="3"/>
  <c r="BV62" i="3"/>
  <c r="BR66" i="3"/>
  <c r="BQ67" i="3"/>
  <c r="BU63" i="3"/>
  <c r="BP68" i="3"/>
  <c r="BO69" i="3"/>
  <c r="BT64" i="3"/>
  <c r="BN70" i="3"/>
  <c r="BE79" i="3"/>
  <c r="BN58" i="3"/>
  <c r="BT52" i="3"/>
  <c r="BQ55" i="3"/>
  <c r="BS53" i="3"/>
  <c r="BM59" i="3"/>
  <c r="BV50" i="3"/>
  <c r="BR54" i="3"/>
  <c r="BU51" i="3"/>
  <c r="BP56" i="3"/>
  <c r="BO57" i="3"/>
  <c r="BR42" i="3"/>
  <c r="BU39" i="3"/>
  <c r="BO45" i="3"/>
  <c r="BN46" i="3"/>
  <c r="BT40" i="3"/>
  <c r="BV38" i="3"/>
  <c r="BP44" i="3"/>
  <c r="BM47" i="3"/>
  <c r="BU27" i="3"/>
  <c r="BQ31" i="3"/>
  <c r="BS29" i="3"/>
  <c r="BN34" i="3"/>
  <c r="AG67" i="3"/>
  <c r="BM35" i="3"/>
  <c r="BT28" i="3"/>
  <c r="BV14" i="3"/>
  <c r="BN22" i="3"/>
  <c r="BU15" i="3"/>
  <c r="BS17" i="3"/>
  <c r="BR18" i="3"/>
  <c r="BP20" i="3"/>
  <c r="BT16" i="3"/>
  <c r="AS9" i="3"/>
  <c r="BG262" i="3"/>
  <c r="BG439" i="3"/>
  <c r="BG192" i="3"/>
  <c r="K480" i="3"/>
  <c r="K231" i="3"/>
  <c r="K277" i="3"/>
  <c r="BO457" i="2"/>
  <c r="BM377" i="2"/>
  <c r="BV241" i="3"/>
  <c r="I306" i="3"/>
  <c r="BT243" i="3"/>
  <c r="BO248" i="3"/>
  <c r="BU221" i="3"/>
  <c r="BQ225" i="3"/>
  <c r="BS212" i="3"/>
  <c r="BP215" i="3"/>
  <c r="W260" i="3"/>
  <c r="BV209" i="3"/>
  <c r="BR177" i="3"/>
  <c r="BN181" i="3"/>
  <c r="BS176" i="3"/>
  <c r="BT175" i="3"/>
  <c r="BE190" i="3"/>
  <c r="BP179" i="3"/>
  <c r="BV173" i="3"/>
  <c r="BM151" i="3"/>
  <c r="BV142" i="3"/>
  <c r="BT144" i="3"/>
  <c r="BR146" i="3"/>
  <c r="BG157" i="3"/>
  <c r="BN150" i="3"/>
  <c r="BU143" i="3"/>
  <c r="BQ147" i="3"/>
  <c r="AI505" i="3"/>
  <c r="BT416" i="2"/>
  <c r="BP408" i="2"/>
  <c r="BR394" i="2"/>
  <c r="BV370" i="3"/>
  <c r="BM379" i="3"/>
  <c r="BP376" i="3"/>
  <c r="BU371" i="3"/>
  <c r="U423" i="3"/>
  <c r="BE387" i="3"/>
  <c r="AG411" i="3"/>
  <c r="BT372" i="3"/>
  <c r="BO377" i="3"/>
  <c r="AS399" i="3"/>
  <c r="BS373" i="3"/>
  <c r="BQ375" i="3"/>
  <c r="BT360" i="3"/>
  <c r="BS361" i="3"/>
  <c r="BN366" i="3"/>
  <c r="BR362" i="3"/>
  <c r="BM367" i="3"/>
  <c r="BV358" i="3"/>
  <c r="BQ363" i="3"/>
  <c r="BU359" i="3"/>
  <c r="BO365" i="3"/>
  <c r="BO353" i="3"/>
  <c r="BT348" i="3"/>
  <c r="BS349" i="3"/>
  <c r="BN354" i="3"/>
  <c r="BR350" i="3"/>
  <c r="BP352" i="3"/>
  <c r="BU347" i="3"/>
  <c r="BV334" i="3"/>
  <c r="BP340" i="3"/>
  <c r="BU335" i="3"/>
  <c r="BO341" i="3"/>
  <c r="BT336" i="3"/>
  <c r="BN342" i="3"/>
  <c r="BE351" i="3"/>
  <c r="BS337" i="3"/>
  <c r="BQ339" i="3"/>
  <c r="BV322" i="3"/>
  <c r="BP328" i="3"/>
  <c r="BU323" i="3"/>
  <c r="BO329" i="3"/>
  <c r="BT324" i="3"/>
  <c r="BS325" i="3"/>
  <c r="BQ327" i="3"/>
  <c r="BO318" i="3"/>
  <c r="BR315" i="3"/>
  <c r="BV311" i="3"/>
  <c r="BN319" i="3"/>
  <c r="BQ316" i="3"/>
  <c r="BU312" i="3"/>
  <c r="BM320" i="3"/>
  <c r="BS314" i="3"/>
  <c r="BU300" i="3"/>
  <c r="BN307" i="3"/>
  <c r="BT301" i="3"/>
  <c r="BP305" i="3"/>
  <c r="BS302" i="3"/>
  <c r="BM308" i="3"/>
  <c r="I364" i="3"/>
  <c r="BV299" i="3"/>
  <c r="BR303" i="3"/>
  <c r="U352" i="3"/>
  <c r="BQ304" i="3"/>
  <c r="BU288" i="3"/>
  <c r="BQ292" i="3"/>
  <c r="BN295" i="3"/>
  <c r="BT289" i="3"/>
  <c r="BS290" i="3"/>
  <c r="BP293" i="3"/>
  <c r="BM296" i="3"/>
  <c r="I352" i="3"/>
  <c r="BO294" i="3"/>
  <c r="BO282" i="3"/>
  <c r="BR279" i="3"/>
  <c r="AG316" i="3"/>
  <c r="BN283" i="3"/>
  <c r="BQ280" i="3"/>
  <c r="BV275" i="3"/>
  <c r="BU276" i="3"/>
  <c r="BM284" i="3"/>
  <c r="BS278" i="3"/>
  <c r="BU264" i="3"/>
  <c r="I328" i="3"/>
  <c r="BU253" i="3"/>
  <c r="BR256" i="3"/>
  <c r="BT254" i="3"/>
  <c r="BN260" i="3"/>
  <c r="BO247" i="3"/>
  <c r="BM249" i="3"/>
  <c r="BQ245" i="3"/>
  <c r="BQ235" i="3"/>
  <c r="BT232" i="3"/>
  <c r="BR234" i="3"/>
  <c r="AK487" i="2"/>
  <c r="AK510" i="2"/>
  <c r="BL436" i="2"/>
  <c r="BE432" i="3"/>
  <c r="BT417" i="3"/>
  <c r="BR407" i="3"/>
  <c r="U456" i="3"/>
  <c r="AG444" i="3"/>
  <c r="BE420" i="3"/>
  <c r="BU382" i="3"/>
  <c r="AS410" i="3"/>
  <c r="AG422" i="3"/>
  <c r="I446" i="3"/>
  <c r="U386" i="3"/>
  <c r="I398" i="3"/>
  <c r="BO328" i="3"/>
  <c r="BT323" i="3"/>
  <c r="BN329" i="3"/>
  <c r="BS324" i="3"/>
  <c r="BR325" i="3"/>
  <c r="BM330" i="3"/>
  <c r="BP327" i="3"/>
  <c r="BU322" i="3"/>
  <c r="BQ315" i="3"/>
  <c r="BU311" i="3"/>
  <c r="BM319" i="3"/>
  <c r="BP316" i="3"/>
  <c r="BT312" i="3"/>
  <c r="BS313" i="3"/>
  <c r="BV310" i="3"/>
  <c r="BN318" i="3"/>
  <c r="BM307" i="3"/>
  <c r="BS301" i="3"/>
  <c r="BO305" i="3"/>
  <c r="BV298" i="3"/>
  <c r="BR302" i="3"/>
  <c r="AG339" i="3"/>
  <c r="BU299" i="3"/>
  <c r="BQ303" i="3"/>
  <c r="BN306" i="3"/>
  <c r="BP304" i="3"/>
  <c r="BT300" i="3"/>
  <c r="BM295" i="3"/>
  <c r="BS289" i="3"/>
  <c r="BV286" i="3"/>
  <c r="BR290" i="3"/>
  <c r="BO293" i="3"/>
  <c r="BQ291" i="3"/>
  <c r="BT288" i="3"/>
  <c r="BP292" i="3"/>
  <c r="BT276" i="3"/>
  <c r="BQ279" i="3"/>
  <c r="BO281" i="3"/>
  <c r="BE279" i="3"/>
  <c r="BO269" i="3"/>
  <c r="BM260" i="3"/>
  <c r="I316" i="3"/>
  <c r="AK439" i="2"/>
  <c r="K478" i="3"/>
  <c r="BM435" i="2"/>
  <c r="BO421" i="2"/>
  <c r="BN398" i="2"/>
  <c r="BM469" i="3"/>
  <c r="BR464" i="3"/>
  <c r="BV460" i="3"/>
  <c r="BU461" i="3"/>
  <c r="AG501" i="3"/>
  <c r="BU449" i="3"/>
  <c r="BO455" i="3"/>
  <c r="I513" i="3"/>
  <c r="BM457" i="3"/>
  <c r="BE465" i="3"/>
  <c r="BN422" i="3"/>
  <c r="AS443" i="3"/>
  <c r="BE431" i="3"/>
  <c r="BO409" i="3"/>
  <c r="AG443" i="3"/>
  <c r="BQ396" i="3"/>
  <c r="BE408" i="3"/>
  <c r="AS420" i="3"/>
  <c r="AK416" i="2"/>
  <c r="BI427" i="2"/>
  <c r="Y522" i="2"/>
  <c r="BT381" i="2"/>
  <c r="BQ475" i="3"/>
  <c r="BT472" i="3"/>
  <c r="BP476" i="3"/>
  <c r="BE487" i="3"/>
  <c r="AS499" i="3"/>
  <c r="BO477" i="3"/>
  <c r="BS473" i="3"/>
  <c r="BN478" i="3"/>
  <c r="BM479" i="3"/>
  <c r="BU471" i="3"/>
  <c r="AS488" i="3"/>
  <c r="BQ464" i="3"/>
  <c r="BU460" i="3"/>
  <c r="BP465" i="3"/>
  <c r="BT461" i="3"/>
  <c r="BO466" i="3"/>
  <c r="BN467" i="3"/>
  <c r="BM468" i="3"/>
  <c r="BV459" i="3"/>
  <c r="BR463" i="3"/>
  <c r="AG500" i="3"/>
  <c r="BE464" i="3"/>
  <c r="BO454" i="3"/>
  <c r="BM445" i="3"/>
  <c r="BU437" i="3"/>
  <c r="BO443" i="3"/>
  <c r="BP431" i="3"/>
  <c r="BS428" i="3"/>
  <c r="AG466" i="3"/>
  <c r="BO432" i="3"/>
  <c r="BV425" i="3"/>
  <c r="I490" i="3"/>
  <c r="BR429" i="3"/>
  <c r="BN433" i="3"/>
  <c r="BT427" i="3"/>
  <c r="AW451" i="2"/>
  <c r="AW498" i="2"/>
  <c r="BI475" i="2"/>
  <c r="BT452" i="2"/>
  <c r="BO433" i="2"/>
  <c r="BM411" i="2"/>
  <c r="BQ58" i="2"/>
  <c r="BP59" i="2"/>
  <c r="BL63" i="2"/>
  <c r="BU54" i="2"/>
  <c r="BS56" i="2"/>
  <c r="BR57" i="2"/>
  <c r="BM62" i="2"/>
  <c r="BM50" i="2"/>
  <c r="BP47" i="2"/>
  <c r="BO48" i="2"/>
  <c r="BL51" i="2"/>
  <c r="BU42" i="2"/>
  <c r="BS44" i="2"/>
  <c r="BN49" i="2"/>
  <c r="BQ46" i="2"/>
  <c r="BP36" i="2"/>
  <c r="BU31" i="2"/>
  <c r="BO37" i="2"/>
  <c r="BT32" i="2"/>
  <c r="BN38" i="2"/>
  <c r="BR34" i="2"/>
  <c r="BQ35" i="2"/>
  <c r="BL40" i="2"/>
  <c r="BU7" i="2"/>
  <c r="BR10" i="2"/>
  <c r="BR473" i="3"/>
  <c r="BO476" i="3"/>
  <c r="BS472" i="3"/>
  <c r="BV469" i="3"/>
  <c r="BU470" i="3"/>
  <c r="BN477" i="3"/>
  <c r="AK463" i="2"/>
  <c r="AK499" i="2"/>
  <c r="BI486" i="2"/>
  <c r="BP420" i="2"/>
  <c r="BT404" i="2"/>
  <c r="BP129" i="2"/>
  <c r="BL133" i="2"/>
  <c r="BQ128" i="2"/>
  <c r="BM132" i="2"/>
  <c r="BN131" i="2"/>
  <c r="BO130" i="2"/>
  <c r="BT125" i="2"/>
  <c r="BM120" i="2"/>
  <c r="BO118" i="2"/>
  <c r="BR115" i="2"/>
  <c r="BS114" i="2"/>
  <c r="BT113" i="2"/>
  <c r="BQ116" i="2"/>
  <c r="BU100" i="2"/>
  <c r="BQ104" i="2"/>
  <c r="BR103" i="2"/>
  <c r="BN107" i="2"/>
  <c r="BO106" i="2"/>
  <c r="BS102" i="2"/>
  <c r="BL109" i="2"/>
  <c r="BO95" i="2"/>
  <c r="BT90" i="2"/>
  <c r="BP94" i="2"/>
  <c r="BU89" i="2"/>
  <c r="BQ93" i="2"/>
  <c r="BS91" i="2"/>
  <c r="BP82" i="2"/>
  <c r="BL86" i="2"/>
  <c r="BQ81" i="2"/>
  <c r="BM85" i="2"/>
  <c r="BO83" i="2"/>
  <c r="BT66" i="2"/>
  <c r="BL74" i="2"/>
  <c r="BU65" i="2"/>
  <c r="BM73" i="2"/>
  <c r="BR68" i="2"/>
  <c r="BP58" i="2"/>
  <c r="BL62" i="2"/>
  <c r="BQ57" i="2"/>
  <c r="BM61" i="2"/>
  <c r="BN60" i="2"/>
  <c r="BS55" i="2"/>
  <c r="BT54" i="2"/>
  <c r="BM49" i="2"/>
  <c r="BR44" i="2"/>
  <c r="BP23" i="2"/>
  <c r="BL27" i="2"/>
  <c r="BU18" i="2"/>
  <c r="BO24" i="2"/>
  <c r="BS20" i="2"/>
  <c r="BR21" i="2"/>
  <c r="BM26" i="2"/>
  <c r="BP11" i="2"/>
  <c r="BO12" i="2"/>
  <c r="BT7" i="2"/>
  <c r="BS8" i="2"/>
  <c r="BM14" i="2"/>
  <c r="BQ10" i="2"/>
  <c r="R154" i="2"/>
  <c r="N511" i="2"/>
  <c r="AH432" i="3"/>
  <c r="J304" i="3"/>
  <c r="BL479" i="3"/>
  <c r="G530" i="2"/>
  <c r="AD22" i="2"/>
  <c r="AP478" i="2"/>
  <c r="BB124" i="2"/>
  <c r="F352" i="2"/>
  <c r="F377" i="2"/>
  <c r="BB214" i="2"/>
  <c r="AP520" i="2"/>
  <c r="BB517" i="2"/>
  <c r="F327" i="2"/>
  <c r="F31" i="2"/>
  <c r="AP370" i="2"/>
  <c r="AP526" i="2"/>
  <c r="BB5" i="2"/>
  <c r="F385" i="2"/>
  <c r="F346" i="2"/>
  <c r="AP324" i="2"/>
  <c r="AP51" i="2"/>
  <c r="BB344" i="2"/>
  <c r="F272" i="2"/>
  <c r="F156" i="2"/>
  <c r="AP15" i="2"/>
  <c r="AP375" i="2"/>
  <c r="BB12" i="2"/>
  <c r="F152" i="2"/>
  <c r="F534" i="2"/>
  <c r="N332" i="3"/>
  <c r="BB22" i="2"/>
  <c r="AP442" i="2"/>
  <c r="AP274" i="2"/>
  <c r="AP18" i="2"/>
  <c r="BB442" i="2"/>
  <c r="F60" i="2"/>
  <c r="F217" i="2"/>
  <c r="R418" i="2"/>
  <c r="AP246" i="2"/>
  <c r="BB308" i="2"/>
  <c r="BB515" i="2"/>
  <c r="F519" i="2"/>
  <c r="F194" i="2"/>
  <c r="R238" i="2"/>
  <c r="AP403" i="2"/>
  <c r="BB519" i="2"/>
  <c r="BB21" i="2"/>
  <c r="F353" i="2"/>
  <c r="F342" i="2"/>
  <c r="AP477" i="2"/>
  <c r="BB330" i="2"/>
  <c r="BB440" i="2"/>
  <c r="F468" i="2"/>
  <c r="F389" i="2"/>
  <c r="AP413" i="2"/>
  <c r="BB534" i="2"/>
  <c r="BB32" i="2"/>
  <c r="F46" i="2"/>
  <c r="F432" i="2"/>
  <c r="F421" i="2"/>
  <c r="F58" i="2"/>
  <c r="F454" i="2"/>
  <c r="F286" i="2"/>
  <c r="F502" i="2"/>
  <c r="F538" i="2"/>
  <c r="F298" i="2"/>
  <c r="F250" i="2"/>
  <c r="F214" i="2"/>
  <c r="F190" i="2"/>
  <c r="F466" i="2"/>
  <c r="F442" i="2"/>
  <c r="F370" i="2"/>
  <c r="F310" i="2"/>
  <c r="F490" i="2"/>
  <c r="F322" i="2"/>
  <c r="F238" i="2"/>
  <c r="BB78" i="2"/>
  <c r="BB358" i="2"/>
  <c r="BB250" i="2"/>
  <c r="BB178" i="2"/>
  <c r="BB154" i="2"/>
  <c r="BB430" i="2"/>
  <c r="BB298" i="2"/>
  <c r="BB34" i="2"/>
  <c r="BB406" i="2"/>
  <c r="BB106" i="2"/>
  <c r="BB202" i="2"/>
  <c r="BB70" i="2"/>
  <c r="BB334" i="2"/>
  <c r="BB226" i="2"/>
  <c r="BB58" i="2"/>
  <c r="BB142" i="2"/>
  <c r="BB94" i="2"/>
  <c r="BB274" i="2"/>
  <c r="BB190" i="2"/>
  <c r="AP81" i="2"/>
  <c r="AP490" i="2"/>
  <c r="AP418" i="2"/>
  <c r="AP130" i="2"/>
  <c r="AP262" i="2"/>
  <c r="AP82" i="2"/>
  <c r="AP214" i="2"/>
  <c r="AP154" i="2"/>
  <c r="AP466" i="2"/>
  <c r="AP190" i="2"/>
  <c r="AP118" i="2"/>
  <c r="AP238" i="2"/>
  <c r="AP46" i="2"/>
  <c r="AP202" i="2"/>
  <c r="AP106" i="2"/>
  <c r="AP391" i="2"/>
  <c r="AP178" i="2"/>
  <c r="AP70" i="2"/>
  <c r="AP430" i="2"/>
  <c r="AP226" i="2"/>
  <c r="AD254" i="2"/>
  <c r="AD325" i="2"/>
  <c r="AD514" i="2"/>
  <c r="AD502" i="2"/>
  <c r="AD424" i="2"/>
  <c r="AD190" i="2"/>
  <c r="AD346" i="2"/>
  <c r="AD478" i="2"/>
  <c r="AD334" i="2"/>
  <c r="AD298" i="2"/>
  <c r="AD106" i="2"/>
  <c r="AD130" i="2"/>
  <c r="AD274" i="2"/>
  <c r="AD262" i="2"/>
  <c r="AD202" i="2"/>
  <c r="AD94" i="2"/>
  <c r="AD394" i="2"/>
  <c r="AD58" i="2"/>
  <c r="AD490" i="2"/>
  <c r="AD226" i="2"/>
  <c r="AD166" i="2"/>
  <c r="AD10" i="2"/>
  <c r="AD418" i="2"/>
  <c r="AD118" i="2"/>
  <c r="AD46" i="2"/>
  <c r="AD310" i="2"/>
  <c r="AD250" i="2"/>
  <c r="AD466" i="2"/>
  <c r="AD286" i="2"/>
  <c r="AD214" i="2"/>
  <c r="AD105" i="2"/>
  <c r="AD122" i="2"/>
  <c r="AD442" i="2"/>
  <c r="AD382" i="2"/>
  <c r="R336" i="2"/>
  <c r="R272" i="2"/>
  <c r="R56" i="2"/>
  <c r="R221" i="2"/>
  <c r="R16" i="2"/>
  <c r="R526" i="2"/>
  <c r="R270" i="2"/>
  <c r="R358" i="2"/>
  <c r="R452" i="2"/>
  <c r="R97" i="2"/>
  <c r="R450" i="2"/>
  <c r="R314" i="2"/>
  <c r="R466" i="2"/>
  <c r="R274" i="2"/>
  <c r="R490" i="2"/>
  <c r="R214" i="2"/>
  <c r="R334" i="2"/>
  <c r="R70" i="2"/>
  <c r="R34" i="2"/>
  <c r="R442" i="2"/>
  <c r="R286" i="2"/>
  <c r="R106" i="2"/>
  <c r="R406" i="2"/>
  <c r="R142" i="2"/>
  <c r="R322" i="2"/>
  <c r="R178" i="2"/>
  <c r="R94" i="2"/>
  <c r="R22" i="2"/>
  <c r="R430" i="2"/>
  <c r="R370" i="2"/>
  <c r="R58" i="2"/>
  <c r="R10" i="2"/>
  <c r="R262" i="2"/>
  <c r="R514" i="2"/>
  <c r="R478" i="2"/>
  <c r="R502" i="2"/>
  <c r="R298" i="2"/>
  <c r="BJ191" i="3"/>
  <c r="BJ102" i="3"/>
  <c r="BJ390" i="3"/>
  <c r="BJ405" i="3"/>
  <c r="BJ314" i="3"/>
  <c r="BJ198" i="3"/>
  <c r="BJ362" i="3"/>
  <c r="BJ402" i="3"/>
  <c r="BJ290" i="3"/>
  <c r="BJ150" i="3"/>
  <c r="BJ10" i="3"/>
  <c r="BJ439" i="3"/>
  <c r="BJ163" i="3"/>
  <c r="BJ321" i="3"/>
  <c r="BJ353" i="3"/>
  <c r="BJ43" i="3"/>
  <c r="BJ380" i="3"/>
  <c r="BJ332" i="3"/>
  <c r="BJ320" i="3"/>
  <c r="BJ361" i="3"/>
  <c r="BJ428" i="3"/>
  <c r="BJ272" i="3"/>
  <c r="BJ200" i="3"/>
  <c r="BJ164" i="3"/>
  <c r="BJ216" i="3"/>
  <c r="BJ453" i="3"/>
  <c r="BJ344" i="3"/>
  <c r="BJ284" i="3"/>
  <c r="BJ128" i="3"/>
  <c r="BJ488" i="3"/>
  <c r="BJ440" i="3"/>
  <c r="BJ296" i="3"/>
  <c r="BJ224" i="3"/>
  <c r="BJ404" i="3"/>
  <c r="BJ80" i="3"/>
  <c r="BJ248" i="3"/>
  <c r="BJ236" i="3"/>
  <c r="AX415" i="3"/>
  <c r="AX500" i="3"/>
  <c r="AX463" i="3"/>
  <c r="AX503" i="3"/>
  <c r="AX275" i="3"/>
  <c r="AX242" i="3"/>
  <c r="AX103" i="3"/>
  <c r="AX476" i="3"/>
  <c r="AX428" i="3"/>
  <c r="AX104" i="3"/>
  <c r="AX392" i="3"/>
  <c r="AX344" i="3"/>
  <c r="AX284" i="3"/>
  <c r="AX452" i="3"/>
  <c r="AX404" i="3"/>
  <c r="AX332" i="3"/>
  <c r="AX176" i="3"/>
  <c r="AX164" i="3"/>
  <c r="AX387" i="3"/>
  <c r="AX440" i="3"/>
  <c r="AX224" i="3"/>
  <c r="AX116" i="3"/>
  <c r="AX92" i="3"/>
  <c r="AX346" i="3"/>
  <c r="AX296" i="3"/>
  <c r="AX140" i="3"/>
  <c r="AX490" i="3"/>
  <c r="AX356" i="3"/>
  <c r="AX236" i="3"/>
  <c r="AL464" i="3"/>
  <c r="AL452" i="3"/>
  <c r="AL164" i="3"/>
  <c r="AL344" i="3"/>
  <c r="AL404" i="3"/>
  <c r="AL356" i="3"/>
  <c r="AL488" i="3"/>
  <c r="AL236" i="3"/>
  <c r="AL368" i="3"/>
  <c r="AL296" i="3"/>
  <c r="AL248" i="3"/>
  <c r="AL224" i="3"/>
  <c r="AL416" i="3"/>
  <c r="AL128" i="3"/>
  <c r="AL380" i="3"/>
  <c r="AL260" i="3"/>
  <c r="AL152" i="3"/>
  <c r="AL428" i="3"/>
  <c r="AL308" i="3"/>
  <c r="Z284" i="3"/>
  <c r="Z362" i="3"/>
  <c r="Z452" i="3"/>
  <c r="Z416" i="3"/>
  <c r="Z488" i="3"/>
  <c r="Z404" i="3"/>
  <c r="Z296" i="3"/>
  <c r="Z176" i="3"/>
  <c r="Z500" i="3"/>
  <c r="Z464" i="3"/>
  <c r="Z368" i="3"/>
  <c r="Z260" i="3"/>
  <c r="Z236" i="3"/>
  <c r="Z524" i="3"/>
  <c r="Z428" i="3"/>
  <c r="Z356" i="3"/>
  <c r="Z200" i="3"/>
  <c r="Z380" i="3"/>
  <c r="Z272" i="3"/>
  <c r="Z320" i="3"/>
  <c r="Z140" i="3"/>
  <c r="Z476" i="3"/>
  <c r="Z164" i="3"/>
  <c r="N488" i="3"/>
  <c r="N500" i="3"/>
  <c r="N476" i="3"/>
  <c r="N392" i="3"/>
  <c r="N455" i="3"/>
  <c r="N164" i="3"/>
  <c r="N255" i="3"/>
  <c r="N356" i="3"/>
  <c r="N248" i="3"/>
  <c r="N200" i="3"/>
  <c r="N368" i="3"/>
  <c r="N320" i="3"/>
  <c r="N152" i="3"/>
  <c r="N380" i="3"/>
  <c r="N212" i="3"/>
  <c r="N128" i="3"/>
  <c r="N452" i="3"/>
  <c r="N440" i="3"/>
  <c r="N224" i="3"/>
  <c r="N8" i="3"/>
  <c r="N404" i="3"/>
  <c r="F178" i="2"/>
  <c r="AD131" i="2"/>
  <c r="AD34" i="2"/>
  <c r="AD277" i="2"/>
  <c r="AP414" i="2"/>
  <c r="AP479" i="2"/>
  <c r="AP508" i="2"/>
  <c r="AP541" i="2"/>
  <c r="AP225" i="2"/>
  <c r="AP524" i="2"/>
  <c r="AP8" i="2"/>
  <c r="AP511" i="2"/>
  <c r="AP406" i="2"/>
  <c r="AP509" i="2"/>
  <c r="AP544" i="2"/>
  <c r="AP260" i="2"/>
  <c r="AP233" i="2"/>
  <c r="AP129" i="2"/>
  <c r="AP458" i="2"/>
  <c r="AP277" i="2"/>
  <c r="BB496" i="2"/>
  <c r="BB378" i="2"/>
  <c r="BB286" i="2"/>
  <c r="BB547" i="2"/>
  <c r="BB541" i="2"/>
  <c r="BB462" i="2"/>
  <c r="BB48" i="2"/>
  <c r="BB505" i="2"/>
  <c r="BB253" i="2"/>
  <c r="BB511" i="2"/>
  <c r="BB471" i="2"/>
  <c r="BB542" i="2"/>
  <c r="BB328" i="2"/>
  <c r="BB31" i="2"/>
  <c r="BB438" i="2"/>
  <c r="BB15" i="2"/>
  <c r="F153" i="2"/>
  <c r="F543" i="2"/>
  <c r="F7" i="2"/>
  <c r="F89" i="2"/>
  <c r="F55" i="2"/>
  <c r="F184" i="2"/>
  <c r="F390" i="2"/>
  <c r="F66" i="2"/>
  <c r="F312" i="2"/>
  <c r="F101" i="2"/>
  <c r="F331" i="2"/>
  <c r="F112" i="2"/>
  <c r="F280" i="2"/>
  <c r="F32" i="2"/>
  <c r="F303" i="2"/>
  <c r="F451" i="2"/>
  <c r="F503" i="2"/>
  <c r="F308" i="2"/>
  <c r="F368" i="2"/>
  <c r="F334" i="2"/>
  <c r="F349" i="2"/>
  <c r="F416" i="2"/>
  <c r="F367" i="2"/>
  <c r="F54" i="2"/>
  <c r="AX152" i="3"/>
  <c r="R130" i="2"/>
  <c r="AL32" i="3"/>
  <c r="Z20" i="3"/>
  <c r="Z44" i="3"/>
  <c r="Z68" i="3"/>
  <c r="Z92" i="3"/>
  <c r="BJ92" i="3"/>
  <c r="AL392" i="3"/>
  <c r="BJ416" i="3"/>
  <c r="BB118" i="2"/>
  <c r="R250" i="2"/>
  <c r="AD44" i="2"/>
  <c r="AD237" i="2"/>
  <c r="AD9" i="2"/>
  <c r="AP513" i="2"/>
  <c r="AP335" i="2"/>
  <c r="AP71" i="2"/>
  <c r="AP484" i="2"/>
  <c r="AP40" i="2"/>
  <c r="AP386" i="2"/>
  <c r="AP60" i="2"/>
  <c r="AP485" i="2"/>
  <c r="AP292" i="2"/>
  <c r="AP360" i="2"/>
  <c r="AP329" i="2"/>
  <c r="AP453" i="2"/>
  <c r="AP401" i="2"/>
  <c r="AP14" i="2"/>
  <c r="AP533" i="2"/>
  <c r="AP428" i="2"/>
  <c r="BB275" i="2"/>
  <c r="BB350" i="2"/>
  <c r="BB509" i="2"/>
  <c r="BB363" i="2"/>
  <c r="BB384" i="2"/>
  <c r="BB372" i="2"/>
  <c r="BB311" i="2"/>
  <c r="BB338" i="2"/>
  <c r="BB520" i="2"/>
  <c r="BB407" i="2"/>
  <c r="BB357" i="2"/>
  <c r="BB349" i="2"/>
  <c r="BB522" i="2"/>
  <c r="BB465" i="2"/>
  <c r="BB459" i="2"/>
  <c r="BB14" i="2"/>
  <c r="F388" i="2"/>
  <c r="F59" i="2"/>
  <c r="F172" i="2"/>
  <c r="F486" i="2"/>
  <c r="F28" i="2"/>
  <c r="F492" i="2"/>
  <c r="F242" i="2"/>
  <c r="F464" i="2"/>
  <c r="F433" i="2"/>
  <c r="F125" i="2"/>
  <c r="F339" i="2"/>
  <c r="F151" i="2"/>
  <c r="F518" i="2"/>
  <c r="F363" i="2"/>
  <c r="F430" i="2"/>
  <c r="F401" i="2"/>
  <c r="F106" i="2"/>
  <c r="F41" i="2"/>
  <c r="F122" i="2"/>
  <c r="F147" i="2"/>
  <c r="F350" i="2"/>
  <c r="F93" i="2"/>
  <c r="F268" i="2"/>
  <c r="F29" i="2"/>
  <c r="N296" i="3"/>
  <c r="BB322" i="2"/>
  <c r="Z116" i="3"/>
  <c r="N32" i="3"/>
  <c r="BJ8" i="3"/>
  <c r="AX44" i="3"/>
  <c r="AL80" i="3"/>
  <c r="N308" i="3"/>
  <c r="N416" i="3"/>
  <c r="AL440" i="3"/>
  <c r="BB46" i="2"/>
  <c r="AD69" i="2"/>
  <c r="AD47" i="2"/>
  <c r="AD37" i="2"/>
  <c r="AP395" i="2"/>
  <c r="AP439" i="2"/>
  <c r="AP36" i="2"/>
  <c r="AP507" i="2"/>
  <c r="AP56" i="2"/>
  <c r="AP332" i="2"/>
  <c r="AP65" i="2"/>
  <c r="AP245" i="2"/>
  <c r="AP366" i="2"/>
  <c r="AP354" i="2"/>
  <c r="AP543" i="2"/>
  <c r="AP10" i="2"/>
  <c r="AP502" i="2"/>
  <c r="AP325" i="2"/>
  <c r="AP412" i="2"/>
  <c r="AP344" i="2"/>
  <c r="BB458" i="2"/>
  <c r="BB446" i="2"/>
  <c r="BB467" i="2"/>
  <c r="BB422" i="2"/>
  <c r="BB44" i="2"/>
  <c r="BB510" i="2"/>
  <c r="BB218" i="2"/>
  <c r="BB470" i="2"/>
  <c r="BB329" i="2"/>
  <c r="BB335" i="2"/>
  <c r="BB392" i="2"/>
  <c r="BB27" i="2"/>
  <c r="BB484" i="2"/>
  <c r="BB10" i="2"/>
  <c r="BB429" i="2"/>
  <c r="BB491" i="2"/>
  <c r="F337" i="2"/>
  <c r="F162" i="2"/>
  <c r="F528" i="2"/>
  <c r="F69" i="2"/>
  <c r="F226" i="2"/>
  <c r="F333" i="2"/>
  <c r="F405" i="2"/>
  <c r="F357" i="2"/>
  <c r="F206" i="2"/>
  <c r="F309" i="2"/>
  <c r="F213" i="2"/>
  <c r="F344" i="2"/>
  <c r="F137" i="2"/>
  <c r="F274" i="2"/>
  <c r="F499" i="2"/>
  <c r="F478" i="2"/>
  <c r="F431" i="2"/>
  <c r="F22" i="2"/>
  <c r="F35" i="2"/>
  <c r="F13" i="2"/>
  <c r="F225" i="2"/>
  <c r="F180" i="2"/>
  <c r="F497" i="2"/>
  <c r="F200" i="2"/>
  <c r="N536" i="3"/>
  <c r="F142" i="2"/>
  <c r="AX20" i="3"/>
  <c r="AL56" i="3"/>
  <c r="BJ56" i="3"/>
  <c r="BJ104" i="3"/>
  <c r="AX272" i="3"/>
  <c r="AD70" i="2"/>
  <c r="AD178" i="2"/>
  <c r="R202" i="2"/>
  <c r="R438" i="2"/>
  <c r="Z341" i="3"/>
  <c r="AD72" i="2"/>
  <c r="AD48" i="2"/>
  <c r="AD7" i="2"/>
  <c r="AP49" i="2"/>
  <c r="AP323" i="2"/>
  <c r="AP279" i="2"/>
  <c r="AP423" i="2"/>
  <c r="AP47" i="2"/>
  <c r="AP492" i="2"/>
  <c r="AP219" i="2"/>
  <c r="AP11" i="2"/>
  <c r="AP345" i="2"/>
  <c r="AP45" i="2"/>
  <c r="AP389" i="2"/>
  <c r="AP34" i="2"/>
  <c r="AP349" i="2"/>
  <c r="AP456" i="2"/>
  <c r="AP512" i="2"/>
  <c r="AP334" i="2"/>
  <c r="BB4" i="2"/>
  <c r="BB327" i="2"/>
  <c r="BB316" i="2"/>
  <c r="BB435" i="2"/>
  <c r="BB101" i="2"/>
  <c r="BB418" i="2"/>
  <c r="BB530" i="2"/>
  <c r="BB528" i="2"/>
  <c r="BB258" i="2"/>
  <c r="BB535" i="2"/>
  <c r="BB432" i="2"/>
  <c r="BB26" i="2"/>
  <c r="BB477" i="2"/>
  <c r="BB420" i="2"/>
  <c r="BB381" i="2"/>
  <c r="BB292" i="2"/>
  <c r="F482" i="2"/>
  <c r="F70" i="2"/>
  <c r="F436" i="2"/>
  <c r="F471" i="2"/>
  <c r="F65" i="2"/>
  <c r="F462" i="2"/>
  <c r="F531" i="2"/>
  <c r="F384" i="2"/>
  <c r="F204" i="2"/>
  <c r="F480" i="2"/>
  <c r="F511" i="2"/>
  <c r="F270" i="2"/>
  <c r="F127" i="2"/>
  <c r="F474" i="2"/>
  <c r="F325" i="2"/>
  <c r="F473" i="2"/>
  <c r="F341" i="2"/>
  <c r="F545" i="2"/>
  <c r="F154" i="2"/>
  <c r="F94" i="2"/>
  <c r="F68" i="2"/>
  <c r="F295" i="2"/>
  <c r="F291" i="2"/>
  <c r="F321" i="2"/>
  <c r="AD430" i="2"/>
  <c r="N272" i="3"/>
  <c r="AD82" i="2"/>
  <c r="N56" i="3"/>
  <c r="BJ32" i="3"/>
  <c r="N104" i="3"/>
  <c r="AL188" i="3"/>
  <c r="Z344" i="3"/>
  <c r="AX368" i="3"/>
  <c r="R82" i="2"/>
  <c r="R190" i="2"/>
  <c r="AP250" i="2"/>
  <c r="R483" i="2"/>
  <c r="BB130" i="2"/>
  <c r="Z544" i="3"/>
  <c r="AD6" i="2"/>
  <c r="AD40" i="2"/>
  <c r="AD238" i="2"/>
  <c r="AP146" i="2"/>
  <c r="AP534" i="2"/>
  <c r="AP68" i="2"/>
  <c r="AP297" i="2"/>
  <c r="AP66" i="2"/>
  <c r="AP488" i="2"/>
  <c r="AP503" i="2"/>
  <c r="AP438" i="2"/>
  <c r="AP382" i="2"/>
  <c r="AP32" i="2"/>
  <c r="AP322" i="2"/>
  <c r="AP33" i="2"/>
  <c r="AP4" i="2"/>
  <c r="AP539" i="2"/>
  <c r="AP338" i="2"/>
  <c r="AP320" i="2"/>
  <c r="BB514" i="2"/>
  <c r="BB478" i="2"/>
  <c r="BB544" i="2"/>
  <c r="BB476" i="2"/>
  <c r="BB29" i="2"/>
  <c r="BB353" i="2"/>
  <c r="BB375" i="2"/>
  <c r="BB377" i="2"/>
  <c r="BB428" i="2"/>
  <c r="BB482" i="2"/>
  <c r="BB523" i="2"/>
  <c r="BB182" i="2"/>
  <c r="BB545" i="2"/>
  <c r="BB486" i="2"/>
  <c r="BB337" i="2"/>
  <c r="BB388" i="2"/>
  <c r="F23" i="2"/>
  <c r="F506" i="2"/>
  <c r="F418" i="2"/>
  <c r="F311" i="2"/>
  <c r="F27" i="2"/>
  <c r="F548" i="2"/>
  <c r="F73" i="2"/>
  <c r="F229" i="2"/>
  <c r="F358" i="2"/>
  <c r="F289" i="2"/>
  <c r="F362" i="2"/>
  <c r="F335" i="2"/>
  <c r="F487" i="2"/>
  <c r="F182" i="2"/>
  <c r="F277" i="2"/>
  <c r="F527" i="2"/>
  <c r="F461" i="2"/>
  <c r="F498" i="2"/>
  <c r="F260" i="2"/>
  <c r="F338" i="2"/>
  <c r="F84" i="2"/>
  <c r="F20" i="2"/>
  <c r="F254" i="2"/>
  <c r="F403" i="2"/>
  <c r="BJ392" i="3"/>
  <c r="Z32" i="3"/>
  <c r="AX68" i="3"/>
  <c r="AL104" i="3"/>
  <c r="AL272" i="3"/>
  <c r="AL332" i="3"/>
  <c r="BJ356" i="3"/>
  <c r="N512" i="3"/>
  <c r="AP58" i="2"/>
  <c r="AP166" i="2"/>
  <c r="BB238" i="2"/>
  <c r="AP286" i="2"/>
  <c r="AD154" i="2"/>
  <c r="Z534" i="3"/>
  <c r="AD126" i="2"/>
  <c r="AD12" i="2"/>
  <c r="AP470" i="2"/>
  <c r="AP44" i="2"/>
  <c r="AP315" i="2"/>
  <c r="AP67" i="2"/>
  <c r="AP333" i="2"/>
  <c r="AP501" i="2"/>
  <c r="AP400" i="2"/>
  <c r="AP538" i="2"/>
  <c r="AP313" i="2"/>
  <c r="AP210" i="2"/>
  <c r="AP38" i="2"/>
  <c r="AP473" i="2"/>
  <c r="AP39" i="2"/>
  <c r="AP476" i="2"/>
  <c r="AP352" i="2"/>
  <c r="AP527" i="2"/>
  <c r="AP358" i="2"/>
  <c r="BB385" i="2"/>
  <c r="BB464" i="2"/>
  <c r="BB201" i="2"/>
  <c r="BB451" i="2"/>
  <c r="BB455" i="2"/>
  <c r="BB369" i="2"/>
  <c r="BB454" i="2"/>
  <c r="BB13" i="2"/>
  <c r="BB408" i="2"/>
  <c r="BB312" i="2"/>
  <c r="BB382" i="2"/>
  <c r="BB33" i="2"/>
  <c r="BB354" i="2"/>
  <c r="BB498" i="2"/>
  <c r="BB326" i="2"/>
  <c r="BB340" i="2"/>
  <c r="F71" i="2"/>
  <c r="F414" i="2"/>
  <c r="F51" i="2"/>
  <c r="F19" i="2"/>
  <c r="F488" i="2"/>
  <c r="F50" i="2"/>
  <c r="F501" i="2"/>
  <c r="F170" i="2"/>
  <c r="F110" i="2"/>
  <c r="F221" i="2"/>
  <c r="F90" i="2"/>
  <c r="F87" i="2"/>
  <c r="F455" i="2"/>
  <c r="F343" i="2"/>
  <c r="F63" i="2"/>
  <c r="F542" i="2"/>
  <c r="F49" i="2"/>
  <c r="F465" i="2"/>
  <c r="F549" i="2"/>
  <c r="F523" i="2"/>
  <c r="F17" i="2"/>
  <c r="F447" i="2"/>
  <c r="F8" i="2"/>
  <c r="AD322" i="2"/>
  <c r="N428" i="3"/>
  <c r="BJ260" i="3"/>
  <c r="BJ308" i="3"/>
  <c r="AX8" i="3"/>
  <c r="BJ20" i="3"/>
  <c r="Z80" i="3"/>
  <c r="AX128" i="3"/>
  <c r="AX260" i="3"/>
  <c r="AX320" i="3"/>
  <c r="Z440" i="3"/>
  <c r="BJ464" i="3"/>
  <c r="F130" i="2"/>
  <c r="BB166" i="2"/>
  <c r="R394" i="2"/>
  <c r="AD358" i="2"/>
  <c r="Z535" i="3"/>
  <c r="AD185" i="2"/>
  <c r="AD41" i="2"/>
  <c r="AP404" i="2"/>
  <c r="AP26" i="2"/>
  <c r="AP515" i="2"/>
  <c r="AP519" i="2"/>
  <c r="AP494" i="2"/>
  <c r="AP549" i="2"/>
  <c r="AP6" i="2"/>
  <c r="AP393" i="2"/>
  <c r="AP350" i="2"/>
  <c r="AP364" i="2"/>
  <c r="AP27" i="2"/>
  <c r="AP336" i="2"/>
  <c r="AP7" i="2"/>
  <c r="AP545" i="2"/>
  <c r="AP432" i="2"/>
  <c r="AP361" i="2"/>
  <c r="AP531" i="2"/>
  <c r="BB23" i="2"/>
  <c r="BB351" i="2"/>
  <c r="BB28" i="2"/>
  <c r="BB187" i="2"/>
  <c r="BB373" i="2"/>
  <c r="BB412" i="2"/>
  <c r="BB417" i="2"/>
  <c r="BB434" i="2"/>
  <c r="BB466" i="2"/>
  <c r="BB254" i="2"/>
  <c r="BB490" i="2"/>
  <c r="BB532" i="2"/>
  <c r="BB503" i="2"/>
  <c r="BB549" i="2"/>
  <c r="BB145" i="2"/>
  <c r="BB437" i="2"/>
  <c r="F118" i="2"/>
  <c r="F427" i="2"/>
  <c r="F484" i="2"/>
  <c r="F98" i="2"/>
  <c r="F365" i="2"/>
  <c r="F92" i="2"/>
  <c r="F148" i="2"/>
  <c r="F450" i="2"/>
  <c r="F396" i="2"/>
  <c r="F82" i="2"/>
  <c r="F16" i="2"/>
  <c r="F356" i="2"/>
  <c r="F434" i="2"/>
  <c r="F512" i="2"/>
  <c r="F514" i="2"/>
  <c r="F91" i="2"/>
  <c r="F374" i="2"/>
  <c r="F198" i="2"/>
  <c r="F470" i="2"/>
  <c r="F510" i="2"/>
  <c r="F174" i="2"/>
  <c r="F526" i="2"/>
  <c r="F18" i="2"/>
  <c r="Z392" i="3"/>
  <c r="N464" i="3"/>
  <c r="AX200" i="3"/>
  <c r="AL512" i="3"/>
  <c r="N44" i="3"/>
  <c r="N68" i="3"/>
  <c r="N92" i="3"/>
  <c r="BJ68" i="3"/>
  <c r="Z152" i="3"/>
  <c r="AX308" i="3"/>
  <c r="AX416" i="3"/>
  <c r="R118" i="2"/>
  <c r="R346" i="2"/>
  <c r="Z542" i="3"/>
  <c r="AD53" i="2"/>
  <c r="AD25" i="2"/>
  <c r="AP409" i="2"/>
  <c r="AP25" i="2"/>
  <c r="AP464" i="2"/>
  <c r="AP447" i="2"/>
  <c r="AP28" i="2"/>
  <c r="AP311" i="2"/>
  <c r="AP461" i="2"/>
  <c r="AP463" i="2"/>
  <c r="AP20" i="2"/>
  <c r="AP390" i="2"/>
  <c r="AP265" i="2"/>
  <c r="AP397" i="2"/>
  <c r="AP293" i="2"/>
  <c r="AP454" i="2"/>
  <c r="AP359" i="2"/>
  <c r="AP19" i="2"/>
  <c r="AP365" i="2"/>
  <c r="BB7" i="2"/>
  <c r="BB521" i="2"/>
  <c r="BB35" i="2"/>
  <c r="BB390" i="2"/>
  <c r="BB539" i="2"/>
  <c r="BB502" i="2"/>
  <c r="BB404" i="2"/>
  <c r="BB479" i="2"/>
  <c r="BB370" i="2"/>
  <c r="BB410" i="2"/>
  <c r="BB318" i="2"/>
  <c r="BB331" i="2"/>
  <c r="BB346" i="2"/>
  <c r="BB536" i="2"/>
  <c r="BB424" i="2"/>
  <c r="BB526" i="2"/>
  <c r="F425" i="2"/>
  <c r="F45" i="2"/>
  <c r="F453" i="2"/>
  <c r="F406" i="2"/>
  <c r="F119" i="2"/>
  <c r="F262" i="2"/>
  <c r="F235" i="2"/>
  <c r="F279" i="2"/>
  <c r="F165" i="2"/>
  <c r="F77" i="2"/>
  <c r="F522" i="2"/>
  <c r="F409" i="2"/>
  <c r="F515" i="2"/>
  <c r="F319" i="2"/>
  <c r="F209" i="2"/>
  <c r="F383" i="2"/>
  <c r="F426" i="2"/>
  <c r="F439" i="2"/>
  <c r="F417" i="2"/>
  <c r="F375" i="2"/>
  <c r="F258" i="2"/>
  <c r="F504" i="2"/>
  <c r="F413" i="2"/>
  <c r="Z308" i="3"/>
  <c r="AL284" i="3"/>
  <c r="N176" i="3"/>
  <c r="AL20" i="3"/>
  <c r="Z56" i="3"/>
  <c r="AX56" i="3"/>
  <c r="AL92" i="3"/>
  <c r="AL140" i="3"/>
  <c r="Z188" i="3"/>
  <c r="AL320" i="3"/>
  <c r="AX464" i="3"/>
  <c r="AP94" i="2"/>
  <c r="Z530" i="3"/>
  <c r="AD33" i="2"/>
  <c r="AD20" i="2"/>
  <c r="AP422" i="2"/>
  <c r="AP402" i="2"/>
  <c r="AP517" i="2"/>
  <c r="AP540" i="2"/>
  <c r="AP346" i="2"/>
  <c r="AP424" i="2"/>
  <c r="AP392" i="2"/>
  <c r="AP307" i="2"/>
  <c r="AP21" i="2"/>
  <c r="AP268" i="2"/>
  <c r="AP523" i="2"/>
  <c r="AP310" i="2"/>
  <c r="AP486" i="2"/>
  <c r="AP394" i="2"/>
  <c r="AP431" i="2"/>
  <c r="AP77" i="2"/>
  <c r="BB394" i="2"/>
  <c r="BB9" i="2"/>
  <c r="BB248" i="2"/>
  <c r="BB17" i="2"/>
  <c r="BB463" i="2"/>
  <c r="BB529" i="2"/>
  <c r="BB323" i="2"/>
  <c r="BB495" i="2"/>
  <c r="BB546" i="2"/>
  <c r="BB483" i="2"/>
  <c r="BB261" i="2"/>
  <c r="BB303" i="2"/>
  <c r="BB527" i="2"/>
  <c r="BB399" i="2"/>
  <c r="BB342" i="2"/>
  <c r="BB475" i="2"/>
  <c r="F281" i="2"/>
  <c r="F104" i="2"/>
  <c r="F301" i="2"/>
  <c r="F34" i="2"/>
  <c r="F160" i="2"/>
  <c r="F460" i="2"/>
  <c r="F161" i="2"/>
  <c r="F14" i="2"/>
  <c r="F5" i="2"/>
  <c r="F496" i="2"/>
  <c r="F231" i="2"/>
  <c r="F253" i="2"/>
  <c r="F476" i="2"/>
  <c r="F109" i="2"/>
  <c r="F315" i="2"/>
  <c r="F393" i="2"/>
  <c r="F10" i="2"/>
  <c r="F103" i="2"/>
  <c r="F36" i="2"/>
  <c r="F378" i="2"/>
  <c r="F39" i="2"/>
  <c r="F12" i="2"/>
  <c r="F74" i="2"/>
  <c r="F11" i="2"/>
  <c r="R454" i="2"/>
  <c r="AL176" i="3"/>
  <c r="Z248" i="3"/>
  <c r="AX32" i="3"/>
  <c r="AL68" i="3"/>
  <c r="Z104" i="3"/>
  <c r="BJ116" i="3"/>
  <c r="AX248" i="3"/>
  <c r="Z332" i="3"/>
  <c r="AP22" i="2"/>
  <c r="BB82" i="2"/>
  <c r="R226" i="2"/>
  <c r="BB310" i="2"/>
  <c r="AP142" i="2"/>
  <c r="Z536" i="3"/>
  <c r="AD242" i="2"/>
  <c r="AD197" i="2"/>
  <c r="AP426" i="2"/>
  <c r="AP450" i="2"/>
  <c r="AP380" i="2"/>
  <c r="AP343" i="2"/>
  <c r="AP499" i="2"/>
  <c r="AP308" i="2"/>
  <c r="AP491" i="2"/>
  <c r="AP516" i="2"/>
  <c r="AP160" i="2"/>
  <c r="AP547" i="2"/>
  <c r="AP440" i="2"/>
  <c r="AP369" i="2"/>
  <c r="AP351" i="2"/>
  <c r="AP17" i="2"/>
  <c r="AP525" i="2"/>
  <c r="AP23" i="2"/>
  <c r="BB488" i="2"/>
  <c r="BB52" i="2"/>
  <c r="BB268" i="2"/>
  <c r="BB296" i="2"/>
  <c r="BB513" i="2"/>
  <c r="BB531" i="2"/>
  <c r="BB396" i="2"/>
  <c r="BB405" i="2"/>
  <c r="BB16" i="2"/>
  <c r="BB540" i="2"/>
  <c r="BB11" i="2"/>
  <c r="BB537" i="2"/>
  <c r="BB413" i="2"/>
  <c r="BB506" i="2"/>
  <c r="BB504" i="2"/>
  <c r="BB508" i="2"/>
  <c r="F264" i="2"/>
  <c r="F96" i="2"/>
  <c r="F57" i="2"/>
  <c r="F394" i="2"/>
  <c r="F491" i="2"/>
  <c r="F364" i="2"/>
  <c r="F278" i="2"/>
  <c r="F419" i="2"/>
  <c r="F276" i="2"/>
  <c r="F210" i="2"/>
  <c r="F479" i="2"/>
  <c r="F420" i="2"/>
  <c r="F520" i="2"/>
  <c r="F428" i="2"/>
  <c r="F215" i="2"/>
  <c r="F201" i="2"/>
  <c r="F537" i="2"/>
  <c r="F145" i="2"/>
  <c r="F37" i="2"/>
  <c r="F475" i="2"/>
  <c r="F485" i="2"/>
  <c r="F348" i="2"/>
  <c r="F459" i="2"/>
  <c r="F15" i="2"/>
  <c r="AD406" i="2"/>
  <c r="BJ212" i="3"/>
  <c r="AL200" i="3"/>
  <c r="N20" i="3"/>
  <c r="AL44" i="3"/>
  <c r="BJ44" i="3"/>
  <c r="AX80" i="3"/>
  <c r="N140" i="3"/>
  <c r="BJ152" i="3"/>
  <c r="N284" i="3"/>
  <c r="AL476" i="3"/>
  <c r="R46" i="2"/>
  <c r="AD142" i="2"/>
  <c r="R166" i="2"/>
  <c r="AX506" i="3"/>
  <c r="AD248" i="2"/>
  <c r="AD31" i="2"/>
  <c r="AP535" i="2"/>
  <c r="AP468" i="2"/>
  <c r="AP362" i="2"/>
  <c r="AP321" i="2"/>
  <c r="AP298" i="2"/>
  <c r="AP357" i="2"/>
  <c r="AP506" i="2"/>
  <c r="AP474" i="2"/>
  <c r="AP5" i="2"/>
  <c r="AP427" i="2"/>
  <c r="AP446" i="2"/>
  <c r="AP420" i="2"/>
  <c r="AP518" i="2"/>
  <c r="AP41" i="2"/>
  <c r="AP377" i="2"/>
  <c r="AP396" i="2"/>
  <c r="BB524" i="2"/>
  <c r="BB24" i="2"/>
  <c r="BB103" i="2"/>
  <c r="BB426" i="2"/>
  <c r="BB397" i="2"/>
  <c r="BB500" i="2"/>
  <c r="BB538" i="2"/>
  <c r="BB436" i="2"/>
  <c r="BB56" i="2"/>
  <c r="BB299" i="2"/>
  <c r="BB172" i="2"/>
  <c r="BB401" i="2"/>
  <c r="BB489" i="2"/>
  <c r="BB487" i="2"/>
  <c r="BB461" i="2"/>
  <c r="BB39" i="2"/>
  <c r="F56" i="2"/>
  <c r="F495" i="2"/>
  <c r="F43" i="2"/>
  <c r="F317" i="2"/>
  <c r="F408" i="2"/>
  <c r="F369" i="2"/>
  <c r="F382" i="2"/>
  <c r="F48" i="2"/>
  <c r="F477" i="2"/>
  <c r="F307" i="2"/>
  <c r="F33" i="2"/>
  <c r="F391" i="2"/>
  <c r="F80" i="2"/>
  <c r="F395" i="2"/>
  <c r="F441" i="2"/>
  <c r="F329" i="2"/>
  <c r="F256" i="2"/>
  <c r="F202" i="2"/>
  <c r="F102" i="2"/>
  <c r="F489" i="2"/>
  <c r="F399" i="2"/>
  <c r="F149" i="2"/>
  <c r="F192" i="2"/>
  <c r="F76" i="2"/>
  <c r="N344" i="3"/>
  <c r="N260" i="3"/>
  <c r="Z8" i="3"/>
  <c r="N116" i="3"/>
  <c r="AL116" i="3"/>
  <c r="N188" i="3"/>
  <c r="AX380" i="3"/>
  <c r="BJ452" i="3"/>
  <c r="F166" i="2"/>
  <c r="BB262" i="2"/>
  <c r="AD454" i="2"/>
  <c r="E409" i="2"/>
  <c r="E384" i="2"/>
  <c r="E311" i="2"/>
  <c r="E491" i="2"/>
  <c r="E59" i="2"/>
  <c r="E239" i="2"/>
  <c r="E479" i="2"/>
  <c r="E35" i="2"/>
  <c r="E23" i="2"/>
  <c r="E95" i="2"/>
  <c r="E263" i="2"/>
  <c r="E503" i="2"/>
  <c r="E131" i="2"/>
  <c r="E47" i="2"/>
  <c r="E11" i="2"/>
  <c r="BA491" i="2"/>
  <c r="BA490" i="2"/>
  <c r="BA275" i="2"/>
  <c r="AO300" i="2"/>
  <c r="AO41" i="2"/>
  <c r="AC462" i="2"/>
  <c r="AC239" i="2"/>
  <c r="AC16" i="2"/>
  <c r="Q155" i="2"/>
  <c r="Q355" i="2"/>
  <c r="Q269" i="2"/>
  <c r="Q404" i="2"/>
  <c r="Q516" i="2"/>
  <c r="BI293" i="3"/>
  <c r="BI436" i="3"/>
  <c r="BI381" i="3"/>
  <c r="BI452" i="3"/>
  <c r="BI375" i="3"/>
  <c r="BI441" i="3"/>
  <c r="BI99" i="3"/>
  <c r="BI410" i="3"/>
  <c r="BI202" i="3"/>
  <c r="BI282" i="3"/>
  <c r="BI117" i="3"/>
  <c r="BI321" i="3"/>
  <c r="BI213" i="3"/>
  <c r="BI251" i="3"/>
  <c r="BI346" i="3"/>
  <c r="BI405" i="3"/>
  <c r="BI309" i="3"/>
  <c r="BI337" i="3"/>
  <c r="BI482" i="3"/>
  <c r="BI429" i="3"/>
  <c r="BI357" i="3"/>
  <c r="BI272" i="3"/>
  <c r="BI486" i="3"/>
  <c r="BI141" i="3"/>
  <c r="BI360" i="3"/>
  <c r="BI455" i="3"/>
  <c r="BI104" i="3"/>
  <c r="BI237" i="3"/>
  <c r="BI285" i="3"/>
  <c r="BI345" i="3"/>
  <c r="BI201" i="3"/>
  <c r="AW248" i="3"/>
  <c r="AW445" i="3"/>
  <c r="AW63" i="3"/>
  <c r="AW156" i="3"/>
  <c r="AW320" i="3"/>
  <c r="AW299" i="3"/>
  <c r="AW131" i="3"/>
  <c r="AW304" i="3"/>
  <c r="AW141" i="3"/>
  <c r="AW297" i="3"/>
  <c r="AW165" i="3"/>
  <c r="AW186" i="3"/>
  <c r="AW475" i="3"/>
  <c r="AW421" i="3"/>
  <c r="AW267" i="3"/>
  <c r="AW376" i="3"/>
  <c r="AW484" i="3"/>
  <c r="AW164" i="3"/>
  <c r="AW208" i="3"/>
  <c r="AW116" i="3"/>
  <c r="AW448" i="3"/>
  <c r="AW494" i="3"/>
  <c r="AW415" i="3"/>
  <c r="AW239" i="3"/>
  <c r="AW120" i="3"/>
  <c r="AW350" i="3"/>
  <c r="AW187" i="3"/>
  <c r="AW480" i="3"/>
  <c r="AW135" i="3"/>
  <c r="AW196" i="3"/>
  <c r="AW276" i="3"/>
  <c r="AW235" i="3"/>
  <c r="AW183" i="3"/>
  <c r="AW351" i="3"/>
  <c r="AW336" i="3"/>
  <c r="AW417" i="3"/>
  <c r="AW128" i="3"/>
  <c r="AW61" i="3"/>
  <c r="AW28" i="3"/>
  <c r="AW435" i="3"/>
  <c r="AW119" i="3"/>
  <c r="AW262" i="3"/>
  <c r="AW349" i="3"/>
  <c r="AW472" i="3"/>
  <c r="AW79" i="3"/>
  <c r="AW130" i="3"/>
  <c r="AW8" i="3"/>
  <c r="AW161" i="3"/>
  <c r="AW152" i="3"/>
  <c r="AW290" i="3"/>
  <c r="AW283" i="3"/>
  <c r="AW356" i="3"/>
  <c r="AW321" i="3"/>
  <c r="AW333" i="3"/>
  <c r="AW213" i="3"/>
  <c r="AW106" i="3"/>
  <c r="AW432" i="3"/>
  <c r="AW110" i="3"/>
  <c r="AW85" i="3"/>
  <c r="AW302" i="3"/>
  <c r="AW474" i="3"/>
  <c r="AW396" i="3"/>
  <c r="AW400" i="3"/>
  <c r="AW369" i="3"/>
  <c r="AW178" i="3"/>
  <c r="AW173" i="3"/>
  <c r="AW26" i="3"/>
  <c r="AW301" i="3"/>
  <c r="AW311" i="3"/>
  <c r="AW461" i="3"/>
  <c r="AW443" i="3"/>
  <c r="AW294" i="3"/>
  <c r="AW271" i="3"/>
  <c r="AW55" i="3"/>
  <c r="AW16" i="3"/>
  <c r="AW254" i="3"/>
  <c r="AW456" i="3"/>
  <c r="AW219" i="3"/>
  <c r="AW230" i="3"/>
  <c r="AW157" i="3"/>
  <c r="AW168" i="3"/>
  <c r="AW441" i="3"/>
  <c r="AW273" i="3"/>
  <c r="AW345" i="3"/>
  <c r="AK10" i="3"/>
  <c r="AK84" i="3"/>
  <c r="AK94" i="3"/>
  <c r="AK461" i="3"/>
  <c r="AK211" i="3"/>
  <c r="AK346" i="3"/>
  <c r="AK317" i="3"/>
  <c r="AK278" i="3"/>
  <c r="AK266" i="3"/>
  <c r="AK150" i="3"/>
  <c r="AK289" i="3"/>
  <c r="AK459" i="3"/>
  <c r="AK142" i="3"/>
  <c r="AK63" i="3"/>
  <c r="AK216" i="3"/>
  <c r="AK208" i="3"/>
  <c r="AK436" i="3"/>
  <c r="AK326" i="3"/>
  <c r="AK448" i="3"/>
  <c r="AK233" i="3"/>
  <c r="AK228" i="3"/>
  <c r="AK442" i="3"/>
  <c r="AK200" i="3"/>
  <c r="AK432" i="3"/>
  <c r="AK405" i="3"/>
  <c r="AK141" i="3"/>
  <c r="AK5" i="3"/>
  <c r="AK46" i="3"/>
  <c r="AK299" i="3"/>
  <c r="AK232" i="3"/>
  <c r="AK335" i="3"/>
  <c r="AK336" i="3"/>
  <c r="AK32" i="3"/>
  <c r="AK195" i="3"/>
  <c r="AK111" i="3"/>
  <c r="AK210" i="3"/>
  <c r="AK361" i="3"/>
  <c r="AK439" i="3"/>
  <c r="AK275" i="3"/>
  <c r="AK485" i="3"/>
  <c r="AK290" i="3"/>
  <c r="AK445" i="3"/>
  <c r="AK128" i="3"/>
  <c r="AK262" i="3"/>
  <c r="AK465" i="3"/>
  <c r="AK261" i="3"/>
  <c r="AK24" i="3"/>
  <c r="AK44" i="3"/>
  <c r="AK180" i="3"/>
  <c r="AK447" i="3"/>
  <c r="AK355" i="3"/>
  <c r="AK260" i="3"/>
  <c r="AK296" i="3"/>
  <c r="AK133" i="3"/>
  <c r="AK86" i="3"/>
  <c r="AK389" i="3"/>
  <c r="AK339" i="3"/>
  <c r="AK497" i="3"/>
  <c r="AK345" i="3"/>
  <c r="AK100" i="3"/>
  <c r="AK51" i="3"/>
  <c r="AK36" i="3"/>
  <c r="AK512" i="3"/>
  <c r="AK367" i="3"/>
  <c r="AK287" i="3"/>
  <c r="AK162" i="3"/>
  <c r="AK74" i="3"/>
  <c r="AK370" i="3"/>
  <c r="AK498" i="3"/>
  <c r="AK467" i="3"/>
  <c r="AK378" i="3"/>
  <c r="AK11" i="3"/>
  <c r="AK130" i="3"/>
  <c r="AK127" i="3"/>
  <c r="AK464" i="3"/>
  <c r="AK353" i="3"/>
  <c r="AK253" i="3"/>
  <c r="AK85" i="3"/>
  <c r="AK505" i="3"/>
  <c r="AK217" i="3"/>
  <c r="AK514" i="3"/>
  <c r="AK506" i="3"/>
  <c r="AK343" i="3"/>
  <c r="AK429" i="3"/>
  <c r="AK333" i="3"/>
  <c r="AK177" i="3"/>
  <c r="AK225" i="3"/>
  <c r="AK183" i="3"/>
  <c r="AK47" i="3"/>
  <c r="AK147" i="3"/>
  <c r="AK386" i="3"/>
  <c r="AK274" i="3"/>
  <c r="AK178" i="3"/>
  <c r="AK482" i="3"/>
  <c r="AK502" i="3"/>
  <c r="AK132" i="3"/>
  <c r="AK387" i="3"/>
  <c r="AK282" i="3"/>
  <c r="AK423" i="3"/>
  <c r="AK40" i="3"/>
  <c r="AK271" i="3"/>
  <c r="AK354" i="3"/>
  <c r="AK356" i="3"/>
  <c r="AK334" i="3"/>
  <c r="AK425" i="3"/>
  <c r="AK419" i="3"/>
  <c r="AK352" i="3"/>
  <c r="AK173" i="3"/>
  <c r="AK163" i="3"/>
  <c r="AK218" i="3"/>
  <c r="AK112" i="3"/>
  <c r="AK273" i="3"/>
  <c r="AK381" i="3"/>
  <c r="Y97" i="3"/>
  <c r="Y5" i="3"/>
  <c r="Y247" i="3"/>
  <c r="Y143" i="3"/>
  <c r="Y53" i="3"/>
  <c r="Y182" i="3"/>
  <c r="Y95" i="3"/>
  <c r="Y304" i="3"/>
  <c r="Y347" i="3"/>
  <c r="Y314" i="3"/>
  <c r="Y452" i="3"/>
  <c r="Y353" i="3"/>
  <c r="Y328" i="3"/>
  <c r="Y169" i="3"/>
  <c r="Y411" i="3"/>
  <c r="Y142" i="3"/>
  <c r="Y414" i="3"/>
  <c r="Y279" i="3"/>
  <c r="Y364" i="3"/>
  <c r="Y212" i="3"/>
  <c r="Y489" i="3"/>
  <c r="Y381" i="3"/>
  <c r="Y501" i="3"/>
  <c r="Y32" i="3"/>
  <c r="Y44" i="3"/>
  <c r="Y171" i="3"/>
  <c r="Y52" i="3"/>
  <c r="Y281" i="3"/>
  <c r="Y134" i="3"/>
  <c r="Y35" i="3"/>
  <c r="Y307" i="3"/>
  <c r="Y422" i="3"/>
  <c r="Y360" i="3"/>
  <c r="Y521" i="3"/>
  <c r="Y336" i="3"/>
  <c r="Y425" i="3"/>
  <c r="Y188" i="3"/>
  <c r="Y196" i="3"/>
  <c r="Y274" i="3"/>
  <c r="Y413" i="3"/>
  <c r="Y202" i="3"/>
  <c r="Y438" i="3"/>
  <c r="Y256" i="3"/>
  <c r="Y165" i="3"/>
  <c r="Y453" i="3"/>
  <c r="Y40" i="3"/>
  <c r="Y91" i="3"/>
  <c r="Y73" i="3"/>
  <c r="Y308" i="3"/>
  <c r="Y60" i="3"/>
  <c r="Y361" i="3"/>
  <c r="Y454" i="3"/>
  <c r="Y230" i="3"/>
  <c r="Y433" i="3"/>
  <c r="Y399" i="3"/>
  <c r="Y338" i="3"/>
  <c r="Y449" i="3"/>
  <c r="Y517" i="3"/>
  <c r="Y234" i="3"/>
  <c r="Y240" i="3"/>
  <c r="Y147" i="3"/>
  <c r="Y450" i="3"/>
  <c r="Y512" i="3"/>
  <c r="Y323" i="3"/>
  <c r="Y528" i="3"/>
  <c r="Y26" i="3"/>
  <c r="Y13" i="3"/>
  <c r="Y64" i="3"/>
  <c r="Y144" i="3"/>
  <c r="Y56" i="3"/>
  <c r="Y158" i="3"/>
  <c r="Y476" i="3"/>
  <c r="Y107" i="3"/>
  <c r="Y455" i="3"/>
  <c r="Y468" i="3"/>
  <c r="Y382" i="3"/>
  <c r="Y523" i="3"/>
  <c r="Y418" i="3"/>
  <c r="Y430" i="3"/>
  <c r="Y258" i="3"/>
  <c r="Y486" i="3"/>
  <c r="Y392" i="3"/>
  <c r="Y400" i="3"/>
  <c r="Y200" i="3"/>
  <c r="Y462" i="3"/>
  <c r="Y477" i="3"/>
  <c r="Y333" i="3"/>
  <c r="Y273" i="3"/>
  <c r="Y23" i="3"/>
  <c r="Y46" i="3"/>
  <c r="Y120" i="3"/>
  <c r="Y87" i="3"/>
  <c r="Y383" i="3"/>
  <c r="Y116" i="3"/>
  <c r="Y499" i="3"/>
  <c r="Y108" i="3"/>
  <c r="Y235" i="3"/>
  <c r="Y244" i="3"/>
  <c r="Y420" i="3"/>
  <c r="Y445" i="3"/>
  <c r="Y294" i="3"/>
  <c r="Y457" i="3"/>
  <c r="Y103" i="3"/>
  <c r="Y491" i="3"/>
  <c r="Y157" i="3"/>
  <c r="Y394" i="3"/>
  <c r="Y518" i="3"/>
  <c r="Y359" i="3"/>
  <c r="Y441" i="3"/>
  <c r="Y8" i="3"/>
  <c r="Y106" i="3"/>
  <c r="Y74" i="3"/>
  <c r="Y222" i="3"/>
  <c r="Y48" i="3"/>
  <c r="Y82" i="3"/>
  <c r="Y471" i="3"/>
  <c r="Y506" i="3"/>
  <c r="Y278" i="3"/>
  <c r="Y252" i="3"/>
  <c r="Y386" i="3"/>
  <c r="Y277" i="3"/>
  <c r="Y419" i="3"/>
  <c r="Y456" i="3"/>
  <c r="Y110" i="3"/>
  <c r="Y504" i="3"/>
  <c r="Y271" i="3"/>
  <c r="Y397" i="3"/>
  <c r="Y526" i="3"/>
  <c r="Y299" i="3"/>
  <c r="Y365" i="3"/>
  <c r="Y465" i="3"/>
  <c r="Y16" i="3"/>
  <c r="Y62" i="3"/>
  <c r="Y192" i="3"/>
  <c r="Y92" i="3"/>
  <c r="Y25" i="3"/>
  <c r="Y130" i="3"/>
  <c r="Y446" i="3"/>
  <c r="Y496" i="3"/>
  <c r="Y384" i="3"/>
  <c r="Y207" i="3"/>
  <c r="Y403" i="3"/>
  <c r="Y363" i="3"/>
  <c r="Y315" i="3"/>
  <c r="Y312" i="3"/>
  <c r="Y515" i="3"/>
  <c r="Y375" i="3"/>
  <c r="Y259" i="3"/>
  <c r="Y174" i="3"/>
  <c r="Y355" i="3"/>
  <c r="Y267" i="3"/>
  <c r="Y268" i="3"/>
  <c r="Y152" i="3"/>
  <c r="Y127" i="3"/>
  <c r="Y151" i="3"/>
  <c r="Y100" i="3"/>
  <c r="Y168" i="3"/>
  <c r="Y366" i="3"/>
  <c r="Y505" i="3"/>
  <c r="Y140" i="3"/>
  <c r="Y254" i="3"/>
  <c r="Y435" i="3"/>
  <c r="Y320" i="3"/>
  <c r="Y334" i="3"/>
  <c r="Y367" i="3"/>
  <c r="Y519" i="3"/>
  <c r="Y302" i="3"/>
  <c r="Y428" i="3"/>
  <c r="Y263" i="3"/>
  <c r="Y408" i="3"/>
  <c r="Y154" i="3"/>
  <c r="Y345" i="3"/>
  <c r="M63" i="3"/>
  <c r="M28" i="3"/>
  <c r="M32" i="3"/>
  <c r="M107" i="3"/>
  <c r="M208" i="3"/>
  <c r="M17" i="3"/>
  <c r="M70" i="3"/>
  <c r="M218" i="3"/>
  <c r="M64" i="3"/>
  <c r="M506" i="3"/>
  <c r="M366" i="3"/>
  <c r="M534" i="3"/>
  <c r="M315" i="3"/>
  <c r="M508" i="3"/>
  <c r="M182" i="3"/>
  <c r="M413" i="3"/>
  <c r="M186" i="3"/>
  <c r="M431" i="3"/>
  <c r="M131" i="3"/>
  <c r="M400" i="3"/>
  <c r="M496" i="3"/>
  <c r="M374" i="3"/>
  <c r="M465" i="3"/>
  <c r="M11" i="3"/>
  <c r="M44" i="3"/>
  <c r="M86" i="3"/>
  <c r="M133" i="3"/>
  <c r="M179" i="3"/>
  <c r="M164" i="3"/>
  <c r="M138" i="3"/>
  <c r="M127" i="3"/>
  <c r="M24" i="3"/>
  <c r="M495" i="3"/>
  <c r="M459" i="3"/>
  <c r="M486" i="3"/>
  <c r="M255" i="3"/>
  <c r="M306" i="3"/>
  <c r="M250" i="3"/>
  <c r="M388" i="3"/>
  <c r="M227" i="3"/>
  <c r="M319" i="3"/>
  <c r="M520" i="3"/>
  <c r="M380" i="3"/>
  <c r="M442" i="3"/>
  <c r="M301" i="3"/>
  <c r="M501" i="3"/>
  <c r="M235" i="3"/>
  <c r="M83" i="3"/>
  <c r="M10" i="3"/>
  <c r="M112" i="3"/>
  <c r="M111" i="3"/>
  <c r="M231" i="3"/>
  <c r="M109" i="3"/>
  <c r="M193" i="3"/>
  <c r="M71" i="3"/>
  <c r="M532" i="3"/>
  <c r="M325" i="3"/>
  <c r="M382" i="3"/>
  <c r="M251" i="3"/>
  <c r="M363" i="3"/>
  <c r="M223" i="3"/>
  <c r="M497" i="3"/>
  <c r="M492" i="3"/>
  <c r="M378" i="3"/>
  <c r="M527" i="3"/>
  <c r="M245" i="3"/>
  <c r="M505" i="3"/>
  <c r="M268" i="3"/>
  <c r="M345" i="3"/>
  <c r="M97" i="3"/>
  <c r="M36" i="3"/>
  <c r="M12" i="3"/>
  <c r="M142" i="3"/>
  <c r="M256" i="3"/>
  <c r="M79" i="3"/>
  <c r="M192" i="3"/>
  <c r="M158" i="3"/>
  <c r="M98" i="3"/>
  <c r="M430" i="3"/>
  <c r="M272" i="3"/>
  <c r="M406" i="3"/>
  <c r="M217" i="3"/>
  <c r="M356" i="3"/>
  <c r="M159" i="3"/>
  <c r="M332" i="3"/>
  <c r="M437" i="3"/>
  <c r="M408" i="3"/>
  <c r="M410" i="3"/>
  <c r="M351" i="3"/>
  <c r="M404" i="3"/>
  <c r="M277" i="3"/>
  <c r="M477" i="3"/>
  <c r="M165" i="3"/>
  <c r="M405" i="3"/>
  <c r="M25" i="3"/>
  <c r="M50" i="3"/>
  <c r="M38" i="3"/>
  <c r="M39" i="3"/>
  <c r="M92" i="3"/>
  <c r="M175" i="3"/>
  <c r="M99" i="3"/>
  <c r="M100" i="3"/>
  <c r="M211" i="3"/>
  <c r="M342" i="3"/>
  <c r="M311" i="3"/>
  <c r="M326" i="3"/>
  <c r="M198" i="3"/>
  <c r="M521" i="3"/>
  <c r="M155" i="3"/>
  <c r="M362" i="3"/>
  <c r="M517" i="3"/>
  <c r="M266" i="3"/>
  <c r="M355" i="3"/>
  <c r="M180" i="3"/>
  <c r="M335" i="3"/>
  <c r="M170" i="3"/>
  <c r="M489" i="3"/>
  <c r="M201" i="3"/>
  <c r="M69" i="3"/>
  <c r="M16" i="3"/>
  <c r="M47" i="3"/>
  <c r="M73" i="3"/>
  <c r="M115" i="3"/>
  <c r="M145" i="3"/>
  <c r="M214" i="3"/>
  <c r="M106" i="3"/>
  <c r="M176" i="3"/>
  <c r="M316" i="3"/>
  <c r="M456" i="3"/>
  <c r="M243" i="3"/>
  <c r="M324" i="3"/>
  <c r="M204" i="3"/>
  <c r="M341" i="3"/>
  <c r="M473" i="3"/>
  <c r="M426" i="3"/>
  <c r="M440" i="3"/>
  <c r="M394" i="3"/>
  <c r="M344" i="3"/>
  <c r="M267" i="3"/>
  <c r="M350" i="3"/>
  <c r="M300" i="3"/>
  <c r="M369" i="3"/>
  <c r="M23" i="3"/>
  <c r="M30" i="3"/>
  <c r="M135" i="3"/>
  <c r="M150" i="3"/>
  <c r="M91" i="3"/>
  <c r="M96" i="3"/>
  <c r="M228" i="3"/>
  <c r="M89" i="3"/>
  <c r="M128" i="3"/>
  <c r="M409" i="3"/>
  <c r="M262" i="3"/>
  <c r="M376" i="3"/>
  <c r="M199" i="3"/>
  <c r="M401" i="3"/>
  <c r="M518" i="3"/>
  <c r="M438" i="3"/>
  <c r="M390" i="3"/>
  <c r="M221" i="3"/>
  <c r="M292" i="3"/>
  <c r="M504" i="3"/>
  <c r="M389" i="3"/>
  <c r="M447" i="3"/>
  <c r="M14" i="3"/>
  <c r="M41" i="3"/>
  <c r="M157" i="3"/>
  <c r="M207" i="3"/>
  <c r="M94" i="3"/>
  <c r="M253" i="3"/>
  <c r="M230" i="3"/>
  <c r="M183" i="3"/>
  <c r="M87" i="3"/>
  <c r="M339" i="3"/>
  <c r="M238" i="3"/>
  <c r="M385" i="3"/>
  <c r="M507" i="3"/>
  <c r="M435" i="3"/>
  <c r="M535" i="3"/>
  <c r="M259" i="3"/>
  <c r="M358" i="3"/>
  <c r="M349" i="3"/>
  <c r="M397" i="3"/>
  <c r="M361" i="3"/>
  <c r="M423" i="3"/>
  <c r="M303" i="3"/>
  <c r="M393" i="3"/>
  <c r="M189" i="3"/>
  <c r="M141" i="3"/>
  <c r="AO418" i="2"/>
  <c r="AO58" i="2"/>
  <c r="BA22" i="2"/>
  <c r="Q430" i="2"/>
  <c r="AO214" i="2"/>
  <c r="E430" i="2"/>
  <c r="Q274" i="2"/>
  <c r="AC490" i="2"/>
  <c r="AO226" i="2"/>
  <c r="E346" i="2"/>
  <c r="BA154" i="2"/>
  <c r="E217" i="2"/>
  <c r="E46" i="2"/>
  <c r="AC250" i="2"/>
  <c r="E69" i="2"/>
  <c r="AO57" i="2"/>
  <c r="AO117" i="2"/>
  <c r="AC153" i="2"/>
  <c r="BA429" i="2"/>
  <c r="BA441" i="2"/>
  <c r="AO501" i="2"/>
  <c r="AW177" i="3"/>
  <c r="BI273" i="3"/>
  <c r="AK393" i="3"/>
  <c r="Y129" i="3"/>
  <c r="Y393" i="3"/>
  <c r="AK369" i="3"/>
  <c r="AK453" i="3"/>
  <c r="E143" i="2"/>
  <c r="M220" i="3"/>
  <c r="M134" i="3"/>
  <c r="M399" i="3"/>
  <c r="M391" i="3"/>
  <c r="M88" i="3"/>
  <c r="M264" i="3"/>
  <c r="M53" i="3"/>
  <c r="Y372" i="3"/>
  <c r="Y242" i="3"/>
  <c r="Y474" i="3"/>
  <c r="Y354" i="3"/>
  <c r="Y427" i="3"/>
  <c r="Y70" i="3"/>
  <c r="Y20" i="3"/>
  <c r="AK474" i="3"/>
  <c r="AK227" i="3"/>
  <c r="AK373" i="3"/>
  <c r="AW226" i="3"/>
  <c r="AW282" i="3"/>
  <c r="BI350" i="3"/>
  <c r="AO454" i="2"/>
  <c r="Q58" i="2"/>
  <c r="AC82" i="2"/>
  <c r="E454" i="2"/>
  <c r="Q418" i="2"/>
  <c r="BA178" i="2"/>
  <c r="M140" i="3"/>
  <c r="AW104" i="3"/>
  <c r="E442" i="2"/>
  <c r="AC202" i="2"/>
  <c r="AC34" i="2"/>
  <c r="AO286" i="2"/>
  <c r="AO45" i="2"/>
  <c r="BA57" i="2"/>
  <c r="Q105" i="2"/>
  <c r="AO105" i="2"/>
  <c r="BA105" i="2"/>
  <c r="Q153" i="2"/>
  <c r="AO141" i="2"/>
  <c r="Q429" i="2"/>
  <c r="Q453" i="2"/>
  <c r="AO441" i="2"/>
  <c r="M213" i="3"/>
  <c r="AW381" i="3"/>
  <c r="AW477" i="3"/>
  <c r="BI93" i="3"/>
  <c r="M309" i="3"/>
  <c r="AC395" i="2"/>
  <c r="M348" i="3"/>
  <c r="M291" i="3"/>
  <c r="M531" i="3"/>
  <c r="M386" i="3"/>
  <c r="M151" i="3"/>
  <c r="M120" i="3"/>
  <c r="M8" i="3"/>
  <c r="Y527" i="3"/>
  <c r="Y311" i="3"/>
  <c r="Y398" i="3"/>
  <c r="Y289" i="3"/>
  <c r="Y98" i="3"/>
  <c r="Y49" i="3"/>
  <c r="Y531" i="3"/>
  <c r="AK193" i="3"/>
  <c r="AK397" i="3"/>
  <c r="AK72" i="3"/>
  <c r="AW459" i="3"/>
  <c r="AW102" i="3"/>
  <c r="BI229" i="3"/>
  <c r="E178" i="2"/>
  <c r="AO106" i="2"/>
  <c r="Q166" i="2"/>
  <c r="AO334" i="2"/>
  <c r="AO346" i="2"/>
  <c r="Q286" i="2"/>
  <c r="AO130" i="2"/>
  <c r="AO118" i="2"/>
  <c r="E514" i="2"/>
  <c r="Q502" i="2"/>
  <c r="AO202" i="2"/>
  <c r="AO34" i="2"/>
  <c r="BA21" i="2"/>
  <c r="BA69" i="2"/>
  <c r="AC141" i="2"/>
  <c r="BA141" i="2"/>
  <c r="BA321" i="2"/>
  <c r="BA333" i="2"/>
  <c r="Q465" i="2"/>
  <c r="Q489" i="2"/>
  <c r="AK189" i="3"/>
  <c r="BI369" i="3"/>
  <c r="M513" i="3"/>
  <c r="BI261" i="3"/>
  <c r="M429" i="3"/>
  <c r="BI297" i="3"/>
  <c r="M432" i="3"/>
  <c r="M304" i="3"/>
  <c r="M200" i="3"/>
  <c r="M472" i="3"/>
  <c r="M359" i="3"/>
  <c r="M302" i="3"/>
  <c r="M119" i="3"/>
  <c r="M27" i="3"/>
  <c r="Y493" i="3"/>
  <c r="Y492" i="3"/>
  <c r="Y376" i="3"/>
  <c r="Y434" i="3"/>
  <c r="Y131" i="3"/>
  <c r="Y67" i="3"/>
  <c r="AK205" i="3"/>
  <c r="AK279" i="3"/>
  <c r="AK313" i="3"/>
  <c r="AK67" i="3"/>
  <c r="AW217" i="3"/>
  <c r="AW260" i="3"/>
  <c r="BI94" i="3"/>
  <c r="AC263" i="2"/>
  <c r="AO455" i="2"/>
  <c r="AO467" i="2"/>
  <c r="Q238" i="2"/>
  <c r="Q490" i="2"/>
  <c r="AO94" i="2"/>
  <c r="AO430" i="2"/>
  <c r="BA118" i="2"/>
  <c r="BA334" i="2"/>
  <c r="AC46" i="2"/>
  <c r="AC190" i="2"/>
  <c r="E262" i="2"/>
  <c r="AC178" i="2"/>
  <c r="AC58" i="2"/>
  <c r="E501" i="2"/>
  <c r="Q9" i="2"/>
  <c r="AC45" i="2"/>
  <c r="E177" i="2"/>
  <c r="Q177" i="2"/>
  <c r="AO333" i="2"/>
  <c r="AO357" i="2"/>
  <c r="AC417" i="2"/>
  <c r="Q477" i="2"/>
  <c r="BA453" i="2"/>
  <c r="BI165" i="3"/>
  <c r="M537" i="3"/>
  <c r="AK249" i="3"/>
  <c r="BI465" i="3"/>
  <c r="Y297" i="3"/>
  <c r="AW393" i="3"/>
  <c r="Y177" i="3"/>
  <c r="M154" i="3"/>
  <c r="M425" i="3"/>
  <c r="M299" i="3"/>
  <c r="M539" i="3"/>
  <c r="M289" i="3"/>
  <c r="M171" i="3"/>
  <c r="M103" i="3"/>
  <c r="M13" i="3"/>
  <c r="Y241" i="3"/>
  <c r="Y332" i="3"/>
  <c r="Y401" i="3"/>
  <c r="Y516" i="3"/>
  <c r="Y135" i="3"/>
  <c r="Y76" i="3"/>
  <c r="AK221" i="3"/>
  <c r="AK337" i="3"/>
  <c r="AK455" i="3"/>
  <c r="AK48" i="3"/>
  <c r="AW191" i="3"/>
  <c r="AW29" i="3"/>
  <c r="BI97" i="3"/>
  <c r="Q299" i="2"/>
  <c r="AO371" i="2"/>
  <c r="Q491" i="2"/>
  <c r="E490" i="2"/>
  <c r="AO358" i="2"/>
  <c r="Q442" i="2"/>
  <c r="AO166" i="2"/>
  <c r="E502" i="2"/>
  <c r="AC70" i="2"/>
  <c r="AC394" i="2"/>
  <c r="BA466" i="2"/>
  <c r="BA454" i="2"/>
  <c r="Q142" i="2"/>
  <c r="AC106" i="2"/>
  <c r="BI92" i="3"/>
  <c r="BA166" i="2"/>
  <c r="BA46" i="2"/>
  <c r="E452" i="2"/>
  <c r="E21" i="2"/>
  <c r="Q57" i="2"/>
  <c r="AC165" i="2"/>
  <c r="BA153" i="2"/>
  <c r="BA345" i="2"/>
  <c r="BA417" i="2"/>
  <c r="AC453" i="2"/>
  <c r="AC465" i="2"/>
  <c r="AC477" i="2"/>
  <c r="AC9" i="2"/>
  <c r="Y201" i="3"/>
  <c r="BI489" i="3"/>
  <c r="Y261" i="3"/>
  <c r="BI333" i="3"/>
  <c r="AK285" i="3"/>
  <c r="Y417" i="3"/>
  <c r="M232" i="3"/>
  <c r="M519" i="3"/>
  <c r="M328" i="3"/>
  <c r="M244" i="3"/>
  <c r="M494" i="3"/>
  <c r="M317" i="3"/>
  <c r="M124" i="3"/>
  <c r="M375" i="3"/>
  <c r="Y448" i="3"/>
  <c r="Y209" i="3"/>
  <c r="Y508" i="3"/>
  <c r="Y510" i="3"/>
  <c r="Y195" i="3"/>
  <c r="Y94" i="3"/>
  <c r="AK184" i="3"/>
  <c r="AK229" i="3"/>
  <c r="AK428" i="3"/>
  <c r="AK77" i="3"/>
  <c r="AW35" i="3"/>
  <c r="AW416" i="3"/>
  <c r="AO179" i="2"/>
  <c r="AC311" i="2"/>
  <c r="Q515" i="2"/>
  <c r="AC166" i="2"/>
  <c r="AC478" i="2"/>
  <c r="Q346" i="2"/>
  <c r="AO394" i="2"/>
  <c r="BA250" i="2"/>
  <c r="E478" i="2"/>
  <c r="E118" i="2"/>
  <c r="Q250" i="2"/>
  <c r="E526" i="2"/>
  <c r="AC298" i="2"/>
  <c r="Q34" i="2"/>
  <c r="AO10" i="2"/>
  <c r="AC262" i="2"/>
  <c r="AC514" i="2"/>
  <c r="E106" i="2"/>
  <c r="Q33" i="2"/>
  <c r="AC105" i="2"/>
  <c r="BA129" i="2"/>
  <c r="AO153" i="2"/>
  <c r="Q189" i="2"/>
  <c r="AO177" i="2"/>
  <c r="Q237" i="2"/>
  <c r="AC345" i="2"/>
  <c r="AO345" i="2"/>
  <c r="BA357" i="2"/>
  <c r="BA405" i="2"/>
  <c r="AK417" i="3"/>
  <c r="Y525" i="3"/>
  <c r="M153" i="3"/>
  <c r="Y369" i="3"/>
  <c r="AW129" i="3"/>
  <c r="BI417" i="3"/>
  <c r="M357" i="3"/>
  <c r="M453" i="3"/>
  <c r="M353" i="3"/>
  <c r="M190" i="3"/>
  <c r="M395" i="3"/>
  <c r="M336" i="3"/>
  <c r="M104" i="3"/>
  <c r="M144" i="3"/>
  <c r="M108" i="3"/>
  <c r="M384" i="3"/>
  <c r="Y319" i="3"/>
  <c r="Y402" i="3"/>
  <c r="Y253" i="3"/>
  <c r="Y409" i="3"/>
  <c r="Y86" i="3"/>
  <c r="Y61" i="3"/>
  <c r="AK379" i="3"/>
  <c r="AK435" i="3"/>
  <c r="AK433" i="3"/>
  <c r="AK73" i="3"/>
  <c r="AW392" i="3"/>
  <c r="AW451" i="3"/>
  <c r="Q23" i="2"/>
  <c r="BA419" i="2"/>
  <c r="AC406" i="2"/>
  <c r="BA322" i="2"/>
  <c r="E466" i="2"/>
  <c r="Q322" i="2"/>
  <c r="BA442" i="2"/>
  <c r="AC226" i="2"/>
  <c r="AO178" i="2"/>
  <c r="E130" i="2"/>
  <c r="BA82" i="2"/>
  <c r="AC346" i="2"/>
  <c r="AC430" i="2"/>
  <c r="BA274" i="2"/>
  <c r="AC118" i="2"/>
  <c r="AC94" i="2"/>
  <c r="AO9" i="2"/>
  <c r="E129" i="2"/>
  <c r="Q201" i="2"/>
  <c r="Q213" i="2"/>
  <c r="E237" i="2"/>
  <c r="BA201" i="2"/>
  <c r="Q261" i="2"/>
  <c r="AC261" i="2"/>
  <c r="E297" i="2"/>
  <c r="AC333" i="2"/>
  <c r="AC357" i="2"/>
  <c r="AC369" i="2"/>
  <c r="Q405" i="2"/>
  <c r="AO405" i="2"/>
  <c r="Y429" i="3"/>
  <c r="AW501" i="3"/>
  <c r="AW117" i="3"/>
  <c r="M381" i="3"/>
  <c r="AW225" i="3"/>
  <c r="AK477" i="3"/>
  <c r="E203" i="2"/>
  <c r="AW429" i="3"/>
  <c r="E443" i="2"/>
  <c r="M467" i="3"/>
  <c r="M354" i="3"/>
  <c r="M451" i="3"/>
  <c r="M427" i="3"/>
  <c r="M72" i="3"/>
  <c r="M274" i="3"/>
  <c r="M59" i="3"/>
  <c r="M139" i="3"/>
  <c r="Y379" i="3"/>
  <c r="Y317" i="3"/>
  <c r="Y250" i="3"/>
  <c r="Y343" i="3"/>
  <c r="Y208" i="3"/>
  <c r="Y47" i="3"/>
  <c r="AK503" i="3"/>
  <c r="AK312" i="3"/>
  <c r="AK198" i="3"/>
  <c r="AK106" i="3"/>
  <c r="AW232" i="3"/>
  <c r="AW43" i="3"/>
  <c r="Q407" i="2"/>
  <c r="AO406" i="2"/>
  <c r="BA394" i="2"/>
  <c r="BA226" i="2"/>
  <c r="Q310" i="2"/>
  <c r="Q178" i="2"/>
  <c r="AO154" i="2"/>
  <c r="Q214" i="2"/>
  <c r="Q358" i="2"/>
  <c r="AO490" i="2"/>
  <c r="AC274" i="2"/>
  <c r="AO442" i="2"/>
  <c r="Q82" i="2"/>
  <c r="Q406" i="2"/>
  <c r="Q118" i="2"/>
  <c r="Y223" i="3"/>
  <c r="AC33" i="2"/>
  <c r="E189" i="2"/>
  <c r="AC177" i="2"/>
  <c r="Q249" i="2"/>
  <c r="E285" i="2"/>
  <c r="Q285" i="2"/>
  <c r="E393" i="2"/>
  <c r="AC381" i="2"/>
  <c r="Y309" i="3"/>
  <c r="BI393" i="3"/>
  <c r="AK129" i="3"/>
  <c r="AW465" i="3"/>
  <c r="AW261" i="3"/>
  <c r="AK441" i="3"/>
  <c r="AW249" i="3"/>
  <c r="AK321" i="3"/>
  <c r="M416" i="3"/>
  <c r="M152" i="3"/>
  <c r="M522" i="3"/>
  <c r="M403" i="3"/>
  <c r="M48" i="3"/>
  <c r="M35" i="3"/>
  <c r="M203" i="3"/>
  <c r="Y185" i="3"/>
  <c r="Y377" i="3"/>
  <c r="Y416" i="3"/>
  <c r="Y198" i="3"/>
  <c r="Y460" i="3"/>
  <c r="Y275" i="3"/>
  <c r="Y150" i="3"/>
  <c r="AK103" i="3"/>
  <c r="AK473" i="3"/>
  <c r="AK391" i="3"/>
  <c r="AK25" i="3"/>
  <c r="AW144" i="3"/>
  <c r="AW39" i="3"/>
  <c r="AO155" i="2"/>
  <c r="BA358" i="2"/>
  <c r="E238" i="2"/>
  <c r="BA142" i="2"/>
  <c r="AC310" i="2"/>
  <c r="Q154" i="2"/>
  <c r="Q94" i="2"/>
  <c r="AO322" i="2"/>
  <c r="BA286" i="2"/>
  <c r="AO502" i="2"/>
  <c r="Q46" i="2"/>
  <c r="AO466" i="2"/>
  <c r="E142" i="2"/>
  <c r="AO517" i="2"/>
  <c r="AK283" i="3"/>
  <c r="Q45" i="2"/>
  <c r="AC117" i="2"/>
  <c r="BA189" i="2"/>
  <c r="AC225" i="2"/>
  <c r="AO237" i="2"/>
  <c r="Q381" i="2"/>
  <c r="E465" i="2"/>
  <c r="BA489" i="2"/>
  <c r="E431" i="2"/>
  <c r="Y405" i="3"/>
  <c r="BI453" i="3"/>
  <c r="Y357" i="3"/>
  <c r="M469" i="3"/>
  <c r="M337" i="3"/>
  <c r="M280" i="3"/>
  <c r="M347" i="3"/>
  <c r="M234" i="3"/>
  <c r="M76" i="3"/>
  <c r="M56" i="3"/>
  <c r="Y520" i="3"/>
  <c r="Y431" i="3"/>
  <c r="Y290" i="3"/>
  <c r="Y342" i="3"/>
  <c r="Y221" i="3"/>
  <c r="Y164" i="3"/>
  <c r="Y51" i="3"/>
  <c r="AK226" i="3"/>
  <c r="AK215" i="3"/>
  <c r="AK203" i="3"/>
  <c r="AK41" i="3"/>
  <c r="AW238" i="3"/>
  <c r="AW87" i="3"/>
  <c r="E83" i="2"/>
  <c r="AC238" i="2"/>
  <c r="AC286" i="2"/>
  <c r="Q226" i="2"/>
  <c r="Q514" i="2"/>
  <c r="AO190" i="2"/>
  <c r="BA10" i="2"/>
  <c r="Q70" i="2"/>
  <c r="Q466" i="2"/>
  <c r="BA262" i="2"/>
  <c r="E58" i="2"/>
  <c r="AC442" i="2"/>
  <c r="Y128" i="3"/>
  <c r="AC130" i="2"/>
  <c r="E15" i="2"/>
  <c r="E57" i="2"/>
  <c r="BA45" i="2"/>
  <c r="BA81" i="2"/>
  <c r="E141" i="2"/>
  <c r="BA117" i="2"/>
  <c r="BA177" i="2"/>
  <c r="AC213" i="2"/>
  <c r="E261" i="2"/>
  <c r="BA225" i="2"/>
  <c r="Q273" i="2"/>
  <c r="AO261" i="2"/>
  <c r="AO369" i="2"/>
  <c r="Q501" i="2"/>
  <c r="Q525" i="2"/>
  <c r="AW285" i="3"/>
  <c r="M441" i="3"/>
  <c r="E371" i="2"/>
  <c r="BI249" i="3"/>
  <c r="AK309" i="3"/>
  <c r="Q35" i="2"/>
  <c r="E275" i="2"/>
  <c r="AW453" i="3"/>
  <c r="M273" i="3"/>
  <c r="M502" i="3"/>
  <c r="M415" i="3"/>
  <c r="M308" i="3"/>
  <c r="M533" i="3"/>
  <c r="M84" i="3"/>
  <c r="M74" i="3"/>
  <c r="M49" i="3"/>
  <c r="Y341" i="3"/>
  <c r="Y287" i="3"/>
  <c r="Y318" i="3"/>
  <c r="Y497" i="3"/>
  <c r="Y322" i="3"/>
  <c r="Y139" i="3"/>
  <c r="Y50" i="3"/>
  <c r="AK434" i="3"/>
  <c r="AK305" i="3"/>
  <c r="AK515" i="3"/>
  <c r="AK520" i="3"/>
  <c r="AW240" i="3"/>
  <c r="AW122" i="3"/>
  <c r="F366" i="2"/>
  <c r="F155" i="2"/>
  <c r="F85" i="2"/>
  <c r="F429" i="2"/>
  <c r="F345" i="2"/>
  <c r="F243" i="2"/>
  <c r="F133" i="2"/>
  <c r="F237" i="2"/>
  <c r="F191" i="2"/>
  <c r="F197" i="2"/>
  <c r="F211" i="2"/>
  <c r="F299" i="2"/>
  <c r="F247" i="2"/>
  <c r="F111" i="2"/>
  <c r="F359" i="2"/>
  <c r="F371" i="2"/>
  <c r="F302" i="2"/>
  <c r="F244" i="2"/>
  <c r="F440" i="2"/>
  <c r="F290" i="2"/>
  <c r="F30" i="2"/>
  <c r="F340" i="2"/>
  <c r="F220" i="2"/>
  <c r="F195" i="2"/>
  <c r="F185" i="2"/>
  <c r="F115" i="2"/>
  <c r="F42" i="2"/>
  <c r="F123" i="2"/>
  <c r="F445" i="2"/>
  <c r="F227" i="2"/>
  <c r="F293" i="2"/>
  <c r="F141" i="2"/>
  <c r="F392" i="2"/>
  <c r="F326" i="2"/>
  <c r="F535" i="2"/>
  <c r="F193" i="2"/>
  <c r="F61" i="2"/>
  <c r="F223" i="2"/>
  <c r="F38" i="2"/>
  <c r="F164" i="2"/>
  <c r="F203" i="2"/>
  <c r="F139" i="2"/>
  <c r="F24" i="2"/>
  <c r="F233" i="2"/>
  <c r="F64" i="2"/>
  <c r="F132" i="2"/>
  <c r="F175" i="2"/>
  <c r="F336" i="2"/>
  <c r="F267" i="2"/>
  <c r="F305" i="2"/>
  <c r="F361" i="2"/>
  <c r="F494" i="2"/>
  <c r="F261" i="2"/>
  <c r="F282" i="2"/>
  <c r="F95" i="2"/>
  <c r="F72" i="2"/>
  <c r="F525" i="2"/>
  <c r="F208" i="2"/>
  <c r="F239" i="2"/>
  <c r="F205" i="2"/>
  <c r="F228" i="2"/>
  <c r="F354" i="2"/>
  <c r="F347" i="2"/>
  <c r="F463" i="2"/>
  <c r="F452" i="2"/>
  <c r="F285" i="2"/>
  <c r="F134" i="2"/>
  <c r="F313" i="2"/>
  <c r="F415" i="2"/>
  <c r="F544" i="2"/>
  <c r="F532" i="2"/>
  <c r="F248" i="2"/>
  <c r="F62" i="2"/>
  <c r="F387" i="2"/>
  <c r="F269" i="2"/>
  <c r="F188" i="2"/>
  <c r="F40" i="2"/>
  <c r="F143" i="2"/>
  <c r="F456" i="2"/>
  <c r="F241" i="2"/>
  <c r="F75" i="2"/>
  <c r="F380" i="2"/>
  <c r="F6" i="2"/>
  <c r="F360" i="2"/>
  <c r="F541" i="2"/>
  <c r="F509" i="2"/>
  <c r="F398" i="2"/>
  <c r="F159" i="2"/>
  <c r="F376" i="2"/>
  <c r="F407" i="2"/>
  <c r="F114" i="2"/>
  <c r="F328" i="2"/>
  <c r="F516" i="2"/>
  <c r="F105" i="2"/>
  <c r="F275" i="2"/>
  <c r="F251" i="2"/>
  <c r="F304" i="2"/>
  <c r="F212" i="2"/>
  <c r="F97" i="2"/>
  <c r="F351" i="2"/>
  <c r="F136" i="2"/>
  <c r="F288" i="2"/>
  <c r="F294" i="2"/>
  <c r="F443" i="2"/>
  <c r="F21" i="2"/>
  <c r="F128" i="2"/>
  <c r="F78" i="2"/>
  <c r="F283" i="2"/>
  <c r="F52" i="2"/>
  <c r="F100" i="2"/>
  <c r="F437" i="2"/>
  <c r="F126" i="2"/>
  <c r="F536" i="2"/>
  <c r="F108" i="2"/>
  <c r="F507" i="2"/>
  <c r="F224" i="2"/>
  <c r="F314" i="2"/>
  <c r="F483" i="2"/>
  <c r="F113" i="2"/>
  <c r="F400" i="2"/>
  <c r="F176" i="2"/>
  <c r="F218" i="2"/>
  <c r="F300" i="2"/>
  <c r="F99" i="2"/>
  <c r="F240" i="2"/>
  <c r="F207" i="2"/>
  <c r="F513" i="2"/>
  <c r="F530" i="2"/>
  <c r="F129" i="2"/>
  <c r="F404" i="2"/>
  <c r="F216" i="2"/>
  <c r="F177" i="2"/>
  <c r="F168" i="2"/>
  <c r="F246" i="2"/>
  <c r="F116" i="2"/>
  <c r="F373" i="2"/>
  <c r="F86" i="2"/>
  <c r="F117" i="2"/>
  <c r="F271" i="2"/>
  <c r="F230" i="2"/>
  <c r="F324" i="2"/>
  <c r="F150" i="2"/>
  <c r="F199" i="2"/>
  <c r="F467" i="2"/>
  <c r="F163" i="2"/>
  <c r="F81" i="2"/>
  <c r="F173" i="2"/>
  <c r="F438" i="2"/>
  <c r="F9" i="2"/>
  <c r="F88" i="2"/>
  <c r="F131" i="2"/>
  <c r="F266" i="2"/>
  <c r="F144" i="2"/>
  <c r="F120" i="2"/>
  <c r="F521" i="2"/>
  <c r="F252" i="2"/>
  <c r="F316" i="2"/>
  <c r="F410" i="2"/>
  <c r="F25" i="2"/>
  <c r="F47" i="2"/>
  <c r="F107" i="2"/>
  <c r="F167" i="2"/>
  <c r="F402" i="2"/>
  <c r="F255" i="2"/>
  <c r="F287" i="2"/>
  <c r="F297" i="2"/>
  <c r="F196" i="2"/>
  <c r="F422" i="2"/>
  <c r="F183" i="2"/>
  <c r="F284" i="2"/>
  <c r="F4" i="2"/>
  <c r="F500" i="2"/>
  <c r="F458" i="2"/>
  <c r="F524" i="2"/>
  <c r="F121" i="2"/>
  <c r="F546" i="2"/>
  <c r="F411" i="2"/>
  <c r="F234" i="2"/>
  <c r="F472" i="2"/>
  <c r="F146" i="2"/>
  <c r="F83" i="2"/>
  <c r="F508" i="2"/>
  <c r="F140" i="2"/>
  <c r="F263" i="2"/>
  <c r="F187" i="2"/>
  <c r="F257" i="2"/>
  <c r="F189" i="2"/>
  <c r="F219" i="2"/>
  <c r="F249" i="2"/>
  <c r="F171" i="2"/>
  <c r="F449" i="2"/>
  <c r="F259" i="2"/>
  <c r="F381" i="2"/>
  <c r="F232" i="2"/>
  <c r="F186" i="2"/>
  <c r="F265" i="2"/>
  <c r="F26" i="2"/>
  <c r="F157" i="2"/>
  <c r="F179" i="2"/>
  <c r="BB242" i="2"/>
  <c r="BB347" i="2"/>
  <c r="BB548" i="2"/>
  <c r="BB64" i="2"/>
  <c r="BB41" i="2"/>
  <c r="BB366" i="2"/>
  <c r="BB174" i="2"/>
  <c r="BB191" i="2"/>
  <c r="BB179" i="2"/>
  <c r="BB170" i="2"/>
  <c r="BB163" i="2"/>
  <c r="BB146" i="2"/>
  <c r="BB158" i="2"/>
  <c r="BB80" i="2"/>
  <c r="BB199" i="2"/>
  <c r="BB114" i="2"/>
  <c r="BB59" i="2"/>
  <c r="BB169" i="2"/>
  <c r="BB84" i="2"/>
  <c r="BB389" i="2"/>
  <c r="BB215" i="2"/>
  <c r="BB300" i="2"/>
  <c r="BB289" i="2"/>
  <c r="BB96" i="2"/>
  <c r="BB355" i="2"/>
  <c r="BB81" i="2"/>
  <c r="BB49" i="2"/>
  <c r="BB518" i="2"/>
  <c r="BB186" i="2"/>
  <c r="BB137" i="2"/>
  <c r="BB204" i="2"/>
  <c r="BB224" i="2"/>
  <c r="BB159" i="2"/>
  <c r="BB131" i="2"/>
  <c r="BB241" i="2"/>
  <c r="BB189" i="2"/>
  <c r="BB175" i="2"/>
  <c r="BB180" i="2"/>
  <c r="BB212" i="2"/>
  <c r="BB164" i="2"/>
  <c r="BB88" i="2"/>
  <c r="BB244" i="2"/>
  <c r="BB493" i="2"/>
  <c r="BB285" i="2"/>
  <c r="BB239" i="2"/>
  <c r="BB444" i="2"/>
  <c r="BB314" i="2"/>
  <c r="BB74" i="2"/>
  <c r="BB107" i="2"/>
  <c r="BB171" i="2"/>
  <c r="BB136" i="2"/>
  <c r="BB135" i="2"/>
  <c r="BB91" i="2"/>
  <c r="BB90" i="2"/>
  <c r="BB196" i="2"/>
  <c r="BB188" i="2"/>
  <c r="BB40" i="2"/>
  <c r="BB206" i="2"/>
  <c r="BB235" i="2"/>
  <c r="BB117" i="2"/>
  <c r="BB148" i="2"/>
  <c r="BB281" i="2"/>
  <c r="BB277" i="2"/>
  <c r="BB450" i="2"/>
  <c r="BB317" i="2"/>
  <c r="BB278" i="2"/>
  <c r="BB325" i="2"/>
  <c r="BB264" i="2"/>
  <c r="BB93" i="2"/>
  <c r="BB185" i="2"/>
  <c r="BB266" i="2"/>
  <c r="BB371" i="2"/>
  <c r="BB47" i="2"/>
  <c r="BB452" i="2"/>
  <c r="BB38" i="2"/>
  <c r="BB287" i="2"/>
  <c r="BB203" i="2"/>
  <c r="BB55" i="2"/>
  <c r="BB36" i="2"/>
  <c r="BB192" i="2"/>
  <c r="BB183" i="2"/>
  <c r="BB25" i="2"/>
  <c r="BB217" i="2"/>
  <c r="BB302" i="2"/>
  <c r="BB273" i="2"/>
  <c r="BB269" i="2"/>
  <c r="BB460" i="2"/>
  <c r="BB252" i="2"/>
  <c r="BB494" i="2"/>
  <c r="BB416" i="2"/>
  <c r="BB83" i="2"/>
  <c r="BB197" i="2"/>
  <c r="BB233" i="2"/>
  <c r="BB295" i="2"/>
  <c r="BB431" i="2"/>
  <c r="BB153" i="2"/>
  <c r="BB18" i="2"/>
  <c r="BB113" i="2"/>
  <c r="BB111" i="2"/>
  <c r="BB86" i="2"/>
  <c r="BB43" i="2"/>
  <c r="BB220" i="2"/>
  <c r="BB234" i="2"/>
  <c r="BB157" i="2"/>
  <c r="BB499" i="2"/>
  <c r="BB61" i="2"/>
  <c r="BB305" i="2"/>
  <c r="BB211" i="2"/>
  <c r="BB449" i="2"/>
  <c r="BB301" i="2"/>
  <c r="BB243" i="2"/>
  <c r="BB134" i="2"/>
  <c r="BB198" i="2"/>
  <c r="BB348" i="2"/>
  <c r="BB200" i="2"/>
  <c r="BB439" i="2"/>
  <c r="BB257" i="2"/>
  <c r="BB228" i="2"/>
  <c r="BB216" i="2"/>
  <c r="BB512" i="2"/>
  <c r="BB176" i="2"/>
  <c r="BB108" i="2"/>
  <c r="BB100" i="2"/>
  <c r="BB50" i="2"/>
  <c r="BB45" i="2"/>
  <c r="BB65" i="2"/>
  <c r="BB194" i="2"/>
  <c r="BB73" i="2"/>
  <c r="BB256" i="2"/>
  <c r="BB247" i="2"/>
  <c r="BB267" i="2"/>
  <c r="BB240" i="2"/>
  <c r="BB223" i="2"/>
  <c r="BB339" i="2"/>
  <c r="BB147" i="2"/>
  <c r="BB320" i="2"/>
  <c r="BB207" i="2"/>
  <c r="BB345" i="2"/>
  <c r="BB374" i="2"/>
  <c r="BB395" i="2"/>
  <c r="BB208" i="2"/>
  <c r="BB123" i="2"/>
  <c r="BB152" i="2"/>
  <c r="BB177" i="2"/>
  <c r="BB393" i="2"/>
  <c r="BB341" i="2"/>
  <c r="BB63" i="2"/>
  <c r="BB367" i="2"/>
  <c r="BB297" i="2"/>
  <c r="BB125" i="2"/>
  <c r="BB109" i="2"/>
  <c r="BB138" i="2"/>
  <c r="BB279" i="2"/>
  <c r="BB321" i="2"/>
  <c r="BB288" i="2"/>
  <c r="BB282" i="2"/>
  <c r="BB71" i="2"/>
  <c r="BB150" i="2"/>
  <c r="BB227" i="2"/>
  <c r="BB265" i="2"/>
  <c r="BB356" i="2"/>
  <c r="BB92" i="2"/>
  <c r="BB423" i="2"/>
  <c r="BB414" i="2"/>
  <c r="BB480" i="2"/>
  <c r="BB77" i="2"/>
  <c r="BB6" i="2"/>
  <c r="BB403" i="2"/>
  <c r="BB365" i="2"/>
  <c r="BB112" i="2"/>
  <c r="BB37" i="2"/>
  <c r="BB501" i="2"/>
  <c r="BB161" i="2"/>
  <c r="BB362" i="2"/>
  <c r="BB66" i="2"/>
  <c r="BB237" i="2"/>
  <c r="BB160" i="2"/>
  <c r="BB294" i="2"/>
  <c r="BB229" i="2"/>
  <c r="BB30" i="2"/>
  <c r="BB415" i="2"/>
  <c r="BB232" i="2"/>
  <c r="BB280" i="2"/>
  <c r="BB230" i="2"/>
  <c r="BB54" i="2"/>
  <c r="BB162" i="2"/>
  <c r="BB271" i="2"/>
  <c r="BB507" i="2"/>
  <c r="BB272" i="2"/>
  <c r="BB291" i="2"/>
  <c r="BB473" i="2"/>
  <c r="BB72" i="2"/>
  <c r="BB122" i="2"/>
  <c r="BB79" i="2"/>
  <c r="BB205" i="2"/>
  <c r="BB126" i="2"/>
  <c r="BB359" i="2"/>
  <c r="BB115" i="2"/>
  <c r="BB139" i="2"/>
  <c r="BB443" i="2"/>
  <c r="BB386" i="2"/>
  <c r="BB129" i="2"/>
  <c r="BB75" i="2"/>
  <c r="BB116" i="2"/>
  <c r="BB51" i="2"/>
  <c r="BB213" i="2"/>
  <c r="BB245" i="2"/>
  <c r="BB309" i="2"/>
  <c r="BB497" i="2"/>
  <c r="BB20" i="2"/>
  <c r="BB141" i="2"/>
  <c r="BB333" i="2"/>
  <c r="BB165" i="2"/>
  <c r="BB97" i="2"/>
  <c r="BB60" i="2"/>
  <c r="BB516" i="2"/>
  <c r="BB276" i="2"/>
  <c r="BB332" i="2"/>
  <c r="BB181" i="2"/>
  <c r="BB68" i="2"/>
  <c r="BB251" i="2"/>
  <c r="BB361" i="2"/>
  <c r="BB149" i="2"/>
  <c r="BB140" i="2"/>
  <c r="BB219" i="2"/>
  <c r="BB246" i="2"/>
  <c r="BB400" i="2"/>
  <c r="BB168" i="2"/>
  <c r="BB336" i="2"/>
  <c r="BB193" i="2"/>
  <c r="BB533" i="2"/>
  <c r="BB151" i="2"/>
  <c r="BB283" i="2"/>
  <c r="BB143" i="2"/>
  <c r="BB105" i="2"/>
  <c r="BB195" i="2"/>
  <c r="BB173" i="2"/>
  <c r="BB525" i="2"/>
  <c r="BB57" i="2"/>
  <c r="BB95" i="2"/>
  <c r="BB156" i="2"/>
  <c r="BB379" i="2"/>
  <c r="BB352" i="2"/>
  <c r="BB249" i="2"/>
  <c r="BB98" i="2"/>
  <c r="BB69" i="2"/>
  <c r="BB411" i="2"/>
  <c r="BB62" i="2"/>
  <c r="BB89" i="2"/>
  <c r="BB343" i="2"/>
  <c r="BB221" i="2"/>
  <c r="BB290" i="2"/>
  <c r="BB102" i="2"/>
  <c r="BB184" i="2"/>
  <c r="BB127" i="2"/>
  <c r="BB85" i="2"/>
  <c r="BB543" i="2"/>
  <c r="BB119" i="2"/>
  <c r="BB255" i="2"/>
  <c r="BB132" i="2"/>
  <c r="BB222" i="2"/>
  <c r="BB468" i="2"/>
  <c r="AP303" i="2"/>
  <c r="AP505" i="2"/>
  <c r="AP95" i="2"/>
  <c r="AP175" i="2"/>
  <c r="AP460" i="2"/>
  <c r="AP110" i="2"/>
  <c r="AP228" i="2"/>
  <c r="AP143" i="2"/>
  <c r="AP169" i="2"/>
  <c r="AP368" i="2"/>
  <c r="AP327" i="2"/>
  <c r="AP181" i="2"/>
  <c r="AP521" i="2"/>
  <c r="AP193" i="2"/>
  <c r="AP85" i="2"/>
  <c r="AP249" i="2"/>
  <c r="AP216" i="2"/>
  <c r="AP161" i="2"/>
  <c r="AP98" i="2"/>
  <c r="AP191" i="2"/>
  <c r="AP180" i="2"/>
  <c r="AP16" i="2"/>
  <c r="AP64" i="2"/>
  <c r="AP186" i="2"/>
  <c r="AP152" i="2"/>
  <c r="AP462" i="2"/>
  <c r="AP197" i="2"/>
  <c r="AP148" i="2"/>
  <c r="AP133" i="2"/>
  <c r="AP201" i="2"/>
  <c r="AP213" i="2"/>
  <c r="AP140" i="2"/>
  <c r="AP198" i="2"/>
  <c r="AP532" i="2"/>
  <c r="AP385" i="2"/>
  <c r="AP231" i="2"/>
  <c r="AP195" i="2"/>
  <c r="AP30" i="2"/>
  <c r="AP79" i="2"/>
  <c r="AP159" i="2"/>
  <c r="AP131" i="2"/>
  <c r="AP132" i="2"/>
  <c r="AP196" i="2"/>
  <c r="AP205" i="2"/>
  <c r="AP162" i="2"/>
  <c r="AP381" i="2"/>
  <c r="AP356" i="2"/>
  <c r="AP176" i="2"/>
  <c r="AP266" i="2"/>
  <c r="AP429" i="2"/>
  <c r="AP168" i="2"/>
  <c r="AP144" i="2"/>
  <c r="AP135" i="2"/>
  <c r="AP124" i="2"/>
  <c r="AP93" i="2"/>
  <c r="AP171" i="2"/>
  <c r="AP240" i="2"/>
  <c r="AP444" i="2"/>
  <c r="AP42" i="2"/>
  <c r="AP157" i="2"/>
  <c r="AP251" i="2"/>
  <c r="AP522" i="2"/>
  <c r="AP199" i="2"/>
  <c r="AP139" i="2"/>
  <c r="AP172" i="2"/>
  <c r="AP174" i="2"/>
  <c r="AP92" i="2"/>
  <c r="AP89" i="2"/>
  <c r="AP107" i="2"/>
  <c r="AP435" i="2"/>
  <c r="AP355" i="2"/>
  <c r="AP119" i="2"/>
  <c r="AP74" i="2"/>
  <c r="AP500" i="2"/>
  <c r="AP87" i="2"/>
  <c r="AP229" i="2"/>
  <c r="AP73" i="2"/>
  <c r="AP278" i="2"/>
  <c r="AP9" i="2"/>
  <c r="AP37" i="2"/>
  <c r="AP165" i="2"/>
  <c r="AP59" i="2"/>
  <c r="AP483" i="2"/>
  <c r="AP373" i="2"/>
  <c r="AP104" i="2"/>
  <c r="AP53" i="2"/>
  <c r="AP234" i="2"/>
  <c r="AP252" i="2"/>
  <c r="AP306" i="2"/>
  <c r="AP207" i="2"/>
  <c r="AP182" i="2"/>
  <c r="AP12" i="2"/>
  <c r="AP434" i="2"/>
  <c r="AP416" i="2"/>
  <c r="AP295" i="2"/>
  <c r="AP155" i="2"/>
  <c r="AP61" i="2"/>
  <c r="AP542" i="2"/>
  <c r="AP312" i="2"/>
  <c r="AP120" i="2"/>
  <c r="AP116" i="2"/>
  <c r="AP108" i="2"/>
  <c r="AP288" i="2"/>
  <c r="AP57" i="2"/>
  <c r="AP112" i="2"/>
  <c r="AP261" i="2"/>
  <c r="AP149" i="2"/>
  <c r="AP448" i="2"/>
  <c r="AP459" i="2"/>
  <c r="AP367" i="2"/>
  <c r="AP63" i="2"/>
  <c r="AP117" i="2"/>
  <c r="AP235" i="2"/>
  <c r="AP230" i="2"/>
  <c r="AP353" i="2"/>
  <c r="AP192" i="2"/>
  <c r="AP164" i="2"/>
  <c r="AP314" i="2"/>
  <c r="AP136" i="2"/>
  <c r="AP204" i="2"/>
  <c r="AP80" i="2"/>
  <c r="AP121" i="2"/>
  <c r="AP290" i="2"/>
  <c r="AP97" i="2"/>
  <c r="AP212" i="2"/>
  <c r="AP342" i="2"/>
  <c r="AP341" i="2"/>
  <c r="AP141" i="2"/>
  <c r="AP217" i="2"/>
  <c r="AP158" i="2"/>
  <c r="AP203" i="2"/>
  <c r="AP480" i="2"/>
  <c r="AP138" i="2"/>
  <c r="AP128" i="2"/>
  <c r="AP348" i="2"/>
  <c r="AP247" i="2"/>
  <c r="AP273" i="2"/>
  <c r="AP151" i="2"/>
  <c r="AP52" i="2"/>
  <c r="AP153" i="2"/>
  <c r="AP301" i="2"/>
  <c r="AP405" i="2"/>
  <c r="AP472" i="2"/>
  <c r="AP236" i="2"/>
  <c r="AP379" i="2"/>
  <c r="AP150" i="2"/>
  <c r="AP408" i="2"/>
  <c r="AP224" i="2"/>
  <c r="AP208" i="2"/>
  <c r="AP78" i="2"/>
  <c r="AP91" i="2"/>
  <c r="AP317" i="2"/>
  <c r="AP206" i="2"/>
  <c r="AP102" i="2"/>
  <c r="AP304" i="2"/>
  <c r="AP330" i="2"/>
  <c r="AP55" i="2"/>
  <c r="AP510" i="2"/>
  <c r="AP13" i="2"/>
  <c r="AP113" i="2"/>
  <c r="AP530" i="2"/>
  <c r="AP173" i="2"/>
  <c r="AP242" i="2"/>
  <c r="AP218" i="2"/>
  <c r="AP194" i="2"/>
  <c r="AP134" i="2"/>
  <c r="AP189" i="2"/>
  <c r="AP248" i="2"/>
  <c r="AP184" i="2"/>
  <c r="AP482" i="2"/>
  <c r="AP264" i="2"/>
  <c r="AP441" i="2"/>
  <c r="AP546" i="2"/>
  <c r="AP451" i="2"/>
  <c r="AP127" i="2"/>
  <c r="AP24" i="2"/>
  <c r="AP103" i="2"/>
  <c r="AP109" i="2"/>
  <c r="AP90" i="2"/>
  <c r="AP232" i="2"/>
  <c r="AP187" i="2"/>
  <c r="AP255" i="2"/>
  <c r="AP318" i="2"/>
  <c r="AP371" i="2"/>
  <c r="AP299" i="2"/>
  <c r="AP270" i="2"/>
  <c r="AP84" i="2"/>
  <c r="AP471" i="2"/>
  <c r="AP35" i="2"/>
  <c r="AP69" i="2"/>
  <c r="AP256" i="2"/>
  <c r="AP188" i="2"/>
  <c r="AP537" i="2"/>
  <c r="AP529" i="2"/>
  <c r="AP183" i="2"/>
  <c r="AP291" i="2"/>
  <c r="AP467" i="2"/>
  <c r="AP326" i="2"/>
  <c r="AP259" i="2"/>
  <c r="AP227" i="2"/>
  <c r="AP200" i="2"/>
  <c r="AP258" i="2"/>
  <c r="AP222" i="2"/>
  <c r="AP387" i="2"/>
  <c r="AP548" i="2"/>
  <c r="AP221" i="2"/>
  <c r="AP383" i="2"/>
  <c r="AP514" i="2"/>
  <c r="AP536" i="2"/>
  <c r="AP254" i="2"/>
  <c r="AP48" i="2"/>
  <c r="AP126" i="2"/>
  <c r="AP253" i="2"/>
  <c r="AP185" i="2"/>
  <c r="AP452" i="2"/>
  <c r="AP72" i="2"/>
  <c r="AP309" i="2"/>
  <c r="AP363" i="2"/>
  <c r="AP83" i="2"/>
  <c r="AP285" i="2"/>
  <c r="AP267" i="2"/>
  <c r="AP269" i="2"/>
  <c r="AP302" i="2"/>
  <c r="AP374" i="2"/>
  <c r="AP101" i="2"/>
  <c r="AP147" i="2"/>
  <c r="AP244" i="2"/>
  <c r="AP215" i="2"/>
  <c r="AP114" i="2"/>
  <c r="AP96" i="2"/>
  <c r="AP337" i="2"/>
  <c r="AP495" i="2"/>
  <c r="AP241" i="2"/>
  <c r="AP163" i="2"/>
  <c r="AP287" i="2"/>
  <c r="AP223" i="2"/>
  <c r="AP487" i="2"/>
  <c r="AP436" i="2"/>
  <c r="AD275" i="2"/>
  <c r="AD299" i="2"/>
  <c r="AD515" i="2"/>
  <c r="AD265" i="2"/>
  <c r="AD529" i="2"/>
  <c r="AD18" i="2"/>
  <c r="AD431" i="2"/>
  <c r="AD30" i="2"/>
  <c r="AD176" i="2"/>
  <c r="AD534" i="2"/>
  <c r="AD423" i="2"/>
  <c r="AD537" i="2"/>
  <c r="AD455" i="2"/>
  <c r="AD517" i="2"/>
  <c r="AD365" i="2"/>
  <c r="AD448" i="2"/>
  <c r="AD193" i="2"/>
  <c r="AD164" i="2"/>
  <c r="AD124" i="2"/>
  <c r="AD184" i="2"/>
  <c r="AD132" i="2"/>
  <c r="AD140" i="2"/>
  <c r="AD212" i="2"/>
  <c r="AD101" i="2"/>
  <c r="AD246" i="2"/>
  <c r="AD86" i="2"/>
  <c r="AD285" i="2"/>
  <c r="AD208" i="2"/>
  <c r="AD471" i="2"/>
  <c r="AD147" i="2"/>
  <c r="AD420" i="2"/>
  <c r="AD241" i="2"/>
  <c r="AD347" i="2"/>
  <c r="AD36" i="2"/>
  <c r="AD414" i="2"/>
  <c r="AD301" i="2"/>
  <c r="AD475" i="2"/>
  <c r="AD452" i="2"/>
  <c r="AD486" i="2"/>
  <c r="AD421" i="2"/>
  <c r="AD174" i="2"/>
  <c r="AD240" i="2"/>
  <c r="AD335" i="2"/>
  <c r="AD162" i="2"/>
  <c r="AD215" i="2"/>
  <c r="AD146" i="2"/>
  <c r="AD171" i="2"/>
  <c r="AD120" i="2"/>
  <c r="AD187" i="2"/>
  <c r="AD92" i="2"/>
  <c r="AD60" i="2"/>
  <c r="AD368" i="2"/>
  <c r="AD161" i="2"/>
  <c r="AD59" i="2"/>
  <c r="AD348" i="2"/>
  <c r="AD96" i="2"/>
  <c r="AD71" i="2"/>
  <c r="AD432" i="2"/>
  <c r="AD221" i="2"/>
  <c r="AD260" i="2"/>
  <c r="AD263" i="2"/>
  <c r="AD356" i="2"/>
  <c r="AD494" i="2"/>
  <c r="AD417" i="2"/>
  <c r="AD267" i="2"/>
  <c r="AD253" i="2"/>
  <c r="AD76" i="2"/>
  <c r="AD88" i="2"/>
  <c r="AD50" i="2"/>
  <c r="AD279" i="2"/>
  <c r="AD181" i="2"/>
  <c r="AD198" i="2"/>
  <c r="AD288" i="2"/>
  <c r="AD107" i="2"/>
  <c r="AD64" i="2"/>
  <c r="AD83" i="2"/>
  <c r="AD156" i="2"/>
  <c r="AD451" i="2"/>
  <c r="AD321" i="2"/>
  <c r="AD395" i="2"/>
  <c r="AD391" i="2"/>
  <c r="AD102" i="2"/>
  <c r="AD84" i="2"/>
  <c r="AD344" i="2"/>
  <c r="AD138" i="2"/>
  <c r="AD62" i="2"/>
  <c r="AD379" i="2"/>
  <c r="AD372" i="2"/>
  <c r="AD303" i="2"/>
  <c r="AD247" i="2"/>
  <c r="AD266" i="2"/>
  <c r="AD211" i="2"/>
  <c r="AD28" i="2"/>
  <c r="AD180" i="2"/>
  <c r="AD182" i="2"/>
  <c r="AD209" i="2"/>
  <c r="AD243" i="2"/>
  <c r="AD173" i="2"/>
  <c r="AD104" i="2"/>
  <c r="AD113" i="2"/>
  <c r="AD230" i="2"/>
  <c r="AD205" i="2"/>
  <c r="AD152" i="2"/>
  <c r="AD487" i="2"/>
  <c r="AD276" i="2"/>
  <c r="AD245" i="2"/>
  <c r="AD287" i="2"/>
  <c r="AD261" i="2"/>
  <c r="AD61" i="2"/>
  <c r="AD271" i="2"/>
  <c r="AD199" i="2"/>
  <c r="AD57" i="2"/>
  <c r="AD405" i="2"/>
  <c r="AD398" i="2"/>
  <c r="AD268" i="2"/>
  <c r="AD281" i="2"/>
  <c r="AD342" i="2"/>
  <c r="AD462" i="2"/>
  <c r="AD35" i="2"/>
  <c r="AD13" i="2"/>
  <c r="AD207" i="2"/>
  <c r="AD206" i="2"/>
  <c r="AD169" i="2"/>
  <c r="AD103" i="2"/>
  <c r="AD228" i="2"/>
  <c r="AD114" i="2"/>
  <c r="AD141" i="2"/>
  <c r="AD135" i="2"/>
  <c r="AD284" i="2"/>
  <c r="AD87" i="2"/>
  <c r="AD367" i="2"/>
  <c r="AD470" i="2"/>
  <c r="AD229" i="2"/>
  <c r="AD425" i="2"/>
  <c r="AD90" i="2"/>
  <c r="AD110" i="2"/>
  <c r="AD419" i="2"/>
  <c r="AD189" i="2"/>
  <c r="AD312" i="2"/>
  <c r="AD345" i="2"/>
  <c r="AD297" i="2"/>
  <c r="AD280" i="2"/>
  <c r="AD319" i="2"/>
  <c r="AD495" i="2"/>
  <c r="AD98" i="2"/>
  <c r="AD39" i="2"/>
  <c r="AD220" i="2"/>
  <c r="AD65" i="2"/>
  <c r="AD16" i="2"/>
  <c r="AD151" i="2"/>
  <c r="AD89" i="2"/>
  <c r="AD149" i="2"/>
  <c r="AD232" i="2"/>
  <c r="AD133" i="2"/>
  <c r="AD95" i="2"/>
  <c r="AD137" i="2"/>
  <c r="AD511" i="2"/>
  <c r="AD472" i="2"/>
  <c r="AD203" i="2"/>
  <c r="AD410" i="2"/>
  <c r="AD79" i="2"/>
  <c r="AD244" i="2"/>
  <c r="AD309" i="2"/>
  <c r="AD397" i="2"/>
  <c r="AD231" i="2"/>
  <c r="AD323" i="2"/>
  <c r="AD357" i="2"/>
  <c r="AD251" i="2"/>
  <c r="AD295" i="2"/>
  <c r="AD290" i="2"/>
  <c r="AD49" i="2"/>
  <c r="AD23" i="2"/>
  <c r="AD291" i="2"/>
  <c r="AD129" i="2"/>
  <c r="AD14" i="2"/>
  <c r="AD252" i="2"/>
  <c r="AD144" i="2"/>
  <c r="AD159" i="2"/>
  <c r="AD360" i="2"/>
  <c r="AD225" i="2"/>
  <c r="AD128" i="2"/>
  <c r="AD73" i="2"/>
  <c r="AD289" i="2"/>
  <c r="AD386" i="2"/>
  <c r="AD143" i="2"/>
  <c r="AD369" i="2"/>
  <c r="AD497" i="2"/>
  <c r="AD427" i="2"/>
  <c r="AD270" i="2"/>
  <c r="AD353" i="2"/>
  <c r="AD412" i="2"/>
  <c r="AD403" i="2"/>
  <c r="AD283" i="2"/>
  <c r="AD326" i="2"/>
  <c r="AD479" i="2"/>
  <c r="AD512" i="2"/>
  <c r="AD26" i="2"/>
  <c r="AD38" i="2"/>
  <c r="AD196" i="2"/>
  <c r="AD192" i="2"/>
  <c r="AD188" i="2"/>
  <c r="AD112" i="2"/>
  <c r="AD167" i="2"/>
  <c r="AD150" i="2"/>
  <c r="AD54" i="2"/>
  <c r="AD324" i="2"/>
  <c r="AD256" i="2"/>
  <c r="AD210" i="2"/>
  <c r="AD327" i="2"/>
  <c r="AD504" i="2"/>
  <c r="AD11" i="2"/>
  <c r="AD318" i="2"/>
  <c r="AD332" i="2"/>
  <c r="AD67" i="2"/>
  <c r="AD435" i="2"/>
  <c r="AD336" i="2"/>
  <c r="AD440" i="2"/>
  <c r="AD330" i="2"/>
  <c r="AD371" i="2"/>
  <c r="AD491" i="2"/>
  <c r="AD304" i="2"/>
  <c r="AD316" i="2"/>
  <c r="AD27" i="2"/>
  <c r="AD42" i="2"/>
  <c r="AD194" i="2"/>
  <c r="AD264" i="2"/>
  <c r="AD459" i="2"/>
  <c r="AD160" i="2"/>
  <c r="AD127" i="2"/>
  <c r="AD85" i="2"/>
  <c r="AD125" i="2"/>
  <c r="AD119" i="2"/>
  <c r="AD136" i="2"/>
  <c r="AD429" i="2"/>
  <c r="AD75" i="2"/>
  <c r="AD468" i="2"/>
  <c r="AD223" i="2"/>
  <c r="AD456" i="2"/>
  <c r="AD224" i="2"/>
  <c r="AD350" i="2"/>
  <c r="AD409" i="2"/>
  <c r="AD485" i="2"/>
  <c r="AD399" i="2"/>
  <c r="AD447" i="2"/>
  <c r="AD463" i="2"/>
  <c r="AD383" i="2"/>
  <c r="AD175" i="2"/>
  <c r="AD364" i="2"/>
  <c r="AD300" i="2"/>
  <c r="AD21" i="2"/>
  <c r="AD78" i="2"/>
  <c r="AD361" i="2"/>
  <c r="AD170" i="2"/>
  <c r="AD109" i="2"/>
  <c r="AD183" i="2"/>
  <c r="AD52" i="2"/>
  <c r="AD91" i="2"/>
  <c r="AD108" i="2"/>
  <c r="AD121" i="2"/>
  <c r="AD165" i="2"/>
  <c r="AD329" i="2"/>
  <c r="AD239" i="2"/>
  <c r="AD269" i="2"/>
  <c r="AD200" i="2"/>
  <c r="AD380" i="2"/>
  <c r="AD56" i="2"/>
  <c r="AD387" i="2"/>
  <c r="AD501" i="2"/>
  <c r="AD503" i="2"/>
  <c r="AD363" i="2"/>
  <c r="AD489" i="2"/>
  <c r="AD227" i="2"/>
  <c r="AD219" i="2"/>
  <c r="AD115" i="2"/>
  <c r="R205" i="2"/>
  <c r="R265" i="2"/>
  <c r="R433" i="2"/>
  <c r="R467" i="2"/>
  <c r="R398" i="2"/>
  <c r="R421" i="2"/>
  <c r="R351" i="2"/>
  <c r="R492" i="2"/>
  <c r="R463" i="2"/>
  <c r="R384" i="2"/>
  <c r="R495" i="2"/>
  <c r="R437" i="2"/>
  <c r="R411" i="2"/>
  <c r="R509" i="2"/>
  <c r="R401" i="2"/>
  <c r="R11" i="2"/>
  <c r="R63" i="2"/>
  <c r="R13" i="2"/>
  <c r="R96" i="2"/>
  <c r="R224" i="2"/>
  <c r="R162" i="2"/>
  <c r="R45" i="2"/>
  <c r="R184" i="2"/>
  <c r="R74" i="2"/>
  <c r="R347" i="2"/>
  <c r="R101" i="2"/>
  <c r="R133" i="2"/>
  <c r="R488" i="2"/>
  <c r="R171" i="2"/>
  <c r="R413" i="2"/>
  <c r="R161" i="2"/>
  <c r="R175" i="2"/>
  <c r="R7" i="2"/>
  <c r="R19" i="2"/>
  <c r="R9" i="2"/>
  <c r="R108" i="2"/>
  <c r="R232" i="2"/>
  <c r="R231" i="2"/>
  <c r="R40" i="2"/>
  <c r="R86" i="2"/>
  <c r="R128" i="2"/>
  <c r="R236" i="2"/>
  <c r="R66" i="2"/>
  <c r="R208" i="2"/>
  <c r="R361" i="2"/>
  <c r="R242" i="2"/>
  <c r="R90" i="2"/>
  <c r="R95" i="2"/>
  <c r="R176" i="2"/>
  <c r="R342" i="2"/>
  <c r="R23" i="2"/>
  <c r="R50" i="2"/>
  <c r="R125" i="2"/>
  <c r="R79" i="2"/>
  <c r="R151" i="2"/>
  <c r="R139" i="2"/>
  <c r="R48" i="2"/>
  <c r="R206" i="2"/>
  <c r="R107" i="2"/>
  <c r="R62" i="2"/>
  <c r="R241" i="2"/>
  <c r="R472" i="2"/>
  <c r="R446" i="2"/>
  <c r="R26" i="2"/>
  <c r="R392" i="2"/>
  <c r="R245" i="2"/>
  <c r="R14" i="2"/>
  <c r="R104" i="2"/>
  <c r="R289" i="2"/>
  <c r="R257" i="2"/>
  <c r="R105" i="2"/>
  <c r="R141" i="2"/>
  <c r="R156" i="2"/>
  <c r="R165" i="2"/>
  <c r="R252" i="2"/>
  <c r="R192" i="2"/>
  <c r="R21" i="2"/>
  <c r="R516" i="2"/>
  <c r="R371" i="2"/>
  <c r="R292" i="2"/>
  <c r="R230" i="2"/>
  <c r="R482" i="2"/>
  <c r="R109" i="2"/>
  <c r="R15" i="2"/>
  <c r="R501" i="2"/>
  <c r="R159" i="2"/>
  <c r="R213" i="2"/>
  <c r="R140" i="2"/>
  <c r="R220" i="2"/>
  <c r="R222" i="2"/>
  <c r="R69" i="2"/>
  <c r="R414" i="2"/>
  <c r="R237" i="2"/>
  <c r="R227" i="2"/>
  <c r="R136" i="2"/>
  <c r="R439" i="2"/>
  <c r="R444" i="2"/>
  <c r="R158" i="2"/>
  <c r="R356" i="2"/>
  <c r="R275" i="2"/>
  <c r="R475" i="2"/>
  <c r="R33" i="2"/>
  <c r="R52" i="2"/>
  <c r="R168" i="2"/>
  <c r="R148" i="2"/>
  <c r="R137" i="2"/>
  <c r="R207" i="2"/>
  <c r="R153" i="2"/>
  <c r="R138" i="2"/>
  <c r="R98" i="2"/>
  <c r="R279" i="2"/>
  <c r="R485" i="2"/>
  <c r="R84" i="2"/>
  <c r="R524" i="2"/>
  <c r="R496" i="2"/>
  <c r="R81" i="2"/>
  <c r="R60" i="2"/>
  <c r="R225" i="2"/>
  <c r="R28" i="2"/>
  <c r="R228" i="2"/>
  <c r="R76" i="2"/>
  <c r="R218" i="2"/>
  <c r="R85" i="2"/>
  <c r="R174" i="2"/>
  <c r="R471" i="2"/>
  <c r="R72" i="2"/>
  <c r="R388" i="2"/>
  <c r="R304" i="2"/>
  <c r="R379" i="2"/>
  <c r="R119" i="2"/>
  <c r="R503" i="2"/>
  <c r="R204" i="2"/>
  <c r="R12" i="2"/>
  <c r="R249" i="2"/>
  <c r="R127" i="2"/>
  <c r="R37" i="2"/>
  <c r="R315" i="2"/>
  <c r="R132" i="2"/>
  <c r="R186" i="2"/>
  <c r="R103" i="2"/>
  <c r="R216" i="2"/>
  <c r="R147" i="2"/>
  <c r="R197" i="2"/>
  <c r="R459" i="2"/>
  <c r="R399" i="2"/>
  <c r="R243" i="2"/>
  <c r="R65" i="2"/>
  <c r="R247" i="2"/>
  <c r="R155" i="2"/>
  <c r="R282" i="2"/>
  <c r="R143" i="2"/>
  <c r="R73" i="2"/>
  <c r="R193" i="2"/>
  <c r="R167" i="2"/>
  <c r="R67" i="2"/>
  <c r="R187" i="2"/>
  <c r="R80" i="2"/>
  <c r="R402" i="2"/>
  <c r="R99" i="2"/>
  <c r="R196" i="2"/>
  <c r="R240" i="2"/>
  <c r="R479" i="2"/>
  <c r="R476" i="2"/>
  <c r="R504" i="2"/>
  <c r="R308" i="2"/>
  <c r="R507" i="2"/>
  <c r="R266" i="2"/>
  <c r="R42" i="2"/>
  <c r="R420" i="2"/>
  <c r="R173" i="2"/>
  <c r="R248" i="2"/>
  <c r="R131" i="2"/>
  <c r="R18" i="2"/>
  <c r="R71" i="2"/>
  <c r="R307" i="2"/>
  <c r="R51" i="2"/>
  <c r="R91" i="2"/>
  <c r="R212" i="2"/>
  <c r="R267" i="2"/>
  <c r="R299" i="2"/>
  <c r="R234" i="2"/>
  <c r="R403" i="2"/>
  <c r="R201" i="2"/>
  <c r="BJ109" i="3"/>
  <c r="BJ114" i="3"/>
  <c r="BJ417" i="3"/>
  <c r="BJ449" i="3"/>
  <c r="BJ168" i="3"/>
  <c r="BJ357" i="3"/>
  <c r="BJ397" i="3"/>
  <c r="BJ229" i="3"/>
  <c r="BJ119" i="3"/>
  <c r="BJ185" i="3"/>
  <c r="BJ305" i="3"/>
  <c r="BJ292" i="3"/>
  <c r="BJ9" i="3"/>
  <c r="BJ57" i="3"/>
  <c r="BJ267" i="3"/>
  <c r="BJ21" i="3"/>
  <c r="BJ81" i="3"/>
  <c r="BJ144" i="3"/>
  <c r="BJ182" i="3"/>
  <c r="BJ214" i="3"/>
  <c r="BJ239" i="3"/>
  <c r="BJ456" i="3"/>
  <c r="BJ325" i="3"/>
  <c r="BJ355" i="3"/>
  <c r="BJ192" i="3"/>
  <c r="BJ254" i="3"/>
  <c r="BJ173" i="3"/>
  <c r="BJ179" i="3"/>
  <c r="BJ178" i="3"/>
  <c r="BJ401" i="3"/>
  <c r="BJ302" i="3"/>
  <c r="BJ125" i="3"/>
  <c r="BJ359" i="3"/>
  <c r="BJ49" i="3"/>
  <c r="BJ433" i="3"/>
  <c r="BJ363" i="3"/>
  <c r="BJ307" i="3"/>
  <c r="AX220" i="3"/>
  <c r="AX496" i="3"/>
  <c r="AX276" i="3"/>
  <c r="AX280" i="3"/>
  <c r="AX249" i="3"/>
  <c r="AX150" i="3"/>
  <c r="AX67" i="3"/>
  <c r="AX385" i="3"/>
  <c r="AX231" i="3"/>
  <c r="AX126" i="3"/>
  <c r="AX267" i="3"/>
  <c r="AX45" i="3"/>
  <c r="AX97" i="3"/>
  <c r="AX529" i="3"/>
  <c r="AX429" i="3"/>
  <c r="AX287" i="3"/>
  <c r="AX460" i="3"/>
  <c r="AX485" i="3"/>
  <c r="AX427" i="3"/>
  <c r="AX9" i="3"/>
  <c r="AX203" i="3"/>
  <c r="AX54" i="3"/>
  <c r="AX120" i="3"/>
  <c r="AX38" i="3"/>
  <c r="AX347" i="3"/>
  <c r="AX204" i="3"/>
  <c r="AX127" i="3"/>
  <c r="AX373" i="3"/>
  <c r="AX423" i="3"/>
  <c r="AX142" i="3"/>
  <c r="AX303" i="3"/>
  <c r="AX290" i="3"/>
  <c r="AX69" i="3"/>
  <c r="AX93" i="3"/>
  <c r="AX291" i="3"/>
  <c r="AX184" i="3"/>
  <c r="AX195" i="3"/>
  <c r="AX271" i="3"/>
  <c r="AX233" i="3"/>
  <c r="AX526" i="3"/>
  <c r="AX283" i="3"/>
  <c r="AX289" i="3"/>
  <c r="AX401" i="3"/>
  <c r="AX180" i="3"/>
  <c r="AX259" i="3"/>
  <c r="AX107" i="3"/>
  <c r="AX83" i="3"/>
  <c r="AX317" i="3"/>
  <c r="AX181" i="3"/>
  <c r="AX252" i="3"/>
  <c r="AX277" i="3"/>
  <c r="AX487" i="3"/>
  <c r="AX205" i="3"/>
  <c r="AX160" i="3"/>
  <c r="AX192" i="3"/>
  <c r="AX119" i="3"/>
  <c r="AX161" i="3"/>
  <c r="AX262" i="3"/>
  <c r="AX421" i="3"/>
  <c r="AX321" i="3"/>
  <c r="AX433" i="3"/>
  <c r="AL277" i="3"/>
  <c r="AL154" i="3"/>
  <c r="AL268" i="3"/>
  <c r="AL408" i="3"/>
  <c r="AL82" i="3"/>
  <c r="AL285" i="3"/>
  <c r="AL187" i="3"/>
  <c r="AL477" i="3"/>
  <c r="AL422" i="3"/>
  <c r="AL10" i="3"/>
  <c r="AL67" i="3"/>
  <c r="AL226" i="3"/>
  <c r="AL203" i="3"/>
  <c r="AL192" i="3"/>
  <c r="AL310" i="3"/>
  <c r="AL427" i="3"/>
  <c r="AL204" i="3"/>
  <c r="AL495" i="3"/>
  <c r="AL202" i="3"/>
  <c r="AL382" i="3"/>
  <c r="AL79" i="3"/>
  <c r="AL505" i="3"/>
  <c r="AL263" i="3"/>
  <c r="AL239" i="3"/>
  <c r="AL447" i="3"/>
  <c r="AL131" i="3"/>
  <c r="AL326" i="3"/>
  <c r="AL292" i="3"/>
  <c r="AL530" i="3"/>
  <c r="AL153" i="3"/>
  <c r="AL418" i="3"/>
  <c r="AL244" i="3"/>
  <c r="AL107" i="3"/>
  <c r="AL228" i="3"/>
  <c r="AL446" i="3"/>
  <c r="AL269" i="3"/>
  <c r="AL374" i="3"/>
  <c r="AL150" i="3"/>
  <c r="AL39" i="3"/>
  <c r="AL283" i="3"/>
  <c r="AL322" i="3"/>
  <c r="AL487" i="3"/>
  <c r="AL72" i="3"/>
  <c r="AL420" i="3"/>
  <c r="AL167" i="3"/>
  <c r="AL412" i="3"/>
  <c r="AL276" i="3"/>
  <c r="AL309" i="3"/>
  <c r="AL496" i="3"/>
  <c r="AL465" i="3"/>
  <c r="AL78" i="3"/>
  <c r="AL73" i="3"/>
  <c r="AL109" i="3"/>
  <c r="AL339" i="3"/>
  <c r="AL411" i="3"/>
  <c r="AL288" i="3"/>
  <c r="AL506" i="3"/>
  <c r="AL196" i="3"/>
  <c r="AL103" i="3"/>
  <c r="AL121" i="3"/>
  <c r="AL182" i="3"/>
  <c r="AL162" i="3"/>
  <c r="AL61" i="3"/>
  <c r="AL225" i="3"/>
  <c r="AL194" i="3"/>
  <c r="AL375" i="3"/>
  <c r="AL307" i="3"/>
  <c r="AL331" i="3"/>
  <c r="AL434" i="3"/>
  <c r="AL14" i="3"/>
  <c r="AL425" i="3"/>
  <c r="AL246" i="3"/>
  <c r="AL378" i="3"/>
  <c r="AL335" i="3"/>
  <c r="AL443" i="3"/>
  <c r="AL216" i="3"/>
  <c r="AL9" i="3"/>
  <c r="AL478" i="3"/>
  <c r="AL113" i="3"/>
  <c r="Z230" i="3"/>
  <c r="Z59" i="3"/>
  <c r="Z398" i="3"/>
  <c r="Z317" i="3"/>
  <c r="Z132" i="3"/>
  <c r="Z319" i="3"/>
  <c r="Z521" i="3"/>
  <c r="Z126" i="3"/>
  <c r="Z436" i="3"/>
  <c r="Z276" i="3"/>
  <c r="Z120" i="3"/>
  <c r="Z450" i="3"/>
  <c r="Z252" i="3"/>
  <c r="Z45" i="3"/>
  <c r="Z186" i="3"/>
  <c r="Z138" i="3"/>
  <c r="Z366" i="3"/>
  <c r="Z369" i="3"/>
  <c r="Z98" i="3"/>
  <c r="Z509" i="3"/>
  <c r="Z259" i="3"/>
  <c r="Z448" i="3"/>
  <c r="Z131" i="3"/>
  <c r="Z330" i="3"/>
  <c r="Z333" i="3"/>
  <c r="Z122" i="3"/>
  <c r="Z510" i="3"/>
  <c r="Z282" i="3"/>
  <c r="Z38" i="3"/>
  <c r="Z513" i="3"/>
  <c r="Z269" i="3"/>
  <c r="Z12" i="3"/>
  <c r="Z421" i="3"/>
  <c r="Z168" i="3"/>
  <c r="Z21" i="3"/>
  <c r="Z453" i="3"/>
  <c r="Z33" i="3"/>
  <c r="Z217" i="3"/>
  <c r="Z175" i="3"/>
  <c r="Z241" i="3"/>
  <c r="Z531" i="3"/>
  <c r="Z409" i="3"/>
  <c r="Z427" i="3"/>
  <c r="Z125" i="3"/>
  <c r="Z414" i="3"/>
  <c r="Z394" i="3"/>
  <c r="Z14" i="3"/>
  <c r="Z347" i="3"/>
  <c r="Z439" i="3"/>
  <c r="Z58" i="3"/>
  <c r="Z465" i="3"/>
  <c r="Z290" i="3"/>
  <c r="Z229" i="3"/>
  <c r="Z546" i="3"/>
  <c r="Z204" i="3"/>
  <c r="Z270" i="3"/>
  <c r="Z262" i="3"/>
  <c r="Z307" i="3"/>
  <c r="Z285" i="3"/>
  <c r="Z206" i="3"/>
  <c r="Z359" i="3"/>
  <c r="Z153" i="3"/>
  <c r="Z399" i="3"/>
  <c r="Z367" i="3"/>
  <c r="Z19" i="3"/>
  <c r="Z481" i="3"/>
  <c r="Z313" i="3"/>
  <c r="Z66" i="3"/>
  <c r="Z519" i="3"/>
  <c r="Z78" i="3"/>
  <c r="Z211" i="3"/>
  <c r="Z184" i="3"/>
  <c r="Z346" i="3"/>
  <c r="Z271" i="3"/>
  <c r="Z208" i="3"/>
  <c r="Z189" i="3"/>
  <c r="Z424" i="3"/>
  <c r="Z31" i="3"/>
  <c r="Z299" i="3"/>
  <c r="Z343" i="3"/>
  <c r="Z24" i="3"/>
  <c r="Z522" i="3"/>
  <c r="Z210" i="3"/>
  <c r="Z36" i="3"/>
  <c r="Z289" i="3"/>
  <c r="Z130" i="3"/>
  <c r="Z198" i="3"/>
  <c r="Z86" i="3"/>
  <c r="Z246" i="3"/>
  <c r="Z268" i="3"/>
  <c r="Z253" i="3"/>
  <c r="Z451" i="3"/>
  <c r="Z194" i="3"/>
  <c r="Z411" i="3"/>
  <c r="Z365" i="3"/>
  <c r="Z39" i="3"/>
  <c r="Z219" i="3"/>
  <c r="Z499" i="3"/>
  <c r="Z429" i="3"/>
  <c r="Z258" i="3"/>
  <c r="Z503" i="3"/>
  <c r="Z254" i="3"/>
  <c r="Z150" i="3"/>
  <c r="Z461" i="3"/>
  <c r="Z446" i="3"/>
  <c r="Z55" i="3"/>
  <c r="Z169" i="3"/>
  <c r="Z432" i="3"/>
  <c r="Z514" i="3"/>
  <c r="Z278" i="3"/>
  <c r="Z96" i="3"/>
  <c r="Z517" i="3"/>
  <c r="Z118" i="3"/>
  <c r="Z425" i="3"/>
  <c r="Z504" i="3"/>
  <c r="Z129" i="3"/>
  <c r="Z402" i="3"/>
  <c r="Z288" i="3"/>
  <c r="Z492" i="3"/>
  <c r="Z318" i="3"/>
  <c r="Z459" i="3"/>
  <c r="Z231" i="3"/>
  <c r="Z105" i="3"/>
  <c r="Z482" i="3"/>
  <c r="Z393" i="3"/>
  <c r="Z244" i="3"/>
  <c r="Z336" i="3"/>
  <c r="Z13" i="3"/>
  <c r="Z495" i="3"/>
  <c r="Z442" i="3"/>
  <c r="Z304" i="3"/>
  <c r="Z389" i="3"/>
  <c r="Z157" i="3"/>
  <c r="Z242" i="3"/>
  <c r="Z348" i="3"/>
  <c r="Z149" i="3"/>
  <c r="Z239" i="3"/>
  <c r="Z410" i="3"/>
  <c r="Z382" i="3"/>
  <c r="Z174" i="3"/>
  <c r="Z225" i="3"/>
  <c r="Z494" i="3"/>
  <c r="Z525" i="3"/>
  <c r="Z478" i="3"/>
  <c r="Z498" i="3"/>
  <c r="Z315" i="3"/>
  <c r="Z133" i="3"/>
  <c r="Z471" i="3"/>
  <c r="Z291" i="3"/>
  <c r="Z46" i="3"/>
  <c r="Z72" i="3"/>
  <c r="Z506" i="3"/>
  <c r="Z227" i="3"/>
  <c r="Z527" i="3"/>
  <c r="Z47" i="3"/>
  <c r="Z50" i="3"/>
  <c r="Z257" i="3"/>
  <c r="Z108" i="3"/>
  <c r="Z60" i="3"/>
  <c r="Z196" i="3"/>
  <c r="Z463" i="3"/>
  <c r="Z145" i="3"/>
  <c r="Z337" i="3"/>
  <c r="Z43" i="3"/>
  <c r="Z124" i="3"/>
  <c r="Z443" i="3"/>
  <c r="Z435" i="3"/>
  <c r="Z516" i="3"/>
  <c r="Z326" i="3"/>
  <c r="Z539" i="3"/>
  <c r="Z375" i="3"/>
  <c r="Z485" i="3"/>
  <c r="Z484" i="3"/>
  <c r="Z400" i="3"/>
  <c r="Z274" i="3"/>
  <c r="Z321" i="3"/>
  <c r="Z468" i="3"/>
  <c r="Z454" i="3"/>
  <c r="Z462" i="3"/>
  <c r="Z311" i="3"/>
  <c r="Z501" i="3"/>
  <c r="Z34" i="3"/>
  <c r="Z474" i="3"/>
  <c r="Z412" i="3"/>
  <c r="Z163" i="3"/>
  <c r="Z325" i="3"/>
  <c r="Z486" i="3"/>
  <c r="Z469" i="3"/>
  <c r="Z360" i="3"/>
  <c r="Z281" i="3"/>
  <c r="Z295" i="3"/>
  <c r="Z5" i="3"/>
  <c r="Z397" i="3"/>
  <c r="Z352" i="3"/>
  <c r="Z226" i="3"/>
  <c r="Z293" i="3"/>
  <c r="Z243" i="3"/>
  <c r="Z35" i="3"/>
  <c r="Z61" i="3"/>
  <c r="Z477" i="3"/>
  <c r="Z361" i="3"/>
  <c r="Z303" i="3"/>
  <c r="Z73" i="3"/>
  <c r="Z110" i="3"/>
  <c r="Z162" i="3"/>
  <c r="Z280" i="3"/>
  <c r="Z190" i="3"/>
  <c r="Z418" i="3"/>
  <c r="Z102" i="3"/>
  <c r="Z154" i="3"/>
  <c r="Z297" i="3"/>
  <c r="Z507" i="3"/>
  <c r="Z483" i="3"/>
  <c r="Z119" i="3"/>
  <c r="Z103" i="3"/>
  <c r="Z377" i="3"/>
  <c r="Z286" i="3"/>
  <c r="Z283" i="3"/>
  <c r="Z305" i="3"/>
  <c r="Z518" i="3"/>
  <c r="Z345" i="3"/>
  <c r="Z178" i="3"/>
  <c r="Z82" i="3"/>
  <c r="Z301" i="3"/>
  <c r="Z95" i="3"/>
  <c r="Z144" i="3"/>
  <c r="Z180" i="3"/>
  <c r="Z143" i="3"/>
  <c r="Z156" i="3"/>
  <c r="Z62" i="3"/>
  <c r="Z106" i="3"/>
  <c r="Z423" i="3"/>
  <c r="Z420" i="3"/>
  <c r="N167" i="3"/>
  <c r="N372" i="3"/>
  <c r="N405" i="3"/>
  <c r="N508" i="3"/>
  <c r="N141" i="3"/>
  <c r="N449" i="3"/>
  <c r="N496" i="3"/>
  <c r="N81" i="3"/>
  <c r="N363" i="3"/>
  <c r="N226" i="3"/>
  <c r="N7" i="3"/>
  <c r="N377" i="3"/>
  <c r="N517" i="3"/>
  <c r="N546" i="3"/>
  <c r="N98" i="3"/>
  <c r="N238" i="3"/>
  <c r="N379" i="3"/>
  <c r="N126" i="3"/>
  <c r="N483" i="3"/>
  <c r="N454" i="3"/>
  <c r="N516" i="3"/>
  <c r="N86" i="3"/>
  <c r="N383" i="3"/>
  <c r="N144" i="3"/>
  <c r="N253" i="3"/>
  <c r="N502" i="3"/>
  <c r="N96" i="3"/>
  <c r="N266" i="3"/>
  <c r="N47" i="3"/>
  <c r="N527" i="3"/>
  <c r="N11" i="3"/>
  <c r="N24" i="3"/>
  <c r="N487" i="3"/>
  <c r="N474" i="3"/>
  <c r="N378" i="3"/>
  <c r="N422" i="3"/>
  <c r="N342" i="3"/>
  <c r="N426" i="3"/>
  <c r="N105" i="3"/>
  <c r="N168" i="3"/>
  <c r="N494" i="3"/>
  <c r="N169" i="3"/>
  <c r="N227" i="3"/>
  <c r="N115" i="3"/>
  <c r="N432" i="3"/>
  <c r="N118" i="3"/>
  <c r="N410" i="3"/>
  <c r="N453" i="3"/>
  <c r="N387" i="3"/>
  <c r="N261" i="3"/>
  <c r="N275" i="3"/>
  <c r="N219" i="3"/>
  <c r="N359" i="3"/>
  <c r="N166" i="3"/>
  <c r="N307" i="3"/>
  <c r="N106" i="3"/>
  <c r="N291" i="3"/>
  <c r="N269" i="3"/>
  <c r="N439" i="3"/>
  <c r="N313" i="3"/>
  <c r="N223" i="3"/>
  <c r="N401" i="3"/>
  <c r="N298" i="3"/>
  <c r="N523" i="3"/>
  <c r="N458" i="3"/>
  <c r="N268" i="3"/>
  <c r="N382" i="3"/>
  <c r="N457" i="3"/>
  <c r="N315" i="3"/>
  <c r="N249" i="3"/>
  <c r="N324" i="3"/>
  <c r="N283" i="3"/>
  <c r="N414" i="3"/>
  <c r="N389" i="3"/>
  <c r="N274" i="3"/>
  <c r="N529" i="3"/>
  <c r="N220" i="3"/>
  <c r="N384" i="3"/>
  <c r="N201" i="3"/>
  <c r="N339" i="3"/>
  <c r="N78" i="3"/>
  <c r="N445" i="3"/>
  <c r="N79" i="3"/>
  <c r="N292" i="3"/>
  <c r="N302" i="3"/>
  <c r="N538" i="3"/>
  <c r="N340" i="3"/>
  <c r="N526" i="3"/>
  <c r="N532" i="3"/>
  <c r="N277" i="3"/>
  <c r="N505" i="3"/>
  <c r="N61" i="3"/>
  <c r="N239" i="3"/>
  <c r="N423" i="3"/>
  <c r="N83" i="3"/>
  <c r="N518" i="3"/>
  <c r="N63" i="3"/>
  <c r="N256" i="3"/>
  <c r="N72" i="3"/>
  <c r="N130" i="3"/>
  <c r="N156" i="3"/>
  <c r="N312" i="3"/>
  <c r="N361" i="3"/>
  <c r="N465" i="3"/>
  <c r="N62" i="3"/>
  <c r="N311" i="3"/>
  <c r="N367" i="3"/>
  <c r="N117" i="3"/>
  <c r="N267" i="3"/>
  <c r="N362" i="3"/>
  <c r="N51" i="3"/>
  <c r="N301" i="3"/>
  <c r="N431" i="3"/>
  <c r="N206" i="3"/>
  <c r="N228" i="3"/>
  <c r="N520" i="3"/>
  <c r="N84" i="3"/>
  <c r="N294" i="3"/>
  <c r="N358" i="3"/>
  <c r="N150" i="3"/>
  <c r="N481" i="3"/>
  <c r="N406" i="3"/>
  <c r="N264" i="3"/>
  <c r="N430" i="3"/>
  <c r="N9" i="3"/>
  <c r="N38" i="3"/>
  <c r="N134" i="3"/>
  <c r="N421" i="3"/>
  <c r="N418" i="3"/>
  <c r="N107" i="3"/>
  <c r="N281" i="3"/>
  <c r="N433" i="3"/>
  <c r="N97" i="3"/>
  <c r="N192" i="3"/>
  <c r="N297" i="3"/>
  <c r="N533" i="3"/>
  <c r="N231" i="3"/>
  <c r="N211" i="3"/>
  <c r="N250" i="3"/>
  <c r="N484" i="3"/>
  <c r="N103" i="3"/>
  <c r="N338" i="3"/>
  <c r="N415" i="3"/>
  <c r="N471" i="3"/>
  <c r="N60" i="3"/>
  <c r="N252" i="3"/>
  <c r="N425" i="3"/>
  <c r="N273" i="3"/>
  <c r="N278" i="3"/>
  <c r="N14" i="3"/>
  <c r="N198" i="3"/>
  <c r="N409" i="3"/>
  <c r="N444" i="3"/>
  <c r="N412" i="3"/>
  <c r="N381" i="3"/>
  <c r="N539" i="3"/>
  <c r="N258" i="3"/>
  <c r="N460" i="3"/>
  <c r="N285" i="3"/>
  <c r="N371" i="3"/>
  <c r="N165" i="3"/>
  <c r="N334" i="3"/>
  <c r="N216" i="3"/>
  <c r="N525" i="3"/>
  <c r="N45" i="3"/>
  <c r="N327" i="3"/>
  <c r="N19" i="3"/>
  <c r="N276" i="3"/>
  <c r="N119" i="3"/>
  <c r="N109" i="3"/>
  <c r="N49" i="3"/>
  <c r="N149" i="3"/>
  <c r="N222" i="3"/>
  <c r="N403" i="3"/>
  <c r="N475" i="3"/>
  <c r="N351" i="3"/>
  <c r="N335" i="3"/>
  <c r="N336" i="3"/>
  <c r="N495" i="3"/>
  <c r="N447" i="3"/>
  <c r="N309" i="3"/>
  <c r="N350" i="3"/>
  <c r="N537" i="3"/>
  <c r="N441" i="3"/>
  <c r="N480" i="3"/>
  <c r="N507" i="3"/>
  <c r="N241" i="3"/>
  <c r="N323" i="3"/>
  <c r="N232" i="3"/>
  <c r="N129" i="3"/>
  <c r="N57" i="3"/>
  <c r="N287" i="3"/>
  <c r="N328" i="3"/>
  <c r="N71" i="3"/>
  <c r="AD385" i="2"/>
  <c r="BJ246" i="3"/>
  <c r="AX238" i="3"/>
  <c r="N306" i="3"/>
  <c r="Z127" i="3"/>
  <c r="AX226" i="3"/>
  <c r="AX447" i="3"/>
  <c r="AX322" i="3"/>
  <c r="AX365" i="3"/>
  <c r="AX345" i="3"/>
  <c r="AX419" i="3"/>
  <c r="AX390" i="3"/>
  <c r="AX505" i="3"/>
  <c r="BJ160" i="3"/>
  <c r="BJ346" i="3"/>
  <c r="BJ266" i="3"/>
  <c r="BJ443" i="3"/>
  <c r="BJ108" i="3"/>
  <c r="BJ409" i="3"/>
  <c r="BJ78" i="3"/>
  <c r="BJ171" i="3"/>
  <c r="BJ31" i="3"/>
  <c r="BJ410" i="3"/>
  <c r="BJ300" i="3"/>
  <c r="BJ257" i="3"/>
  <c r="BJ398" i="3"/>
  <c r="BJ117" i="3"/>
  <c r="BJ310" i="3"/>
  <c r="BJ475" i="3"/>
  <c r="BJ387" i="3"/>
  <c r="BJ462" i="3"/>
  <c r="R287" i="2"/>
  <c r="R344" i="2"/>
  <c r="R115" i="2"/>
  <c r="R427" i="2"/>
  <c r="R440" i="2"/>
  <c r="R480" i="2"/>
  <c r="R244" i="2"/>
  <c r="R373" i="2"/>
  <c r="R35" i="2"/>
  <c r="R386" i="2"/>
  <c r="R68" i="2"/>
  <c r="R24" i="2"/>
  <c r="AD460" i="2"/>
  <c r="AD338" i="2"/>
  <c r="AD177" i="2"/>
  <c r="AD68" i="2"/>
  <c r="AP209" i="2"/>
  <c r="AP100" i="2"/>
  <c r="BB128" i="2"/>
  <c r="Z441" i="3"/>
  <c r="AD492" i="2"/>
  <c r="BJ247" i="3"/>
  <c r="AX197" i="3"/>
  <c r="N374" i="3"/>
  <c r="AL85" i="3"/>
  <c r="AX445" i="3"/>
  <c r="AX468" i="3"/>
  <c r="AX471" i="3"/>
  <c r="AX311" i="3"/>
  <c r="AX386" i="3"/>
  <c r="AX351" i="3"/>
  <c r="AX367" i="3"/>
  <c r="BJ42" i="3"/>
  <c r="BJ242" i="3"/>
  <c r="BJ385" i="3"/>
  <c r="BJ256" i="3"/>
  <c r="BJ485" i="3"/>
  <c r="BJ169" i="3"/>
  <c r="BJ472" i="3"/>
  <c r="BJ97" i="3"/>
  <c r="BJ240" i="3"/>
  <c r="BJ232" i="3"/>
  <c r="BJ281" i="3"/>
  <c r="BJ465" i="3"/>
  <c r="BJ249" i="3"/>
  <c r="BJ469" i="3"/>
  <c r="BJ14" i="3"/>
  <c r="BJ227" i="3"/>
  <c r="BJ372" i="3"/>
  <c r="BJ460" i="3"/>
  <c r="BJ91" i="3"/>
  <c r="R273" i="2"/>
  <c r="R93" i="2"/>
  <c r="R195" i="2"/>
  <c r="R294" i="2"/>
  <c r="R380" i="2"/>
  <c r="R487" i="2"/>
  <c r="R491" i="2"/>
  <c r="R513" i="2"/>
  <c r="R532" i="2"/>
  <c r="R233" i="2"/>
  <c r="R117" i="2"/>
  <c r="AD257" i="2"/>
  <c r="AD402" i="2"/>
  <c r="AD413" i="2"/>
  <c r="AD233" i="2"/>
  <c r="AD213" i="2"/>
  <c r="AP289" i="2"/>
  <c r="AP75" i="2"/>
  <c r="F306" i="2"/>
  <c r="N467" i="3"/>
  <c r="AD390" i="2"/>
  <c r="BJ27" i="3"/>
  <c r="AX266" i="3"/>
  <c r="N142" i="3"/>
  <c r="AL115" i="3"/>
  <c r="AX371" i="3"/>
  <c r="AX405" i="3"/>
  <c r="AX474" i="3"/>
  <c r="AX430" i="3"/>
  <c r="AX362" i="3"/>
  <c r="AX357" i="3"/>
  <c r="AX470" i="3"/>
  <c r="BJ82" i="3"/>
  <c r="BJ339" i="3"/>
  <c r="BJ399" i="3"/>
  <c r="BJ210" i="3"/>
  <c r="BJ438" i="3"/>
  <c r="BJ243" i="3"/>
  <c r="BJ467" i="3"/>
  <c r="BJ226" i="3"/>
  <c r="BJ298" i="3"/>
  <c r="BJ71" i="3"/>
  <c r="BJ275" i="3"/>
  <c r="BJ432" i="3"/>
  <c r="BJ234" i="3"/>
  <c r="BJ435" i="3"/>
  <c r="BJ26" i="3"/>
  <c r="BJ271" i="3"/>
  <c r="BJ358" i="3"/>
  <c r="BJ347" i="3"/>
  <c r="BJ103" i="3"/>
  <c r="R283" i="2"/>
  <c r="R200" i="2"/>
  <c r="R57" i="2"/>
  <c r="R397" i="2"/>
  <c r="R428" i="2"/>
  <c r="R451" i="2"/>
  <c r="R458" i="2"/>
  <c r="R422" i="2"/>
  <c r="R448" i="2"/>
  <c r="R87" i="2"/>
  <c r="R126" i="2"/>
  <c r="AD416" i="2"/>
  <c r="AD352" i="2"/>
  <c r="AD249" i="2"/>
  <c r="AD45" i="2"/>
  <c r="AD51" i="2"/>
  <c r="AP115" i="2"/>
  <c r="AP137" i="2"/>
  <c r="F245" i="2"/>
  <c r="Z266" i="3"/>
  <c r="R460" i="2"/>
  <c r="BJ94" i="3"/>
  <c r="AX325" i="3"/>
  <c r="N10" i="3"/>
  <c r="AL35" i="3"/>
  <c r="AX448" i="3"/>
  <c r="AX327" i="3"/>
  <c r="AX400" i="3"/>
  <c r="AX389" i="3"/>
  <c r="AX388" i="3"/>
  <c r="AX483" i="3"/>
  <c r="AX497" i="3"/>
  <c r="BJ194" i="3"/>
  <c r="BJ322" i="3"/>
  <c r="BJ66" i="3"/>
  <c r="BJ252" i="3"/>
  <c r="BJ446" i="3"/>
  <c r="BJ259" i="3"/>
  <c r="BJ427" i="3"/>
  <c r="BJ203" i="3"/>
  <c r="BJ327" i="3"/>
  <c r="BJ22" i="3"/>
  <c r="BJ364" i="3"/>
  <c r="BJ457" i="3"/>
  <c r="BJ172" i="3"/>
  <c r="BJ382" i="3"/>
  <c r="BJ59" i="3"/>
  <c r="BJ151" i="3"/>
  <c r="BJ334" i="3"/>
  <c r="BJ454" i="3"/>
  <c r="BJ258" i="3"/>
  <c r="R290" i="2"/>
  <c r="R77" i="2"/>
  <c r="R357" i="2"/>
  <c r="R415" i="2"/>
  <c r="R447" i="2"/>
  <c r="R456" i="2"/>
  <c r="R375" i="2"/>
  <c r="R312" i="2"/>
  <c r="R425" i="2"/>
  <c r="R199" i="2"/>
  <c r="R114" i="2"/>
  <c r="AD389" i="2"/>
  <c r="AD234" i="2"/>
  <c r="AD458" i="2"/>
  <c r="AD236" i="2"/>
  <c r="AD408" i="2"/>
  <c r="AP319" i="2"/>
  <c r="AP123" i="2"/>
  <c r="F138" i="2"/>
  <c r="Z475" i="3"/>
  <c r="R333" i="2"/>
  <c r="BJ129" i="3"/>
  <c r="AX424" i="3"/>
  <c r="N186" i="3"/>
  <c r="AL132" i="3"/>
  <c r="AX408" i="3"/>
  <c r="AX432" i="3"/>
  <c r="AX461" i="3"/>
  <c r="AX306" i="3"/>
  <c r="AX391" i="3"/>
  <c r="AX326" i="3"/>
  <c r="AX37" i="3"/>
  <c r="BJ204" i="3"/>
  <c r="BJ335" i="3"/>
  <c r="BJ7" i="3"/>
  <c r="BJ181" i="3"/>
  <c r="BJ342" i="3"/>
  <c r="BJ208" i="3"/>
  <c r="BJ341" i="3"/>
  <c r="BJ294" i="3"/>
  <c r="BJ477" i="3"/>
  <c r="BJ90" i="3"/>
  <c r="BJ269" i="3"/>
  <c r="BJ35" i="3"/>
  <c r="BJ319" i="3"/>
  <c r="BJ367" i="3"/>
  <c r="BJ34" i="3"/>
  <c r="BJ391" i="3"/>
  <c r="BJ459" i="3"/>
  <c r="BJ423" i="3"/>
  <c r="BJ74" i="3"/>
  <c r="R188" i="2"/>
  <c r="R276" i="2"/>
  <c r="R341" i="2"/>
  <c r="R429" i="2"/>
  <c r="R435" i="2"/>
  <c r="R431" i="2"/>
  <c r="R291" i="2"/>
  <c r="R219" i="2"/>
  <c r="R470" i="2"/>
  <c r="R256" i="2"/>
  <c r="R124" i="2"/>
  <c r="AD153" i="2"/>
  <c r="AD273" i="2"/>
  <c r="AD496" i="2"/>
  <c r="AD99" i="2"/>
  <c r="AP50" i="2"/>
  <c r="AP455" i="2"/>
  <c r="BB236" i="2"/>
  <c r="F236" i="2"/>
  <c r="R27" i="2"/>
  <c r="R499" i="2"/>
  <c r="BJ336" i="3"/>
  <c r="AX309" i="3"/>
  <c r="N139" i="3"/>
  <c r="AL210" i="3"/>
  <c r="AX435" i="3"/>
  <c r="AX426" i="3"/>
  <c r="AX481" i="3"/>
  <c r="AX323" i="3"/>
  <c r="AX363" i="3"/>
  <c r="AX381" i="3"/>
  <c r="AX270" i="3"/>
  <c r="BJ206" i="3"/>
  <c r="BJ217" i="3"/>
  <c r="BJ219" i="3"/>
  <c r="BJ190" i="3"/>
  <c r="BJ50" i="3"/>
  <c r="BJ376" i="3"/>
  <c r="BJ329" i="3"/>
  <c r="BJ261" i="3"/>
  <c r="BJ482" i="3"/>
  <c r="BJ79" i="3"/>
  <c r="BJ264" i="3"/>
  <c r="BJ67" i="3"/>
  <c r="BJ276" i="3"/>
  <c r="BJ343" i="3"/>
  <c r="BJ293" i="3"/>
  <c r="BJ317" i="3"/>
  <c r="BJ481" i="3"/>
  <c r="BJ422" i="3"/>
  <c r="BJ326" i="3"/>
  <c r="R39" i="2"/>
  <c r="R330" i="2"/>
  <c r="R387" i="2"/>
  <c r="R410" i="2"/>
  <c r="R407" i="2"/>
  <c r="R468" i="2"/>
  <c r="R426" i="2"/>
  <c r="R211" i="2"/>
  <c r="R150" i="2"/>
  <c r="R120" i="2"/>
  <c r="R181" i="2"/>
  <c r="AD376" i="2"/>
  <c r="AD444" i="2"/>
  <c r="AD311" i="2"/>
  <c r="AD24" i="2"/>
  <c r="AP239" i="2"/>
  <c r="AP243" i="2"/>
  <c r="BB315" i="2"/>
  <c r="F448" i="2"/>
  <c r="F222" i="2"/>
  <c r="BJ411" i="3"/>
  <c r="AX472" i="3"/>
  <c r="AX377" i="3"/>
  <c r="N145" i="3"/>
  <c r="AL282" i="3"/>
  <c r="AX299" i="3"/>
  <c r="AX491" i="3"/>
  <c r="AX190" i="3"/>
  <c r="AX341" i="3"/>
  <c r="AX465" i="3"/>
  <c r="AX397" i="3"/>
  <c r="AX26" i="3"/>
  <c r="BJ130" i="3"/>
  <c r="BJ233" i="3"/>
  <c r="BJ202" i="3"/>
  <c r="BJ442" i="3"/>
  <c r="BJ175" i="3"/>
  <c r="BJ205" i="3"/>
  <c r="BJ458" i="3"/>
  <c r="BJ245" i="3"/>
  <c r="BJ323" i="3"/>
  <c r="BJ85" i="3"/>
  <c r="BJ161" i="3"/>
  <c r="BJ36" i="3"/>
  <c r="BJ133" i="3"/>
  <c r="BJ489" i="3"/>
  <c r="BJ238" i="3"/>
  <c r="BJ340" i="3"/>
  <c r="BJ13" i="3"/>
  <c r="BJ414" i="3"/>
  <c r="BJ93" i="3"/>
  <c r="R313" i="2"/>
  <c r="R324" i="2"/>
  <c r="R376" i="2"/>
  <c r="R390" i="2"/>
  <c r="R395" i="2"/>
  <c r="R49" i="2"/>
  <c r="R316" i="2"/>
  <c r="R239" i="2"/>
  <c r="R25" i="2"/>
  <c r="R92" i="2"/>
  <c r="R229" i="2"/>
  <c r="AD155" i="2"/>
  <c r="AD81" i="2"/>
  <c r="AD216" i="2"/>
  <c r="AD186" i="2"/>
  <c r="AP407" i="2"/>
  <c r="AP411" i="2"/>
  <c r="BB472" i="2"/>
  <c r="F444" i="2"/>
  <c r="AD158" i="2"/>
  <c r="BJ377" i="3"/>
  <c r="AX343" i="3"/>
  <c r="AX232" i="3"/>
  <c r="N70" i="3"/>
  <c r="AL350" i="3"/>
  <c r="AX502" i="3"/>
  <c r="AX498" i="3"/>
  <c r="AX175" i="3"/>
  <c r="AX484" i="3"/>
  <c r="AX269" i="3"/>
  <c r="AX459" i="3"/>
  <c r="AX449" i="3"/>
  <c r="BJ38" i="3"/>
  <c r="BJ429" i="3"/>
  <c r="BJ55" i="3"/>
  <c r="BJ365" i="3"/>
  <c r="BJ118" i="3"/>
  <c r="BJ388" i="3"/>
  <c r="BJ95" i="3"/>
  <c r="BJ289" i="3"/>
  <c r="BJ478" i="3"/>
  <c r="BJ83" i="3"/>
  <c r="BJ337" i="3"/>
  <c r="BJ84" i="3"/>
  <c r="BJ324" i="3"/>
  <c r="BJ420" i="3"/>
  <c r="BJ184" i="3"/>
  <c r="BJ407" i="3"/>
  <c r="BJ58" i="3"/>
  <c r="BJ484" i="3"/>
  <c r="R288" i="2"/>
  <c r="R302" i="2"/>
  <c r="R484" i="2"/>
  <c r="R345" i="2"/>
  <c r="R372" i="2"/>
  <c r="R110" i="2"/>
  <c r="R134" i="2"/>
  <c r="R486" i="2"/>
  <c r="R170" i="2"/>
  <c r="R185" i="2"/>
  <c r="R263" i="2"/>
  <c r="R160" i="2"/>
  <c r="AD464" i="2"/>
  <c r="AD375" i="2"/>
  <c r="AD255" i="2"/>
  <c r="AD201" i="2"/>
  <c r="AP275" i="2"/>
  <c r="AP211" i="2"/>
  <c r="BB456" i="2"/>
  <c r="F547" i="2"/>
  <c r="F423" i="2"/>
  <c r="BJ349" i="3"/>
  <c r="AX453" i="3"/>
  <c r="BB120" i="2"/>
  <c r="Z541" i="3"/>
  <c r="AL397" i="3"/>
  <c r="AX479" i="3"/>
  <c r="AX438" i="3"/>
  <c r="AX437" i="3"/>
  <c r="AX257" i="3"/>
  <c r="AX265" i="3"/>
  <c r="AX411" i="3"/>
  <c r="AX338" i="3"/>
  <c r="BJ396" i="3"/>
  <c r="BJ412" i="3"/>
  <c r="BJ120" i="3"/>
  <c r="BJ196" i="3"/>
  <c r="BJ12" i="3"/>
  <c r="BJ352" i="3"/>
  <c r="BJ11" i="3"/>
  <c r="BJ253" i="3"/>
  <c r="BJ415" i="3"/>
  <c r="BJ131" i="3"/>
  <c r="BJ309" i="3"/>
  <c r="BJ107" i="3"/>
  <c r="BJ193" i="3"/>
  <c r="BJ463" i="3"/>
  <c r="BJ143" i="3"/>
  <c r="BJ350" i="3"/>
  <c r="BJ436" i="3"/>
  <c r="BJ394" i="3"/>
  <c r="R277" i="2"/>
  <c r="R326" i="2"/>
  <c r="R328" i="2"/>
  <c r="R366" i="2"/>
  <c r="R364" i="2"/>
  <c r="R409" i="2"/>
  <c r="R129" i="2"/>
  <c r="R424" i="2"/>
  <c r="R183" i="2"/>
  <c r="R271" i="2"/>
  <c r="R43" i="2"/>
  <c r="R474" i="2"/>
  <c r="AD476" i="2"/>
  <c r="AD315" i="2"/>
  <c r="AD204" i="2"/>
  <c r="AD305" i="2"/>
  <c r="AP257" i="2"/>
  <c r="AP105" i="2"/>
  <c r="BB67" i="2"/>
  <c r="AP498" i="2"/>
  <c r="BB210" i="2"/>
  <c r="BJ400" i="3"/>
  <c r="AX422" i="3"/>
  <c r="AD74" i="2"/>
  <c r="Z533" i="3"/>
  <c r="AX151" i="3"/>
  <c r="AX406" i="3"/>
  <c r="AX352" i="3"/>
  <c r="AX261" i="3"/>
  <c r="AX215" i="3"/>
  <c r="AX163" i="3"/>
  <c r="AX407" i="3"/>
  <c r="AX47" i="3"/>
  <c r="BJ274" i="3"/>
  <c r="BJ419" i="3"/>
  <c r="BJ70" i="3"/>
  <c r="BJ265" i="3"/>
  <c r="BJ61" i="3"/>
  <c r="BJ263" i="3"/>
  <c r="BJ23" i="3"/>
  <c r="BJ255" i="3"/>
  <c r="BJ418" i="3"/>
  <c r="BJ19" i="3"/>
  <c r="BJ483" i="3"/>
  <c r="BJ282" i="3"/>
  <c r="BJ221" i="3"/>
  <c r="BJ115" i="3"/>
  <c r="BJ277" i="3"/>
  <c r="BJ370" i="3"/>
  <c r="BJ345" i="3"/>
  <c r="BJ470" i="3"/>
  <c r="R327" i="2"/>
  <c r="R319" i="2"/>
  <c r="R362" i="2"/>
  <c r="R515" i="2"/>
  <c r="R149" i="2"/>
  <c r="R511" i="2"/>
  <c r="R177" i="2"/>
  <c r="R417" i="2"/>
  <c r="R36" i="2"/>
  <c r="R432" i="2"/>
  <c r="R121" i="2"/>
  <c r="R54" i="2"/>
  <c r="AD428" i="2"/>
  <c r="AD339" i="2"/>
  <c r="AD117" i="2"/>
  <c r="AD195" i="2"/>
  <c r="AP419" i="2"/>
  <c r="AP417" i="2"/>
  <c r="BB209" i="2"/>
  <c r="BJ373" i="3"/>
  <c r="AP280" i="2"/>
  <c r="BJ162" i="3"/>
  <c r="AX315" i="3"/>
  <c r="BJ113" i="3"/>
  <c r="Z79" i="3"/>
  <c r="AX331" i="3"/>
  <c r="AX486" i="3"/>
  <c r="AX477" i="3"/>
  <c r="AX374" i="3"/>
  <c r="AX297" i="3"/>
  <c r="AX206" i="3"/>
  <c r="AX501" i="3"/>
  <c r="AX292" i="3"/>
  <c r="BJ220" i="3"/>
  <c r="BJ426" i="3"/>
  <c r="BJ86" i="3"/>
  <c r="BJ474" i="3"/>
  <c r="BJ73" i="3"/>
  <c r="BJ486" i="3"/>
  <c r="BJ170" i="3"/>
  <c r="BJ126" i="3"/>
  <c r="BJ451" i="3"/>
  <c r="BJ228" i="3"/>
  <c r="BJ490" i="3"/>
  <c r="BJ351" i="3"/>
  <c r="BJ180" i="3"/>
  <c r="BJ69" i="3"/>
  <c r="BJ139" i="3"/>
  <c r="BJ288" i="3"/>
  <c r="BJ471" i="3"/>
  <c r="BJ299" i="3"/>
  <c r="R494" i="2"/>
  <c r="R259" i="2"/>
  <c r="R348" i="2"/>
  <c r="R209" i="2"/>
  <c r="R305" i="2"/>
  <c r="R508" i="2"/>
  <c r="R254" i="2"/>
  <c r="R280" i="2"/>
  <c r="R223" i="2"/>
  <c r="R182" i="2"/>
  <c r="R111" i="2"/>
  <c r="R31" i="2"/>
  <c r="AD97" i="2"/>
  <c r="AD163" i="2"/>
  <c r="AD302" i="2"/>
  <c r="AD292" i="2"/>
  <c r="AP263" i="2"/>
  <c r="AP170" i="2"/>
  <c r="BB76" i="2"/>
  <c r="AL174" i="3"/>
  <c r="BG418" i="3"/>
  <c r="BG482" i="3"/>
  <c r="AY541" i="2"/>
  <c r="AY512" i="2"/>
  <c r="AY522" i="2"/>
  <c r="AY508" i="2"/>
  <c r="AY511" i="2"/>
  <c r="AY537" i="2"/>
  <c r="AM518" i="2"/>
  <c r="AM286" i="2"/>
  <c r="AM502" i="2"/>
  <c r="AM511" i="2"/>
  <c r="AM540" i="2"/>
  <c r="AA545" i="2"/>
  <c r="AA372" i="2"/>
  <c r="AA124" i="2"/>
  <c r="AA393" i="2"/>
  <c r="AA163" i="2"/>
  <c r="AA544" i="2"/>
  <c r="AA370" i="2"/>
  <c r="AA473" i="2"/>
  <c r="AA261" i="2"/>
  <c r="AA549" i="2"/>
  <c r="AA377" i="2"/>
  <c r="AA525" i="2"/>
  <c r="AA422" i="2"/>
  <c r="AA541" i="2"/>
  <c r="O305" i="2"/>
  <c r="O548" i="2"/>
  <c r="O540" i="2"/>
  <c r="O474" i="2"/>
  <c r="O103" i="2"/>
  <c r="O278" i="2"/>
  <c r="O347" i="2"/>
  <c r="O311" i="2"/>
  <c r="O473" i="2"/>
  <c r="O153" i="2"/>
  <c r="O482" i="2"/>
  <c r="O527" i="2"/>
  <c r="O199" i="2"/>
  <c r="O316" i="2"/>
  <c r="O230" i="2"/>
  <c r="O302" i="2"/>
  <c r="O269" i="2"/>
  <c r="O547" i="2"/>
  <c r="O394" i="2"/>
  <c r="O515" i="2"/>
  <c r="O147" i="2"/>
  <c r="O333" i="2"/>
  <c r="O234" i="2"/>
  <c r="O545" i="2"/>
  <c r="O339" i="2"/>
  <c r="O45" i="2"/>
  <c r="O499" i="2"/>
  <c r="O273" i="2"/>
  <c r="O4" i="2"/>
  <c r="O376" i="2"/>
  <c r="O546" i="2"/>
  <c r="O359" i="2"/>
  <c r="O549" i="2"/>
  <c r="O318" i="2"/>
  <c r="O104" i="2"/>
  <c r="O99" i="2"/>
  <c r="O536" i="2"/>
  <c r="O12" i="2"/>
  <c r="O537" i="2"/>
  <c r="O90" i="2"/>
  <c r="BG502" i="3"/>
  <c r="BG533" i="3"/>
  <c r="BG428" i="3"/>
  <c r="BG404" i="3"/>
  <c r="BG547" i="3"/>
  <c r="BG313" i="3"/>
  <c r="BG385" i="3"/>
  <c r="BG322" i="3"/>
  <c r="BG409" i="3"/>
  <c r="BG281" i="3"/>
  <c r="BG394" i="3"/>
  <c r="BG441" i="3"/>
  <c r="BG140" i="3"/>
  <c r="BG401" i="3"/>
  <c r="BG186" i="3"/>
  <c r="BG301" i="3"/>
  <c r="BG342" i="3"/>
  <c r="BG195" i="3"/>
  <c r="BG328" i="3"/>
  <c r="BG124" i="3"/>
  <c r="BG423" i="3"/>
  <c r="BG241" i="3"/>
  <c r="BG396" i="3"/>
  <c r="BG549" i="3"/>
  <c r="BG548" i="3"/>
  <c r="BG379" i="3"/>
  <c r="BG193" i="3"/>
  <c r="BG136" i="3"/>
  <c r="BG466" i="3"/>
  <c r="BG343" i="3"/>
  <c r="BG123" i="3"/>
  <c r="BG442" i="3"/>
  <c r="BG376" i="3"/>
  <c r="BG420" i="3"/>
  <c r="BG463" i="3"/>
  <c r="BG236" i="3"/>
  <c r="BG487" i="3"/>
  <c r="BG150" i="3"/>
  <c r="BG458" i="3"/>
  <c r="BG368" i="3"/>
  <c r="BG222" i="3"/>
  <c r="BG478" i="3"/>
  <c r="BG211" i="3"/>
  <c r="BG268" i="3"/>
  <c r="BG422" i="3"/>
  <c r="BG483" i="3"/>
  <c r="BG504" i="3"/>
  <c r="BG260" i="3"/>
  <c r="BG271" i="3"/>
  <c r="BG493" i="3"/>
  <c r="BG318" i="3"/>
  <c r="BG412" i="3"/>
  <c r="BG344" i="3"/>
  <c r="BG296" i="3"/>
  <c r="BG462" i="3"/>
  <c r="BG279" i="3"/>
  <c r="BG429" i="3"/>
  <c r="BG366" i="3"/>
  <c r="BG457" i="3"/>
  <c r="BG337" i="3"/>
  <c r="BG163" i="3"/>
  <c r="BG417" i="3"/>
  <c r="BG199" i="3"/>
  <c r="BG446" i="3"/>
  <c r="BG508" i="3"/>
  <c r="BG534" i="3"/>
  <c r="BG526" i="3"/>
  <c r="BG413" i="3"/>
  <c r="BG314" i="3"/>
  <c r="BG210" i="3"/>
  <c r="BG387" i="3"/>
  <c r="BG218" i="3"/>
  <c r="BG473" i="3"/>
  <c r="BG292" i="3"/>
  <c r="BG319" i="3"/>
  <c r="BG282" i="3"/>
  <c r="BG474" i="3"/>
  <c r="BG243" i="3"/>
  <c r="BG283" i="3"/>
  <c r="BG278" i="3"/>
  <c r="BG327" i="3"/>
  <c r="BG381" i="3"/>
  <c r="BG196" i="3"/>
  <c r="BG451" i="3"/>
  <c r="BG538" i="3"/>
  <c r="BG545" i="3"/>
  <c r="BG524" i="3"/>
  <c r="BG390" i="3"/>
  <c r="BG432" i="3"/>
  <c r="BG132" i="3"/>
  <c r="BG465" i="3"/>
  <c r="BG120" i="3"/>
  <c r="BG488" i="3"/>
  <c r="BG460" i="3"/>
  <c r="BG272" i="3"/>
  <c r="BG445" i="3"/>
  <c r="BG130" i="3"/>
  <c r="BG297" i="3"/>
  <c r="BG229" i="3"/>
  <c r="BG334" i="3"/>
  <c r="BG377" i="3"/>
  <c r="BG354" i="3"/>
  <c r="BG375" i="3"/>
  <c r="BG544" i="3"/>
  <c r="BG495" i="3"/>
  <c r="BG540" i="3"/>
  <c r="BG426" i="3"/>
  <c r="BG300" i="3"/>
  <c r="BG133" i="3"/>
  <c r="BG273" i="3"/>
  <c r="BG425" i="3"/>
  <c r="BG213" i="3"/>
  <c r="BG259" i="3"/>
  <c r="BG406" i="3"/>
  <c r="BG233" i="3"/>
  <c r="BG304" i="3"/>
  <c r="BG183" i="3"/>
  <c r="BG400" i="3"/>
  <c r="BG267" i="3"/>
  <c r="BG315" i="3"/>
  <c r="BG338" i="3"/>
  <c r="BG151" i="3"/>
  <c r="BG336" i="3"/>
  <c r="BG529" i="3"/>
  <c r="BG496" i="3"/>
  <c r="BG509" i="3"/>
  <c r="BG411" i="3"/>
  <c r="BG284" i="3"/>
  <c r="BG398" i="3"/>
  <c r="BG438" i="3"/>
  <c r="BG226" i="3"/>
  <c r="BG242" i="3"/>
  <c r="BG121" i="3"/>
  <c r="BG494" i="3"/>
  <c r="BG231" i="3"/>
  <c r="BG302" i="3"/>
  <c r="BG178" i="3"/>
  <c r="BG386" i="3"/>
  <c r="BG253" i="3"/>
  <c r="BG326" i="3"/>
  <c r="BG333" i="3"/>
  <c r="BG111" i="3"/>
  <c r="BG332" i="3"/>
  <c r="BG531" i="3"/>
  <c r="BG506" i="3"/>
  <c r="BG512" i="3"/>
  <c r="BG492" i="3"/>
  <c r="BG434" i="3"/>
  <c r="BG484" i="3"/>
  <c r="BG135" i="3"/>
  <c r="BG220" i="3"/>
  <c r="BG290" i="3"/>
  <c r="BG246" i="3"/>
  <c r="BG357" i="3"/>
  <c r="BG152" i="3"/>
  <c r="BG293" i="3"/>
  <c r="BG174" i="3"/>
  <c r="BG388" i="3"/>
  <c r="BG166" i="3"/>
  <c r="BG306" i="3"/>
  <c r="BG369" i="3"/>
  <c r="BG345" i="3"/>
  <c r="BG274" i="3"/>
  <c r="BG408" i="3"/>
  <c r="BG516" i="3"/>
  <c r="BG497" i="3"/>
  <c r="BG539" i="3"/>
  <c r="BG171" i="3"/>
  <c r="BG177" i="3"/>
  <c r="BG471" i="3"/>
  <c r="BG204" i="3"/>
  <c r="BG134" i="3"/>
  <c r="BG389" i="3"/>
  <c r="BG324" i="3"/>
  <c r="BG249" i="3"/>
  <c r="BG468" i="3"/>
  <c r="BG303" i="3"/>
  <c r="BG459" i="3"/>
  <c r="BG325" i="3"/>
  <c r="BG255" i="3"/>
  <c r="BG156" i="3"/>
  <c r="BG317" i="3"/>
  <c r="BG188" i="3"/>
  <c r="BG397" i="3"/>
  <c r="BG224" i="3"/>
  <c r="BG436" i="3"/>
  <c r="BG223" i="3"/>
  <c r="BG144" i="3"/>
  <c r="BG230" i="3"/>
  <c r="BG475" i="3"/>
  <c r="BG355" i="3"/>
  <c r="BG440" i="3"/>
  <c r="BG348" i="3"/>
  <c r="BG252" i="3"/>
  <c r="BG256" i="3"/>
  <c r="BG352" i="3"/>
  <c r="BG361" i="3"/>
  <c r="BG307" i="3"/>
  <c r="BG221" i="3"/>
  <c r="BG294" i="3"/>
  <c r="BG285" i="3"/>
  <c r="BG228" i="3"/>
  <c r="BG481" i="3"/>
  <c r="BG373" i="3"/>
  <c r="BG288" i="3"/>
  <c r="BG207" i="3"/>
  <c r="BG197" i="3"/>
  <c r="BG521" i="3"/>
  <c r="BG476" i="3"/>
  <c r="BG489" i="3"/>
  <c r="BG146" i="3"/>
  <c r="BG201" i="3"/>
  <c r="BG503" i="3"/>
  <c r="BG532" i="3"/>
  <c r="BG248" i="3"/>
  <c r="BG312" i="3"/>
  <c r="BG449" i="3"/>
  <c r="BG546" i="3"/>
  <c r="BG501" i="3"/>
  <c r="BG217" i="3"/>
  <c r="BG360" i="3"/>
  <c r="BG456" i="3"/>
  <c r="BG339" i="3"/>
  <c r="BG4" i="3"/>
  <c r="BG356" i="3"/>
  <c r="BG295" i="3"/>
  <c r="BG286" i="3"/>
  <c r="BG176" i="3"/>
  <c r="BG141" i="3"/>
  <c r="AU430" i="3"/>
  <c r="AU280" i="3"/>
  <c r="AU470" i="3"/>
  <c r="AU217" i="3"/>
  <c r="AU474" i="3"/>
  <c r="AU199" i="3"/>
  <c r="AU264" i="3"/>
  <c r="AU530" i="3"/>
  <c r="AU435" i="3"/>
  <c r="AU281" i="3"/>
  <c r="AU241" i="3"/>
  <c r="AU204" i="3"/>
  <c r="AU421" i="3"/>
  <c r="AU382" i="3"/>
  <c r="AU136" i="3"/>
  <c r="AU360" i="3"/>
  <c r="AU276" i="3"/>
  <c r="AU303" i="3"/>
  <c r="AU445" i="3"/>
  <c r="AU260" i="3"/>
  <c r="AU361" i="3"/>
  <c r="AU278" i="3"/>
  <c r="AU447" i="3"/>
  <c r="AU409" i="3"/>
  <c r="AU274" i="3"/>
  <c r="AU489" i="3"/>
  <c r="AI489" i="3"/>
  <c r="AI504" i="3"/>
  <c r="AI435" i="3"/>
  <c r="AI208" i="3"/>
  <c r="AI201" i="3"/>
  <c r="AI476" i="3"/>
  <c r="AI529" i="3"/>
  <c r="AI211" i="3"/>
  <c r="AI452" i="3"/>
  <c r="AI538" i="3"/>
  <c r="AI531" i="3"/>
  <c r="AI260" i="3"/>
  <c r="AI463" i="3"/>
  <c r="AI490" i="3"/>
  <c r="AI549" i="3"/>
  <c r="AI415" i="3"/>
  <c r="AI276" i="3"/>
  <c r="AI480" i="3"/>
  <c r="AI465" i="3"/>
  <c r="AI272" i="3"/>
  <c r="AI473" i="3"/>
  <c r="AI307" i="3"/>
  <c r="AI318" i="3"/>
  <c r="AI508" i="3"/>
  <c r="AI384" i="3"/>
  <c r="AI458" i="3"/>
  <c r="AI389" i="3"/>
  <c r="W187" i="3"/>
  <c r="W389" i="3"/>
  <c r="W425" i="3"/>
  <c r="W542" i="3"/>
  <c r="W489" i="3"/>
  <c r="W508" i="3"/>
  <c r="W465" i="3"/>
  <c r="W506" i="3"/>
  <c r="W428" i="3"/>
  <c r="W531" i="3"/>
  <c r="W545" i="3"/>
  <c r="W435" i="3"/>
  <c r="W217" i="3"/>
  <c r="W385" i="3"/>
  <c r="W147" i="3"/>
  <c r="W348" i="3"/>
  <c r="W209" i="3"/>
  <c r="W546" i="3"/>
  <c r="W373" i="3"/>
  <c r="W124" i="3"/>
  <c r="W438" i="3"/>
  <c r="W254" i="3"/>
  <c r="W189" i="3"/>
  <c r="W541" i="3"/>
  <c r="W549" i="3"/>
  <c r="W510" i="3"/>
  <c r="W529" i="3"/>
  <c r="W144" i="3"/>
  <c r="W532" i="3"/>
  <c r="W4" i="3"/>
  <c r="W470" i="3"/>
  <c r="W534" i="3"/>
  <c r="W320" i="3"/>
  <c r="W480" i="3"/>
  <c r="W459" i="3"/>
  <c r="W413" i="3"/>
  <c r="W539" i="3"/>
  <c r="W328" i="3"/>
  <c r="W219" i="3"/>
  <c r="W548" i="3"/>
  <c r="W358" i="3"/>
  <c r="W456" i="3"/>
  <c r="W511" i="3"/>
  <c r="W538" i="3"/>
  <c r="W180" i="3"/>
  <c r="W286" i="3"/>
  <c r="W471" i="3"/>
  <c r="W544" i="3"/>
  <c r="W499" i="3"/>
  <c r="W486" i="3"/>
  <c r="W496" i="3"/>
  <c r="W487" i="3"/>
  <c r="W540" i="3"/>
  <c r="K482" i="3"/>
  <c r="K241" i="3"/>
  <c r="K89" i="3"/>
  <c r="K358" i="3"/>
  <c r="K254" i="3"/>
  <c r="K120" i="3"/>
  <c r="K270" i="3"/>
  <c r="K132" i="3"/>
  <c r="K501" i="3"/>
  <c r="K255" i="3"/>
  <c r="K328" i="3"/>
  <c r="K6" i="3"/>
  <c r="K221" i="3"/>
  <c r="K373" i="3"/>
  <c r="K15" i="3"/>
  <c r="K117" i="3"/>
  <c r="K308" i="3"/>
  <c r="K136" i="3"/>
  <c r="K97" i="3"/>
  <c r="K240" i="3"/>
  <c r="K549" i="3"/>
  <c r="K180" i="3"/>
  <c r="K400" i="3"/>
  <c r="K84" i="3"/>
  <c r="K65" i="3"/>
  <c r="K283" i="3"/>
  <c r="K252" i="3"/>
  <c r="K492" i="3"/>
  <c r="K382" i="3"/>
  <c r="K484" i="3"/>
  <c r="K434" i="3"/>
  <c r="K18" i="3"/>
  <c r="K401" i="3"/>
  <c r="K156" i="3"/>
  <c r="K418" i="3"/>
  <c r="K258" i="3"/>
  <c r="K317" i="3"/>
  <c r="K416" i="3"/>
  <c r="K337" i="3"/>
  <c r="K380" i="3"/>
  <c r="K236" i="3"/>
  <c r="K199" i="3"/>
  <c r="K361" i="3"/>
  <c r="K459" i="3"/>
  <c r="K440" i="3"/>
  <c r="K507" i="3"/>
  <c r="K190" i="3"/>
  <c r="K413" i="3"/>
  <c r="K545" i="3"/>
  <c r="K272" i="3"/>
  <c r="K349" i="3"/>
  <c r="K249" i="3"/>
  <c r="K265" i="3"/>
  <c r="K153" i="3"/>
  <c r="K144" i="3"/>
  <c r="K355" i="3"/>
  <c r="K246" i="3"/>
  <c r="K425" i="3"/>
  <c r="K544" i="3"/>
  <c r="K548" i="3"/>
  <c r="K448" i="3"/>
  <c r="BG173" i="3"/>
  <c r="AI157" i="3"/>
  <c r="K543" i="3"/>
  <c r="BG399" i="3"/>
  <c r="BG147" i="3"/>
  <c r="BG543" i="3"/>
  <c r="BG480" i="3"/>
  <c r="AI351" i="3"/>
  <c r="K329" i="3"/>
  <c r="BG485" i="3"/>
  <c r="BG291" i="3"/>
  <c r="BG518" i="3"/>
  <c r="BG257" i="3"/>
  <c r="BG172" i="3"/>
  <c r="BG530" i="3"/>
  <c r="BG198" i="3"/>
  <c r="AI518" i="3"/>
  <c r="BG522" i="3"/>
  <c r="BG421" i="3"/>
  <c r="BG277" i="3"/>
  <c r="W295" i="3"/>
  <c r="O260" i="2"/>
  <c r="BG247" i="3"/>
  <c r="BG470" i="3"/>
  <c r="W533" i="3"/>
  <c r="O294" i="2"/>
  <c r="L534" i="2"/>
  <c r="AU488" i="2"/>
  <c r="X499" i="2"/>
  <c r="BG452" i="2"/>
  <c r="AS454" i="2"/>
  <c r="AI452" i="2"/>
  <c r="BD419" i="2"/>
  <c r="BK400" i="2"/>
  <c r="AE421" i="2"/>
  <c r="Z415" i="2"/>
  <c r="AW381" i="2"/>
  <c r="C460" i="2"/>
  <c r="H455" i="2"/>
  <c r="BF417" i="2"/>
  <c r="AG419" i="2"/>
  <c r="AR502" i="2"/>
  <c r="G468" i="2"/>
  <c r="T455" i="2"/>
  <c r="AR491" i="2"/>
  <c r="AR479" i="2"/>
  <c r="BD455" i="2"/>
  <c r="AQ387" i="2"/>
  <c r="BC432" i="2"/>
  <c r="BC491" i="2"/>
  <c r="AM379" i="2"/>
  <c r="AM413" i="2"/>
  <c r="BK460" i="2"/>
  <c r="BK424" i="2"/>
  <c r="AP399" i="2"/>
  <c r="AX402" i="2"/>
  <c r="W500" i="2"/>
  <c r="AI406" i="2"/>
  <c r="AI464" i="2"/>
  <c r="AU383" i="2"/>
  <c r="BG359" i="2"/>
  <c r="AJ382" i="2"/>
  <c r="BH381" i="2"/>
  <c r="AM424" i="2"/>
  <c r="AM391" i="2"/>
  <c r="I241" i="3"/>
  <c r="BE193" i="3"/>
  <c r="BJ188" i="3"/>
  <c r="AG217" i="3"/>
  <c r="AW201" i="3"/>
  <c r="Y225" i="3"/>
  <c r="Z224" i="3"/>
  <c r="AK213" i="3"/>
  <c r="AL212" i="3"/>
  <c r="AI215" i="3"/>
  <c r="U229" i="3"/>
  <c r="BG191" i="3"/>
  <c r="W227" i="3"/>
  <c r="AU203" i="3"/>
  <c r="K239" i="3"/>
  <c r="AS205" i="3"/>
  <c r="AU192" i="3"/>
  <c r="N225" i="3"/>
  <c r="BJ177" i="3"/>
  <c r="U218" i="3"/>
  <c r="M226" i="3"/>
  <c r="BE182" i="3"/>
  <c r="I230" i="3"/>
  <c r="Z213" i="3"/>
  <c r="AG206" i="3"/>
  <c r="AX189" i="3"/>
  <c r="AS194" i="3"/>
  <c r="BU156" i="3"/>
  <c r="Z203" i="3"/>
  <c r="BG170" i="3"/>
  <c r="BE172" i="3"/>
  <c r="AS184" i="3"/>
  <c r="BJ167" i="3"/>
  <c r="AG196" i="3"/>
  <c r="U208" i="3"/>
  <c r="I220" i="3"/>
  <c r="BM154" i="3"/>
  <c r="Y194" i="3"/>
  <c r="AG186" i="3"/>
  <c r="M206" i="3"/>
  <c r="Z193" i="3"/>
  <c r="U198" i="3"/>
  <c r="BE162" i="3"/>
  <c r="AW170" i="3"/>
  <c r="AS174" i="3"/>
  <c r="U188" i="3"/>
  <c r="AW160" i="3"/>
  <c r="I200" i="3"/>
  <c r="K198" i="3"/>
  <c r="BJ147" i="3"/>
  <c r="BE152" i="3"/>
  <c r="AS164" i="3"/>
  <c r="BE141" i="3"/>
  <c r="U177" i="3"/>
  <c r="I189" i="3"/>
  <c r="AK161" i="3"/>
  <c r="M185" i="3"/>
  <c r="W175" i="3"/>
  <c r="AG165" i="3"/>
  <c r="BN132" i="3"/>
  <c r="BG139" i="3"/>
  <c r="BP118" i="3"/>
  <c r="AX136" i="3"/>
  <c r="Z160" i="3"/>
  <c r="I177" i="3"/>
  <c r="AW137" i="3"/>
  <c r="U165" i="3"/>
  <c r="BU113" i="3"/>
  <c r="AS141" i="3"/>
  <c r="AG153" i="3"/>
  <c r="BQ117" i="3"/>
  <c r="BG127" i="3"/>
  <c r="BM121" i="3"/>
  <c r="BS115" i="3"/>
  <c r="M173" i="3"/>
  <c r="BE129" i="3"/>
  <c r="BO119" i="3"/>
  <c r="BT114" i="3"/>
  <c r="K175" i="3"/>
  <c r="BS103" i="3"/>
  <c r="Z148" i="3"/>
  <c r="BJ112" i="3"/>
  <c r="I165" i="3"/>
  <c r="AS129" i="3"/>
  <c r="AI139" i="3"/>
  <c r="K163" i="3"/>
  <c r="AW125" i="3"/>
  <c r="U153" i="3"/>
  <c r="AK137" i="3"/>
  <c r="AG141" i="3"/>
  <c r="K151" i="3"/>
  <c r="Z136" i="3"/>
  <c r="AS117" i="3"/>
  <c r="AL124" i="3"/>
  <c r="AG129" i="3"/>
  <c r="BE105" i="3"/>
  <c r="M149" i="3"/>
  <c r="AI127" i="3"/>
  <c r="BI101" i="3"/>
  <c r="U141" i="3"/>
  <c r="BG103" i="3"/>
  <c r="AU115" i="3"/>
  <c r="BJ100" i="3"/>
  <c r="I153" i="3"/>
  <c r="BV65" i="3"/>
  <c r="BM74" i="3"/>
  <c r="N125" i="3"/>
  <c r="K128" i="3"/>
  <c r="BJ77" i="3"/>
  <c r="Y114" i="3"/>
  <c r="W116" i="3"/>
  <c r="BG80" i="3"/>
  <c r="AK102" i="3"/>
  <c r="AL101" i="3"/>
  <c r="U118" i="3"/>
  <c r="AG106" i="3"/>
  <c r="M126" i="3"/>
  <c r="AU92" i="3"/>
  <c r="AI104" i="3"/>
  <c r="M114" i="3"/>
  <c r="BJ65" i="3"/>
  <c r="K116" i="3"/>
  <c r="AI92" i="3"/>
  <c r="W104" i="3"/>
  <c r="BG68" i="3"/>
  <c r="U106" i="3"/>
  <c r="AS82" i="3"/>
  <c r="I118" i="3"/>
  <c r="Y102" i="3"/>
  <c r="AG94" i="3"/>
  <c r="BS44" i="3"/>
  <c r="U94" i="3"/>
  <c r="Z89" i="3"/>
  <c r="BE58" i="3"/>
  <c r="AG82" i="3"/>
  <c r="M102" i="3"/>
  <c r="AI80" i="3"/>
  <c r="W92" i="3"/>
  <c r="BE46" i="3"/>
  <c r="W80" i="3"/>
  <c r="BJ41" i="3"/>
  <c r="AL65" i="3"/>
  <c r="M90" i="3"/>
  <c r="AS58" i="3"/>
  <c r="AG70" i="3"/>
  <c r="AU56" i="3"/>
  <c r="U82" i="3"/>
  <c r="AK66" i="3"/>
  <c r="BE34" i="3"/>
  <c r="U70" i="3"/>
  <c r="BG32" i="3"/>
  <c r="W68" i="3"/>
  <c r="I82" i="3"/>
  <c r="Y66" i="3"/>
  <c r="M78" i="3"/>
  <c r="AU44" i="3"/>
  <c r="N66" i="3"/>
  <c r="BE23" i="3"/>
  <c r="K69" i="3"/>
  <c r="Z54" i="3"/>
  <c r="BJ18" i="3"/>
  <c r="BT8" i="3"/>
  <c r="BU7" i="3"/>
  <c r="U59" i="3"/>
  <c r="BP12" i="3"/>
  <c r="AU33" i="3"/>
  <c r="AI45" i="3"/>
  <c r="I59" i="3"/>
  <c r="AK31" i="3"/>
  <c r="AI33" i="3"/>
  <c r="M55" i="3"/>
  <c r="BE11" i="3"/>
  <c r="U47" i="3"/>
  <c r="N54" i="3"/>
  <c r="AS23" i="3"/>
  <c r="BG9" i="3"/>
  <c r="AU21" i="3"/>
  <c r="K57" i="3"/>
  <c r="BJ6" i="3"/>
  <c r="AG35" i="3"/>
  <c r="BF10" i="3"/>
  <c r="AL18" i="3"/>
  <c r="AG23" i="3"/>
  <c r="I47" i="3"/>
  <c r="AI21" i="3"/>
  <c r="AS11" i="3"/>
  <c r="U35" i="3"/>
  <c r="N42" i="3"/>
  <c r="AW7" i="3"/>
  <c r="Y31" i="3"/>
  <c r="W33" i="3"/>
  <c r="K33" i="3"/>
  <c r="AL6" i="3"/>
  <c r="N30" i="3"/>
  <c r="M31" i="3"/>
  <c r="W21" i="3"/>
  <c r="AG11" i="3"/>
  <c r="AK7" i="3"/>
  <c r="Z18" i="3"/>
  <c r="U11" i="3"/>
  <c r="I23" i="3"/>
  <c r="W9" i="3"/>
  <c r="M19" i="3"/>
  <c r="K21" i="3"/>
  <c r="Y7" i="3"/>
  <c r="M7" i="3"/>
  <c r="K9" i="3"/>
  <c r="I11" i="3"/>
  <c r="N6" i="3"/>
  <c r="C520" i="2"/>
  <c r="AT417" i="2"/>
  <c r="J453" i="2"/>
  <c r="J489" i="2"/>
  <c r="C484" i="2"/>
  <c r="H538" i="2"/>
  <c r="AH429" i="2"/>
  <c r="U490" i="2"/>
  <c r="BF429" i="2"/>
  <c r="AG385" i="2"/>
  <c r="T398" i="2"/>
  <c r="AF386" i="2"/>
  <c r="AE444" i="2"/>
  <c r="T503" i="2"/>
  <c r="AF420" i="2"/>
  <c r="BD407" i="2"/>
  <c r="BH358" i="2"/>
  <c r="S527" i="2"/>
  <c r="S480" i="2"/>
  <c r="AE468" i="2"/>
  <c r="AE504" i="2"/>
  <c r="BB457" i="2"/>
  <c r="F435" i="2"/>
  <c r="BJ379" i="2"/>
  <c r="AX391" i="2"/>
  <c r="N438" i="2"/>
  <c r="N416" i="2"/>
  <c r="AI383" i="2"/>
  <c r="L463" i="2"/>
  <c r="L523" i="2"/>
  <c r="L451" i="2"/>
  <c r="X406" i="2"/>
  <c r="AY436" i="2"/>
  <c r="AY472" i="2"/>
  <c r="AG47" i="3"/>
  <c r="U23" i="3"/>
  <c r="R400" i="2"/>
  <c r="Z30" i="3"/>
  <c r="BT201" i="3"/>
  <c r="AI238" i="3"/>
  <c r="Y248" i="3"/>
  <c r="AG240" i="3"/>
  <c r="AX223" i="3"/>
  <c r="I264" i="3"/>
  <c r="BE216" i="3"/>
  <c r="AS228" i="3"/>
  <c r="K262" i="3"/>
  <c r="BJ211" i="3"/>
  <c r="BE204" i="3"/>
  <c r="Y236" i="3"/>
  <c r="BG202" i="3"/>
  <c r="U240" i="3"/>
  <c r="BJ199" i="3"/>
  <c r="AS216" i="3"/>
  <c r="AL223" i="3"/>
  <c r="BT189" i="3"/>
  <c r="AG228" i="3"/>
  <c r="BO182" i="3"/>
  <c r="BG190" i="3"/>
  <c r="AX199" i="3"/>
  <c r="I240" i="3"/>
  <c r="BE192" i="3"/>
  <c r="M236" i="3"/>
  <c r="Z223" i="3"/>
  <c r="AG216" i="3"/>
  <c r="U228" i="3"/>
  <c r="BJ187" i="3"/>
  <c r="AK212" i="3"/>
  <c r="AU191" i="3"/>
  <c r="AI203" i="3"/>
  <c r="BG179" i="3"/>
  <c r="W215" i="3"/>
  <c r="I229" i="3"/>
  <c r="BI177" i="3"/>
  <c r="Y213" i="3"/>
  <c r="M225" i="3"/>
  <c r="AW189" i="3"/>
  <c r="BS157" i="3"/>
  <c r="AS183" i="3"/>
  <c r="AG195" i="3"/>
  <c r="BE171" i="3"/>
  <c r="I219" i="3"/>
  <c r="BU155" i="3"/>
  <c r="Z202" i="3"/>
  <c r="AX178" i="3"/>
  <c r="Y203" i="3"/>
  <c r="AW179" i="3"/>
  <c r="BH168" i="3"/>
  <c r="K217" i="3"/>
  <c r="BV144" i="3"/>
  <c r="AS173" i="3"/>
  <c r="M205" i="3"/>
  <c r="Z192" i="3"/>
  <c r="U197" i="3"/>
  <c r="AL180" i="3"/>
  <c r="BE161" i="3"/>
  <c r="AX168" i="3"/>
  <c r="BJ156" i="3"/>
  <c r="AG185" i="3"/>
  <c r="Y193" i="3"/>
  <c r="K207" i="3"/>
  <c r="N204" i="3"/>
  <c r="I209" i="3"/>
  <c r="BU135" i="3"/>
  <c r="BO141" i="3"/>
  <c r="AS163" i="3"/>
  <c r="AW159" i="3"/>
  <c r="I199" i="3"/>
  <c r="U187" i="3"/>
  <c r="M195" i="3"/>
  <c r="BG149" i="3"/>
  <c r="BJ146" i="3"/>
  <c r="BN142" i="3"/>
  <c r="AI173" i="3"/>
  <c r="BE151" i="3"/>
  <c r="N194" i="3"/>
  <c r="BU124" i="3"/>
  <c r="BO130" i="3"/>
  <c r="BT125" i="3"/>
  <c r="BN131" i="3"/>
  <c r="BS126" i="3"/>
  <c r="BR127" i="3"/>
  <c r="BV123" i="3"/>
  <c r="BG138" i="3"/>
  <c r="BM132" i="3"/>
  <c r="AS152" i="3"/>
  <c r="AG164" i="3"/>
  <c r="BE140" i="3"/>
  <c r="K186" i="3"/>
  <c r="BM120" i="3"/>
  <c r="BU112" i="3"/>
  <c r="BV111" i="3"/>
  <c r="AK148" i="3"/>
  <c r="U164" i="3"/>
  <c r="BE128" i="3"/>
  <c r="BQ116" i="3"/>
  <c r="BP117" i="3"/>
  <c r="AG152" i="3"/>
  <c r="BO118" i="3"/>
  <c r="Y160" i="3"/>
  <c r="BT113" i="3"/>
  <c r="BN119" i="3"/>
  <c r="M172" i="3"/>
  <c r="I176" i="3"/>
  <c r="BS114" i="3"/>
  <c r="BU100" i="3"/>
  <c r="BM108" i="3"/>
  <c r="BQ104" i="3"/>
  <c r="BS102" i="3"/>
  <c r="BV99" i="3"/>
  <c r="BP105" i="3"/>
  <c r="BE116" i="3"/>
  <c r="I164" i="3"/>
  <c r="BR103" i="3"/>
  <c r="AS128" i="3"/>
  <c r="BJ111" i="3"/>
  <c r="U152" i="3"/>
  <c r="BN107" i="3"/>
  <c r="BG114" i="3"/>
  <c r="W150" i="3"/>
  <c r="BO106" i="3"/>
  <c r="M160" i="3"/>
  <c r="Z147" i="3"/>
  <c r="AI138" i="3"/>
  <c r="BM96" i="3"/>
  <c r="BT89" i="3"/>
  <c r="BS90" i="3"/>
  <c r="BQ92" i="3"/>
  <c r="BP93" i="3"/>
  <c r="I152" i="3"/>
  <c r="BU88" i="3"/>
  <c r="BO94" i="3"/>
  <c r="AS116" i="3"/>
  <c r="K150" i="3"/>
  <c r="N147" i="3"/>
  <c r="BE104" i="3"/>
  <c r="AG128" i="3"/>
  <c r="U140" i="3"/>
  <c r="AU114" i="3"/>
  <c r="Z135" i="3"/>
  <c r="AI126" i="3"/>
  <c r="BN95" i="3"/>
  <c r="AW112" i="3"/>
  <c r="AK124" i="3"/>
  <c r="BG102" i="3"/>
  <c r="W138" i="3"/>
  <c r="BR91" i="3"/>
  <c r="BO83" i="3"/>
  <c r="BG91" i="3"/>
  <c r="BT78" i="3"/>
  <c r="U129" i="3"/>
  <c r="W127" i="3"/>
  <c r="BP82" i="3"/>
  <c r="K139" i="3"/>
  <c r="BU77" i="3"/>
  <c r="AS105" i="3"/>
  <c r="AU103" i="3"/>
  <c r="BQ81" i="3"/>
  <c r="BM85" i="3"/>
  <c r="AW101" i="3"/>
  <c r="AG117" i="3"/>
  <c r="BN84" i="3"/>
  <c r="AI115" i="3"/>
  <c r="Y125" i="3"/>
  <c r="BR80" i="3"/>
  <c r="BM73" i="3"/>
  <c r="I129" i="3"/>
  <c r="U117" i="3"/>
  <c r="W115" i="3"/>
  <c r="BE81" i="3"/>
  <c r="AI103" i="3"/>
  <c r="BJ76" i="3"/>
  <c r="BS67" i="3"/>
  <c r="AU91" i="3"/>
  <c r="BO71" i="3"/>
  <c r="AS93" i="3"/>
  <c r="M125" i="3"/>
  <c r="BG79" i="3"/>
  <c r="BT66" i="3"/>
  <c r="K127" i="3"/>
  <c r="BP70" i="3"/>
  <c r="AX88" i="3"/>
  <c r="BS55" i="3"/>
  <c r="BG67" i="3"/>
  <c r="BO59" i="3"/>
  <c r="AI91" i="3"/>
  <c r="BR56" i="3"/>
  <c r="BT54" i="3"/>
  <c r="BP58" i="3"/>
  <c r="BJ64" i="3"/>
  <c r="U105" i="3"/>
  <c r="BU53" i="3"/>
  <c r="AX76" i="3"/>
  <c r="K115" i="3"/>
  <c r="BQ57" i="3"/>
  <c r="BM61" i="3"/>
  <c r="Z100" i="3"/>
  <c r="I117" i="3"/>
  <c r="W103" i="3"/>
  <c r="AG93" i="3"/>
  <c r="AL88" i="3"/>
  <c r="BU41" i="3"/>
  <c r="N100" i="3"/>
  <c r="K103" i="3"/>
  <c r="BQ45" i="3"/>
  <c r="BM49" i="3"/>
  <c r="BR44" i="3"/>
  <c r="BG55" i="3"/>
  <c r="I105" i="3"/>
  <c r="AI79" i="3"/>
  <c r="BJ52" i="3"/>
  <c r="AS69" i="3"/>
  <c r="M101" i="3"/>
  <c r="BS43" i="3"/>
  <c r="BO47" i="3"/>
  <c r="BE57" i="3"/>
  <c r="AG81" i="3"/>
  <c r="AU67" i="3"/>
  <c r="AS57" i="3"/>
  <c r="BE45" i="3"/>
  <c r="AI67" i="3"/>
  <c r="BS31" i="3"/>
  <c r="K91" i="3"/>
  <c r="BO35" i="3"/>
  <c r="BT30" i="3"/>
  <c r="Z76" i="3"/>
  <c r="N88" i="3"/>
  <c r="BJ40" i="3"/>
  <c r="BP34" i="3"/>
  <c r="BG43" i="3"/>
  <c r="BU29" i="3"/>
  <c r="AU55" i="3"/>
  <c r="BQ33" i="3"/>
  <c r="W79" i="3"/>
  <c r="BM37" i="3"/>
  <c r="BT18" i="3"/>
  <c r="BP22" i="3"/>
  <c r="BU17" i="3"/>
  <c r="BQ21" i="3"/>
  <c r="BM25" i="3"/>
  <c r="AS45" i="3"/>
  <c r="K79" i="3"/>
  <c r="N76" i="3"/>
  <c r="AG57" i="3"/>
  <c r="BE33" i="3"/>
  <c r="BJ28" i="3"/>
  <c r="BP11" i="3"/>
  <c r="BU6" i="3"/>
  <c r="BQ10" i="3"/>
  <c r="BR9" i="3"/>
  <c r="BN13" i="3"/>
  <c r="BS8" i="3"/>
  <c r="BT7" i="3"/>
  <c r="AS34" i="3"/>
  <c r="BM14" i="3"/>
  <c r="BV5" i="3"/>
  <c r="BJ17" i="3"/>
  <c r="I70" i="3"/>
  <c r="Y54" i="3"/>
  <c r="AG46" i="3"/>
  <c r="AW30" i="3"/>
  <c r="U58" i="3"/>
  <c r="AU32" i="3"/>
  <c r="BE22" i="3"/>
  <c r="BG20" i="3"/>
  <c r="Z53" i="3"/>
  <c r="AI44" i="3"/>
  <c r="W56" i="3"/>
  <c r="K68" i="3"/>
  <c r="BJ5" i="3"/>
  <c r="AS22" i="3"/>
  <c r="I58" i="3"/>
  <c r="AI32" i="3"/>
  <c r="BG8" i="3"/>
  <c r="Z41" i="3"/>
  <c r="W44" i="3"/>
  <c r="AU20" i="3"/>
  <c r="U46" i="3"/>
  <c r="U34" i="3"/>
  <c r="AL17" i="3"/>
  <c r="AS10" i="3"/>
  <c r="AU8" i="3"/>
  <c r="I46" i="3"/>
  <c r="AG22" i="3"/>
  <c r="AX5" i="3"/>
  <c r="K44" i="3"/>
  <c r="Y30" i="3"/>
  <c r="M42" i="3"/>
  <c r="N41" i="3"/>
  <c r="W32" i="3"/>
  <c r="I34" i="3"/>
  <c r="Y18" i="3"/>
  <c r="U22" i="3"/>
  <c r="W20" i="3"/>
  <c r="K32" i="3"/>
  <c r="M18" i="3"/>
  <c r="U10" i="3"/>
  <c r="I10" i="3"/>
  <c r="M6" i="3"/>
  <c r="K8" i="3"/>
  <c r="H410" i="2"/>
  <c r="I443" i="2"/>
  <c r="V465" i="2"/>
  <c r="AT453" i="2"/>
  <c r="AH418" i="2"/>
  <c r="C415" i="2"/>
  <c r="H444" i="2"/>
  <c r="AT429" i="2"/>
  <c r="AG513" i="2"/>
  <c r="AS501" i="2"/>
  <c r="I466" i="2"/>
  <c r="AS418" i="2"/>
  <c r="AT372" i="2"/>
  <c r="I421" i="2"/>
  <c r="AE410" i="2"/>
  <c r="T443" i="2"/>
  <c r="AF455" i="2"/>
  <c r="AR419" i="2"/>
  <c r="AR467" i="2"/>
  <c r="S422" i="2"/>
  <c r="G480" i="2"/>
  <c r="BK355" i="2"/>
  <c r="O194" i="3"/>
  <c r="AA182" i="3"/>
  <c r="BB445" i="2"/>
  <c r="G96" i="3"/>
  <c r="G243" i="3"/>
  <c r="AQ13" i="3"/>
  <c r="BC48" i="3"/>
  <c r="BC164" i="3"/>
  <c r="K535" i="2"/>
  <c r="W488" i="2"/>
  <c r="W395" i="2"/>
  <c r="W464" i="2"/>
  <c r="H211" i="3"/>
  <c r="T230" i="3"/>
  <c r="AF129" i="3"/>
  <c r="AF36" i="3"/>
  <c r="AF35" i="3"/>
  <c r="AR106" i="3"/>
  <c r="AR229" i="3"/>
  <c r="AR154" i="3"/>
  <c r="AR141" i="3"/>
  <c r="AR130" i="3"/>
  <c r="BD152" i="3"/>
  <c r="X463" i="2"/>
  <c r="X522" i="2"/>
  <c r="AJ463" i="2"/>
  <c r="AV370" i="2"/>
  <c r="BS202" i="3"/>
  <c r="J228" i="3"/>
  <c r="BF192" i="3"/>
  <c r="BO13" i="3"/>
  <c r="Z212" i="3"/>
  <c r="AK201" i="3"/>
  <c r="Y405" i="2"/>
  <c r="AS140" i="3"/>
  <c r="M510" i="2"/>
  <c r="I35" i="3"/>
  <c r="I94" i="3"/>
  <c r="AS81" i="3"/>
  <c r="BJ99" i="3"/>
  <c r="BO23" i="3"/>
  <c r="BO329" i="2"/>
  <c r="BR326" i="2"/>
  <c r="AY345" i="2"/>
  <c r="BL332" i="2"/>
  <c r="Y371" i="2"/>
  <c r="BU323" i="2"/>
  <c r="BN330" i="2"/>
  <c r="BP328" i="2"/>
  <c r="BM331" i="2"/>
  <c r="BS325" i="2"/>
  <c r="BT324" i="2"/>
  <c r="BQ327" i="2"/>
  <c r="AW347" i="2"/>
  <c r="AK359" i="2"/>
  <c r="R378" i="2"/>
  <c r="BI335" i="2"/>
  <c r="BN319" i="2"/>
  <c r="BR315" i="2"/>
  <c r="BU312" i="2"/>
  <c r="BM320" i="2"/>
  <c r="BQ316" i="2"/>
  <c r="BT313" i="2"/>
  <c r="BL321" i="2"/>
  <c r="BP317" i="2"/>
  <c r="BS314" i="2"/>
  <c r="BO318" i="2"/>
  <c r="F379" i="2"/>
  <c r="AW336" i="2"/>
  <c r="BI324" i="2"/>
  <c r="AA358" i="2"/>
  <c r="BN307" i="2"/>
  <c r="BR303" i="2"/>
  <c r="BM308" i="2"/>
  <c r="BU300" i="2"/>
  <c r="BQ304" i="2"/>
  <c r="BL309" i="2"/>
  <c r="BT301" i="2"/>
  <c r="BP305" i="2"/>
  <c r="AP331" i="2"/>
  <c r="BI312" i="2"/>
  <c r="M360" i="2"/>
  <c r="BB319" i="2"/>
  <c r="BS302" i="2"/>
  <c r="AD343" i="2"/>
  <c r="AW324" i="2"/>
  <c r="Y348" i="2"/>
  <c r="Y336" i="2"/>
  <c r="AW312" i="2"/>
  <c r="BB307" i="2"/>
  <c r="R343" i="2"/>
  <c r="AK324" i="2"/>
  <c r="AD331" i="2"/>
  <c r="F355" i="2"/>
  <c r="BI300" i="2"/>
  <c r="Y325" i="2"/>
  <c r="BM285" i="2"/>
  <c r="BI289" i="2"/>
  <c r="BO283" i="2"/>
  <c r="BQ281" i="2"/>
  <c r="AO309" i="2"/>
  <c r="BS279" i="2"/>
  <c r="AD320" i="2"/>
  <c r="AW301" i="2"/>
  <c r="R332" i="2"/>
  <c r="BL286" i="2"/>
  <c r="BT278" i="2"/>
  <c r="E345" i="2"/>
  <c r="BN284" i="2"/>
  <c r="BP282" i="2"/>
  <c r="BR268" i="2"/>
  <c r="BB284" i="2"/>
  <c r="BN272" i="2"/>
  <c r="BP270" i="2"/>
  <c r="BU265" i="2"/>
  <c r="BI277" i="2"/>
  <c r="AD308" i="2"/>
  <c r="Q321" i="2"/>
  <c r="AO297" i="2"/>
  <c r="M325" i="2"/>
  <c r="BA285" i="2"/>
  <c r="AP296" i="2"/>
  <c r="BM273" i="2"/>
  <c r="Y313" i="2"/>
  <c r="F332" i="2"/>
  <c r="R320" i="2"/>
  <c r="BS267" i="2"/>
  <c r="BO271" i="2"/>
  <c r="BQ269" i="2"/>
  <c r="BN260" i="2"/>
  <c r="F320" i="2"/>
  <c r="AK289" i="2"/>
  <c r="BP258" i="2"/>
  <c r="Q309" i="2"/>
  <c r="BA273" i="2"/>
  <c r="AD296" i="2"/>
  <c r="BR256" i="2"/>
  <c r="BM261" i="2"/>
  <c r="AW277" i="2"/>
  <c r="AO285" i="2"/>
  <c r="AP284" i="2"/>
  <c r="Y301" i="2"/>
  <c r="BU253" i="2"/>
  <c r="M313" i="2"/>
  <c r="BO259" i="2"/>
  <c r="E321" i="2"/>
  <c r="BI265" i="2"/>
  <c r="BS255" i="2"/>
  <c r="AC297" i="2"/>
  <c r="BQ257" i="2"/>
  <c r="AW265" i="2"/>
  <c r="BS243" i="2"/>
  <c r="AP272" i="2"/>
  <c r="BQ245" i="2"/>
  <c r="BL250" i="2"/>
  <c r="AK277" i="2"/>
  <c r="BT242" i="2"/>
  <c r="R296" i="2"/>
  <c r="BN248" i="2"/>
  <c r="E309" i="2"/>
  <c r="Y289" i="2"/>
  <c r="BP246" i="2"/>
  <c r="AC285" i="2"/>
  <c r="M301" i="2"/>
  <c r="BI253" i="2"/>
  <c r="BA261" i="2"/>
  <c r="BU241" i="2"/>
  <c r="BR244" i="2"/>
  <c r="H527" i="2"/>
  <c r="BF405" i="2"/>
  <c r="H422" i="2"/>
  <c r="J420" i="2"/>
  <c r="G434" i="2"/>
  <c r="V489" i="2"/>
  <c r="V501" i="2"/>
  <c r="AH489" i="2"/>
  <c r="AH396" i="2"/>
  <c r="AH477" i="2"/>
  <c r="AT489" i="2"/>
  <c r="AT477" i="2"/>
  <c r="J431" i="2"/>
  <c r="AR386" i="2"/>
  <c r="BD362" i="2"/>
  <c r="T421" i="2"/>
  <c r="AQ375" i="2"/>
  <c r="AQ398" i="2"/>
  <c r="AV498" i="2"/>
  <c r="BH392" i="2"/>
  <c r="S504" i="2"/>
  <c r="AQ444" i="2"/>
  <c r="G528" i="2"/>
  <c r="AE456" i="2"/>
  <c r="AQ468" i="2"/>
  <c r="AQ492" i="2"/>
  <c r="BC444" i="2"/>
  <c r="G516" i="2"/>
  <c r="AQ456" i="2"/>
  <c r="AY367" i="2"/>
  <c r="G232" i="3"/>
  <c r="S120" i="3"/>
  <c r="AE208" i="3"/>
  <c r="AQ25" i="3"/>
  <c r="BC131" i="3"/>
  <c r="BC143" i="3"/>
  <c r="K524" i="2"/>
  <c r="K441" i="2"/>
  <c r="K488" i="2"/>
  <c r="K452" i="2"/>
  <c r="AI488" i="2"/>
  <c r="H220" i="3"/>
  <c r="H94" i="3"/>
  <c r="T198" i="3"/>
  <c r="T199" i="3"/>
  <c r="T94" i="3"/>
  <c r="AF166" i="3"/>
  <c r="AF94" i="3"/>
  <c r="AF187" i="3"/>
  <c r="AR71" i="3"/>
  <c r="BD117" i="3"/>
  <c r="X439" i="2"/>
  <c r="BO206" i="3"/>
  <c r="AH204" i="3"/>
  <c r="BM185" i="3"/>
  <c r="BR10" i="3"/>
  <c r="BJ176" i="3"/>
  <c r="BE181" i="3"/>
  <c r="W91" i="3"/>
  <c r="W185" i="3"/>
  <c r="AU171" i="3"/>
  <c r="AU139" i="3"/>
  <c r="X225" i="3"/>
  <c r="M43" i="3"/>
  <c r="M216" i="3"/>
  <c r="M248" i="3"/>
  <c r="Y148" i="3"/>
  <c r="BR115" i="3"/>
  <c r="BE69" i="3"/>
  <c r="AG58" i="3"/>
  <c r="I22" i="3"/>
  <c r="AS153" i="3"/>
  <c r="AD457" i="2"/>
  <c r="R505" i="2"/>
  <c r="BS19" i="3"/>
  <c r="BP339" i="2"/>
  <c r="BL343" i="2"/>
  <c r="BR337" i="2"/>
  <c r="BO340" i="2"/>
  <c r="BU334" i="2"/>
  <c r="BT335" i="2"/>
  <c r="BN341" i="2"/>
  <c r="BQ338" i="2"/>
  <c r="BI346" i="2"/>
  <c r="BM342" i="2"/>
  <c r="O392" i="2"/>
  <c r="AD377" i="2"/>
  <c r="AK370" i="2"/>
  <c r="BS336" i="2"/>
  <c r="Y382" i="2"/>
  <c r="AY495" i="2"/>
  <c r="R528" i="2"/>
  <c r="BI485" i="2"/>
  <c r="AD516" i="2"/>
  <c r="AW497" i="2"/>
  <c r="AK509" i="2"/>
  <c r="M533" i="2"/>
  <c r="Y521" i="2"/>
  <c r="BO444" i="2"/>
  <c r="BT439" i="2"/>
  <c r="BR441" i="2"/>
  <c r="BN445" i="2"/>
  <c r="BQ442" i="2"/>
  <c r="BP443" i="2"/>
  <c r="F505" i="2"/>
  <c r="AW462" i="2"/>
  <c r="AA484" i="2"/>
  <c r="AK474" i="2"/>
  <c r="Y486" i="2"/>
  <c r="BI450" i="2"/>
  <c r="M498" i="2"/>
  <c r="BU438" i="2"/>
  <c r="BM446" i="2"/>
  <c r="BL447" i="2"/>
  <c r="BS440" i="2"/>
  <c r="AD481" i="2"/>
  <c r="BK448" i="2"/>
  <c r="O496" i="2"/>
  <c r="BQ406" i="2"/>
  <c r="BL411" i="2"/>
  <c r="BN409" i="2"/>
  <c r="BM410" i="2"/>
  <c r="AW426" i="2"/>
  <c r="BP407" i="2"/>
  <c r="AM436" i="2"/>
  <c r="BS404" i="2"/>
  <c r="AY424" i="2"/>
  <c r="BI414" i="2"/>
  <c r="M462" i="2"/>
  <c r="BU402" i="2"/>
  <c r="BO408" i="2"/>
  <c r="BR405" i="2"/>
  <c r="BK412" i="2"/>
  <c r="R457" i="2"/>
  <c r="AK438" i="2"/>
  <c r="BB421" i="2"/>
  <c r="BR371" i="2"/>
  <c r="BM376" i="2"/>
  <c r="BT369" i="2"/>
  <c r="BQ372" i="2"/>
  <c r="BS370" i="2"/>
  <c r="BN375" i="2"/>
  <c r="BP373" i="2"/>
  <c r="O426" i="2"/>
  <c r="AM402" i="2"/>
  <c r="BL377" i="2"/>
  <c r="R423" i="2"/>
  <c r="BU368" i="2"/>
  <c r="BO374" i="2"/>
  <c r="AW392" i="2"/>
  <c r="AK404" i="2"/>
  <c r="BK378" i="2"/>
  <c r="BB387" i="2"/>
  <c r="Y416" i="2"/>
  <c r="AY390" i="2"/>
  <c r="U525" i="2"/>
  <c r="S468" i="2"/>
  <c r="V441" i="2"/>
  <c r="BF383" i="2"/>
  <c r="U397" i="2"/>
  <c r="AT384" i="2"/>
  <c r="BF372" i="2"/>
  <c r="AF514" i="2"/>
  <c r="BD431" i="2"/>
  <c r="BH486" i="2"/>
  <c r="AE399" i="2"/>
  <c r="G423" i="2"/>
  <c r="G539" i="2"/>
  <c r="G504" i="2"/>
  <c r="AE492" i="2"/>
  <c r="BC375" i="2"/>
  <c r="G411" i="2"/>
  <c r="O437" i="2"/>
  <c r="AY401" i="2"/>
  <c r="BB364" i="2"/>
  <c r="F540" i="2"/>
  <c r="Z404" i="2"/>
  <c r="BJ356" i="2"/>
  <c r="S210" i="3"/>
  <c r="S49" i="3"/>
  <c r="AE37" i="3"/>
  <c r="AQ72" i="3"/>
  <c r="BC25" i="3"/>
  <c r="AU405" i="2"/>
  <c r="BG371" i="2"/>
  <c r="BG464" i="2"/>
  <c r="H200" i="3"/>
  <c r="T130" i="3"/>
  <c r="T154" i="3"/>
  <c r="AF207" i="3"/>
  <c r="AF71" i="3"/>
  <c r="AF141" i="3"/>
  <c r="AF107" i="3"/>
  <c r="AR174" i="3"/>
  <c r="AR206" i="3"/>
  <c r="AR12" i="3"/>
  <c r="BD129" i="3"/>
  <c r="X428" i="2"/>
  <c r="BS178" i="3"/>
  <c r="BQ180" i="3"/>
  <c r="BU200" i="3"/>
  <c r="BO171" i="3"/>
  <c r="BS179" i="3"/>
  <c r="M113" i="3"/>
  <c r="U217" i="3"/>
  <c r="W45" i="3"/>
  <c r="AI68" i="3"/>
  <c r="BG159" i="3"/>
  <c r="BG44" i="3"/>
  <c r="M215" i="3"/>
  <c r="AW369" i="2"/>
  <c r="AG10" i="3"/>
  <c r="AS35" i="3"/>
  <c r="BE93" i="3"/>
  <c r="BJ53" i="3"/>
  <c r="BG115" i="3"/>
  <c r="BT42" i="3"/>
  <c r="BO12" i="3"/>
  <c r="BR465" i="2"/>
  <c r="BN469" i="2"/>
  <c r="BQ466" i="2"/>
  <c r="BM470" i="2"/>
  <c r="BP467" i="2"/>
  <c r="BT463" i="2"/>
  <c r="BO468" i="2"/>
  <c r="BL471" i="2"/>
  <c r="AA508" i="2"/>
  <c r="BU462" i="2"/>
  <c r="M522" i="2"/>
  <c r="AD505" i="2"/>
  <c r="R517" i="2"/>
  <c r="AY484" i="2"/>
  <c r="AM496" i="2"/>
  <c r="O520" i="2"/>
  <c r="AW486" i="2"/>
  <c r="AK498" i="2"/>
  <c r="BS464" i="2"/>
  <c r="BT427" i="2"/>
  <c r="BP431" i="2"/>
  <c r="BL435" i="2"/>
  <c r="BS428" i="2"/>
  <c r="BO432" i="2"/>
  <c r="BN433" i="2"/>
  <c r="BQ430" i="2"/>
  <c r="BR429" i="2"/>
  <c r="R481" i="2"/>
  <c r="AW450" i="2"/>
  <c r="AK462" i="2"/>
  <c r="M486" i="2"/>
  <c r="AA472" i="2"/>
  <c r="BK436" i="2"/>
  <c r="BU426" i="2"/>
  <c r="Y474" i="2"/>
  <c r="AY448" i="2"/>
  <c r="BI438" i="2"/>
  <c r="AM460" i="2"/>
  <c r="BR393" i="2"/>
  <c r="BM398" i="2"/>
  <c r="BQ394" i="2"/>
  <c r="BN397" i="2"/>
  <c r="BS392" i="2"/>
  <c r="AK426" i="2"/>
  <c r="M450" i="2"/>
  <c r="BO396" i="2"/>
  <c r="AD433" i="2"/>
  <c r="BL399" i="2"/>
  <c r="AY412" i="2"/>
  <c r="Y438" i="2"/>
  <c r="BU390" i="2"/>
  <c r="AA436" i="2"/>
  <c r="BT391" i="2"/>
  <c r="BI402" i="2"/>
  <c r="BU357" i="2"/>
  <c r="BN364" i="2"/>
  <c r="BT358" i="2"/>
  <c r="BR360" i="2"/>
  <c r="BP362" i="2"/>
  <c r="BB376" i="2"/>
  <c r="AD400" i="2"/>
  <c r="BM365" i="2"/>
  <c r="AK393" i="2"/>
  <c r="O415" i="2"/>
  <c r="BL366" i="2"/>
  <c r="BI369" i="2"/>
  <c r="M417" i="2"/>
  <c r="BO363" i="2"/>
  <c r="BQ361" i="2"/>
  <c r="BK367" i="2"/>
  <c r="H491" i="2"/>
  <c r="H503" i="2"/>
  <c r="J525" i="2"/>
  <c r="J513" i="2"/>
  <c r="BF477" i="2"/>
  <c r="AT500" i="2"/>
  <c r="AF503" i="2"/>
  <c r="AI500" i="2"/>
  <c r="AA414" i="2"/>
  <c r="AP469" i="2"/>
  <c r="AP433" i="2"/>
  <c r="BB409" i="2"/>
  <c r="BB481" i="2"/>
  <c r="G155" i="3"/>
  <c r="AE96" i="3"/>
  <c r="AQ176" i="3"/>
  <c r="BC36" i="3"/>
  <c r="BC119" i="3"/>
  <c r="K512" i="2"/>
  <c r="K419" i="2"/>
  <c r="AU416" i="2"/>
  <c r="H253" i="3"/>
  <c r="H177" i="3"/>
  <c r="T219" i="3"/>
  <c r="T82" i="3"/>
  <c r="T209" i="3"/>
  <c r="T106" i="3"/>
  <c r="AF154" i="3"/>
  <c r="AF47" i="3"/>
  <c r="AF106" i="3"/>
  <c r="AR217" i="3"/>
  <c r="AR164" i="3"/>
  <c r="AR195" i="3"/>
  <c r="AR175" i="3"/>
  <c r="AR35" i="3"/>
  <c r="BD194" i="3"/>
  <c r="AJ499" i="2"/>
  <c r="BM184" i="3"/>
  <c r="BS190" i="3"/>
  <c r="BQ204" i="3"/>
  <c r="BM173" i="3"/>
  <c r="BU177" i="3"/>
  <c r="BV187" i="3"/>
  <c r="BN207" i="3"/>
  <c r="AS193" i="3"/>
  <c r="K104" i="3"/>
  <c r="AA403" i="2"/>
  <c r="M148" i="3"/>
  <c r="Y149" i="3"/>
  <c r="BI380" i="2"/>
  <c r="BE70" i="3"/>
  <c r="U69" i="3"/>
  <c r="AG69" i="3"/>
  <c r="Y510" i="2"/>
  <c r="U252" i="3"/>
  <c r="BJ135" i="3"/>
  <c r="N171" i="3"/>
  <c r="BQ69" i="3"/>
  <c r="BP350" i="2"/>
  <c r="BO456" i="2"/>
  <c r="AD493" i="2"/>
  <c r="AW474" i="2"/>
  <c r="O508" i="2"/>
  <c r="Y498" i="2"/>
  <c r="AK486" i="2"/>
  <c r="AM484" i="2"/>
  <c r="AP481" i="2"/>
  <c r="AA496" i="2"/>
  <c r="BN421" i="2"/>
  <c r="BS416" i="2"/>
  <c r="BU414" i="2"/>
  <c r="BM422" i="2"/>
  <c r="BR417" i="2"/>
  <c r="BL423" i="2"/>
  <c r="BT415" i="2"/>
  <c r="AP445" i="2"/>
  <c r="Y462" i="2"/>
  <c r="AA460" i="2"/>
  <c r="BP419" i="2"/>
  <c r="AM448" i="2"/>
  <c r="AK450" i="2"/>
  <c r="BO420" i="2"/>
  <c r="AW438" i="2"/>
  <c r="BI426" i="2"/>
  <c r="BQ418" i="2"/>
  <c r="M474" i="2"/>
  <c r="O472" i="2"/>
  <c r="BM387" i="2"/>
  <c r="BU379" i="2"/>
  <c r="BO385" i="2"/>
  <c r="BQ383" i="2"/>
  <c r="BL388" i="2"/>
  <c r="BS381" i="2"/>
  <c r="BN386" i="2"/>
  <c r="BP384" i="2"/>
  <c r="AD422" i="2"/>
  <c r="Y427" i="2"/>
  <c r="R434" i="2"/>
  <c r="BK389" i="2"/>
  <c r="BT380" i="2"/>
  <c r="BI391" i="2"/>
  <c r="AW403" i="2"/>
  <c r="AK415" i="2"/>
  <c r="BR382" i="2"/>
  <c r="BB398" i="2"/>
  <c r="AP410" i="2"/>
  <c r="BR348" i="2"/>
  <c r="BT346" i="2"/>
  <c r="BM353" i="2"/>
  <c r="BQ349" i="2"/>
  <c r="BO351" i="2"/>
  <c r="BL354" i="2"/>
  <c r="AP376" i="2"/>
  <c r="M405" i="2"/>
  <c r="AD388" i="2"/>
  <c r="AK381" i="2"/>
  <c r="AA391" i="2"/>
  <c r="BU345" i="2"/>
  <c r="AB390" i="2"/>
  <c r="BN352" i="2"/>
  <c r="C472" i="2"/>
  <c r="H515" i="2"/>
  <c r="H467" i="2"/>
  <c r="J501" i="2"/>
  <c r="J477" i="2"/>
  <c r="V453" i="2"/>
  <c r="V430" i="2"/>
  <c r="AH501" i="2"/>
  <c r="BF360" i="2"/>
  <c r="AS430" i="2"/>
  <c r="BE418" i="2"/>
  <c r="U466" i="2"/>
  <c r="C438" i="2"/>
  <c r="T526" i="2"/>
  <c r="BD374" i="2"/>
  <c r="BD443" i="2"/>
  <c r="S492" i="2"/>
  <c r="AE387" i="2"/>
  <c r="BC420" i="2"/>
  <c r="G445" i="2"/>
  <c r="AE515" i="2"/>
  <c r="AP457" i="2"/>
  <c r="BB469" i="2"/>
  <c r="F529" i="2"/>
  <c r="G49" i="3"/>
  <c r="S61" i="3"/>
  <c r="S200" i="3"/>
  <c r="AE72" i="3"/>
  <c r="BC72" i="3"/>
  <c r="K476" i="2"/>
  <c r="W407" i="2"/>
  <c r="AI476" i="2"/>
  <c r="AU394" i="2"/>
  <c r="BG416" i="2"/>
  <c r="H231" i="3"/>
  <c r="H59" i="3"/>
  <c r="T241" i="3"/>
  <c r="T229" i="3"/>
  <c r="T83" i="3"/>
  <c r="T11" i="3"/>
  <c r="T107" i="3"/>
  <c r="AF59" i="3"/>
  <c r="AR59" i="3"/>
  <c r="AR82" i="3"/>
  <c r="AR70" i="3"/>
  <c r="AR185" i="3"/>
  <c r="AR23" i="3"/>
  <c r="BD162" i="3"/>
  <c r="BD217" i="3"/>
  <c r="BD205" i="3"/>
  <c r="BD118" i="3"/>
  <c r="BD46" i="3"/>
  <c r="BD34" i="3"/>
  <c r="L429" i="2"/>
  <c r="X511" i="2"/>
  <c r="X475" i="2"/>
  <c r="BM196" i="3"/>
  <c r="BU165" i="3"/>
  <c r="BO183" i="3"/>
  <c r="N236" i="3"/>
  <c r="AI55" i="3"/>
  <c r="BG31" i="3"/>
  <c r="AK171" i="3"/>
  <c r="BI357" i="2"/>
  <c r="AS70" i="3"/>
  <c r="BE10" i="3"/>
  <c r="AG105" i="3"/>
  <c r="AG175" i="3"/>
  <c r="Z88" i="3"/>
  <c r="BU65" i="3"/>
  <c r="BS359" i="2"/>
  <c r="J536" i="2"/>
  <c r="V396" i="2"/>
  <c r="AH465" i="2"/>
  <c r="BF488" i="2"/>
  <c r="BF394" i="2"/>
  <c r="BD385" i="2"/>
  <c r="AR431" i="2"/>
  <c r="BD479" i="2"/>
  <c r="BD490" i="2"/>
  <c r="S411" i="2"/>
  <c r="S444" i="2"/>
  <c r="AE432" i="2"/>
  <c r="AQ420" i="2"/>
  <c r="AQ480" i="2"/>
  <c r="BC480" i="2"/>
  <c r="O484" i="2"/>
  <c r="AA448" i="2"/>
  <c r="AP388" i="2"/>
  <c r="BB433" i="2"/>
  <c r="F481" i="2"/>
  <c r="AL392" i="2"/>
  <c r="G120" i="3"/>
  <c r="G73" i="3"/>
  <c r="AE108" i="3"/>
  <c r="AE188" i="3"/>
  <c r="AQ196" i="3"/>
  <c r="AQ166" i="3"/>
  <c r="BC174" i="3"/>
  <c r="BC13" i="3"/>
  <c r="K500" i="2"/>
  <c r="W512" i="2"/>
  <c r="AI428" i="2"/>
  <c r="AU452" i="2"/>
  <c r="BG404" i="2"/>
  <c r="H210" i="3"/>
  <c r="H242" i="3"/>
  <c r="H118" i="3"/>
  <c r="H24" i="3"/>
  <c r="T208" i="3"/>
  <c r="AF118" i="3"/>
  <c r="AF82" i="3"/>
  <c r="AR205" i="3"/>
  <c r="AR117" i="3"/>
  <c r="AR165" i="3"/>
  <c r="BD58" i="3"/>
  <c r="BD47" i="3"/>
  <c r="BD83" i="3"/>
  <c r="BD142" i="3"/>
  <c r="L418" i="2"/>
  <c r="L406" i="2"/>
  <c r="BT177" i="3"/>
  <c r="BS167" i="3"/>
  <c r="BV176" i="3"/>
  <c r="M67" i="3"/>
  <c r="Y214" i="3"/>
  <c r="M237" i="3"/>
  <c r="BG56" i="3"/>
  <c r="O460" i="2"/>
  <c r="BK483" i="2"/>
  <c r="AW113" i="3"/>
  <c r="BI462" i="2"/>
  <c r="R445" i="2"/>
  <c r="AE544" i="2"/>
  <c r="AE321" i="2"/>
  <c r="AY4" i="3"/>
  <c r="AM288" i="3"/>
  <c r="AM403" i="3"/>
  <c r="BS79" i="3"/>
  <c r="BP129" i="3"/>
  <c r="C532" i="2"/>
  <c r="C427" i="2"/>
  <c r="C496" i="2"/>
  <c r="H433" i="2"/>
  <c r="AS373" i="2"/>
  <c r="V477" i="2"/>
  <c r="V408" i="2"/>
  <c r="V513" i="2"/>
  <c r="AH407" i="2"/>
  <c r="AH512" i="2"/>
  <c r="AT441" i="2"/>
  <c r="T479" i="2"/>
  <c r="T515" i="2"/>
  <c r="T491" i="2"/>
  <c r="AF467" i="2"/>
  <c r="AR455" i="2"/>
  <c r="BD467" i="2"/>
  <c r="S456" i="2"/>
  <c r="S399" i="2"/>
  <c r="S516" i="2"/>
  <c r="AY379" i="2"/>
  <c r="F446" i="2"/>
  <c r="F424" i="2"/>
  <c r="F493" i="2"/>
  <c r="AL425" i="2"/>
  <c r="N427" i="2"/>
  <c r="G84" i="3"/>
  <c r="S143" i="3"/>
  <c r="AE155" i="3"/>
  <c r="AE84" i="3"/>
  <c r="AQ48" i="3"/>
  <c r="AQ60" i="3"/>
  <c r="BC184" i="3"/>
  <c r="K430" i="2"/>
  <c r="K407" i="2"/>
  <c r="W418" i="2"/>
  <c r="AI417" i="2"/>
  <c r="AI395" i="2"/>
  <c r="AU428" i="2"/>
  <c r="AU371" i="2"/>
  <c r="BG476" i="2"/>
  <c r="BG440" i="2"/>
  <c r="T153" i="3"/>
  <c r="T188" i="3"/>
  <c r="AF196" i="3"/>
  <c r="AF142" i="3"/>
  <c r="AF177" i="3"/>
  <c r="AR83" i="3"/>
  <c r="BD193" i="3"/>
  <c r="BD105" i="3"/>
  <c r="BD11" i="3"/>
  <c r="L440" i="2"/>
  <c r="BR179" i="3"/>
  <c r="BR191" i="3"/>
  <c r="BV164" i="3"/>
  <c r="BR180" i="3"/>
  <c r="BV175" i="3"/>
  <c r="M66" i="3"/>
  <c r="AX188" i="3"/>
  <c r="BI189" i="3"/>
  <c r="AI8" i="3"/>
  <c r="Y42" i="3"/>
  <c r="U93" i="3"/>
  <c r="BE82" i="3"/>
  <c r="BT101" i="3"/>
  <c r="BM434" i="2"/>
  <c r="BP395" i="2"/>
  <c r="BQ128" i="3"/>
  <c r="C543" i="2"/>
  <c r="I537" i="2"/>
  <c r="I432" i="2"/>
  <c r="J465" i="2"/>
  <c r="AH441" i="2"/>
  <c r="U478" i="2"/>
  <c r="AG408" i="2"/>
  <c r="BF453" i="2"/>
  <c r="J442" i="2"/>
  <c r="BC408" i="2"/>
  <c r="T432" i="2"/>
  <c r="AF491" i="2"/>
  <c r="AV415" i="2"/>
  <c r="AV404" i="2"/>
  <c r="AQ503" i="2"/>
  <c r="BC386" i="2"/>
  <c r="AE480" i="2"/>
  <c r="BC468" i="2"/>
  <c r="O448" i="2"/>
  <c r="O403" i="2"/>
  <c r="AM472" i="2"/>
  <c r="AP421" i="2"/>
  <c r="AP504" i="2"/>
  <c r="BB492" i="2"/>
  <c r="F412" i="2"/>
  <c r="AX380" i="2"/>
  <c r="AL414" i="2"/>
  <c r="G167" i="3"/>
  <c r="G179" i="3"/>
  <c r="S96" i="3"/>
  <c r="S108" i="3"/>
  <c r="AE143" i="3"/>
  <c r="AE49" i="3"/>
  <c r="AE13" i="3"/>
  <c r="AQ207" i="3"/>
  <c r="W476" i="2"/>
  <c r="W440" i="2"/>
  <c r="W523" i="2"/>
  <c r="AU440" i="2"/>
  <c r="BG382" i="2"/>
  <c r="H82" i="3"/>
  <c r="H130" i="3"/>
  <c r="T118" i="3"/>
  <c r="T218" i="3"/>
  <c r="T141" i="3"/>
  <c r="T48" i="3"/>
  <c r="T59" i="3"/>
  <c r="AF83" i="3"/>
  <c r="AF23" i="3"/>
  <c r="AR46" i="3"/>
  <c r="AR118" i="3"/>
  <c r="BD71" i="3"/>
  <c r="BD24" i="3"/>
  <c r="BD173" i="3"/>
  <c r="BD106" i="3"/>
  <c r="BD183" i="3"/>
  <c r="L511" i="2"/>
  <c r="X487" i="2"/>
  <c r="AJ416" i="2"/>
  <c r="AV393" i="2"/>
  <c r="BR203" i="3"/>
  <c r="BV199" i="3"/>
  <c r="BM208" i="3"/>
  <c r="BP181" i="3"/>
  <c r="BP193" i="3"/>
  <c r="BR168" i="3"/>
  <c r="BN184" i="3"/>
  <c r="K80" i="3"/>
  <c r="W205" i="3"/>
  <c r="Y450" i="2"/>
  <c r="I130" i="3"/>
  <c r="AS94" i="3"/>
  <c r="N17" i="3"/>
  <c r="BJ166" i="3"/>
  <c r="N5" i="3"/>
  <c r="K45" i="3"/>
  <c r="C508" i="2"/>
  <c r="H479" i="2"/>
  <c r="V524" i="2"/>
  <c r="AT406" i="2"/>
  <c r="AS385" i="2"/>
  <c r="BF441" i="2"/>
  <c r="AF409" i="2"/>
  <c r="T467" i="2"/>
  <c r="T410" i="2"/>
  <c r="AF431" i="2"/>
  <c r="AR408" i="2"/>
  <c r="AV451" i="2"/>
  <c r="BC456" i="2"/>
  <c r="AY460" i="2"/>
  <c r="BK472" i="2"/>
  <c r="AP493" i="2"/>
  <c r="S179" i="3"/>
  <c r="S231" i="3"/>
  <c r="AE25" i="3"/>
  <c r="AQ119" i="3"/>
  <c r="AQ155" i="3"/>
  <c r="BC154" i="3"/>
  <c r="BC84" i="3"/>
  <c r="BC60" i="3"/>
  <c r="AI440" i="2"/>
  <c r="AU499" i="2"/>
  <c r="BG487" i="2"/>
  <c r="BG393" i="2"/>
  <c r="BG428" i="2"/>
  <c r="H23" i="3"/>
  <c r="H165" i="3"/>
  <c r="H106" i="3"/>
  <c r="H83" i="3"/>
  <c r="T71" i="3"/>
  <c r="T24" i="3"/>
  <c r="T119" i="3"/>
  <c r="T47" i="3"/>
  <c r="AF241" i="3"/>
  <c r="AF153" i="3"/>
  <c r="AF206" i="3"/>
  <c r="AF218" i="3"/>
  <c r="AR142" i="3"/>
  <c r="AR36" i="3"/>
  <c r="BD141" i="3"/>
  <c r="BD130" i="3"/>
  <c r="X451" i="2"/>
  <c r="BP205" i="3"/>
  <c r="BU176" i="3"/>
  <c r="BN195" i="3"/>
  <c r="BN172" i="3"/>
  <c r="BT178" i="3"/>
  <c r="BV6" i="3"/>
  <c r="AU43" i="3"/>
  <c r="AK19" i="3"/>
  <c r="U207" i="3"/>
  <c r="W139" i="3"/>
  <c r="BT403" i="2"/>
  <c r="AD411" i="2"/>
  <c r="BQ268" i="3"/>
  <c r="BO270" i="3"/>
  <c r="BR267" i="3"/>
  <c r="BV252" i="3"/>
  <c r="BS255" i="3"/>
  <c r="BM261" i="3"/>
  <c r="BP258" i="3"/>
  <c r="BQ257" i="3"/>
  <c r="BN249" i="3"/>
  <c r="BQ246" i="3"/>
  <c r="BU242" i="3"/>
  <c r="BP247" i="3"/>
  <c r="BM250" i="3"/>
  <c r="BV231" i="3"/>
  <c r="BT233" i="3"/>
  <c r="BS265" i="3"/>
  <c r="BR266" i="3"/>
  <c r="BN270" i="3"/>
  <c r="BV262" i="3"/>
  <c r="BQ267" i="3"/>
  <c r="BU263" i="3"/>
  <c r="BM271" i="3"/>
  <c r="BP268" i="3"/>
  <c r="BT264" i="3"/>
  <c r="BR255" i="3"/>
  <c r="BV251" i="3"/>
  <c r="BO258" i="3"/>
  <c r="BQ256" i="3"/>
  <c r="BN259" i="3"/>
  <c r="BU252" i="3"/>
  <c r="BP257" i="3"/>
  <c r="BS254" i="3"/>
  <c r="BP246" i="3"/>
  <c r="BT242" i="3"/>
  <c r="BN248" i="3"/>
  <c r="BR244" i="3"/>
  <c r="BV240" i="3"/>
  <c r="BP236" i="3"/>
  <c r="BO237" i="3"/>
  <c r="BS233" i="3"/>
  <c r="BN238" i="3"/>
  <c r="BV230" i="3"/>
  <c r="BM239" i="3"/>
  <c r="BU231" i="3"/>
  <c r="BT222" i="3"/>
  <c r="BP226" i="3"/>
  <c r="BM229" i="3"/>
  <c r="BN228" i="3"/>
  <c r="BR213" i="3"/>
  <c r="BN217" i="3"/>
  <c r="BO216" i="3"/>
  <c r="BT211" i="3"/>
  <c r="BU210" i="3"/>
  <c r="BQ214" i="3"/>
  <c r="BU298" i="3"/>
  <c r="BR301" i="3"/>
  <c r="BO304" i="3"/>
  <c r="BQ302" i="3"/>
  <c r="BT299" i="3"/>
  <c r="BN305" i="3"/>
  <c r="BP303" i="3"/>
  <c r="BP291" i="3"/>
  <c r="BV285" i="3"/>
  <c r="BS288" i="3"/>
  <c r="BU286" i="3"/>
  <c r="BR289" i="3"/>
  <c r="BO292" i="3"/>
  <c r="BM294" i="3"/>
  <c r="BQ290" i="3"/>
  <c r="BM282" i="3"/>
  <c r="BS276" i="3"/>
  <c r="BV273" i="3"/>
  <c r="BO280" i="3"/>
  <c r="BR277" i="3"/>
  <c r="BU274" i="3"/>
  <c r="BQ278" i="3"/>
  <c r="BN281" i="3"/>
  <c r="BP279" i="3"/>
  <c r="BO191" i="3"/>
  <c r="BT186" i="3"/>
  <c r="BP190" i="3"/>
  <c r="BV184" i="3"/>
  <c r="BN192" i="3"/>
  <c r="BV141" i="3"/>
  <c r="BN149" i="3"/>
  <c r="BU142" i="3"/>
  <c r="BT143" i="3"/>
  <c r="BM150" i="3"/>
  <c r="BS144" i="3"/>
  <c r="BR145" i="3"/>
  <c r="BQ146" i="3"/>
  <c r="BS134" i="3"/>
  <c r="BR135" i="3"/>
  <c r="BQ136" i="3"/>
  <c r="BV131" i="3"/>
  <c r="BU132" i="3"/>
  <c r="BO138" i="3"/>
  <c r="BR124" i="3"/>
  <c r="BP126" i="3"/>
  <c r="BM129" i="3"/>
  <c r="BN128" i="3"/>
  <c r="BV120" i="3"/>
  <c r="BQ125" i="3"/>
  <c r="BO115" i="3"/>
  <c r="BU109" i="3"/>
  <c r="BR112" i="3"/>
  <c r="BM117" i="3"/>
  <c r="BV108" i="3"/>
  <c r="BP114" i="3"/>
  <c r="BT110" i="3"/>
  <c r="BN104" i="3"/>
  <c r="BT98" i="3"/>
  <c r="BQ101" i="3"/>
  <c r="BO103" i="3"/>
  <c r="BR100" i="3"/>
  <c r="BM105" i="3"/>
  <c r="BS99" i="3"/>
  <c r="BP102" i="3"/>
  <c r="BN92" i="3"/>
  <c r="BQ89" i="3"/>
  <c r="BU85" i="3"/>
  <c r="BR88" i="3"/>
  <c r="BV84" i="3"/>
  <c r="BS87" i="3"/>
  <c r="BR77" i="3"/>
  <c r="BM82" i="3"/>
  <c r="BP79" i="3"/>
  <c r="BS76" i="3"/>
  <c r="BN81" i="3"/>
  <c r="BQ78" i="3"/>
  <c r="BU74" i="3"/>
  <c r="BO80" i="3"/>
  <c r="BS64" i="3"/>
  <c r="BN69" i="3"/>
  <c r="BT63" i="3"/>
  <c r="BQ66" i="3"/>
  <c r="BU62" i="3"/>
  <c r="BR65" i="3"/>
  <c r="BM70" i="3"/>
  <c r="BT51" i="3"/>
  <c r="BQ54" i="3"/>
  <c r="BU50" i="3"/>
  <c r="BR53" i="3"/>
  <c r="BV49" i="3"/>
  <c r="BP55" i="3"/>
  <c r="BU38" i="3"/>
  <c r="BO44" i="3"/>
  <c r="BQ42" i="3"/>
  <c r="BR41" i="3"/>
  <c r="BV37" i="3"/>
  <c r="BP43" i="3"/>
  <c r="BS40" i="3"/>
  <c r="BS28" i="3"/>
  <c r="BN33" i="3"/>
  <c r="BV25" i="3"/>
  <c r="BT27" i="3"/>
  <c r="BU26" i="3"/>
  <c r="BO32" i="3"/>
  <c r="BS16" i="3"/>
  <c r="BN21" i="3"/>
  <c r="BT15" i="3"/>
  <c r="BU14" i="3"/>
  <c r="BR17" i="3"/>
  <c r="BM22" i="3"/>
  <c r="BN10" i="3"/>
  <c r="BS5" i="3"/>
  <c r="BR6" i="3"/>
  <c r="BO9" i="3"/>
  <c r="BT4" i="3"/>
  <c r="BP8" i="3"/>
  <c r="BV207" i="3"/>
  <c r="BM216" i="3"/>
  <c r="BR211" i="3"/>
  <c r="BU208" i="3"/>
  <c r="BQ212" i="3"/>
  <c r="BP213" i="3"/>
  <c r="BT209" i="3"/>
  <c r="BS210" i="3"/>
  <c r="BN215" i="3"/>
  <c r="BU196" i="3"/>
  <c r="BR199" i="3"/>
  <c r="BM204" i="3"/>
  <c r="BQ200" i="3"/>
  <c r="BT197" i="3"/>
  <c r="BP201" i="3"/>
  <c r="BV195" i="3"/>
  <c r="BS198" i="3"/>
  <c r="AX485" i="2"/>
  <c r="BV442" i="3"/>
  <c r="BP448" i="3"/>
  <c r="BS445" i="3"/>
  <c r="BO449" i="3"/>
  <c r="BR446" i="3"/>
  <c r="BU443" i="3"/>
  <c r="BQ447" i="3"/>
  <c r="BM451" i="3"/>
  <c r="BU432" i="3"/>
  <c r="BR435" i="3"/>
  <c r="BM440" i="3"/>
  <c r="BO438" i="3"/>
  <c r="BT433" i="3"/>
  <c r="BQ436" i="3"/>
  <c r="BV431" i="3"/>
  <c r="BS434" i="3"/>
  <c r="BP437" i="3"/>
  <c r="BR241" i="3"/>
  <c r="BV237" i="3"/>
  <c r="BQ242" i="3"/>
  <c r="BN245" i="3"/>
  <c r="BU238" i="3"/>
  <c r="BP243" i="3"/>
  <c r="BM246" i="3"/>
  <c r="BO244" i="3"/>
  <c r="BT229" i="3"/>
  <c r="BP233" i="3"/>
  <c r="BS230" i="3"/>
  <c r="BO234" i="3"/>
  <c r="BV227" i="3"/>
  <c r="BN235" i="3"/>
  <c r="BU218" i="3"/>
  <c r="BO224" i="3"/>
  <c r="BR221" i="3"/>
  <c r="BM226" i="3"/>
  <c r="BP223" i="3"/>
  <c r="BS220" i="3"/>
  <c r="BT219" i="3"/>
  <c r="BN225" i="3"/>
  <c r="BL197" i="2"/>
  <c r="BR191" i="2"/>
  <c r="BO194" i="2"/>
  <c r="BU188" i="2"/>
  <c r="BT189" i="2"/>
  <c r="BN183" i="2"/>
  <c r="BU176" i="2"/>
  <c r="BQ180" i="2"/>
  <c r="BM184" i="2"/>
  <c r="BT177" i="2"/>
  <c r="BP181" i="2"/>
  <c r="BL185" i="2"/>
  <c r="BO182" i="2"/>
  <c r="BT130" i="2"/>
  <c r="BO135" i="2"/>
  <c r="BS131" i="2"/>
  <c r="BR132" i="2"/>
  <c r="BN136" i="2"/>
  <c r="BQ133" i="2"/>
  <c r="BM137" i="2"/>
  <c r="BU129" i="2"/>
  <c r="BQ121" i="2"/>
  <c r="BM125" i="2"/>
  <c r="BL126" i="2"/>
  <c r="BO123" i="2"/>
  <c r="BN124" i="2"/>
  <c r="BM102" i="2"/>
  <c r="BS96" i="2"/>
  <c r="BL103" i="2"/>
  <c r="BR97" i="2"/>
  <c r="BL91" i="2"/>
  <c r="BR85" i="2"/>
  <c r="BM90" i="2"/>
  <c r="BP75" i="2"/>
  <c r="BS72" i="2"/>
  <c r="BO76" i="2"/>
  <c r="BN77" i="2"/>
  <c r="BM78" i="2"/>
  <c r="BR73" i="2"/>
  <c r="BU70" i="2"/>
  <c r="BQ74" i="2"/>
  <c r="BL56" i="2"/>
  <c r="BM55" i="2"/>
  <c r="BM32" i="2"/>
  <c r="BT25" i="2"/>
  <c r="BQ28" i="2"/>
  <c r="BL33" i="2"/>
  <c r="BP29" i="2"/>
  <c r="BS26" i="2"/>
  <c r="BO30" i="2"/>
  <c r="BR457" i="3"/>
  <c r="BV453" i="3"/>
  <c r="BN461" i="3"/>
  <c r="BQ458" i="3"/>
  <c r="BU454" i="3"/>
  <c r="BM462" i="3"/>
  <c r="BT455" i="3"/>
  <c r="BR445" i="3"/>
  <c r="BN449" i="3"/>
  <c r="BQ446" i="3"/>
  <c r="BT443" i="3"/>
  <c r="BM450" i="3"/>
  <c r="BP447" i="3"/>
  <c r="BS444" i="3"/>
  <c r="BV419" i="3"/>
  <c r="BN427" i="3"/>
  <c r="BQ424" i="3"/>
  <c r="BU420" i="3"/>
  <c r="BP425" i="3"/>
  <c r="BM428" i="3"/>
  <c r="BT421" i="3"/>
  <c r="BS422" i="3"/>
  <c r="BO426" i="3"/>
  <c r="BQ413" i="3"/>
  <c r="BM417" i="3"/>
  <c r="BO415" i="3"/>
  <c r="BV408" i="3"/>
  <c r="BN416" i="3"/>
  <c r="BT410" i="3"/>
  <c r="BP414" i="3"/>
  <c r="BT388" i="3"/>
  <c r="BQ391" i="3"/>
  <c r="BM395" i="3"/>
  <c r="BS389" i="3"/>
  <c r="BP392" i="3"/>
  <c r="BV386" i="3"/>
  <c r="BO393" i="3"/>
  <c r="BR390" i="3"/>
  <c r="BU387" i="3"/>
  <c r="BN394" i="3"/>
  <c r="BO483" i="2"/>
  <c r="BL486" i="2"/>
  <c r="BS479" i="2"/>
  <c r="BM485" i="2"/>
  <c r="BP482" i="2"/>
  <c r="BR480" i="2"/>
  <c r="BU477" i="2"/>
  <c r="BN484" i="2"/>
  <c r="BR457" i="2"/>
  <c r="BM462" i="2"/>
  <c r="BL463" i="2"/>
  <c r="BT455" i="2"/>
  <c r="BP459" i="2"/>
  <c r="BS456" i="2"/>
  <c r="BO460" i="2"/>
  <c r="BQ434" i="2"/>
  <c r="BT431" i="2"/>
  <c r="BP435" i="2"/>
  <c r="BN437" i="2"/>
  <c r="BM438" i="2"/>
  <c r="BT293" i="2"/>
  <c r="BL301" i="2"/>
  <c r="BU210" i="2"/>
  <c r="BP215" i="2"/>
  <c r="BM218" i="2"/>
  <c r="BT211" i="2"/>
  <c r="BO216" i="2"/>
  <c r="BS212" i="2"/>
  <c r="BL219" i="2"/>
  <c r="BR213" i="2"/>
  <c r="BQ202" i="2"/>
  <c r="BN205" i="2"/>
  <c r="BP203" i="2"/>
  <c r="BU198" i="2"/>
  <c r="BM206" i="2"/>
  <c r="BO204" i="2"/>
  <c r="BS200" i="2"/>
  <c r="BU187" i="2"/>
  <c r="BQ191" i="2"/>
  <c r="BN194" i="2"/>
  <c r="BT188" i="2"/>
  <c r="BP192" i="2"/>
  <c r="BM195" i="2"/>
  <c r="BL196" i="2"/>
  <c r="BN170" i="2"/>
  <c r="BP168" i="2"/>
  <c r="BL172" i="2"/>
  <c r="BM160" i="2"/>
  <c r="BO158" i="2"/>
  <c r="BS142" i="2"/>
  <c r="BL149" i="2"/>
  <c r="BR143" i="2"/>
  <c r="BO146" i="2"/>
  <c r="BQ144" i="2"/>
  <c r="BS130" i="2"/>
  <c r="BM136" i="2"/>
  <c r="BQ120" i="2"/>
  <c r="BT117" i="2"/>
  <c r="BS106" i="2"/>
  <c r="BP109" i="2"/>
  <c r="BS60" i="2"/>
  <c r="BP63" i="2"/>
  <c r="BU58" i="2"/>
  <c r="BO64" i="2"/>
  <c r="BR61" i="2"/>
  <c r="BM66" i="2"/>
  <c r="BT59" i="2"/>
  <c r="BP51" i="2"/>
  <c r="BR49" i="2"/>
  <c r="BL55" i="2"/>
  <c r="BT47" i="2"/>
  <c r="BO52" i="2"/>
  <c r="BQ50" i="2"/>
  <c r="BV339" i="3"/>
  <c r="BR343" i="3"/>
  <c r="BN347" i="3"/>
  <c r="BU340" i="3"/>
  <c r="BQ344" i="3"/>
  <c r="BT341" i="3"/>
  <c r="BM348" i="3"/>
  <c r="BN336" i="3"/>
  <c r="BU329" i="3"/>
  <c r="BS331" i="3"/>
  <c r="BP334" i="3"/>
  <c r="BS320" i="3"/>
  <c r="BO324" i="3"/>
  <c r="BN325" i="3"/>
  <c r="BU318" i="3"/>
  <c r="BR321" i="3"/>
  <c r="BV317" i="3"/>
  <c r="BM326" i="3"/>
  <c r="BP323" i="3"/>
  <c r="BV293" i="3"/>
  <c r="BU294" i="3"/>
  <c r="BU465" i="2"/>
  <c r="BQ469" i="2"/>
  <c r="BN472" i="2"/>
  <c r="BM473" i="2"/>
  <c r="BP470" i="2"/>
  <c r="BS467" i="2"/>
  <c r="BR468" i="2"/>
  <c r="BN448" i="2"/>
  <c r="BR444" i="2"/>
  <c r="BU441" i="2"/>
  <c r="BQ445" i="2"/>
  <c r="BL450" i="2"/>
  <c r="BP446" i="2"/>
  <c r="BO423" i="2"/>
  <c r="BU417" i="2"/>
  <c r="BR396" i="2"/>
  <c r="BT394" i="2"/>
  <c r="BM390" i="2"/>
  <c r="BQ386" i="2"/>
  <c r="BT361" i="2"/>
  <c r="BM368" i="2"/>
  <c r="BP365" i="2"/>
  <c r="BN355" i="2"/>
  <c r="BQ352" i="2"/>
  <c r="BU348" i="2"/>
  <c r="BS350" i="2"/>
  <c r="BP353" i="2"/>
  <c r="BM356" i="2"/>
  <c r="BT349" i="2"/>
  <c r="BO354" i="2"/>
  <c r="BL357" i="2"/>
  <c r="BL253" i="2"/>
  <c r="BT245" i="2"/>
  <c r="BU363" i="3"/>
  <c r="BM371" i="3"/>
  <c r="BQ367" i="3"/>
  <c r="BT364" i="3"/>
  <c r="BP368" i="3"/>
  <c r="BN413" i="3"/>
  <c r="BV405" i="3"/>
  <c r="BQ410" i="3"/>
  <c r="BU406" i="3"/>
  <c r="BP411" i="3"/>
  <c r="BM414" i="3"/>
  <c r="BT407" i="3"/>
  <c r="BS408" i="3"/>
  <c r="BO412" i="3"/>
  <c r="BV394" i="3"/>
  <c r="BP400" i="3"/>
  <c r="BS397" i="3"/>
  <c r="BO401" i="3"/>
  <c r="BU395" i="3"/>
  <c r="BR398" i="3"/>
  <c r="BN402" i="3"/>
  <c r="BQ399" i="3"/>
  <c r="BT385" i="3"/>
  <c r="BP389" i="3"/>
  <c r="BM392" i="3"/>
  <c r="BS386" i="3"/>
  <c r="BO390" i="3"/>
  <c r="BR387" i="3"/>
  <c r="BQ378" i="3"/>
  <c r="BM382" i="3"/>
  <c r="BV373" i="3"/>
  <c r="BN381" i="3"/>
  <c r="BS376" i="3"/>
  <c r="BO380" i="3"/>
  <c r="BP379" i="3"/>
  <c r="BR93" i="2"/>
  <c r="BQ94" i="2"/>
  <c r="BP95" i="2"/>
  <c r="BO96" i="2"/>
  <c r="BN97" i="2"/>
  <c r="BU90" i="2"/>
  <c r="BT91" i="2"/>
  <c r="BM98" i="2"/>
  <c r="BL99" i="2"/>
  <c r="BR81" i="2"/>
  <c r="BN85" i="2"/>
  <c r="BQ82" i="2"/>
  <c r="BP83" i="2"/>
  <c r="BM86" i="2"/>
  <c r="BU78" i="2"/>
  <c r="BT79" i="2"/>
  <c r="BO84" i="2"/>
  <c r="BL87" i="2"/>
  <c r="BO72" i="2"/>
  <c r="BS68" i="2"/>
  <c r="BR69" i="2"/>
  <c r="BN73" i="2"/>
  <c r="BQ70" i="2"/>
  <c r="BU66" i="2"/>
  <c r="BP71" i="2"/>
  <c r="BS57" i="2"/>
  <c r="BM63" i="2"/>
  <c r="BR58" i="2"/>
  <c r="BO61" i="2"/>
  <c r="BL64" i="2"/>
  <c r="BU55" i="2"/>
  <c r="BT56" i="2"/>
  <c r="BN62" i="2"/>
  <c r="BU43" i="2"/>
  <c r="BQ47" i="2"/>
  <c r="BL52" i="2"/>
  <c r="BT44" i="2"/>
  <c r="BN50" i="2"/>
  <c r="BP48" i="2"/>
  <c r="BS45" i="2"/>
  <c r="BR46" i="2"/>
  <c r="BM51" i="2"/>
  <c r="BR35" i="2"/>
  <c r="BN39" i="2"/>
  <c r="BU32" i="2"/>
  <c r="BQ36" i="2"/>
  <c r="BM40" i="2"/>
  <c r="BT33" i="2"/>
  <c r="BL41" i="2"/>
  <c r="BS34" i="2"/>
  <c r="I500" i="2"/>
  <c r="I490" i="2"/>
  <c r="I403" i="2"/>
  <c r="I461" i="2"/>
  <c r="I502" i="2"/>
  <c r="I534" i="2"/>
  <c r="I507" i="2"/>
  <c r="I494" i="2"/>
  <c r="I200" i="2"/>
  <c r="I424" i="2"/>
  <c r="I270" i="2"/>
  <c r="I246" i="2"/>
  <c r="I489" i="2"/>
  <c r="I362" i="2"/>
  <c r="I497" i="2"/>
  <c r="I465" i="2"/>
  <c r="I523" i="2"/>
  <c r="I467" i="2"/>
  <c r="I444" i="2"/>
  <c r="I409" i="2"/>
  <c r="I309" i="2"/>
  <c r="I368" i="2"/>
  <c r="I420" i="2"/>
  <c r="I260" i="2"/>
  <c r="I228" i="2"/>
  <c r="I346" i="2"/>
  <c r="I417" i="2"/>
  <c r="I493" i="2"/>
  <c r="I531" i="2"/>
  <c r="I262" i="2"/>
  <c r="I169" i="2"/>
  <c r="I459" i="2"/>
  <c r="I333" i="2"/>
  <c r="I381" i="2"/>
  <c r="I202" i="2"/>
  <c r="I481" i="2"/>
  <c r="I342" i="2"/>
  <c r="I161" i="2"/>
  <c r="I474" i="2"/>
  <c r="I226" i="2"/>
  <c r="I335" i="2"/>
  <c r="I419" i="2"/>
  <c r="I176" i="2"/>
  <c r="I196" i="2"/>
  <c r="I407" i="2"/>
  <c r="I339" i="2"/>
  <c r="I405" i="2"/>
  <c r="I422" i="2"/>
  <c r="I485" i="2"/>
  <c r="I397" i="2"/>
  <c r="I293" i="2"/>
  <c r="I435" i="2"/>
  <c r="I315" i="2"/>
  <c r="I248" i="2"/>
  <c r="I227" i="2"/>
  <c r="I215" i="2"/>
  <c r="I236" i="2"/>
  <c r="I189" i="2"/>
  <c r="I312" i="2"/>
  <c r="I446" i="2"/>
  <c r="I434" i="2"/>
  <c r="I475" i="2"/>
  <c r="I287" i="2"/>
  <c r="I377" i="2"/>
  <c r="I427" i="2"/>
  <c r="I527" i="2"/>
  <c r="I457" i="2"/>
  <c r="I460" i="2"/>
  <c r="I412" i="2"/>
  <c r="I511" i="2"/>
  <c r="I526" i="2"/>
  <c r="I478" i="2"/>
  <c r="I438" i="2"/>
  <c r="I416" i="2"/>
  <c r="I177" i="2"/>
  <c r="I253" i="2"/>
  <c r="I229" i="2"/>
  <c r="I218" i="2"/>
  <c r="I303" i="2"/>
  <c r="I305" i="2"/>
  <c r="I192" i="2"/>
  <c r="I252" i="2"/>
  <c r="BE424" i="2"/>
  <c r="BE467" i="2"/>
  <c r="BE423" i="2"/>
  <c r="BE480" i="2"/>
  <c r="BE462" i="2"/>
  <c r="BE402" i="2"/>
  <c r="BE181" i="2"/>
  <c r="BE358" i="2"/>
  <c r="BE412" i="2"/>
  <c r="BE330" i="2"/>
  <c r="BE372" i="2"/>
  <c r="BE422" i="2"/>
  <c r="BE488" i="2"/>
  <c r="BE119" i="2"/>
  <c r="BE417" i="2"/>
  <c r="BE434" i="2"/>
  <c r="BE368" i="2"/>
  <c r="BE459" i="2"/>
  <c r="BE318" i="2"/>
  <c r="BE446" i="2"/>
  <c r="BE450" i="2"/>
  <c r="BE448" i="2"/>
  <c r="BE478" i="2"/>
  <c r="BE460" i="2"/>
  <c r="BE453" i="2"/>
  <c r="BE464" i="2"/>
  <c r="BE349" i="2"/>
  <c r="BE479" i="2"/>
  <c r="BE161" i="2"/>
  <c r="BE395" i="2"/>
  <c r="BE356" i="2"/>
  <c r="BE408" i="2"/>
  <c r="BE385" i="2"/>
  <c r="BE254" i="2"/>
  <c r="BE115" i="2"/>
  <c r="BE260" i="2"/>
  <c r="BE264" i="2"/>
  <c r="BE263" i="2"/>
  <c r="BE243" i="2"/>
  <c r="BE305" i="2"/>
  <c r="BE238" i="2"/>
  <c r="BE249" i="2"/>
  <c r="BE292" i="2"/>
  <c r="BE208" i="2"/>
  <c r="BE214" i="2"/>
  <c r="BE268" i="2"/>
  <c r="BE212" i="2"/>
  <c r="BE220" i="2"/>
  <c r="BE472" i="2"/>
  <c r="BE392" i="2"/>
  <c r="BE159" i="2"/>
  <c r="BE457" i="2"/>
  <c r="BE374" i="2"/>
  <c r="BE413" i="2"/>
  <c r="BE361" i="2"/>
  <c r="BE475" i="2"/>
  <c r="BE293" i="2"/>
  <c r="BE179" i="2"/>
  <c r="BE140" i="2"/>
  <c r="BE200" i="2"/>
  <c r="BE201" i="2"/>
  <c r="BE173" i="2"/>
  <c r="BE328" i="2"/>
  <c r="BE363" i="2"/>
  <c r="BE436" i="2"/>
  <c r="BE419" i="2"/>
  <c r="BE142" i="2"/>
  <c r="BE329" i="2"/>
  <c r="BE175" i="2"/>
  <c r="BE403" i="2"/>
  <c r="BE206" i="2"/>
  <c r="BE393" i="2"/>
  <c r="BE321" i="2"/>
  <c r="BE283" i="2"/>
  <c r="BE323" i="2"/>
  <c r="BE165" i="2"/>
  <c r="BE218" i="2"/>
  <c r="BE387" i="2"/>
  <c r="BE291" i="2"/>
  <c r="BE132" i="2"/>
  <c r="BE190" i="2"/>
  <c r="BE237" i="2"/>
  <c r="BE331" i="2"/>
  <c r="BE236" i="2"/>
  <c r="BE191" i="2"/>
  <c r="BE225" i="2"/>
  <c r="BE352" i="2"/>
  <c r="BE389" i="2"/>
  <c r="BE288" i="2"/>
  <c r="BE449" i="2"/>
  <c r="BE355" i="2"/>
  <c r="BE365" i="2"/>
  <c r="BE444" i="2"/>
  <c r="BE131" i="2"/>
  <c r="BE333" i="2"/>
  <c r="BE257" i="2"/>
  <c r="BE147" i="2"/>
  <c r="BE301" i="2"/>
  <c r="BE89" i="2"/>
  <c r="BE339" i="2"/>
  <c r="BE137" i="2"/>
  <c r="BE315" i="2"/>
  <c r="BE111" i="2"/>
  <c r="BE406" i="2"/>
  <c r="BE234" i="2"/>
  <c r="BE371" i="2"/>
  <c r="BE435" i="2"/>
  <c r="BE226" i="2"/>
  <c r="BE493" i="2"/>
  <c r="BE426" i="2"/>
  <c r="BE470" i="2"/>
  <c r="BE405" i="2"/>
  <c r="BE255" i="2"/>
  <c r="BE258" i="2"/>
  <c r="BE384" i="2"/>
  <c r="BE399" i="2"/>
  <c r="BE344" i="2"/>
  <c r="BE290" i="2"/>
  <c r="BE452" i="2"/>
  <c r="BE398" i="2"/>
  <c r="BE431" i="2"/>
  <c r="BE378" i="2"/>
  <c r="BE345" i="2"/>
  <c r="BE468" i="2"/>
  <c r="BE404" i="2"/>
  <c r="BE415" i="2"/>
  <c r="BE143" i="2"/>
  <c r="BE186" i="2"/>
  <c r="BE397" i="2"/>
  <c r="BE311" i="2"/>
  <c r="BE273" i="2"/>
  <c r="BE256" i="2"/>
  <c r="BE253" i="2"/>
  <c r="BE252" i="2"/>
  <c r="BE303" i="2"/>
  <c r="BE188" i="2"/>
  <c r="BE346" i="2"/>
  <c r="BE215" i="2"/>
  <c r="BE278" i="2"/>
  <c r="BE213" i="2"/>
  <c r="BE281" i="2"/>
  <c r="AS497" i="2"/>
  <c r="AS280" i="2"/>
  <c r="AS419" i="2"/>
  <c r="AS410" i="2"/>
  <c r="AS452" i="2"/>
  <c r="AS491" i="2"/>
  <c r="AS456" i="2"/>
  <c r="AS427" i="2"/>
  <c r="AS468" i="2"/>
  <c r="AS447" i="2"/>
  <c r="AS504" i="2"/>
  <c r="AS451" i="2"/>
  <c r="AS377" i="2"/>
  <c r="AS444" i="2"/>
  <c r="AS278" i="2"/>
  <c r="AS376" i="2"/>
  <c r="AS220" i="2"/>
  <c r="AS396" i="2"/>
  <c r="AS449" i="2"/>
  <c r="AS482" i="2"/>
  <c r="AS483" i="2"/>
  <c r="AS490" i="2"/>
  <c r="AS375" i="2"/>
  <c r="AS432" i="2"/>
  <c r="AS469" i="2"/>
  <c r="AS445" i="2"/>
  <c r="AS425" i="2"/>
  <c r="AS156" i="2"/>
  <c r="AS439" i="2"/>
  <c r="AS161" i="2"/>
  <c r="AS484" i="2"/>
  <c r="AS434" i="2"/>
  <c r="AS403" i="2"/>
  <c r="AS217" i="2"/>
  <c r="AS401" i="2"/>
  <c r="AS342" i="2"/>
  <c r="AS442" i="2"/>
  <c r="AS405" i="2"/>
  <c r="AS160" i="2"/>
  <c r="AS499" i="2"/>
  <c r="AS458" i="2"/>
  <c r="AS380" i="2"/>
  <c r="AS306" i="2"/>
  <c r="AS471" i="2"/>
  <c r="AS358" i="2"/>
  <c r="AS135" i="2"/>
  <c r="AS487" i="2"/>
  <c r="AS225" i="2"/>
  <c r="AS337" i="2"/>
  <c r="AS413" i="2"/>
  <c r="AS251" i="2"/>
  <c r="AS180" i="2"/>
  <c r="AS479" i="2"/>
  <c r="AS386" i="2"/>
  <c r="AS394" i="2"/>
  <c r="AS495" i="2"/>
  <c r="AS174" i="2"/>
  <c r="AS472" i="2"/>
  <c r="AS253" i="2"/>
  <c r="AS498" i="2"/>
  <c r="AS408" i="2"/>
  <c r="AS165" i="2"/>
  <c r="AS371" i="2"/>
  <c r="AS438" i="2"/>
  <c r="AS466" i="2"/>
  <c r="AS478" i="2"/>
  <c r="AS354" i="2"/>
  <c r="AS369" i="2"/>
  <c r="AS237" i="2"/>
  <c r="AS275" i="2"/>
  <c r="AS411" i="2"/>
  <c r="AS477" i="2"/>
  <c r="AS351" i="2"/>
  <c r="AS355" i="2"/>
  <c r="AS391" i="2"/>
  <c r="AS420" i="2"/>
  <c r="AS132" i="2"/>
  <c r="AS429" i="2"/>
  <c r="AS235" i="2"/>
  <c r="AS428" i="2"/>
  <c r="AS415" i="2"/>
  <c r="AS365" i="2"/>
  <c r="AS144" i="2"/>
  <c r="AS308" i="2"/>
  <c r="AS162" i="2"/>
  <c r="AS350" i="2"/>
  <c r="AG418" i="2"/>
  <c r="AG474" i="2"/>
  <c r="AG466" i="2"/>
  <c r="AG401" i="2"/>
  <c r="AG433" i="2"/>
  <c r="AG496" i="2"/>
  <c r="AG204" i="2"/>
  <c r="AG422" i="2"/>
  <c r="AG430" i="2"/>
  <c r="AG516" i="2"/>
  <c r="AG478" i="2"/>
  <c r="AG163" i="2"/>
  <c r="AG439" i="2"/>
  <c r="AG514" i="2"/>
  <c r="AG415" i="2"/>
  <c r="AG461" i="2"/>
  <c r="AG283" i="2"/>
  <c r="AG502" i="2"/>
  <c r="AG452" i="2"/>
  <c r="AG485" i="2"/>
  <c r="AG507" i="2"/>
  <c r="AG470" i="2"/>
  <c r="AG457" i="2"/>
  <c r="AG449" i="2"/>
  <c r="AG497" i="2"/>
  <c r="AG483" i="2"/>
  <c r="AG434" i="2"/>
  <c r="AG378" i="2"/>
  <c r="AG192" i="2"/>
  <c r="AG248" i="2"/>
  <c r="AG342" i="2"/>
  <c r="AG450" i="2"/>
  <c r="AG318" i="2"/>
  <c r="AG264" i="2"/>
  <c r="AG340" i="2"/>
  <c r="AG448" i="2"/>
  <c r="AG451" i="2"/>
  <c r="AG295" i="2"/>
  <c r="AG281" i="2"/>
  <c r="AG353" i="2"/>
  <c r="AG394" i="2"/>
  <c r="AG416" i="2"/>
  <c r="AG456" i="2"/>
  <c r="AG219" i="2"/>
  <c r="AG481" i="2"/>
  <c r="AG260" i="2"/>
  <c r="AG488" i="2"/>
  <c r="AG164" i="2"/>
  <c r="AG492" i="2"/>
  <c r="AG459" i="2"/>
  <c r="AG395" i="2"/>
  <c r="AG389" i="2"/>
  <c r="AG480" i="2"/>
  <c r="AG428" i="2"/>
  <c r="AG223" i="2"/>
  <c r="AG359" i="2"/>
  <c r="AG465" i="2"/>
  <c r="AG490" i="2"/>
  <c r="AG242" i="2"/>
  <c r="AG160" i="2"/>
  <c r="AG139" i="2"/>
  <c r="AG489" i="2"/>
  <c r="AG382" i="2"/>
  <c r="AG368" i="2"/>
  <c r="AG437" i="2"/>
  <c r="AG438" i="2"/>
  <c r="AG429" i="2"/>
  <c r="AG424" i="2"/>
  <c r="AG453" i="2"/>
  <c r="AG187" i="2"/>
  <c r="AG508" i="2"/>
  <c r="AG462" i="2"/>
  <c r="AG296" i="2"/>
  <c r="AG464" i="2"/>
  <c r="AG381" i="2"/>
  <c r="AG472" i="2"/>
  <c r="AG227" i="2"/>
  <c r="AG238" i="2"/>
  <c r="AG384" i="2"/>
  <c r="U516" i="2"/>
  <c r="U503" i="2"/>
  <c r="U510" i="2"/>
  <c r="U528" i="2"/>
  <c r="U493" i="2"/>
  <c r="U492" i="2"/>
  <c r="U442" i="2"/>
  <c r="U211" i="2"/>
  <c r="U311" i="2"/>
  <c r="U443" i="2"/>
  <c r="U487" i="2"/>
  <c r="U457" i="2"/>
  <c r="U482" i="2"/>
  <c r="U489" i="2"/>
  <c r="U430" i="2"/>
  <c r="U438" i="2"/>
  <c r="U504" i="2"/>
  <c r="U526" i="2"/>
  <c r="U520" i="2"/>
  <c r="U512" i="2"/>
  <c r="U458" i="2"/>
  <c r="U484" i="2"/>
  <c r="U422" i="2"/>
  <c r="U425" i="2"/>
  <c r="U483" i="2"/>
  <c r="U459" i="2"/>
  <c r="U515" i="2"/>
  <c r="U486" i="2"/>
  <c r="U506" i="2"/>
  <c r="U511" i="2"/>
  <c r="U331" i="2"/>
  <c r="U409" i="2"/>
  <c r="U455" i="2"/>
  <c r="U523" i="2"/>
  <c r="U449" i="2"/>
  <c r="U154" i="2"/>
  <c r="U474" i="2"/>
  <c r="U151" i="2"/>
  <c r="U389" i="2"/>
  <c r="U266" i="2"/>
  <c r="U502" i="2"/>
  <c r="U358" i="2"/>
  <c r="U377" i="2"/>
  <c r="U485" i="2"/>
  <c r="U436" i="2"/>
  <c r="U427" i="2"/>
  <c r="U467" i="2"/>
  <c r="U381" i="2"/>
  <c r="U440" i="2"/>
  <c r="U420" i="2"/>
  <c r="U465" i="2"/>
  <c r="U369" i="2"/>
  <c r="U392" i="2"/>
  <c r="U284" i="2"/>
  <c r="U408" i="2"/>
  <c r="U384" i="2"/>
  <c r="U200" i="2"/>
  <c r="U323" i="2"/>
  <c r="U414" i="2"/>
  <c r="U450" i="2"/>
  <c r="U426" i="2"/>
  <c r="U514" i="2"/>
  <c r="U401" i="2"/>
  <c r="U435" i="2"/>
  <c r="U444" i="2"/>
  <c r="U371" i="2"/>
  <c r="U445" i="2"/>
  <c r="U297" i="2"/>
  <c r="U231" i="2"/>
  <c r="U452" i="2"/>
  <c r="U396" i="2"/>
  <c r="U220" i="2"/>
  <c r="U522" i="2"/>
  <c r="U508" i="2"/>
  <c r="U519" i="2"/>
  <c r="U277" i="2"/>
  <c r="U439" i="2"/>
  <c r="U410" i="2"/>
  <c r="U230" i="2"/>
  <c r="D60" i="3"/>
  <c r="D39" i="3"/>
  <c r="D209" i="3"/>
  <c r="D89" i="3"/>
  <c r="D145" i="3"/>
  <c r="D147" i="3"/>
  <c r="D12" i="3"/>
  <c r="D6" i="3"/>
  <c r="D102" i="3"/>
  <c r="D121" i="3"/>
  <c r="D68" i="3"/>
  <c r="D198" i="3"/>
  <c r="D67" i="3"/>
  <c r="D43" i="3"/>
  <c r="D195" i="3"/>
  <c r="D189" i="3"/>
  <c r="D194" i="3"/>
  <c r="D99" i="3"/>
  <c r="D118" i="3"/>
  <c r="D18" i="3"/>
  <c r="D356" i="3"/>
  <c r="D77" i="3"/>
  <c r="D166" i="3"/>
  <c r="D115" i="3"/>
  <c r="D200" i="3"/>
  <c r="D57" i="3"/>
  <c r="D137" i="3"/>
  <c r="D226" i="3"/>
  <c r="D148" i="3"/>
  <c r="D183" i="3"/>
  <c r="D56" i="3"/>
  <c r="D151" i="3"/>
  <c r="D109" i="3"/>
  <c r="D107" i="3"/>
  <c r="D26" i="3"/>
  <c r="D110" i="3"/>
  <c r="D9" i="3"/>
  <c r="D221" i="3"/>
  <c r="D157" i="3"/>
  <c r="D46" i="3"/>
  <c r="D134" i="3"/>
  <c r="D154" i="3"/>
  <c r="D65" i="3"/>
  <c r="D133" i="3"/>
  <c r="D59" i="3"/>
  <c r="D83" i="3"/>
  <c r="D171" i="3"/>
  <c r="D224" i="3"/>
  <c r="D92" i="3"/>
  <c r="D119" i="3"/>
  <c r="D160" i="3"/>
  <c r="D58" i="3"/>
  <c r="D113" i="3"/>
  <c r="D210" i="3"/>
  <c r="D181" i="3"/>
  <c r="D15" i="3"/>
  <c r="D85" i="3"/>
  <c r="D192" i="3"/>
  <c r="D36" i="3"/>
  <c r="D37" i="3"/>
  <c r="D52" i="3"/>
  <c r="D64" i="3"/>
  <c r="D211" i="3"/>
  <c r="D50" i="3"/>
  <c r="D116" i="3"/>
  <c r="D33" i="3"/>
  <c r="BA255" i="3"/>
  <c r="BA341" i="3"/>
  <c r="BA77" i="3"/>
  <c r="BA81" i="3"/>
  <c r="BA113" i="3"/>
  <c r="BA178" i="3"/>
  <c r="BA23" i="3"/>
  <c r="BA135" i="3"/>
  <c r="BA37" i="3"/>
  <c r="BA176" i="3"/>
  <c r="BA94" i="3"/>
  <c r="BA43" i="3"/>
  <c r="BA75" i="3"/>
  <c r="BA125" i="3"/>
  <c r="BA68" i="3"/>
  <c r="BA57" i="3"/>
  <c r="BA107" i="3"/>
  <c r="BA5" i="3"/>
  <c r="BA188" i="3"/>
  <c r="BA28" i="3"/>
  <c r="BA209" i="3"/>
  <c r="BA90" i="3"/>
  <c r="BA11" i="3"/>
  <c r="BA140" i="3"/>
  <c r="BA58" i="3"/>
  <c r="BA130" i="3"/>
  <c r="BA56" i="3"/>
  <c r="BA63" i="3"/>
  <c r="BA91" i="3"/>
  <c r="BA185" i="3"/>
  <c r="BA177" i="3"/>
  <c r="BA161" i="3"/>
  <c r="BA149" i="3"/>
  <c r="BA8" i="3"/>
  <c r="BA19" i="3"/>
  <c r="BA147" i="3"/>
  <c r="BA184" i="3"/>
  <c r="BA84" i="3"/>
  <c r="BA25" i="3"/>
  <c r="BA16" i="3"/>
  <c r="BA76" i="3"/>
  <c r="BA55" i="3"/>
  <c r="BA110" i="3"/>
  <c r="BA30" i="3"/>
  <c r="BA138" i="3"/>
  <c r="BA98" i="3"/>
  <c r="BA190" i="3"/>
  <c r="BA103" i="3"/>
  <c r="BA12" i="3"/>
  <c r="BA48" i="3"/>
  <c r="BA201" i="3"/>
  <c r="BA377" i="3"/>
  <c r="BA89" i="3"/>
  <c r="BA158" i="3"/>
  <c r="BA114" i="3"/>
  <c r="BA203" i="3"/>
  <c r="BA70" i="3"/>
  <c r="BA40" i="3"/>
  <c r="BA174" i="3"/>
  <c r="BA488" i="3"/>
  <c r="BA128" i="3"/>
  <c r="BA126" i="3"/>
  <c r="BA35" i="3"/>
  <c r="BA10" i="3"/>
  <c r="BA99" i="3"/>
  <c r="BA145" i="3"/>
  <c r="BA78" i="3"/>
  <c r="BA116" i="3"/>
  <c r="BA22" i="3"/>
  <c r="BA102" i="3"/>
  <c r="BA181" i="3"/>
  <c r="BA49" i="3"/>
  <c r="BA479" i="3"/>
  <c r="BA240" i="3"/>
  <c r="BA14" i="3"/>
  <c r="BA157" i="3"/>
  <c r="BA142" i="3"/>
  <c r="BA159" i="3"/>
  <c r="BA187" i="3"/>
  <c r="BA473" i="3"/>
  <c r="BA281" i="3"/>
  <c r="BA136" i="3"/>
  <c r="BA106" i="3"/>
  <c r="BA21" i="3"/>
  <c r="BA88" i="3"/>
  <c r="BA71" i="3"/>
  <c r="BA119" i="3"/>
  <c r="BA117" i="3"/>
  <c r="BA32" i="3"/>
  <c r="BA60" i="3"/>
  <c r="BA169" i="3"/>
  <c r="BA150" i="3"/>
  <c r="BA413" i="3"/>
  <c r="BA137" i="3"/>
  <c r="BA96" i="3"/>
  <c r="BA97" i="3"/>
  <c r="BA6" i="3"/>
  <c r="BA42" i="3"/>
  <c r="BA122" i="3"/>
  <c r="BA118" i="3"/>
  <c r="BA65" i="3"/>
  <c r="BA31" i="3"/>
  <c r="BA180" i="3"/>
  <c r="BA186" i="3"/>
  <c r="BA54" i="3"/>
  <c r="BA18" i="3"/>
  <c r="BA166" i="3"/>
  <c r="BA133" i="3"/>
  <c r="BA33" i="3"/>
  <c r="BA41" i="3"/>
  <c r="BA134" i="3"/>
  <c r="BA20" i="3"/>
  <c r="BA66" i="3"/>
  <c r="BA120" i="3"/>
  <c r="BA179" i="3"/>
  <c r="BA64" i="3"/>
  <c r="BA86" i="3"/>
  <c r="BA163" i="3"/>
  <c r="BA109" i="3"/>
  <c r="BA152" i="3"/>
  <c r="BA26" i="3"/>
  <c r="BA212" i="3"/>
  <c r="BA131" i="3"/>
  <c r="BA24" i="3"/>
  <c r="BA154" i="3"/>
  <c r="BA104" i="3"/>
  <c r="BA143" i="3"/>
  <c r="BA13" i="3"/>
  <c r="BA139" i="3"/>
  <c r="BA194" i="3"/>
  <c r="BA108" i="3"/>
  <c r="BA172" i="3"/>
  <c r="BA67" i="3"/>
  <c r="BA146" i="3"/>
  <c r="BA162" i="3"/>
  <c r="AO499" i="3"/>
  <c r="AO235" i="3"/>
  <c r="AO269" i="3"/>
  <c r="AO88" i="3"/>
  <c r="AO6" i="3"/>
  <c r="AO82" i="3"/>
  <c r="AO37" i="3"/>
  <c r="AO39" i="3"/>
  <c r="AO182" i="3"/>
  <c r="AO216" i="3"/>
  <c r="AO52" i="3"/>
  <c r="AO200" i="3"/>
  <c r="AO138" i="3"/>
  <c r="AO103" i="3"/>
  <c r="AO135" i="3"/>
  <c r="AO257" i="3"/>
  <c r="AO118" i="3"/>
  <c r="AO35" i="3"/>
  <c r="AO89" i="3"/>
  <c r="AO73" i="3"/>
  <c r="AO183" i="3"/>
  <c r="AO40" i="3"/>
  <c r="AO113" i="3"/>
  <c r="AO115" i="3"/>
  <c r="AO33" i="3"/>
  <c r="AO162" i="3"/>
  <c r="AO145" i="3"/>
  <c r="AO116" i="3"/>
  <c r="AO27" i="3"/>
  <c r="AO193" i="3"/>
  <c r="AO78" i="3"/>
  <c r="AO105" i="3"/>
  <c r="AO76" i="3"/>
  <c r="AO86" i="3"/>
  <c r="AO63" i="3"/>
  <c r="AO147" i="3"/>
  <c r="AO19" i="3"/>
  <c r="AO67" i="3"/>
  <c r="AO31" i="3"/>
  <c r="AO20" i="3"/>
  <c r="AO185" i="3"/>
  <c r="AO136" i="3"/>
  <c r="AO158" i="3"/>
  <c r="AO93" i="3"/>
  <c r="AO449" i="3"/>
  <c r="AO233" i="3"/>
  <c r="AO16" i="3"/>
  <c r="AO85" i="3"/>
  <c r="AO81" i="3"/>
  <c r="AO92" i="3"/>
  <c r="AO77" i="3"/>
  <c r="AO179" i="3"/>
  <c r="AO7" i="3"/>
  <c r="AO168" i="3"/>
  <c r="AO169" i="3"/>
  <c r="AO151" i="3"/>
  <c r="AO174" i="3"/>
  <c r="AO84" i="3"/>
  <c r="AO108" i="3"/>
  <c r="AO461" i="3"/>
  <c r="AO401" i="3"/>
  <c r="AO170" i="3"/>
  <c r="AO189" i="3"/>
  <c r="AO225" i="3"/>
  <c r="AO34" i="3"/>
  <c r="AO253" i="3"/>
  <c r="AO46" i="3"/>
  <c r="AO180" i="3"/>
  <c r="AO47" i="3"/>
  <c r="AO206" i="3"/>
  <c r="AO133" i="3"/>
  <c r="AO184" i="3"/>
  <c r="AO107" i="3"/>
  <c r="AO114" i="3"/>
  <c r="AO5" i="3"/>
  <c r="AO96" i="3"/>
  <c r="AO473" i="3"/>
  <c r="AO94" i="3"/>
  <c r="AO8" i="3"/>
  <c r="AO57" i="3"/>
  <c r="AO38" i="3"/>
  <c r="AO10" i="3"/>
  <c r="AO122" i="3"/>
  <c r="AO148" i="3"/>
  <c r="AO79" i="3"/>
  <c r="AO156" i="3"/>
  <c r="AO152" i="3"/>
  <c r="AO127" i="3"/>
  <c r="AO214" i="3"/>
  <c r="AO155" i="3"/>
  <c r="AO95" i="3"/>
  <c r="AO101" i="3"/>
  <c r="AO65" i="3"/>
  <c r="AO30" i="3"/>
  <c r="AO100" i="3"/>
  <c r="AO132" i="3"/>
  <c r="AO32" i="3"/>
  <c r="AO56" i="3"/>
  <c r="AO194" i="3"/>
  <c r="AO51" i="3"/>
  <c r="AO204" i="3"/>
  <c r="AO208" i="3"/>
  <c r="AO154" i="3"/>
  <c r="AO72" i="3"/>
  <c r="AO210" i="3"/>
  <c r="AO353" i="3"/>
  <c r="AO126" i="3"/>
  <c r="AO11" i="3"/>
  <c r="AO58" i="3"/>
  <c r="AO159" i="3"/>
  <c r="AO12" i="3"/>
  <c r="AO50" i="3"/>
  <c r="AO197" i="3"/>
  <c r="AO55" i="3"/>
  <c r="AO192" i="3"/>
  <c r="AO203" i="3"/>
  <c r="AO166" i="3"/>
  <c r="AO370" i="3"/>
  <c r="AO59" i="3"/>
  <c r="AO23" i="3"/>
  <c r="AO44" i="3"/>
  <c r="AO198" i="3"/>
  <c r="AO110" i="3"/>
  <c r="AO70" i="3"/>
  <c r="AO125" i="3"/>
  <c r="AO161" i="3"/>
  <c r="AO218" i="3"/>
  <c r="AO134" i="3"/>
  <c r="AO17" i="3"/>
  <c r="AO97" i="3"/>
  <c r="AO171" i="3"/>
  <c r="AO199" i="3"/>
  <c r="AO112" i="3"/>
  <c r="AO41" i="3"/>
  <c r="AO261" i="3"/>
  <c r="AO104" i="3"/>
  <c r="AO61" i="3"/>
  <c r="AO207" i="3"/>
  <c r="AO21" i="3"/>
  <c r="AO15" i="3"/>
  <c r="AO29" i="3"/>
  <c r="AO80" i="3"/>
  <c r="AO24" i="3"/>
  <c r="AO160" i="3"/>
  <c r="AO153" i="3"/>
  <c r="AO149" i="3"/>
  <c r="AO142" i="3"/>
  <c r="AO164" i="3"/>
  <c r="AO71" i="3"/>
  <c r="AO173" i="3"/>
  <c r="AO49" i="3"/>
  <c r="AO190" i="3"/>
  <c r="AO144" i="3"/>
  <c r="AO196" i="3"/>
  <c r="AO178" i="3"/>
  <c r="AO121" i="3"/>
  <c r="AO111" i="3"/>
  <c r="AO45" i="3"/>
  <c r="AO36" i="3"/>
  <c r="AC370" i="3"/>
  <c r="AC312" i="3"/>
  <c r="AC190" i="3"/>
  <c r="AC89" i="3"/>
  <c r="AC61" i="3"/>
  <c r="AC142" i="3"/>
  <c r="AC289" i="3"/>
  <c r="AC336" i="3"/>
  <c r="AC521" i="3"/>
  <c r="AC125" i="3"/>
  <c r="AC34" i="3"/>
  <c r="AC92" i="3"/>
  <c r="AC10" i="3"/>
  <c r="AC73" i="3"/>
  <c r="AC57" i="3"/>
  <c r="AC200" i="3"/>
  <c r="AC220" i="3"/>
  <c r="AC9" i="3"/>
  <c r="AC150" i="3"/>
  <c r="AC164" i="3"/>
  <c r="AC103" i="3"/>
  <c r="AC152" i="3"/>
  <c r="AC199" i="3"/>
  <c r="AC166" i="3"/>
  <c r="AC31" i="3"/>
  <c r="AC171" i="3"/>
  <c r="AC215" i="3"/>
  <c r="AC151" i="3"/>
  <c r="AC62" i="3"/>
  <c r="AC12" i="3"/>
  <c r="AC72" i="3"/>
  <c r="AC58" i="3"/>
  <c r="AC6" i="3"/>
  <c r="AC21" i="3"/>
  <c r="AC237" i="3"/>
  <c r="AC23" i="3"/>
  <c r="AC204" i="3"/>
  <c r="AC66" i="3"/>
  <c r="AC186" i="3"/>
  <c r="AC11" i="3"/>
  <c r="AC305" i="3"/>
  <c r="AC147" i="3"/>
  <c r="AC45" i="3"/>
  <c r="AC117" i="3"/>
  <c r="AC76" i="3"/>
  <c r="AC107" i="3"/>
  <c r="AC191" i="3"/>
  <c r="AC14" i="3"/>
  <c r="AC365" i="3"/>
  <c r="AC5" i="3"/>
  <c r="AC64" i="3"/>
  <c r="AC47" i="3"/>
  <c r="AC157" i="3"/>
  <c r="AC84" i="3"/>
  <c r="AC394" i="3"/>
  <c r="AC39" i="3"/>
  <c r="AC67" i="3"/>
  <c r="AC170" i="3"/>
  <c r="AC140" i="3"/>
  <c r="AC7" i="3"/>
  <c r="AC35" i="3"/>
  <c r="AC118" i="3"/>
  <c r="AC37" i="3"/>
  <c r="AC75" i="3"/>
  <c r="AC167" i="3"/>
  <c r="AC179" i="3"/>
  <c r="AC192" i="3"/>
  <c r="AC27" i="3"/>
  <c r="AC36" i="3"/>
  <c r="AC141" i="3"/>
  <c r="AC8" i="3"/>
  <c r="AC30" i="3"/>
  <c r="AC133" i="3"/>
  <c r="AC126" i="3"/>
  <c r="AC50" i="3"/>
  <c r="AC184" i="3"/>
  <c r="AC178" i="3"/>
  <c r="AC182" i="3"/>
  <c r="AC95" i="3"/>
  <c r="AC105" i="3"/>
  <c r="AC111" i="3"/>
  <c r="AC26" i="3"/>
  <c r="AC68" i="3"/>
  <c r="AC24" i="3"/>
  <c r="AC22" i="3"/>
  <c r="AC40" i="3"/>
  <c r="AC163" i="3"/>
  <c r="AC224" i="3"/>
  <c r="AC173" i="3"/>
  <c r="AC79" i="3"/>
  <c r="AC97" i="3"/>
  <c r="AC218" i="3"/>
  <c r="AC52" i="3"/>
  <c r="AC176" i="3"/>
  <c r="AC174" i="3"/>
  <c r="AC17" i="3"/>
  <c r="AC32" i="3"/>
  <c r="AC149" i="3"/>
  <c r="AC131" i="3"/>
  <c r="AC201" i="3"/>
  <c r="AC156" i="3"/>
  <c r="AC119" i="3"/>
  <c r="AC42" i="3"/>
  <c r="AC113" i="3"/>
  <c r="AC108" i="3"/>
  <c r="AC180" i="3"/>
  <c r="AC28" i="3"/>
  <c r="AC233" i="3"/>
  <c r="AC351" i="3"/>
  <c r="AC183" i="3"/>
  <c r="AC187" i="3"/>
  <c r="AC41" i="3"/>
  <c r="AC169" i="3"/>
  <c r="AC20" i="3"/>
  <c r="AC168" i="3"/>
  <c r="AC278" i="3"/>
  <c r="AC81" i="3"/>
  <c r="AC38" i="3"/>
  <c r="AC16" i="3"/>
  <c r="AC146" i="3"/>
  <c r="AC127" i="3"/>
  <c r="AC165" i="3"/>
  <c r="AC102" i="3"/>
  <c r="AC46" i="3"/>
  <c r="AC70" i="3"/>
  <c r="AC159" i="3"/>
  <c r="AC222" i="3"/>
  <c r="AC181" i="3"/>
  <c r="AC99" i="3"/>
  <c r="AC148" i="3"/>
  <c r="AC123" i="3"/>
  <c r="AC114" i="3"/>
  <c r="AC136" i="3"/>
  <c r="Q339" i="3"/>
  <c r="Q247" i="3"/>
  <c r="Q128" i="3"/>
  <c r="Q193" i="3"/>
  <c r="Q461" i="3"/>
  <c r="Q120" i="3"/>
  <c r="Q248" i="3"/>
  <c r="Q92" i="3"/>
  <c r="Q18" i="3"/>
  <c r="Q194" i="3"/>
  <c r="Q61" i="3"/>
  <c r="Q110" i="3"/>
  <c r="Q69" i="3"/>
  <c r="Q189" i="3"/>
  <c r="Q161" i="3"/>
  <c r="Q101" i="3"/>
  <c r="Q114" i="3"/>
  <c r="Q246" i="3"/>
  <c r="Q146" i="3"/>
  <c r="Q242" i="3"/>
  <c r="Q167" i="3"/>
  <c r="Q151" i="3"/>
  <c r="Q425" i="3"/>
  <c r="Q59" i="3"/>
  <c r="Q63" i="3"/>
  <c r="Q53" i="3"/>
  <c r="Q209" i="3"/>
  <c r="Q141" i="3"/>
  <c r="Q71" i="3"/>
  <c r="Q28" i="3"/>
  <c r="Q218" i="3"/>
  <c r="Q241" i="3"/>
  <c r="Q107" i="3"/>
  <c r="Q135" i="3"/>
  <c r="Q329" i="3"/>
  <c r="Q13" i="3"/>
  <c r="Q17" i="3"/>
  <c r="Q20" i="3"/>
  <c r="Q33" i="3"/>
  <c r="Q36" i="3"/>
  <c r="Q23" i="3"/>
  <c r="Q66" i="3"/>
  <c r="Q176" i="3"/>
  <c r="Q118" i="3"/>
  <c r="Q45" i="3"/>
  <c r="Q62" i="3"/>
  <c r="Q51" i="3"/>
  <c r="Q213" i="3"/>
  <c r="Q163" i="3"/>
  <c r="Q57" i="3"/>
  <c r="Q42" i="3"/>
  <c r="Q48" i="3"/>
  <c r="Q77" i="3"/>
  <c r="Q49" i="3"/>
  <c r="Q10" i="3"/>
  <c r="Q5" i="3"/>
  <c r="Q38" i="3"/>
  <c r="Q6" i="3"/>
  <c r="Q29" i="3"/>
  <c r="Q237" i="3"/>
  <c r="Q199" i="3"/>
  <c r="Q46" i="3"/>
  <c r="Q8" i="3"/>
  <c r="Q72" i="3"/>
  <c r="Q50" i="3"/>
  <c r="Q217" i="3"/>
  <c r="Q93" i="3"/>
  <c r="Q26" i="3"/>
  <c r="Q19" i="3"/>
  <c r="Q304" i="3"/>
  <c r="Q131" i="3"/>
  <c r="Q58" i="3"/>
  <c r="Q139" i="3"/>
  <c r="Q113" i="3"/>
  <c r="Q153" i="3"/>
  <c r="Q64" i="3"/>
  <c r="Q255" i="3"/>
  <c r="Q30" i="3"/>
  <c r="Q15" i="3"/>
  <c r="Q170" i="3"/>
  <c r="Q24" i="3"/>
  <c r="BA24" i="2"/>
  <c r="BA434" i="2"/>
  <c r="AO76" i="2"/>
  <c r="AO495" i="2"/>
  <c r="AC219" i="2"/>
  <c r="AC309" i="2"/>
  <c r="AC385" i="2"/>
  <c r="AC283" i="2"/>
  <c r="AC101" i="2"/>
  <c r="AC137" i="2"/>
  <c r="AC289" i="2"/>
  <c r="AC427" i="2"/>
  <c r="Q330" i="2"/>
  <c r="Q136" i="2"/>
  <c r="Q184" i="2"/>
  <c r="Q246" i="2"/>
  <c r="Q120" i="2"/>
  <c r="Q528" i="2"/>
  <c r="Q245" i="2"/>
  <c r="Q422" i="2"/>
  <c r="Q451" i="2"/>
  <c r="Q316" i="2"/>
  <c r="Q365" i="2"/>
  <c r="Q163" i="2"/>
  <c r="Q222" i="2"/>
  <c r="BI41" i="3"/>
  <c r="BI230" i="3"/>
  <c r="BI438" i="3"/>
  <c r="BI454" i="3"/>
  <c r="BI278" i="3"/>
  <c r="BI487" i="3"/>
  <c r="BI269" i="3"/>
  <c r="BI371" i="3"/>
  <c r="BI25" i="3"/>
  <c r="BI432" i="3"/>
  <c r="BI290" i="3"/>
  <c r="BI246" i="3"/>
  <c r="BI377" i="3"/>
  <c r="BI325" i="3"/>
  <c r="BI308" i="3"/>
  <c r="BI193" i="3"/>
  <c r="BI62" i="3"/>
  <c r="BI82" i="3"/>
  <c r="BI31" i="3"/>
  <c r="BI301" i="3"/>
  <c r="BI435" i="3"/>
  <c r="BI200" i="3"/>
  <c r="BI362" i="3"/>
  <c r="BI320" i="3"/>
  <c r="BI169" i="3"/>
  <c r="BI217" i="3"/>
  <c r="BI450" i="3"/>
  <c r="BI234" i="3"/>
  <c r="BI462" i="3"/>
  <c r="BI222" i="3"/>
  <c r="BI256" i="3"/>
  <c r="BI161" i="3"/>
  <c r="BI306" i="3"/>
  <c r="BI121" i="3"/>
  <c r="BI53" i="3"/>
  <c r="BI312" i="3"/>
  <c r="BI10" i="3"/>
  <c r="BI136" i="3"/>
  <c r="BI181" i="3"/>
  <c r="BI244" i="3"/>
  <c r="BI214" i="3"/>
  <c r="BI400" i="3"/>
  <c r="BI347" i="3"/>
  <c r="BI303" i="3"/>
  <c r="BI418" i="3"/>
  <c r="BI116" i="3"/>
  <c r="BI389" i="3"/>
  <c r="BI434" i="3"/>
  <c r="BI295" i="3"/>
  <c r="BI239" i="3"/>
  <c r="BI422" i="3"/>
  <c r="BI367" i="3"/>
  <c r="BI131" i="3"/>
  <c r="BI145" i="3"/>
  <c r="BI474" i="3"/>
  <c r="BI232" i="3"/>
  <c r="BI73" i="3"/>
  <c r="BI469" i="3"/>
  <c r="BI287" i="3"/>
  <c r="BI178" i="3"/>
  <c r="BI109" i="3"/>
  <c r="BI175" i="3"/>
  <c r="BI28" i="3"/>
  <c r="BI478" i="3"/>
  <c r="BI204" i="3"/>
  <c r="BI235" i="3"/>
  <c r="BI263" i="3"/>
  <c r="BI294" i="3"/>
  <c r="BI428" i="3"/>
  <c r="BI124" i="3"/>
  <c r="BI470" i="3"/>
  <c r="AW339" i="3"/>
  <c r="AW17" i="3"/>
  <c r="AW15" i="3"/>
  <c r="AW394" i="3"/>
  <c r="AW44" i="3"/>
  <c r="AW115" i="3"/>
  <c r="AW37" i="3"/>
  <c r="AW74" i="3"/>
  <c r="AW54" i="3"/>
  <c r="AW466" i="3"/>
  <c r="AW49" i="3"/>
  <c r="AW53" i="3"/>
  <c r="AW325" i="3"/>
  <c r="AW464" i="3"/>
  <c r="AW360" i="3"/>
  <c r="AW172" i="3"/>
  <c r="AW256" i="3"/>
  <c r="AW215" i="3"/>
  <c r="AW277" i="3"/>
  <c r="AW268" i="3"/>
  <c r="AW274" i="3"/>
  <c r="AW245" i="3"/>
  <c r="AW433" i="3"/>
  <c r="AW233" i="3"/>
  <c r="AW380" i="3"/>
  <c r="AW300" i="3"/>
  <c r="AW377" i="3"/>
  <c r="AW243" i="3"/>
  <c r="AW387" i="3"/>
  <c r="AW132" i="3"/>
  <c r="AW162" i="3"/>
  <c r="AW34" i="3"/>
  <c r="AW450" i="3"/>
  <c r="AW308" i="3"/>
  <c r="AW414" i="3"/>
  <c r="AW216" i="3"/>
  <c r="AW13" i="3"/>
  <c r="AW11" i="3"/>
  <c r="AW503" i="3"/>
  <c r="AW488" i="3"/>
  <c r="AW72" i="3"/>
  <c r="AW209" i="3"/>
  <c r="AW95" i="3"/>
  <c r="AW133" i="3"/>
  <c r="AW109" i="3"/>
  <c r="AW181" i="3"/>
  <c r="AW41" i="3"/>
  <c r="AW23" i="3"/>
  <c r="AW504" i="3"/>
  <c r="AW391" i="3"/>
  <c r="AW227" i="3"/>
  <c r="AW279" i="3"/>
  <c r="AW281" i="3"/>
  <c r="AW471" i="3"/>
  <c r="AW269" i="3"/>
  <c r="AW436" i="3"/>
  <c r="AW222" i="3"/>
  <c r="AW449" i="3"/>
  <c r="AW188" i="3"/>
  <c r="AW431" i="3"/>
  <c r="AW212" i="3"/>
  <c r="AW370" i="3"/>
  <c r="AW193" i="3"/>
  <c r="AW171" i="3"/>
  <c r="AW305" i="3"/>
  <c r="AW158" i="3"/>
  <c r="AW467" i="3"/>
  <c r="AW399" i="3"/>
  <c r="AW444" i="3"/>
  <c r="AW163" i="3"/>
  <c r="AW199" i="3"/>
  <c r="AW22" i="3"/>
  <c r="AW51" i="3"/>
  <c r="AW455" i="3"/>
  <c r="AW428" i="3"/>
  <c r="AW25" i="3"/>
  <c r="AW202" i="3"/>
  <c r="AW174" i="3"/>
  <c r="AW65" i="3"/>
  <c r="AW66" i="3"/>
  <c r="AW71" i="3"/>
  <c r="AW70" i="3"/>
  <c r="AW204" i="3"/>
  <c r="AW463" i="3"/>
  <c r="AW224" i="3"/>
  <c r="AW143" i="3"/>
  <c r="AW322" i="3"/>
  <c r="AW203" i="3"/>
  <c r="AW335" i="3"/>
  <c r="AW146" i="3"/>
  <c r="AW323" i="3"/>
  <c r="AW147" i="3"/>
  <c r="AW313" i="3"/>
  <c r="AW148" i="3"/>
  <c r="AW423" i="3"/>
  <c r="AW221" i="3"/>
  <c r="AW420" i="3"/>
  <c r="AW228" i="3"/>
  <c r="AW355" i="3"/>
  <c r="AW180" i="3"/>
  <c r="AW460" i="3"/>
  <c r="AW359" i="3"/>
  <c r="AW418" i="3"/>
  <c r="AW497" i="3"/>
  <c r="AW332" i="3"/>
  <c r="AW530" i="3"/>
  <c r="AW18" i="3"/>
  <c r="AW107" i="3"/>
  <c r="AW169" i="3"/>
  <c r="AW491" i="3"/>
  <c r="AW490" i="3"/>
  <c r="AW47" i="3"/>
  <c r="AW331" i="3"/>
  <c r="AW97" i="3"/>
  <c r="AW73" i="3"/>
  <c r="AW19" i="3"/>
  <c r="AW76" i="3"/>
  <c r="AW56" i="3"/>
  <c r="AW329" i="3"/>
  <c r="AW379" i="3"/>
  <c r="AW12" i="3"/>
  <c r="AW343" i="3"/>
  <c r="AW151" i="3"/>
  <c r="AW341" i="3"/>
  <c r="AW258" i="3"/>
  <c r="AW265" i="3"/>
  <c r="AW242" i="3"/>
  <c r="AW319" i="3"/>
  <c r="AW206" i="3"/>
  <c r="AW286" i="3"/>
  <c r="AW134" i="3"/>
  <c r="AW270" i="3"/>
  <c r="AW108" i="3"/>
  <c r="AW211" i="3"/>
  <c r="AW473" i="3"/>
  <c r="AW365" i="3"/>
  <c r="AW324" i="3"/>
  <c r="AW368" i="3"/>
  <c r="AW195" i="3"/>
  <c r="AW50" i="3"/>
  <c r="AW103" i="3"/>
  <c r="AW121" i="3"/>
  <c r="AW62" i="3"/>
  <c r="AW98" i="3"/>
  <c r="AW485" i="3"/>
  <c r="AW427" i="3"/>
  <c r="AW486" i="3"/>
  <c r="AW86" i="3"/>
  <c r="AW88" i="3"/>
  <c r="AW469" i="3"/>
  <c r="AW409" i="3"/>
  <c r="AW20" i="3"/>
  <c r="AW340" i="3"/>
  <c r="AW354" i="3"/>
  <c r="AW447" i="3"/>
  <c r="AW200" i="3"/>
  <c r="AW410" i="3"/>
  <c r="AW166" i="3"/>
  <c r="AW478" i="3"/>
  <c r="AW136" i="3"/>
  <c r="AW442" i="3"/>
  <c r="AW150" i="3"/>
  <c r="AW24" i="3"/>
  <c r="AW255" i="3"/>
  <c r="AW31" i="3"/>
  <c r="AW246" i="3"/>
  <c r="AW40" i="3"/>
  <c r="AW253" i="3"/>
  <c r="AW388" i="3"/>
  <c r="AW287" i="3"/>
  <c r="AW220" i="3"/>
  <c r="AW89" i="3"/>
  <c r="AW389" i="3"/>
  <c r="AW5" i="3"/>
  <c r="AW60" i="3"/>
  <c r="AW77" i="3"/>
  <c r="AW99" i="3"/>
  <c r="AW38" i="3"/>
  <c r="AW6" i="3"/>
  <c r="AW407" i="3"/>
  <c r="AW437" i="3"/>
  <c r="AW52" i="3"/>
  <c r="AW80" i="3"/>
  <c r="AW434" i="3"/>
  <c r="AW412" i="3"/>
  <c r="AW92" i="3"/>
  <c r="AW310" i="3"/>
  <c r="AW94" i="3"/>
  <c r="AW288" i="3"/>
  <c r="AW231" i="3"/>
  <c r="AW487" i="3"/>
  <c r="AW194" i="3"/>
  <c r="AW419" i="3"/>
  <c r="AW114" i="3"/>
  <c r="AW397" i="3"/>
  <c r="AW127" i="3"/>
  <c r="AW440" i="3"/>
  <c r="AW96" i="3"/>
  <c r="AW470" i="3"/>
  <c r="AW27" i="3"/>
  <c r="AW75" i="3"/>
  <c r="AW184" i="3"/>
  <c r="AW492" i="3"/>
  <c r="AW68" i="3"/>
  <c r="AW422" i="3"/>
  <c r="AW306" i="3"/>
  <c r="AW401" i="3"/>
  <c r="AW495" i="3"/>
  <c r="AW458" i="3"/>
  <c r="AW403" i="3"/>
  <c r="AW404" i="3"/>
  <c r="AW426" i="3"/>
  <c r="AW278" i="3"/>
  <c r="AW175" i="3"/>
  <c r="AW197" i="3"/>
  <c r="AW446" i="3"/>
  <c r="AW83" i="3"/>
  <c r="AW58" i="3"/>
  <c r="AW82" i="3"/>
  <c r="AW482" i="3"/>
  <c r="AW42" i="3"/>
  <c r="AW439" i="3"/>
  <c r="AW378" i="3"/>
  <c r="AW330" i="3"/>
  <c r="AW411" i="3"/>
  <c r="AW373" i="3"/>
  <c r="AW364" i="3"/>
  <c r="AW352" i="3"/>
  <c r="AW375" i="3"/>
  <c r="AW468" i="3"/>
  <c r="AW430" i="3"/>
  <c r="AW264" i="3"/>
  <c r="AW251" i="3"/>
  <c r="AW529" i="3"/>
  <c r="AW32" i="3"/>
  <c r="AW149" i="3"/>
  <c r="AW167" i="3"/>
  <c r="AW481" i="3"/>
  <c r="AW59" i="3"/>
  <c r="AW46" i="3"/>
  <c r="AW327" i="3"/>
  <c r="AW289" i="3"/>
  <c r="AW342" i="3"/>
  <c r="AW398" i="3"/>
  <c r="AW348" i="3"/>
  <c r="AW384" i="3"/>
  <c r="AW386" i="3"/>
  <c r="AW318" i="3"/>
  <c r="AW367" i="3"/>
  <c r="AW362" i="3"/>
  <c r="AW382" i="3"/>
  <c r="AW528" i="3"/>
  <c r="AW90" i="3"/>
  <c r="AW502" i="3"/>
  <c r="AW64" i="3"/>
  <c r="AW78" i="3"/>
  <c r="AW84" i="3"/>
  <c r="AW462" i="3"/>
  <c r="AW223" i="3"/>
  <c r="AW344" i="3"/>
  <c r="AW476" i="3"/>
  <c r="AW406" i="3"/>
  <c r="AW496" i="3"/>
  <c r="AW385" i="3"/>
  <c r="AW402" i="3"/>
  <c r="AW303" i="3"/>
  <c r="AW383" i="3"/>
  <c r="AW363" i="3"/>
  <c r="AW315" i="3"/>
  <c r="AW14" i="3"/>
  <c r="AW139" i="3"/>
  <c r="AW218" i="3"/>
  <c r="AW91" i="3"/>
  <c r="AW500" i="3"/>
  <c r="AW48" i="3"/>
  <c r="AW483" i="3"/>
  <c r="AW190" i="3"/>
  <c r="AW145" i="3"/>
  <c r="AW272" i="3"/>
  <c r="AW244" i="3"/>
  <c r="AW250" i="3"/>
  <c r="AW185" i="3"/>
  <c r="AW118" i="3"/>
  <c r="AW493" i="3"/>
  <c r="AW498" i="3"/>
  <c r="AW266" i="3"/>
  <c r="AW296" i="3"/>
  <c r="AW138" i="3"/>
  <c r="AW10" i="3"/>
  <c r="AW100" i="3"/>
  <c r="AW67" i="3"/>
  <c r="AW124" i="3"/>
  <c r="AW425" i="3"/>
  <c r="AW36" i="3"/>
  <c r="AW413" i="3"/>
  <c r="AW307" i="3"/>
  <c r="AW275" i="3"/>
  <c r="AW123" i="3"/>
  <c r="AW140" i="3"/>
  <c r="AW347" i="3"/>
  <c r="AW236" i="3"/>
  <c r="AW182" i="3"/>
  <c r="AW317" i="3"/>
  <c r="AW371" i="3"/>
  <c r="AW295" i="3"/>
  <c r="AW353" i="3"/>
  <c r="AK8" i="3"/>
  <c r="AK29" i="3"/>
  <c r="AK49" i="3"/>
  <c r="AK89" i="3"/>
  <c r="AK62" i="3"/>
  <c r="AK61" i="3"/>
  <c r="AK82" i="3"/>
  <c r="AK159" i="3"/>
  <c r="AK202" i="3"/>
  <c r="AK118" i="3"/>
  <c r="AK190" i="3"/>
  <c r="AK58" i="3"/>
  <c r="AK451" i="3"/>
  <c r="AK250" i="3"/>
  <c r="AK277" i="3"/>
  <c r="AK246" i="3"/>
  <c r="AK422" i="3"/>
  <c r="AK243" i="3"/>
  <c r="AK493" i="3"/>
  <c r="AK371" i="3"/>
  <c r="AK170" i="3"/>
  <c r="AK308" i="3"/>
  <c r="AK168" i="3"/>
  <c r="AK359" i="3"/>
  <c r="AK143" i="3"/>
  <c r="AK494" i="3"/>
  <c r="AK207" i="3"/>
  <c r="AK348" i="3"/>
  <c r="AK392" i="3"/>
  <c r="AK52" i="3"/>
  <c r="AK22" i="3"/>
  <c r="AK59" i="3"/>
  <c r="AK43" i="3"/>
  <c r="AK181" i="3"/>
  <c r="AK293" i="3"/>
  <c r="AK152" i="3"/>
  <c r="AK125" i="3"/>
  <c r="AK101" i="3"/>
  <c r="AK56" i="3"/>
  <c r="AK39" i="3"/>
  <c r="AK443" i="3"/>
  <c r="AK390" i="3"/>
  <c r="AK257" i="3"/>
  <c r="AK350" i="3"/>
  <c r="AK404" i="3"/>
  <c r="AK440" i="3"/>
  <c r="AK301" i="3"/>
  <c r="AK478" i="3"/>
  <c r="AK344" i="3"/>
  <c r="AK224" i="3"/>
  <c r="AK349" i="3"/>
  <c r="AK110" i="3"/>
  <c r="AK340" i="3"/>
  <c r="AK247" i="3"/>
  <c r="AK288" i="3"/>
  <c r="AK259" i="3"/>
  <c r="AK318" i="3"/>
  <c r="AK306" i="3"/>
  <c r="AK151" i="3"/>
  <c r="AK155" i="3"/>
  <c r="AK450" i="3"/>
  <c r="AK427" i="3"/>
  <c r="AK476" i="3"/>
  <c r="AK13" i="3"/>
  <c r="AK27" i="3"/>
  <c r="AK35" i="3"/>
  <c r="AK78" i="3"/>
  <c r="AK68" i="3"/>
  <c r="AK122" i="3"/>
  <c r="AK136" i="3"/>
  <c r="AK235" i="3"/>
  <c r="AK351" i="3"/>
  <c r="AK154" i="3"/>
  <c r="AK97" i="3"/>
  <c r="AK516" i="3"/>
  <c r="AK383" i="3"/>
  <c r="AK42" i="3"/>
  <c r="AK388" i="3"/>
  <c r="AK311" i="3"/>
  <c r="AK322" i="3"/>
  <c r="AK384" i="3"/>
  <c r="AK424" i="3"/>
  <c r="AK255" i="3"/>
  <c r="AK483" i="3"/>
  <c r="AK338" i="3"/>
  <c r="AK156" i="3"/>
  <c r="AK300" i="3"/>
  <c r="AK264" i="3"/>
  <c r="AK325" i="3"/>
  <c r="AK188" i="3"/>
  <c r="AK365" i="3"/>
  <c r="AK119" i="3"/>
  <c r="AK139" i="3"/>
  <c r="AK406" i="3"/>
  <c r="AK542" i="3"/>
  <c r="AK23" i="3"/>
  <c r="AK26" i="3"/>
  <c r="AK6" i="3"/>
  <c r="AK187" i="3"/>
  <c r="AK158" i="3"/>
  <c r="AK12" i="3"/>
  <c r="AK96" i="3"/>
  <c r="AK108" i="3"/>
  <c r="AK236" i="3"/>
  <c r="AK529" i="3"/>
  <c r="AK30" i="3"/>
  <c r="AK37" i="3"/>
  <c r="AK17" i="3"/>
  <c r="AK134" i="3"/>
  <c r="AK192" i="3"/>
  <c r="AK126" i="3"/>
  <c r="AK166" i="3"/>
  <c r="AK88" i="3"/>
  <c r="AK76" i="3"/>
  <c r="AK120" i="3"/>
  <c r="AK281" i="3"/>
  <c r="AK382" i="3"/>
  <c r="AK223" i="3"/>
  <c r="AK484" i="3"/>
  <c r="AK408" i="3"/>
  <c r="AK196" i="3"/>
  <c r="AK315" i="3"/>
  <c r="AK199" i="3"/>
  <c r="AK360" i="3"/>
  <c r="AK182" i="3"/>
  <c r="AK314" i="3"/>
  <c r="AK231" i="3"/>
  <c r="AK495" i="3"/>
  <c r="AK479" i="3"/>
  <c r="AK510" i="3"/>
  <c r="AK294" i="3"/>
  <c r="AK123" i="3"/>
  <c r="AK185" i="3"/>
  <c r="AK457" i="3"/>
  <c r="AK420" i="3"/>
  <c r="AK304" i="3"/>
  <c r="AK172" i="3"/>
  <c r="AK138" i="3"/>
  <c r="AK302" i="3"/>
  <c r="AK116" i="3"/>
  <c r="AK20" i="3"/>
  <c r="AK121" i="3"/>
  <c r="AK60" i="3"/>
  <c r="AK65" i="3"/>
  <c r="AK34" i="3"/>
  <c r="AK38" i="3"/>
  <c r="AK80" i="3"/>
  <c r="AK114" i="3"/>
  <c r="AK454" i="3"/>
  <c r="AK164" i="3"/>
  <c r="AK418" i="3"/>
  <c r="AK319" i="3"/>
  <c r="AK169" i="3"/>
  <c r="AK242" i="3"/>
  <c r="AK320" i="3"/>
  <c r="AK523" i="3"/>
  <c r="AK50" i="3"/>
  <c r="AK131" i="3"/>
  <c r="AK115" i="3"/>
  <c r="AK71" i="3"/>
  <c r="AK70" i="3"/>
  <c r="AK95" i="3"/>
  <c r="AK409" i="3"/>
  <c r="AK258" i="3"/>
  <c r="AK375" i="3"/>
  <c r="AK79" i="3"/>
  <c r="AK241" i="3"/>
  <c r="AK328" i="3"/>
  <c r="AK496" i="3"/>
  <c r="AK230" i="3"/>
  <c r="AK413" i="3"/>
  <c r="AK431" i="3"/>
  <c r="AK135" i="3"/>
  <c r="AK416" i="3"/>
  <c r="AK323" i="3"/>
  <c r="AK342" i="3"/>
  <c r="AK234" i="3"/>
  <c r="AK222" i="3"/>
  <c r="AK521" i="3"/>
  <c r="AK16" i="3"/>
  <c r="AK270" i="3"/>
  <c r="AK64" i="3"/>
  <c r="AK332" i="3"/>
  <c r="AK83" i="3"/>
  <c r="AK414" i="3"/>
  <c r="AK438" i="3"/>
  <c r="AK175" i="3"/>
  <c r="AK377" i="3"/>
  <c r="AK508" i="3"/>
  <c r="AK179" i="3"/>
  <c r="AK307" i="3"/>
  <c r="AK421" i="3"/>
  <c r="AK146" i="3"/>
  <c r="AK316" i="3"/>
  <c r="AK480" i="3"/>
  <c r="AK256" i="3"/>
  <c r="AK458" i="3"/>
  <c r="AK245" i="3"/>
  <c r="AK380" i="3"/>
  <c r="AK254" i="3"/>
  <c r="AK99" i="3"/>
  <c r="AK519" i="3"/>
  <c r="AK53" i="3"/>
  <c r="AK157" i="3"/>
  <c r="AK174" i="3"/>
  <c r="AK55" i="3"/>
  <c r="AK310" i="3"/>
  <c r="AK109" i="3"/>
  <c r="AK396" i="3"/>
  <c r="AK214" i="3"/>
  <c r="AK327" i="3"/>
  <c r="AK488" i="3"/>
  <c r="AK18" i="3"/>
  <c r="AK28" i="3"/>
  <c r="AK113" i="3"/>
  <c r="AK87" i="3"/>
  <c r="AK197" i="3"/>
  <c r="AK248" i="3"/>
  <c r="AK107" i="3"/>
  <c r="AK385" i="3"/>
  <c r="AK104" i="3"/>
  <c r="AK331" i="3"/>
  <c r="AK374" i="3"/>
  <c r="AK291" i="3"/>
  <c r="AK239" i="3"/>
  <c r="AK341" i="3"/>
  <c r="AK509" i="3"/>
  <c r="AK206" i="3"/>
  <c r="AK504" i="3"/>
  <c r="AK446" i="3"/>
  <c r="AK194" i="3"/>
  <c r="AK329" i="3"/>
  <c r="AK263" i="3"/>
  <c r="AK366" i="3"/>
  <c r="AK411" i="3"/>
  <c r="AK15" i="3"/>
  <c r="AK75" i="3"/>
  <c r="AK14" i="3"/>
  <c r="AK90" i="3"/>
  <c r="AK412" i="3"/>
  <c r="AK145" i="3"/>
  <c r="AK92" i="3"/>
  <c r="AK402" i="3"/>
  <c r="AK54" i="3"/>
  <c r="AK410" i="3"/>
  <c r="AK330" i="3"/>
  <c r="AK98" i="3"/>
  <c r="AK298" i="3"/>
  <c r="AK265" i="3"/>
  <c r="AK472" i="3"/>
  <c r="AK267" i="3"/>
  <c r="AK324" i="3"/>
  <c r="AK470" i="3"/>
  <c r="AK91" i="3"/>
  <c r="AK295" i="3"/>
  <c r="AK456" i="3"/>
  <c r="AK462" i="3"/>
  <c r="AK362" i="3"/>
  <c r="Y548" i="3"/>
  <c r="Y10" i="3"/>
  <c r="Y24" i="3"/>
  <c r="Y112" i="3"/>
  <c r="Y121" i="3"/>
  <c r="Y27" i="3"/>
  <c r="Y39" i="3"/>
  <c r="Y28" i="3"/>
  <c r="Y96" i="3"/>
  <c r="Y89" i="3"/>
  <c r="Y295" i="3"/>
  <c r="Y11" i="3"/>
  <c r="Y90" i="3"/>
  <c r="Y109" i="3"/>
  <c r="Y123" i="3"/>
  <c r="Y59" i="3"/>
  <c r="Y58" i="3"/>
  <c r="Y80" i="3"/>
  <c r="Y41" i="3"/>
  <c r="Y181" i="3"/>
  <c r="Y88" i="3"/>
  <c r="Y437" i="3"/>
  <c r="Y410" i="3"/>
  <c r="Y439" i="3"/>
  <c r="Y264" i="3"/>
  <c r="Y406" i="3"/>
  <c r="Y404" i="3"/>
  <c r="Y344" i="3"/>
  <c r="Y161" i="3"/>
  <c r="Y350" i="3"/>
  <c r="Y484" i="3"/>
  <c r="Y199" i="3"/>
  <c r="Y494" i="3"/>
  <c r="Y118" i="3"/>
  <c r="Y206" i="3"/>
  <c r="Y371" i="3"/>
  <c r="Y284" i="3"/>
  <c r="Y389" i="3"/>
  <c r="Y280" i="3"/>
  <c r="Y487" i="3"/>
  <c r="Y415" i="3"/>
  <c r="Y514" i="3"/>
  <c r="Y79" i="3"/>
  <c r="Y530" i="3"/>
  <c r="Y22" i="3"/>
  <c r="Y68" i="3"/>
  <c r="Y226" i="3"/>
  <c r="Y55" i="3"/>
  <c r="Y197" i="3"/>
  <c r="Y36" i="3"/>
  <c r="Y351" i="3"/>
  <c r="Y260" i="3"/>
  <c r="Y85" i="3"/>
  <c r="Y262" i="3"/>
  <c r="Y349" i="3"/>
  <c r="Y329" i="3"/>
  <c r="Y395" i="3"/>
  <c r="Y293" i="3"/>
  <c r="Y358" i="3"/>
  <c r="Y180" i="3"/>
  <c r="Y362" i="3"/>
  <c r="Y104" i="3"/>
  <c r="Y378" i="3"/>
  <c r="Y522" i="3"/>
  <c r="Y219" i="3"/>
  <c r="Y331" i="3"/>
  <c r="Y119" i="3"/>
  <c r="Y283" i="3"/>
  <c r="Y178" i="3"/>
  <c r="Y255" i="3"/>
  <c r="Y238" i="3"/>
  <c r="Y356" i="3"/>
  <c r="Y306" i="3"/>
  <c r="Y440" i="3"/>
  <c r="Y374" i="3"/>
  <c r="Y14" i="3"/>
  <c r="Y34" i="3"/>
  <c r="Y38" i="3"/>
  <c r="Y115" i="3"/>
  <c r="Y186" i="3"/>
  <c r="Y159" i="3"/>
  <c r="Y72" i="3"/>
  <c r="Y266" i="3"/>
  <c r="Y65" i="3"/>
  <c r="Y19" i="3"/>
  <c r="Y12" i="3"/>
  <c r="Y467" i="3"/>
  <c r="Y15" i="3"/>
  <c r="Y432" i="3"/>
  <c r="Y488" i="3"/>
  <c r="Y459" i="3"/>
  <c r="Y500" i="3"/>
  <c r="Y348" i="3"/>
  <c r="Y421" i="3"/>
  <c r="Y184" i="3"/>
  <c r="Y387" i="3"/>
  <c r="Y509" i="3"/>
  <c r="Y316" i="3"/>
  <c r="Y447" i="3"/>
  <c r="Y495" i="3"/>
  <c r="Y473" i="3"/>
  <c r="Y286" i="3"/>
  <c r="Y245" i="3"/>
  <c r="Y243" i="3"/>
  <c r="Y162" i="3"/>
  <c r="Y190" i="3"/>
  <c r="Y179" i="3"/>
  <c r="Y6" i="3"/>
  <c r="Y37" i="3"/>
  <c r="Y84" i="3"/>
  <c r="Y78" i="3"/>
  <c r="Y170" i="3"/>
  <c r="Y166" i="3"/>
  <c r="Y210" i="3"/>
  <c r="Y101" i="3"/>
  <c r="Y211" i="3"/>
  <c r="Y204" i="3"/>
  <c r="Y83" i="3"/>
  <c r="Y291" i="3"/>
  <c r="Y133" i="3"/>
  <c r="Y385" i="3"/>
  <c r="Y511" i="3"/>
  <c r="Y407" i="3"/>
  <c r="Y464" i="3"/>
  <c r="Y191" i="3"/>
  <c r="Y436" i="3"/>
  <c r="Y257" i="3"/>
  <c r="Y340" i="3"/>
  <c r="Y502" i="3"/>
  <c r="Y124" i="3"/>
  <c r="Y352" i="3"/>
  <c r="Y444" i="3"/>
  <c r="Y443" i="3"/>
  <c r="Y461" i="3"/>
  <c r="Y296" i="3"/>
  <c r="Y229" i="3"/>
  <c r="Y224" i="3"/>
  <c r="Y176" i="3"/>
  <c r="Y220" i="3"/>
  <c r="M239" i="3"/>
  <c r="M34" i="3"/>
  <c r="M26" i="3"/>
  <c r="M46" i="3"/>
  <c r="M75" i="3"/>
  <c r="M229" i="3"/>
  <c r="M202" i="3"/>
  <c r="M15" i="3"/>
  <c r="M22" i="3"/>
  <c r="M5" i="3"/>
  <c r="M20" i="3"/>
  <c r="M51" i="3"/>
  <c r="M62" i="3"/>
  <c r="M323" i="3"/>
  <c r="M122" i="3"/>
  <c r="M547" i="3"/>
  <c r="I433" i="2"/>
  <c r="I393" i="2"/>
  <c r="I470" i="2"/>
  <c r="I508" i="2"/>
  <c r="I479" i="2"/>
  <c r="I464" i="2"/>
  <c r="I522" i="2"/>
  <c r="I455" i="2"/>
  <c r="I496" i="2"/>
  <c r="I442" i="2"/>
  <c r="I462" i="2"/>
  <c r="I514" i="2"/>
  <c r="I515" i="2"/>
  <c r="I454" i="2"/>
  <c r="I486" i="2"/>
  <c r="I477" i="2"/>
  <c r="I539" i="2"/>
  <c r="BE421" i="2"/>
  <c r="BE461" i="2"/>
  <c r="BE471" i="2"/>
  <c r="BE483" i="2"/>
  <c r="BE485" i="2"/>
  <c r="BE442" i="2"/>
  <c r="BE425" i="2"/>
  <c r="BE411" i="2"/>
  <c r="BE454" i="2"/>
  <c r="BE432" i="2"/>
  <c r="BE251" i="2"/>
  <c r="BE491" i="2"/>
  <c r="BE469" i="2"/>
  <c r="BE447" i="2"/>
  <c r="BE489" i="2"/>
  <c r="BE416" i="2"/>
  <c r="BE466" i="2"/>
  <c r="BE481" i="2"/>
  <c r="BE359" i="2"/>
  <c r="BE430" i="2"/>
  <c r="BE490" i="2"/>
  <c r="BE484" i="2"/>
  <c r="BE373" i="2"/>
  <c r="BE428" i="2"/>
  <c r="BE414" i="2"/>
  <c r="BE476" i="2"/>
  <c r="BE205" i="2"/>
  <c r="BE458" i="2"/>
  <c r="BE477" i="2"/>
  <c r="BE440" i="2"/>
  <c r="BE438" i="2"/>
  <c r="BE465" i="2"/>
  <c r="BE445" i="2"/>
  <c r="AS189" i="2"/>
  <c r="AS441" i="2"/>
  <c r="AS467" i="2"/>
  <c r="AS448" i="2"/>
  <c r="AS436" i="2"/>
  <c r="AS210" i="2"/>
  <c r="AS450" i="2"/>
  <c r="AS463" i="2"/>
  <c r="AS486" i="2"/>
  <c r="AS440" i="2"/>
  <c r="AS493" i="2"/>
  <c r="AS453" i="2"/>
  <c r="AS433" i="2"/>
  <c r="AS464" i="2"/>
  <c r="AS481" i="2"/>
  <c r="AS465" i="2"/>
  <c r="AS437" i="2"/>
  <c r="AS489" i="2"/>
  <c r="AS443" i="2"/>
  <c r="AS492" i="2"/>
  <c r="AS361" i="2"/>
  <c r="AS431" i="2"/>
  <c r="AS488" i="2"/>
  <c r="AS406" i="2"/>
  <c r="AS314" i="2"/>
  <c r="AS476" i="2"/>
  <c r="AS480" i="2"/>
  <c r="AS502" i="2"/>
  <c r="AS470" i="2"/>
  <c r="AS422" i="2"/>
  <c r="AG475" i="2"/>
  <c r="AG446" i="2"/>
  <c r="AG487" i="2"/>
  <c r="AG504" i="2"/>
  <c r="AG397" i="2"/>
  <c r="AG469" i="2"/>
  <c r="AG473" i="2"/>
  <c r="AG477" i="2"/>
  <c r="AG411" i="2"/>
  <c r="AG425" i="2"/>
  <c r="AG463" i="2"/>
  <c r="AG500" i="2"/>
  <c r="AG110" i="2"/>
  <c r="AG479" i="2"/>
  <c r="AG482" i="2"/>
  <c r="AG515" i="2"/>
  <c r="AG445" i="2"/>
  <c r="AG327" i="2"/>
  <c r="AG458" i="2"/>
  <c r="AG441" i="2"/>
  <c r="AG512" i="2"/>
  <c r="AG442" i="2"/>
  <c r="AG440" i="2"/>
  <c r="AG484" i="2"/>
  <c r="AG454" i="2"/>
  <c r="AG471" i="2"/>
  <c r="U527" i="2"/>
  <c r="U434" i="2"/>
  <c r="U497" i="2"/>
  <c r="U488" i="2"/>
  <c r="U454" i="2"/>
  <c r="U498" i="2"/>
  <c r="U169" i="2"/>
  <c r="U407" i="2"/>
  <c r="U462" i="2"/>
  <c r="U464" i="2"/>
  <c r="U453" i="2"/>
  <c r="U491" i="2"/>
  <c r="U494" i="2"/>
  <c r="D536" i="3"/>
  <c r="D515" i="3"/>
  <c r="D381" i="3"/>
  <c r="D496" i="3"/>
  <c r="D357" i="3"/>
  <c r="D431" i="3"/>
  <c r="D333" i="3"/>
  <c r="D87" i="3"/>
  <c r="D388" i="3"/>
  <c r="D460" i="3"/>
  <c r="D326" i="3"/>
  <c r="D327" i="3"/>
  <c r="D324" i="3"/>
  <c r="D257" i="3"/>
  <c r="D292" i="3"/>
  <c r="D484" i="3"/>
  <c r="D376" i="3"/>
  <c r="D443" i="3"/>
  <c r="D290" i="3"/>
  <c r="D425" i="3"/>
  <c r="D472" i="3"/>
  <c r="D412" i="3"/>
  <c r="D487" i="3"/>
  <c r="D254" i="3"/>
  <c r="D286" i="3"/>
  <c r="D478" i="3"/>
  <c r="D248" i="3"/>
  <c r="D382" i="3"/>
  <c r="D519" i="3"/>
  <c r="D424" i="3"/>
  <c r="D527" i="3"/>
  <c r="D490" i="3"/>
  <c r="D513" i="3"/>
  <c r="D313" i="3"/>
  <c r="D373" i="3"/>
  <c r="D427" i="3"/>
  <c r="D415" i="3"/>
  <c r="D332" i="3"/>
  <c r="D542" i="3"/>
  <c r="D287" i="3"/>
  <c r="D276" i="3"/>
  <c r="D31" i="3"/>
  <c r="D112" i="3"/>
  <c r="D274" i="3"/>
  <c r="D364" i="3"/>
  <c r="D231" i="3"/>
  <c r="D144" i="3"/>
  <c r="D207" i="3"/>
  <c r="D375" i="3"/>
  <c r="D128" i="3"/>
  <c r="D378" i="3"/>
  <c r="D318" i="3"/>
  <c r="D315" i="3"/>
  <c r="D227" i="3"/>
  <c r="D215" i="3"/>
  <c r="D294" i="3"/>
  <c r="D363" i="3"/>
  <c r="D130" i="3"/>
  <c r="D522" i="3"/>
  <c r="D366" i="3"/>
  <c r="D419" i="3"/>
  <c r="D55" i="3"/>
  <c r="D379" i="3"/>
  <c r="D217" i="3"/>
  <c r="D516" i="3"/>
  <c r="D409" i="3"/>
  <c r="D436" i="3"/>
  <c r="D143" i="3"/>
  <c r="D218" i="3"/>
  <c r="D282" i="3"/>
  <c r="D348" i="3"/>
  <c r="D251" i="3"/>
  <c r="D508" i="3"/>
  <c r="D131" i="3"/>
  <c r="D390" i="3"/>
  <c r="D475" i="3"/>
  <c r="D284" i="3"/>
  <c r="D336" i="3"/>
  <c r="D141" i="3"/>
  <c r="D530" i="3"/>
  <c r="D310" i="3"/>
  <c r="D301" i="3"/>
  <c r="D80" i="3"/>
  <c r="D212" i="3"/>
  <c r="D228" i="3"/>
  <c r="D273" i="3"/>
  <c r="D354" i="3"/>
  <c r="D330" i="3"/>
  <c r="BA332" i="3"/>
  <c r="BA414" i="3"/>
  <c r="BA344" i="3"/>
  <c r="BA480" i="3"/>
  <c r="BA292" i="3"/>
  <c r="BA277" i="3"/>
  <c r="BA402" i="3"/>
  <c r="BA328" i="3"/>
  <c r="BA374" i="3"/>
  <c r="BA487" i="3"/>
  <c r="BA311" i="3"/>
  <c r="BA155" i="3"/>
  <c r="BA483" i="3"/>
  <c r="BA417" i="3"/>
  <c r="BA446" i="3"/>
  <c r="BA368" i="3"/>
  <c r="BA340" i="3"/>
  <c r="BA260" i="3"/>
  <c r="BA227" i="3"/>
  <c r="BA321" i="3"/>
  <c r="BA411" i="3"/>
  <c r="BA262" i="3"/>
  <c r="BA491" i="3"/>
  <c r="BA477" i="3"/>
  <c r="BA253" i="3"/>
  <c r="BA375" i="3"/>
  <c r="BA294" i="3"/>
  <c r="BA440" i="3"/>
  <c r="BA259" i="3"/>
  <c r="BA193" i="3"/>
  <c r="BA471" i="3"/>
  <c r="BA435" i="3"/>
  <c r="BA463" i="3"/>
  <c r="BA460" i="3"/>
  <c r="BA198" i="3"/>
  <c r="BA278" i="3"/>
  <c r="BA301" i="3"/>
  <c r="BA358" i="3"/>
  <c r="BA274" i="3"/>
  <c r="BA390" i="3"/>
  <c r="BA303" i="3"/>
  <c r="BA436" i="3"/>
  <c r="BA458" i="3"/>
  <c r="BA320" i="3"/>
  <c r="BA431" i="3"/>
  <c r="BA231" i="3"/>
  <c r="BA314" i="3"/>
  <c r="BA286" i="3"/>
  <c r="BA296" i="3"/>
  <c r="BA362" i="3"/>
  <c r="BA315" i="3"/>
  <c r="BA351" i="3"/>
  <c r="BA339" i="3"/>
  <c r="BA404" i="3"/>
  <c r="BA424" i="3"/>
  <c r="BA248" i="3"/>
  <c r="BA223" i="3"/>
  <c r="BA290" i="3"/>
  <c r="BA330" i="3"/>
  <c r="BA324" i="3"/>
  <c r="BA273" i="3"/>
  <c r="BA235" i="3"/>
  <c r="BA266" i="3"/>
  <c r="BA363" i="3"/>
  <c r="BA419" i="3"/>
  <c r="BA379" i="3"/>
  <c r="BA297" i="3"/>
  <c r="BA225" i="3"/>
  <c r="BA361" i="3"/>
  <c r="BA256" i="3"/>
  <c r="BA242" i="3"/>
  <c r="BA428" i="3"/>
  <c r="BA271" i="3"/>
  <c r="BA459" i="3"/>
  <c r="BA243" i="3"/>
  <c r="BA392" i="3"/>
  <c r="BA239" i="3"/>
  <c r="BA376" i="3"/>
  <c r="BA398" i="3"/>
  <c r="BA486" i="3"/>
  <c r="BA476" i="3"/>
  <c r="BA327" i="3"/>
  <c r="BA444" i="3"/>
  <c r="BA380" i="3"/>
  <c r="BA229" i="3"/>
  <c r="BA299" i="3"/>
  <c r="BA69" i="3"/>
  <c r="BA121" i="3"/>
  <c r="BA234" i="3"/>
  <c r="BA175" i="3"/>
  <c r="BA59" i="3"/>
  <c r="BA365" i="3"/>
  <c r="BA329" i="3"/>
  <c r="BA364" i="3"/>
  <c r="BA412" i="3"/>
  <c r="BA302" i="3"/>
  <c r="BA399" i="3"/>
  <c r="BA423" i="3"/>
  <c r="BA112" i="3"/>
  <c r="BA93" i="3"/>
  <c r="BA9" i="3"/>
  <c r="BA79" i="3"/>
  <c r="BA461" i="3"/>
  <c r="BA53" i="3"/>
  <c r="BA342" i="3"/>
  <c r="BA170" i="3"/>
  <c r="BA232" i="3"/>
  <c r="BA72" i="3"/>
  <c r="BA105" i="3"/>
  <c r="BA39" i="3"/>
  <c r="BA196" i="3"/>
  <c r="BA160" i="3"/>
  <c r="BA123" i="3"/>
  <c r="BA129" i="3"/>
  <c r="BA83" i="3"/>
  <c r="BA345" i="3"/>
  <c r="BA283" i="3"/>
  <c r="BA34" i="3"/>
  <c r="BA148" i="3"/>
  <c r="BA284" i="3"/>
  <c r="BA171" i="3"/>
  <c r="BA85" i="3"/>
  <c r="BA497" i="3"/>
  <c r="BA293" i="3"/>
  <c r="BA317" i="3"/>
  <c r="BA269" i="3"/>
  <c r="BA233" i="3"/>
  <c r="BA307" i="3"/>
  <c r="BA7" i="3"/>
  <c r="BA182" i="3"/>
  <c r="BA197" i="3"/>
  <c r="BA245" i="3"/>
  <c r="BA101" i="3"/>
  <c r="BA386" i="3"/>
  <c r="BA264" i="3"/>
  <c r="BA420" i="3"/>
  <c r="BA87" i="3"/>
  <c r="BA82" i="3"/>
  <c r="BA80" i="3"/>
  <c r="BA189" i="3"/>
  <c r="BA372" i="3"/>
  <c r="BA132" i="3"/>
  <c r="BA257" i="3"/>
  <c r="BA373" i="3"/>
  <c r="BA288" i="3"/>
  <c r="BA387" i="3"/>
  <c r="BA45" i="3"/>
  <c r="BA141" i="3"/>
  <c r="BA246" i="3"/>
  <c r="BA261" i="3"/>
  <c r="BA62" i="3"/>
  <c r="BA222" i="3"/>
  <c r="BA144" i="3"/>
  <c r="BA451" i="3"/>
  <c r="BA275" i="3"/>
  <c r="BA500" i="3"/>
  <c r="BA447" i="3"/>
  <c r="BA167" i="3"/>
  <c r="BA156" i="3"/>
  <c r="BA218" i="3"/>
  <c r="BA457" i="3"/>
  <c r="BA44" i="3"/>
  <c r="BA191" i="3"/>
  <c r="BA168" i="3"/>
  <c r="BA279" i="3"/>
  <c r="BA389" i="3"/>
  <c r="BA221" i="3"/>
  <c r="BA308" i="3"/>
  <c r="BA219" i="3"/>
  <c r="BA36" i="3"/>
  <c r="BA73" i="3"/>
  <c r="BA200" i="3"/>
  <c r="BA206" i="3"/>
  <c r="BA485" i="3"/>
  <c r="BA425" i="3"/>
  <c r="BA449" i="3"/>
  <c r="BA305" i="3"/>
  <c r="BA455" i="3"/>
  <c r="BA415" i="3"/>
  <c r="BA263" i="3"/>
  <c r="BA291" i="3"/>
  <c r="BA204" i="3"/>
  <c r="BA50" i="3"/>
  <c r="BA192" i="3"/>
  <c r="BA437" i="3"/>
  <c r="BA401" i="3"/>
  <c r="BA353" i="3"/>
  <c r="AO504" i="3"/>
  <c r="AO352" i="3"/>
  <c r="AO302" i="3"/>
  <c r="AO344" i="3"/>
  <c r="AO228" i="3"/>
  <c r="AO311" i="3"/>
  <c r="AO382" i="3"/>
  <c r="AO420" i="3"/>
  <c r="AO264" i="3"/>
  <c r="AO232" i="3"/>
  <c r="AO177" i="3"/>
  <c r="AO303" i="3"/>
  <c r="AO380" i="3"/>
  <c r="AO431" i="3"/>
  <c r="AO275" i="3"/>
  <c r="AO239" i="3"/>
  <c r="AO385" i="3"/>
  <c r="AO460" i="3"/>
  <c r="AO463" i="3"/>
  <c r="AO241" i="3"/>
  <c r="AO277" i="3"/>
  <c r="AO304" i="3"/>
  <c r="AO441" i="3"/>
  <c r="AO354" i="3"/>
  <c r="AO297" i="3"/>
  <c r="AO505" i="3"/>
  <c r="AO495" i="3"/>
  <c r="AO372" i="3"/>
  <c r="AO301" i="3"/>
  <c r="AO263" i="3"/>
  <c r="AO270" i="3"/>
  <c r="AO386" i="3"/>
  <c r="AO237" i="3"/>
  <c r="AO238" i="3"/>
  <c r="AO444" i="3"/>
  <c r="AO428" i="3"/>
  <c r="AO470" i="3"/>
  <c r="AO396" i="3"/>
  <c r="AO500" i="3"/>
  <c r="AO399" i="3"/>
  <c r="AO351" i="3"/>
  <c r="AO384" i="3"/>
  <c r="AO417" i="3"/>
  <c r="AO211" i="3"/>
  <c r="AO429" i="3"/>
  <c r="AO367" i="3"/>
  <c r="AO448" i="3"/>
  <c r="AO276" i="3"/>
  <c r="AO236" i="3"/>
  <c r="AO320" i="3"/>
  <c r="AO393" i="3"/>
  <c r="AO335" i="3"/>
  <c r="AO383" i="3"/>
  <c r="AO131" i="3"/>
  <c r="AO423" i="3"/>
  <c r="AO488" i="3"/>
  <c r="AO282" i="3"/>
  <c r="AO503" i="3"/>
  <c r="AO407" i="3"/>
  <c r="AO334" i="3"/>
  <c r="AO220" i="3"/>
  <c r="AO469" i="3"/>
  <c r="AO300" i="3"/>
  <c r="AO251" i="3"/>
  <c r="AO309" i="3"/>
  <c r="AO307" i="3"/>
  <c r="AO254" i="3"/>
  <c r="AO489" i="3"/>
  <c r="AO483" i="3"/>
  <c r="AO219" i="3"/>
  <c r="AO315" i="3"/>
  <c r="AO438" i="3"/>
  <c r="AO481" i="3"/>
  <c r="AO338" i="3"/>
  <c r="AO355" i="3"/>
  <c r="AO250" i="3"/>
  <c r="AO244" i="3"/>
  <c r="AO265" i="3"/>
  <c r="AO479" i="3"/>
  <c r="AO379" i="3"/>
  <c r="AO446" i="3"/>
  <c r="AO273" i="3"/>
  <c r="AO422" i="3"/>
  <c r="AO471" i="3"/>
  <c r="AO411" i="3"/>
  <c r="AO255" i="3"/>
  <c r="AO493" i="3"/>
  <c r="AO314" i="3"/>
  <c r="AO371" i="3"/>
  <c r="AO507" i="3"/>
  <c r="AO455" i="3"/>
  <c r="AO345" i="3"/>
  <c r="AO340" i="3"/>
  <c r="AO287" i="3"/>
  <c r="AO321" i="3"/>
  <c r="AO450" i="3"/>
  <c r="AO388" i="3"/>
  <c r="AO222" i="3"/>
  <c r="AO403" i="3"/>
  <c r="AO336" i="3"/>
  <c r="AO291" i="3"/>
  <c r="AO432" i="3"/>
  <c r="AO187" i="3"/>
  <c r="AO292" i="3"/>
  <c r="AO394" i="3"/>
  <c r="AO296" i="3"/>
  <c r="AO343" i="3"/>
  <c r="AO418" i="3"/>
  <c r="AO477" i="3"/>
  <c r="AO248" i="3"/>
  <c r="AO512" i="3"/>
  <c r="AO333" i="3"/>
  <c r="AO387" i="3"/>
  <c r="AO259" i="3"/>
  <c r="AO260" i="3"/>
  <c r="AO240" i="3"/>
  <c r="AO167" i="3"/>
  <c r="AO213" i="3"/>
  <c r="AO90" i="3"/>
  <c r="AO83" i="3"/>
  <c r="AO281" i="3"/>
  <c r="AO377" i="3"/>
  <c r="AO397" i="3"/>
  <c r="AO358" i="3"/>
  <c r="AO319" i="3"/>
  <c r="AO290" i="3"/>
  <c r="AO129" i="3"/>
  <c r="AO267" i="3"/>
  <c r="AO102" i="3"/>
  <c r="AO293" i="3"/>
  <c r="AO137" i="3"/>
  <c r="AO404" i="3"/>
  <c r="AO468" i="3"/>
  <c r="AO308" i="3"/>
  <c r="AO285" i="3"/>
  <c r="AO467" i="3"/>
  <c r="AO140" i="3"/>
  <c r="AO201" i="3"/>
  <c r="AO357" i="3"/>
  <c r="AO326" i="3"/>
  <c r="AO258" i="3"/>
  <c r="AO400" i="3"/>
  <c r="AO268" i="3"/>
  <c r="AO322" i="3"/>
  <c r="AO242" i="3"/>
  <c r="AO74" i="3"/>
  <c r="AO119" i="3"/>
  <c r="AO227" i="3"/>
  <c r="AO249" i="3"/>
  <c r="AO413" i="3"/>
  <c r="AO472" i="3"/>
  <c r="AO346" i="3"/>
  <c r="AO318" i="3"/>
  <c r="AO452" i="3"/>
  <c r="AO443" i="3"/>
  <c r="AO327" i="3"/>
  <c r="AO157" i="3"/>
  <c r="AO62" i="3"/>
  <c r="AO283" i="3"/>
  <c r="AO215" i="3"/>
  <c r="AO305" i="3"/>
  <c r="AO425" i="3"/>
  <c r="AO416" i="3"/>
  <c r="AO360" i="3"/>
  <c r="AO331" i="3"/>
  <c r="AO328" i="3"/>
  <c r="AO298" i="3"/>
  <c r="AO212" i="3"/>
  <c r="AO286" i="3"/>
  <c r="AO435" i="3"/>
  <c r="AO64" i="3"/>
  <c r="AO13" i="3"/>
  <c r="AO229" i="3"/>
  <c r="AO202" i="3"/>
  <c r="AO217" i="3"/>
  <c r="AO69" i="3"/>
  <c r="AO230" i="3"/>
  <c r="AO128" i="3"/>
  <c r="AO176" i="3"/>
  <c r="AO245" i="3"/>
  <c r="AO329" i="3"/>
  <c r="AO317" i="3"/>
  <c r="AO502" i="3"/>
  <c r="AO234" i="3"/>
  <c r="AO280" i="3"/>
  <c r="AO456" i="3"/>
  <c r="AO419" i="3"/>
  <c r="AO163" i="3"/>
  <c r="AO506" i="3"/>
  <c r="AO337" i="3"/>
  <c r="AO130" i="3"/>
  <c r="AO146" i="3"/>
  <c r="AO150" i="3"/>
  <c r="AO205" i="3"/>
  <c r="AO361" i="3"/>
  <c r="AO209" i="3"/>
  <c r="AO299" i="3"/>
  <c r="AO247" i="3"/>
  <c r="AO306" i="3"/>
  <c r="AO391" i="3"/>
  <c r="AO440" i="3"/>
  <c r="AO339" i="3"/>
  <c r="AO106" i="3"/>
  <c r="AO124" i="3"/>
  <c r="AO123" i="3"/>
  <c r="AO99" i="3"/>
  <c r="AO54" i="3"/>
  <c r="AO181" i="3"/>
  <c r="AO389" i="3"/>
  <c r="AO221" i="3"/>
  <c r="AO366" i="3"/>
  <c r="AO325" i="3"/>
  <c r="AO466" i="3"/>
  <c r="AO223" i="3"/>
  <c r="AO447" i="3"/>
  <c r="AO68" i="3"/>
  <c r="AO91" i="3"/>
  <c r="AO284" i="3"/>
  <c r="AO365" i="3"/>
  <c r="AO341" i="3"/>
  <c r="AO349" i="3"/>
  <c r="AO266" i="3"/>
  <c r="AO362" i="3"/>
  <c r="AO375" i="3"/>
  <c r="AO117" i="3"/>
  <c r="AO109" i="3"/>
  <c r="AO437" i="3"/>
  <c r="AO485" i="3"/>
  <c r="AO53" i="3"/>
  <c r="AC369" i="3"/>
  <c r="AC232" i="3"/>
  <c r="AC318" i="3"/>
  <c r="AC296" i="3"/>
  <c r="AC352" i="3"/>
  <c r="AC238" i="3"/>
  <c r="AC391" i="3"/>
  <c r="AC310" i="3"/>
  <c r="AC280" i="3"/>
  <c r="AC288" i="3"/>
  <c r="AC277" i="3"/>
  <c r="AC344" i="3"/>
  <c r="AC279" i="3"/>
  <c r="AC495" i="3"/>
  <c r="AC443" i="3"/>
  <c r="AC434" i="3"/>
  <c r="AC498" i="3"/>
  <c r="AC250" i="3"/>
  <c r="AC297" i="3"/>
  <c r="AC376" i="3"/>
  <c r="AC373" i="3"/>
  <c r="AC350" i="3"/>
  <c r="AC484" i="3"/>
  <c r="AC396" i="3"/>
  <c r="AC452" i="3"/>
  <c r="AC313" i="3"/>
  <c r="AC368" i="3"/>
  <c r="AC363" i="3"/>
  <c r="AC483" i="3"/>
  <c r="AC517" i="3"/>
  <c r="AC505" i="3"/>
  <c r="AC392" i="3"/>
  <c r="AC460" i="3"/>
  <c r="AC438" i="3"/>
  <c r="AC205" i="3"/>
  <c r="AC494" i="3"/>
  <c r="AC316" i="3"/>
  <c r="AC311" i="3"/>
  <c r="AC263" i="3"/>
  <c r="AC446" i="3"/>
  <c r="AC229" i="3"/>
  <c r="AC482" i="3"/>
  <c r="AC300" i="3"/>
  <c r="AC493" i="3"/>
  <c r="AC342" i="3"/>
  <c r="AC248" i="3"/>
  <c r="AC259" i="3"/>
  <c r="AC347" i="3"/>
  <c r="AC403" i="3"/>
  <c r="AC354" i="3"/>
  <c r="AC240" i="3"/>
  <c r="AC515" i="3"/>
  <c r="AC440" i="3"/>
  <c r="AC356" i="3"/>
  <c r="AC267" i="3"/>
  <c r="AC315" i="3"/>
  <c r="AC429" i="3"/>
  <c r="AC442" i="3"/>
  <c r="AC479" i="3"/>
  <c r="AC451" i="3"/>
  <c r="AC412" i="3"/>
  <c r="AC275" i="3"/>
  <c r="AC513" i="3"/>
  <c r="AC475" i="3"/>
  <c r="AC439" i="3"/>
  <c r="AC330" i="3"/>
  <c r="AC427" i="3"/>
  <c r="AC374" i="3"/>
  <c r="AC419" i="3"/>
  <c r="AC405" i="3"/>
  <c r="AC154" i="3"/>
  <c r="AC375" i="3"/>
  <c r="AC519" i="3"/>
  <c r="AC447" i="3"/>
  <c r="AC511" i="3"/>
  <c r="AC372" i="3"/>
  <c r="AC252" i="3"/>
  <c r="AC282" i="3"/>
  <c r="AC299" i="3"/>
  <c r="AC292" i="3"/>
  <c r="AC331" i="3"/>
  <c r="AC492" i="3"/>
  <c r="AC258" i="3"/>
  <c r="AC241" i="3"/>
  <c r="AC194" i="3"/>
  <c r="AC322" i="3"/>
  <c r="AC399" i="3"/>
  <c r="AC516" i="3"/>
  <c r="AC424" i="3"/>
  <c r="AC261" i="3"/>
  <c r="AC398" i="3"/>
  <c r="AC524" i="3"/>
  <c r="AC323" i="3"/>
  <c r="AC502" i="3"/>
  <c r="AC395" i="3"/>
  <c r="AC270" i="3"/>
  <c r="AC189" i="3"/>
  <c r="AC262" i="3"/>
  <c r="AC339" i="3"/>
  <c r="AC309" i="3"/>
  <c r="AC477" i="3"/>
  <c r="AC454" i="3"/>
  <c r="AC453" i="3"/>
  <c r="AC332" i="3"/>
  <c r="AC487" i="3"/>
  <c r="AC388" i="3"/>
  <c r="AC358" i="3"/>
  <c r="AC298" i="3"/>
  <c r="AC321" i="3"/>
  <c r="AC468" i="3"/>
  <c r="AC249" i="3"/>
  <c r="AC504" i="3"/>
  <c r="AC402" i="3"/>
  <c r="AC345" i="3"/>
  <c r="AC285" i="3"/>
  <c r="AC387" i="3"/>
  <c r="AC422" i="3"/>
  <c r="AC441" i="3"/>
  <c r="AC290" i="3"/>
  <c r="AC223" i="3"/>
  <c r="AC489" i="3"/>
  <c r="AC206" i="3"/>
  <c r="AC160" i="3"/>
  <c r="AC69" i="3"/>
  <c r="AC100" i="3"/>
  <c r="AC242" i="3"/>
  <c r="AC86" i="3"/>
  <c r="AC304" i="3"/>
  <c r="AC231" i="3"/>
  <c r="AC377" i="3"/>
  <c r="AC161" i="3"/>
  <c r="AC324" i="3"/>
  <c r="AC265" i="3"/>
  <c r="AC410" i="3"/>
  <c r="AC423" i="3"/>
  <c r="AC129" i="3"/>
  <c r="AC213" i="3"/>
  <c r="AC121" i="3"/>
  <c r="AC239" i="3"/>
  <c r="AC115" i="3"/>
  <c r="AC481" i="3"/>
  <c r="AC349" i="3"/>
  <c r="AC353" i="3"/>
  <c r="AC293" i="3"/>
  <c r="AC269" i="3"/>
  <c r="AC466" i="3"/>
  <c r="AC470" i="3"/>
  <c r="AC385" i="3"/>
  <c r="AC196" i="3"/>
  <c r="AC144" i="3"/>
  <c r="AC130" i="3"/>
  <c r="AC82" i="3"/>
  <c r="AC418" i="3"/>
  <c r="AC485" i="3"/>
  <c r="AC65" i="3"/>
  <c r="AC319" i="3"/>
  <c r="AC357" i="3"/>
  <c r="AC287" i="3"/>
  <c r="AC303" i="3"/>
  <c r="AC120" i="3"/>
  <c r="AC91" i="3"/>
  <c r="AC153" i="3"/>
  <c r="AC235" i="3"/>
  <c r="AC244" i="3"/>
  <c r="AC458" i="3"/>
  <c r="AC508" i="3"/>
  <c r="AC425" i="3"/>
  <c r="AC490" i="3"/>
  <c r="AC450" i="3"/>
  <c r="AC320" i="3"/>
  <c r="AC247" i="3"/>
  <c r="AC276" i="3"/>
  <c r="AC88" i="3"/>
  <c r="AC110" i="3"/>
  <c r="AC63" i="3"/>
  <c r="AC217" i="3"/>
  <c r="AC271" i="3"/>
  <c r="AC236" i="3"/>
  <c r="AC283" i="3"/>
  <c r="AC94" i="3"/>
  <c r="AC158" i="3"/>
  <c r="AC251" i="3"/>
  <c r="AC195" i="3"/>
  <c r="AC449" i="3"/>
  <c r="AC329" i="3"/>
  <c r="AC257" i="3"/>
  <c r="AC406" i="3"/>
  <c r="AC294" i="3"/>
  <c r="AC432" i="3"/>
  <c r="AC435" i="3"/>
  <c r="AC98" i="3"/>
  <c r="AC172" i="3"/>
  <c r="AC87" i="3"/>
  <c r="AC243" i="3"/>
  <c r="AC106" i="3"/>
  <c r="AC476" i="3"/>
  <c r="AC415" i="3"/>
  <c r="AC333" i="3"/>
  <c r="AC514" i="3"/>
  <c r="AC155" i="3"/>
  <c r="AC104" i="3"/>
  <c r="AC340" i="3"/>
  <c r="AC268" i="3"/>
  <c r="AC401" i="3"/>
  <c r="AC281" i="3"/>
  <c r="AC430" i="3"/>
  <c r="AC273" i="3"/>
  <c r="AC226" i="3"/>
  <c r="AC503" i="3"/>
  <c r="AC346" i="3"/>
  <c r="AC93" i="3"/>
  <c r="AC83" i="3"/>
  <c r="AC208" i="3"/>
  <c r="AC461" i="3"/>
  <c r="AC389" i="3"/>
  <c r="AC77" i="3"/>
  <c r="AC491" i="3"/>
  <c r="AC397" i="3"/>
  <c r="AC355" i="3"/>
  <c r="AC307" i="3"/>
  <c r="AC411" i="3"/>
  <c r="AC112" i="3"/>
  <c r="AC109" i="3"/>
  <c r="AC225" i="3"/>
  <c r="AC360" i="3"/>
  <c r="AC193" i="3"/>
  <c r="AC469" i="3"/>
  <c r="AC246" i="3"/>
  <c r="AC245" i="3"/>
  <c r="AC512" i="3"/>
  <c r="AC234" i="3"/>
  <c r="AC382" i="3"/>
  <c r="AC384" i="3"/>
  <c r="AC260" i="3"/>
  <c r="AC78" i="3"/>
  <c r="AC43" i="3"/>
  <c r="AC301" i="3"/>
  <c r="AC80" i="3"/>
  <c r="AC497" i="3"/>
  <c r="AC437" i="3"/>
  <c r="AC413" i="3"/>
  <c r="AC473" i="3"/>
  <c r="AC317" i="3"/>
  <c r="AC221" i="3"/>
  <c r="AC197" i="3"/>
  <c r="Q432" i="3"/>
  <c r="Q480" i="3"/>
  <c r="Q455" i="3"/>
  <c r="Q348" i="3"/>
  <c r="Q332" i="3"/>
  <c r="Q347" i="3"/>
  <c r="Q343" i="3"/>
  <c r="Q201" i="3"/>
  <c r="Q412" i="3"/>
  <c r="Q536" i="3"/>
  <c r="Q475" i="3"/>
  <c r="Q361" i="3"/>
  <c r="Q235" i="3"/>
  <c r="Q501" i="3"/>
  <c r="Q487" i="3"/>
  <c r="Q417" i="3"/>
  <c r="Q352" i="3"/>
  <c r="Q321" i="3"/>
  <c r="Q330" i="3"/>
  <c r="Q238" i="3"/>
  <c r="Q534" i="3"/>
  <c r="Q406" i="3"/>
  <c r="Q421" i="3"/>
  <c r="Q311" i="3"/>
  <c r="Q335" i="3"/>
  <c r="Q476" i="3"/>
  <c r="Q394" i="3"/>
  <c r="Q515" i="3"/>
  <c r="Q467" i="3"/>
  <c r="Q472" i="3"/>
  <c r="Q388" i="3"/>
  <c r="Q510" i="3"/>
  <c r="Q124" i="3"/>
  <c r="Q142" i="3"/>
  <c r="Q431" i="3"/>
  <c r="Q325" i="3"/>
  <c r="Q442" i="3"/>
  <c r="Q336" i="3"/>
  <c r="Q435" i="3"/>
  <c r="Q459" i="3"/>
  <c r="Q496" i="3"/>
  <c r="Q502" i="3"/>
  <c r="Q414" i="3"/>
  <c r="Q433" i="3"/>
  <c r="Q443" i="3"/>
  <c r="Q436" i="3"/>
  <c r="Q499" i="3"/>
  <c r="Q396" i="3"/>
  <c r="Q479" i="3"/>
  <c r="Q373" i="3"/>
  <c r="Q418" i="3"/>
  <c r="Q504" i="3"/>
  <c r="Q350" i="3"/>
  <c r="Q301" i="3"/>
  <c r="Q181" i="3"/>
  <c r="Q519" i="3"/>
  <c r="Q382" i="3"/>
  <c r="Q516" i="3"/>
  <c r="Q358" i="3"/>
  <c r="Q460" i="3"/>
  <c r="Q256" i="3"/>
  <c r="Q484" i="3"/>
  <c r="Q439" i="3"/>
  <c r="Q288" i="3"/>
  <c r="Q448" i="3"/>
  <c r="Q356" i="3"/>
  <c r="Q360" i="3"/>
  <c r="Q240" i="3"/>
  <c r="Q512" i="3"/>
  <c r="Q359" i="3"/>
  <c r="Q372" i="3"/>
  <c r="Q236" i="3"/>
  <c r="Q507" i="3"/>
  <c r="Q375" i="3"/>
  <c r="Q384" i="3"/>
  <c r="Q452" i="3"/>
  <c r="Q428" i="3"/>
  <c r="Q262" i="3"/>
  <c r="Q264" i="3"/>
  <c r="Q258" i="3"/>
  <c r="Q390" i="3"/>
  <c r="Q415" i="3"/>
  <c r="Q354" i="3"/>
  <c r="Q379" i="3"/>
  <c r="Q386" i="3"/>
  <c r="Q462" i="3"/>
  <c r="Q408" i="3"/>
  <c r="Q97" i="3"/>
  <c r="Q471" i="3"/>
  <c r="Q440" i="3"/>
  <c r="Q520" i="3"/>
  <c r="Q346" i="3"/>
  <c r="Q291" i="3"/>
  <c r="Q313" i="3"/>
  <c r="Q420" i="3"/>
  <c r="Q454" i="3"/>
  <c r="Q424" i="3"/>
  <c r="Q368" i="3"/>
  <c r="Q261" i="3"/>
  <c r="Q393" i="3"/>
  <c r="Q399" i="3"/>
  <c r="Q483" i="3"/>
  <c r="Q411" i="3"/>
  <c r="Q391" i="3"/>
  <c r="Q493" i="3"/>
  <c r="Q322" i="3"/>
  <c r="Q314" i="3"/>
  <c r="Q273" i="3"/>
  <c r="Q294" i="3"/>
  <c r="Q316" i="3"/>
  <c r="Q268" i="3"/>
  <c r="Q274" i="3"/>
  <c r="Q312" i="3"/>
  <c r="Q277" i="3"/>
  <c r="Q328" i="3"/>
  <c r="Q267" i="3"/>
  <c r="Q400" i="3"/>
  <c r="Q282" i="3"/>
  <c r="Q333" i="3"/>
  <c r="Q283" i="3"/>
  <c r="Q280" i="3"/>
  <c r="Q327" i="3"/>
  <c r="Q121" i="3"/>
  <c r="Q226" i="3"/>
  <c r="Q112" i="3"/>
  <c r="Q43" i="3"/>
  <c r="Q134" i="3"/>
  <c r="Q129" i="3"/>
  <c r="Q111" i="3"/>
  <c r="Q254" i="3"/>
  <c r="Q239" i="3"/>
  <c r="Q509" i="3"/>
  <c r="Q317" i="3"/>
  <c r="Q137" i="3"/>
  <c r="Q525" i="3"/>
  <c r="Q489" i="3"/>
  <c r="Q503" i="3"/>
  <c r="Q263" i="3"/>
  <c r="Q478" i="3"/>
  <c r="Q340" i="3"/>
  <c r="Q457" i="3"/>
  <c r="Q148" i="3"/>
  <c r="Q140" i="3"/>
  <c r="Q298" i="3"/>
  <c r="Q172" i="3"/>
  <c r="Q174" i="3"/>
  <c r="Q232" i="3"/>
  <c r="Q207" i="3"/>
  <c r="Q223" i="3"/>
  <c r="Q196" i="3"/>
  <c r="Q182" i="3"/>
  <c r="Q154" i="3"/>
  <c r="Q413" i="3"/>
  <c r="Q401" i="3"/>
  <c r="Q377" i="3"/>
  <c r="Q365" i="3"/>
  <c r="Q422" i="3"/>
  <c r="Q345" i="3"/>
  <c r="Q430" i="3"/>
  <c r="Q513" i="3"/>
  <c r="Q279" i="3"/>
  <c r="Q337" i="3"/>
  <c r="Q179" i="3"/>
  <c r="Q90" i="3"/>
  <c r="Q191" i="3"/>
  <c r="Q168" i="3"/>
  <c r="Q200" i="3"/>
  <c r="Q220" i="3"/>
  <c r="Q192" i="3"/>
  <c r="Q86" i="3"/>
  <c r="Q104" i="3"/>
  <c r="Q305" i="3"/>
  <c r="Q353" i="3"/>
  <c r="Q281" i="3"/>
  <c r="Q119" i="3"/>
  <c r="Q376" i="3"/>
  <c r="Q526" i="3"/>
  <c r="Q244" i="3"/>
  <c r="Q374" i="3"/>
  <c r="Q67" i="3"/>
  <c r="Q94" i="3"/>
  <c r="Q85" i="3"/>
  <c r="Q178" i="3"/>
  <c r="Q130" i="3"/>
  <c r="Q75" i="3"/>
  <c r="Q95" i="3"/>
  <c r="Q175" i="3"/>
  <c r="Q117" i="3"/>
  <c r="Q473" i="3"/>
  <c r="Q355" i="3"/>
  <c r="Q324" i="3"/>
  <c r="Q334" i="3"/>
  <c r="Q302" i="3"/>
  <c r="Q270" i="3"/>
  <c r="Q266" i="3"/>
  <c r="Q508" i="3"/>
  <c r="Q9" i="3"/>
  <c r="Q210" i="3"/>
  <c r="Q96" i="3"/>
  <c r="Q164" i="3"/>
  <c r="Q166" i="3"/>
  <c r="Q144" i="3"/>
  <c r="Q260" i="3"/>
  <c r="Q83" i="3"/>
  <c r="Q315" i="3"/>
  <c r="Q449" i="3"/>
  <c r="Q437" i="3"/>
  <c r="Q292" i="3"/>
  <c r="Q407" i="3"/>
  <c r="Q331" i="3"/>
  <c r="Q82" i="3"/>
  <c r="Q115" i="3"/>
  <c r="Q109" i="3"/>
  <c r="Q224" i="3"/>
  <c r="Q127" i="3"/>
  <c r="Q308" i="3"/>
  <c r="Q159" i="3"/>
  <c r="Q16" i="3"/>
  <c r="Q205" i="3"/>
  <c r="Q215" i="3"/>
  <c r="Q357" i="3"/>
  <c r="Q123" i="3"/>
  <c r="Q84" i="3"/>
  <c r="Q190" i="3"/>
  <c r="Q165" i="3"/>
  <c r="Q222" i="3"/>
  <c r="Q74" i="3"/>
  <c r="Q251" i="3"/>
  <c r="Q195" i="3"/>
  <c r="Q106" i="3"/>
  <c r="Q169" i="3"/>
  <c r="Q198" i="3"/>
  <c r="Q341" i="3"/>
  <c r="Q257" i="3"/>
  <c r="Q89" i="3"/>
  <c r="Q204" i="3"/>
  <c r="Q297" i="3"/>
  <c r="Q342" i="3"/>
  <c r="Q419" i="3"/>
  <c r="Q310" i="3"/>
  <c r="Q184" i="3"/>
  <c r="Q208" i="3"/>
  <c r="Q155" i="3"/>
  <c r="Q79" i="3"/>
  <c r="Q202" i="3"/>
  <c r="Q188" i="3"/>
  <c r="Q466" i="3"/>
  <c r="Q88" i="3"/>
  <c r="Q318" i="3"/>
  <c r="Q103" i="3"/>
  <c r="Q485" i="3"/>
  <c r="Q293" i="3"/>
  <c r="Q269" i="3"/>
  <c r="Q233" i="3"/>
  <c r="Q185" i="3"/>
  <c r="Q173" i="3"/>
  <c r="Q523" i="3"/>
  <c r="Q364" i="3"/>
  <c r="Q434" i="3"/>
  <c r="Q385" i="3"/>
  <c r="Q287" i="3"/>
  <c r="Q133" i="3"/>
  <c r="Q138" i="3"/>
  <c r="Q227" i="3"/>
  <c r="Q81" i="3"/>
  <c r="Q229" i="3"/>
  <c r="Q122" i="3"/>
  <c r="Q147" i="3"/>
  <c r="Q150" i="3"/>
  <c r="Q55" i="3"/>
  <c r="Q116" i="3"/>
  <c r="Q157" i="3"/>
  <c r="Q126" i="3"/>
  <c r="Q497" i="3"/>
  <c r="Q245" i="3"/>
  <c r="Q197" i="3"/>
  <c r="Q320" i="3"/>
  <c r="Q300" i="3"/>
  <c r="Q234" i="3"/>
  <c r="Q249" i="3"/>
  <c r="Q531" i="3"/>
  <c r="Q203" i="3"/>
  <c r="Q216" i="3"/>
  <c r="Q70" i="3"/>
  <c r="Q80" i="3"/>
  <c r="Q91" i="3"/>
  <c r="Q156" i="3"/>
  <c r="Q87" i="3"/>
  <c r="Q160" i="3"/>
  <c r="Q132" i="3"/>
  <c r="Q383" i="3"/>
  <c r="Q100" i="3"/>
  <c r="Q278" i="3"/>
  <c r="Q98" i="3"/>
  <c r="Q533" i="3"/>
  <c r="Q125" i="3"/>
  <c r="BA124" i="3"/>
  <c r="AC378" i="3"/>
  <c r="D204" i="3"/>
  <c r="D280" i="3"/>
  <c r="Q290" i="3"/>
  <c r="AO478" i="3"/>
  <c r="D96" i="3"/>
  <c r="D448" i="3"/>
  <c r="AO243" i="3"/>
  <c r="Q441" i="3"/>
  <c r="AO288" i="3"/>
  <c r="Q450" i="3"/>
  <c r="U507" i="2"/>
  <c r="Q387" i="3"/>
  <c r="Q398" i="3"/>
  <c r="AO323" i="3"/>
  <c r="BA300" i="3"/>
  <c r="AO143" i="3"/>
  <c r="Q252" i="3"/>
  <c r="AO226" i="3"/>
  <c r="BA432" i="3"/>
  <c r="Q423" i="3"/>
  <c r="AO313" i="3"/>
  <c r="AO295" i="3"/>
  <c r="BA207" i="3"/>
  <c r="AC436" i="3"/>
  <c r="BA211" i="3"/>
  <c r="AO66" i="3"/>
  <c r="AC314" i="3"/>
  <c r="BA325" i="3"/>
  <c r="BA38" i="3"/>
  <c r="AO458" i="3"/>
  <c r="AC326" i="3"/>
  <c r="BA370" i="3"/>
  <c r="BA127" i="3"/>
  <c r="D393" i="3"/>
  <c r="AC228" i="3"/>
  <c r="BA205" i="3"/>
  <c r="E414" i="2"/>
  <c r="E104" i="2"/>
  <c r="E12" i="2"/>
  <c r="E372" i="2"/>
  <c r="BA158" i="2"/>
  <c r="BA492" i="2"/>
  <c r="BA365" i="2"/>
  <c r="BA462" i="2"/>
  <c r="BA255" i="2"/>
  <c r="BA38" i="2"/>
  <c r="BA13" i="2"/>
  <c r="AO222" i="2"/>
  <c r="AO388" i="2"/>
  <c r="AO499" i="2"/>
  <c r="AO434" i="2"/>
  <c r="AO162" i="2"/>
  <c r="AO146" i="2"/>
  <c r="AO134" i="2"/>
  <c r="AO218" i="2"/>
  <c r="AO389" i="2"/>
  <c r="AC28" i="2"/>
  <c r="AC247" i="2"/>
  <c r="AC440" i="2"/>
  <c r="AC276" i="2"/>
  <c r="AC499" i="2"/>
  <c r="AC186" i="2"/>
  <c r="AC277" i="2"/>
  <c r="AC50" i="2"/>
  <c r="AC204" i="2"/>
  <c r="AC511" i="2"/>
  <c r="AC291" i="2"/>
  <c r="AC173" i="2"/>
  <c r="AC325" i="2"/>
  <c r="AC229" i="2"/>
  <c r="AC482" i="2"/>
  <c r="AC447" i="2"/>
  <c r="AC60" i="2"/>
  <c r="AC362" i="2"/>
  <c r="AC411" i="2"/>
  <c r="AC331" i="2"/>
  <c r="AC363" i="2"/>
  <c r="Q276" i="2"/>
  <c r="Q134" i="2"/>
  <c r="Q51" i="2"/>
  <c r="Q294" i="2"/>
  <c r="Q519" i="2"/>
  <c r="Q86" i="2"/>
  <c r="Q130" i="2"/>
  <c r="Q212" i="2"/>
  <c r="Q454" i="2"/>
  <c r="Q135" i="2"/>
  <c r="Q80" i="2"/>
  <c r="Q367" i="2"/>
  <c r="Q384" i="2"/>
  <c r="Q8" i="2"/>
  <c r="Q260" i="2"/>
  <c r="Q228" i="2"/>
  <c r="Q438" i="2"/>
  <c r="Q112" i="2"/>
  <c r="Q73" i="2"/>
  <c r="Q413" i="2"/>
  <c r="Q74" i="2"/>
  <c r="Q291" i="2"/>
  <c r="Q220" i="2"/>
  <c r="Q499" i="2"/>
  <c r="Q414" i="2"/>
  <c r="Q426" i="2"/>
  <c r="Q242" i="2"/>
  <c r="Q408" i="2"/>
  <c r="Q327" i="2"/>
  <c r="Q234" i="2"/>
  <c r="Q122" i="2"/>
  <c r="Q150" i="2"/>
  <c r="Q513" i="2"/>
  <c r="Q331" i="2"/>
  <c r="BI76" i="3"/>
  <c r="BI80" i="3"/>
  <c r="BI54" i="3"/>
  <c r="BI334" i="3"/>
  <c r="BI140" i="3"/>
  <c r="BI185" i="3"/>
  <c r="BI143" i="3"/>
  <c r="BI414" i="3"/>
  <c r="BI227" i="3"/>
  <c r="BI397" i="3"/>
  <c r="BI464" i="3"/>
  <c r="BI223" i="3"/>
  <c r="BI51" i="3"/>
  <c r="BI126" i="3"/>
  <c r="BI218" i="3"/>
  <c r="BI11" i="3"/>
  <c r="BI437" i="3"/>
  <c r="BI388" i="3"/>
  <c r="BI394" i="3"/>
  <c r="BI329" i="3"/>
  <c r="BI356" i="3"/>
  <c r="BI42" i="3"/>
  <c r="BI78" i="3"/>
  <c r="BI215" i="3"/>
  <c r="BI188" i="3"/>
  <c r="BI72" i="3"/>
  <c r="BI407" i="3"/>
  <c r="BI373" i="3"/>
  <c r="BI354" i="3"/>
  <c r="BI339" i="3"/>
  <c r="BI386" i="3"/>
  <c r="BI123" i="3"/>
  <c r="BI91" i="3"/>
  <c r="BI238" i="3"/>
  <c r="BI100" i="3"/>
  <c r="BI426" i="3"/>
  <c r="BI445" i="3"/>
  <c r="BI241" i="3"/>
  <c r="BI448" i="3"/>
  <c r="BI379" i="3"/>
  <c r="BI304" i="3"/>
  <c r="BI88" i="3"/>
  <c r="BI59" i="3"/>
  <c r="BI208" i="3"/>
  <c r="BI424" i="3"/>
  <c r="BI283" i="3"/>
  <c r="BI420" i="3"/>
  <c r="BI305" i="3"/>
  <c r="BI398" i="3"/>
  <c r="BI95" i="3"/>
  <c r="BI159" i="3"/>
  <c r="BI461" i="3"/>
  <c r="BI268" i="3"/>
  <c r="BI264" i="3"/>
  <c r="BI425" i="3"/>
  <c r="BI433" i="3"/>
  <c r="BI183" i="3"/>
  <c r="BI250" i="3"/>
  <c r="BI243" i="3"/>
  <c r="BI48" i="3"/>
  <c r="BI421" i="3"/>
  <c r="BI258" i="3"/>
  <c r="BI365" i="3"/>
  <c r="BI160" i="3"/>
  <c r="BI130" i="3"/>
  <c r="BI29" i="3"/>
  <c r="BI119" i="3"/>
  <c r="BI44" i="3"/>
  <c r="BI24" i="3"/>
  <c r="BI296" i="3"/>
  <c r="BI267" i="3"/>
  <c r="BI231" i="3"/>
  <c r="BI180" i="3"/>
  <c r="BI191" i="3"/>
  <c r="BI102" i="3"/>
  <c r="BI98" i="3"/>
  <c r="BI87" i="3"/>
  <c r="M360" i="3"/>
  <c r="M318" i="3"/>
  <c r="M174" i="3"/>
  <c r="BI67" i="3"/>
  <c r="BI271" i="3"/>
  <c r="BI150" i="3"/>
  <c r="BI331" i="3"/>
  <c r="BI108" i="3"/>
  <c r="BI358" i="3"/>
  <c r="BI492" i="3"/>
  <c r="BI349" i="3"/>
  <c r="BI364" i="3"/>
  <c r="BI85" i="3"/>
  <c r="BI324" i="3"/>
  <c r="BI485" i="3"/>
  <c r="BI61" i="3"/>
  <c r="BI190" i="3"/>
  <c r="BI399" i="3"/>
  <c r="BI75" i="3"/>
  <c r="BI475" i="3"/>
  <c r="BI385" i="3"/>
  <c r="BI86" i="3"/>
  <c r="BI490" i="3"/>
  <c r="BI226" i="3"/>
  <c r="BI158" i="3"/>
  <c r="BI459" i="3"/>
  <c r="BI194" i="3"/>
  <c r="BI292" i="3"/>
  <c r="BI22" i="3"/>
  <c r="BI148" i="3"/>
  <c r="BI328" i="3"/>
  <c r="BI37" i="3"/>
  <c r="BI135" i="3"/>
  <c r="BI77" i="3"/>
  <c r="BI5" i="3"/>
  <c r="BI195" i="3"/>
  <c r="Q423" i="2"/>
  <c r="Q305" i="2"/>
  <c r="Q492" i="2"/>
  <c r="Q436" i="2"/>
  <c r="Q342" i="2"/>
  <c r="Q257" i="2"/>
  <c r="Q36" i="2"/>
  <c r="Q132" i="2"/>
  <c r="Q223" i="2"/>
  <c r="Q67" i="2"/>
  <c r="Q123" i="2"/>
  <c r="Q14" i="2"/>
  <c r="AC401" i="2"/>
  <c r="AC397" i="2"/>
  <c r="AC425" i="2"/>
  <c r="AC435" i="2"/>
  <c r="AC352" i="2"/>
  <c r="AC189" i="2"/>
  <c r="AC77" i="2"/>
  <c r="AC272" i="2"/>
  <c r="AO339" i="2"/>
  <c r="AO318" i="2"/>
  <c r="AO149" i="2"/>
  <c r="BA483" i="2"/>
  <c r="BA87" i="2"/>
  <c r="E492" i="2"/>
  <c r="M396" i="3"/>
  <c r="BI423" i="3"/>
  <c r="BI404" i="3"/>
  <c r="BI322" i="3"/>
  <c r="BI390" i="3"/>
  <c r="BI39" i="3"/>
  <c r="BI396" i="3"/>
  <c r="BI472" i="3"/>
  <c r="BI157" i="3"/>
  <c r="BI113" i="3"/>
  <c r="BI427" i="3"/>
  <c r="BI186" i="3"/>
  <c r="BI255" i="3"/>
  <c r="BI444" i="3"/>
  <c r="BI443" i="3"/>
  <c r="BI401" i="3"/>
  <c r="BI391" i="3"/>
  <c r="BI316" i="3"/>
  <c r="BI473" i="3"/>
  <c r="BI146" i="3"/>
  <c r="BI284" i="3"/>
  <c r="BI55" i="3"/>
  <c r="BI270" i="3"/>
  <c r="BI392" i="3"/>
  <c r="BI84" i="3"/>
  <c r="BI60" i="3"/>
  <c r="BI23" i="3"/>
  <c r="BI106" i="3"/>
  <c r="Q498" i="2"/>
  <c r="Q356" i="2"/>
  <c r="Q523" i="2"/>
  <c r="Q377" i="2"/>
  <c r="Q43" i="2"/>
  <c r="Q200" i="2"/>
  <c r="Q169" i="2"/>
  <c r="Q98" i="2"/>
  <c r="Q224" i="2"/>
  <c r="Q89" i="2"/>
  <c r="Q40" i="2"/>
  <c r="AC459" i="2"/>
  <c r="AC412" i="2"/>
  <c r="AC344" i="2"/>
  <c r="AC348" i="2"/>
  <c r="AC273" i="2"/>
  <c r="AC246" i="2"/>
  <c r="AC150" i="2"/>
  <c r="AO476" i="2"/>
  <c r="AO374" i="2"/>
  <c r="BA402" i="2"/>
  <c r="E120" i="2"/>
  <c r="E242" i="2"/>
  <c r="E168" i="2"/>
  <c r="E401" i="2"/>
  <c r="E411" i="2"/>
  <c r="E110" i="2"/>
  <c r="E172" i="2"/>
  <c r="E16" i="2"/>
  <c r="E512" i="2"/>
  <c r="E86" i="2"/>
  <c r="E204" i="2"/>
  <c r="E331" i="2"/>
  <c r="E171" i="2"/>
  <c r="E508" i="2"/>
  <c r="E370" i="2"/>
  <c r="E180" i="2"/>
  <c r="E379" i="2"/>
  <c r="E136" i="2"/>
  <c r="E506" i="2"/>
  <c r="E397" i="2"/>
  <c r="E82" i="2"/>
  <c r="E231" i="2"/>
  <c r="E250" i="2"/>
  <c r="E458" i="2"/>
  <c r="E518" i="2"/>
  <c r="E353" i="2"/>
  <c r="E257" i="2"/>
  <c r="E425" i="2"/>
  <c r="E427" i="2"/>
  <c r="E428" i="2"/>
  <c r="E125" i="2"/>
  <c r="E344" i="2"/>
  <c r="E500" i="2"/>
  <c r="E404" i="2"/>
  <c r="E303" i="2"/>
  <c r="E164" i="2"/>
  <c r="E337" i="2"/>
  <c r="E232" i="2"/>
  <c r="E488" i="2"/>
  <c r="E423" i="2"/>
  <c r="E471" i="2"/>
  <c r="E61" i="2"/>
  <c r="E212" i="2"/>
  <c r="E44" i="2"/>
  <c r="E447" i="2"/>
  <c r="BA152" i="2"/>
  <c r="BA52" i="2"/>
  <c r="BA169" i="2"/>
  <c r="BA293" i="2"/>
  <c r="BA15" i="2"/>
  <c r="BA374" i="2"/>
  <c r="BA385" i="2"/>
  <c r="BA476" i="2"/>
  <c r="BA29" i="2"/>
  <c r="BA162" i="2"/>
  <c r="BA161" i="2"/>
  <c r="BA173" i="2"/>
  <c r="BA163" i="2"/>
  <c r="BA474" i="2"/>
  <c r="BA461" i="2"/>
  <c r="BA384" i="2"/>
  <c r="BA77" i="2"/>
  <c r="BA108" i="2"/>
  <c r="BA288" i="2"/>
  <c r="BA68" i="2"/>
  <c r="BA120" i="2"/>
  <c r="BA484" i="2"/>
  <c r="BA456" i="2"/>
  <c r="BA424" i="2"/>
  <c r="BA43" i="2"/>
  <c r="BA116" i="2"/>
  <c r="BA235" i="2"/>
  <c r="BA186" i="2"/>
  <c r="BA302" i="2"/>
  <c r="BA398" i="2"/>
  <c r="BA449" i="2"/>
  <c r="BA495" i="2"/>
  <c r="BA50" i="2"/>
  <c r="BA231" i="2"/>
  <c r="BA301" i="2"/>
  <c r="BA217" i="2"/>
  <c r="BA448" i="2"/>
  <c r="BA408" i="2"/>
  <c r="BA416" i="2"/>
  <c r="BA471" i="2"/>
  <c r="BA39" i="2"/>
  <c r="BA206" i="2"/>
  <c r="BA197" i="2"/>
  <c r="BA100" i="2"/>
  <c r="BA378" i="2"/>
  <c r="BA463" i="2"/>
  <c r="BA331" i="2"/>
  <c r="BA401" i="2"/>
  <c r="BA33" i="2"/>
  <c r="BA160" i="2"/>
  <c r="BA74" i="2"/>
  <c r="BA294" i="2"/>
  <c r="BA366" i="2"/>
  <c r="BA433" i="2"/>
  <c r="BA440" i="2"/>
  <c r="BA79" i="2"/>
  <c r="BA99" i="2"/>
  <c r="BA149" i="2"/>
  <c r="BA65" i="2"/>
  <c r="BA112" i="2"/>
  <c r="BA360" i="2"/>
  <c r="BA494" i="2"/>
  <c r="BA465" i="2"/>
  <c r="BA28" i="2"/>
  <c r="BA61" i="2"/>
  <c r="BA221" i="2"/>
  <c r="BA132" i="2"/>
  <c r="BA30" i="2"/>
  <c r="BA411" i="2"/>
  <c r="BA457" i="2"/>
  <c r="BA439" i="2"/>
  <c r="AO477" i="2"/>
  <c r="AO283" i="2"/>
  <c r="AO16" i="2"/>
  <c r="AO240" i="2"/>
  <c r="AO168" i="2"/>
  <c r="AO209" i="2"/>
  <c r="AO259" i="2"/>
  <c r="AO435" i="2"/>
  <c r="AO253" i="2"/>
  <c r="AO361" i="2"/>
  <c r="AO246" i="2"/>
  <c r="AO506" i="2"/>
  <c r="AO363" i="2"/>
  <c r="AO114" i="2"/>
  <c r="AO42" i="2"/>
  <c r="AO201" i="2"/>
  <c r="AO128" i="2"/>
  <c r="AO115" i="2"/>
  <c r="AO211" i="2"/>
  <c r="AO291" i="2"/>
  <c r="AO303" i="2"/>
  <c r="AO360" i="2"/>
  <c r="AO484" i="2"/>
  <c r="AO451" i="2"/>
  <c r="AO315" i="2"/>
  <c r="AO427" i="2"/>
  <c r="AO96" i="2"/>
  <c r="AO68" i="2"/>
  <c r="AO274" i="2"/>
  <c r="AO138" i="2"/>
  <c r="AO93" i="2"/>
  <c r="AO284" i="2"/>
  <c r="AO273" i="2"/>
  <c r="AO413" i="2"/>
  <c r="AO424" i="2"/>
  <c r="AO437" i="2"/>
  <c r="AO336" i="2"/>
  <c r="AO375" i="2"/>
  <c r="AO301" i="2"/>
  <c r="AO64" i="2"/>
  <c r="AO249" i="2"/>
  <c r="AO53" i="2"/>
  <c r="AO384" i="2"/>
  <c r="AO232" i="2"/>
  <c r="AO290" i="2"/>
  <c r="AO316" i="2"/>
  <c r="AO475" i="2"/>
  <c r="AO396" i="2"/>
  <c r="AO216" i="2"/>
  <c r="AO481" i="2"/>
  <c r="AO505" i="2"/>
  <c r="AO385" i="2"/>
  <c r="AO46" i="2"/>
  <c r="AO183" i="2"/>
  <c r="AO198" i="2"/>
  <c r="AO189" i="2"/>
  <c r="AO207" i="2"/>
  <c r="AO265" i="2"/>
  <c r="AO296" i="2"/>
  <c r="AO472" i="2"/>
  <c r="AO344" i="2"/>
  <c r="AO354" i="2"/>
  <c r="AO494" i="2"/>
  <c r="AO390" i="2"/>
  <c r="AO392" i="2"/>
  <c r="AO75" i="2"/>
  <c r="AO325" i="2"/>
  <c r="AO228" i="2"/>
  <c r="AO60" i="2"/>
  <c r="AO144" i="2"/>
  <c r="AO160" i="2"/>
  <c r="AO353" i="2"/>
  <c r="AO217" i="2"/>
  <c r="AO271" i="2"/>
  <c r="AO399" i="2"/>
  <c r="AO158" i="2"/>
  <c r="AO373" i="2"/>
  <c r="AO471" i="2"/>
  <c r="AO67" i="2"/>
  <c r="AO313" i="2"/>
  <c r="AO225" i="2"/>
  <c r="AO257" i="2"/>
  <c r="AO219" i="2"/>
  <c r="AO188" i="2"/>
  <c r="AO48" i="2"/>
  <c r="AO447" i="2"/>
  <c r="AO402" i="2"/>
  <c r="AO380" i="2"/>
  <c r="AO486" i="2"/>
  <c r="AO412" i="2"/>
  <c r="AO457" i="2"/>
  <c r="AO88" i="2"/>
  <c r="AO147" i="2"/>
  <c r="AO111" i="2"/>
  <c r="AO276" i="2"/>
  <c r="AO302" i="2"/>
  <c r="AO92" i="2"/>
  <c r="AO288" i="2"/>
  <c r="AO463" i="2"/>
  <c r="AO445" i="2"/>
  <c r="AO281" i="2"/>
  <c r="AO236" i="2"/>
  <c r="AO497" i="2"/>
  <c r="AO341" i="2"/>
  <c r="AO120" i="2"/>
  <c r="AO193" i="2"/>
  <c r="AO36" i="2"/>
  <c r="AO280" i="2"/>
  <c r="AO272" i="2"/>
  <c r="AO37" i="2"/>
  <c r="AO260" i="2"/>
  <c r="AO459" i="2"/>
  <c r="AO456" i="2"/>
  <c r="AO423" i="2"/>
  <c r="AO366" i="2"/>
  <c r="AO452" i="2"/>
  <c r="AO483" i="2"/>
  <c r="AC282" i="2"/>
  <c r="AC211" i="2"/>
  <c r="AC10" i="2"/>
  <c r="AC162" i="2"/>
  <c r="AC327" i="2"/>
  <c r="AC127" i="2"/>
  <c r="AC103" i="2"/>
  <c r="AC87" i="2"/>
  <c r="AC61" i="2"/>
  <c r="AC195" i="2"/>
  <c r="AC146" i="2"/>
  <c r="AC433" i="2"/>
  <c r="AC506" i="2"/>
  <c r="AC429" i="2"/>
  <c r="AC492" i="2"/>
  <c r="AC520" i="2"/>
  <c r="AC403" i="2"/>
  <c r="AC446" i="2"/>
  <c r="AC384" i="2"/>
  <c r="AC56" i="2"/>
  <c r="AC330" i="2"/>
  <c r="AC391" i="2"/>
  <c r="AC404" i="2"/>
  <c r="AC476" i="2"/>
  <c r="AC108" i="2"/>
  <c r="AC79" i="2"/>
  <c r="AC184" i="2"/>
  <c r="AC264" i="2"/>
  <c r="AC279" i="2"/>
  <c r="AC176" i="2"/>
  <c r="AC91" i="2"/>
  <c r="AC75" i="2"/>
  <c r="AC100" i="2"/>
  <c r="AC113" i="2"/>
  <c r="AC303" i="2"/>
  <c r="AC379" i="2"/>
  <c r="AC512" i="2"/>
  <c r="AC135" i="2"/>
  <c r="AC457" i="2"/>
  <c r="AC474" i="2"/>
  <c r="AC485" i="2"/>
  <c r="AC471" i="2"/>
  <c r="AC402" i="2"/>
  <c r="AC40" i="2"/>
  <c r="AC389" i="2"/>
  <c r="AC415" i="2"/>
  <c r="AC374" i="2"/>
  <c r="AC235" i="2"/>
  <c r="AC409" i="2"/>
  <c r="AC110" i="2"/>
  <c r="AC268" i="2"/>
  <c r="AC255" i="2"/>
  <c r="AC480" i="2"/>
  <c r="AC198" i="2"/>
  <c r="AC175" i="2"/>
  <c r="AC120" i="2"/>
  <c r="AC68" i="2"/>
  <c r="AC67" i="2"/>
  <c r="AC183" i="2"/>
  <c r="AC469" i="2"/>
  <c r="AC502" i="2"/>
  <c r="AC302" i="2"/>
  <c r="AC484" i="2"/>
  <c r="AC456" i="2"/>
  <c r="AC507" i="2"/>
  <c r="AC517" i="2"/>
  <c r="AC504" i="2"/>
  <c r="AC160" i="2"/>
  <c r="AC410" i="2"/>
  <c r="AC434" i="2"/>
  <c r="AC43" i="2"/>
  <c r="AC493" i="2"/>
  <c r="AC116" i="2"/>
  <c r="AC26" i="2"/>
  <c r="AC151" i="2"/>
  <c r="AC80" i="2"/>
  <c r="AC133" i="2"/>
  <c r="AC39" i="2"/>
  <c r="AC200" i="2"/>
  <c r="AC124" i="2"/>
  <c r="AC125" i="2"/>
  <c r="AC48" i="2"/>
  <c r="AC224" i="2"/>
  <c r="AC487" i="2"/>
  <c r="AC460" i="2"/>
  <c r="AC351" i="2"/>
  <c r="AC518" i="2"/>
  <c r="AC88" i="2"/>
  <c r="AC497" i="2"/>
  <c r="AC509" i="2"/>
  <c r="AC414" i="2"/>
  <c r="AC221" i="2"/>
  <c r="AC361" i="2"/>
  <c r="AC470" i="2"/>
  <c r="AC326" i="2"/>
  <c r="AC424" i="2"/>
  <c r="AC194" i="2"/>
  <c r="AC27" i="2"/>
  <c r="AC145" i="2"/>
  <c r="AC126" i="2"/>
  <c r="AC65" i="2"/>
  <c r="AC318" i="2"/>
  <c r="AC300" i="2"/>
  <c r="AC74" i="2"/>
  <c r="AC280" i="2"/>
  <c r="AC63" i="2"/>
  <c r="AC222" i="2"/>
  <c r="AC489" i="2"/>
  <c r="AC305" i="2"/>
  <c r="AC319" i="2"/>
  <c r="AC44" i="2"/>
  <c r="AC266" i="2"/>
  <c r="AC472" i="2"/>
  <c r="AC483" i="2"/>
  <c r="AC505" i="2"/>
  <c r="AC328" i="2"/>
  <c r="AC420" i="2"/>
  <c r="AC481" i="2"/>
  <c r="AC444" i="2"/>
  <c r="AC405" i="2"/>
  <c r="AC54" i="2"/>
  <c r="AC15" i="2"/>
  <c r="AC102" i="2"/>
  <c r="AC86" i="2"/>
  <c r="AC128" i="2"/>
  <c r="AC223" i="2"/>
  <c r="AC337" i="2"/>
  <c r="AC38" i="2"/>
  <c r="AC242" i="2"/>
  <c r="AC5" i="2"/>
  <c r="AC304" i="2"/>
  <c r="AC445" i="2"/>
  <c r="AC301" i="2"/>
  <c r="AC338" i="2"/>
  <c r="AC386" i="2"/>
  <c r="AC387" i="2"/>
  <c r="AC37" i="2"/>
  <c r="AC89" i="2"/>
  <c r="AC500" i="2"/>
  <c r="AC341" i="2"/>
  <c r="AC519" i="2"/>
  <c r="AC494" i="2"/>
  <c r="AC458" i="2"/>
  <c r="AC14" i="2"/>
  <c r="AC169" i="2"/>
  <c r="AC252" i="2"/>
  <c r="AC209" i="2"/>
  <c r="AC29" i="2"/>
  <c r="AC339" i="2"/>
  <c r="AC237" i="2"/>
  <c r="AC212" i="2"/>
  <c r="AC315" i="2"/>
  <c r="AC245" i="2"/>
  <c r="AC36" i="2"/>
  <c r="AC296" i="2"/>
  <c r="AC398" i="2"/>
  <c r="AC376" i="2"/>
  <c r="AC439" i="2"/>
  <c r="AC368" i="2"/>
  <c r="AC400" i="2"/>
  <c r="AC324" i="2"/>
  <c r="AC321" i="2"/>
  <c r="AC437" i="2"/>
  <c r="AC390" i="2"/>
  <c r="AC240" i="2"/>
  <c r="AC360" i="2"/>
  <c r="AC521" i="2"/>
  <c r="AC123" i="2"/>
  <c r="AC172" i="2"/>
  <c r="AC140" i="2"/>
  <c r="AC234" i="2"/>
  <c r="AC168" i="2"/>
  <c r="AC197" i="2"/>
  <c r="AC114" i="2"/>
  <c r="AC343" i="2"/>
  <c r="AC534" i="2"/>
  <c r="AC257" i="2"/>
  <c r="AC243" i="2"/>
  <c r="AC353" i="2"/>
  <c r="AC475" i="2"/>
  <c r="AC516" i="2"/>
  <c r="AC464" i="2"/>
  <c r="AC486" i="2"/>
  <c r="AC365" i="2"/>
  <c r="AC449" i="2"/>
  <c r="AC292" i="2"/>
  <c r="AC488" i="2"/>
  <c r="AC388" i="2"/>
  <c r="AC432" i="2"/>
  <c r="AC451" i="2"/>
  <c r="AC452" i="2"/>
  <c r="AC18" i="2"/>
  <c r="AC109" i="2"/>
  <c r="AC201" i="2"/>
  <c r="AC413" i="2"/>
  <c r="Q328" i="2"/>
  <c r="Q348" i="2"/>
  <c r="Q13" i="2"/>
  <c r="Q530" i="2"/>
  <c r="Q110" i="2"/>
  <c r="Q104" i="2"/>
  <c r="Q64" i="2"/>
  <c r="Q221" i="2"/>
  <c r="Q124" i="2"/>
  <c r="Q156" i="2"/>
  <c r="Q297" i="2"/>
  <c r="Q99" i="2"/>
  <c r="Q181" i="2"/>
  <c r="Q288" i="2"/>
  <c r="Q44" i="2"/>
  <c r="Q229" i="2"/>
  <c r="Q326" i="2"/>
  <c r="Q55" i="2"/>
  <c r="Q149" i="2"/>
  <c r="Q68" i="2"/>
  <c r="Q319" i="2"/>
  <c r="Q387" i="2"/>
  <c r="Q207" i="2"/>
  <c r="Q385" i="2"/>
  <c r="Q393" i="2"/>
  <c r="Q412" i="2"/>
  <c r="Q391" i="2"/>
  <c r="Q483" i="2"/>
  <c r="Q433" i="2"/>
  <c r="Q460" i="2"/>
  <c r="Q397" i="2"/>
  <c r="Q172" i="2"/>
  <c r="Q376" i="2"/>
  <c r="Q549" i="2"/>
  <c r="Q41" i="2"/>
  <c r="Q128" i="2"/>
  <c r="Q240" i="2"/>
  <c r="Q129" i="2"/>
  <c r="Q192" i="2"/>
  <c r="Q211" i="2"/>
  <c r="Q63" i="2"/>
  <c r="Q84" i="2"/>
  <c r="Q168" i="2"/>
  <c r="Q38" i="2"/>
  <c r="Q278" i="2"/>
  <c r="Q307" i="2"/>
  <c r="Q24" i="2"/>
  <c r="Q56" i="2"/>
  <c r="Q96" i="2"/>
  <c r="Q165" i="2"/>
  <c r="Q336" i="2"/>
  <c r="Q375" i="2"/>
  <c r="Q403" i="2"/>
  <c r="Q488" i="2"/>
  <c r="Q392" i="2"/>
  <c r="Q247" i="2"/>
  <c r="Q396" i="2"/>
  <c r="Q456" i="2"/>
  <c r="Q485" i="2"/>
  <c r="Q416" i="2"/>
  <c r="Q472" i="2"/>
  <c r="Q425" i="2"/>
  <c r="Q390" i="2"/>
  <c r="Q39" i="2"/>
  <c r="Q140" i="2"/>
  <c r="Q196" i="2"/>
  <c r="Q5" i="2"/>
  <c r="Q363" i="2"/>
  <c r="Q279" i="2"/>
  <c r="Q32" i="2"/>
  <c r="Q66" i="2"/>
  <c r="Q160" i="2"/>
  <c r="Q109" i="2"/>
  <c r="Q146" i="2"/>
  <c r="Q301" i="2"/>
  <c r="Q164" i="2"/>
  <c r="Q7" i="2"/>
  <c r="Q187" i="2"/>
  <c r="Q235" i="2"/>
  <c r="Q410" i="2"/>
  <c r="Q402" i="2"/>
  <c r="Q398" i="2"/>
  <c r="Q432" i="2"/>
  <c r="Q373" i="2"/>
  <c r="Q437" i="2"/>
  <c r="Q459" i="2"/>
  <c r="Q482" i="2"/>
  <c r="Q486" i="2"/>
  <c r="Q399" i="2"/>
  <c r="Q185" i="2"/>
  <c r="Q339" i="2"/>
  <c r="Q144" i="2"/>
  <c r="Q233" i="2"/>
  <c r="Q183" i="2"/>
  <c r="Q344" i="2"/>
  <c r="Q49" i="2"/>
  <c r="Q151" i="2"/>
  <c r="Q351" i="2"/>
  <c r="Q206" i="2"/>
  <c r="Q115" i="2"/>
  <c r="Q262" i="2"/>
  <c r="Q253" i="2"/>
  <c r="Q137" i="2"/>
  <c r="Q243" i="2"/>
  <c r="Q180" i="2"/>
  <c r="Q62" i="2"/>
  <c r="Q12" i="2"/>
  <c r="Q258" i="2"/>
  <c r="Q476" i="2"/>
  <c r="Q448" i="2"/>
  <c r="Q421" i="2"/>
  <c r="Q295" i="2"/>
  <c r="Q445" i="2"/>
  <c r="Q531" i="2"/>
  <c r="Q389" i="2"/>
  <c r="Q496" i="2"/>
  <c r="Q427" i="2"/>
  <c r="Q434" i="2"/>
  <c r="Q352" i="2"/>
  <c r="Q368" i="2"/>
  <c r="Q53" i="2"/>
  <c r="Q97" i="2"/>
  <c r="Q171" i="2"/>
  <c r="Q26" i="2"/>
  <c r="Q216" i="2"/>
  <c r="Q87" i="2"/>
  <c r="Q111" i="2"/>
  <c r="Q175" i="2"/>
  <c r="Q173" i="2"/>
  <c r="Q19" i="2"/>
  <c r="Q360" i="2"/>
  <c r="Q298" i="2"/>
  <c r="Q186" i="2"/>
  <c r="Q270" i="2"/>
  <c r="Q157" i="2"/>
  <c r="Q31" i="2"/>
  <c r="Q61" i="2"/>
  <c r="Q188" i="2"/>
  <c r="Q500" i="2"/>
  <c r="Q494" i="2"/>
  <c r="Q481" i="2"/>
  <c r="Q444" i="2"/>
  <c r="Q424" i="2"/>
  <c r="Q507" i="2"/>
  <c r="Q400" i="2"/>
  <c r="Q508" i="2"/>
  <c r="Q532" i="2"/>
  <c r="Q521" i="2"/>
  <c r="Q463" i="2"/>
  <c r="Q241" i="2"/>
  <c r="Q27" i="2"/>
  <c r="Q90" i="2"/>
  <c r="Q314" i="2"/>
  <c r="Q85" i="2"/>
  <c r="Q318" i="2"/>
  <c r="Q256" i="2"/>
  <c r="Q133" i="2"/>
  <c r="Q138" i="2"/>
  <c r="Q219" i="2"/>
  <c r="Q158" i="2"/>
  <c r="Q125" i="2"/>
  <c r="Q182" i="2"/>
  <c r="Q50" i="2"/>
  <c r="Q114" i="2"/>
  <c r="Q218" i="2"/>
  <c r="Q236" i="2"/>
  <c r="Q248" i="2"/>
  <c r="Q225" i="2"/>
  <c r="Q526" i="2"/>
  <c r="Q25" i="2"/>
  <c r="Q520" i="2"/>
  <c r="Q457" i="2"/>
  <c r="Q469" i="2"/>
  <c r="Q470" i="2"/>
  <c r="Q484" i="2"/>
  <c r="Q504" i="2"/>
  <c r="Q505" i="2"/>
  <c r="Q524" i="2"/>
  <c r="Q16" i="2"/>
  <c r="Q473" i="2"/>
  <c r="Q544" i="2"/>
  <c r="Q199" i="2"/>
  <c r="Q302" i="2"/>
  <c r="Q282" i="2"/>
  <c r="Q126" i="2"/>
  <c r="Q343" i="2"/>
  <c r="Q28" i="2"/>
  <c r="Q92" i="2"/>
  <c r="Q244" i="2"/>
  <c r="Q277" i="2"/>
  <c r="Q100" i="2"/>
  <c r="Q265" i="2"/>
  <c r="Q116" i="2"/>
  <c r="Q139" i="2"/>
  <c r="Q113" i="2"/>
  <c r="Q252" i="2"/>
  <c r="Q159" i="2"/>
  <c r="Q79" i="2"/>
  <c r="Q452" i="2"/>
  <c r="Q388" i="2"/>
  <c r="Q487" i="2"/>
  <c r="Q293" i="2"/>
  <c r="Q511" i="2"/>
  <c r="Q509" i="2"/>
  <c r="Q474" i="2"/>
  <c r="Q506" i="2"/>
  <c r="Q313" i="2"/>
  <c r="Q380" i="2"/>
  <c r="Q475" i="2"/>
  <c r="Q409" i="2"/>
  <c r="BI361" i="3"/>
  <c r="BI518" i="3"/>
  <c r="BI211" i="3"/>
  <c r="BI259" i="3"/>
  <c r="BI327" i="3"/>
  <c r="BI187" i="3"/>
  <c r="BI68" i="3"/>
  <c r="BI198" i="3"/>
  <c r="AW334" i="3"/>
  <c r="AW234" i="3"/>
  <c r="AW247" i="3"/>
  <c r="AW214" i="3"/>
  <c r="AK500" i="3"/>
  <c r="AK437" i="3"/>
  <c r="AK149" i="3"/>
  <c r="AK368" i="3"/>
  <c r="AK487" i="3"/>
  <c r="AK176" i="3"/>
  <c r="AK452" i="3"/>
  <c r="Y292" i="3"/>
  <c r="Y239" i="3"/>
  <c r="Y470" i="3"/>
  <c r="Y126" i="3"/>
  <c r="Y507" i="3"/>
  <c r="Y231" i="3"/>
  <c r="M163" i="3"/>
  <c r="M130" i="3"/>
  <c r="M364" i="3"/>
  <c r="M257" i="3"/>
  <c r="M488" i="3"/>
  <c r="M296" i="3"/>
  <c r="M466" i="3"/>
  <c r="M457" i="3"/>
  <c r="M168" i="3"/>
  <c r="M499" i="3"/>
  <c r="M516" i="3"/>
  <c r="M480" i="3"/>
  <c r="M510" i="3"/>
  <c r="M424" i="3"/>
  <c r="BI155" i="3"/>
  <c r="BI111" i="3"/>
  <c r="BI14" i="3"/>
  <c r="BI262" i="3"/>
  <c r="BI20" i="3"/>
  <c r="BI236" i="3"/>
  <c r="BI279" i="3"/>
  <c r="BI56" i="3"/>
  <c r="BI164" i="3"/>
  <c r="BI351" i="3"/>
  <c r="BI120" i="3"/>
  <c r="BI366" i="3"/>
  <c r="BI415" i="3"/>
  <c r="BI38" i="3"/>
  <c r="BI484" i="3"/>
  <c r="BI382" i="3"/>
  <c r="BI134" i="3"/>
  <c r="BI412" i="3"/>
  <c r="BI17" i="3"/>
  <c r="BI127" i="3"/>
  <c r="BI403" i="3"/>
  <c r="BI182" i="3"/>
  <c r="BI291" i="3"/>
  <c r="BI451" i="3"/>
  <c r="BI171" i="3"/>
  <c r="BI289" i="3"/>
  <c r="BI63" i="3"/>
  <c r="BI341" i="3"/>
  <c r="BI395" i="3"/>
  <c r="BI66" i="3"/>
  <c r="BI89" i="3"/>
  <c r="BI74" i="3"/>
  <c r="BI46" i="3"/>
  <c r="BI313" i="3"/>
  <c r="Q162" i="2"/>
  <c r="Q449" i="2"/>
  <c r="Q415" i="2"/>
  <c r="Q332" i="2"/>
  <c r="Q364" i="2"/>
  <c r="Q193" i="2"/>
  <c r="Q259" i="2"/>
  <c r="Q268" i="2"/>
  <c r="Q341" i="2"/>
  <c r="Q272" i="2"/>
  <c r="Q147" i="2"/>
  <c r="Q266" i="2"/>
  <c r="AC421" i="2"/>
  <c r="AC392" i="2"/>
  <c r="AC461" i="2"/>
  <c r="AC342" i="2"/>
  <c r="AC236" i="2"/>
  <c r="AC32" i="2"/>
  <c r="AC157" i="2"/>
  <c r="AC24" i="2"/>
  <c r="AO387" i="2"/>
  <c r="AO91" i="2"/>
  <c r="AO61" i="2"/>
  <c r="BA488" i="2"/>
  <c r="BA252" i="2"/>
  <c r="E307" i="2"/>
  <c r="M132" i="3"/>
  <c r="BI248" i="3"/>
  <c r="BI408" i="3"/>
  <c r="BI252" i="3"/>
  <c r="BI340" i="3"/>
  <c r="BI142" i="3"/>
  <c r="BI179" i="3"/>
  <c r="BI253" i="3"/>
  <c r="BI192" i="3"/>
  <c r="BI206" i="3"/>
  <c r="BI442" i="3"/>
  <c r="BI219" i="3"/>
  <c r="BI348" i="3"/>
  <c r="BI7" i="3"/>
  <c r="BI125" i="3"/>
  <c r="BI402" i="3"/>
  <c r="BI430" i="3"/>
  <c r="BI372" i="3"/>
  <c r="BI315" i="3"/>
  <c r="BI13" i="3"/>
  <c r="BI257" i="3"/>
  <c r="BI440" i="3"/>
  <c r="BI212" i="3"/>
  <c r="BI288" i="3"/>
  <c r="BI32" i="3"/>
  <c r="BI133" i="3"/>
  <c r="BI265" i="3"/>
  <c r="BI205" i="3"/>
  <c r="BI281" i="3"/>
  <c r="BI458" i="3"/>
  <c r="BI114" i="3"/>
  <c r="BI199" i="3"/>
  <c r="BI8" i="3"/>
  <c r="BI167" i="3"/>
  <c r="BI35" i="3"/>
  <c r="Q529" i="2"/>
  <c r="Q471" i="2"/>
  <c r="Q446" i="2"/>
  <c r="Q420" i="2"/>
  <c r="Q121" i="2"/>
  <c r="Q15" i="2"/>
  <c r="Q254" i="2"/>
  <c r="Q197" i="2"/>
  <c r="Q88" i="2"/>
  <c r="Q20" i="2"/>
  <c r="Q308" i="2"/>
  <c r="Q170" i="2"/>
  <c r="AC473" i="2"/>
  <c r="AC448" i="2"/>
  <c r="AC408" i="2"/>
  <c r="AC356" i="2"/>
  <c r="AC152" i="2"/>
  <c r="AC267" i="2"/>
  <c r="AC340" i="2"/>
  <c r="AC41" i="2"/>
  <c r="AO305" i="2"/>
  <c r="AO49" i="2"/>
  <c r="AO213" i="2"/>
  <c r="BA210" i="2"/>
  <c r="BA88" i="2"/>
  <c r="E173" i="2"/>
  <c r="Y479" i="3"/>
  <c r="BI439" i="3"/>
  <c r="BI152" i="3"/>
  <c r="BI332" i="3"/>
  <c r="BI52" i="3"/>
  <c r="BI352" i="3"/>
  <c r="BI481" i="3"/>
  <c r="BI196" i="3"/>
  <c r="BI172" i="3"/>
  <c r="BI409" i="3"/>
  <c r="BI207" i="3"/>
  <c r="BI154" i="3"/>
  <c r="BI463" i="3"/>
  <c r="BI118" i="3"/>
  <c r="BI277" i="3"/>
  <c r="BI47" i="3"/>
  <c r="BI266" i="3"/>
  <c r="BI447" i="3"/>
  <c r="BI224" i="3"/>
  <c r="BI276" i="3"/>
  <c r="BI15" i="3"/>
  <c r="BI36" i="3"/>
  <c r="BI58" i="3"/>
  <c r="BI12" i="3"/>
  <c r="BI27" i="3"/>
  <c r="BI210" i="3"/>
  <c r="Q517" i="2"/>
  <c r="Q447" i="2"/>
  <c r="Q464" i="2"/>
  <c r="Q338" i="2"/>
  <c r="Q518" i="2"/>
  <c r="Q77" i="2"/>
  <c r="Q75" i="2"/>
  <c r="Q329" i="2"/>
  <c r="Q72" i="2"/>
  <c r="Q145" i="2"/>
  <c r="Q306" i="2"/>
  <c r="Q534" i="2"/>
  <c r="AC463" i="2"/>
  <c r="AC426" i="2"/>
  <c r="AC375" i="2"/>
  <c r="AC317" i="2"/>
  <c r="AC66" i="2"/>
  <c r="AC196" i="2"/>
  <c r="AC8" i="2"/>
  <c r="AC527" i="2"/>
  <c r="AO493" i="2"/>
  <c r="AO194" i="2"/>
  <c r="AO171" i="2"/>
  <c r="BA337" i="2"/>
  <c r="BA98" i="2"/>
  <c r="E224" i="2"/>
  <c r="Y327" i="3"/>
  <c r="BI336" i="3"/>
  <c r="BI491" i="3"/>
  <c r="BI216" i="3"/>
  <c r="BI30" i="3"/>
  <c r="BI168" i="3"/>
  <c r="BI203" i="3"/>
  <c r="BI335" i="3"/>
  <c r="BI90" i="3"/>
  <c r="BI446" i="3"/>
  <c r="BI416" i="3"/>
  <c r="BI96" i="3"/>
  <c r="BI370" i="3"/>
  <c r="BI128" i="3"/>
  <c r="BI374" i="3"/>
  <c r="BI378" i="3"/>
  <c r="BI34" i="3"/>
  <c r="BI122" i="3"/>
  <c r="BI449" i="3"/>
  <c r="BI174" i="3"/>
  <c r="BI298" i="3"/>
  <c r="BI431" i="3"/>
  <c r="BI221" i="3"/>
  <c r="BI406" i="3"/>
  <c r="BI115" i="3"/>
  <c r="BI176" i="3"/>
  <c r="BI483" i="3"/>
  <c r="BI228" i="3"/>
  <c r="BI307" i="3"/>
  <c r="BI40" i="3"/>
  <c r="BI173" i="3"/>
  <c r="BI43" i="3"/>
  <c r="BI103" i="3"/>
  <c r="BI6" i="3"/>
  <c r="BI107" i="3"/>
  <c r="Q480" i="2"/>
  <c r="Q411" i="2"/>
  <c r="Q334" i="2"/>
  <c r="Q304" i="2"/>
  <c r="Q493" i="2"/>
  <c r="Q174" i="2"/>
  <c r="Q78" i="2"/>
  <c r="Q312" i="2"/>
  <c r="Q52" i="2"/>
  <c r="Q106" i="2"/>
  <c r="Q303" i="2"/>
  <c r="Q17" i="2"/>
  <c r="AC422" i="2"/>
  <c r="AC396" i="2"/>
  <c r="AC367" i="2"/>
  <c r="AC258" i="2"/>
  <c r="AC42" i="2"/>
  <c r="AC187" i="2"/>
  <c r="AC84" i="2"/>
  <c r="AO464" i="2"/>
  <c r="AO362" i="2"/>
  <c r="AO254" i="2"/>
  <c r="AO54" i="2"/>
  <c r="BA339" i="2"/>
  <c r="BA56" i="2"/>
  <c r="E240" i="2"/>
  <c r="AK469" i="3"/>
  <c r="BI326" i="3"/>
  <c r="BI70" i="3"/>
  <c r="BI280" i="3"/>
  <c r="BI110" i="3"/>
  <c r="BI151" i="3"/>
  <c r="BI197" i="3"/>
  <c r="BI344" i="3"/>
  <c r="BI376" i="3"/>
  <c r="BI359" i="3"/>
  <c r="BI480" i="3"/>
  <c r="BI471" i="3"/>
  <c r="BI342" i="3"/>
  <c r="BI83" i="3"/>
  <c r="BI247" i="3"/>
  <c r="BI330" i="3"/>
  <c r="BI139" i="3"/>
  <c r="BI338" i="3"/>
  <c r="BI419" i="3"/>
  <c r="BI18" i="3"/>
  <c r="BI319" i="3"/>
  <c r="BI468" i="3"/>
  <c r="BI163" i="3"/>
  <c r="BI286" i="3"/>
  <c r="BI19" i="3"/>
  <c r="BI317" i="3"/>
  <c r="BI479" i="3"/>
  <c r="BI132" i="3"/>
  <c r="BI300" i="3"/>
  <c r="BI50" i="3"/>
  <c r="BI71" i="3"/>
  <c r="BI170" i="3"/>
  <c r="BI112" i="3"/>
  <c r="BI149" i="3"/>
  <c r="BI545" i="3"/>
  <c r="Q401" i="2"/>
  <c r="Q317" i="2"/>
  <c r="Q231" i="2"/>
  <c r="Q510" i="2"/>
  <c r="Q468" i="2"/>
  <c r="Q103" i="2"/>
  <c r="Q127" i="2"/>
  <c r="Q108" i="2"/>
  <c r="Q204" i="2"/>
  <c r="Q101" i="2"/>
  <c r="Q320" i="2"/>
  <c r="Q91" i="2"/>
  <c r="AC336" i="2"/>
  <c r="AC496" i="2"/>
  <c r="AC436" i="2"/>
  <c r="AC468" i="2"/>
  <c r="AC218" i="2"/>
  <c r="AC92" i="2"/>
  <c r="AC230" i="2"/>
  <c r="AO84" i="2"/>
  <c r="AO440" i="2"/>
  <c r="AO289" i="2"/>
  <c r="AO78" i="2"/>
  <c r="BA181" i="2"/>
  <c r="BA312" i="2"/>
  <c r="E259" i="2"/>
  <c r="AK364" i="3"/>
  <c r="BI242" i="3"/>
  <c r="BI355" i="3"/>
  <c r="BI156" i="3"/>
  <c r="BI343" i="3"/>
  <c r="BI275" i="3"/>
  <c r="BI302" i="3"/>
  <c r="BI49" i="3"/>
  <c r="BI254" i="3"/>
  <c r="BI353" i="3"/>
  <c r="BI79" i="3"/>
  <c r="BI147" i="3"/>
  <c r="BI411" i="3"/>
  <c r="BI144" i="3"/>
  <c r="BI245" i="3"/>
  <c r="BI456" i="3"/>
  <c r="BI184" i="3"/>
  <c r="BI299" i="3"/>
  <c r="BI16" i="3"/>
  <c r="BI138" i="3"/>
  <c r="BI476" i="3"/>
  <c r="BI233" i="3"/>
  <c r="BI380" i="3"/>
  <c r="BI466" i="3"/>
  <c r="BI260" i="3"/>
  <c r="BI274" i="3"/>
  <c r="BI162" i="3"/>
  <c r="BI65" i="3"/>
  <c r="BI26" i="3"/>
  <c r="BI64" i="3"/>
  <c r="BI209" i="3"/>
  <c r="BI520" i="3"/>
  <c r="Q458" i="2"/>
  <c r="Q533" i="2"/>
  <c r="Q461" i="2"/>
  <c r="Q512" i="2"/>
  <c r="Q195" i="2"/>
  <c r="Q379" i="2"/>
  <c r="Q176" i="2"/>
  <c r="Q60" i="2"/>
  <c r="Q208" i="2"/>
  <c r="Q290" i="2"/>
  <c r="Q48" i="2"/>
  <c r="Q37" i="2"/>
  <c r="AC281" i="2"/>
  <c r="AC380" i="2"/>
  <c r="AC454" i="2"/>
  <c r="AC372" i="2"/>
  <c r="AC220" i="2"/>
  <c r="AC208" i="2"/>
  <c r="AC62" i="2"/>
  <c r="AO485" i="2"/>
  <c r="AO356" i="2"/>
  <c r="AO13" i="2"/>
  <c r="AO56" i="2"/>
  <c r="BA297" i="2"/>
  <c r="E438" i="2"/>
  <c r="E138" i="2"/>
  <c r="AW298" i="3"/>
  <c r="D400" i="3"/>
  <c r="D407" i="3"/>
  <c r="D469" i="3"/>
  <c r="D463" i="3"/>
  <c r="D293" i="3"/>
  <c r="D384" i="3"/>
  <c r="D329" i="3"/>
  <c r="D362" i="3"/>
  <c r="D528" i="3"/>
  <c r="D457" i="3"/>
  <c r="D298" i="3"/>
  <c r="D275" i="3"/>
  <c r="D278" i="3"/>
  <c r="D403" i="3"/>
  <c r="D281" i="3"/>
  <c r="D437" i="3"/>
  <c r="D531" i="3"/>
  <c r="D442" i="3"/>
  <c r="D440" i="3"/>
  <c r="D422" i="3"/>
  <c r="D372" i="3"/>
  <c r="D521" i="3"/>
  <c r="D350" i="3"/>
  <c r="D360" i="3"/>
  <c r="D321" i="3"/>
  <c r="D518" i="3"/>
  <c r="D499" i="3"/>
  <c r="D548" i="3"/>
  <c r="D434" i="3"/>
  <c r="D387" i="3"/>
  <c r="D430" i="3"/>
  <c r="D454" i="3"/>
  <c r="D533" i="3"/>
  <c r="D345" i="3"/>
  <c r="D421" i="3"/>
  <c r="D368" i="3"/>
  <c r="D398" i="3"/>
  <c r="D413" i="3"/>
  <c r="D395" i="3"/>
  <c r="D511" i="3"/>
  <c r="D505" i="3"/>
  <c r="D416" i="3"/>
  <c r="D404" i="3"/>
  <c r="D323" i="3"/>
  <c r="D283" i="3"/>
  <c r="D433" i="3"/>
  <c r="D359" i="3"/>
  <c r="D428" i="3"/>
  <c r="D466" i="3"/>
  <c r="D401" i="3"/>
  <c r="D493" i="3"/>
  <c r="D277" i="3"/>
  <c r="D481" i="3"/>
  <c r="D260" i="3"/>
  <c r="D385" i="3"/>
  <c r="D391" i="3"/>
  <c r="D279" i="3"/>
  <c r="D347" i="3"/>
  <c r="D525" i="3"/>
  <c r="D446" i="3"/>
  <c r="D451" i="3"/>
  <c r="D539" i="3"/>
  <c r="D445" i="3"/>
  <c r="D410" i="3"/>
  <c r="D219" i="3"/>
  <c r="D266" i="3"/>
  <c r="D365" i="3"/>
  <c r="D214" i="3"/>
  <c r="D351" i="3"/>
  <c r="BA306" i="3"/>
  <c r="BA493" i="3"/>
  <c r="BA492" i="3"/>
  <c r="BA454" i="3"/>
  <c r="BA429" i="3"/>
  <c r="BA434" i="3"/>
  <c r="BA456" i="3"/>
  <c r="BA366" i="3"/>
  <c r="BA349" i="3"/>
  <c r="BA285" i="3"/>
  <c r="BA268" i="3"/>
  <c r="BA397" i="3"/>
  <c r="BA445" i="3"/>
  <c r="BA396" i="3"/>
  <c r="BA199" i="3"/>
  <c r="BA416" i="3"/>
  <c r="BA489" i="3"/>
  <c r="BA478" i="3"/>
  <c r="BA280" i="3"/>
  <c r="BA494" i="3"/>
  <c r="BA382" i="3"/>
  <c r="BA244" i="3"/>
  <c r="BA418" i="3"/>
  <c r="BA384" i="3"/>
  <c r="BA217" i="3"/>
  <c r="BA354" i="3"/>
  <c r="BA276" i="3"/>
  <c r="BA465" i="3"/>
  <c r="BA309" i="3"/>
  <c r="BA208" i="3"/>
  <c r="BA331" i="3"/>
  <c r="BA241" i="3"/>
  <c r="BA247" i="3"/>
  <c r="BA442" i="3"/>
  <c r="BA216" i="3"/>
  <c r="BA356" i="3"/>
  <c r="BA230" i="3"/>
  <c r="BA316" i="3"/>
  <c r="BA346" i="3"/>
  <c r="BA408" i="3"/>
  <c r="BA439" i="3"/>
  <c r="BA452" i="3"/>
  <c r="BA430" i="3"/>
  <c r="BA400" i="3"/>
  <c r="BA165" i="3"/>
  <c r="BA202" i="3"/>
  <c r="BA350" i="3"/>
  <c r="BA224" i="3"/>
  <c r="BA367" i="3"/>
  <c r="BA409" i="3"/>
  <c r="BA381" i="3"/>
  <c r="BA466" i="3"/>
  <c r="BA385" i="3"/>
  <c r="BA359" i="3"/>
  <c r="BA407" i="3"/>
  <c r="BA270" i="3"/>
  <c r="BA151" i="3"/>
  <c r="BA468" i="3"/>
  <c r="BA258" i="3"/>
  <c r="BA318" i="3"/>
  <c r="BA236" i="3"/>
  <c r="BA319" i="3"/>
  <c r="BA298" i="3"/>
  <c r="BA378" i="3"/>
  <c r="BA254" i="3"/>
  <c r="BA238" i="3"/>
  <c r="BA313" i="3"/>
  <c r="BA472" i="3"/>
  <c r="BA355" i="3"/>
  <c r="BA115" i="3"/>
  <c r="BA462" i="3"/>
  <c r="BA484" i="3"/>
  <c r="BA490" i="3"/>
  <c r="BA448" i="3"/>
  <c r="BA226" i="3"/>
  <c r="BA481" i="3"/>
  <c r="BA391" i="3"/>
  <c r="BA287" i="3"/>
  <c r="BA289" i="3"/>
  <c r="BA406" i="3"/>
  <c r="BA220" i="3"/>
  <c r="BA310" i="3"/>
  <c r="BA395" i="3"/>
  <c r="BA249" i="3"/>
  <c r="BA237" i="3"/>
  <c r="BA251" i="3"/>
  <c r="BA295" i="3"/>
  <c r="BA210" i="3"/>
  <c r="BA405" i="3"/>
  <c r="BA426" i="3"/>
  <c r="BA450" i="3"/>
  <c r="BA499" i="3"/>
  <c r="BA467" i="3"/>
  <c r="BA441" i="3"/>
  <c r="BA272" i="3"/>
  <c r="BA336" i="3"/>
  <c r="BA388" i="3"/>
  <c r="BA393" i="3"/>
  <c r="BA213" i="3"/>
  <c r="BA352" i="3"/>
  <c r="BA252" i="3"/>
  <c r="BA322" i="3"/>
  <c r="BA333" i="3"/>
  <c r="BA360" i="3"/>
  <c r="BA438" i="3"/>
  <c r="BA334" i="3"/>
  <c r="BA410" i="3"/>
  <c r="BA469" i="3"/>
  <c r="BA348" i="3"/>
  <c r="BA383" i="3"/>
  <c r="BA312" i="3"/>
  <c r="BA228" i="3"/>
  <c r="BA215" i="3"/>
  <c r="BA427" i="3"/>
  <c r="BA482" i="3"/>
  <c r="BA403" i="3"/>
  <c r="BA421" i="3"/>
  <c r="BA470" i="3"/>
  <c r="BA323" i="3"/>
  <c r="BA326" i="3"/>
  <c r="AO289" i="3"/>
  <c r="AO414" i="3"/>
  <c r="AO484" i="3"/>
  <c r="AO480" i="3"/>
  <c r="AO356" i="3"/>
  <c r="AO474" i="3"/>
  <c r="AO342" i="3"/>
  <c r="AO374" i="3"/>
  <c r="AO312" i="3"/>
  <c r="AO98" i="3"/>
  <c r="AO332" i="3"/>
  <c r="AO256" i="3"/>
  <c r="AO491" i="3"/>
  <c r="AO390" i="3"/>
  <c r="AO378" i="3"/>
  <c r="AO464" i="3"/>
  <c r="AO439" i="3"/>
  <c r="AO172" i="3"/>
  <c r="AO364" i="3"/>
  <c r="AO430" i="3"/>
  <c r="AO271" i="3"/>
  <c r="AO490" i="3"/>
  <c r="AO381" i="3"/>
  <c r="AO511" i="3"/>
  <c r="AO278" i="3"/>
  <c r="AO186" i="3"/>
  <c r="AO482" i="3"/>
  <c r="AO405" i="3"/>
  <c r="AO427" i="3"/>
  <c r="AO310" i="3"/>
  <c r="AO454" i="3"/>
  <c r="AO409" i="3"/>
  <c r="AO191" i="3"/>
  <c r="AO424" i="3"/>
  <c r="AO330" i="3"/>
  <c r="AO494" i="3"/>
  <c r="AO436" i="3"/>
  <c r="AO246" i="3"/>
  <c r="AO496" i="3"/>
  <c r="AO348" i="3"/>
  <c r="AO373" i="3"/>
  <c r="AO410" i="3"/>
  <c r="AO408" i="3"/>
  <c r="AO486" i="3"/>
  <c r="AO475" i="3"/>
  <c r="AO324" i="3"/>
  <c r="AO350" i="3"/>
  <c r="AO406" i="3"/>
  <c r="AO451" i="3"/>
  <c r="AO415" i="3"/>
  <c r="AO492" i="3"/>
  <c r="AO426" i="3"/>
  <c r="AO433" i="3"/>
  <c r="AO274" i="3"/>
  <c r="AO368" i="3"/>
  <c r="AO376" i="3"/>
  <c r="AO421" i="3"/>
  <c r="AO369" i="3"/>
  <c r="AO457" i="3"/>
  <c r="AO412" i="3"/>
  <c r="AC518" i="3"/>
  <c r="AC407" i="3"/>
  <c r="AC506" i="3"/>
  <c r="AC203" i="3"/>
  <c r="AC478" i="3"/>
  <c r="AC444" i="3"/>
  <c r="AC455" i="3"/>
  <c r="AC486" i="3"/>
  <c r="AC421" i="3"/>
  <c r="AC428" i="3"/>
  <c r="AC400" i="3"/>
  <c r="AC308" i="3"/>
  <c r="AC448" i="3"/>
  <c r="AC420" i="3"/>
  <c r="AC501" i="3"/>
  <c r="AC338" i="3"/>
  <c r="AC386" i="3"/>
  <c r="AC510" i="3"/>
  <c r="AC254" i="3"/>
  <c r="AC383" i="3"/>
  <c r="AC433" i="3"/>
  <c r="AC464" i="3"/>
  <c r="AC379" i="3"/>
  <c r="AC445" i="3"/>
  <c r="AC480" i="3"/>
  <c r="AC348" i="3"/>
  <c r="AC364" i="3"/>
  <c r="AC417" i="3"/>
  <c r="AC426" i="3"/>
  <c r="AC362" i="3"/>
  <c r="AC325" i="3"/>
  <c r="AC522" i="3"/>
  <c r="AC431" i="3"/>
  <c r="AC409" i="3"/>
  <c r="AC256" i="3"/>
  <c r="AC302" i="3"/>
  <c r="AC500" i="3"/>
  <c r="AC463" i="3"/>
  <c r="AC496" i="3"/>
  <c r="AC472" i="3"/>
  <c r="AC416" i="3"/>
  <c r="AC343" i="3"/>
  <c r="AC255" i="3"/>
  <c r="AC523" i="3"/>
  <c r="AC366" i="3"/>
  <c r="AC408" i="3"/>
  <c r="AC266" i="3"/>
  <c r="Q524" i="3"/>
  <c r="Q492" i="3"/>
  <c r="Q299" i="3"/>
  <c r="Q349" i="3"/>
  <c r="Q518" i="3"/>
  <c r="Q366" i="3"/>
  <c r="Q529" i="3"/>
  <c r="Q514" i="3"/>
  <c r="Q481" i="3"/>
  <c r="Q404" i="3"/>
  <c r="Q381" i="3"/>
  <c r="Q429" i="3"/>
  <c r="Q250" i="3"/>
  <c r="Q498" i="3"/>
  <c r="Q535" i="3"/>
  <c r="Q482" i="3"/>
  <c r="Q490" i="3"/>
  <c r="Q446" i="3"/>
  <c r="Q427" i="3"/>
  <c r="Q527" i="3"/>
  <c r="Q378" i="3"/>
  <c r="Q463" i="3"/>
  <c r="Q284" i="3"/>
  <c r="Q505" i="3"/>
  <c r="Q362" i="3"/>
  <c r="Q530" i="3"/>
  <c r="Q323" i="3"/>
  <c r="Q522" i="3"/>
  <c r="Q464" i="3"/>
  <c r="Q187" i="3"/>
  <c r="Q409" i="3"/>
  <c r="Q438" i="3"/>
  <c r="Q253" i="3"/>
  <c r="Q319" i="3"/>
  <c r="Q402" i="3"/>
  <c r="Q491" i="3"/>
  <c r="Q326" i="3"/>
  <c r="Q470" i="3"/>
  <c r="Q410" i="3"/>
  <c r="Q444" i="3"/>
  <c r="Q206" i="3"/>
  <c r="Q494" i="3"/>
  <c r="Q468" i="3"/>
  <c r="Q403" i="3"/>
  <c r="Q528" i="3"/>
  <c r="Q488" i="3"/>
  <c r="Q392" i="3"/>
  <c r="Q517" i="3"/>
  <c r="Q506" i="3"/>
  <c r="D502" i="3"/>
  <c r="AV475" i="3"/>
  <c r="AV71" i="3"/>
  <c r="AV201" i="3"/>
  <c r="AV157" i="3"/>
  <c r="AJ533" i="3"/>
  <c r="AJ246" i="3"/>
  <c r="BG270" i="3"/>
  <c r="BG250" i="3"/>
  <c r="W537" i="3"/>
  <c r="K547" i="3"/>
  <c r="K546" i="3"/>
  <c r="K437" i="3"/>
  <c r="K273" i="3"/>
  <c r="W264" i="3"/>
  <c r="K87" i="3"/>
  <c r="K385" i="3"/>
  <c r="BG537" i="3"/>
  <c r="BG541" i="3"/>
  <c r="AA116" i="2"/>
  <c r="K39" i="3"/>
  <c r="K266" i="3"/>
  <c r="BG410" i="3"/>
  <c r="BG382" i="3"/>
  <c r="BG514" i="3"/>
  <c r="BG527" i="3"/>
  <c r="O384" i="2"/>
  <c r="O511" i="2"/>
  <c r="O177" i="2"/>
  <c r="O86" i="2"/>
  <c r="O470" i="2"/>
  <c r="O358" i="2"/>
  <c r="AA286" i="2"/>
  <c r="AY470" i="2"/>
  <c r="K253" i="3"/>
  <c r="K533" i="3"/>
  <c r="W316" i="3"/>
  <c r="BG269" i="3"/>
  <c r="BG206" i="3"/>
  <c r="W547" i="3"/>
  <c r="W536" i="3"/>
  <c r="K396" i="3"/>
  <c r="W535" i="3"/>
  <c r="K201" i="3"/>
  <c r="K326" i="3"/>
  <c r="K376" i="3"/>
  <c r="K267" i="3"/>
  <c r="K261" i="3"/>
  <c r="BG507" i="3"/>
  <c r="BG536" i="3"/>
  <c r="AA531" i="2"/>
  <c r="K183" i="3"/>
  <c r="K286" i="3"/>
  <c r="BG499" i="3"/>
  <c r="BG511" i="3"/>
  <c r="BG185" i="3"/>
  <c r="BG513" i="3"/>
  <c r="O236" i="2"/>
  <c r="O371" i="2"/>
  <c r="O203" i="2"/>
  <c r="O543" i="2"/>
  <c r="O401" i="2"/>
  <c r="O535" i="2"/>
  <c r="AA540" i="2"/>
  <c r="AY322" i="2"/>
  <c r="K177" i="3"/>
  <c r="K344" i="3"/>
  <c r="W346" i="3"/>
  <c r="BG444" i="3"/>
  <c r="W404" i="3"/>
  <c r="W477" i="3"/>
  <c r="K4" i="3"/>
  <c r="K489" i="3"/>
  <c r="K245" i="3"/>
  <c r="K257" i="3"/>
  <c r="K147" i="3"/>
  <c r="K274" i="3"/>
  <c r="BG528" i="3"/>
  <c r="O471" i="2"/>
  <c r="AA548" i="2"/>
  <c r="K192" i="3"/>
  <c r="K404" i="3"/>
  <c r="BG515" i="3"/>
  <c r="BG517" i="3"/>
  <c r="BG542" i="3"/>
  <c r="BG535" i="3"/>
  <c r="O95" i="2"/>
  <c r="O281" i="2"/>
  <c r="O207" i="2"/>
  <c r="O218" i="2"/>
  <c r="O62" i="2"/>
  <c r="AA251" i="2"/>
  <c r="AA347" i="2"/>
  <c r="AY499" i="2"/>
  <c r="K202" i="3"/>
  <c r="W223" i="3"/>
  <c r="W447" i="3"/>
  <c r="K471" i="3"/>
  <c r="BG505" i="3"/>
  <c r="AA529" i="2"/>
  <c r="W117" i="3"/>
  <c r="K428" i="3"/>
  <c r="W401" i="3"/>
  <c r="BG523" i="3"/>
  <c r="BG525" i="3"/>
  <c r="BG519" i="3"/>
  <c r="BG500" i="3"/>
  <c r="O64" i="2"/>
  <c r="O120" i="2"/>
  <c r="O330" i="2"/>
  <c r="O539" i="2"/>
  <c r="O322" i="2"/>
  <c r="AA290" i="2"/>
  <c r="AM519" i="2"/>
  <c r="K427" i="3"/>
  <c r="W162" i="3"/>
  <c r="BG180" i="3"/>
  <c r="BG415" i="3"/>
  <c r="W96" i="3"/>
  <c r="W543" i="3"/>
  <c r="K379" i="3"/>
  <c r="K189" i="3"/>
  <c r="K312" i="3"/>
  <c r="K195" i="3"/>
  <c r="K320" i="3"/>
  <c r="K264" i="3"/>
  <c r="K393" i="3"/>
  <c r="BG498" i="3"/>
  <c r="AA524" i="2"/>
  <c r="K142" i="3"/>
  <c r="K222" i="3"/>
  <c r="W416" i="3"/>
  <c r="BG520" i="3"/>
  <c r="BG510" i="3"/>
  <c r="O40" i="2"/>
  <c r="O284" i="2"/>
  <c r="O24" i="2"/>
  <c r="O261" i="2"/>
  <c r="O538" i="2"/>
  <c r="O438" i="2"/>
  <c r="K200" i="3"/>
  <c r="E152" i="2"/>
  <c r="E290" i="2"/>
  <c r="E114" i="2"/>
  <c r="E81" i="2"/>
  <c r="E109" i="2"/>
  <c r="E75" i="2"/>
  <c r="E266" i="2"/>
  <c r="E399" i="2"/>
  <c r="E60" i="2"/>
  <c r="E48" i="2"/>
  <c r="E260" i="2"/>
  <c r="E137" i="2"/>
  <c r="E182" i="2"/>
  <c r="E422" i="2"/>
  <c r="E528" i="2"/>
  <c r="E421" i="2"/>
  <c r="E270" i="2"/>
  <c r="E463" i="2"/>
  <c r="E457" i="2"/>
  <c r="E535" i="2"/>
  <c r="E388" i="2"/>
  <c r="E484" i="2"/>
  <c r="E380" i="2"/>
  <c r="E111" i="2"/>
  <c r="E31" i="2"/>
  <c r="E72" i="2"/>
  <c r="E79" i="2"/>
  <c r="E32" i="2"/>
  <c r="E50" i="2"/>
  <c r="E52" i="2"/>
  <c r="E190" i="2"/>
  <c r="E325" i="2"/>
  <c r="E56" i="2"/>
  <c r="E188" i="2"/>
  <c r="E445" i="2"/>
  <c r="E462" i="2"/>
  <c r="E410" i="2"/>
  <c r="E387" i="2"/>
  <c r="E426" i="2"/>
  <c r="E524" i="2"/>
  <c r="E416" i="2"/>
  <c r="E540" i="2"/>
  <c r="E415" i="2"/>
  <c r="E366" i="2"/>
  <c r="E302" i="2"/>
  <c r="E89" i="2"/>
  <c r="E73" i="2"/>
  <c r="E85" i="2"/>
  <c r="E124" i="2"/>
  <c r="E90" i="2"/>
  <c r="E301" i="2"/>
  <c r="E220" i="2"/>
  <c r="E355" i="2"/>
  <c r="E14" i="2"/>
  <c r="E295" i="2"/>
  <c r="E291" i="2"/>
  <c r="E543" i="2"/>
  <c r="E497" i="2"/>
  <c r="E516" i="2"/>
  <c r="E381" i="2"/>
  <c r="E389" i="2"/>
  <c r="E112" i="2"/>
  <c r="E450" i="2"/>
  <c r="E434" i="2"/>
  <c r="E510" i="2"/>
  <c r="E511" i="2"/>
  <c r="E121" i="2"/>
  <c r="E70" i="2"/>
  <c r="E144" i="2"/>
  <c r="E216" i="2"/>
  <c r="E108" i="2"/>
  <c r="E274" i="2"/>
  <c r="E245" i="2"/>
  <c r="E254" i="2"/>
  <c r="E169" i="2"/>
  <c r="E51" i="2"/>
  <c r="E133" i="2"/>
  <c r="E38" i="2"/>
  <c r="E208" i="2"/>
  <c r="E339" i="2"/>
  <c r="E377" i="2"/>
  <c r="E476" i="2"/>
  <c r="E437" i="2"/>
  <c r="E187" i="2"/>
  <c r="E424" i="2"/>
  <c r="E461" i="2"/>
  <c r="E403" i="2"/>
  <c r="E115" i="2"/>
  <c r="E533" i="2"/>
  <c r="E206" i="2"/>
  <c r="E132" i="2"/>
  <c r="E9" i="2"/>
  <c r="E319" i="2"/>
  <c r="E186" i="2"/>
  <c r="E181" i="2"/>
  <c r="E134" i="2"/>
  <c r="E223" i="2"/>
  <c r="E219" i="2"/>
  <c r="E123" i="2"/>
  <c r="E282" i="2"/>
  <c r="E482" i="2"/>
  <c r="E523" i="2"/>
  <c r="E385" i="2"/>
  <c r="E532" i="2"/>
  <c r="E412" i="2"/>
  <c r="E504" i="2"/>
  <c r="E531" i="2"/>
  <c r="E429" i="2"/>
  <c r="E91" i="2"/>
  <c r="E156" i="2"/>
  <c r="E196" i="2"/>
  <c r="E62" i="2"/>
  <c r="E248" i="2"/>
  <c r="E176" i="2"/>
  <c r="E278" i="2"/>
  <c r="E74" i="2"/>
  <c r="E258" i="2"/>
  <c r="E200" i="2"/>
  <c r="E127" i="2"/>
  <c r="E170" i="2"/>
  <c r="E364" i="2"/>
  <c r="E538" i="2"/>
  <c r="E470" i="2"/>
  <c r="E459" i="2"/>
  <c r="E396" i="2"/>
  <c r="E405" i="2"/>
  <c r="E468" i="2"/>
  <c r="E439" i="2"/>
  <c r="E444" i="2"/>
  <c r="E298" i="2"/>
  <c r="E310" i="2"/>
  <c r="E122" i="2"/>
  <c r="E78" i="2"/>
  <c r="E87" i="2"/>
  <c r="E362" i="2"/>
  <c r="E256" i="2"/>
  <c r="E234" i="2"/>
  <c r="E49" i="2"/>
  <c r="E55" i="2"/>
  <c r="E175" i="2"/>
  <c r="E360" i="2"/>
  <c r="E68" i="2"/>
  <c r="E183" i="2"/>
  <c r="E65" i="2"/>
  <c r="E433" i="2"/>
  <c r="E341" i="2"/>
  <c r="E544" i="2"/>
  <c r="E391" i="2"/>
  <c r="E469" i="2"/>
  <c r="E356" i="2"/>
  <c r="E13" i="2"/>
  <c r="E40" i="2"/>
  <c r="E4" i="2"/>
  <c r="E348" i="2"/>
  <c r="E252" i="2"/>
  <c r="E244" i="2"/>
  <c r="E446" i="2"/>
  <c r="E520" i="2"/>
  <c r="E536" i="2"/>
  <c r="E451" i="2"/>
  <c r="E494" i="2"/>
  <c r="E80" i="2"/>
  <c r="E116" i="2"/>
  <c r="E272" i="2"/>
  <c r="E113" i="2"/>
  <c r="E327" i="2"/>
  <c r="E449" i="2"/>
  <c r="E305" i="2"/>
  <c r="E103" i="2"/>
  <c r="E542" i="2"/>
  <c r="E498" i="2"/>
  <c r="E174" i="2"/>
  <c r="E63" i="2"/>
  <c r="E64" i="2"/>
  <c r="E53" i="2"/>
  <c r="E352" i="2"/>
  <c r="E368" i="2"/>
  <c r="E392" i="2"/>
  <c r="E280" i="2"/>
  <c r="E530" i="2"/>
  <c r="E519" i="2"/>
  <c r="E402" i="2"/>
  <c r="E313" i="2"/>
  <c r="E185" i="2"/>
  <c r="E246" i="2"/>
  <c r="E289" i="2"/>
  <c r="E413" i="2"/>
  <c r="E420" i="2"/>
  <c r="E408" i="2"/>
  <c r="E480" i="2"/>
  <c r="E317" i="2"/>
  <c r="E464" i="2"/>
  <c r="E84" i="2"/>
  <c r="E184" i="2"/>
  <c r="E376" i="2"/>
  <c r="E241" i="2"/>
  <c r="E67" i="2"/>
  <c r="E496" i="2"/>
  <c r="E522" i="2"/>
  <c r="E472" i="2"/>
  <c r="E354" i="2"/>
  <c r="BA493" i="2"/>
  <c r="BA102" i="2"/>
  <c r="BA144" i="2"/>
  <c r="BA27" i="2"/>
  <c r="BA72" i="2"/>
  <c r="BA31" i="2"/>
  <c r="BA54" i="2"/>
  <c r="BA123" i="2"/>
  <c r="BA196" i="2"/>
  <c r="BA222" i="2"/>
  <c r="BA246" i="2"/>
  <c r="BA279" i="2"/>
  <c r="BA268" i="2"/>
  <c r="BA175" i="2"/>
  <c r="BA12" i="2"/>
  <c r="BA176" i="2"/>
  <c r="BA137" i="2"/>
  <c r="BA26" i="2"/>
  <c r="BA168" i="2"/>
  <c r="BA458" i="2"/>
  <c r="BA364" i="2"/>
  <c r="BA376" i="2"/>
  <c r="BA326" i="2"/>
  <c r="BA292" i="2"/>
  <c r="BA464" i="2"/>
  <c r="BA89" i="2"/>
  <c r="BA473" i="2"/>
  <c r="BA413" i="2"/>
  <c r="BA422" i="2"/>
  <c r="BA432" i="2"/>
  <c r="BA350" i="2"/>
  <c r="BA475" i="2"/>
  <c r="BA58" i="2"/>
  <c r="BA67" i="2"/>
  <c r="BA96" i="2"/>
  <c r="BA159" i="2"/>
  <c r="BA124" i="2"/>
  <c r="BA91" i="2"/>
  <c r="BA228" i="2"/>
  <c r="BA277" i="2"/>
  <c r="BA188" i="2"/>
  <c r="BA147" i="2"/>
  <c r="BA223" i="2"/>
  <c r="BA156" i="2"/>
  <c r="BA260" i="2"/>
  <c r="BA151" i="2"/>
  <c r="BA125" i="2"/>
  <c r="BA233" i="2"/>
  <c r="BA267" i="2"/>
  <c r="BA270" i="2"/>
  <c r="BA428" i="2"/>
  <c r="BA340" i="2"/>
  <c r="BA447" i="2"/>
  <c r="BA338" i="2"/>
  <c r="BA122" i="2"/>
  <c r="BA427" i="2"/>
  <c r="BA172" i="2"/>
  <c r="BA426" i="2"/>
  <c r="BA387" i="2"/>
  <c r="BA200" i="2"/>
  <c r="BA423" i="2"/>
  <c r="BA438" i="2"/>
  <c r="BA377" i="2"/>
  <c r="BA84" i="2"/>
  <c r="BA66" i="2"/>
  <c r="BA78" i="2"/>
  <c r="BA64" i="2"/>
  <c r="BA36" i="2"/>
  <c r="BA41" i="2"/>
  <c r="BA140" i="2"/>
  <c r="BA182" i="2"/>
  <c r="BA230" i="2"/>
  <c r="BA237" i="2"/>
  <c r="BA240" i="2"/>
  <c r="BA171" i="2"/>
  <c r="BA164" i="2"/>
  <c r="BA245" i="2"/>
  <c r="BA224" i="2"/>
  <c r="BA258" i="2"/>
  <c r="BA314" i="2"/>
  <c r="BA195" i="2"/>
  <c r="BA412" i="2"/>
  <c r="BA391" i="2"/>
  <c r="BA390" i="2"/>
  <c r="BA353" i="2"/>
  <c r="BA306" i="2"/>
  <c r="BA234" i="2"/>
  <c r="BA372" i="2"/>
  <c r="BA459" i="2"/>
  <c r="BA436" i="2"/>
  <c r="BA319" i="2"/>
  <c r="BA379" i="2"/>
  <c r="BA485" i="2"/>
  <c r="BA344" i="2"/>
  <c r="BA530" i="2"/>
  <c r="BA34" i="2"/>
  <c r="BA499" i="2"/>
  <c r="BA8" i="2"/>
  <c r="BA60" i="2"/>
  <c r="BA101" i="2"/>
  <c r="BA109" i="2"/>
  <c r="BA139" i="2"/>
  <c r="BA204" i="2"/>
  <c r="BA290" i="2"/>
  <c r="BA51" i="2"/>
  <c r="BA220" i="2"/>
  <c r="BA193" i="2"/>
  <c r="BA244" i="2"/>
  <c r="BA238" i="2"/>
  <c r="BA184" i="2"/>
  <c r="BA281" i="2"/>
  <c r="BA170" i="2"/>
  <c r="BA148" i="2"/>
  <c r="BA415" i="2"/>
  <c r="BA487" i="2"/>
  <c r="BA446" i="2"/>
  <c r="BA480" i="2"/>
  <c r="BA399" i="2"/>
  <c r="BA259" i="2"/>
  <c r="BA380" i="2"/>
  <c r="BA396" i="2"/>
  <c r="BA351" i="2"/>
  <c r="BA343" i="2"/>
  <c r="BA213" i="2"/>
  <c r="BA389" i="2"/>
  <c r="BA17" i="2"/>
  <c r="BA114" i="2"/>
  <c r="BA5" i="2"/>
  <c r="BA42" i="2"/>
  <c r="BA145" i="2"/>
  <c r="BA37" i="2"/>
  <c r="BA80" i="2"/>
  <c r="BA183" i="2"/>
  <c r="BA320" i="2"/>
  <c r="BA14" i="2"/>
  <c r="BA113" i="2"/>
  <c r="BA75" i="2"/>
  <c r="BA278" i="2"/>
  <c r="BA128" i="2"/>
  <c r="BA146" i="2"/>
  <c r="BA248" i="2"/>
  <c r="BA315" i="2"/>
  <c r="BA121" i="2"/>
  <c r="BA236" i="2"/>
  <c r="BA477" i="2"/>
  <c r="BA435" i="2"/>
  <c r="BA437" i="2"/>
  <c r="BA496" i="2"/>
  <c r="BA367" i="2"/>
  <c r="BA404" i="2"/>
  <c r="BA341" i="2"/>
  <c r="BA324" i="2"/>
  <c r="BA375" i="2"/>
  <c r="BA388" i="2"/>
  <c r="BA211" i="2"/>
  <c r="BA269" i="2"/>
  <c r="BA127" i="2"/>
  <c r="BA63" i="2"/>
  <c r="BA115" i="2"/>
  <c r="BA73" i="2"/>
  <c r="BA90" i="2"/>
  <c r="BA49" i="2"/>
  <c r="BA111" i="2"/>
  <c r="BA199" i="2"/>
  <c r="BA6" i="2"/>
  <c r="BA185" i="2"/>
  <c r="BA264" i="2"/>
  <c r="BA48" i="2"/>
  <c r="BA16" i="2"/>
  <c r="BA307" i="2"/>
  <c r="BA134" i="2"/>
  <c r="BA266" i="2"/>
  <c r="BA218" i="2"/>
  <c r="BA313" i="2"/>
  <c r="BA300" i="2"/>
  <c r="BA257" i="2"/>
  <c r="BA309" i="2"/>
  <c r="BA368" i="2"/>
  <c r="BA472" i="2"/>
  <c r="BA393" i="2"/>
  <c r="BA397" i="2"/>
  <c r="BA444" i="2"/>
  <c r="BA450" i="2"/>
  <c r="BA373" i="2"/>
  <c r="BA310" i="2"/>
  <c r="BA349" i="2"/>
  <c r="BA328" i="2"/>
  <c r="BA135" i="2"/>
  <c r="BA540" i="2"/>
  <c r="BA44" i="2"/>
  <c r="BA219" i="2"/>
  <c r="BA97" i="2"/>
  <c r="BA7" i="2"/>
  <c r="BA209" i="2"/>
  <c r="BA330" i="2"/>
  <c r="BA241" i="2"/>
  <c r="BA308" i="2"/>
  <c r="BA460" i="2"/>
  <c r="BA352" i="2"/>
  <c r="BA362" i="2"/>
  <c r="BA355" i="2"/>
  <c r="BA305" i="2"/>
  <c r="BA254" i="2"/>
  <c r="BA174" i="2"/>
  <c r="BA55" i="2"/>
  <c r="BA481" i="2"/>
  <c r="BA150" i="2"/>
  <c r="BA106" i="2"/>
  <c r="BA265" i="2"/>
  <c r="BA187" i="2"/>
  <c r="BA25" i="2"/>
  <c r="BA386" i="2"/>
  <c r="BA425" i="2"/>
  <c r="BA445" i="2"/>
  <c r="BA410" i="2"/>
  <c r="BA468" i="2"/>
  <c r="BA354" i="2"/>
  <c r="BA86" i="2"/>
  <c r="BA103" i="2"/>
  <c r="BA20" i="2"/>
  <c r="BA283" i="2"/>
  <c r="BA192" i="2"/>
  <c r="BA256" i="2"/>
  <c r="BA205" i="2"/>
  <c r="BA247" i="2"/>
  <c r="BA284" i="2"/>
  <c r="BA348" i="2"/>
  <c r="BA296" i="2"/>
  <c r="BA126" i="2"/>
  <c r="BA304" i="2"/>
  <c r="BA194" i="2"/>
  <c r="BA363" i="2"/>
  <c r="BA19" i="2"/>
  <c r="BA70" i="2"/>
  <c r="BA32" i="2"/>
  <c r="BA242" i="2"/>
  <c r="BA104" i="2"/>
  <c r="BA272" i="2"/>
  <c r="BA85" i="2"/>
  <c r="BA271" i="2"/>
  <c r="BA327" i="2"/>
  <c r="BA482" i="2"/>
  <c r="BA470" i="2"/>
  <c r="BA356" i="2"/>
  <c r="BA318" i="2"/>
  <c r="BA289" i="2"/>
  <c r="BA420" i="2"/>
  <c r="BA527" i="2"/>
  <c r="BA53" i="2"/>
  <c r="BA138" i="2"/>
  <c r="BA212" i="2"/>
  <c r="BA232" i="2"/>
  <c r="BA291" i="2"/>
  <c r="BA421" i="2"/>
  <c r="BA207" i="2"/>
  <c r="BA282" i="2"/>
  <c r="BA451" i="2"/>
  <c r="BA409" i="2"/>
  <c r="BA295" i="2"/>
  <c r="BA381" i="2"/>
  <c r="BA316" i="2"/>
  <c r="BA303" i="2"/>
  <c r="BA253" i="2"/>
  <c r="BA110" i="2"/>
  <c r="BA92" i="2"/>
  <c r="BA76" i="2"/>
  <c r="BA198" i="2"/>
  <c r="BA180" i="2"/>
  <c r="BA157" i="2"/>
  <c r="BA216" i="2"/>
  <c r="BA208" i="2"/>
  <c r="BA133" i="2"/>
  <c r="BA452" i="2"/>
  <c r="BA329" i="2"/>
  <c r="BA400" i="2"/>
  <c r="BA382" i="2"/>
  <c r="BA361" i="2"/>
  <c r="BA469" i="2"/>
  <c r="AO548" i="2"/>
  <c r="AO132" i="2"/>
  <c r="AO123" i="2"/>
  <c r="AO38" i="2"/>
  <c r="AO77" i="2"/>
  <c r="AO332" i="2"/>
  <c r="AO161" i="2"/>
  <c r="AO5" i="2"/>
  <c r="AO180" i="2"/>
  <c r="AO312" i="2"/>
  <c r="AO18" i="2"/>
  <c r="AO320" i="2"/>
  <c r="AO234" i="2"/>
  <c r="AO51" i="2"/>
  <c r="AO90" i="2"/>
  <c r="AO87" i="2"/>
  <c r="AO186" i="2"/>
  <c r="AO101" i="2"/>
  <c r="AO264" i="2"/>
  <c r="AO19" i="2"/>
  <c r="AO238" i="2"/>
  <c r="AO241" i="2"/>
  <c r="AO73" i="2"/>
  <c r="AO151" i="2"/>
  <c r="AO230" i="2"/>
  <c r="AO542" i="2"/>
  <c r="AO102" i="2"/>
  <c r="AO89" i="2"/>
  <c r="AO282" i="2"/>
  <c r="AO55" i="2"/>
  <c r="AO231" i="2"/>
  <c r="AO206" i="2"/>
  <c r="AO110" i="2"/>
  <c r="AO248" i="2"/>
  <c r="AO277" i="2"/>
  <c r="AO122" i="2"/>
  <c r="AO531" i="2"/>
  <c r="AO25" i="2"/>
  <c r="AO540" i="2"/>
  <c r="AO7" i="2"/>
  <c r="AO192" i="2"/>
  <c r="AO79" i="2"/>
  <c r="AO204" i="2"/>
  <c r="AO266" i="2"/>
  <c r="AO32" i="2"/>
  <c r="AO244" i="2"/>
  <c r="AO252" i="2"/>
  <c r="AO104" i="2"/>
  <c r="AO513" i="2"/>
  <c r="AO100" i="2"/>
  <c r="AO518" i="2"/>
  <c r="AO99" i="2"/>
  <c r="AO136" i="2"/>
  <c r="AO200" i="2"/>
  <c r="AO197" i="2"/>
  <c r="AO250" i="2"/>
  <c r="AO139" i="2"/>
  <c r="AO29" i="2"/>
  <c r="AO224" i="2"/>
  <c r="AO98" i="2"/>
  <c r="AO121" i="2"/>
  <c r="AO127" i="2"/>
  <c r="AO125" i="2"/>
  <c r="AO26" i="2"/>
  <c r="AO235" i="2"/>
  <c r="AO157" i="2"/>
  <c r="AO44" i="2"/>
  <c r="AO199" i="2"/>
  <c r="AO15" i="2"/>
  <c r="AO208" i="2"/>
  <c r="AO150" i="2"/>
  <c r="AO22" i="2"/>
  <c r="AO535" i="2"/>
  <c r="AO8" i="2"/>
  <c r="AO124" i="2"/>
  <c r="AO185" i="2"/>
  <c r="AO74" i="2"/>
  <c r="AO62" i="2"/>
  <c r="AO97" i="2"/>
  <c r="AO331" i="2"/>
  <c r="AO113" i="2"/>
  <c r="AO39" i="2"/>
  <c r="AO133" i="2"/>
  <c r="AO156" i="2"/>
  <c r="AO184" i="2"/>
  <c r="AO196" i="2"/>
  <c r="AO245" i="2"/>
  <c r="AO352" i="2"/>
  <c r="AO314" i="2"/>
  <c r="AO404" i="2"/>
  <c r="AO310" i="2"/>
  <c r="AO492" i="2"/>
  <c r="AO449" i="2"/>
  <c r="AO368" i="2"/>
  <c r="AO355" i="2"/>
  <c r="AO330" i="2"/>
  <c r="AO212" i="2"/>
  <c r="AO425" i="2"/>
  <c r="AO428" i="2"/>
  <c r="AO465" i="2"/>
  <c r="AO12" i="2"/>
  <c r="AO397" i="2"/>
  <c r="AO142" i="2"/>
  <c r="AO163" i="2"/>
  <c r="AO21" i="2"/>
  <c r="AO175" i="2"/>
  <c r="AO221" i="2"/>
  <c r="AO28" i="2"/>
  <c r="AO255" i="2"/>
  <c r="AO43" i="2"/>
  <c r="AO267" i="2"/>
  <c r="AO278" i="2"/>
  <c r="AO112" i="2"/>
  <c r="AO174" i="2"/>
  <c r="AO488" i="2"/>
  <c r="AO364" i="2"/>
  <c r="AO474" i="2"/>
  <c r="AO391" i="2"/>
  <c r="AO496" i="2"/>
  <c r="AO462" i="2"/>
  <c r="AO349" i="2"/>
  <c r="AO448" i="2"/>
  <c r="AO351" i="2"/>
  <c r="AO292" i="2"/>
  <c r="AO414" i="2"/>
  <c r="AO372" i="2"/>
  <c r="AO31" i="2"/>
  <c r="AO85" i="2"/>
  <c r="AO66" i="2"/>
  <c r="AO17" i="2"/>
  <c r="AO172" i="2"/>
  <c r="AO328" i="2"/>
  <c r="AO338" i="2"/>
  <c r="AO152" i="2"/>
  <c r="AO220" i="2"/>
  <c r="AO27" i="2"/>
  <c r="AO109" i="2"/>
  <c r="AO195" i="2"/>
  <c r="AO86" i="2"/>
  <c r="AO82" i="2"/>
  <c r="AO473" i="2"/>
  <c r="AO377" i="2"/>
  <c r="AO480" i="2"/>
  <c r="AO439" i="2"/>
  <c r="AO470" i="2"/>
  <c r="AO410" i="2"/>
  <c r="AO460" i="2"/>
  <c r="AO461" i="2"/>
  <c r="AO422" i="2"/>
  <c r="AO400" i="2"/>
  <c r="AO482" i="2"/>
  <c r="AO304" i="2"/>
  <c r="AO519" i="2"/>
  <c r="AO324" i="2"/>
  <c r="AO145" i="2"/>
  <c r="AO187" i="2"/>
  <c r="AO135" i="2"/>
  <c r="AO108" i="2"/>
  <c r="AO262" i="2"/>
  <c r="AO329" i="2"/>
  <c r="AO256" i="2"/>
  <c r="AO103" i="2"/>
  <c r="AO80" i="2"/>
  <c r="AO270" i="2"/>
  <c r="AO159" i="2"/>
  <c r="AO269" i="2"/>
  <c r="AO500" i="2"/>
  <c r="AO504" i="2"/>
  <c r="AO468" i="2"/>
  <c r="AO432" i="2"/>
  <c r="AO182" i="2"/>
  <c r="AO242" i="2"/>
  <c r="AO401" i="2"/>
  <c r="AO433" i="2"/>
  <c r="AO508" i="2"/>
  <c r="AO416" i="2"/>
  <c r="AO469" i="2"/>
  <c r="AO223" i="2"/>
  <c r="AO169" i="2"/>
  <c r="AO72" i="2"/>
  <c r="AO137" i="2"/>
  <c r="AO376" i="2"/>
  <c r="AO247" i="2"/>
  <c r="AO258" i="2"/>
  <c r="AO50" i="2"/>
  <c r="AO116" i="2"/>
  <c r="AO279" i="2"/>
  <c r="AO306" i="2"/>
  <c r="AO295" i="2"/>
  <c r="AO243" i="2"/>
  <c r="AO294" i="2"/>
  <c r="AO367" i="2"/>
  <c r="AO458" i="2"/>
  <c r="AO210" i="2"/>
  <c r="AO317" i="2"/>
  <c r="AO444" i="2"/>
  <c r="AO446" i="2"/>
  <c r="AO365" i="2"/>
  <c r="AO343" i="2"/>
  <c r="AO165" i="2"/>
  <c r="AO417" i="2"/>
  <c r="AO429" i="2"/>
  <c r="AO487" i="2"/>
  <c r="AO411" i="2"/>
  <c r="AO537" i="2"/>
  <c r="AO63" i="2"/>
  <c r="AO181" i="2"/>
  <c r="AO327" i="2"/>
  <c r="AO164" i="2"/>
  <c r="AO176" i="2"/>
  <c r="AO205" i="2"/>
  <c r="AO65" i="2"/>
  <c r="AO20" i="2"/>
  <c r="AO24" i="2"/>
  <c r="AO229" i="2"/>
  <c r="AO140" i="2"/>
  <c r="AO170" i="2"/>
  <c r="AO173" i="2"/>
  <c r="AO379" i="2"/>
  <c r="AO40" i="2"/>
  <c r="AO308" i="2"/>
  <c r="AO436" i="2"/>
  <c r="AO398" i="2"/>
  <c r="AO409" i="2"/>
  <c r="AO420" i="2"/>
  <c r="AO378" i="2"/>
  <c r="AO319" i="2"/>
  <c r="AO509" i="2"/>
  <c r="AO507" i="2"/>
  <c r="AO403" i="2"/>
  <c r="AO307" i="2"/>
  <c r="AC19" i="2"/>
  <c r="AC13" i="2"/>
  <c r="AC20" i="2"/>
  <c r="AC233" i="2"/>
  <c r="AC170" i="2"/>
  <c r="AC174" i="2"/>
  <c r="AC55" i="2"/>
  <c r="AC313" i="2"/>
  <c r="AC31" i="2"/>
  <c r="AC316" i="2"/>
  <c r="AC185" i="2"/>
  <c r="AC78" i="2"/>
  <c r="AC99" i="2"/>
  <c r="AC98" i="2"/>
  <c r="AC278" i="2"/>
  <c r="AC7" i="2"/>
  <c r="AC112" i="2"/>
  <c r="AC192" i="2"/>
  <c r="AC207" i="2"/>
  <c r="AC232" i="2"/>
  <c r="AC307" i="2"/>
  <c r="AC72" i="2"/>
  <c r="AC294" i="2"/>
  <c r="AC254" i="2"/>
  <c r="AC25" i="2"/>
  <c r="AC121" i="2"/>
  <c r="AC132" i="2"/>
  <c r="AC523" i="2"/>
  <c r="AC216" i="2"/>
  <c r="AC158" i="2"/>
  <c r="AC73" i="2"/>
  <c r="AC265" i="2"/>
  <c r="AC312" i="2"/>
  <c r="AC290" i="2"/>
  <c r="AC188" i="2"/>
  <c r="AC206" i="2"/>
  <c r="AC85" i="2"/>
  <c r="AC306" i="2"/>
  <c r="AC51" i="2"/>
  <c r="AC122" i="2"/>
  <c r="AC288" i="2"/>
  <c r="AC144" i="2"/>
  <c r="AC355" i="2"/>
  <c r="AC260" i="2"/>
  <c r="AC90" i="2"/>
  <c r="AC181" i="2"/>
  <c r="AC171" i="2"/>
  <c r="AC149" i="2"/>
  <c r="AC270" i="2"/>
  <c r="AC182" i="2"/>
  <c r="AC253" i="2"/>
  <c r="AC111" i="2"/>
  <c r="AC147" i="2"/>
  <c r="AC428" i="2"/>
  <c r="AC423" i="2"/>
  <c r="AC450" i="2"/>
  <c r="AC399" i="2"/>
  <c r="AC148" i="2"/>
  <c r="AC52" i="2"/>
  <c r="AC364" i="2"/>
  <c r="AC163" i="2"/>
  <c r="AC49" i="2"/>
  <c r="AC199" i="2"/>
  <c r="AC228" i="2"/>
  <c r="AC12" i="2"/>
  <c r="AC115" i="2"/>
  <c r="AC180" i="2"/>
  <c r="AC76" i="2"/>
  <c r="AC205" i="2"/>
  <c r="AC22" i="2"/>
  <c r="AC134" i="2"/>
  <c r="AC210" i="2"/>
  <c r="AC540" i="2"/>
  <c r="AC17" i="2"/>
  <c r="AC248" i="2"/>
  <c r="AC244" i="2"/>
  <c r="AC295" i="2"/>
  <c r="AC193" i="2"/>
  <c r="AC256" i="2"/>
  <c r="AC138" i="2"/>
  <c r="AC259" i="2"/>
  <c r="AC164" i="2"/>
  <c r="AC97" i="2"/>
  <c r="AC314" i="2"/>
  <c r="AC241" i="2"/>
  <c r="AC96" i="2"/>
  <c r="AC104" i="2"/>
  <c r="AC269" i="2"/>
  <c r="AC21" i="2"/>
  <c r="AC354" i="2"/>
  <c r="AC320" i="2"/>
  <c r="AC350" i="2"/>
  <c r="AC231" i="2"/>
  <c r="AC377" i="2"/>
  <c r="AC373" i="2"/>
  <c r="AC293" i="2"/>
  <c r="AC508" i="2"/>
  <c r="BI311" i="3"/>
  <c r="BI363" i="3"/>
  <c r="BI323" i="3"/>
  <c r="BI137" i="3"/>
  <c r="BI413" i="3"/>
  <c r="BI240" i="3"/>
  <c r="BI318" i="3"/>
  <c r="AW454" i="3"/>
  <c r="AW452" i="3"/>
  <c r="AW155" i="3"/>
  <c r="AW280" i="3"/>
  <c r="AW257" i="3"/>
  <c r="AW241" i="3"/>
  <c r="AW198" i="3"/>
  <c r="AW358" i="3"/>
  <c r="AW176" i="3"/>
  <c r="AW316" i="3"/>
  <c r="AW142" i="3"/>
  <c r="AW438" i="3"/>
  <c r="AW337" i="3"/>
  <c r="AW154" i="3"/>
  <c r="AW207" i="3"/>
  <c r="AW263" i="3"/>
  <c r="AW361" i="3"/>
  <c r="AW374" i="3"/>
  <c r="AW291" i="3"/>
  <c r="AW292" i="3"/>
  <c r="AW338" i="3"/>
  <c r="AW424" i="3"/>
  <c r="AW284" i="3"/>
  <c r="AW366" i="3"/>
  <c r="AW205" i="3"/>
  <c r="AW346" i="3"/>
  <c r="AW312" i="3"/>
  <c r="AW293" i="3"/>
  <c r="AK238" i="3"/>
  <c r="AK160" i="3"/>
  <c r="AK426" i="3"/>
  <c r="AK219" i="3"/>
  <c r="AK252" i="3"/>
  <c r="AK407" i="3"/>
  <c r="AK466" i="3"/>
  <c r="AK401" i="3"/>
  <c r="AK403" i="3"/>
  <c r="AK507" i="3"/>
  <c r="AK284" i="3"/>
  <c r="AK240" i="3"/>
  <c r="AK372" i="3"/>
  <c r="AK430" i="3"/>
  <c r="AK490" i="3"/>
  <c r="AK444" i="3"/>
  <c r="AK186" i="3"/>
  <c r="AK358" i="3"/>
  <c r="AK204" i="3"/>
  <c r="AK286" i="3"/>
  <c r="AK398" i="3"/>
  <c r="AK468" i="3"/>
  <c r="AK460" i="3"/>
  <c r="AK280" i="3"/>
  <c r="AK492" i="3"/>
  <c r="AK475" i="3"/>
  <c r="AK471" i="3"/>
  <c r="AK269" i="3"/>
  <c r="AK347" i="3"/>
  <c r="Y4" i="3"/>
  <c r="Y303" i="3"/>
  <c r="Y300" i="3"/>
  <c r="Y325" i="3"/>
  <c r="Y251" i="3"/>
  <c r="Y215" i="3"/>
  <c r="Y156" i="3"/>
  <c r="Y216" i="3"/>
  <c r="Y485" i="3"/>
  <c r="Y412" i="3"/>
  <c r="Y451" i="3"/>
  <c r="Y228" i="3"/>
  <c r="Y346" i="3"/>
  <c r="Y173" i="3"/>
  <c r="Y469" i="3"/>
  <c r="Y183" i="3"/>
  <c r="Y167" i="3"/>
  <c r="Y270" i="3"/>
  <c r="Y330" i="3"/>
  <c r="Y313" i="3"/>
  <c r="Y373" i="3"/>
  <c r="Y337" i="3"/>
  <c r="Y458" i="3"/>
  <c r="Y424" i="3"/>
  <c r="Y498" i="3"/>
  <c r="Y305" i="3"/>
  <c r="Y442" i="3"/>
  <c r="Y480" i="3"/>
  <c r="Y145" i="3"/>
  <c r="Y163" i="3"/>
  <c r="Y138" i="3"/>
  <c r="Y205" i="3"/>
  <c r="Y269" i="3"/>
  <c r="Y137" i="3"/>
  <c r="Y335" i="3"/>
  <c r="M288" i="3"/>
  <c r="M512" i="3"/>
  <c r="M352" i="3"/>
  <c r="M500" i="3"/>
  <c r="M540" i="3"/>
  <c r="M282" i="3"/>
  <c r="M538" i="3"/>
  <c r="M420" i="3"/>
  <c r="M241" i="3"/>
  <c r="M161" i="3"/>
  <c r="M82" i="3"/>
  <c r="M379" i="3"/>
  <c r="M327" i="3"/>
  <c r="M294" i="3"/>
  <c r="M455" i="3"/>
  <c r="M511" i="3"/>
  <c r="M414" i="3"/>
  <c r="M483" i="3"/>
  <c r="M320" i="3"/>
  <c r="M269" i="3"/>
  <c r="M377" i="3"/>
  <c r="M479" i="3"/>
  <c r="M252" i="3"/>
  <c r="M509" i="3"/>
  <c r="M367" i="3"/>
  <c r="M307" i="3"/>
  <c r="M314" i="3"/>
  <c r="M284" i="3"/>
  <c r="M298" i="3"/>
  <c r="M482" i="3"/>
  <c r="M265" i="3"/>
  <c r="M443" i="3"/>
  <c r="M458" i="3"/>
  <c r="M421" i="3"/>
  <c r="M322" i="3"/>
  <c r="M181" i="3"/>
  <c r="M476" i="3"/>
  <c r="M258" i="3"/>
  <c r="M143" i="3"/>
  <c r="M526" i="3"/>
  <c r="M434" i="3"/>
  <c r="M329" i="3"/>
  <c r="M167" i="3"/>
  <c r="M529" i="3"/>
  <c r="M340" i="3"/>
  <c r="M498" i="3"/>
  <c r="M191" i="3"/>
  <c r="M491" i="3"/>
  <c r="M436" i="3"/>
  <c r="M411" i="3"/>
  <c r="M283" i="3"/>
  <c r="M242" i="3"/>
  <c r="M371" i="3"/>
  <c r="M370" i="3"/>
  <c r="M503" i="3"/>
  <c r="M331" i="3"/>
  <c r="M462" i="3"/>
  <c r="M240" i="3"/>
  <c r="M295" i="3"/>
  <c r="M530" i="3"/>
  <c r="M471" i="3"/>
  <c r="M468" i="3"/>
  <c r="M278" i="3"/>
  <c r="M346" i="3"/>
  <c r="M422" i="3"/>
  <c r="M412" i="3"/>
  <c r="M254" i="3"/>
  <c r="M286" i="3"/>
  <c r="M219" i="3"/>
  <c r="M368" i="3"/>
  <c r="M450" i="3"/>
  <c r="M485" i="3"/>
  <c r="M419" i="3"/>
  <c r="M392" i="3"/>
  <c r="M464" i="3"/>
  <c r="M470" i="3"/>
  <c r="M444" i="3"/>
  <c r="M433" i="3"/>
  <c r="M452" i="3"/>
  <c r="M428" i="3"/>
  <c r="M275" i="3"/>
  <c r="M312" i="3"/>
  <c r="M528" i="3"/>
  <c r="M523" i="3"/>
  <c r="BC510" i="2"/>
  <c r="BC513" i="2"/>
  <c r="AQ516" i="2"/>
  <c r="AQ512" i="2"/>
  <c r="AA137" i="3"/>
  <c r="AA384" i="3"/>
  <c r="AA241" i="3"/>
  <c r="O144" i="3"/>
  <c r="O344" i="3"/>
  <c r="O143" i="3"/>
  <c r="O369" i="3"/>
  <c r="O357" i="3"/>
  <c r="O436" i="3"/>
  <c r="O424" i="3"/>
  <c r="O430" i="3"/>
  <c r="O182" i="3"/>
  <c r="O260" i="3"/>
  <c r="AA528" i="3"/>
  <c r="AO498" i="2"/>
  <c r="K527" i="3"/>
  <c r="R8" i="2"/>
  <c r="I21" i="3"/>
  <c r="I9" i="3"/>
  <c r="BG490" i="3"/>
  <c r="AO508" i="3"/>
  <c r="BJ487" i="3"/>
  <c r="BE492" i="3"/>
  <c r="W526" i="3"/>
  <c r="Z523" i="3"/>
  <c r="I540" i="3"/>
  <c r="AC520" i="3"/>
  <c r="AG516" i="3"/>
  <c r="BA496" i="3"/>
  <c r="Q532" i="3"/>
  <c r="BS478" i="3"/>
  <c r="AS504" i="3"/>
  <c r="D545" i="3"/>
  <c r="H531" i="2"/>
  <c r="V517" i="2"/>
  <c r="P533" i="3"/>
  <c r="BL464" i="3"/>
  <c r="AE497" i="3"/>
  <c r="BC494" i="3"/>
  <c r="BD472" i="3"/>
  <c r="BT466" i="3"/>
  <c r="AO497" i="3"/>
  <c r="AI503" i="3"/>
  <c r="M536" i="3"/>
  <c r="D524" i="3"/>
  <c r="BM474" i="2"/>
  <c r="BT477" i="2"/>
  <c r="BQ480" i="2"/>
  <c r="BO482" i="2"/>
  <c r="BS478" i="2"/>
  <c r="BL485" i="2"/>
  <c r="AD519" i="2"/>
  <c r="BP481" i="2"/>
  <c r="BM484" i="2"/>
  <c r="BI488" i="2"/>
  <c r="BU476" i="2"/>
  <c r="BR479" i="2"/>
  <c r="BN483" i="2"/>
  <c r="BB42" i="2"/>
  <c r="AP54" i="2"/>
  <c r="R78" i="2"/>
  <c r="BN30" i="2"/>
  <c r="BU23" i="2"/>
  <c r="BS14" i="2"/>
  <c r="BN19" i="2"/>
  <c r="BM20" i="2"/>
  <c r="BR15" i="2"/>
  <c r="BL21" i="2"/>
  <c r="BU12" i="2"/>
  <c r="BQ16" i="2"/>
  <c r="AD55" i="2"/>
  <c r="BP17" i="2"/>
  <c r="BO18" i="2"/>
  <c r="AP43" i="2"/>
  <c r="AD43" i="2"/>
  <c r="BP5" i="2"/>
  <c r="BO6" i="2"/>
  <c r="BN7" i="2"/>
  <c r="BB19" i="2"/>
  <c r="BM8" i="2"/>
  <c r="BQ4" i="2"/>
  <c r="AP31" i="2"/>
  <c r="R55" i="2"/>
  <c r="F67" i="2"/>
  <c r="R44" i="2"/>
  <c r="BB8" i="2"/>
  <c r="F44" i="2"/>
  <c r="R32" i="2"/>
  <c r="AD8" i="2"/>
  <c r="O23" i="2"/>
  <c r="R20" i="2"/>
  <c r="AP507" i="3"/>
  <c r="I530" i="2"/>
  <c r="BB474" i="3"/>
  <c r="S520" i="2"/>
  <c r="AY488" i="2"/>
  <c r="O513" i="3"/>
  <c r="BJ477" i="2"/>
  <c r="G531" i="3"/>
  <c r="G521" i="3"/>
  <c r="AF496" i="3"/>
  <c r="BV475" i="3"/>
  <c r="BQ480" i="3"/>
  <c r="BQ469" i="3"/>
  <c r="Q521" i="3"/>
  <c r="W515" i="3"/>
  <c r="Y524" i="3"/>
  <c r="AD123" i="2"/>
  <c r="BS82" i="2"/>
  <c r="BP85" i="2"/>
  <c r="AP111" i="2"/>
  <c r="BM88" i="2"/>
  <c r="BR83" i="2"/>
  <c r="BL89" i="2"/>
  <c r="BO86" i="2"/>
  <c r="BU80" i="2"/>
  <c r="BB99" i="2"/>
  <c r="BT81" i="2"/>
  <c r="BN87" i="2"/>
  <c r="BO74" i="2"/>
  <c r="BU68" i="2"/>
  <c r="AD111" i="2"/>
  <c r="BQ72" i="2"/>
  <c r="AP99" i="2"/>
  <c r="BT69" i="2"/>
  <c r="BN75" i="2"/>
  <c r="BS70" i="2"/>
  <c r="BM76" i="2"/>
  <c r="BP73" i="2"/>
  <c r="R123" i="2"/>
  <c r="F135" i="2"/>
  <c r="BR71" i="2"/>
  <c r="AD100" i="2"/>
  <c r="BU57" i="2"/>
  <c r="BP62" i="2"/>
  <c r="BM65" i="2"/>
  <c r="R112" i="2"/>
  <c r="BR60" i="2"/>
  <c r="BL66" i="2"/>
  <c r="BT58" i="2"/>
  <c r="AP88" i="2"/>
  <c r="BO63" i="2"/>
  <c r="F124" i="2"/>
  <c r="BS59" i="2"/>
  <c r="BN64" i="2"/>
  <c r="BU45" i="2"/>
  <c r="BN52" i="2"/>
  <c r="AP76" i="2"/>
  <c r="BR48" i="2"/>
  <c r="BP50" i="2"/>
  <c r="BT46" i="2"/>
  <c r="BM53" i="2"/>
  <c r="R100" i="2"/>
  <c r="BS47" i="2"/>
  <c r="BN41" i="2"/>
  <c r="BT35" i="2"/>
  <c r="BQ38" i="2"/>
  <c r="BM42" i="2"/>
  <c r="BL43" i="2"/>
  <c r="O92" i="2"/>
  <c r="BS36" i="2"/>
  <c r="BP39" i="2"/>
  <c r="BU34" i="2"/>
  <c r="AD77" i="2"/>
  <c r="BB53" i="2"/>
  <c r="BE300" i="3"/>
  <c r="AS312" i="3"/>
  <c r="BA304" i="3"/>
  <c r="AO316" i="3"/>
  <c r="BJ295" i="3"/>
  <c r="AG324" i="3"/>
  <c r="AC328" i="3"/>
  <c r="D353" i="3"/>
  <c r="BA282" i="3"/>
  <c r="AG302" i="3"/>
  <c r="BJ273" i="3"/>
  <c r="BE278" i="3"/>
  <c r="U314" i="3"/>
  <c r="AO294" i="3"/>
  <c r="AS290" i="3"/>
  <c r="I326" i="3"/>
  <c r="D320" i="3"/>
  <c r="AC295" i="3"/>
  <c r="AS279" i="3"/>
  <c r="U303" i="3"/>
  <c r="AG291" i="3"/>
  <c r="Q307" i="3"/>
  <c r="BE256" i="3"/>
  <c r="Q296" i="3"/>
  <c r="I304" i="3"/>
  <c r="U292" i="3"/>
  <c r="BJ251" i="3"/>
  <c r="AO272" i="3"/>
  <c r="AG280" i="3"/>
  <c r="AO262" i="3"/>
  <c r="AS258" i="3"/>
  <c r="AG270" i="3"/>
  <c r="BA250" i="3"/>
  <c r="Q286" i="3"/>
  <c r="U282" i="3"/>
  <c r="BE246" i="3"/>
  <c r="AC274" i="3"/>
  <c r="AG260" i="3"/>
  <c r="AS248" i="3"/>
  <c r="I284" i="3"/>
  <c r="AO252" i="3"/>
  <c r="BE236" i="3"/>
  <c r="D289" i="3"/>
  <c r="AC264" i="3"/>
  <c r="Q276" i="3"/>
  <c r="AG238" i="3"/>
  <c r="BJ209" i="3"/>
  <c r="AS226" i="3"/>
  <c r="U250" i="3"/>
  <c r="BO204" i="3"/>
  <c r="BE214" i="3"/>
  <c r="I262" i="3"/>
  <c r="I250" i="3"/>
  <c r="AS214" i="3"/>
  <c r="BE202" i="3"/>
  <c r="AC230" i="3"/>
  <c r="U238" i="3"/>
  <c r="Z222" i="3"/>
  <c r="BJ186" i="3"/>
  <c r="AX198" i="3"/>
  <c r="AS203" i="3"/>
  <c r="N234" i="3"/>
  <c r="AC198" i="3"/>
  <c r="U206" i="3"/>
  <c r="I218" i="3"/>
  <c r="BE170" i="3"/>
  <c r="AG194" i="3"/>
  <c r="D223" i="3"/>
  <c r="BT155" i="3"/>
  <c r="BJ165" i="3"/>
  <c r="AG184" i="3"/>
  <c r="BA164" i="3"/>
  <c r="I208" i="3"/>
  <c r="AS172" i="3"/>
  <c r="BE160" i="3"/>
  <c r="AI182" i="3"/>
  <c r="BJ155" i="3"/>
  <c r="U196" i="3"/>
  <c r="Z181" i="3"/>
  <c r="BJ145" i="3"/>
  <c r="BO140" i="3"/>
  <c r="AG174" i="3"/>
  <c r="BE150" i="3"/>
  <c r="U186" i="3"/>
  <c r="BV122" i="3"/>
  <c r="BQ127" i="3"/>
  <c r="BE139" i="3"/>
  <c r="AG163" i="3"/>
  <c r="AS151" i="3"/>
  <c r="BJ134" i="3"/>
  <c r="U175" i="3"/>
  <c r="BE127" i="3"/>
  <c r="U163" i="3"/>
  <c r="BV110" i="3"/>
  <c r="AS139" i="3"/>
  <c r="I175" i="3"/>
  <c r="X160" i="3"/>
  <c r="BM107" i="3"/>
  <c r="AS127" i="3"/>
  <c r="AG139" i="3"/>
  <c r="BJ110" i="3"/>
  <c r="AL134" i="3"/>
  <c r="BE115" i="3"/>
  <c r="U139" i="3"/>
  <c r="Q143" i="3"/>
  <c r="BJ98" i="3"/>
  <c r="BE103" i="3"/>
  <c r="AG127" i="3"/>
  <c r="BV86" i="3"/>
  <c r="AS115" i="3"/>
  <c r="AS104" i="3"/>
  <c r="BE92" i="3"/>
  <c r="BJ87" i="3"/>
  <c r="I140" i="3"/>
  <c r="AG116" i="3"/>
  <c r="I128" i="3"/>
  <c r="AS92" i="3"/>
  <c r="U116" i="3"/>
  <c r="BM72" i="3"/>
  <c r="AG104" i="3"/>
  <c r="BE80" i="3"/>
  <c r="BJ63" i="3"/>
  <c r="AS80" i="3"/>
  <c r="U104" i="3"/>
  <c r="Q108" i="3"/>
  <c r="I116" i="3"/>
  <c r="AG92" i="3"/>
  <c r="BT53" i="3"/>
  <c r="BE68" i="3"/>
  <c r="Z99" i="3"/>
  <c r="BE56" i="3"/>
  <c r="I104" i="3"/>
  <c r="AG80" i="3"/>
  <c r="AS68" i="3"/>
  <c r="BS30" i="3"/>
  <c r="AG68" i="3"/>
  <c r="AS56" i="3"/>
  <c r="BE44" i="3"/>
  <c r="BJ39" i="3"/>
  <c r="U68" i="3"/>
  <c r="I80" i="3"/>
  <c r="AG56" i="3"/>
  <c r="AS44" i="3"/>
  <c r="AS33" i="3"/>
  <c r="I69" i="3"/>
  <c r="U57" i="3"/>
  <c r="AG45" i="3"/>
  <c r="BE21" i="3"/>
  <c r="U45" i="3"/>
  <c r="I57" i="3"/>
  <c r="AG33" i="3"/>
  <c r="AS21" i="3"/>
  <c r="BE9" i="3"/>
  <c r="I45" i="3"/>
  <c r="AG21" i="3"/>
  <c r="U21" i="3"/>
  <c r="AG9" i="3"/>
  <c r="I33" i="3"/>
  <c r="AP486" i="3"/>
  <c r="AP497" i="2"/>
  <c r="BN483" i="3"/>
  <c r="BV464" i="3"/>
  <c r="AG505" i="3"/>
  <c r="BU476" i="3"/>
  <c r="BG479" i="3"/>
  <c r="E534" i="2"/>
  <c r="BG469" i="3"/>
  <c r="AP145" i="2"/>
  <c r="R169" i="2"/>
  <c r="BT115" i="2"/>
  <c r="BO120" i="2"/>
  <c r="BS116" i="2"/>
  <c r="BR117" i="2"/>
  <c r="BN121" i="2"/>
  <c r="F181" i="2"/>
  <c r="BQ118" i="2"/>
  <c r="BB133" i="2"/>
  <c r="BP119" i="2"/>
  <c r="BM122" i="2"/>
  <c r="BL123" i="2"/>
  <c r="BU114" i="2"/>
  <c r="O172" i="2"/>
  <c r="BQ106" i="2"/>
  <c r="BM110" i="2"/>
  <c r="AD145" i="2"/>
  <c r="BP107" i="2"/>
  <c r="BL111" i="2"/>
  <c r="BU102" i="2"/>
  <c r="BO108" i="2"/>
  <c r="BB121" i="2"/>
  <c r="BT103" i="2"/>
  <c r="BN109" i="2"/>
  <c r="BR105" i="2"/>
  <c r="F169" i="2"/>
  <c r="R157" i="2"/>
  <c r="BU91" i="2"/>
  <c r="BP96" i="2"/>
  <c r="BL100" i="2"/>
  <c r="O149" i="2"/>
  <c r="BT92" i="2"/>
  <c r="BO97" i="2"/>
  <c r="F158" i="2"/>
  <c r="BS93" i="2"/>
  <c r="BB110" i="2"/>
  <c r="BN98" i="2"/>
  <c r="BR94" i="2"/>
  <c r="AD134" i="2"/>
  <c r="BQ95" i="2"/>
  <c r="AP122" i="2"/>
  <c r="R146" i="2"/>
  <c r="AG347" i="3"/>
  <c r="I371" i="3"/>
  <c r="BJ318" i="3"/>
  <c r="AI345" i="3"/>
  <c r="AS335" i="3"/>
  <c r="BE323" i="3"/>
  <c r="BN314" i="3"/>
  <c r="U359" i="3"/>
  <c r="W345" i="3"/>
  <c r="BG309" i="3"/>
  <c r="Q351" i="3"/>
  <c r="U347" i="3"/>
  <c r="AG335" i="3"/>
  <c r="AU321" i="3"/>
  <c r="BE311" i="3"/>
  <c r="I359" i="3"/>
  <c r="C536" i="2"/>
  <c r="AC509" i="3"/>
  <c r="BD483" i="2"/>
  <c r="AB510" i="3"/>
  <c r="P522" i="3"/>
  <c r="AY487" i="3"/>
  <c r="BD493" i="3"/>
  <c r="BS467" i="3"/>
  <c r="BE481" i="3"/>
  <c r="BI477" i="3"/>
  <c r="BA475" i="3"/>
  <c r="AL430" i="2"/>
  <c r="AL438" i="2"/>
  <c r="AT119" i="3"/>
  <c r="AT111" i="3"/>
  <c r="AT499" i="3"/>
  <c r="AP156" i="2"/>
  <c r="BB144" i="2"/>
  <c r="AD168" i="2"/>
  <c r="BU125" i="2"/>
  <c r="R180" i="2"/>
  <c r="AP496" i="3"/>
  <c r="BF481" i="2"/>
  <c r="BL485" i="3"/>
  <c r="AB500" i="3"/>
  <c r="AN488" i="3"/>
  <c r="BC483" i="3"/>
  <c r="G542" i="3"/>
  <c r="AE518" i="3"/>
  <c r="AR505" i="3"/>
  <c r="AJ503" i="2"/>
  <c r="BN472" i="3"/>
  <c r="U517" i="3"/>
  <c r="O524" i="2"/>
  <c r="AM500" i="2"/>
  <c r="AK501" i="3"/>
  <c r="Y503" i="3"/>
  <c r="BQ244" i="2"/>
  <c r="BU240" i="2"/>
  <c r="BS242" i="2"/>
  <c r="BP245" i="2"/>
  <c r="BL249" i="2"/>
  <c r="AP271" i="2"/>
  <c r="BO246" i="2"/>
  <c r="BR243" i="2"/>
  <c r="BN247" i="2"/>
  <c r="R295" i="2"/>
  <c r="O298" i="2"/>
  <c r="BB259" i="2"/>
  <c r="BM248" i="2"/>
  <c r="BT230" i="2"/>
  <c r="R284" i="2"/>
  <c r="F273" i="2"/>
  <c r="AP237" i="2"/>
  <c r="BB225" i="2"/>
  <c r="R261" i="2"/>
  <c r="BO154" i="2"/>
  <c r="AD191" i="2"/>
  <c r="BB167" i="2"/>
  <c r="AP179" i="2"/>
  <c r="R203" i="2"/>
  <c r="R191" i="2"/>
  <c r="BL145" i="2"/>
  <c r="BB155" i="2"/>
  <c r="AP167" i="2"/>
  <c r="AD179" i="2"/>
  <c r="AL352" i="3"/>
  <c r="BE333" i="3"/>
  <c r="BM325" i="3"/>
  <c r="U369" i="3"/>
  <c r="BT318" i="3"/>
  <c r="BP322" i="3"/>
  <c r="I381" i="3"/>
  <c r="AC361" i="3"/>
  <c r="BJ328" i="3"/>
  <c r="BA337" i="3"/>
  <c r="BO323" i="3"/>
  <c r="AG357" i="3"/>
  <c r="BQ321" i="3"/>
  <c r="BR320" i="3"/>
  <c r="AD519" i="3"/>
  <c r="O523" i="3"/>
  <c r="AA501" i="3"/>
  <c r="AA511" i="3"/>
  <c r="BK486" i="3"/>
  <c r="AY498" i="3"/>
  <c r="S509" i="3"/>
  <c r="X515" i="2"/>
  <c r="I529" i="3"/>
  <c r="Y513" i="3"/>
  <c r="BI467" i="3"/>
  <c r="M515" i="3"/>
  <c r="BO269" i="2"/>
  <c r="R318" i="2"/>
  <c r="BT264" i="2"/>
  <c r="BM271" i="2"/>
  <c r="F330" i="2"/>
  <c r="AP294" i="2"/>
  <c r="BQ267" i="2"/>
  <c r="AQ293" i="2"/>
  <c r="AP282" i="2"/>
  <c r="AD294" i="2"/>
  <c r="BT252" i="2"/>
  <c r="BM259" i="2"/>
  <c r="BB270" i="2"/>
  <c r="R306" i="2"/>
  <c r="BP256" i="2"/>
  <c r="F318" i="2"/>
  <c r="BT328" i="3"/>
  <c r="BQ331" i="3"/>
  <c r="AX350" i="3"/>
  <c r="BJ338" i="3"/>
  <c r="BP332" i="3"/>
  <c r="BS329" i="3"/>
  <c r="BO333" i="3"/>
  <c r="AC371" i="3"/>
  <c r="BV326" i="3"/>
  <c r="BA347" i="3"/>
  <c r="BN334" i="3"/>
  <c r="BG341" i="3"/>
  <c r="BE343" i="3"/>
  <c r="AG367" i="3"/>
  <c r="AO359" i="3"/>
  <c r="BU327" i="3"/>
  <c r="BM335" i="3"/>
  <c r="Z374" i="3"/>
  <c r="BR330" i="3"/>
  <c r="AS355" i="3"/>
  <c r="BL475" i="2"/>
  <c r="F533" i="2"/>
  <c r="BT467" i="2"/>
  <c r="BO472" i="2"/>
  <c r="AD509" i="2"/>
  <c r="R521" i="2"/>
  <c r="BI478" i="2"/>
  <c r="M526" i="2"/>
  <c r="BQ470" i="2"/>
  <c r="BS468" i="2"/>
  <c r="BN473" i="2"/>
  <c r="AK502" i="2"/>
  <c r="AW490" i="2"/>
  <c r="BR469" i="2"/>
  <c r="Y514" i="2"/>
  <c r="BR458" i="3"/>
  <c r="AS483" i="3"/>
  <c r="BS457" i="3"/>
  <c r="I519" i="3"/>
  <c r="BU455" i="3"/>
  <c r="BN462" i="3"/>
  <c r="Q511" i="3"/>
  <c r="BQ459" i="3"/>
  <c r="BT456" i="3"/>
  <c r="BO461" i="3"/>
  <c r="BJ466" i="3"/>
  <c r="BM463" i="3"/>
  <c r="BE471" i="3"/>
  <c r="BV454" i="3"/>
  <c r="AX478" i="3"/>
  <c r="AC499" i="3"/>
  <c r="U507" i="3"/>
  <c r="BB484" i="3"/>
  <c r="BE482" i="2"/>
  <c r="T519" i="2"/>
  <c r="AF507" i="2"/>
  <c r="G532" i="2"/>
  <c r="AM489" i="3"/>
  <c r="BC473" i="3"/>
  <c r="AU492" i="2"/>
  <c r="L527" i="2"/>
  <c r="N524" i="3"/>
  <c r="AS493" i="3"/>
  <c r="BK476" i="2"/>
  <c r="BH478" i="3"/>
  <c r="AW489" i="3"/>
  <c r="AC510" i="2"/>
  <c r="AX488" i="3"/>
  <c r="BU466" i="2"/>
  <c r="BR300" i="2"/>
  <c r="BO303" i="2"/>
  <c r="O355" i="2"/>
  <c r="BU297" i="2"/>
  <c r="BQ301" i="2"/>
  <c r="BN304" i="2"/>
  <c r="BT298" i="2"/>
  <c r="AP328" i="2"/>
  <c r="BP302" i="2"/>
  <c r="BM305" i="2"/>
  <c r="R352" i="2"/>
  <c r="BL306" i="2"/>
  <c r="BR288" i="2"/>
  <c r="BN292" i="2"/>
  <c r="BB304" i="2"/>
  <c r="BU285" i="2"/>
  <c r="BQ289" i="2"/>
  <c r="R340" i="2"/>
  <c r="BM293" i="2"/>
  <c r="AP316" i="2"/>
  <c r="BT286" i="2"/>
  <c r="AD328" i="2"/>
  <c r="BP290" i="2"/>
  <c r="BL294" i="2"/>
  <c r="BS287" i="2"/>
  <c r="BO291" i="2"/>
  <c r="BS276" i="2"/>
  <c r="BQ278" i="2"/>
  <c r="BN281" i="2"/>
  <c r="AM308" i="2"/>
  <c r="BM282" i="2"/>
  <c r="AP305" i="2"/>
  <c r="BU274" i="2"/>
  <c r="BP279" i="2"/>
  <c r="BL283" i="2"/>
  <c r="AD317" i="2"/>
  <c r="BT275" i="2"/>
  <c r="BB293" i="2"/>
  <c r="BO280" i="2"/>
  <c r="BU360" i="3"/>
  <c r="AG400" i="3"/>
  <c r="BN367" i="3"/>
  <c r="N419" i="3"/>
  <c r="Z407" i="3"/>
  <c r="U412" i="3"/>
  <c r="BG374" i="3"/>
  <c r="BE376" i="3"/>
  <c r="I424" i="3"/>
  <c r="BJ371" i="3"/>
  <c r="Q416" i="3"/>
  <c r="W410" i="3"/>
  <c r="AC404" i="3"/>
  <c r="K422" i="3"/>
  <c r="BM357" i="3"/>
  <c r="BV348" i="3"/>
  <c r="BG363" i="3"/>
  <c r="BR352" i="3"/>
  <c r="AX372" i="3"/>
  <c r="BE365" i="3"/>
  <c r="AG389" i="3"/>
  <c r="BN356" i="3"/>
  <c r="AS377" i="3"/>
  <c r="BS351" i="3"/>
  <c r="BO355" i="3"/>
  <c r="BJ360" i="3"/>
  <c r="D418" i="3"/>
  <c r="Z396" i="3"/>
  <c r="Q405" i="3"/>
  <c r="U401" i="3"/>
  <c r="N408" i="3"/>
  <c r="BA369" i="3"/>
  <c r="BP354" i="3"/>
  <c r="BT350" i="3"/>
  <c r="BU349" i="3"/>
  <c r="I413" i="3"/>
  <c r="BQ353" i="3"/>
  <c r="BR340" i="3"/>
  <c r="BV336" i="3"/>
  <c r="BO343" i="3"/>
  <c r="BJ348" i="3"/>
  <c r="AC381" i="3"/>
  <c r="BA357" i="3"/>
  <c r="BT338" i="3"/>
  <c r="I401" i="3"/>
  <c r="U389" i="3"/>
  <c r="BP342" i="3"/>
  <c r="K399" i="3"/>
  <c r="AG377" i="3"/>
  <c r="BM345" i="3"/>
  <c r="AS365" i="3"/>
  <c r="BU337" i="3"/>
  <c r="AX360" i="3"/>
  <c r="BE353" i="3"/>
  <c r="D406" i="3"/>
  <c r="BN344" i="3"/>
  <c r="BG351" i="3"/>
  <c r="AH505" i="2"/>
  <c r="BL474" i="3"/>
  <c r="P512" i="3"/>
  <c r="AZ497" i="3"/>
  <c r="AA522" i="3"/>
  <c r="K528" i="2"/>
  <c r="AI504" i="2"/>
  <c r="BG480" i="2"/>
  <c r="T529" i="3"/>
  <c r="T518" i="3"/>
  <c r="AR484" i="3"/>
  <c r="BP481" i="3"/>
  <c r="BR479" i="3"/>
  <c r="BP470" i="3"/>
  <c r="AL500" i="3"/>
  <c r="M525" i="3"/>
  <c r="Q522" i="2"/>
  <c r="BA486" i="2"/>
  <c r="BI446" i="2"/>
  <c r="AP465" i="2"/>
  <c r="Y482" i="2"/>
  <c r="AK470" i="2"/>
  <c r="AW458" i="2"/>
  <c r="M494" i="2"/>
  <c r="BS436" i="2"/>
  <c r="BB453" i="2"/>
  <c r="AD477" i="2"/>
  <c r="BN429" i="2"/>
  <c r="R477" i="2"/>
  <c r="AK458" i="2"/>
  <c r="BI434" i="2"/>
  <c r="AD465" i="2"/>
  <c r="Y470" i="2"/>
  <c r="M482" i="2"/>
  <c r="BB441" i="2"/>
  <c r="BU410" i="2"/>
  <c r="Y458" i="2"/>
  <c r="BI422" i="2"/>
  <c r="AD453" i="2"/>
  <c r="M470" i="2"/>
  <c r="R465" i="2"/>
  <c r="AK446" i="2"/>
  <c r="BT399" i="2"/>
  <c r="Y446" i="2"/>
  <c r="BI410" i="2"/>
  <c r="AD441" i="2"/>
  <c r="AK434" i="2"/>
  <c r="AW422" i="2"/>
  <c r="R453" i="2"/>
  <c r="AK400" i="2"/>
  <c r="BB383" i="2"/>
  <c r="AD407" i="2"/>
  <c r="R419" i="2"/>
  <c r="BS355" i="2"/>
  <c r="AP384" i="2"/>
  <c r="AD396" i="2"/>
  <c r="R408" i="2"/>
  <c r="M413" i="2"/>
  <c r="BO347" i="2"/>
  <c r="BR344" i="2"/>
  <c r="BU341" i="2"/>
  <c r="BL350" i="2"/>
  <c r="BP346" i="2"/>
  <c r="R396" i="2"/>
  <c r="BT342" i="2"/>
  <c r="AP372" i="2"/>
  <c r="BS343" i="2"/>
  <c r="AD384" i="2"/>
  <c r="BQ345" i="2"/>
  <c r="BB360" i="2"/>
  <c r="BN348" i="2"/>
  <c r="BM349" i="2"/>
  <c r="BO336" i="2"/>
  <c r="BR333" i="2"/>
  <c r="BU330" i="2"/>
  <c r="AD373" i="2"/>
  <c r="BQ334" i="2"/>
  <c r="BL339" i="2"/>
  <c r="BN337" i="2"/>
  <c r="AW354" i="2"/>
  <c r="BT331" i="2"/>
  <c r="BP335" i="2"/>
  <c r="BS332" i="2"/>
  <c r="BM338" i="2"/>
  <c r="O388" i="2"/>
  <c r="BR322" i="2"/>
  <c r="BM327" i="2"/>
  <c r="BU319" i="2"/>
  <c r="BO325" i="2"/>
  <c r="BQ323" i="2"/>
  <c r="BL328" i="2"/>
  <c r="BT320" i="2"/>
  <c r="BN326" i="2"/>
  <c r="F386" i="2"/>
  <c r="BS321" i="2"/>
  <c r="BP313" i="2"/>
  <c r="BS310" i="2"/>
  <c r="BM316" i="2"/>
  <c r="BR311" i="2"/>
  <c r="BO314" i="2"/>
  <c r="BL317" i="2"/>
  <c r="AP339" i="2"/>
  <c r="BU308" i="2"/>
  <c r="BQ312" i="2"/>
  <c r="R363" i="2"/>
  <c r="BT309" i="2"/>
  <c r="AD351" i="2"/>
  <c r="BU402" i="3"/>
  <c r="AG442" i="3"/>
  <c r="Q458" i="3"/>
  <c r="AX425" i="3"/>
  <c r="BE418" i="3"/>
  <c r="U454" i="3"/>
  <c r="BJ413" i="3"/>
  <c r="AI440" i="3"/>
  <c r="BG416" i="3"/>
  <c r="I466" i="3"/>
  <c r="AS430" i="3"/>
  <c r="BO408" i="3"/>
  <c r="BA422" i="3"/>
  <c r="AO434" i="3"/>
  <c r="BO397" i="3"/>
  <c r="BE407" i="3"/>
  <c r="BG405" i="3"/>
  <c r="N450" i="3"/>
  <c r="AL426" i="3"/>
  <c r="Z438" i="3"/>
  <c r="U443" i="3"/>
  <c r="AG431" i="3"/>
  <c r="I455" i="3"/>
  <c r="BT371" i="3"/>
  <c r="BE386" i="3"/>
  <c r="D439" i="3"/>
  <c r="I434" i="3"/>
  <c r="Q426" i="3"/>
  <c r="BN377" i="3"/>
  <c r="AS398" i="3"/>
  <c r="AI408" i="3"/>
  <c r="AC414" i="3"/>
  <c r="BQ374" i="3"/>
  <c r="U422" i="3"/>
  <c r="BJ381" i="3"/>
  <c r="AO402" i="3"/>
  <c r="BU370" i="3"/>
  <c r="AS494" i="2"/>
  <c r="BH479" i="2"/>
  <c r="AQ496" i="2"/>
  <c r="AE508" i="2"/>
  <c r="AY477" i="3"/>
  <c r="BK465" i="3"/>
  <c r="AM510" i="3"/>
  <c r="AE507" i="3"/>
  <c r="S519" i="3"/>
  <c r="AF506" i="3"/>
  <c r="BM484" i="3"/>
  <c r="BO482" i="3"/>
  <c r="BR468" i="3"/>
  <c r="Z512" i="3"/>
  <c r="AW479" i="3"/>
  <c r="R500" i="2"/>
  <c r="BT446" i="2"/>
  <c r="AD488" i="2"/>
  <c r="BS415" i="3"/>
  <c r="BP418" i="3"/>
  <c r="AX436" i="3"/>
  <c r="I477" i="3"/>
  <c r="AS441" i="3"/>
  <c r="BE429" i="3"/>
  <c r="Q469" i="3"/>
  <c r="BR416" i="3"/>
  <c r="BU413" i="3"/>
  <c r="BN420" i="3"/>
  <c r="BG427" i="3"/>
  <c r="AQ443" i="3"/>
  <c r="AC457" i="3"/>
  <c r="AU439" i="3"/>
  <c r="BJ424" i="3"/>
  <c r="AG453" i="3"/>
  <c r="U465" i="3"/>
  <c r="BA433" i="3"/>
  <c r="Z460" i="3"/>
  <c r="AD508" i="3"/>
  <c r="E533" i="3"/>
  <c r="J529" i="2"/>
  <c r="AR495" i="2"/>
  <c r="AN498" i="3"/>
  <c r="AB521" i="3"/>
  <c r="BB485" i="2"/>
  <c r="S530" i="3"/>
  <c r="BT477" i="3"/>
  <c r="BU465" i="3"/>
  <c r="BJ476" i="3"/>
  <c r="AA512" i="2"/>
  <c r="AQ495" i="3"/>
  <c r="BT424" i="3"/>
  <c r="BQ427" i="3"/>
  <c r="I487" i="3"/>
  <c r="BN430" i="3"/>
  <c r="BJ434" i="3"/>
  <c r="BS425" i="3"/>
  <c r="BE439" i="3"/>
  <c r="BV422" i="3"/>
  <c r="U475" i="3"/>
  <c r="BP428" i="3"/>
  <c r="BM431" i="3"/>
  <c r="BU423" i="3"/>
  <c r="AG463" i="3"/>
  <c r="BA443" i="3"/>
  <c r="AC467" i="3"/>
  <c r="AS451" i="3"/>
  <c r="AT493" i="2"/>
  <c r="U518" i="2"/>
  <c r="AG506" i="2"/>
  <c r="AZ486" i="3"/>
  <c r="AN509" i="3"/>
  <c r="AZ476" i="3"/>
  <c r="BC484" i="2"/>
  <c r="O534" i="3"/>
  <c r="AM499" i="3"/>
  <c r="AQ506" i="3"/>
  <c r="W516" i="2"/>
  <c r="H541" i="3"/>
  <c r="BM473" i="3"/>
  <c r="D534" i="3"/>
  <c r="BI488" i="3"/>
  <c r="BP471" i="2"/>
  <c r="AK491" i="2"/>
  <c r="BL464" i="2"/>
  <c r="BO461" i="2"/>
  <c r="BU455" i="2"/>
  <c r="BR458" i="2"/>
  <c r="BI467" i="2"/>
  <c r="AD498" i="2"/>
  <c r="AW479" i="2"/>
  <c r="BN462" i="2"/>
  <c r="M515" i="2"/>
  <c r="Y503" i="2"/>
  <c r="BT456" i="2"/>
  <c r="BQ459" i="2"/>
  <c r="BB474" i="2"/>
  <c r="BS457" i="2"/>
  <c r="BP460" i="2"/>
  <c r="BR447" i="3"/>
  <c r="BM452" i="3"/>
  <c r="N503" i="3"/>
  <c r="BU444" i="3"/>
  <c r="BA464" i="3"/>
  <c r="AC488" i="3"/>
  <c r="U496" i="3"/>
  <c r="BP449" i="3"/>
  <c r="AO476" i="3"/>
  <c r="BT445" i="3"/>
  <c r="BV443" i="3"/>
  <c r="AS472" i="3"/>
  <c r="AG484" i="3"/>
  <c r="BS446" i="3"/>
  <c r="BQ448" i="3"/>
  <c r="BE460" i="3"/>
  <c r="BO450" i="3"/>
  <c r="BJ455" i="3"/>
  <c r="BR436" i="3"/>
  <c r="BA453" i="3"/>
  <c r="BN440" i="3"/>
  <c r="Y481" i="3"/>
  <c r="BG447" i="3"/>
  <c r="I497" i="3"/>
  <c r="BT434" i="3"/>
  <c r="BE449" i="3"/>
  <c r="AS461" i="3"/>
  <c r="BP438" i="3"/>
  <c r="BS435" i="3"/>
  <c r="BO439" i="3"/>
  <c r="W483" i="3"/>
  <c r="AW457" i="3"/>
  <c r="BJ444" i="3"/>
  <c r="BU433" i="3"/>
  <c r="Z480" i="3"/>
  <c r="BM441" i="3"/>
  <c r="AX456" i="3"/>
  <c r="BV432" i="3"/>
  <c r="G383" i="3"/>
  <c r="AO487" i="3"/>
  <c r="Q500" i="3"/>
  <c r="AQ526" i="2"/>
  <c r="Q386" i="2"/>
  <c r="P12" i="2"/>
  <c r="P48" i="2"/>
  <c r="D96" i="2"/>
  <c r="D192" i="2"/>
  <c r="D240" i="2"/>
  <c r="D12" i="2"/>
  <c r="L51" i="3"/>
  <c r="L308" i="3"/>
  <c r="X52" i="3"/>
  <c r="AJ74" i="3"/>
  <c r="AV518" i="3"/>
  <c r="AV543" i="3"/>
  <c r="BH56" i="3"/>
  <c r="BH151" i="3"/>
  <c r="BH540" i="3"/>
  <c r="BH464" i="3"/>
  <c r="BH488" i="3"/>
  <c r="BH395" i="3"/>
  <c r="BH397" i="3"/>
  <c r="BH368" i="3"/>
  <c r="BH109" i="3"/>
  <c r="BH314" i="3"/>
  <c r="BH501" i="3"/>
  <c r="P402" i="2"/>
  <c r="P492" i="2"/>
  <c r="P411" i="2"/>
  <c r="P439" i="2"/>
  <c r="P251" i="2"/>
  <c r="P249" i="2"/>
  <c r="P316" i="2"/>
  <c r="P244" i="2"/>
  <c r="P271" i="2"/>
  <c r="P193" i="2"/>
  <c r="P25" i="2"/>
  <c r="P40" i="2"/>
  <c r="AB508" i="2"/>
  <c r="AB278" i="2"/>
  <c r="AB71" i="2"/>
  <c r="AB396" i="2"/>
  <c r="AB263" i="2"/>
  <c r="AB185" i="2"/>
  <c r="AB132" i="2"/>
  <c r="AB366" i="2"/>
  <c r="AB313" i="2"/>
  <c r="AN478" i="2"/>
  <c r="AN496" i="2"/>
  <c r="AN229" i="2"/>
  <c r="AN277" i="2"/>
  <c r="AN308" i="2"/>
  <c r="AN357" i="2"/>
  <c r="AN83" i="2"/>
  <c r="AN184" i="2"/>
  <c r="AN190" i="2"/>
  <c r="AN35" i="2"/>
  <c r="AZ484" i="2"/>
  <c r="AZ260" i="2"/>
  <c r="AZ494" i="2"/>
  <c r="AZ394" i="2"/>
  <c r="AZ155" i="2"/>
  <c r="AZ114" i="2"/>
  <c r="AZ275" i="2"/>
  <c r="D507" i="2"/>
  <c r="D432" i="2"/>
  <c r="D130" i="2"/>
  <c r="D369" i="2"/>
  <c r="D241" i="2"/>
  <c r="D183" i="2"/>
  <c r="AJ466" i="3"/>
  <c r="X300" i="3"/>
  <c r="X421" i="3"/>
  <c r="AJ468" i="3"/>
  <c r="AJ413" i="3"/>
  <c r="AV36" i="3"/>
  <c r="AV345" i="3"/>
  <c r="AV216" i="3"/>
  <c r="P32" i="2"/>
  <c r="AZ192" i="2"/>
  <c r="AZ12" i="2"/>
  <c r="P60" i="2"/>
  <c r="AB72" i="2"/>
  <c r="D156" i="2"/>
  <c r="P204" i="2"/>
  <c r="AZ216" i="2"/>
  <c r="D528" i="2"/>
  <c r="D180" i="2"/>
  <c r="L61" i="3"/>
  <c r="L24" i="3"/>
  <c r="X453" i="3"/>
  <c r="AJ273" i="3"/>
  <c r="AV542" i="3"/>
  <c r="AV399" i="3"/>
  <c r="BH173" i="3"/>
  <c r="BH85" i="3"/>
  <c r="BH13" i="3"/>
  <c r="BH461" i="3"/>
  <c r="BH497" i="3"/>
  <c r="BH493" i="3"/>
  <c r="BH280" i="3"/>
  <c r="BH306" i="3"/>
  <c r="BH363" i="3"/>
  <c r="BH48" i="3"/>
  <c r="BH495" i="3"/>
  <c r="P510" i="2"/>
  <c r="P66" i="2"/>
  <c r="P495" i="2"/>
  <c r="P190" i="2"/>
  <c r="P403" i="2"/>
  <c r="P415" i="2"/>
  <c r="P135" i="2"/>
  <c r="P242" i="2"/>
  <c r="P78" i="2"/>
  <c r="P177" i="2"/>
  <c r="P38" i="2"/>
  <c r="AB436" i="2"/>
  <c r="AB393" i="2"/>
  <c r="AB327" i="2"/>
  <c r="AB451" i="2"/>
  <c r="AB291" i="2"/>
  <c r="AB145" i="2"/>
  <c r="AB22" i="2"/>
  <c r="AB224" i="2"/>
  <c r="AB304" i="2"/>
  <c r="AB197" i="2"/>
  <c r="AN445" i="2"/>
  <c r="AN358" i="2"/>
  <c r="AN193" i="2"/>
  <c r="AN322" i="2"/>
  <c r="AN393" i="2"/>
  <c r="AN74" i="2"/>
  <c r="AN116" i="2"/>
  <c r="AN84" i="2"/>
  <c r="AN26" i="2"/>
  <c r="AN39" i="2"/>
  <c r="AZ527" i="2"/>
  <c r="AZ439" i="2"/>
  <c r="AZ365" i="2"/>
  <c r="AZ141" i="2"/>
  <c r="AZ281" i="2"/>
  <c r="AZ40" i="2"/>
  <c r="AZ6" i="2"/>
  <c r="D467" i="2"/>
  <c r="D448" i="2"/>
  <c r="D335" i="2"/>
  <c r="D488" i="2"/>
  <c r="D179" i="2"/>
  <c r="D280" i="2"/>
  <c r="X306" i="3"/>
  <c r="X84" i="3"/>
  <c r="AJ177" i="3"/>
  <c r="AJ516" i="3"/>
  <c r="AV65" i="3"/>
  <c r="AV83" i="3"/>
  <c r="AV395" i="3"/>
  <c r="P545" i="2"/>
  <c r="AN216" i="2"/>
  <c r="P180" i="2"/>
  <c r="AZ72" i="2"/>
  <c r="AN24" i="2"/>
  <c r="L28" i="3"/>
  <c r="L376" i="3"/>
  <c r="X63" i="3"/>
  <c r="AJ21" i="3"/>
  <c r="AV267" i="3"/>
  <c r="AV536" i="3"/>
  <c r="BH169" i="3"/>
  <c r="BH43" i="3"/>
  <c r="BH114" i="3"/>
  <c r="BH81" i="3"/>
  <c r="BH162" i="3"/>
  <c r="BH95" i="3"/>
  <c r="BH489" i="3"/>
  <c r="BH409" i="3"/>
  <c r="BH424" i="3"/>
  <c r="BH152" i="3"/>
  <c r="BH524" i="3"/>
  <c r="P432" i="2"/>
  <c r="P356" i="2"/>
  <c r="P527" i="2"/>
  <c r="P358" i="2"/>
  <c r="P298" i="2"/>
  <c r="P396" i="2"/>
  <c r="P315" i="2"/>
  <c r="P225" i="2"/>
  <c r="P85" i="2"/>
  <c r="P39" i="2"/>
  <c r="P75" i="2"/>
  <c r="AB424" i="2"/>
  <c r="AB512" i="2"/>
  <c r="AB340" i="2"/>
  <c r="AB460" i="2"/>
  <c r="AB444" i="2"/>
  <c r="AB76" i="2"/>
  <c r="AB69" i="2"/>
  <c r="AB192" i="2"/>
  <c r="AB216" i="2"/>
  <c r="AB55" i="2"/>
  <c r="AN442" i="2"/>
  <c r="AN388" i="2"/>
  <c r="AN64" i="2"/>
  <c r="AN477" i="2"/>
  <c r="AN384" i="2"/>
  <c r="AN78" i="2"/>
  <c r="AN122" i="2"/>
  <c r="AN181" i="2"/>
  <c r="AN40" i="2"/>
  <c r="AN34" i="2"/>
  <c r="AZ459" i="2"/>
  <c r="AZ342" i="2"/>
  <c r="AZ468" i="2"/>
  <c r="AZ210" i="2"/>
  <c r="AZ251" i="2"/>
  <c r="AZ11" i="2"/>
  <c r="AZ29" i="2"/>
  <c r="D530" i="2"/>
  <c r="D470" i="2"/>
  <c r="D328" i="2"/>
  <c r="D234" i="2"/>
  <c r="D270" i="2"/>
  <c r="D330" i="2"/>
  <c r="AZ492" i="2"/>
  <c r="X312" i="3"/>
  <c r="X325" i="3"/>
  <c r="AJ139" i="3"/>
  <c r="AJ531" i="3"/>
  <c r="AV468" i="3"/>
  <c r="AV151" i="3"/>
  <c r="BH520" i="3"/>
  <c r="AB487" i="2"/>
  <c r="D216" i="2"/>
  <c r="AZ120" i="2"/>
  <c r="AB12" i="2"/>
  <c r="AN96" i="2"/>
  <c r="L183" i="3"/>
  <c r="L314" i="3"/>
  <c r="X122" i="3"/>
  <c r="AJ212" i="3"/>
  <c r="AV507" i="3"/>
  <c r="AV454" i="3"/>
  <c r="BH382" i="3"/>
  <c r="BH69" i="3"/>
  <c r="BH52" i="3"/>
  <c r="BH79" i="3"/>
  <c r="BH131" i="3"/>
  <c r="BH164" i="3"/>
  <c r="BH21" i="3"/>
  <c r="BH477" i="3"/>
  <c r="BH300" i="3"/>
  <c r="BH399" i="3"/>
  <c r="BH548" i="3"/>
  <c r="P447" i="2"/>
  <c r="P493" i="2"/>
  <c r="P239" i="2"/>
  <c r="P344" i="2"/>
  <c r="P397" i="2"/>
  <c r="P321" i="2"/>
  <c r="P288" i="2"/>
  <c r="P211" i="2"/>
  <c r="P233" i="2"/>
  <c r="P425" i="2"/>
  <c r="P99" i="2"/>
  <c r="AB308" i="2"/>
  <c r="AB365" i="2"/>
  <c r="AB318" i="2"/>
  <c r="AB442" i="2"/>
  <c r="AB190" i="2"/>
  <c r="AB189" i="2"/>
  <c r="AB211" i="2"/>
  <c r="AB49" i="2"/>
  <c r="AB152" i="2"/>
  <c r="AB20" i="2"/>
  <c r="AN272" i="2"/>
  <c r="AN447" i="2"/>
  <c r="AN284" i="2"/>
  <c r="AN403" i="2"/>
  <c r="AN327" i="2"/>
  <c r="AN199" i="2"/>
  <c r="AN100" i="2"/>
  <c r="AN232" i="2"/>
  <c r="AN434" i="2"/>
  <c r="AN55" i="2"/>
  <c r="AZ466" i="2"/>
  <c r="AZ325" i="2"/>
  <c r="AZ268" i="2"/>
  <c r="AZ64" i="2"/>
  <c r="AZ123" i="2"/>
  <c r="AZ186" i="2"/>
  <c r="AZ202" i="2"/>
  <c r="D544" i="2"/>
  <c r="D456" i="2"/>
  <c r="D210" i="2"/>
  <c r="D411" i="2"/>
  <c r="D149" i="2"/>
  <c r="D104" i="2"/>
  <c r="P420" i="2"/>
  <c r="X336" i="3"/>
  <c r="X426" i="3"/>
  <c r="AJ280" i="3"/>
  <c r="AJ540" i="3"/>
  <c r="AV15" i="3"/>
  <c r="AV494" i="3"/>
  <c r="BH15" i="3"/>
  <c r="AB431" i="2"/>
  <c r="D168" i="2"/>
  <c r="AN180" i="2"/>
  <c r="P24" i="2"/>
  <c r="AB36" i="2"/>
  <c r="D84" i="2"/>
  <c r="D132" i="2"/>
  <c r="L49" i="3"/>
  <c r="L133" i="3"/>
  <c r="X224" i="3"/>
  <c r="AJ284" i="3"/>
  <c r="AV526" i="3"/>
  <c r="AV527" i="3"/>
  <c r="BH310" i="3"/>
  <c r="BH196" i="3"/>
  <c r="BH203" i="3"/>
  <c r="BH213" i="3"/>
  <c r="BH72" i="3"/>
  <c r="BH129" i="3"/>
  <c r="BH6" i="3"/>
  <c r="BH463" i="3"/>
  <c r="BH433" i="3"/>
  <c r="BH427" i="3"/>
  <c r="BH502" i="3"/>
  <c r="P355" i="2"/>
  <c r="P512" i="2"/>
  <c r="P173" i="2"/>
  <c r="P368" i="2"/>
  <c r="P252" i="2"/>
  <c r="P301" i="2"/>
  <c r="P118" i="2"/>
  <c r="P133" i="2"/>
  <c r="P218" i="2"/>
  <c r="P268" i="2"/>
  <c r="P79" i="2"/>
  <c r="AB334" i="2"/>
  <c r="AB485" i="2"/>
  <c r="AB144" i="2"/>
  <c r="AB377" i="2"/>
  <c r="AB384" i="2"/>
  <c r="AB329" i="2"/>
  <c r="AB97" i="2"/>
  <c r="AB253" i="2"/>
  <c r="AB66" i="2"/>
  <c r="AB75" i="2"/>
  <c r="AN399" i="2"/>
  <c r="AN471" i="2"/>
  <c r="AN260" i="2"/>
  <c r="AN279" i="2"/>
  <c r="AN146" i="2"/>
  <c r="AN72" i="2"/>
  <c r="AN144" i="2"/>
  <c r="AN200" i="2"/>
  <c r="AN29" i="2"/>
  <c r="AN27" i="2"/>
  <c r="AZ482" i="2"/>
  <c r="AZ416" i="2"/>
  <c r="AZ271" i="2"/>
  <c r="AZ232" i="2"/>
  <c r="AZ353" i="2"/>
  <c r="AZ104" i="2"/>
  <c r="AZ152" i="2"/>
  <c r="D496" i="2"/>
  <c r="D478" i="2"/>
  <c r="D311" i="2"/>
  <c r="D360" i="2"/>
  <c r="D233" i="2"/>
  <c r="D207" i="2"/>
  <c r="X516" i="3"/>
  <c r="AJ405" i="3"/>
  <c r="AJ23" i="3"/>
  <c r="AV143" i="3"/>
  <c r="AV411" i="3"/>
  <c r="AV23" i="3"/>
  <c r="BH290" i="3"/>
  <c r="AN407" i="2"/>
  <c r="AZ108" i="2"/>
  <c r="AN204" i="2"/>
  <c r="AN60" i="2"/>
  <c r="L23" i="3"/>
  <c r="L134" i="3"/>
  <c r="X296" i="3"/>
  <c r="AJ352" i="3"/>
  <c r="AV521" i="3"/>
  <c r="AV545" i="3"/>
  <c r="BH330" i="3"/>
  <c r="BH207" i="3"/>
  <c r="BH198" i="3"/>
  <c r="BH236" i="3"/>
  <c r="BH77" i="3"/>
  <c r="BH78" i="3"/>
  <c r="BH14" i="3"/>
  <c r="BH528" i="3"/>
  <c r="BH282" i="3"/>
  <c r="BH315" i="3"/>
  <c r="BH523" i="3"/>
  <c r="P228" i="2"/>
  <c r="P392" i="2"/>
  <c r="P351" i="2"/>
  <c r="P297" i="2"/>
  <c r="P94" i="2"/>
  <c r="P273" i="2"/>
  <c r="P128" i="2"/>
  <c r="P116" i="2"/>
  <c r="P113" i="2"/>
  <c r="P267" i="2"/>
  <c r="P14" i="2"/>
  <c r="AB326" i="2"/>
  <c r="AB466" i="2"/>
  <c r="AB56" i="2"/>
  <c r="AB294" i="2"/>
  <c r="AB374" i="2"/>
  <c r="AB199" i="2"/>
  <c r="AB214" i="2"/>
  <c r="AB153" i="2"/>
  <c r="AB157" i="2"/>
  <c r="AB32" i="2"/>
  <c r="AN508" i="2"/>
  <c r="AN461" i="2"/>
  <c r="AN454" i="2"/>
  <c r="AN310" i="2"/>
  <c r="AN188" i="2"/>
  <c r="AN69" i="2"/>
  <c r="AN123" i="2"/>
  <c r="AN161" i="2"/>
  <c r="AN10" i="2"/>
  <c r="AZ417" i="2"/>
  <c r="AZ419" i="2"/>
  <c r="AZ364" i="2"/>
  <c r="AZ440" i="2"/>
  <c r="AZ336" i="2"/>
  <c r="AZ129" i="2"/>
  <c r="AZ19" i="2"/>
  <c r="AZ43" i="2"/>
  <c r="D541" i="2"/>
  <c r="D97" i="2"/>
  <c r="D259" i="2"/>
  <c r="D395" i="2"/>
  <c r="D227" i="2"/>
  <c r="D85" i="2"/>
  <c r="AB336" i="2"/>
  <c r="L382" i="3"/>
  <c r="L166" i="3"/>
  <c r="X358" i="3"/>
  <c r="AV262" i="3"/>
  <c r="L190" i="3"/>
  <c r="X525" i="3"/>
  <c r="AJ500" i="3"/>
  <c r="AJ225" i="3"/>
  <c r="AV252" i="3"/>
  <c r="AV451" i="3"/>
  <c r="AV164" i="3"/>
  <c r="BH327" i="3"/>
  <c r="AZ477" i="2"/>
  <c r="AZ84" i="2"/>
  <c r="AN156" i="2"/>
  <c r="P72" i="2"/>
  <c r="D276" i="2"/>
  <c r="L21" i="3"/>
  <c r="X51" i="3"/>
  <c r="X129" i="3"/>
  <c r="AV524" i="3"/>
  <c r="AV511" i="3"/>
  <c r="AV31" i="3"/>
  <c r="BH450" i="3"/>
  <c r="BH348" i="3"/>
  <c r="BH264" i="3"/>
  <c r="BH256" i="3"/>
  <c r="BH119" i="3"/>
  <c r="BH204" i="3"/>
  <c r="BH186" i="3"/>
  <c r="BH24" i="3"/>
  <c r="BH481" i="3"/>
  <c r="BH273" i="3"/>
  <c r="BH518" i="3"/>
  <c r="P459" i="2"/>
  <c r="P413" i="2"/>
  <c r="P530" i="2"/>
  <c r="P306" i="2"/>
  <c r="P277" i="2"/>
  <c r="P328" i="2"/>
  <c r="P326" i="2"/>
  <c r="P107" i="2"/>
  <c r="P76" i="2"/>
  <c r="P56" i="2"/>
  <c r="P34" i="2"/>
  <c r="AB492" i="2"/>
  <c r="AB472" i="2"/>
  <c r="AB379" i="2"/>
  <c r="AB480" i="2"/>
  <c r="AB300" i="2"/>
  <c r="AB95" i="2"/>
  <c r="AB151" i="2"/>
  <c r="AB131" i="2"/>
  <c r="AB94" i="2"/>
  <c r="AB29" i="2"/>
  <c r="AN368" i="2"/>
  <c r="AN317" i="2"/>
  <c r="AN93" i="2"/>
  <c r="AN245" i="2"/>
  <c r="AN438" i="2"/>
  <c r="AN54" i="2"/>
  <c r="AN86" i="2"/>
  <c r="AN70" i="2"/>
  <c r="AN189" i="2"/>
  <c r="AZ433" i="2"/>
  <c r="AZ498" i="2"/>
  <c r="AZ254" i="2"/>
  <c r="AZ326" i="2"/>
  <c r="AZ88" i="2"/>
  <c r="AZ182" i="2"/>
  <c r="AZ94" i="2"/>
  <c r="AZ56" i="2"/>
  <c r="D512" i="2"/>
  <c r="D531" i="2"/>
  <c r="D314" i="2"/>
  <c r="D407" i="2"/>
  <c r="D151" i="2"/>
  <c r="D74" i="2"/>
  <c r="X141" i="3"/>
  <c r="AJ501" i="3"/>
  <c r="AJ336" i="3"/>
  <c r="AV217" i="3"/>
  <c r="AV528" i="3"/>
  <c r="AV307" i="3"/>
  <c r="BH534" i="3"/>
  <c r="D479" i="2"/>
  <c r="AN132" i="2"/>
  <c r="AZ36" i="2"/>
  <c r="AN12" i="2"/>
  <c r="P96" i="2"/>
  <c r="L31" i="3"/>
  <c r="X68" i="3"/>
  <c r="X339" i="3"/>
  <c r="AV508" i="3"/>
  <c r="AV546" i="3"/>
  <c r="AV200" i="3"/>
  <c r="BH343" i="3"/>
  <c r="BH347" i="3"/>
  <c r="BH337" i="3"/>
  <c r="BH360" i="3"/>
  <c r="BH430" i="3"/>
  <c r="BH134" i="3"/>
  <c r="BH130" i="3"/>
  <c r="BH234" i="3"/>
  <c r="BH32" i="3"/>
  <c r="BH438" i="3"/>
  <c r="BH522" i="3"/>
  <c r="P488" i="2"/>
  <c r="P500" i="2"/>
  <c r="P188" i="2"/>
  <c r="P365" i="2"/>
  <c r="P257" i="2"/>
  <c r="P472" i="2"/>
  <c r="P350" i="2"/>
  <c r="P61" i="2"/>
  <c r="P195" i="2"/>
  <c r="P149" i="2"/>
  <c r="P15" i="2"/>
  <c r="AB228" i="2"/>
  <c r="AB456" i="2"/>
  <c r="AB398" i="2"/>
  <c r="AB433" i="2"/>
  <c r="AB501" i="2"/>
  <c r="AB143" i="2"/>
  <c r="AB118" i="2"/>
  <c r="AB111" i="2"/>
  <c r="AB57" i="2"/>
  <c r="AB37" i="2"/>
  <c r="AN452" i="2"/>
  <c r="AN318" i="2"/>
  <c r="AN446" i="2"/>
  <c r="AN417" i="2"/>
  <c r="AN366" i="2"/>
  <c r="AN71" i="2"/>
  <c r="AN106" i="2"/>
  <c r="AN201" i="2"/>
  <c r="AN22" i="2"/>
  <c r="AZ327" i="2"/>
  <c r="AZ333" i="2"/>
  <c r="AZ395" i="2"/>
  <c r="AZ293" i="2"/>
  <c r="AZ188" i="2"/>
  <c r="AZ306" i="2"/>
  <c r="AZ187" i="2"/>
  <c r="AZ34" i="2"/>
  <c r="D190" i="2"/>
  <c r="D248" i="2"/>
  <c r="D326" i="2"/>
  <c r="D197" i="2"/>
  <c r="D178" i="2"/>
  <c r="D15" i="2"/>
  <c r="X341" i="3"/>
  <c r="AJ84" i="3"/>
  <c r="AJ14" i="3"/>
  <c r="AV407" i="3"/>
  <c r="AV207" i="3"/>
  <c r="AV4" i="3"/>
  <c r="BH30" i="3"/>
  <c r="AZ228" i="2"/>
  <c r="AZ180" i="2"/>
  <c r="AB24" i="2"/>
  <c r="AN36" i="2"/>
  <c r="D204" i="2"/>
  <c r="L57" i="3"/>
  <c r="X317" i="3"/>
  <c r="X364" i="3"/>
  <c r="AV538" i="3"/>
  <c r="AV506" i="3"/>
  <c r="AV105" i="3"/>
  <c r="BH455" i="3"/>
  <c r="BH414" i="3"/>
  <c r="BH378" i="3"/>
  <c r="BH386" i="3"/>
  <c r="BH453" i="3"/>
  <c r="BH59" i="3"/>
  <c r="BH279" i="3"/>
  <c r="BH206" i="3"/>
  <c r="BH31" i="3"/>
  <c r="BH490" i="3"/>
  <c r="P521" i="2"/>
  <c r="P232" i="2"/>
  <c r="P526" i="2"/>
  <c r="P201" i="2"/>
  <c r="P391" i="2"/>
  <c r="P382" i="2"/>
  <c r="P323" i="2"/>
  <c r="P246" i="2"/>
  <c r="P16" i="2"/>
  <c r="P203" i="2"/>
  <c r="P176" i="2"/>
  <c r="P129" i="2"/>
  <c r="AB513" i="2"/>
  <c r="AB489" i="2"/>
  <c r="AB77" i="2"/>
  <c r="AB430" i="2"/>
  <c r="AB490" i="2"/>
  <c r="AB203" i="2"/>
  <c r="AB243" i="2"/>
  <c r="AB257" i="2"/>
  <c r="AB247" i="2"/>
  <c r="AB218" i="2"/>
  <c r="AN456" i="2"/>
  <c r="AN259" i="2"/>
  <c r="AN294" i="2"/>
  <c r="AN406" i="2"/>
  <c r="AN321" i="2"/>
  <c r="AN79" i="2"/>
  <c r="AN111" i="2"/>
  <c r="AN235" i="2"/>
  <c r="AN63" i="2"/>
  <c r="AZ151" i="2"/>
  <c r="AZ246" i="2"/>
  <c r="AZ243" i="2"/>
  <c r="AZ290" i="2"/>
  <c r="AZ214" i="2"/>
  <c r="AZ170" i="2"/>
  <c r="AZ10" i="2"/>
  <c r="D524" i="2"/>
  <c r="D80" i="2"/>
  <c r="D290" i="2"/>
  <c r="D461" i="2"/>
  <c r="D405" i="2"/>
  <c r="D217" i="2"/>
  <c r="D39" i="2"/>
  <c r="AJ226" i="3"/>
  <c r="AJ454" i="3"/>
  <c r="AV142" i="3"/>
  <c r="X254" i="3"/>
  <c r="AJ175" i="3"/>
  <c r="AJ83" i="3"/>
  <c r="AV423" i="3"/>
  <c r="AV328" i="3"/>
  <c r="AV139" i="3"/>
  <c r="BH147" i="3"/>
  <c r="AZ96" i="2"/>
  <c r="AZ60" i="2"/>
  <c r="AN228" i="2"/>
  <c r="P36" i="2"/>
  <c r="AZ24" i="2"/>
  <c r="AZ156" i="2"/>
  <c r="L158" i="3"/>
  <c r="X17" i="3"/>
  <c r="AJ147" i="3"/>
  <c r="AV549" i="3"/>
  <c r="AV513" i="3"/>
  <c r="BH108" i="3"/>
  <c r="BH484" i="3"/>
  <c r="BH313" i="3"/>
  <c r="BH393" i="3"/>
  <c r="BH230" i="3"/>
  <c r="BH384" i="3"/>
  <c r="BH286" i="3"/>
  <c r="BH253" i="3"/>
  <c r="BH181" i="3"/>
  <c r="BH33" i="3"/>
  <c r="BH511" i="3"/>
  <c r="P474" i="2"/>
  <c r="P187" i="2"/>
  <c r="P533" i="2"/>
  <c r="P4" i="2"/>
  <c r="P373" i="2"/>
  <c r="P408" i="2"/>
  <c r="P478" i="2"/>
  <c r="P111" i="2"/>
  <c r="P172" i="2"/>
  <c r="P139" i="2"/>
  <c r="P314" i="2"/>
  <c r="P21" i="2"/>
  <c r="AB516" i="2"/>
  <c r="AB507" i="2"/>
  <c r="AB335" i="2"/>
  <c r="AB404" i="2"/>
  <c r="AB400" i="2"/>
  <c r="AB99" i="2"/>
  <c r="AB116" i="2"/>
  <c r="AB60" i="2"/>
  <c r="AB82" i="2"/>
  <c r="AB14" i="2"/>
  <c r="AN458" i="2"/>
  <c r="AN369" i="2"/>
  <c r="AN288" i="2"/>
  <c r="AN271" i="2"/>
  <c r="AN186" i="2"/>
  <c r="AN75" i="2"/>
  <c r="AN131" i="2"/>
  <c r="AN141" i="2"/>
  <c r="AN28" i="2"/>
  <c r="AZ425" i="2"/>
  <c r="AZ343" i="2"/>
  <c r="AZ221" i="2"/>
  <c r="AZ460" i="2"/>
  <c r="AZ127" i="2"/>
  <c r="AZ375" i="2"/>
  <c r="AZ165" i="2"/>
  <c r="D505" i="2"/>
  <c r="D441" i="2"/>
  <c r="D125" i="2"/>
  <c r="D324" i="2"/>
  <c r="D305" i="2"/>
  <c r="D25" i="2"/>
  <c r="L94" i="3"/>
  <c r="L34" i="3"/>
  <c r="L454" i="3"/>
  <c r="X424" i="3"/>
  <c r="AJ381" i="3"/>
  <c r="AJ472" i="3"/>
  <c r="AV295" i="3"/>
  <c r="AV463" i="3"/>
  <c r="AV300" i="3"/>
  <c r="BH197" i="3"/>
  <c r="BH512" i="3"/>
  <c r="AZ168" i="2"/>
  <c r="AZ348" i="2"/>
  <c r="AN168" i="2"/>
  <c r="AZ48" i="2"/>
  <c r="D120" i="2"/>
  <c r="L236" i="3"/>
  <c r="X93" i="3"/>
  <c r="AJ33" i="3"/>
  <c r="AV520" i="3"/>
  <c r="AV544" i="3"/>
  <c r="BH179" i="3"/>
  <c r="BH542" i="3"/>
  <c r="BH480" i="3"/>
  <c r="BH362" i="3"/>
  <c r="BH242" i="3"/>
  <c r="BH418" i="3"/>
  <c r="BH364" i="3"/>
  <c r="BH124" i="3"/>
  <c r="BH288" i="3"/>
  <c r="BH212" i="3"/>
  <c r="BH80" i="3"/>
  <c r="P519" i="2"/>
  <c r="P517" i="2"/>
  <c r="P498" i="2"/>
  <c r="P456" i="2"/>
  <c r="P438" i="2"/>
  <c r="P324" i="2"/>
  <c r="P308" i="2"/>
  <c r="P191" i="2"/>
  <c r="P207" i="2"/>
  <c r="P35" i="2"/>
  <c r="P471" i="2"/>
  <c r="AB496" i="2"/>
  <c r="AB328" i="2"/>
  <c r="AB331" i="2"/>
  <c r="AB166" i="2"/>
  <c r="AB307" i="2"/>
  <c r="AB149" i="2"/>
  <c r="AB100" i="2"/>
  <c r="AB201" i="2"/>
  <c r="AN507" i="2"/>
  <c r="AN480" i="2"/>
  <c r="AN306" i="2"/>
  <c r="AN323" i="2"/>
  <c r="AN233" i="2"/>
  <c r="AN490" i="2"/>
  <c r="AN81" i="2"/>
  <c r="AN108" i="2"/>
  <c r="AN7" i="2"/>
  <c r="AZ489" i="2"/>
  <c r="AZ479" i="2"/>
  <c r="AZ474" i="2"/>
  <c r="AZ322" i="2"/>
  <c r="AZ143" i="2"/>
  <c r="AZ263" i="2"/>
  <c r="D124" i="2"/>
  <c r="D367" i="2"/>
  <c r="D199" i="2"/>
  <c r="D338" i="2"/>
  <c r="D170" i="2"/>
  <c r="AJ120" i="3"/>
  <c r="AV129" i="3"/>
  <c r="AV87" i="3"/>
  <c r="BH534" i="2"/>
  <c r="BH425" i="2"/>
  <c r="BH229" i="2"/>
  <c r="BH256" i="2"/>
  <c r="BH125" i="2"/>
  <c r="BH263" i="2"/>
  <c r="BH211" i="2"/>
  <c r="BH285" i="2"/>
  <c r="BH391" i="2"/>
  <c r="BH271" i="2"/>
  <c r="BH154" i="2"/>
  <c r="BH152" i="2"/>
  <c r="BH167" i="2"/>
  <c r="BH463" i="2"/>
  <c r="BH280" i="2"/>
  <c r="BH490" i="2"/>
  <c r="BH472" i="2"/>
  <c r="BH451" i="2"/>
  <c r="BH386" i="2"/>
  <c r="BH272" i="2"/>
  <c r="BH183" i="2"/>
  <c r="BH427" i="2"/>
  <c r="BH121" i="2"/>
  <c r="BH228" i="2"/>
  <c r="BH281" i="2"/>
  <c r="BH371" i="2"/>
  <c r="BH334" i="2"/>
  <c r="BH403" i="2"/>
  <c r="BH313" i="2"/>
  <c r="BH428" i="2"/>
  <c r="BH172" i="2"/>
  <c r="BH468" i="2"/>
  <c r="BH330" i="2"/>
  <c r="BH71" i="2"/>
  <c r="BH461" i="2"/>
  <c r="BH434" i="2"/>
  <c r="BH455" i="2"/>
  <c r="BH499" i="2"/>
  <c r="BH138" i="2"/>
  <c r="BH195" i="2"/>
  <c r="BH166" i="2"/>
  <c r="BH429" i="2"/>
  <c r="BH93" i="2"/>
  <c r="BH190" i="2"/>
  <c r="BH253" i="2"/>
  <c r="BH133" i="2"/>
  <c r="BH343" i="2"/>
  <c r="BH408" i="2"/>
  <c r="BH235" i="2"/>
  <c r="BH319" i="2"/>
  <c r="BH443" i="2"/>
  <c r="BH457" i="2"/>
  <c r="BH475" i="2"/>
  <c r="BH370" i="2"/>
  <c r="BH447" i="2"/>
  <c r="BH415" i="2"/>
  <c r="BH205" i="2"/>
  <c r="BH543" i="2"/>
  <c r="BH497" i="2"/>
  <c r="BH545" i="2"/>
  <c r="BH548" i="2"/>
  <c r="BH4" i="2"/>
  <c r="BH278" i="2"/>
  <c r="BH97" i="2"/>
  <c r="BH342" i="2"/>
  <c r="BH337" i="2"/>
  <c r="BH384" i="2"/>
  <c r="BH260" i="2"/>
  <c r="BH182" i="2"/>
  <c r="BH248" i="2"/>
  <c r="BH439" i="2"/>
  <c r="BH295" i="2"/>
  <c r="BH252" i="2"/>
  <c r="BH325" i="2"/>
  <c r="BH460" i="2"/>
  <c r="BH269" i="2"/>
  <c r="BH487" i="2"/>
  <c r="BH300" i="2"/>
  <c r="BH444" i="2"/>
  <c r="BH287" i="2"/>
  <c r="BH473" i="2"/>
  <c r="BH526" i="2"/>
  <c r="BH294" i="2"/>
  <c r="BH59" i="2"/>
  <c r="BH275" i="2"/>
  <c r="BH316" i="2"/>
  <c r="BH400" i="2"/>
  <c r="BH50" i="2"/>
  <c r="BH258" i="2"/>
  <c r="BH225" i="2"/>
  <c r="BH368" i="2"/>
  <c r="BH454" i="2"/>
  <c r="BH317" i="2"/>
  <c r="BH347" i="2"/>
  <c r="BH207" i="2"/>
  <c r="BH297" i="2"/>
  <c r="BH155" i="2"/>
  <c r="BH471" i="2"/>
  <c r="BH223" i="2"/>
  <c r="BH226" i="2"/>
  <c r="BH462" i="2"/>
  <c r="BH525" i="2"/>
  <c r="BH546" i="2"/>
  <c r="BH500" i="2"/>
  <c r="BH385" i="2"/>
  <c r="BH432" i="2"/>
  <c r="BH54" i="2"/>
  <c r="BH137" i="2"/>
  <c r="BH485" i="2"/>
  <c r="BH402" i="2"/>
  <c r="BH273" i="2"/>
  <c r="BH283" i="2"/>
  <c r="BH187" i="2"/>
  <c r="BH383" i="2"/>
  <c r="BH369" i="2"/>
  <c r="BH477" i="2"/>
  <c r="BH148" i="2"/>
  <c r="BH464" i="2"/>
  <c r="BH438" i="2"/>
  <c r="BH442" i="2"/>
  <c r="BH469" i="2"/>
  <c r="BH388" i="2"/>
  <c r="BH549" i="2"/>
  <c r="BH233" i="2"/>
  <c r="BH250" i="2"/>
  <c r="BH83" i="2"/>
  <c r="BH302" i="2"/>
  <c r="BH168" i="2"/>
  <c r="BH363" i="2"/>
  <c r="BH376" i="2"/>
  <c r="BH238" i="2"/>
  <c r="BH194" i="2"/>
  <c r="BH141" i="2"/>
  <c r="BH356" i="2"/>
  <c r="BH411" i="2"/>
  <c r="BH202" i="2"/>
  <c r="BH465" i="2"/>
  <c r="BH474" i="2"/>
  <c r="BH478" i="2"/>
  <c r="BH448" i="2"/>
  <c r="BH458" i="2"/>
  <c r="BH191" i="2"/>
  <c r="BH341" i="2"/>
  <c r="BH91" i="2"/>
  <c r="BH336" i="2"/>
  <c r="BH361" i="2"/>
  <c r="BH380" i="2"/>
  <c r="BH311" i="2"/>
  <c r="BH197" i="2"/>
  <c r="BH203" i="2"/>
  <c r="BH161" i="2"/>
  <c r="BH217" i="2"/>
  <c r="BH489" i="2"/>
  <c r="BH452" i="2"/>
  <c r="BH414" i="2"/>
  <c r="BH435" i="2"/>
  <c r="BH241" i="2"/>
  <c r="BH445" i="2"/>
  <c r="BH375" i="2"/>
  <c r="BH169" i="2"/>
  <c r="BH298" i="2"/>
  <c r="BH70" i="2"/>
  <c r="BH245" i="2"/>
  <c r="BH264" i="2"/>
  <c r="BH159" i="2"/>
  <c r="BH306" i="2"/>
  <c r="BH441" i="2"/>
  <c r="BH303" i="2"/>
  <c r="BH210" i="2"/>
  <c r="BH171" i="2"/>
  <c r="BH405" i="2"/>
  <c r="BH450" i="2"/>
  <c r="BH9" i="2"/>
  <c r="BH446" i="2"/>
  <c r="BH379" i="2"/>
  <c r="BH480" i="2"/>
  <c r="BH481" i="2"/>
  <c r="AV538" i="2"/>
  <c r="AV507" i="2"/>
  <c r="AV444" i="2"/>
  <c r="AV236" i="2"/>
  <c r="AV286" i="2"/>
  <c r="AV188" i="2"/>
  <c r="AV145" i="2"/>
  <c r="AV357" i="2"/>
  <c r="AV501" i="2"/>
  <c r="AV278" i="2"/>
  <c r="AV288" i="2"/>
  <c r="AV253" i="2"/>
  <c r="AV301" i="2"/>
  <c r="AV410" i="2"/>
  <c r="AV424" i="2"/>
  <c r="AV244" i="2"/>
  <c r="AV427" i="2"/>
  <c r="AV217" i="2"/>
  <c r="AV457" i="2"/>
  <c r="AV231" i="2"/>
  <c r="AV485" i="2"/>
  <c r="AV149" i="2"/>
  <c r="AV482" i="2"/>
  <c r="AV252" i="2"/>
  <c r="AV480" i="2"/>
  <c r="AV543" i="2"/>
  <c r="AV523" i="2"/>
  <c r="AV361" i="2"/>
  <c r="AV379" i="2"/>
  <c r="AV234" i="2"/>
  <c r="AV219" i="2"/>
  <c r="AV450" i="2"/>
  <c r="AV467" i="2"/>
  <c r="AV166" i="2"/>
  <c r="AV296" i="2"/>
  <c r="AV378" i="2"/>
  <c r="AV331" i="2"/>
  <c r="AV395" i="2"/>
  <c r="AV275" i="2"/>
  <c r="AV432" i="2"/>
  <c r="AV279" i="2"/>
  <c r="AV257" i="2"/>
  <c r="AV282" i="2"/>
  <c r="AV477" i="2"/>
  <c r="AV366" i="2"/>
  <c r="AV37" i="2"/>
  <c r="AV277" i="2"/>
  <c r="AV468" i="2"/>
  <c r="AV248" i="2"/>
  <c r="AV359" i="2"/>
  <c r="AV281" i="2"/>
  <c r="AV349" i="2"/>
  <c r="AV196" i="2"/>
  <c r="AV342" i="2"/>
  <c r="AV54" i="2"/>
  <c r="AV176" i="2"/>
  <c r="AV388" i="2"/>
  <c r="AV141" i="2"/>
  <c r="AV352" i="2"/>
  <c r="AV321" i="2"/>
  <c r="AV398" i="2"/>
  <c r="AV329" i="2"/>
  <c r="AV280" i="2"/>
  <c r="AV250" i="2"/>
  <c r="AV239" i="2"/>
  <c r="AV153" i="2"/>
  <c r="AV409" i="2"/>
  <c r="AV269" i="2"/>
  <c r="AV474" i="2"/>
  <c r="AV426" i="2"/>
  <c r="AV479" i="2"/>
  <c r="AV49" i="2"/>
  <c r="AV493" i="2"/>
  <c r="AV459" i="2"/>
  <c r="AV527" i="2"/>
  <c r="AV233" i="2"/>
  <c r="AV225" i="2"/>
  <c r="AV407" i="2"/>
  <c r="AV338" i="2"/>
  <c r="AV173" i="2"/>
  <c r="AV300" i="2"/>
  <c r="AV213" i="2"/>
  <c r="AV271" i="2"/>
  <c r="AV382" i="2"/>
  <c r="AV246" i="2"/>
  <c r="AV448" i="2"/>
  <c r="AV295" i="2"/>
  <c r="AV228" i="2"/>
  <c r="AV21" i="2"/>
  <c r="AV177" i="2"/>
  <c r="AV435" i="2"/>
  <c r="AV255" i="2"/>
  <c r="AV470" i="2"/>
  <c r="AV125" i="2"/>
  <c r="AV491" i="2"/>
  <c r="AV375" i="2"/>
  <c r="AV455" i="2"/>
  <c r="AV490" i="2"/>
  <c r="AV509" i="2"/>
  <c r="AV413" i="2"/>
  <c r="AV81" i="2"/>
  <c r="AV222" i="2"/>
  <c r="AV396" i="2"/>
  <c r="AV181" i="2"/>
  <c r="AV254" i="2"/>
  <c r="AV445" i="2"/>
  <c r="AV283" i="2"/>
  <c r="AV364" i="2"/>
  <c r="AV169" i="2"/>
  <c r="AV436" i="2"/>
  <c r="AV339" i="2"/>
  <c r="AV240" i="2"/>
  <c r="AV9" i="2"/>
  <c r="AV276" i="2"/>
  <c r="AV7" i="2"/>
  <c r="AV212" i="2"/>
  <c r="AV492" i="2"/>
  <c r="AV265" i="2"/>
  <c r="AV85" i="2"/>
  <c r="AV211" i="2"/>
  <c r="AV458" i="2"/>
  <c r="AV171" i="2"/>
  <c r="AV389" i="2"/>
  <c r="AV542" i="2"/>
  <c r="AV59" i="2"/>
  <c r="AV230" i="2"/>
  <c r="AV439" i="2"/>
  <c r="AV190" i="2"/>
  <c r="AV305" i="2"/>
  <c r="AV158" i="2"/>
  <c r="AV242" i="2"/>
  <c r="AV307" i="2"/>
  <c r="AV449" i="2"/>
  <c r="AV454" i="2"/>
  <c r="AV336" i="2"/>
  <c r="AV235" i="2"/>
  <c r="AV453" i="2"/>
  <c r="AV263" i="2"/>
  <c r="AV333" i="2"/>
  <c r="AV256" i="2"/>
  <c r="AV245" i="2"/>
  <c r="AV447" i="2"/>
  <c r="AV143" i="2"/>
  <c r="AV486" i="2"/>
  <c r="AV195" i="2"/>
  <c r="AV473" i="2"/>
  <c r="AV463" i="2"/>
  <c r="AV267" i="2"/>
  <c r="AV412" i="2"/>
  <c r="AV193" i="2"/>
  <c r="AV438" i="2"/>
  <c r="AV224" i="2"/>
  <c r="AV328" i="2"/>
  <c r="AV138" i="2"/>
  <c r="AV344" i="2"/>
  <c r="AV452" i="2"/>
  <c r="AV347" i="2"/>
  <c r="AV309" i="2"/>
  <c r="AV24" i="2"/>
  <c r="AV237" i="2"/>
  <c r="AV312" i="2"/>
  <c r="AV261" i="2"/>
  <c r="AV285" i="2"/>
  <c r="AV249" i="2"/>
  <c r="AV208" i="2"/>
  <c r="AV401" i="2"/>
  <c r="AV229" i="2"/>
  <c r="AV371" i="2"/>
  <c r="AV209" i="2"/>
  <c r="AV351" i="2"/>
  <c r="AV403" i="2"/>
  <c r="AV469" i="2"/>
  <c r="AV380" i="2"/>
  <c r="AV194" i="2"/>
  <c r="AV303" i="2"/>
  <c r="AV332" i="2"/>
  <c r="AV218" i="2"/>
  <c r="AV55" i="2"/>
  <c r="AV416" i="2"/>
  <c r="AV397" i="2"/>
  <c r="AV129" i="2"/>
  <c r="AV185" i="2"/>
  <c r="AV135" i="2"/>
  <c r="AV302" i="2"/>
  <c r="AV368" i="2"/>
  <c r="AV258" i="2"/>
  <c r="AV406" i="2"/>
  <c r="AV495" i="2"/>
  <c r="AV304" i="2"/>
  <c r="AV202" i="2"/>
  <c r="AV475" i="2"/>
  <c r="AV262" i="2"/>
  <c r="AV232" i="2"/>
  <c r="AV358" i="2"/>
  <c r="AV499" i="2"/>
  <c r="AV150" i="2"/>
  <c r="AV531" i="2"/>
  <c r="AV425" i="2"/>
  <c r="AV206" i="2"/>
  <c r="AV313" i="2"/>
  <c r="AV186" i="2"/>
  <c r="AV356" i="2"/>
  <c r="AV197" i="2"/>
  <c r="AV497" i="2"/>
  <c r="AV290" i="2"/>
  <c r="AV161" i="2"/>
  <c r="AV241" i="2"/>
  <c r="AV472" i="2"/>
  <c r="AV310" i="2"/>
  <c r="AV346" i="2"/>
  <c r="AV174" i="2"/>
  <c r="AV428" i="2"/>
  <c r="AV247" i="2"/>
  <c r="AV488" i="2"/>
  <c r="AV137" i="2"/>
  <c r="AV478" i="2"/>
  <c r="AV299" i="2"/>
  <c r="AV487" i="2"/>
  <c r="AV187" i="2"/>
  <c r="AV216" i="2"/>
  <c r="AV251" i="2"/>
  <c r="AJ519" i="2"/>
  <c r="AJ61" i="2"/>
  <c r="AJ408" i="2"/>
  <c r="AJ300" i="2"/>
  <c r="AJ403" i="2"/>
  <c r="AJ275" i="2"/>
  <c r="AJ301" i="2"/>
  <c r="AJ192" i="2"/>
  <c r="AJ429" i="2"/>
  <c r="AJ329" i="2"/>
  <c r="AJ428" i="2"/>
  <c r="AJ217" i="2"/>
  <c r="AJ457" i="2"/>
  <c r="AJ165" i="2"/>
  <c r="AJ94" i="2"/>
  <c r="AJ225" i="2"/>
  <c r="AJ95" i="2"/>
  <c r="AJ228" i="2"/>
  <c r="AJ458" i="2"/>
  <c r="AJ328" i="2"/>
  <c r="AJ400" i="2"/>
  <c r="AJ455" i="2"/>
  <c r="AJ470" i="2"/>
  <c r="AJ342" i="2"/>
  <c r="AJ249" i="2"/>
  <c r="AJ379" i="2"/>
  <c r="AJ17" i="2"/>
  <c r="AJ385" i="2"/>
  <c r="AJ270" i="2"/>
  <c r="AJ424" i="2"/>
  <c r="AJ260" i="2"/>
  <c r="AJ501" i="2"/>
  <c r="AJ232" i="2"/>
  <c r="AJ464" i="2"/>
  <c r="AJ316" i="2"/>
  <c r="AJ366" i="2"/>
  <c r="AJ253" i="2"/>
  <c r="AJ421" i="2"/>
  <c r="AJ188" i="2"/>
  <c r="AJ454" i="2"/>
  <c r="AJ353" i="2"/>
  <c r="AJ5" i="2"/>
  <c r="AJ303" i="2"/>
  <c r="AJ89" i="2"/>
  <c r="AJ257" i="2"/>
  <c r="AJ99" i="2"/>
  <c r="AJ220" i="2"/>
  <c r="AJ481" i="2"/>
  <c r="AJ292" i="2"/>
  <c r="AJ493" i="2"/>
  <c r="AJ533" i="2"/>
  <c r="AJ433" i="2"/>
  <c r="AJ250" i="2"/>
  <c r="AJ67" i="2"/>
  <c r="AJ324" i="2"/>
  <c r="AJ218" i="2"/>
  <c r="AJ333" i="2"/>
  <c r="AJ203" i="2"/>
  <c r="AJ423" i="2"/>
  <c r="AJ166" i="2"/>
  <c r="AJ396" i="2"/>
  <c r="AJ282" i="2"/>
  <c r="AJ304" i="2"/>
  <c r="AJ264" i="2"/>
  <c r="AJ376" i="2"/>
  <c r="AJ157" i="2"/>
  <c r="AJ438" i="2"/>
  <c r="AJ321" i="2"/>
  <c r="AJ420" i="2"/>
  <c r="AJ296" i="2"/>
  <c r="AJ465" i="2"/>
  <c r="AJ199" i="2"/>
  <c r="AJ510" i="2"/>
  <c r="AJ263" i="2"/>
  <c r="AJ542" i="2"/>
  <c r="AJ490" i="2"/>
  <c r="AJ492" i="2"/>
  <c r="AJ341" i="2"/>
  <c r="AJ75" i="2"/>
  <c r="AJ384" i="2"/>
  <c r="AJ269" i="2"/>
  <c r="AJ422" i="2"/>
  <c r="AJ236" i="2"/>
  <c r="AJ374" i="2"/>
  <c r="AJ242" i="2"/>
  <c r="AJ488" i="2"/>
  <c r="AJ182" i="2"/>
  <c r="AJ381" i="2"/>
  <c r="AJ278" i="2"/>
  <c r="AJ388" i="2"/>
  <c r="AJ243" i="2"/>
  <c r="AJ347" i="2"/>
  <c r="AJ239" i="2"/>
  <c r="AJ549" i="2"/>
  <c r="AJ369" i="2"/>
  <c r="AJ475" i="2"/>
  <c r="AJ184" i="2"/>
  <c r="AJ169" i="2"/>
  <c r="AJ226" i="2"/>
  <c r="AJ205" i="2"/>
  <c r="AJ290" i="2"/>
  <c r="AJ252" i="2"/>
  <c r="AJ413" i="2"/>
  <c r="AJ193" i="2"/>
  <c r="AJ313" i="2"/>
  <c r="AJ212" i="2"/>
  <c r="AJ456" i="2"/>
  <c r="AJ415" i="2"/>
  <c r="AJ397" i="2"/>
  <c r="AJ273" i="2"/>
  <c r="AJ395" i="2"/>
  <c r="AJ246" i="2"/>
  <c r="AJ392" i="2"/>
  <c r="AJ208" i="2"/>
  <c r="AJ350" i="2"/>
  <c r="AJ276" i="2"/>
  <c r="AJ204" i="2"/>
  <c r="AJ482" i="2"/>
  <c r="AJ541" i="2"/>
  <c r="AJ539" i="2"/>
  <c r="AJ4" i="2"/>
  <c r="AJ345" i="2"/>
  <c r="AJ262" i="2"/>
  <c r="AJ448" i="2"/>
  <c r="AJ186" i="2"/>
  <c r="AJ486" i="2"/>
  <c r="AJ200" i="2"/>
  <c r="AJ54" i="2"/>
  <c r="AJ349" i="2"/>
  <c r="AJ93" i="2"/>
  <c r="AJ496" i="2"/>
  <c r="AJ240" i="2"/>
  <c r="AJ405" i="2"/>
  <c r="AJ153" i="2"/>
  <c r="AJ327" i="2"/>
  <c r="AJ173" i="2"/>
  <c r="AJ480" i="2"/>
  <c r="AJ387" i="2"/>
  <c r="AJ509" i="2"/>
  <c r="AJ358" i="2"/>
  <c r="AJ474" i="2"/>
  <c r="AJ183" i="2"/>
  <c r="AJ487" i="2"/>
  <c r="AJ343" i="2"/>
  <c r="AJ348" i="2"/>
  <c r="AJ411" i="2"/>
  <c r="AJ265" i="2"/>
  <c r="AJ452" i="2"/>
  <c r="AJ159" i="2"/>
  <c r="AJ449" i="2"/>
  <c r="AJ230" i="2"/>
  <c r="AJ472" i="2"/>
  <c r="AJ150" i="2"/>
  <c r="AJ71" i="2"/>
  <c r="AJ361" i="2"/>
  <c r="AJ155" i="2"/>
  <c r="AJ445" i="2"/>
  <c r="AJ185" i="2"/>
  <c r="AJ362" i="2"/>
  <c r="AJ141" i="2"/>
  <c r="AJ326" i="2"/>
  <c r="AJ380" i="2"/>
  <c r="AJ322" i="2"/>
  <c r="AJ306" i="2"/>
  <c r="AJ467" i="2"/>
  <c r="AJ233" i="2"/>
  <c r="AJ44" i="2"/>
  <c r="AJ338" i="2"/>
  <c r="AJ504" i="2"/>
  <c r="AJ442" i="2"/>
  <c r="AJ268" i="2"/>
  <c r="AJ330" i="2"/>
  <c r="AJ234" i="2"/>
  <c r="AJ439" i="2"/>
  <c r="AJ319" i="2"/>
  <c r="AJ447" i="2"/>
  <c r="AJ210" i="2"/>
  <c r="AJ284" i="2"/>
  <c r="AJ340" i="2"/>
  <c r="AJ59" i="2"/>
  <c r="AJ351" i="2"/>
  <c r="AJ468" i="2"/>
  <c r="AJ460" i="2"/>
  <c r="AJ197" i="2"/>
  <c r="AJ354" i="2"/>
  <c r="AJ418" i="2"/>
  <c r="AJ286" i="2"/>
  <c r="AJ344" i="2"/>
  <c r="AJ514" i="2"/>
  <c r="AJ479" i="2"/>
  <c r="AJ412" i="2"/>
  <c r="AJ287" i="2"/>
  <c r="AJ312" i="2"/>
  <c r="AJ247" i="2"/>
  <c r="AJ317" i="2"/>
  <c r="AJ272" i="2"/>
  <c r="AJ427" i="2"/>
  <c r="AJ417" i="2"/>
  <c r="AJ365" i="2"/>
  <c r="AJ261" i="2"/>
  <c r="AJ505" i="2"/>
  <c r="AJ164" i="2"/>
  <c r="AJ70" i="2"/>
  <c r="AJ309" i="2"/>
  <c r="AJ26" i="2"/>
  <c r="AJ325" i="2"/>
  <c r="AJ14" i="2"/>
  <c r="AJ440" i="2"/>
  <c r="AJ195" i="2"/>
  <c r="AJ450" i="2"/>
  <c r="AJ441" i="2"/>
  <c r="AJ370" i="2"/>
  <c r="AJ473" i="2"/>
  <c r="AJ335" i="2"/>
  <c r="AJ259" i="2"/>
  <c r="X529" i="2"/>
  <c r="X536" i="2"/>
  <c r="X279" i="2"/>
  <c r="X516" i="2"/>
  <c r="X537" i="2"/>
  <c r="X4" i="2"/>
  <c r="X549" i="2"/>
  <c r="X530" i="2"/>
  <c r="X196" i="2"/>
  <c r="X299" i="2"/>
  <c r="X520" i="2"/>
  <c r="X231" i="2"/>
  <c r="X372" i="2"/>
  <c r="X544" i="2"/>
  <c r="X323" i="2"/>
  <c r="L276" i="2"/>
  <c r="L524" i="2"/>
  <c r="L272" i="2"/>
  <c r="L240" i="2"/>
  <c r="L352" i="2"/>
  <c r="L158" i="2"/>
  <c r="L385" i="2"/>
  <c r="L95" i="2"/>
  <c r="L516" i="2"/>
  <c r="L383" i="2"/>
  <c r="L191" i="2"/>
  <c r="L520" i="2"/>
  <c r="L344" i="2"/>
  <c r="L100" i="2"/>
  <c r="L504" i="2"/>
  <c r="L424" i="2"/>
  <c r="L291" i="2"/>
  <c r="L536" i="2"/>
  <c r="L425" i="2"/>
  <c r="L342" i="2"/>
  <c r="L306" i="2"/>
  <c r="L155" i="2"/>
  <c r="L268" i="2"/>
  <c r="L364" i="2"/>
  <c r="L368" i="2"/>
  <c r="BD532" i="3"/>
  <c r="BD520" i="3"/>
  <c r="BD443" i="3"/>
  <c r="BD462" i="3"/>
  <c r="BD528" i="3"/>
  <c r="BD295" i="3"/>
  <c r="BD278" i="3"/>
  <c r="BD410" i="3"/>
  <c r="BD541" i="3"/>
  <c r="BD538" i="3"/>
  <c r="AR526" i="3"/>
  <c r="AR535" i="3"/>
  <c r="AR312" i="3"/>
  <c r="AR494" i="3"/>
  <c r="AR268" i="3"/>
  <c r="AR469" i="3"/>
  <c r="AR536" i="3"/>
  <c r="AR412" i="3"/>
  <c r="AR499" i="3"/>
  <c r="AR228" i="3"/>
  <c r="AR338" i="3"/>
  <c r="AF544" i="3"/>
  <c r="AF446" i="3"/>
  <c r="AF525" i="3"/>
  <c r="AF523" i="3"/>
  <c r="AF545" i="3"/>
  <c r="AF313" i="3"/>
  <c r="AF548" i="3"/>
  <c r="AF531" i="3"/>
  <c r="AF489" i="3"/>
  <c r="T223" i="3"/>
  <c r="T342" i="3"/>
  <c r="T351" i="3"/>
  <c r="T541" i="3"/>
  <c r="T183" i="3"/>
  <c r="T530" i="3"/>
  <c r="T338" i="3"/>
  <c r="T494" i="3"/>
  <c r="T168" i="3"/>
  <c r="T135" i="3"/>
  <c r="T423" i="3"/>
  <c r="T534" i="3"/>
  <c r="T234" i="3"/>
  <c r="T476" i="3"/>
  <c r="H186" i="3"/>
  <c r="H419" i="3"/>
  <c r="H232" i="3"/>
  <c r="H75" i="3"/>
  <c r="H520" i="3"/>
  <c r="H443" i="3"/>
  <c r="H241" i="3"/>
  <c r="H461" i="3"/>
  <c r="H182" i="3"/>
  <c r="H252" i="3"/>
  <c r="H524" i="3"/>
  <c r="H277" i="3"/>
  <c r="H72" i="3"/>
  <c r="H288" i="3"/>
  <c r="H158" i="3"/>
  <c r="H431" i="3"/>
  <c r="H508" i="3"/>
  <c r="H401" i="3"/>
  <c r="H315" i="3"/>
  <c r="H422" i="3"/>
  <c r="H324" i="3"/>
  <c r="H327" i="3"/>
  <c r="H110" i="3"/>
  <c r="H218" i="3"/>
  <c r="H539" i="3"/>
  <c r="H304" i="3"/>
  <c r="H100" i="3"/>
  <c r="H237" i="3"/>
  <c r="H172" i="3"/>
  <c r="H37" i="3"/>
  <c r="H341" i="3"/>
  <c r="H472" i="3"/>
  <c r="H301" i="3"/>
  <c r="H497" i="3"/>
  <c r="H144" i="3"/>
  <c r="H120" i="3"/>
  <c r="H451" i="3"/>
  <c r="H31" i="3"/>
  <c r="H391" i="3"/>
  <c r="H434" i="3"/>
  <c r="AF546" i="3"/>
  <c r="L308" i="2"/>
  <c r="BH518" i="2"/>
  <c r="AF312" i="3"/>
  <c r="H178" i="3"/>
  <c r="L154" i="2"/>
  <c r="H410" i="3"/>
  <c r="AV504" i="2"/>
  <c r="AQ472" i="3"/>
  <c r="AQ444" i="3"/>
  <c r="AQ485" i="3"/>
  <c r="AQ476" i="3"/>
  <c r="AQ481" i="3"/>
  <c r="G364" i="3"/>
  <c r="AQ458" i="3"/>
  <c r="AQ430" i="3"/>
  <c r="AQ492" i="3"/>
  <c r="AQ488" i="3"/>
  <c r="AQ478" i="3"/>
  <c r="AQ457" i="3"/>
  <c r="AQ462" i="3"/>
  <c r="AQ473" i="3"/>
  <c r="AQ452" i="3"/>
  <c r="G140" i="3"/>
  <c r="AQ498" i="3"/>
  <c r="AQ442" i="3"/>
  <c r="AQ425" i="3"/>
  <c r="G380" i="3"/>
  <c r="AQ402" i="3"/>
  <c r="AQ496" i="3"/>
  <c r="AQ422" i="3"/>
  <c r="AQ438" i="3"/>
  <c r="AQ413" i="3"/>
  <c r="AQ487" i="3"/>
  <c r="AQ456" i="3"/>
  <c r="AQ500" i="3"/>
  <c r="AQ407" i="3"/>
  <c r="AQ453" i="3"/>
  <c r="AQ418" i="3"/>
  <c r="G330" i="3"/>
  <c r="AQ497" i="3"/>
  <c r="AQ440" i="3"/>
  <c r="K278" i="2"/>
  <c r="AQ409" i="3"/>
  <c r="AQ501" i="3"/>
  <c r="AQ502" i="3"/>
  <c r="AQ421" i="3"/>
  <c r="G450" i="3"/>
  <c r="G246" i="3"/>
  <c r="AQ400" i="3"/>
  <c r="AQ460" i="3"/>
  <c r="AQ509" i="3"/>
  <c r="AQ455" i="3"/>
  <c r="AQ419" i="3"/>
  <c r="AQ436" i="3"/>
  <c r="AQ510" i="3"/>
  <c r="AQ434" i="3"/>
  <c r="AQ504" i="3"/>
  <c r="AQ416" i="3"/>
  <c r="AQ431" i="3"/>
  <c r="C522" i="2"/>
  <c r="C494" i="2"/>
  <c r="C324" i="2"/>
  <c r="C535" i="2"/>
  <c r="C212" i="2"/>
  <c r="C21" i="2"/>
  <c r="C463" i="2"/>
  <c r="C96" i="2"/>
  <c r="C513" i="2"/>
  <c r="C90" i="2"/>
  <c r="C333" i="2"/>
  <c r="C538" i="2"/>
  <c r="C497" i="2"/>
  <c r="C257" i="2"/>
  <c r="C38" i="2"/>
  <c r="C242" i="2"/>
  <c r="C322" i="2"/>
  <c r="C406" i="2"/>
  <c r="C11" i="2"/>
  <c r="C358" i="2"/>
  <c r="C186" i="2"/>
  <c r="C125" i="2"/>
  <c r="C461" i="2"/>
  <c r="C195" i="2"/>
  <c r="C482" i="2"/>
  <c r="C386" i="2"/>
  <c r="C315" i="2"/>
  <c r="C192" i="2"/>
  <c r="C155" i="2"/>
  <c r="C168" i="2"/>
  <c r="C34" i="2"/>
  <c r="C474" i="2"/>
  <c r="C58" i="2"/>
  <c r="C91" i="2"/>
  <c r="C88" i="2"/>
  <c r="C171" i="2"/>
  <c r="C332" i="2"/>
  <c r="C534" i="2"/>
  <c r="C402" i="2"/>
  <c r="C434" i="2"/>
  <c r="C467" i="2"/>
  <c r="C347" i="2"/>
  <c r="C173" i="2"/>
  <c r="C56" i="2"/>
  <c r="C276" i="2"/>
  <c r="C84" i="2"/>
  <c r="C503" i="2"/>
  <c r="C200" i="2"/>
  <c r="C359" i="2"/>
  <c r="C377" i="2"/>
  <c r="C531" i="2"/>
  <c r="C288" i="2"/>
  <c r="C102" i="2"/>
  <c r="C300" i="2"/>
  <c r="C53" i="2"/>
  <c r="C26" i="2"/>
  <c r="C384" i="2"/>
  <c r="C409" i="2"/>
  <c r="C37" i="2"/>
  <c r="C334" i="2"/>
  <c r="C336" i="2"/>
  <c r="C298" i="2"/>
  <c r="BF502" i="2"/>
  <c r="BF505" i="2"/>
  <c r="BF501" i="2"/>
  <c r="BF522" i="2"/>
  <c r="BF536" i="2"/>
  <c r="BF510" i="2"/>
  <c r="BF495" i="2"/>
  <c r="BF535" i="2"/>
  <c r="BF475" i="2"/>
  <c r="BF547" i="2"/>
  <c r="BF496" i="2"/>
  <c r="BF541" i="2"/>
  <c r="BF543" i="2"/>
  <c r="BF546" i="2"/>
  <c r="BF523" i="2"/>
  <c r="BF500" i="2"/>
  <c r="BF499" i="2"/>
  <c r="BF507" i="2"/>
  <c r="BF506" i="2"/>
  <c r="BF515" i="2"/>
  <c r="BF509" i="2"/>
  <c r="BF494" i="2"/>
  <c r="BF539" i="2"/>
  <c r="BF353" i="2"/>
  <c r="BF521" i="2"/>
  <c r="BF503" i="2"/>
  <c r="BF538" i="2"/>
  <c r="BF511" i="2"/>
  <c r="BF508" i="2"/>
  <c r="BF518" i="2"/>
  <c r="AT511" i="2"/>
  <c r="AT507" i="2"/>
  <c r="AT537" i="2"/>
  <c r="AT528" i="2"/>
  <c r="AT529" i="2"/>
  <c r="AT538" i="2"/>
  <c r="AT530" i="2"/>
  <c r="AT516" i="2"/>
  <c r="AT506" i="2"/>
  <c r="AT345" i="2"/>
  <c r="AT512" i="2"/>
  <c r="AT533" i="2"/>
  <c r="AT534" i="2"/>
  <c r="AT513" i="2"/>
  <c r="AT527" i="2"/>
  <c r="AT543" i="2"/>
  <c r="AT532" i="2"/>
  <c r="AT361" i="2"/>
  <c r="AT458" i="2"/>
  <c r="AT525" i="2"/>
  <c r="AT541" i="2"/>
  <c r="AT518" i="2"/>
  <c r="AT549" i="2"/>
  <c r="AT141" i="2"/>
  <c r="AT544" i="2"/>
  <c r="AT547" i="2"/>
  <c r="AT521" i="2"/>
  <c r="AH535" i="2"/>
  <c r="AH518" i="2"/>
  <c r="AH549" i="2"/>
  <c r="AH528" i="2"/>
  <c r="AH529" i="2"/>
  <c r="AH519" i="2"/>
  <c r="AH540" i="2"/>
  <c r="AH255" i="2"/>
  <c r="AH542" i="2"/>
  <c r="AH534" i="2"/>
  <c r="AH538" i="2"/>
  <c r="AH536" i="2"/>
  <c r="AH345" i="2"/>
  <c r="AH520" i="2"/>
  <c r="AH249" i="2"/>
  <c r="AH521" i="2"/>
  <c r="AH524" i="2"/>
  <c r="AH522" i="2"/>
  <c r="AH541" i="2"/>
  <c r="AH316" i="2"/>
  <c r="AH547" i="2"/>
  <c r="AH543" i="2"/>
  <c r="AH531" i="2"/>
  <c r="AH523" i="2"/>
  <c r="AH517" i="2"/>
  <c r="V530" i="2"/>
  <c r="V540" i="2"/>
  <c r="V533" i="2"/>
  <c r="V423" i="2"/>
  <c r="V145" i="2"/>
  <c r="V257" i="2"/>
  <c r="V133" i="2"/>
  <c r="V544" i="2"/>
  <c r="V77" i="2"/>
  <c r="V548" i="2"/>
  <c r="V85" i="2"/>
  <c r="V365" i="2"/>
  <c r="V332" i="2"/>
  <c r="V547" i="2"/>
  <c r="V545" i="2"/>
  <c r="V529" i="2"/>
  <c r="V111" i="2"/>
  <c r="V541" i="2"/>
  <c r="V84" i="2"/>
  <c r="V546" i="2"/>
  <c r="V536" i="2"/>
  <c r="V179" i="2"/>
  <c r="V542" i="2"/>
  <c r="V531" i="2"/>
  <c r="V543" i="2"/>
  <c r="V440" i="2"/>
  <c r="V86" i="2"/>
  <c r="V419" i="2"/>
  <c r="V539" i="2"/>
  <c r="V271" i="2"/>
  <c r="J344" i="2"/>
  <c r="J36" i="2"/>
  <c r="J304" i="2"/>
  <c r="J440" i="2"/>
  <c r="J324" i="2"/>
  <c r="J547" i="2"/>
  <c r="J549" i="2"/>
  <c r="J281" i="2"/>
  <c r="J285" i="2"/>
  <c r="J349" i="2"/>
  <c r="J328" i="2"/>
  <c r="J376" i="2"/>
  <c r="J191" i="2"/>
  <c r="J137" i="2"/>
  <c r="J190" i="2"/>
  <c r="J541" i="2"/>
  <c r="J57" i="2"/>
  <c r="J546" i="2"/>
  <c r="J4" i="2"/>
  <c r="J89" i="2"/>
  <c r="J168" i="2"/>
  <c r="J179" i="2"/>
  <c r="J375" i="2"/>
  <c r="J107" i="2"/>
  <c r="J192" i="2"/>
  <c r="J231" i="2"/>
  <c r="J237" i="2"/>
  <c r="J369" i="2"/>
  <c r="J106" i="2"/>
  <c r="J34" i="2"/>
  <c r="J141" i="2"/>
  <c r="J68" i="2"/>
  <c r="J73" i="2"/>
  <c r="J424" i="2"/>
  <c r="BB451" i="3"/>
  <c r="BB502" i="3"/>
  <c r="BB545" i="3"/>
  <c r="BB359" i="3"/>
  <c r="BB304" i="3"/>
  <c r="BB494" i="3"/>
  <c r="BB482" i="3"/>
  <c r="BB532" i="3"/>
  <c r="BB455" i="3"/>
  <c r="BB443" i="3"/>
  <c r="BB426" i="3"/>
  <c r="BB410" i="3"/>
  <c r="BB501" i="3"/>
  <c r="BB520" i="3"/>
  <c r="BB444" i="3"/>
  <c r="BB396" i="3"/>
  <c r="BB450" i="3"/>
  <c r="BB517" i="3"/>
  <c r="BB390" i="3"/>
  <c r="BB546" i="3"/>
  <c r="BB463" i="3"/>
  <c r="BB441" i="3"/>
  <c r="BB513" i="3"/>
  <c r="BB401" i="3"/>
  <c r="BB500" i="3"/>
  <c r="BB495" i="3"/>
  <c r="BB419" i="3"/>
  <c r="BB523" i="3"/>
  <c r="BB497" i="3"/>
  <c r="BB464" i="3"/>
  <c r="BB530" i="3"/>
  <c r="BB473" i="3"/>
  <c r="BB449" i="3"/>
  <c r="BB486" i="3"/>
  <c r="BB483" i="3"/>
  <c r="BB505" i="3"/>
  <c r="BB492" i="3"/>
  <c r="BB434" i="3"/>
  <c r="BB514" i="3"/>
  <c r="BB472" i="3"/>
  <c r="BB491" i="3"/>
  <c r="BB461" i="3"/>
  <c r="BB493" i="3"/>
  <c r="BB458" i="3"/>
  <c r="BB496" i="3"/>
  <c r="BB524" i="3"/>
  <c r="BB435" i="3"/>
  <c r="BB519" i="3"/>
  <c r="BB423" i="3"/>
  <c r="BB413" i="3"/>
  <c r="BB487" i="3"/>
  <c r="BB102" i="3"/>
  <c r="BB454" i="3"/>
  <c r="AP305" i="3"/>
  <c r="AP106" i="3"/>
  <c r="AP538" i="3"/>
  <c r="AP527" i="3"/>
  <c r="AP497" i="3"/>
  <c r="AP541" i="3"/>
  <c r="AP463" i="3"/>
  <c r="AP451" i="3"/>
  <c r="AP469" i="3"/>
  <c r="AP324" i="3"/>
  <c r="AP525" i="3"/>
  <c r="AP160" i="3"/>
  <c r="AP440" i="3"/>
  <c r="AP499" i="3"/>
  <c r="AP520" i="3"/>
  <c r="AD498" i="3"/>
  <c r="AD504" i="3"/>
  <c r="AD544" i="3"/>
  <c r="AD501" i="3"/>
  <c r="AD330" i="3"/>
  <c r="R70" i="3"/>
  <c r="R519" i="3"/>
  <c r="R487" i="3"/>
  <c r="R460" i="3"/>
  <c r="R342" i="3"/>
  <c r="R501" i="3"/>
  <c r="R109" i="3"/>
  <c r="R509" i="3"/>
  <c r="R155" i="3"/>
  <c r="R40" i="3"/>
  <c r="R340" i="3"/>
  <c r="R46" i="3"/>
  <c r="R529" i="3"/>
  <c r="R430" i="3"/>
  <c r="R349" i="3"/>
  <c r="R432" i="3"/>
  <c r="R99" i="3"/>
  <c r="R261" i="3"/>
  <c r="R313" i="3"/>
  <c r="R254" i="3"/>
  <c r="R205" i="3"/>
  <c r="R85" i="3"/>
  <c r="R172" i="3"/>
  <c r="R192" i="3"/>
  <c r="R186" i="3"/>
  <c r="R163" i="3"/>
  <c r="R103" i="3"/>
  <c r="R488" i="3"/>
  <c r="R502" i="3"/>
  <c r="R362" i="3"/>
  <c r="R318" i="3"/>
  <c r="R476" i="3"/>
  <c r="R415" i="3"/>
  <c r="R484" i="3"/>
  <c r="R544" i="3"/>
  <c r="R481" i="3"/>
  <c r="R336" i="3"/>
  <c r="R194" i="3"/>
  <c r="R100" i="3"/>
  <c r="R12" i="3"/>
  <c r="R54" i="3"/>
  <c r="R516" i="3"/>
  <c r="R366" i="3"/>
  <c r="R504" i="3"/>
  <c r="R525" i="3"/>
  <c r="R201" i="3"/>
  <c r="R167" i="3"/>
  <c r="R198" i="3"/>
  <c r="R520" i="3"/>
  <c r="R138" i="3"/>
  <c r="R21" i="3"/>
  <c r="R533" i="3"/>
  <c r="R518" i="3"/>
  <c r="R540" i="3"/>
  <c r="R256" i="3"/>
  <c r="R41" i="3"/>
  <c r="R91" i="3"/>
  <c r="R508" i="3"/>
  <c r="R461" i="3"/>
  <c r="R56" i="3"/>
  <c r="R84" i="3"/>
  <c r="R527" i="3"/>
  <c r="R506" i="3"/>
  <c r="R298" i="3"/>
  <c r="F303" i="3"/>
  <c r="F6" i="3"/>
  <c r="F487" i="3"/>
  <c r="F548" i="3"/>
  <c r="F319" i="3"/>
  <c r="F463" i="3"/>
  <c r="F490" i="3"/>
  <c r="F206" i="3"/>
  <c r="F71" i="3"/>
  <c r="F106" i="3"/>
  <c r="F234" i="3"/>
  <c r="F502" i="3"/>
  <c r="F99" i="3"/>
  <c r="F327" i="3"/>
  <c r="F427" i="3"/>
  <c r="F391" i="3"/>
  <c r="F415" i="3"/>
  <c r="F171" i="3"/>
  <c r="F312" i="3"/>
  <c r="F456" i="3"/>
  <c r="F507" i="3"/>
  <c r="F15" i="3"/>
  <c r="F128" i="3"/>
  <c r="F476" i="3"/>
  <c r="F236" i="3"/>
  <c r="F436" i="3"/>
  <c r="F87" i="3"/>
  <c r="F213" i="3"/>
  <c r="F361" i="3"/>
  <c r="F139" i="3"/>
  <c r="F22" i="3"/>
  <c r="F515" i="3"/>
  <c r="F351" i="3"/>
  <c r="F323" i="3"/>
  <c r="F16" i="3"/>
  <c r="F360" i="3"/>
  <c r="F363" i="3"/>
  <c r="F331" i="3"/>
  <c r="F542" i="3"/>
  <c r="F426" i="3"/>
  <c r="F304" i="3"/>
  <c r="F493" i="3"/>
  <c r="F161" i="3"/>
  <c r="F293" i="3"/>
  <c r="F339" i="3"/>
  <c r="F399" i="3"/>
  <c r="F533" i="3"/>
  <c r="F355" i="3"/>
  <c r="F466" i="3"/>
  <c r="F31" i="3"/>
  <c r="F433" i="3"/>
  <c r="F210" i="3"/>
  <c r="F180" i="3"/>
  <c r="F473" i="3"/>
  <c r="F496" i="3"/>
  <c r="F547" i="3"/>
  <c r="F472" i="3"/>
  <c r="F457" i="3"/>
  <c r="F543" i="3"/>
  <c r="F190" i="3"/>
  <c r="F395" i="3"/>
  <c r="F534" i="3"/>
  <c r="F246" i="3"/>
  <c r="F470" i="3"/>
  <c r="F416" i="3"/>
  <c r="F465" i="3"/>
  <c r="F25" i="3"/>
  <c r="F440" i="3"/>
  <c r="F444" i="3"/>
  <c r="F549" i="3"/>
  <c r="F381" i="3"/>
  <c r="F452" i="3"/>
  <c r="F539" i="3"/>
  <c r="F160" i="3"/>
  <c r="F512" i="3"/>
  <c r="F272" i="3"/>
  <c r="F188" i="3"/>
  <c r="F186" i="3"/>
  <c r="F124" i="3"/>
  <c r="F506" i="3"/>
  <c r="F492" i="3"/>
  <c r="F390" i="3"/>
  <c r="F501" i="3"/>
  <c r="F421" i="3"/>
  <c r="F516" i="3"/>
  <c r="F70" i="3"/>
  <c r="F253" i="3"/>
  <c r="F52" i="3"/>
  <c r="F372" i="3"/>
  <c r="F86" i="3"/>
  <c r="F454" i="3"/>
  <c r="F264" i="3"/>
  <c r="F49" i="3"/>
  <c r="F284" i="3"/>
  <c r="F321" i="3"/>
  <c r="F527" i="3"/>
  <c r="F459" i="3"/>
  <c r="F223" i="3"/>
  <c r="F132" i="3"/>
  <c r="F43" i="3"/>
  <c r="F156" i="3"/>
  <c r="F14" i="3"/>
  <c r="F532" i="3"/>
  <c r="F366" i="3"/>
  <c r="F157" i="3"/>
  <c r="F333" i="3"/>
  <c r="F403" i="3"/>
  <c r="F109" i="3"/>
  <c r="F338" i="3"/>
  <c r="F522" i="3"/>
  <c r="F17" i="3"/>
  <c r="F159" i="3"/>
  <c r="F375" i="3"/>
  <c r="F455" i="3"/>
  <c r="F437" i="3"/>
  <c r="F169" i="3"/>
  <c r="F510" i="3"/>
  <c r="F268" i="3"/>
  <c r="F135" i="3"/>
  <c r="F298" i="3"/>
  <c r="F30" i="3"/>
  <c r="F309" i="3"/>
  <c r="F530" i="3"/>
  <c r="F175" i="3"/>
  <c r="F174" i="3"/>
  <c r="F200" i="3"/>
  <c r="F500" i="3"/>
  <c r="F546" i="3"/>
  <c r="F413" i="3"/>
  <c r="F384" i="3"/>
  <c r="F300" i="3"/>
  <c r="F488" i="3"/>
  <c r="F247" i="3"/>
  <c r="F227" i="3"/>
  <c r="F315" i="3"/>
  <c r="F80" i="3"/>
  <c r="T314" i="3"/>
  <c r="BD398" i="3"/>
  <c r="X352" i="2"/>
  <c r="X184" i="2"/>
  <c r="H230" i="3"/>
  <c r="H262" i="3"/>
  <c r="H399" i="3"/>
  <c r="H442" i="3"/>
  <c r="T461" i="3"/>
  <c r="AF505" i="3"/>
  <c r="AF483" i="3"/>
  <c r="AR465" i="3"/>
  <c r="BD441" i="3"/>
  <c r="BD463" i="3"/>
  <c r="H342" i="3"/>
  <c r="H543" i="3"/>
  <c r="BH531" i="2"/>
  <c r="BD527" i="3"/>
  <c r="L547" i="2"/>
  <c r="H531" i="3"/>
  <c r="H488" i="3"/>
  <c r="AF538" i="3"/>
  <c r="L549" i="2"/>
  <c r="T161" i="3"/>
  <c r="AR511" i="3"/>
  <c r="L307" i="2"/>
  <c r="H9" i="3"/>
  <c r="AR525" i="3"/>
  <c r="BD512" i="3"/>
  <c r="AR539" i="3"/>
  <c r="T536" i="3"/>
  <c r="BH504" i="2"/>
  <c r="AJ548" i="2"/>
  <c r="T528" i="3"/>
  <c r="AR544" i="3"/>
  <c r="BD500" i="3"/>
  <c r="X342" i="2"/>
  <c r="X543" i="2"/>
  <c r="X285" i="2"/>
  <c r="L166" i="2"/>
  <c r="H548" i="3"/>
  <c r="AR546" i="3"/>
  <c r="BD505" i="3"/>
  <c r="L264" i="2"/>
  <c r="L299" i="2"/>
  <c r="L33" i="2"/>
  <c r="L442" i="2"/>
  <c r="L475" i="2"/>
  <c r="L545" i="2"/>
  <c r="H41" i="3"/>
  <c r="H151" i="3"/>
  <c r="BH535" i="2"/>
  <c r="L274" i="2"/>
  <c r="T535" i="3"/>
  <c r="H13" i="3"/>
  <c r="AV549" i="2"/>
  <c r="H43" i="3"/>
  <c r="AJ534" i="2"/>
  <c r="AJ520" i="2"/>
  <c r="AJ181" i="2"/>
  <c r="AJ546" i="2"/>
  <c r="AJ545" i="2"/>
  <c r="H261" i="3"/>
  <c r="H366" i="3"/>
  <c r="AV525" i="2"/>
  <c r="AR4" i="3"/>
  <c r="AV308" i="2"/>
  <c r="X533" i="2"/>
  <c r="T525" i="3"/>
  <c r="AF174" i="3"/>
  <c r="BH537" i="2"/>
  <c r="H519" i="3"/>
  <c r="H397" i="3"/>
  <c r="H454" i="3"/>
  <c r="E268" i="2"/>
  <c r="E197" i="2"/>
  <c r="AC366" i="2"/>
  <c r="M293" i="3"/>
  <c r="M80" i="3"/>
  <c r="X100" i="2"/>
  <c r="AV4" i="2"/>
  <c r="L508" i="2"/>
  <c r="H494" i="3"/>
  <c r="AF217" i="3"/>
  <c r="H414" i="3"/>
  <c r="H311" i="3"/>
  <c r="T478" i="3"/>
  <c r="AF492" i="3"/>
  <c r="AF457" i="3"/>
  <c r="AR456" i="3"/>
  <c r="BD451" i="3"/>
  <c r="BD404" i="3"/>
  <c r="H264" i="3"/>
  <c r="H428" i="3"/>
  <c r="BH536" i="2"/>
  <c r="BD503" i="3"/>
  <c r="AR449" i="3"/>
  <c r="H119" i="3"/>
  <c r="T537" i="3"/>
  <c r="BD535" i="3"/>
  <c r="H425" i="3"/>
  <c r="H78" i="3"/>
  <c r="BH513" i="2"/>
  <c r="T516" i="3"/>
  <c r="H167" i="3"/>
  <c r="AR537" i="3"/>
  <c r="AF309" i="3"/>
  <c r="T360" i="3"/>
  <c r="T547" i="3"/>
  <c r="BH516" i="2"/>
  <c r="H547" i="3"/>
  <c r="H6" i="3"/>
  <c r="AR548" i="3"/>
  <c r="BH547" i="2"/>
  <c r="X535" i="2"/>
  <c r="X200" i="2"/>
  <c r="X165" i="2"/>
  <c r="L277" i="2"/>
  <c r="H310" i="3"/>
  <c r="AR513" i="3"/>
  <c r="BD530" i="3"/>
  <c r="L541" i="2"/>
  <c r="L370" i="2"/>
  <c r="L335" i="2"/>
  <c r="L313" i="2"/>
  <c r="L323" i="2"/>
  <c r="L94" i="2"/>
  <c r="H522" i="3"/>
  <c r="H484" i="3"/>
  <c r="BH494" i="2"/>
  <c r="X213" i="2"/>
  <c r="AF395" i="3"/>
  <c r="H192" i="3"/>
  <c r="AV529" i="2"/>
  <c r="AJ170" i="2"/>
  <c r="AJ187" i="2"/>
  <c r="AJ117" i="2"/>
  <c r="AJ497" i="2"/>
  <c r="AJ174" i="2"/>
  <c r="AJ406" i="2"/>
  <c r="T548" i="3"/>
  <c r="H287" i="3"/>
  <c r="AV518" i="2"/>
  <c r="AR545" i="3"/>
  <c r="AV526" i="2"/>
  <c r="L200" i="2"/>
  <c r="AF526" i="3"/>
  <c r="H502" i="3"/>
  <c r="BH517" i="2"/>
  <c r="H528" i="3"/>
  <c r="AV505" i="2"/>
  <c r="H491" i="3"/>
  <c r="E202" i="2"/>
  <c r="AO539" i="2"/>
  <c r="E493" i="2"/>
  <c r="M475" i="3"/>
  <c r="H538" i="3"/>
  <c r="H464" i="3"/>
  <c r="T359" i="3"/>
  <c r="AF435" i="3"/>
  <c r="AF378" i="3"/>
  <c r="AR419" i="3"/>
  <c r="BD475" i="3"/>
  <c r="BD485" i="3"/>
  <c r="T252" i="3"/>
  <c r="H107" i="3"/>
  <c r="BH533" i="2"/>
  <c r="AR531" i="3"/>
  <c r="L187" i="2"/>
  <c r="H204" i="3"/>
  <c r="H116" i="3"/>
  <c r="BD513" i="3"/>
  <c r="H125" i="3"/>
  <c r="H47" i="3"/>
  <c r="BH498" i="2"/>
  <c r="L24" i="2"/>
  <c r="T70" i="3"/>
  <c r="AR523" i="3"/>
  <c r="BD499" i="3"/>
  <c r="H198" i="3"/>
  <c r="T189" i="3"/>
  <c r="BH538" i="2"/>
  <c r="X532" i="2"/>
  <c r="H549" i="3"/>
  <c r="BH539" i="2"/>
  <c r="T192" i="3"/>
  <c r="X504" i="2"/>
  <c r="X270" i="2"/>
  <c r="X314" i="2"/>
  <c r="L548" i="2"/>
  <c r="H475" i="3"/>
  <c r="BH505" i="2"/>
  <c r="BD506" i="3"/>
  <c r="L327" i="2"/>
  <c r="L330" i="2"/>
  <c r="L18" i="2"/>
  <c r="L143" i="2"/>
  <c r="L305" i="2"/>
  <c r="L262" i="2"/>
  <c r="H18" i="3"/>
  <c r="AF524" i="3"/>
  <c r="BH511" i="2"/>
  <c r="L99" i="2"/>
  <c r="H238" i="3"/>
  <c r="H376" i="3"/>
  <c r="AV515" i="2"/>
  <c r="AJ494" i="2"/>
  <c r="AJ219" i="2"/>
  <c r="AJ356" i="2"/>
  <c r="AJ544" i="2"/>
  <c r="AJ178" i="2"/>
  <c r="AJ373" i="2"/>
  <c r="H189" i="3"/>
  <c r="AF243" i="3"/>
  <c r="AV539" i="2"/>
  <c r="AR524" i="3"/>
  <c r="AV291" i="2"/>
  <c r="X417" i="2"/>
  <c r="H321" i="3"/>
  <c r="BD549" i="3"/>
  <c r="BH541" i="2"/>
  <c r="H540" i="3"/>
  <c r="BD523" i="3"/>
  <c r="H373" i="3"/>
  <c r="E340" i="2"/>
  <c r="X340" i="2"/>
  <c r="L40" i="2"/>
  <c r="H423" i="3"/>
  <c r="H382" i="3"/>
  <c r="T406" i="3"/>
  <c r="AF479" i="3"/>
  <c r="AF298" i="3"/>
  <c r="AR460" i="3"/>
  <c r="BD459" i="3"/>
  <c r="BD460" i="3"/>
  <c r="T539" i="3"/>
  <c r="T519" i="3"/>
  <c r="BH501" i="2"/>
  <c r="BH510" i="2"/>
  <c r="L204" i="2"/>
  <c r="AF536" i="3"/>
  <c r="AR541" i="3"/>
  <c r="BD537" i="3"/>
  <c r="H457" i="3"/>
  <c r="H157" i="3"/>
  <c r="BH491" i="2"/>
  <c r="T544" i="3"/>
  <c r="H226" i="3"/>
  <c r="BH524" i="2"/>
  <c r="BD548" i="3"/>
  <c r="H513" i="3"/>
  <c r="H15" i="3"/>
  <c r="BH512" i="2"/>
  <c r="X311" i="2"/>
  <c r="H169" i="3"/>
  <c r="BH515" i="2"/>
  <c r="T546" i="3"/>
  <c r="X80" i="2"/>
  <c r="X254" i="2"/>
  <c r="X512" i="2"/>
  <c r="H267" i="3"/>
  <c r="H104" i="3"/>
  <c r="BH522" i="2"/>
  <c r="BH528" i="2"/>
  <c r="L303" i="2"/>
  <c r="L67" i="2"/>
  <c r="L69" i="2"/>
  <c r="L223" i="2"/>
  <c r="L266" i="2"/>
  <c r="L500" i="2"/>
  <c r="T142" i="3"/>
  <c r="T180" i="3"/>
  <c r="AV548" i="2"/>
  <c r="X500" i="2"/>
  <c r="H298" i="3"/>
  <c r="AF533" i="3"/>
  <c r="BD542" i="3"/>
  <c r="AJ536" i="2"/>
  <c r="AJ527" i="2"/>
  <c r="AJ532" i="2"/>
  <c r="AJ337" i="2"/>
  <c r="AJ295" i="2"/>
  <c r="AJ529" i="2"/>
  <c r="H449" i="3"/>
  <c r="H370" i="3"/>
  <c r="AV522" i="2"/>
  <c r="AR515" i="3"/>
  <c r="AV513" i="2"/>
  <c r="L301" i="2"/>
  <c r="H4" i="3"/>
  <c r="AR527" i="3"/>
  <c r="BH174" i="2"/>
  <c r="AR540" i="3"/>
  <c r="T540" i="3"/>
  <c r="AC533" i="2"/>
  <c r="X508" i="2"/>
  <c r="L532" i="2"/>
  <c r="H515" i="3"/>
  <c r="H308" i="3"/>
  <c r="T452" i="3"/>
  <c r="AF294" i="3"/>
  <c r="AR490" i="3"/>
  <c r="AR454" i="3"/>
  <c r="BD241" i="3"/>
  <c r="BD135" i="3"/>
  <c r="H448" i="3"/>
  <c r="T522" i="3"/>
  <c r="AV519" i="2"/>
  <c r="BH506" i="2"/>
  <c r="L540" i="2"/>
  <c r="H503" i="3"/>
  <c r="BH540" i="2"/>
  <c r="BD531" i="3"/>
  <c r="H463" i="3"/>
  <c r="H493" i="3"/>
  <c r="BH520" i="2"/>
  <c r="H199" i="3"/>
  <c r="H203" i="3"/>
  <c r="BH496" i="2"/>
  <c r="AV537" i="2"/>
  <c r="H49" i="3"/>
  <c r="H490" i="3"/>
  <c r="AV512" i="2"/>
  <c r="H460" i="3"/>
  <c r="AF532" i="3"/>
  <c r="BH542" i="2"/>
  <c r="X540" i="2"/>
  <c r="X399" i="2"/>
  <c r="X528" i="2"/>
  <c r="X524" i="2"/>
  <c r="AF152" i="3"/>
  <c r="AF527" i="3"/>
  <c r="BH492" i="2"/>
  <c r="L542" i="2"/>
  <c r="L379" i="2"/>
  <c r="L150" i="2"/>
  <c r="L17" i="2"/>
  <c r="L311" i="2"/>
  <c r="L539" i="2"/>
  <c r="L13" i="2"/>
  <c r="T545" i="3"/>
  <c r="H235" i="3"/>
  <c r="AV524" i="2"/>
  <c r="X252" i="2"/>
  <c r="T240" i="3"/>
  <c r="AR547" i="3"/>
  <c r="AV223" i="2"/>
  <c r="AJ363" i="2"/>
  <c r="AJ9" i="2"/>
  <c r="AJ516" i="2"/>
  <c r="AJ80" i="2"/>
  <c r="AJ537" i="2"/>
  <c r="L98" i="2"/>
  <c r="T172" i="3"/>
  <c r="BD547" i="3"/>
  <c r="BD510" i="3"/>
  <c r="AR517" i="3"/>
  <c r="AV319" i="2"/>
  <c r="X338" i="2"/>
  <c r="AF143" i="3"/>
  <c r="BD508" i="3"/>
  <c r="H525" i="3"/>
  <c r="AF535" i="3"/>
  <c r="H481" i="3"/>
  <c r="E378" i="2"/>
  <c r="E334" i="2"/>
  <c r="AC532" i="2"/>
  <c r="M247" i="3"/>
  <c r="H542" i="3"/>
  <c r="L208" i="2"/>
  <c r="L4" i="2"/>
  <c r="AJ244" i="2"/>
  <c r="H365" i="3"/>
  <c r="H139" i="3"/>
  <c r="T526" i="3"/>
  <c r="AF439" i="3"/>
  <c r="AR440" i="3"/>
  <c r="AR477" i="3"/>
  <c r="BD401" i="3"/>
  <c r="L108" i="2"/>
  <c r="T75" i="3"/>
  <c r="H516" i="3"/>
  <c r="AV516" i="2"/>
  <c r="BD536" i="3"/>
  <c r="H291" i="3"/>
  <c r="H181" i="3"/>
  <c r="AV517" i="2"/>
  <c r="T549" i="3"/>
  <c r="H160" i="3"/>
  <c r="H163" i="3"/>
  <c r="AV546" i="2"/>
  <c r="T542" i="3"/>
  <c r="H227" i="3"/>
  <c r="BH532" i="2"/>
  <c r="L435" i="2"/>
  <c r="T255" i="3"/>
  <c r="AF549" i="3"/>
  <c r="BD511" i="3"/>
  <c r="H500" i="3"/>
  <c r="H440" i="3"/>
  <c r="AV530" i="2"/>
  <c r="X538" i="2"/>
  <c r="X539" i="2"/>
  <c r="X465" i="2"/>
  <c r="X547" i="2"/>
  <c r="H148" i="3"/>
  <c r="H437" i="3"/>
  <c r="AV533" i="2"/>
  <c r="L66" i="2"/>
  <c r="L182" i="2"/>
  <c r="L211" i="2"/>
  <c r="L170" i="2"/>
  <c r="L248" i="2"/>
  <c r="L494" i="2"/>
  <c r="BD519" i="3"/>
  <c r="H284" i="3"/>
  <c r="AF539" i="3"/>
  <c r="BD525" i="3"/>
  <c r="H142" i="3"/>
  <c r="T166" i="3"/>
  <c r="BH514" i="2"/>
  <c r="H400" i="3"/>
  <c r="AJ526" i="2"/>
  <c r="AJ524" i="2"/>
  <c r="AJ367" i="2"/>
  <c r="AJ523" i="2"/>
  <c r="AJ547" i="2"/>
  <c r="X287" i="2"/>
  <c r="H413" i="3"/>
  <c r="AR522" i="3"/>
  <c r="BD517" i="3"/>
  <c r="AR200" i="3"/>
  <c r="AV510" i="2"/>
  <c r="H466" i="3"/>
  <c r="T513" i="3"/>
  <c r="BD543" i="3"/>
  <c r="H255" i="3"/>
  <c r="AR529" i="3"/>
  <c r="L546" i="2"/>
  <c r="M407" i="3"/>
  <c r="AC139" i="2"/>
  <c r="E148" i="2"/>
  <c r="M212" i="3"/>
  <c r="Q21" i="2"/>
  <c r="H430" i="3"/>
  <c r="T514" i="3"/>
  <c r="T221" i="3"/>
  <c r="AF430" i="3"/>
  <c r="AR299" i="3"/>
  <c r="AR452" i="3"/>
  <c r="BD390" i="3"/>
  <c r="L360" i="2"/>
  <c r="H339" i="3"/>
  <c r="AR519" i="3"/>
  <c r="BD509" i="3"/>
  <c r="BD515" i="3"/>
  <c r="H333" i="3"/>
  <c r="H363" i="3"/>
  <c r="AV514" i="2"/>
  <c r="X277" i="2"/>
  <c r="AF445" i="3"/>
  <c r="H201" i="3"/>
  <c r="AV521" i="2"/>
  <c r="H487" i="3"/>
  <c r="H537" i="3"/>
  <c r="AV541" i="2"/>
  <c r="AR538" i="3"/>
  <c r="H478" i="3"/>
  <c r="BD539" i="3"/>
  <c r="BD522" i="3"/>
  <c r="T538" i="3"/>
  <c r="H307" i="3"/>
  <c r="AV520" i="2"/>
  <c r="X541" i="2"/>
  <c r="X534" i="2"/>
  <c r="X391" i="2"/>
  <c r="X259" i="2"/>
  <c r="H154" i="3"/>
  <c r="H351" i="3"/>
  <c r="AV532" i="2"/>
  <c r="L387" i="2"/>
  <c r="L544" i="2"/>
  <c r="L395" i="2"/>
  <c r="L214" i="2"/>
  <c r="L63" i="2"/>
  <c r="L190" i="2"/>
  <c r="AR534" i="3"/>
  <c r="H273" i="3"/>
  <c r="BD534" i="3"/>
  <c r="BD501" i="3"/>
  <c r="T531" i="3"/>
  <c r="H499" i="3"/>
  <c r="BH544" i="2"/>
  <c r="H330" i="3"/>
  <c r="AJ360" i="2"/>
  <c r="AJ518" i="2"/>
  <c r="AJ500" i="2"/>
  <c r="AJ538" i="2"/>
  <c r="AJ525" i="2"/>
  <c r="L399" i="2"/>
  <c r="H33" i="3"/>
  <c r="BH521" i="2"/>
  <c r="AR510" i="3"/>
  <c r="AR162" i="3"/>
  <c r="AV348" i="2"/>
  <c r="H249" i="3"/>
  <c r="H92" i="3"/>
  <c r="BD288" i="3"/>
  <c r="AR516" i="3"/>
  <c r="AV545" i="2"/>
  <c r="AF204" i="3"/>
  <c r="L256" i="2"/>
  <c r="H446" i="3"/>
  <c r="L124" i="2"/>
  <c r="AJ508" i="2"/>
  <c r="H286" i="3"/>
  <c r="H465" i="3"/>
  <c r="T505" i="3"/>
  <c r="AF507" i="3"/>
  <c r="AF517" i="3"/>
  <c r="AR489" i="3"/>
  <c r="AR405" i="3"/>
  <c r="BD279" i="3"/>
  <c r="X545" i="2"/>
  <c r="H546" i="3"/>
  <c r="AR549" i="3"/>
  <c r="AF537" i="3"/>
  <c r="AF540" i="3"/>
  <c r="H404" i="3"/>
  <c r="H469" i="3"/>
  <c r="AV528" i="2"/>
  <c r="L5" i="2"/>
  <c r="AF530" i="3"/>
  <c r="BD498" i="3"/>
  <c r="AV534" i="2"/>
  <c r="H44" i="3"/>
  <c r="H354" i="3"/>
  <c r="AV506" i="2"/>
  <c r="X546" i="2"/>
  <c r="H190" i="3"/>
  <c r="AR528" i="3"/>
  <c r="BD540" i="3"/>
  <c r="H87" i="3"/>
  <c r="AF215" i="3"/>
  <c r="AV540" i="2"/>
  <c r="X375" i="2"/>
  <c r="X262" i="2"/>
  <c r="X168" i="2"/>
  <c r="X527" i="2"/>
  <c r="AF547" i="3"/>
  <c r="H265" i="3"/>
  <c r="AV544" i="2"/>
  <c r="L219" i="2"/>
  <c r="L319" i="2"/>
  <c r="L30" i="2"/>
  <c r="L391" i="2"/>
  <c r="L50" i="2"/>
  <c r="L159" i="2"/>
  <c r="L528" i="2"/>
  <c r="AF348" i="3"/>
  <c r="AR514" i="3"/>
  <c r="AV535" i="2"/>
  <c r="H90" i="3"/>
  <c r="AF522" i="3"/>
  <c r="BH502" i="2"/>
  <c r="H246" i="3"/>
  <c r="AJ334" i="2"/>
  <c r="AJ401" i="2"/>
  <c r="AJ517" i="2"/>
  <c r="AJ426" i="2"/>
  <c r="AJ530" i="2"/>
  <c r="L356" i="2"/>
  <c r="H221" i="3"/>
  <c r="BH508" i="2"/>
  <c r="AR532" i="3"/>
  <c r="AR271" i="3"/>
  <c r="T445" i="3"/>
  <c r="AF180" i="3"/>
  <c r="H485" i="3"/>
  <c r="BD516" i="3"/>
  <c r="BH530" i="2"/>
  <c r="L21" i="2"/>
  <c r="BD521" i="3"/>
  <c r="M313" i="3"/>
  <c r="E358" i="2"/>
  <c r="L412" i="2"/>
  <c r="L28" i="2"/>
  <c r="H506" i="3"/>
  <c r="L196" i="2"/>
  <c r="H122" i="3"/>
  <c r="H166" i="3"/>
  <c r="H452" i="3"/>
  <c r="T316" i="3"/>
  <c r="AF497" i="3"/>
  <c r="AF520" i="3"/>
  <c r="AR430" i="3"/>
  <c r="AR272" i="3"/>
  <c r="BD497" i="3"/>
  <c r="H34" i="3"/>
  <c r="H534" i="3"/>
  <c r="AR542" i="3"/>
  <c r="BD529" i="3"/>
  <c r="L178" i="2"/>
  <c r="AF529" i="3"/>
  <c r="H71" i="3"/>
  <c r="BD4" i="3"/>
  <c r="L512" i="2"/>
  <c r="T78" i="3"/>
  <c r="AR503" i="3"/>
  <c r="BD514" i="3"/>
  <c r="AF168" i="3"/>
  <c r="T6" i="3"/>
  <c r="AV547" i="2"/>
  <c r="L381" i="2"/>
  <c r="T174" i="3"/>
  <c r="AR543" i="3"/>
  <c r="BH523" i="2"/>
  <c r="H28" i="3"/>
  <c r="AF542" i="3"/>
  <c r="BD507" i="3"/>
  <c r="X548" i="2"/>
  <c r="X442" i="2"/>
  <c r="X348" i="2"/>
  <c r="AJ515" i="2"/>
  <c r="AF503" i="3"/>
  <c r="AF541" i="3"/>
  <c r="BD524" i="3"/>
  <c r="L270" i="2"/>
  <c r="L84" i="2"/>
  <c r="L331" i="2"/>
  <c r="L348" i="2"/>
  <c r="L189" i="2"/>
  <c r="L56" i="2"/>
  <c r="L27" i="2"/>
  <c r="H416" i="3"/>
  <c r="AR521" i="3"/>
  <c r="AF534" i="3"/>
  <c r="H97" i="3"/>
  <c r="T363" i="3"/>
  <c r="BH519" i="2"/>
  <c r="H84" i="3"/>
  <c r="AJ522" i="2"/>
  <c r="AJ528" i="2"/>
  <c r="AJ521" i="2"/>
  <c r="AJ311" i="2"/>
  <c r="AJ535" i="2"/>
  <c r="AF543" i="3"/>
  <c r="H29" i="3"/>
  <c r="BH507" i="2"/>
  <c r="AR530" i="3"/>
  <c r="AR518" i="3"/>
  <c r="X319" i="2"/>
  <c r="T543" i="3"/>
  <c r="H174" i="3"/>
  <c r="BH503" i="2"/>
  <c r="AV508" i="2"/>
  <c r="H348" i="3"/>
  <c r="BD544" i="3"/>
  <c r="BH493" i="2"/>
  <c r="E228" i="2"/>
  <c r="AF315" i="3"/>
  <c r="H317" i="3"/>
  <c r="H383" i="3"/>
  <c r="T468" i="3"/>
  <c r="AF486" i="3"/>
  <c r="AF461" i="3"/>
  <c r="AR455" i="3"/>
  <c r="BD427" i="3"/>
  <c r="BD491" i="3"/>
  <c r="H545" i="3"/>
  <c r="T140" i="3"/>
  <c r="BH495" i="2"/>
  <c r="BD533" i="3"/>
  <c r="L543" i="2"/>
  <c r="T225" i="3"/>
  <c r="H407" i="3"/>
  <c r="BD391" i="3"/>
  <c r="X336" i="2"/>
  <c r="H505" i="3"/>
  <c r="AR533" i="3"/>
  <c r="AR393" i="3"/>
  <c r="AF136" i="3"/>
  <c r="BD504" i="3"/>
  <c r="AV536" i="2"/>
  <c r="L71" i="2"/>
  <c r="H293" i="3"/>
  <c r="BH529" i="2"/>
  <c r="BD526" i="3"/>
  <c r="H184" i="3"/>
  <c r="BD502" i="3"/>
  <c r="BD546" i="3"/>
  <c r="X542" i="2"/>
  <c r="X531" i="2"/>
  <c r="X291" i="2"/>
  <c r="H336" i="3"/>
  <c r="T169" i="3"/>
  <c r="BD518" i="3"/>
  <c r="BD545" i="3"/>
  <c r="L47" i="2"/>
  <c r="L287" i="2"/>
  <c r="L259" i="2"/>
  <c r="L146" i="2"/>
  <c r="L273" i="2"/>
  <c r="L258" i="2"/>
  <c r="H379" i="3"/>
  <c r="AF345" i="3"/>
  <c r="BH509" i="2"/>
  <c r="AF528" i="3"/>
  <c r="AF337" i="3"/>
  <c r="T399" i="3"/>
  <c r="AV503" i="2"/>
  <c r="H258" i="3"/>
  <c r="AJ543" i="2"/>
  <c r="AJ143" i="2"/>
  <c r="AJ512" i="2"/>
  <c r="AJ540" i="2"/>
  <c r="AF162" i="3"/>
  <c r="H175" i="3"/>
  <c r="BH527" i="2"/>
  <c r="AR512" i="3"/>
  <c r="AV500" i="2"/>
  <c r="X20" i="2"/>
  <c r="T177" i="3"/>
  <c r="BH274" i="2"/>
  <c r="L403" i="2"/>
  <c r="AV511" i="2"/>
  <c r="L471" i="2"/>
  <c r="D138" i="2"/>
  <c r="D244" i="2"/>
  <c r="D28" i="2"/>
  <c r="D361" i="2"/>
  <c r="D23" i="2"/>
  <c r="D121" i="2"/>
  <c r="D116" i="2"/>
  <c r="D13" i="2"/>
  <c r="D114" i="2"/>
  <c r="D431" i="2"/>
  <c r="D136" i="2"/>
  <c r="D390" i="2"/>
  <c r="D353" i="2"/>
  <c r="D128" i="2"/>
  <c r="D312" i="2"/>
  <c r="D320" i="2"/>
  <c r="D462" i="2"/>
  <c r="D154" i="2"/>
  <c r="D306" i="2"/>
  <c r="D370" i="2"/>
  <c r="D208" i="2"/>
  <c r="D231" i="2"/>
  <c r="D288" i="2"/>
  <c r="D296" i="2"/>
  <c r="D109" i="2"/>
  <c r="D521" i="2"/>
  <c r="D300" i="2"/>
  <c r="D486" i="2"/>
  <c r="D466" i="2"/>
  <c r="D440" i="2"/>
  <c r="D397" i="2"/>
  <c r="D350" i="2"/>
  <c r="D153" i="2"/>
  <c r="D517" i="2"/>
  <c r="D534" i="2"/>
  <c r="D499" i="2"/>
  <c r="D443" i="2"/>
  <c r="D454" i="2"/>
  <c r="D540" i="2"/>
  <c r="D57" i="2"/>
  <c r="D45" i="2"/>
  <c r="D49" i="2"/>
  <c r="D83" i="2"/>
  <c r="D147" i="2"/>
  <c r="D159" i="2"/>
  <c r="D99" i="2"/>
  <c r="D59" i="2"/>
  <c r="D232" i="2"/>
  <c r="D379" i="2"/>
  <c r="D175" i="2"/>
  <c r="D409" i="2"/>
  <c r="D148" i="2"/>
  <c r="D41" i="2"/>
  <c r="D403" i="2"/>
  <c r="D344" i="2"/>
  <c r="D278" i="2"/>
  <c r="D69" i="2"/>
  <c r="D333" i="2"/>
  <c r="D158" i="2"/>
  <c r="D282" i="2"/>
  <c r="D345" i="2"/>
  <c r="D331" i="2"/>
  <c r="D337" i="2"/>
  <c r="D354" i="2"/>
  <c r="D510" i="2"/>
  <c r="D489" i="2"/>
  <c r="D468" i="2"/>
  <c r="D537" i="2"/>
  <c r="D457" i="2"/>
  <c r="D304" i="2"/>
  <c r="D422" i="2"/>
  <c r="D464" i="2"/>
  <c r="D299" i="2"/>
  <c r="D418" i="2"/>
  <c r="D228" i="2"/>
  <c r="D62" i="2"/>
  <c r="D68" i="2"/>
  <c r="D129" i="2"/>
  <c r="D434" i="2"/>
  <c r="D42" i="2"/>
  <c r="D364" i="2"/>
  <c r="D150" i="2"/>
  <c r="D515" i="2"/>
  <c r="D32" i="2"/>
  <c r="D189" i="2"/>
  <c r="D219" i="2"/>
  <c r="D218" i="2"/>
  <c r="D492" i="2"/>
  <c r="D93" i="2"/>
  <c r="D196" i="2"/>
  <c r="D392" i="2"/>
  <c r="D318" i="2"/>
  <c r="D222" i="2"/>
  <c r="D52" i="2"/>
  <c r="D293" i="2"/>
  <c r="D393" i="2"/>
  <c r="D203" i="2"/>
  <c r="D133" i="2"/>
  <c r="D474" i="2"/>
  <c r="D399" i="2"/>
  <c r="D60" i="2"/>
  <c r="D261" i="2"/>
  <c r="D265" i="2"/>
  <c r="D400" i="2"/>
  <c r="D37" i="2"/>
  <c r="D453" i="2"/>
  <c r="D247" i="2"/>
  <c r="D277" i="2"/>
  <c r="D105" i="2"/>
  <c r="D146" i="2"/>
  <c r="D502" i="2"/>
  <c r="D503" i="2"/>
  <c r="D76" i="2"/>
  <c r="D428" i="2"/>
  <c r="D181" i="2"/>
  <c r="D22" i="2"/>
  <c r="D44" i="2"/>
  <c r="D122" i="2"/>
  <c r="D161" i="2"/>
  <c r="D115" i="2"/>
  <c r="D8" i="2"/>
  <c r="D195" i="2"/>
  <c r="D206" i="2"/>
  <c r="D160" i="2"/>
  <c r="D291" i="2"/>
  <c r="D295" i="2"/>
  <c r="D177" i="2"/>
  <c r="D391" i="2"/>
  <c r="D388" i="2"/>
  <c r="D452" i="2"/>
  <c r="D272" i="2"/>
  <c r="D316" i="2"/>
  <c r="D308" i="2"/>
  <c r="D123" i="2"/>
  <c r="D106" i="2"/>
  <c r="D356" i="2"/>
  <c r="D417" i="2"/>
  <c r="D543" i="2"/>
  <c r="D445" i="2"/>
  <c r="D173" i="2"/>
  <c r="D398" i="2"/>
  <c r="D239" i="2"/>
  <c r="D500" i="2"/>
  <c r="D436" i="2"/>
  <c r="D73" i="2"/>
  <c r="D408" i="2"/>
  <c r="D404" i="2"/>
  <c r="D249" i="2"/>
  <c r="D539" i="2"/>
  <c r="D476" i="2"/>
  <c r="D144" i="2"/>
  <c r="D35" i="2"/>
  <c r="D64" i="2"/>
  <c r="D63" i="2"/>
  <c r="D21" i="2"/>
  <c r="D38" i="2"/>
  <c r="D236" i="2"/>
  <c r="D284" i="2"/>
  <c r="D157" i="2"/>
  <c r="D383" i="2"/>
  <c r="D164" i="2"/>
  <c r="D162" i="2"/>
  <c r="D396" i="2"/>
  <c r="D349" i="2"/>
  <c r="D267" i="2"/>
  <c r="D355" i="2"/>
  <c r="D377" i="2"/>
  <c r="D425" i="2"/>
  <c r="D342" i="2"/>
  <c r="D273" i="2"/>
  <c r="D307" i="2"/>
  <c r="D322" i="2"/>
  <c r="D193" i="2"/>
  <c r="D323" i="2"/>
  <c r="D292" i="2"/>
  <c r="D469" i="2"/>
  <c r="D86" i="2"/>
  <c r="D351" i="2"/>
  <c r="D444" i="2"/>
  <c r="D332" i="2"/>
  <c r="D20" i="2"/>
  <c r="D36" i="2"/>
  <c r="D186" i="2"/>
  <c r="D394" i="2"/>
  <c r="D520" i="2"/>
  <c r="D251" i="2"/>
  <c r="D516" i="2"/>
  <c r="D472" i="2"/>
  <c r="D17" i="2"/>
  <c r="D103" i="2"/>
  <c r="D77" i="2"/>
  <c r="D263" i="2"/>
  <c r="D65" i="2"/>
  <c r="D30" i="2"/>
  <c r="D152" i="2"/>
  <c r="D126" i="2"/>
  <c r="D51" i="2"/>
  <c r="D254" i="2"/>
  <c r="D18" i="2"/>
  <c r="D66" i="2"/>
  <c r="D481" i="2"/>
  <c r="D381" i="2"/>
  <c r="D155" i="2"/>
  <c r="D26" i="2"/>
  <c r="D339" i="2"/>
  <c r="D302" i="2"/>
  <c r="D165" i="2"/>
  <c r="D362" i="2"/>
  <c r="D317" i="2"/>
  <c r="D389" i="2"/>
  <c r="D202" i="2"/>
  <c r="D480" i="2"/>
  <c r="D315" i="2"/>
  <c r="D483" i="2"/>
  <c r="D459" i="2"/>
  <c r="D50" i="2"/>
  <c r="D141" i="2"/>
  <c r="D257" i="2"/>
  <c r="D274" i="2"/>
  <c r="D542" i="2"/>
  <c r="D221" i="2"/>
  <c r="D286" i="2"/>
  <c r="D498" i="2"/>
  <c r="D424" i="2"/>
  <c r="D90" i="2"/>
  <c r="D529" i="2"/>
  <c r="D108" i="2"/>
  <c r="D420" i="2"/>
  <c r="D119" i="2"/>
  <c r="D4" i="2"/>
  <c r="D10" i="2"/>
  <c r="D27" i="2"/>
  <c r="D145" i="2"/>
  <c r="D14" i="2"/>
  <c r="D264" i="2"/>
  <c r="D101" i="2"/>
  <c r="D283" i="2"/>
  <c r="D33" i="2"/>
  <c r="D9" i="2"/>
  <c r="D246" i="2"/>
  <c r="D252" i="2"/>
  <c r="D371" i="2"/>
  <c r="D415" i="2"/>
  <c r="D107" i="2"/>
  <c r="D346" i="2"/>
  <c r="D352" i="2"/>
  <c r="D242" i="2"/>
  <c r="D325" i="2"/>
  <c r="D357" i="2"/>
  <c r="D287" i="2"/>
  <c r="D224" i="2"/>
  <c r="D372" i="2"/>
  <c r="D449" i="2"/>
  <c r="D490" i="2"/>
  <c r="D545" i="2"/>
  <c r="D513" i="2"/>
  <c r="D504" i="2"/>
  <c r="D58" i="2"/>
  <c r="D319" i="2"/>
  <c r="D535" i="2"/>
  <c r="D501" i="2"/>
  <c r="D536" i="2"/>
  <c r="D347" i="2"/>
  <c r="D509" i="2"/>
  <c r="D514" i="2"/>
  <c r="D484" i="2"/>
  <c r="D95" i="2"/>
  <c r="D61" i="2"/>
  <c r="D82" i="2"/>
  <c r="D172" i="2"/>
  <c r="D200" i="2"/>
  <c r="D29" i="2"/>
  <c r="D110" i="2"/>
  <c r="D226" i="2"/>
  <c r="D271" i="2"/>
  <c r="D275" i="2"/>
  <c r="D262" i="2"/>
  <c r="D194" i="2"/>
  <c r="D376" i="2"/>
  <c r="D406" i="2"/>
  <c r="D463" i="2"/>
  <c r="D163" i="2"/>
  <c r="D336" i="2"/>
  <c r="D380" i="2"/>
  <c r="D212" i="2"/>
  <c r="D118" i="2"/>
  <c r="D321" i="2"/>
  <c r="D327" i="2"/>
  <c r="D167" i="2"/>
  <c r="D71" i="2"/>
  <c r="D348" i="2"/>
  <c r="D438" i="2"/>
  <c r="D527" i="2"/>
  <c r="D546" i="2"/>
  <c r="D538" i="2"/>
  <c r="D91" i="2"/>
  <c r="D313" i="2"/>
  <c r="D493" i="2"/>
  <c r="D525" i="2"/>
  <c r="D426" i="2"/>
  <c r="D53" i="2"/>
  <c r="D127" i="2"/>
  <c r="D497" i="2"/>
  <c r="D485" i="2"/>
  <c r="D494" i="2"/>
  <c r="D94" i="2"/>
  <c r="D11" i="2"/>
  <c r="D46" i="2"/>
  <c r="D102" i="2"/>
  <c r="D211" i="2"/>
  <c r="D31" i="2"/>
  <c r="D111" i="2"/>
  <c r="D256" i="2"/>
  <c r="D329" i="2"/>
  <c r="D220" i="2"/>
  <c r="D230" i="2"/>
  <c r="D134" i="2"/>
  <c r="D81" i="2"/>
  <c r="D419" i="2"/>
  <c r="D387" i="2"/>
  <c r="D112" i="2"/>
  <c r="D366" i="2"/>
  <c r="D297" i="2"/>
  <c r="D373" i="2"/>
  <c r="D223" i="2"/>
  <c r="D343" i="2"/>
  <c r="D279" i="2"/>
  <c r="D368" i="2"/>
  <c r="D171" i="2"/>
  <c r="D433" i="2"/>
  <c r="D495" i="2"/>
  <c r="D460" i="2"/>
  <c r="D446" i="2"/>
  <c r="D465" i="2"/>
  <c r="D523" i="2"/>
  <c r="D358" i="2"/>
  <c r="D522" i="2"/>
  <c r="D508" i="2"/>
  <c r="D88" i="2"/>
  <c r="D447" i="2"/>
  <c r="D482" i="2"/>
  <c r="D491" i="2"/>
  <c r="D416" i="2"/>
  <c r="D98" i="2"/>
  <c r="D70" i="2"/>
  <c r="D40" i="2"/>
  <c r="D47" i="2"/>
  <c r="D235" i="2"/>
  <c r="D16" i="2"/>
  <c r="D303" i="2"/>
  <c r="D429" i="2"/>
  <c r="D176" i="2"/>
  <c r="D268" i="2"/>
  <c r="D266" i="2"/>
  <c r="D137" i="2"/>
  <c r="D198" i="2"/>
  <c r="D423" i="2"/>
  <c r="D421" i="2"/>
  <c r="D245" i="2"/>
  <c r="D341" i="2"/>
  <c r="D260" i="2"/>
  <c r="D309" i="2"/>
  <c r="D209" i="2"/>
  <c r="D191" i="2"/>
  <c r="D412" i="2"/>
  <c r="D384" i="2"/>
  <c r="D184" i="2"/>
  <c r="D289" i="2"/>
  <c r="D532" i="2"/>
  <c r="D458" i="2"/>
  <c r="D442" i="2"/>
  <c r="D439" i="2"/>
  <c r="D506" i="2"/>
  <c r="D301" i="2"/>
  <c r="D518" i="2"/>
  <c r="D533" i="2"/>
  <c r="D477" i="2"/>
  <c r="D526" i="2"/>
  <c r="D437" i="2"/>
  <c r="AZ448" i="2"/>
  <c r="AZ8" i="2"/>
  <c r="AZ13" i="2"/>
  <c r="AZ169" i="2"/>
  <c r="AZ198" i="2"/>
  <c r="AZ197" i="2"/>
  <c r="AZ224" i="2"/>
  <c r="AZ78" i="2"/>
  <c r="AZ37" i="2"/>
  <c r="AZ79" i="2"/>
  <c r="AZ199" i="2"/>
  <c r="AZ157" i="2"/>
  <c r="AZ316" i="2"/>
  <c r="AZ259" i="2"/>
  <c r="AZ57" i="2"/>
  <c r="AZ140" i="2"/>
  <c r="AZ330" i="2"/>
  <c r="AZ233" i="2"/>
  <c r="AZ308" i="2"/>
  <c r="AZ230" i="2"/>
  <c r="AZ360" i="2"/>
  <c r="AZ399" i="2"/>
  <c r="AZ181" i="2"/>
  <c r="AZ90" i="2"/>
  <c r="AZ496" i="2"/>
  <c r="AZ451" i="2"/>
  <c r="AZ424" i="2"/>
  <c r="AZ277" i="2"/>
  <c r="AZ379" i="2"/>
  <c r="AZ456" i="2"/>
  <c r="AZ486" i="2"/>
  <c r="AZ357" i="2"/>
  <c r="AZ213" i="2"/>
  <c r="AZ469" i="2"/>
  <c r="AZ288" i="2"/>
  <c r="AZ223" i="2"/>
  <c r="AZ450" i="2"/>
  <c r="AZ390" i="2"/>
  <c r="AZ383" i="2"/>
  <c r="AZ452" i="2"/>
  <c r="AZ26" i="2"/>
  <c r="AZ174" i="2"/>
  <c r="AZ68" i="2"/>
  <c r="AZ17" i="2"/>
  <c r="AZ266" i="2"/>
  <c r="AZ361" i="2"/>
  <c r="AZ61" i="2"/>
  <c r="AZ467" i="2"/>
  <c r="AZ102" i="2"/>
  <c r="AZ89" i="2"/>
  <c r="AZ299" i="2"/>
  <c r="AZ374" i="2"/>
  <c r="AZ291" i="2"/>
  <c r="AZ117" i="2"/>
  <c r="AZ191" i="2"/>
  <c r="AZ231" i="2"/>
  <c r="AZ273" i="2"/>
  <c r="AZ354" i="2"/>
  <c r="AZ75" i="2"/>
  <c r="AZ265" i="2"/>
  <c r="AZ283" i="2"/>
  <c r="AZ65" i="2"/>
  <c r="AZ376" i="2"/>
  <c r="AZ491" i="2"/>
  <c r="AZ179" i="2"/>
  <c r="AZ423" i="2"/>
  <c r="AZ4" i="2"/>
  <c r="AZ445" i="2"/>
  <c r="AZ422" i="2"/>
  <c r="AZ434" i="2"/>
  <c r="AZ363" i="2"/>
  <c r="AZ46" i="2"/>
  <c r="AZ485" i="2"/>
  <c r="AZ335" i="2"/>
  <c r="AZ301" i="2"/>
  <c r="AZ455" i="2"/>
  <c r="AZ480" i="2"/>
  <c r="AZ454" i="2"/>
  <c r="AZ386" i="2"/>
  <c r="AZ15" i="2"/>
  <c r="AZ74" i="2"/>
  <c r="AZ130" i="2"/>
  <c r="AZ71" i="2"/>
  <c r="AZ107" i="2"/>
  <c r="AZ128" i="2"/>
  <c r="AZ16" i="2"/>
  <c r="AZ91" i="2"/>
  <c r="AZ69" i="2"/>
  <c r="AZ115" i="2"/>
  <c r="AZ355" i="2"/>
  <c r="AZ309" i="2"/>
  <c r="AZ298" i="2"/>
  <c r="AZ35" i="2"/>
  <c r="AZ215" i="2"/>
  <c r="AZ402" i="2"/>
  <c r="AZ384" i="2"/>
  <c r="AZ211" i="2"/>
  <c r="AZ372" i="2"/>
  <c r="AZ339" i="2"/>
  <c r="AZ162" i="2"/>
  <c r="AZ297" i="2"/>
  <c r="AZ428" i="2"/>
  <c r="AZ352" i="2"/>
  <c r="AZ431" i="2"/>
  <c r="AZ446" i="2"/>
  <c r="AZ280" i="2"/>
  <c r="AZ163" i="2"/>
  <c r="AZ387" i="2"/>
  <c r="AZ458" i="2"/>
  <c r="AZ158" i="2"/>
  <c r="AZ391" i="2"/>
  <c r="AZ344" i="2"/>
  <c r="AZ432" i="2"/>
  <c r="AZ412" i="2"/>
  <c r="AZ410" i="2"/>
  <c r="AZ435" i="2"/>
  <c r="AZ184" i="2"/>
  <c r="AZ9" i="2"/>
  <c r="AZ131" i="2"/>
  <c r="AZ99" i="2"/>
  <c r="AZ82" i="2"/>
  <c r="AZ160" i="2"/>
  <c r="AZ116" i="2"/>
  <c r="AZ205" i="2"/>
  <c r="AZ137" i="2"/>
  <c r="AZ147" i="2"/>
  <c r="AZ95" i="2"/>
  <c r="AZ124" i="2"/>
  <c r="AZ270" i="2"/>
  <c r="AZ239" i="2"/>
  <c r="AZ126" i="2"/>
  <c r="AZ86" i="2"/>
  <c r="AZ242" i="2"/>
  <c r="AZ287" i="2"/>
  <c r="AZ171" i="2"/>
  <c r="AZ249" i="2"/>
  <c r="AZ264" i="2"/>
  <c r="AZ53" i="2"/>
  <c r="AZ296" i="2"/>
  <c r="AZ471" i="2"/>
  <c r="AZ244" i="2"/>
  <c r="AZ488" i="2"/>
  <c r="AZ490" i="2"/>
  <c r="AZ356" i="2"/>
  <c r="AZ362" i="2"/>
  <c r="AZ470" i="2"/>
  <c r="AZ217" i="2"/>
  <c r="AZ204" i="2"/>
  <c r="AZ382" i="2"/>
  <c r="AZ338" i="2"/>
  <c r="AZ332" i="2"/>
  <c r="AZ462" i="2"/>
  <c r="AZ429" i="2"/>
  <c r="AZ209" i="2"/>
  <c r="AZ22" i="2"/>
  <c r="AZ39" i="2"/>
  <c r="AZ178" i="2"/>
  <c r="AZ112" i="2"/>
  <c r="AZ49" i="2"/>
  <c r="AZ144" i="2"/>
  <c r="AZ154" i="2"/>
  <c r="AZ66" i="2"/>
  <c r="AZ25" i="2"/>
  <c r="AZ189" i="2"/>
  <c r="AZ175" i="2"/>
  <c r="AZ145" i="2"/>
  <c r="AZ304" i="2"/>
  <c r="AZ252" i="2"/>
  <c r="AZ207" i="2"/>
  <c r="AZ76" i="2"/>
  <c r="AZ331" i="2"/>
  <c r="AZ398" i="2"/>
  <c r="AZ190" i="2"/>
  <c r="AZ324" i="2"/>
  <c r="AZ481" i="2"/>
  <c r="AZ444" i="2"/>
  <c r="AZ303" i="2"/>
  <c r="AZ487" i="2"/>
  <c r="AZ295" i="2"/>
  <c r="AZ478" i="2"/>
  <c r="AZ411" i="2"/>
  <c r="AZ285" i="2"/>
  <c r="AZ346" i="2"/>
  <c r="AZ369" i="2"/>
  <c r="AZ18" i="2"/>
  <c r="AZ310" i="2"/>
  <c r="AZ447" i="2"/>
  <c r="AZ475" i="2"/>
  <c r="AZ329" i="2"/>
  <c r="AZ457" i="2"/>
  <c r="AZ476" i="2"/>
  <c r="AZ389" i="2"/>
  <c r="AZ167" i="2"/>
  <c r="AZ236" i="2"/>
  <c r="AZ52" i="2"/>
  <c r="AZ134" i="2"/>
  <c r="AZ109" i="2"/>
  <c r="AZ203" i="2"/>
  <c r="AZ208" i="2"/>
  <c r="AZ67" i="2"/>
  <c r="AZ50" i="2"/>
  <c r="AZ153" i="2"/>
  <c r="AZ73" i="2"/>
  <c r="AZ193" i="2"/>
  <c r="AZ358" i="2"/>
  <c r="AZ300" i="2"/>
  <c r="AZ80" i="2"/>
  <c r="AZ183" i="2"/>
  <c r="AZ133" i="2"/>
  <c r="AZ262" i="2"/>
  <c r="AZ220" i="2"/>
  <c r="AZ313" i="2"/>
  <c r="AZ366" i="2"/>
  <c r="AZ225" i="2"/>
  <c r="AZ272" i="2"/>
  <c r="AZ200" i="2"/>
  <c r="AZ320" i="2"/>
  <c r="AZ106" i="2"/>
  <c r="AZ396" i="2"/>
  <c r="AZ238" i="2"/>
  <c r="AZ323" i="2"/>
  <c r="AZ436" i="2"/>
  <c r="AZ166" i="2"/>
  <c r="AZ345" i="2"/>
  <c r="AZ405" i="2"/>
  <c r="AZ437" i="2"/>
  <c r="AZ321" i="2"/>
  <c r="AZ472" i="2"/>
  <c r="AZ235" i="2"/>
  <c r="AZ453" i="2"/>
  <c r="AZ307" i="2"/>
  <c r="AZ255" i="2"/>
  <c r="AZ14" i="2"/>
  <c r="AZ62" i="2"/>
  <c r="AZ201" i="2"/>
  <c r="AZ118" i="2"/>
  <c r="AZ45" i="2"/>
  <c r="AZ234" i="2"/>
  <c r="AZ229" i="2"/>
  <c r="AZ85" i="2"/>
  <c r="AZ219" i="2"/>
  <c r="AZ138" i="2"/>
  <c r="AZ111" i="2"/>
  <c r="AZ58" i="2"/>
  <c r="AZ245" i="2"/>
  <c r="AZ318" i="2"/>
  <c r="AZ206" i="2"/>
  <c r="AZ105" i="2"/>
  <c r="AZ258" i="2"/>
  <c r="AZ121" i="2"/>
  <c r="AZ149" i="2"/>
  <c r="AZ256" i="2"/>
  <c r="AZ278" i="2"/>
  <c r="AZ250" i="2"/>
  <c r="AZ317" i="2"/>
  <c r="AZ240" i="2"/>
  <c r="AZ267" i="2"/>
  <c r="AZ388" i="2"/>
  <c r="AZ522" i="2"/>
  <c r="AZ247" i="2"/>
  <c r="AZ401" i="2"/>
  <c r="AZ253" i="2"/>
  <c r="AZ385" i="2"/>
  <c r="AZ413" i="2"/>
  <c r="AZ465" i="2"/>
  <c r="AZ367" i="2"/>
  <c r="AZ400" i="2"/>
  <c r="AZ420" i="2"/>
  <c r="AZ414" i="2"/>
  <c r="AZ397" i="2"/>
  <c r="AZ173" i="2"/>
  <c r="AZ132" i="2"/>
  <c r="AZ81" i="2"/>
  <c r="AZ185" i="2"/>
  <c r="AZ83" i="2"/>
  <c r="AZ47" i="2"/>
  <c r="AZ101" i="2"/>
  <c r="AZ100" i="2"/>
  <c r="AZ31" i="2"/>
  <c r="AZ98" i="2"/>
  <c r="AZ371" i="2"/>
  <c r="AZ93" i="2"/>
  <c r="AZ159" i="2"/>
  <c r="AZ286" i="2"/>
  <c r="AZ378" i="2"/>
  <c r="AZ110" i="2"/>
  <c r="AZ38" i="2"/>
  <c r="AZ21" i="2"/>
  <c r="AZ218" i="2"/>
  <c r="AZ176" i="2"/>
  <c r="AZ312" i="2"/>
  <c r="AZ347" i="2"/>
  <c r="AZ328" i="2"/>
  <c r="AZ248" i="2"/>
  <c r="AZ289" i="2"/>
  <c r="AZ438" i="2"/>
  <c r="AZ408" i="2"/>
  <c r="AZ430" i="2"/>
  <c r="AZ373" i="2"/>
  <c r="AZ136" i="2"/>
  <c r="AZ319" i="2"/>
  <c r="AZ341" i="2"/>
  <c r="AZ23" i="2"/>
  <c r="AZ380" i="2"/>
  <c r="AZ509" i="2"/>
  <c r="AZ302" i="2"/>
  <c r="AZ409" i="2"/>
  <c r="AZ314" i="2"/>
  <c r="AZ473" i="2"/>
  <c r="AZ493" i="2"/>
  <c r="AZ150" i="2"/>
  <c r="AZ146" i="2"/>
  <c r="AZ226" i="2"/>
  <c r="AZ63" i="2"/>
  <c r="AZ142" i="2"/>
  <c r="AZ55" i="2"/>
  <c r="AZ122" i="2"/>
  <c r="AZ125" i="2"/>
  <c r="AZ177" i="2"/>
  <c r="AZ164" i="2"/>
  <c r="AZ276" i="2"/>
  <c r="AZ59" i="2"/>
  <c r="AZ92" i="2"/>
  <c r="AZ20" i="2"/>
  <c r="AZ274" i="2"/>
  <c r="AZ42" i="2"/>
  <c r="AZ227" i="2"/>
  <c r="AZ195" i="2"/>
  <c r="AZ497" i="2"/>
  <c r="AZ113" i="2"/>
  <c r="AZ54" i="2"/>
  <c r="AZ340" i="2"/>
  <c r="AZ449" i="2"/>
  <c r="AZ212" i="2"/>
  <c r="AZ500" i="2"/>
  <c r="AZ284" i="2"/>
  <c r="AZ426" i="2"/>
  <c r="AZ442" i="2"/>
  <c r="AZ279" i="2"/>
  <c r="AZ377" i="2"/>
  <c r="AZ334" i="2"/>
  <c r="AZ403" i="2"/>
  <c r="AZ350" i="2"/>
  <c r="AZ441" i="2"/>
  <c r="AZ463" i="2"/>
  <c r="AZ407" i="2"/>
  <c r="AZ381" i="2"/>
  <c r="AZ464" i="2"/>
  <c r="AZ443" i="2"/>
  <c r="AZ28" i="2"/>
  <c r="AZ44" i="2"/>
  <c r="AZ172" i="2"/>
  <c r="AZ33" i="2"/>
  <c r="AZ119" i="2"/>
  <c r="AZ196" i="2"/>
  <c r="AZ51" i="2"/>
  <c r="AZ161" i="2"/>
  <c r="AZ222" i="2"/>
  <c r="AZ311" i="2"/>
  <c r="AZ27" i="2"/>
  <c r="AZ282" i="2"/>
  <c r="AZ103" i="2"/>
  <c r="AZ87" i="2"/>
  <c r="AZ5" i="2"/>
  <c r="AZ237" i="2"/>
  <c r="AZ305" i="2"/>
  <c r="AZ97" i="2"/>
  <c r="AZ32" i="2"/>
  <c r="AZ269" i="2"/>
  <c r="AZ194" i="2"/>
  <c r="AZ135" i="2"/>
  <c r="AZ495" i="2"/>
  <c r="AZ368" i="2"/>
  <c r="AZ241" i="2"/>
  <c r="AZ483" i="2"/>
  <c r="AZ421" i="2"/>
  <c r="AZ70" i="2"/>
  <c r="AN498" i="2"/>
  <c r="AN213" i="2"/>
  <c r="AN20" i="2"/>
  <c r="AN107" i="2"/>
  <c r="AN66" i="2"/>
  <c r="AN479" i="2"/>
  <c r="AN203" i="2"/>
  <c r="AN210" i="2"/>
  <c r="AN80" i="2"/>
  <c r="AN85" i="2"/>
  <c r="AN124" i="2"/>
  <c r="AN135" i="2"/>
  <c r="AN167" i="2"/>
  <c r="AN5" i="2"/>
  <c r="AN97" i="2"/>
  <c r="AN46" i="2"/>
  <c r="AN45" i="2"/>
  <c r="AN32" i="2"/>
  <c r="AN18" i="2"/>
  <c r="AN301" i="2"/>
  <c r="AN283" i="2"/>
  <c r="AN336" i="2"/>
  <c r="AN280" i="2"/>
  <c r="AN364" i="2"/>
  <c r="AN423" i="2"/>
  <c r="AN289" i="2"/>
  <c r="AN170" i="2"/>
  <c r="AN354" i="2"/>
  <c r="AN334" i="2"/>
  <c r="AN313" i="2"/>
  <c r="AN450" i="2"/>
  <c r="AN548" i="2"/>
  <c r="AN397" i="2"/>
  <c r="AN495" i="2"/>
  <c r="AN331" i="2"/>
  <c r="AN488" i="2"/>
  <c r="AN408" i="2"/>
  <c r="AN414" i="2"/>
  <c r="AN413" i="2"/>
  <c r="AN486" i="2"/>
  <c r="AN497" i="2"/>
  <c r="AN444" i="2"/>
  <c r="AN51" i="2"/>
  <c r="AN6" i="2"/>
  <c r="AN158" i="2"/>
  <c r="AN19" i="2"/>
  <c r="AN171" i="2"/>
  <c r="AN92" i="2"/>
  <c r="AN73" i="2"/>
  <c r="AN134" i="2"/>
  <c r="AN152" i="2"/>
  <c r="AN147" i="2"/>
  <c r="AN142" i="2"/>
  <c r="AN62" i="2"/>
  <c r="AN212" i="2"/>
  <c r="AN112" i="2"/>
  <c r="AN68" i="2"/>
  <c r="AN17" i="2"/>
  <c r="AN398" i="2"/>
  <c r="AN159" i="2"/>
  <c r="AN467" i="2"/>
  <c r="AN276" i="2"/>
  <c r="AN312" i="2"/>
  <c r="AN418" i="2"/>
  <c r="AN282" i="2"/>
  <c r="AN491" i="2"/>
  <c r="AN316" i="2"/>
  <c r="AN278" i="2"/>
  <c r="AN489" i="2"/>
  <c r="AN266" i="2"/>
  <c r="AN425" i="2"/>
  <c r="AN275" i="2"/>
  <c r="AN492" i="2"/>
  <c r="AN391" i="2"/>
  <c r="AN439" i="2"/>
  <c r="AN370" i="2"/>
  <c r="AN416" i="2"/>
  <c r="AN21" i="2"/>
  <c r="AN451" i="2"/>
  <c r="AN494" i="2"/>
  <c r="AN389" i="2"/>
  <c r="AN319" i="2"/>
  <c r="AN465" i="2"/>
  <c r="AN305" i="2"/>
  <c r="AN11" i="2"/>
  <c r="AN23" i="2"/>
  <c r="AN153" i="2"/>
  <c r="AN154" i="2"/>
  <c r="AN209" i="2"/>
  <c r="AN137" i="2"/>
  <c r="AN143" i="2"/>
  <c r="AN178" i="2"/>
  <c r="AN176" i="2"/>
  <c r="AN150" i="2"/>
  <c r="AN155" i="2"/>
  <c r="AN41" i="2"/>
  <c r="AN244" i="2"/>
  <c r="AN194" i="2"/>
  <c r="AN174" i="2"/>
  <c r="AN162" i="2"/>
  <c r="AN160" i="2"/>
  <c r="AN314" i="2"/>
  <c r="AN390" i="2"/>
  <c r="AN387" i="2"/>
  <c r="AN383" i="2"/>
  <c r="AN421" i="2"/>
  <c r="AN250" i="2"/>
  <c r="AN510" i="2"/>
  <c r="AN341" i="2"/>
  <c r="AN257" i="2"/>
  <c r="AN481" i="2"/>
  <c r="AN268" i="2"/>
  <c r="AN299" i="2"/>
  <c r="AN262" i="2"/>
  <c r="AN469" i="2"/>
  <c r="AN353" i="2"/>
  <c r="AN361" i="2"/>
  <c r="AN379" i="2"/>
  <c r="AN448" i="2"/>
  <c r="AN372" i="2"/>
  <c r="AN377" i="2"/>
  <c r="AN151" i="2"/>
  <c r="AN474" i="2"/>
  <c r="AN476" i="2"/>
  <c r="AN265" i="2"/>
  <c r="AN236" i="2"/>
  <c r="AN33" i="2"/>
  <c r="AN220" i="2"/>
  <c r="AN202" i="2"/>
  <c r="AN94" i="2"/>
  <c r="AN182" i="2"/>
  <c r="AN183" i="2"/>
  <c r="AN248" i="2"/>
  <c r="AN149" i="2"/>
  <c r="AN139" i="2"/>
  <c r="AN130" i="2"/>
  <c r="AN185" i="2"/>
  <c r="AN191" i="2"/>
  <c r="AN98" i="2"/>
  <c r="AN105" i="2"/>
  <c r="AN119" i="2"/>
  <c r="AN99" i="2"/>
  <c r="AN385" i="2"/>
  <c r="AN381" i="2"/>
  <c r="AN298" i="2"/>
  <c r="AN249" i="2"/>
  <c r="AN435" i="2"/>
  <c r="AN304" i="2"/>
  <c r="AN115" i="2"/>
  <c r="AN375" i="2"/>
  <c r="AN348" i="2"/>
  <c r="AN392" i="2"/>
  <c r="AN506" i="2"/>
  <c r="AN237" i="2"/>
  <c r="AN410" i="2"/>
  <c r="AN462" i="2"/>
  <c r="AN415" i="2"/>
  <c r="AN436" i="2"/>
  <c r="AN419" i="2"/>
  <c r="AN432" i="2"/>
  <c r="AN376" i="2"/>
  <c r="AN345" i="2"/>
  <c r="AN460" i="2"/>
  <c r="AN424" i="2"/>
  <c r="AN127" i="2"/>
  <c r="AN409" i="2"/>
  <c r="AN56" i="2"/>
  <c r="AN90" i="2"/>
  <c r="AN82" i="2"/>
  <c r="AN243" i="2"/>
  <c r="AN241" i="2"/>
  <c r="AN207" i="2"/>
  <c r="AN163" i="2"/>
  <c r="AN195" i="2"/>
  <c r="AN219" i="2"/>
  <c r="AN48" i="2"/>
  <c r="AN256" i="2"/>
  <c r="AN192" i="2"/>
  <c r="AN226" i="2"/>
  <c r="AN215" i="2"/>
  <c r="AN128" i="2"/>
  <c r="AN303" i="2"/>
  <c r="AN433" i="2"/>
  <c r="AN343" i="2"/>
  <c r="AN329" i="2"/>
  <c r="AN505" i="2"/>
  <c r="AN324" i="2"/>
  <c r="AN165" i="2"/>
  <c r="AN365" i="2"/>
  <c r="AN443" i="2"/>
  <c r="AN449" i="2"/>
  <c r="AN291" i="2"/>
  <c r="AN251" i="2"/>
  <c r="AN252" i="2"/>
  <c r="AN431" i="2"/>
  <c r="AN337" i="2"/>
  <c r="AN126" i="2"/>
  <c r="AN293" i="2"/>
  <c r="AN457" i="2"/>
  <c r="AN473" i="2"/>
  <c r="AN437" i="2"/>
  <c r="AN455" i="2"/>
  <c r="AN483" i="2"/>
  <c r="AN67" i="2"/>
  <c r="AN9" i="2"/>
  <c r="AN325" i="2"/>
  <c r="AN89" i="2"/>
  <c r="AN113" i="2"/>
  <c r="AN211" i="2"/>
  <c r="AN246" i="2"/>
  <c r="AN104" i="2"/>
  <c r="AN169" i="2"/>
  <c r="AN37" i="2"/>
  <c r="AN125" i="2"/>
  <c r="AN136" i="2"/>
  <c r="AN120" i="2"/>
  <c r="AN77" i="2"/>
  <c r="AN320" i="2"/>
  <c r="AN214" i="2"/>
  <c r="AN208" i="2"/>
  <c r="AN342" i="2"/>
  <c r="AN502" i="2"/>
  <c r="AN352" i="2"/>
  <c r="AN363" i="2"/>
  <c r="AN500" i="2"/>
  <c r="AN300" i="2"/>
  <c r="AN281" i="2"/>
  <c r="AN463" i="2"/>
  <c r="AN224" i="2"/>
  <c r="AN464" i="2"/>
  <c r="AN344" i="2"/>
  <c r="AN412" i="2"/>
  <c r="AN225" i="2"/>
  <c r="AN400" i="2"/>
  <c r="AN453" i="2"/>
  <c r="AN50" i="2"/>
  <c r="AN255" i="2"/>
  <c r="AN504" i="2"/>
  <c r="AN404" i="2"/>
  <c r="AN509" i="2"/>
  <c r="AN430" i="2"/>
  <c r="AN501" i="2"/>
  <c r="AN8" i="2"/>
  <c r="AN25" i="2"/>
  <c r="AN14" i="2"/>
  <c r="AN101" i="2"/>
  <c r="AN148" i="2"/>
  <c r="AN95" i="2"/>
  <c r="AN118" i="2"/>
  <c r="AN49" i="2"/>
  <c r="AN13" i="2"/>
  <c r="AN238" i="2"/>
  <c r="AN173" i="2"/>
  <c r="AN61" i="2"/>
  <c r="AN221" i="2"/>
  <c r="AN242" i="2"/>
  <c r="AN196" i="2"/>
  <c r="AN187" i="2"/>
  <c r="AN166" i="2"/>
  <c r="AN350" i="2"/>
  <c r="AN485" i="2"/>
  <c r="AN401" i="2"/>
  <c r="AN296" i="2"/>
  <c r="AN102" i="2"/>
  <c r="AN378" i="2"/>
  <c r="AN287" i="2"/>
  <c r="AN395" i="2"/>
  <c r="AN290" i="2"/>
  <c r="AN198" i="2"/>
  <c r="AN355" i="2"/>
  <c r="AN258" i="2"/>
  <c r="AN441" i="2"/>
  <c r="AN140" i="2"/>
  <c r="AN332" i="2"/>
  <c r="AN311" i="2"/>
  <c r="AN302" i="2"/>
  <c r="AN468" i="2"/>
  <c r="AN426" i="2"/>
  <c r="AN429" i="2"/>
  <c r="AN427" i="2"/>
  <c r="AN459" i="2"/>
  <c r="AN58" i="2"/>
  <c r="AN59" i="2"/>
  <c r="AN31" i="2"/>
  <c r="AN175" i="2"/>
  <c r="AN172" i="2"/>
  <c r="AN117" i="2"/>
  <c r="AN88" i="2"/>
  <c r="AN38" i="2"/>
  <c r="AN121" i="2"/>
  <c r="AN164" i="2"/>
  <c r="AN47" i="2"/>
  <c r="AN109" i="2"/>
  <c r="AN57" i="2"/>
  <c r="AN475" i="2"/>
  <c r="AN218" i="2"/>
  <c r="AN234" i="2"/>
  <c r="AN177" i="2"/>
  <c r="AN328" i="2"/>
  <c r="AN197" i="2"/>
  <c r="AN263" i="2"/>
  <c r="AN309" i="2"/>
  <c r="AN239" i="2"/>
  <c r="AN346" i="2"/>
  <c r="AN349" i="2"/>
  <c r="AN396" i="2"/>
  <c r="AN274" i="2"/>
  <c r="AN157" i="2"/>
  <c r="AN359" i="2"/>
  <c r="AN339" i="2"/>
  <c r="AN373" i="2"/>
  <c r="AN65" i="2"/>
  <c r="AN253" i="2"/>
  <c r="AN374" i="2"/>
  <c r="AN356" i="2"/>
  <c r="AN285" i="2"/>
  <c r="AN440" i="2"/>
  <c r="AN428" i="2"/>
  <c r="AN380" i="2"/>
  <c r="AN503" i="2"/>
  <c r="AN487" i="2"/>
  <c r="AN179" i="2"/>
  <c r="AN145" i="2"/>
  <c r="AN43" i="2"/>
  <c r="AN16" i="2"/>
  <c r="AN227" i="2"/>
  <c r="AN30" i="2"/>
  <c r="AN267" i="2"/>
  <c r="AN44" i="2"/>
  <c r="AN133" i="2"/>
  <c r="AN76" i="2"/>
  <c r="AN91" i="2"/>
  <c r="AN114" i="2"/>
  <c r="AN87" i="2"/>
  <c r="AN52" i="2"/>
  <c r="AN231" i="2"/>
  <c r="AN230" i="2"/>
  <c r="AN206" i="2"/>
  <c r="AN420" i="2"/>
  <c r="AN367" i="2"/>
  <c r="AN292" i="2"/>
  <c r="AN386" i="2"/>
  <c r="AN326" i="2"/>
  <c r="AN335" i="2"/>
  <c r="AN270" i="2"/>
  <c r="AN484" i="2"/>
  <c r="AN307" i="2"/>
  <c r="AN264" i="2"/>
  <c r="AN223" i="2"/>
  <c r="AN333" i="2"/>
  <c r="AN315" i="2"/>
  <c r="AN422" i="2"/>
  <c r="AN470" i="2"/>
  <c r="AN297" i="2"/>
  <c r="AN472" i="2"/>
  <c r="AN466" i="2"/>
  <c r="AN247" i="2"/>
  <c r="AN527" i="2"/>
  <c r="AN254" i="2"/>
  <c r="AN402" i="2"/>
  <c r="AB428" i="2"/>
  <c r="AB418" i="2"/>
  <c r="AB128" i="2"/>
  <c r="AB337" i="2"/>
  <c r="AB279" i="2"/>
  <c r="AB30" i="2"/>
  <c r="AB358" i="2"/>
  <c r="AB138" i="2"/>
  <c r="AB188" i="2"/>
  <c r="AB242" i="2"/>
  <c r="AB162" i="2"/>
  <c r="AB136" i="2"/>
  <c r="AB227" i="2"/>
  <c r="AB101" i="2"/>
  <c r="AB240" i="2"/>
  <c r="AB121" i="2"/>
  <c r="AB119" i="2"/>
  <c r="AB213" i="2"/>
  <c r="AB178" i="2"/>
  <c r="AB112" i="2"/>
  <c r="AB187" i="2"/>
  <c r="AB293" i="2"/>
  <c r="AB237" i="2"/>
  <c r="AB388" i="2"/>
  <c r="AB273" i="2"/>
  <c r="AB93" i="2"/>
  <c r="AB323" i="2"/>
  <c r="AB354" i="2"/>
  <c r="AB274" i="2"/>
  <c r="AB405" i="2"/>
  <c r="AB368" i="2"/>
  <c r="AB332" i="2"/>
  <c r="AB392" i="2"/>
  <c r="AB342" i="2"/>
  <c r="AB320" i="2"/>
  <c r="AB483" i="2"/>
  <c r="AB467" i="2"/>
  <c r="AB446" i="2"/>
  <c r="AB256" i="2"/>
  <c r="AB470" i="2"/>
  <c r="AB435" i="2"/>
  <c r="AB464" i="2"/>
  <c r="AB411" i="2"/>
  <c r="AB68" i="2"/>
  <c r="AB133" i="2"/>
  <c r="AB41" i="2"/>
  <c r="AB130" i="2"/>
  <c r="AB268" i="2"/>
  <c r="AB161" i="2"/>
  <c r="AB84" i="2"/>
  <c r="AB215" i="2"/>
  <c r="AB146" i="2"/>
  <c r="AB64" i="2"/>
  <c r="AB106" i="2"/>
  <c r="AB52" i="2"/>
  <c r="AB226" i="2"/>
  <c r="AB124" i="2"/>
  <c r="AB183" i="2"/>
  <c r="AB223" i="2"/>
  <c r="AB225" i="2"/>
  <c r="AB88" i="2"/>
  <c r="AB272" i="2"/>
  <c r="AB142" i="2"/>
  <c r="AB241" i="2"/>
  <c r="AB447" i="2"/>
  <c r="AB312" i="2"/>
  <c r="AB461" i="2"/>
  <c r="AB267" i="2"/>
  <c r="AB376" i="2"/>
  <c r="AB282" i="2"/>
  <c r="AB422" i="2"/>
  <c r="AB441" i="2"/>
  <c r="AB351" i="2"/>
  <c r="AB159" i="2"/>
  <c r="AB236" i="2"/>
  <c r="AB541" i="2"/>
  <c r="AB478" i="2"/>
  <c r="AB477" i="2"/>
  <c r="AB514" i="2"/>
  <c r="AB459" i="2"/>
  <c r="AB420" i="2"/>
  <c r="AB419" i="2"/>
  <c r="AB474" i="2"/>
  <c r="AB497" i="2"/>
  <c r="AB6" i="2"/>
  <c r="AB18" i="2"/>
  <c r="AB54" i="2"/>
  <c r="AB167" i="2"/>
  <c r="AB104" i="2"/>
  <c r="AB179" i="2"/>
  <c r="AB59" i="2"/>
  <c r="AB117" i="2"/>
  <c r="AB67" i="2"/>
  <c r="AB86" i="2"/>
  <c r="AB107" i="2"/>
  <c r="AB491" i="2"/>
  <c r="AB141" i="2"/>
  <c r="AB254" i="2"/>
  <c r="AB196" i="2"/>
  <c r="AB8" i="2"/>
  <c r="AB140" i="2"/>
  <c r="AB165" i="2"/>
  <c r="AB314" i="2"/>
  <c r="AB109" i="2"/>
  <c r="AB275" i="2"/>
  <c r="AB349" i="2"/>
  <c r="AB382" i="2"/>
  <c r="AB347" i="2"/>
  <c r="AB39" i="2"/>
  <c r="AB429" i="2"/>
  <c r="AB356" i="2"/>
  <c r="AB310" i="2"/>
  <c r="AB309" i="2"/>
  <c r="AB345" i="2"/>
  <c r="AB317" i="2"/>
  <c r="AB270" i="2"/>
  <c r="AB445" i="2"/>
  <c r="AB509" i="2"/>
  <c r="AB458" i="2"/>
  <c r="AB264" i="2"/>
  <c r="AB511" i="2"/>
  <c r="AB484" i="2"/>
  <c r="AB503" i="2"/>
  <c r="AB194" i="2"/>
  <c r="AB425" i="2"/>
  <c r="AB432" i="2"/>
  <c r="AB31" i="2"/>
  <c r="AB13" i="2"/>
  <c r="AB38" i="2"/>
  <c r="AB47" i="2"/>
  <c r="AB16" i="2"/>
  <c r="AB171" i="2"/>
  <c r="AB50" i="2"/>
  <c r="AB163" i="2"/>
  <c r="AB210" i="2"/>
  <c r="AB40" i="2"/>
  <c r="AB110" i="2"/>
  <c r="AB156" i="2"/>
  <c r="AB10" i="2"/>
  <c r="AB198" i="2"/>
  <c r="AB123" i="2"/>
  <c r="AB90" i="2"/>
  <c r="AB80" i="2"/>
  <c r="AB186" i="2"/>
  <c r="AB134" i="2"/>
  <c r="AB316" i="2"/>
  <c r="AB191" i="2"/>
  <c r="AB296" i="2"/>
  <c r="AB245" i="2"/>
  <c r="AB362" i="2"/>
  <c r="AB261" i="2"/>
  <c r="AB287" i="2"/>
  <c r="AB381" i="2"/>
  <c r="AB343" i="2"/>
  <c r="AB322" i="2"/>
  <c r="AB348" i="2"/>
  <c r="AB407" i="2"/>
  <c r="AB359" i="2"/>
  <c r="AB298" i="2"/>
  <c r="AB493" i="2"/>
  <c r="AB448" i="2"/>
  <c r="AB450" i="2"/>
  <c r="AB355" i="2"/>
  <c r="AB462" i="2"/>
  <c r="AB455" i="2"/>
  <c r="AB409" i="2"/>
  <c r="AB426" i="2"/>
  <c r="AB525" i="2"/>
  <c r="AB170" i="2"/>
  <c r="AB15" i="2"/>
  <c r="AB248" i="2"/>
  <c r="AB193" i="2"/>
  <c r="AB115" i="2"/>
  <c r="AB25" i="2"/>
  <c r="AB258" i="2"/>
  <c r="AB44" i="2"/>
  <c r="AB350" i="2"/>
  <c r="AB177" i="2"/>
  <c r="AB78" i="2"/>
  <c r="AB230" i="2"/>
  <c r="AB277" i="2"/>
  <c r="AB182" i="2"/>
  <c r="AB232" i="2"/>
  <c r="AB229" i="2"/>
  <c r="AB102" i="2"/>
  <c r="AB96" i="2"/>
  <c r="AB221" i="2"/>
  <c r="AB184" i="2"/>
  <c r="AB378" i="2"/>
  <c r="AB283" i="2"/>
  <c r="AB103" i="2"/>
  <c r="AB271" i="2"/>
  <c r="AB440" i="2"/>
  <c r="AB276" i="2"/>
  <c r="AB209" i="2"/>
  <c r="AB387" i="2"/>
  <c r="AB369" i="2"/>
  <c r="AB346" i="2"/>
  <c r="AB302" i="2"/>
  <c r="AB266" i="2"/>
  <c r="AB367" i="2"/>
  <c r="AB465" i="2"/>
  <c r="AB481" i="2"/>
  <c r="AB423" i="2"/>
  <c r="AB412" i="2"/>
  <c r="AB173" i="2"/>
  <c r="AB518" i="2"/>
  <c r="AB494" i="2"/>
  <c r="AB449" i="2"/>
  <c r="AB427" i="2"/>
  <c r="AB416" i="2"/>
  <c r="AB9" i="2"/>
  <c r="AB239" i="2"/>
  <c r="AB61" i="2"/>
  <c r="AB246" i="2"/>
  <c r="AB79" i="2"/>
  <c r="AB204" i="2"/>
  <c r="AB244" i="2"/>
  <c r="AB122" i="2"/>
  <c r="AB292" i="2"/>
  <c r="AB200" i="2"/>
  <c r="AB89" i="2"/>
  <c r="AB114" i="2"/>
  <c r="AB195" i="2"/>
  <c r="AB83" i="2"/>
  <c r="AB217" i="2"/>
  <c r="AB127" i="2"/>
  <c r="AB175" i="2"/>
  <c r="AB235" i="2"/>
  <c r="AB220" i="2"/>
  <c r="AB452" i="2"/>
  <c r="AB297" i="2"/>
  <c r="AB105" i="2"/>
  <c r="AB380" i="2"/>
  <c r="AB288" i="2"/>
  <c r="AB360" i="2"/>
  <c r="AB454" i="2"/>
  <c r="AB70" i="2"/>
  <c r="AB391" i="2"/>
  <c r="AB375" i="2"/>
  <c r="AB286" i="2"/>
  <c r="AB311" i="2"/>
  <c r="AB401" i="2"/>
  <c r="AB515" i="2"/>
  <c r="AB517" i="2"/>
  <c r="AB468" i="2"/>
  <c r="AB389" i="2"/>
  <c r="AB475" i="2"/>
  <c r="AB471" i="2"/>
  <c r="AB504" i="2"/>
  <c r="AB520" i="2"/>
  <c r="AB290" i="2"/>
  <c r="AB34" i="2"/>
  <c r="AB35" i="2"/>
  <c r="AB42" i="2"/>
  <c r="AB74" i="2"/>
  <c r="AB23" i="2"/>
  <c r="AB397" i="2"/>
  <c r="AB260" i="2"/>
  <c r="AB172" i="2"/>
  <c r="AB160" i="2"/>
  <c r="AB205" i="2"/>
  <c r="AB129" i="2"/>
  <c r="AB353" i="2"/>
  <c r="AB231" i="2"/>
  <c r="AB26" i="2"/>
  <c r="AB113" i="2"/>
  <c r="AB212" i="2"/>
  <c r="AB181" i="2"/>
  <c r="AB17" i="2"/>
  <c r="AB125" i="2"/>
  <c r="AB403" i="2"/>
  <c r="AB299" i="2"/>
  <c r="AB168" i="2"/>
  <c r="AB319" i="2"/>
  <c r="AB457" i="2"/>
  <c r="AB341" i="2"/>
  <c r="AB386" i="2"/>
  <c r="AB252" i="2"/>
  <c r="AB352" i="2"/>
  <c r="AB321" i="2"/>
  <c r="AB306" i="2"/>
  <c r="AB233" i="2"/>
  <c r="AB315" i="2"/>
  <c r="AB522" i="2"/>
  <c r="AB500" i="2"/>
  <c r="AB385" i="2"/>
  <c r="AB344" i="2"/>
  <c r="AB499" i="2"/>
  <c r="AB498" i="2"/>
  <c r="AB62" i="2"/>
  <c r="AB510" i="2"/>
  <c r="AB502" i="2"/>
  <c r="AB410" i="2"/>
  <c r="AB45" i="2"/>
  <c r="AB325" i="2"/>
  <c r="AB250" i="2"/>
  <c r="AB85" i="2"/>
  <c r="AB180" i="2"/>
  <c r="AB255" i="2"/>
  <c r="AB155" i="2"/>
  <c r="AB92" i="2"/>
  <c r="AB234" i="2"/>
  <c r="AB137" i="2"/>
  <c r="AB73" i="2"/>
  <c r="AB98" i="2"/>
  <c r="AB11" i="2"/>
  <c r="AB158" i="2"/>
  <c r="AB135" i="2"/>
  <c r="AB469" i="2"/>
  <c r="AB53" i="2"/>
  <c r="AB148" i="2"/>
  <c r="AB285" i="2"/>
  <c r="AB395" i="2"/>
  <c r="AB453" i="2"/>
  <c r="AB5" i="2"/>
  <c r="AB476" i="2"/>
  <c r="AB399" i="2"/>
  <c r="AB486" i="2"/>
  <c r="AB174" i="2"/>
  <c r="AB363" i="2"/>
  <c r="AB284" i="2"/>
  <c r="AB364" i="2"/>
  <c r="AB281" i="2"/>
  <c r="AB438" i="2"/>
  <c r="AB394" i="2"/>
  <c r="AB495" i="2"/>
  <c r="AB295" i="2"/>
  <c r="AB482" i="2"/>
  <c r="AB519" i="2"/>
  <c r="AB421" i="2"/>
  <c r="AB338" i="2"/>
  <c r="AB437" i="2"/>
  <c r="AB506" i="2"/>
  <c r="AB473" i="2"/>
  <c r="AB505" i="2"/>
  <c r="AB324" i="2"/>
  <c r="AB176" i="2"/>
  <c r="AB154" i="2"/>
  <c r="AB46" i="2"/>
  <c r="AB27" i="2"/>
  <c r="AB33" i="2"/>
  <c r="AB120" i="2"/>
  <c r="AB222" i="2"/>
  <c r="AB51" i="2"/>
  <c r="AB164" i="2"/>
  <c r="AB202" i="2"/>
  <c r="AB21" i="2"/>
  <c r="AB238" i="2"/>
  <c r="AB147" i="2"/>
  <c r="AB206" i="2"/>
  <c r="AB87" i="2"/>
  <c r="AB208" i="2"/>
  <c r="AB108" i="2"/>
  <c r="AB150" i="2"/>
  <c r="AB219" i="2"/>
  <c r="AB289" i="2"/>
  <c r="AB370" i="2"/>
  <c r="AB249" i="2"/>
  <c r="AB139" i="2"/>
  <c r="AB269" i="2"/>
  <c r="AB357" i="2"/>
  <c r="AB330" i="2"/>
  <c r="AB371" i="2"/>
  <c r="AB81" i="2"/>
  <c r="AB434" i="2"/>
  <c r="AB259" i="2"/>
  <c r="AB339" i="2"/>
  <c r="AB280" i="2"/>
  <c r="AB488" i="2"/>
  <c r="AB333" i="2"/>
  <c r="AB373" i="2"/>
  <c r="AB415" i="2"/>
  <c r="AB414" i="2"/>
  <c r="AB262" i="2"/>
  <c r="AB251" i="2"/>
  <c r="AB402" i="2"/>
  <c r="AB521" i="2"/>
  <c r="AB408" i="2"/>
  <c r="P497" i="2"/>
  <c r="P450" i="2"/>
  <c r="P528" i="2"/>
  <c r="P26" i="2"/>
  <c r="P238" i="2"/>
  <c r="P69" i="2"/>
  <c r="P30" i="2"/>
  <c r="P73" i="2"/>
  <c r="P174" i="2"/>
  <c r="P146" i="2"/>
  <c r="P235" i="2"/>
  <c r="P67" i="2"/>
  <c r="P223" i="2"/>
  <c r="P132" i="2"/>
  <c r="P153" i="2"/>
  <c r="P205" i="2"/>
  <c r="P272" i="2"/>
  <c r="P156" i="2"/>
  <c r="P108" i="2"/>
  <c r="P169" i="2"/>
  <c r="P317" i="2"/>
  <c r="P341" i="2"/>
  <c r="P68" i="2"/>
  <c r="P254" i="2"/>
  <c r="P274" i="2"/>
  <c r="P470" i="2"/>
  <c r="P276" i="2"/>
  <c r="P400" i="2"/>
  <c r="P311" i="2"/>
  <c r="P381" i="2"/>
  <c r="P361" i="2"/>
  <c r="P345" i="2"/>
  <c r="P362" i="2"/>
  <c r="P424" i="2"/>
  <c r="P431" i="2"/>
  <c r="P143" i="2"/>
  <c r="P539" i="2"/>
  <c r="P445" i="2"/>
  <c r="P455" i="2"/>
  <c r="P525" i="2"/>
  <c r="P506" i="2"/>
  <c r="P386" i="2"/>
  <c r="P543" i="2"/>
  <c r="P523" i="2"/>
  <c r="P269" i="2"/>
  <c r="P50" i="2"/>
  <c r="P5" i="2"/>
  <c r="P167" i="2"/>
  <c r="P18" i="2"/>
  <c r="P10" i="2"/>
  <c r="P178" i="2"/>
  <c r="P164" i="2"/>
  <c r="P241" i="2"/>
  <c r="P175" i="2"/>
  <c r="P20" i="2"/>
  <c r="P160" i="2"/>
  <c r="P106" i="2"/>
  <c r="P234" i="2"/>
  <c r="P144" i="2"/>
  <c r="P29" i="2"/>
  <c r="P105" i="2"/>
  <c r="P142" i="2"/>
  <c r="P332" i="2"/>
  <c r="P327" i="2"/>
  <c r="P337" i="2"/>
  <c r="P170" i="2"/>
  <c r="P435" i="2"/>
  <c r="P289" i="2"/>
  <c r="P436" i="2"/>
  <c r="P240" i="2"/>
  <c r="P320" i="2"/>
  <c r="P343" i="2"/>
  <c r="P370" i="2"/>
  <c r="P145" i="2"/>
  <c r="P248" i="2"/>
  <c r="P437" i="2"/>
  <c r="P449" i="2"/>
  <c r="P229" i="2"/>
  <c r="P53" i="2"/>
  <c r="P293" i="2"/>
  <c r="P502" i="2"/>
  <c r="P508" i="2"/>
  <c r="P507" i="2"/>
  <c r="P477" i="2"/>
  <c r="P540" i="2"/>
  <c r="P250" i="2"/>
  <c r="P464" i="2"/>
  <c r="P209" i="2"/>
  <c r="P41" i="2"/>
  <c r="P19" i="2"/>
  <c r="P262" i="2"/>
  <c r="P157" i="2"/>
  <c r="P264" i="2"/>
  <c r="P141" i="2"/>
  <c r="P109" i="2"/>
  <c r="P212" i="2"/>
  <c r="P44" i="2"/>
  <c r="P236" i="2"/>
  <c r="P168" i="2"/>
  <c r="P247" i="2"/>
  <c r="P163" i="2"/>
  <c r="P37" i="2"/>
  <c r="P120" i="2"/>
  <c r="P197" i="2"/>
  <c r="P369" i="2"/>
  <c r="P286" i="2"/>
  <c r="P282" i="2"/>
  <c r="P95" i="2"/>
  <c r="P270" i="2"/>
  <c r="P101" i="2"/>
  <c r="P482" i="2"/>
  <c r="P300" i="2"/>
  <c r="P367" i="2"/>
  <c r="P428" i="2"/>
  <c r="P387" i="2"/>
  <c r="P171" i="2"/>
  <c r="P329" i="2"/>
  <c r="P499" i="2"/>
  <c r="P410" i="2"/>
  <c r="P416" i="2"/>
  <c r="P538" i="2"/>
  <c r="P537" i="2"/>
  <c r="P460" i="2"/>
  <c r="P524" i="2"/>
  <c r="P485" i="2"/>
  <c r="P529" i="2"/>
  <c r="P535" i="2"/>
  <c r="P371" i="2"/>
  <c r="P423" i="2"/>
  <c r="P434" i="2"/>
  <c r="P516" i="2"/>
  <c r="P17" i="2"/>
  <c r="P86" i="2"/>
  <c r="P22" i="2"/>
  <c r="P33" i="2"/>
  <c r="P198" i="2"/>
  <c r="P319" i="2"/>
  <c r="P159" i="2"/>
  <c r="P125" i="2"/>
  <c r="P266" i="2"/>
  <c r="P200" i="2"/>
  <c r="P51" i="2"/>
  <c r="P114" i="2"/>
  <c r="P93" i="2"/>
  <c r="P202" i="2"/>
  <c r="P422" i="2"/>
  <c r="P127" i="2"/>
  <c r="P256" i="2"/>
  <c r="P398" i="2"/>
  <c r="P377" i="2"/>
  <c r="P310" i="2"/>
  <c r="P360" i="2"/>
  <c r="P165" i="2"/>
  <c r="P215" i="2"/>
  <c r="P393" i="2"/>
  <c r="P430" i="2"/>
  <c r="P374" i="2"/>
  <c r="P461" i="2"/>
  <c r="P388" i="2"/>
  <c r="P399" i="2"/>
  <c r="P186" i="2"/>
  <c r="P534" i="2"/>
  <c r="P401" i="2"/>
  <c r="P433" i="2"/>
  <c r="P468" i="2"/>
  <c r="P548" i="2"/>
  <c r="P419" i="2"/>
  <c r="P496" i="2"/>
  <c r="P414" i="2"/>
  <c r="P465" i="2"/>
  <c r="P469" i="2"/>
  <c r="P457" i="2"/>
  <c r="P441" i="2"/>
  <c r="P58" i="2"/>
  <c r="P84" i="2"/>
  <c r="P64" i="2"/>
  <c r="P63" i="2"/>
  <c r="P52" i="2"/>
  <c r="P121" i="2"/>
  <c r="P9" i="2"/>
  <c r="P224" i="2"/>
  <c r="P148" i="2"/>
  <c r="P124" i="2"/>
  <c r="P71" i="2"/>
  <c r="P194" i="2"/>
  <c r="P158" i="2"/>
  <c r="P119" i="2"/>
  <c r="P104" i="2"/>
  <c r="P208" i="2"/>
  <c r="P263" i="2"/>
  <c r="P154" i="2"/>
  <c r="P339" i="2"/>
  <c r="P283" i="2"/>
  <c r="P412" i="2"/>
  <c r="P357" i="2"/>
  <c r="P281" i="2"/>
  <c r="P102" i="2"/>
  <c r="P504" i="2"/>
  <c r="P89" i="2"/>
  <c r="P364" i="2"/>
  <c r="P359" i="2"/>
  <c r="P322" i="2"/>
  <c r="P467" i="2"/>
  <c r="P46" i="2"/>
  <c r="P185" i="2"/>
  <c r="P23" i="2"/>
  <c r="P13" i="2"/>
  <c r="P28" i="2"/>
  <c r="P90" i="2"/>
  <c r="P74" i="2"/>
  <c r="P255" i="2"/>
  <c r="P152" i="2"/>
  <c r="P138" i="2"/>
  <c r="P237" i="2"/>
  <c r="P335" i="2"/>
  <c r="P184" i="2"/>
  <c r="P147" i="2"/>
  <c r="P222" i="2"/>
  <c r="P130" i="2"/>
  <c r="P231" i="2"/>
  <c r="P112" i="2"/>
  <c r="P348" i="2"/>
  <c r="P514" i="2"/>
  <c r="P407" i="2"/>
  <c r="P309" i="2"/>
  <c r="P312" i="2"/>
  <c r="P304" i="2"/>
  <c r="P206" i="2"/>
  <c r="P57" i="2"/>
  <c r="P376" i="2"/>
  <c r="P353" i="2"/>
  <c r="P443" i="2"/>
  <c r="P380" i="2"/>
  <c r="P394" i="2"/>
  <c r="P473" i="2"/>
  <c r="P490" i="2"/>
  <c r="P503" i="2"/>
  <c r="P385" i="2"/>
  <c r="P189" i="2"/>
  <c r="P542" i="2"/>
  <c r="P346" i="2"/>
  <c r="P509" i="2"/>
  <c r="P448" i="2"/>
  <c r="P484" i="2"/>
  <c r="P404" i="2"/>
  <c r="P427" i="2"/>
  <c r="P476" i="2"/>
  <c r="P54" i="2"/>
  <c r="P42" i="2"/>
  <c r="P196" i="2"/>
  <c r="P55" i="2"/>
  <c r="P6" i="2"/>
  <c r="P230" i="2"/>
  <c r="P91" i="2"/>
  <c r="P260" i="2"/>
  <c r="P155" i="2"/>
  <c r="P81" i="2"/>
  <c r="P259" i="2"/>
  <c r="P199" i="2"/>
  <c r="P45" i="2"/>
  <c r="P110" i="2"/>
  <c r="P213" i="2"/>
  <c r="P166" i="2"/>
  <c r="P7" i="2"/>
  <c r="P97" i="2"/>
  <c r="P294" i="2"/>
  <c r="P342" i="2"/>
  <c r="P513" i="2"/>
  <c r="P340" i="2"/>
  <c r="P284" i="2"/>
  <c r="P292" i="2"/>
  <c r="P280" i="2"/>
  <c r="P150" i="2"/>
  <c r="P421" i="2"/>
  <c r="P389" i="2"/>
  <c r="P307" i="2"/>
  <c r="P442" i="2"/>
  <c r="P409" i="2"/>
  <c r="P302" i="2"/>
  <c r="P466" i="2"/>
  <c r="P518" i="2"/>
  <c r="P494" i="2"/>
  <c r="P378" i="2"/>
  <c r="P62" i="2"/>
  <c r="P547" i="2"/>
  <c r="P458" i="2"/>
  <c r="P481" i="2"/>
  <c r="P426" i="2"/>
  <c r="P483" i="2"/>
  <c r="P8" i="2"/>
  <c r="P515" i="2"/>
  <c r="P87" i="2"/>
  <c r="P82" i="2"/>
  <c r="P92" i="2"/>
  <c r="P49" i="2"/>
  <c r="P80" i="2"/>
  <c r="P305" i="2"/>
  <c r="P11" i="2"/>
  <c r="P210" i="2"/>
  <c r="P216" i="2"/>
  <c r="P126" i="2"/>
  <c r="P100" i="2"/>
  <c r="P192" i="2"/>
  <c r="P83" i="2"/>
  <c r="P123" i="2"/>
  <c r="P98" i="2"/>
  <c r="P179" i="2"/>
  <c r="P417" i="2"/>
  <c r="P115" i="2"/>
  <c r="P265" i="2"/>
  <c r="P336" i="2"/>
  <c r="P253" i="2"/>
  <c r="P296" i="2"/>
  <c r="P331" i="2"/>
  <c r="P303" i="2"/>
  <c r="P299" i="2"/>
  <c r="P330" i="2"/>
  <c r="P383" i="2"/>
  <c r="P454" i="2"/>
  <c r="P363" i="2"/>
  <c r="P406" i="2"/>
  <c r="P549" i="2"/>
  <c r="P352" i="2"/>
  <c r="P462" i="2"/>
  <c r="P486" i="2"/>
  <c r="P520" i="2"/>
  <c r="P501" i="2"/>
  <c r="P131" i="2"/>
  <c r="P541" i="2"/>
  <c r="P261" i="2"/>
  <c r="P505" i="2"/>
  <c r="P444" i="2"/>
  <c r="P390" i="2"/>
  <c r="P134" i="2"/>
  <c r="P405" i="2"/>
  <c r="P285" i="2"/>
  <c r="P446" i="2"/>
  <c r="P522" i="2"/>
  <c r="P532" i="2"/>
  <c r="P334" i="2"/>
  <c r="P47" i="2"/>
  <c r="P88" i="2"/>
  <c r="P59" i="2"/>
  <c r="P349" i="2"/>
  <c r="P295" i="2"/>
  <c r="P162" i="2"/>
  <c r="P221" i="2"/>
  <c r="P65" i="2"/>
  <c r="P161" i="2"/>
  <c r="P219" i="2"/>
  <c r="P151" i="2"/>
  <c r="P226" i="2"/>
  <c r="P122" i="2"/>
  <c r="P27" i="2"/>
  <c r="P140" i="2"/>
  <c r="P214" i="2"/>
  <c r="P117" i="2"/>
  <c r="P183" i="2"/>
  <c r="P325" i="2"/>
  <c r="P333" i="2"/>
  <c r="P275" i="2"/>
  <c r="P279" i="2"/>
  <c r="P372" i="2"/>
  <c r="P278" i="2"/>
  <c r="P245" i="2"/>
  <c r="P287" i="2"/>
  <c r="P103" i="2"/>
  <c r="P379" i="2"/>
  <c r="P366" i="2"/>
  <c r="P338" i="2"/>
  <c r="P375" i="2"/>
  <c r="P536" i="2"/>
  <c r="P258" i="2"/>
  <c r="P452" i="2"/>
  <c r="P479" i="2"/>
  <c r="P487" i="2"/>
  <c r="P318" i="2"/>
  <c r="P217" i="2"/>
  <c r="P544" i="2"/>
  <c r="P354" i="2"/>
  <c r="P489" i="2"/>
  <c r="P491" i="2"/>
  <c r="P243" i="2"/>
  <c r="BH307" i="3"/>
  <c r="BH294" i="3"/>
  <c r="BH64" i="3"/>
  <c r="BH60" i="3"/>
  <c r="BH503" i="3"/>
  <c r="BH444" i="3"/>
  <c r="BH312" i="3"/>
  <c r="BH76" i="3"/>
  <c r="BH403" i="3"/>
  <c r="BH390" i="3"/>
  <c r="BH394" i="3"/>
  <c r="BH532" i="3"/>
  <c r="BH243" i="3"/>
  <c r="BH498" i="3"/>
  <c r="BH472" i="3"/>
  <c r="BH278" i="3"/>
  <c r="BH156" i="3"/>
  <c r="BH10" i="3"/>
  <c r="BH254" i="3"/>
  <c r="BH34" i="3"/>
  <c r="BH45" i="3"/>
  <c r="BH449" i="3"/>
  <c r="BH467" i="3"/>
  <c r="BH133" i="3"/>
  <c r="BH16" i="3"/>
  <c r="BH272" i="3"/>
  <c r="BH192" i="3"/>
  <c r="BH255" i="3"/>
  <c r="BH475" i="3"/>
  <c r="BH396" i="3"/>
  <c r="BH217" i="3"/>
  <c r="BH482" i="3"/>
  <c r="BH338" i="3"/>
  <c r="BH210" i="3"/>
  <c r="BH432" i="3"/>
  <c r="BH352" i="3"/>
  <c r="BH98" i="3"/>
  <c r="BH422" i="3"/>
  <c r="BH406" i="3"/>
  <c r="BH201" i="3"/>
  <c r="BH235" i="3"/>
  <c r="BH411" i="3"/>
  <c r="BH220" i="3"/>
  <c r="BH257" i="3"/>
  <c r="BH309" i="3"/>
  <c r="BH62" i="3"/>
  <c r="BH180" i="3"/>
  <c r="BH26" i="3"/>
  <c r="BH404" i="3"/>
  <c r="BH323" i="3"/>
  <c r="BH101" i="3"/>
  <c r="BH148" i="3"/>
  <c r="BH125" i="3"/>
  <c r="BH96" i="3"/>
  <c r="BH250" i="3"/>
  <c r="BH58" i="3"/>
  <c r="BH466" i="3"/>
  <c r="BH447" i="3"/>
  <c r="BH545" i="3"/>
  <c r="BH188" i="3"/>
  <c r="BH407" i="3"/>
  <c r="BH293" i="3"/>
  <c r="BH40" i="3"/>
  <c r="BH526" i="3"/>
  <c r="BH339" i="3"/>
  <c r="BH145" i="3"/>
  <c r="BH107" i="3"/>
  <c r="BH473" i="3"/>
  <c r="BH276" i="3"/>
  <c r="BH231" i="3"/>
  <c r="BH527" i="3"/>
  <c r="BH302" i="3"/>
  <c r="BH97" i="3"/>
  <c r="BH86" i="3"/>
  <c r="BH269" i="3"/>
  <c r="BH285" i="3"/>
  <c r="BH65" i="3"/>
  <c r="BH434" i="3"/>
  <c r="BH340" i="3"/>
  <c r="BH46" i="3"/>
  <c r="BH415" i="3"/>
  <c r="BH421" i="3"/>
  <c r="BH199" i="3"/>
  <c r="BH443" i="3"/>
  <c r="BH325" i="3"/>
  <c r="BH47" i="3"/>
  <c r="BH28" i="3"/>
  <c r="BH263" i="3"/>
  <c r="BH182" i="3"/>
  <c r="BH329" i="3"/>
  <c r="BH299" i="3"/>
  <c r="BH135" i="3"/>
  <c r="BH39" i="3"/>
  <c r="BH441" i="3"/>
  <c r="BH388" i="3"/>
  <c r="BH311" i="3"/>
  <c r="BH303" i="3"/>
  <c r="BH308" i="3"/>
  <c r="BH71" i="3"/>
  <c r="BH298" i="3"/>
  <c r="BH370" i="3"/>
  <c r="BH500" i="3"/>
  <c r="BH516" i="3"/>
  <c r="BH260" i="3"/>
  <c r="BH342" i="3"/>
  <c r="BH387" i="3"/>
  <c r="BH176" i="3"/>
  <c r="BH546" i="3"/>
  <c r="BH296" i="3"/>
  <c r="BH412" i="3"/>
  <c r="BH17" i="3"/>
  <c r="BH304" i="3"/>
  <c r="BH354" i="3"/>
  <c r="BH155" i="3"/>
  <c r="BH533" i="3"/>
  <c r="BH274" i="3"/>
  <c r="BH244" i="3"/>
  <c r="BH202" i="3"/>
  <c r="BH292" i="3"/>
  <c r="BH172" i="3"/>
  <c r="BH159" i="3"/>
  <c r="BH487" i="3"/>
  <c r="BH350" i="3"/>
  <c r="BH117" i="3"/>
  <c r="BH251" i="3"/>
  <c r="BH245" i="3"/>
  <c r="BH61" i="3"/>
  <c r="BH452" i="3"/>
  <c r="BH372" i="3"/>
  <c r="BH214" i="3"/>
  <c r="BH111" i="3"/>
  <c r="BH333" i="3"/>
  <c r="BH229" i="3"/>
  <c r="BH102" i="3"/>
  <c r="BH150" i="3"/>
  <c r="BH63" i="3"/>
  <c r="BH38" i="3"/>
  <c r="BH392" i="3"/>
  <c r="BH318" i="3"/>
  <c r="BH284" i="3"/>
  <c r="BH249" i="3"/>
  <c r="BH140" i="3"/>
  <c r="BH305" i="3"/>
  <c r="BH94" i="3"/>
  <c r="BH547" i="3"/>
  <c r="BH521" i="3"/>
  <c r="BH328" i="3"/>
  <c r="BH344" i="3"/>
  <c r="BH238" i="3"/>
  <c r="BH224" i="3"/>
  <c r="BH485" i="3"/>
  <c r="BH391" i="3"/>
  <c r="BH175" i="3"/>
  <c r="BH8" i="3"/>
  <c r="BH332" i="3"/>
  <c r="BH240" i="3"/>
  <c r="BH165" i="3"/>
  <c r="BH451" i="3"/>
  <c r="BH358" i="3"/>
  <c r="BH84" i="3"/>
  <c r="BH191" i="3"/>
  <c r="BH374" i="3"/>
  <c r="BH375" i="3"/>
  <c r="BH126" i="3"/>
  <c r="BH435" i="3"/>
  <c r="BH322" i="3"/>
  <c r="BH205" i="3"/>
  <c r="BH287" i="3"/>
  <c r="BH177" i="3"/>
  <c r="BH136" i="3"/>
  <c r="BH459" i="3"/>
  <c r="BH369" i="3"/>
  <c r="BH225" i="3"/>
  <c r="BH20" i="3"/>
  <c r="BH346" i="3"/>
  <c r="BH104" i="3"/>
  <c r="BH91" i="3"/>
  <c r="BH185" i="3"/>
  <c r="BH35" i="3"/>
  <c r="BH398" i="3"/>
  <c r="BH365" i="3"/>
  <c r="BH317" i="3"/>
  <c r="BH137" i="3"/>
  <c r="BH167" i="3"/>
  <c r="BH66" i="3"/>
  <c r="BH67" i="3"/>
  <c r="BH120" i="3"/>
  <c r="BH5" i="3"/>
  <c r="BH291" i="3"/>
  <c r="BH389" i="3"/>
  <c r="BH144" i="3"/>
  <c r="BH385" i="3"/>
  <c r="BH232" i="3"/>
  <c r="BH36" i="3"/>
  <c r="BH377" i="3"/>
  <c r="BH539" i="3"/>
  <c r="BH509" i="3"/>
  <c r="BH166" i="3"/>
  <c r="BH295" i="3"/>
  <c r="BH200" i="3"/>
  <c r="BH44" i="3"/>
  <c r="BH483" i="3"/>
  <c r="BH445" i="3"/>
  <c r="BH116" i="3"/>
  <c r="BH18" i="3"/>
  <c r="BH267" i="3"/>
  <c r="BH149" i="3"/>
  <c r="BH222" i="3"/>
  <c r="BH428" i="3"/>
  <c r="BH456" i="3"/>
  <c r="BH92" i="3"/>
  <c r="BH22" i="3"/>
  <c r="BH262" i="3"/>
  <c r="BH247" i="3"/>
  <c r="BH163" i="3"/>
  <c r="BH297" i="3"/>
  <c r="BH211" i="3"/>
  <c r="BH141" i="3"/>
  <c r="BH380" i="3"/>
  <c r="BH100" i="3"/>
  <c r="BH113" i="3"/>
  <c r="BH400" i="3"/>
  <c r="BH341" i="3"/>
  <c r="BH190" i="3"/>
  <c r="BH541" i="3"/>
  <c r="BH381" i="3"/>
  <c r="BH74" i="3"/>
  <c r="BH83" i="3"/>
  <c r="BH57" i="3"/>
  <c r="BH486" i="3"/>
  <c r="BH371" i="3"/>
  <c r="BH219" i="3"/>
  <c r="BH37" i="3"/>
  <c r="BH252" i="3"/>
  <c r="BH128" i="3"/>
  <c r="BH431" i="3"/>
  <c r="BH218" i="3"/>
  <c r="BH499" i="3"/>
  <c r="BH513" i="3"/>
  <c r="BH23" i="3"/>
  <c r="BH336" i="3"/>
  <c r="BH41" i="3"/>
  <c r="BH50" i="3"/>
  <c r="BH469" i="3"/>
  <c r="BH268" i="3"/>
  <c r="BH171" i="3"/>
  <c r="BH25" i="3"/>
  <c r="BH320" i="3"/>
  <c r="BH331" i="3"/>
  <c r="BH345" i="3"/>
  <c r="BH471" i="3"/>
  <c r="BH436" i="3"/>
  <c r="BH122" i="3"/>
  <c r="BH529" i="3"/>
  <c r="BH265" i="3"/>
  <c r="BH110" i="3"/>
  <c r="BH70" i="3"/>
  <c r="BH353" i="3"/>
  <c r="BH270" i="3"/>
  <c r="BH537" i="3"/>
  <c r="BH423" i="3"/>
  <c r="BH209" i="3"/>
  <c r="BH208" i="3"/>
  <c r="BH417" i="3"/>
  <c r="BH271" i="3"/>
  <c r="BH402" i="3"/>
  <c r="BH460" i="3"/>
  <c r="BH319" i="3"/>
  <c r="BH158" i="3"/>
  <c r="BH73" i="3"/>
  <c r="BH9" i="3"/>
  <c r="BH355" i="3"/>
  <c r="BH465" i="3"/>
  <c r="BH99" i="3"/>
  <c r="BH161" i="3"/>
  <c r="BH237" i="3"/>
  <c r="BH228" i="3"/>
  <c r="BH233" i="3"/>
  <c r="BH356" i="3"/>
  <c r="BH178" i="3"/>
  <c r="BH226" i="3"/>
  <c r="BH106" i="3"/>
  <c r="BH258" i="3"/>
  <c r="BH531" i="3"/>
  <c r="BH549" i="3"/>
  <c r="BH359" i="3"/>
  <c r="BH138" i="3"/>
  <c r="BH89" i="3"/>
  <c r="BH429" i="3"/>
  <c r="BH277" i="3"/>
  <c r="BH289" i="3"/>
  <c r="BH504" i="3"/>
  <c r="BH334" i="3"/>
  <c r="BH139" i="3"/>
  <c r="BH105" i="3"/>
  <c r="BH437" i="3"/>
  <c r="BH416" i="3"/>
  <c r="BH216" i="3"/>
  <c r="BH462" i="3"/>
  <c r="BH405" i="3"/>
  <c r="BH241" i="3"/>
  <c r="BH82" i="3"/>
  <c r="BH367" i="3"/>
  <c r="BH132" i="3"/>
  <c r="BH519" i="3"/>
  <c r="BH383" i="3"/>
  <c r="BH93" i="3"/>
  <c r="BH27" i="3"/>
  <c r="BH275" i="3"/>
  <c r="BH189" i="3"/>
  <c r="BH146" i="3"/>
  <c r="BH413" i="3"/>
  <c r="BH301" i="3"/>
  <c r="BH55" i="3"/>
  <c r="BH458" i="3"/>
  <c r="BH426" i="3"/>
  <c r="BH324" i="3"/>
  <c r="BH90" i="3"/>
  <c r="BH174" i="3"/>
  <c r="BH75" i="3"/>
  <c r="BH448" i="3"/>
  <c r="BH410" i="3"/>
  <c r="BH7" i="3"/>
  <c r="BH184" i="3"/>
  <c r="BH118" i="3"/>
  <c r="BH442" i="3"/>
  <c r="BH154" i="3"/>
  <c r="BH470" i="3"/>
  <c r="BH321" i="3"/>
  <c r="BH193" i="3"/>
  <c r="BH88" i="3"/>
  <c r="BH68" i="3"/>
  <c r="BH474" i="3"/>
  <c r="BH266" i="3"/>
  <c r="BH379" i="3"/>
  <c r="BH335" i="3"/>
  <c r="BH517" i="3"/>
  <c r="BH538" i="3"/>
  <c r="BH491" i="3"/>
  <c r="BH316" i="3"/>
  <c r="BH157" i="3"/>
  <c r="BH11" i="3"/>
  <c r="BH351" i="3"/>
  <c r="BH246" i="3"/>
  <c r="BH194" i="3"/>
  <c r="BH476" i="3"/>
  <c r="BH376" i="3"/>
  <c r="BH123" i="3"/>
  <c r="BH223" i="3"/>
  <c r="BH283" i="3"/>
  <c r="BH221" i="3"/>
  <c r="BH160" i="3"/>
  <c r="BH454" i="3"/>
  <c r="BH361" i="3"/>
  <c r="BH195" i="3"/>
  <c r="BH515" i="3"/>
  <c r="BH440" i="3"/>
  <c r="BH87" i="3"/>
  <c r="BH468" i="3"/>
  <c r="BH357" i="3"/>
  <c r="BH49" i="3"/>
  <c r="BH29" i="3"/>
  <c r="BH373" i="3"/>
  <c r="BH121" i="3"/>
  <c r="BH112" i="3"/>
  <c r="BH419" i="3"/>
  <c r="BH366" i="3"/>
  <c r="BH215" i="3"/>
  <c r="BH19" i="3"/>
  <c r="BH457" i="3"/>
  <c r="BH479" i="3"/>
  <c r="BH103" i="3"/>
  <c r="BH239" i="3"/>
  <c r="BH227" i="3"/>
  <c r="BH115" i="3"/>
  <c r="BH248" i="3"/>
  <c r="BH281" i="3"/>
  <c r="BH53" i="3"/>
  <c r="BH54" i="3"/>
  <c r="BH142" i="3"/>
  <c r="AV144" i="3"/>
  <c r="AV318" i="3"/>
  <c r="AV145" i="3"/>
  <c r="AV134" i="3"/>
  <c r="AV484" i="3"/>
  <c r="AV384" i="3"/>
  <c r="AV121" i="3"/>
  <c r="AV413" i="3"/>
  <c r="AV305" i="3"/>
  <c r="AV161" i="3"/>
  <c r="AV80" i="3"/>
  <c r="AV296" i="3"/>
  <c r="AV211" i="3"/>
  <c r="AV44" i="3"/>
  <c r="AV372" i="3"/>
  <c r="AV51" i="3"/>
  <c r="AV77" i="3"/>
  <c r="AV402" i="3"/>
  <c r="AV405" i="3"/>
  <c r="AV241" i="3"/>
  <c r="AV482" i="3"/>
  <c r="AV383" i="3"/>
  <c r="AV95" i="3"/>
  <c r="AV53" i="3"/>
  <c r="AV429" i="3"/>
  <c r="AV124" i="3"/>
  <c r="AV131" i="3"/>
  <c r="AV167" i="3"/>
  <c r="AV312" i="3"/>
  <c r="AV119" i="3"/>
  <c r="AV359" i="3"/>
  <c r="AV414" i="3"/>
  <c r="AV479" i="3"/>
  <c r="AV13" i="3"/>
  <c r="AV205" i="3"/>
  <c r="AV58" i="3"/>
  <c r="AV502" i="3"/>
  <c r="AV46" i="3"/>
  <c r="AV24" i="3"/>
  <c r="AV325" i="3"/>
  <c r="AV299" i="3"/>
  <c r="AV12" i="3"/>
  <c r="AV373" i="3"/>
  <c r="AV231" i="3"/>
  <c r="AV117" i="3"/>
  <c r="AV470" i="3"/>
  <c r="AV460" i="3"/>
  <c r="AV213" i="3"/>
  <c r="AV522" i="3"/>
  <c r="AV335" i="3"/>
  <c r="AV232" i="3"/>
  <c r="AV123" i="3"/>
  <c r="AV367" i="3"/>
  <c r="AV165" i="3"/>
  <c r="AV244" i="3"/>
  <c r="AV435" i="3"/>
  <c r="AV320" i="3"/>
  <c r="AV235" i="3"/>
  <c r="AV473" i="3"/>
  <c r="AV266" i="3"/>
  <c r="AV188" i="3"/>
  <c r="AV523" i="3"/>
  <c r="AV409" i="3"/>
  <c r="AV212" i="3"/>
  <c r="AV33" i="3"/>
  <c r="AV49" i="3"/>
  <c r="AV189" i="3"/>
  <c r="AV230" i="3"/>
  <c r="AV462" i="3"/>
  <c r="AV352" i="3"/>
  <c r="AV481" i="3"/>
  <c r="AV532" i="3"/>
  <c r="AV41" i="3"/>
  <c r="AV322" i="3"/>
  <c r="AV106" i="3"/>
  <c r="AV138" i="3"/>
  <c r="AV534" i="3"/>
  <c r="AV356" i="3"/>
  <c r="AV84" i="3"/>
  <c r="AV20" i="3"/>
  <c r="AV377" i="3"/>
  <c r="AV112" i="3"/>
  <c r="AV176" i="3"/>
  <c r="AV497" i="3"/>
  <c r="AV456" i="3"/>
  <c r="AV308" i="3"/>
  <c r="AV548" i="3"/>
  <c r="AV306" i="3"/>
  <c r="AV92" i="3"/>
  <c r="AV6" i="3"/>
  <c r="AV398" i="3"/>
  <c r="AV148" i="3"/>
  <c r="AV86" i="3"/>
  <c r="AV304" i="3"/>
  <c r="AV173" i="3"/>
  <c r="AV74" i="3"/>
  <c r="AV480" i="3"/>
  <c r="AV355" i="3"/>
  <c r="AV184" i="3"/>
  <c r="AV533" i="3"/>
  <c r="AV401" i="3"/>
  <c r="AV219" i="3"/>
  <c r="AV255" i="3"/>
  <c r="AV96" i="3"/>
  <c r="AV196" i="3"/>
  <c r="AV169" i="3"/>
  <c r="AV273" i="3"/>
  <c r="AV400" i="3"/>
  <c r="AV424" i="3"/>
  <c r="AV410" i="3"/>
  <c r="AV478" i="3"/>
  <c r="AV154" i="3"/>
  <c r="AV490" i="3"/>
  <c r="AV466" i="3"/>
  <c r="AV94" i="3"/>
  <c r="AV16" i="3"/>
  <c r="AV535" i="3"/>
  <c r="AV403" i="3"/>
  <c r="AV194" i="3"/>
  <c r="AV19" i="3"/>
  <c r="AV447" i="3"/>
  <c r="AV246" i="3"/>
  <c r="AV67" i="3"/>
  <c r="AV489" i="3"/>
  <c r="AV278" i="3"/>
  <c r="AV102" i="3"/>
  <c r="AV419" i="3"/>
  <c r="AV315" i="3"/>
  <c r="AV155" i="3"/>
  <c r="AV45" i="3"/>
  <c r="AV290" i="3"/>
  <c r="AV192" i="3"/>
  <c r="AV40" i="3"/>
  <c r="AV366" i="3"/>
  <c r="AV56" i="3"/>
  <c r="AV110" i="3"/>
  <c r="AV505" i="3"/>
  <c r="AV436" i="3"/>
  <c r="AV229" i="3"/>
  <c r="AV449" i="3"/>
  <c r="AV374" i="3"/>
  <c r="AV113" i="3"/>
  <c r="AV38" i="3"/>
  <c r="AV133" i="3"/>
  <c r="AV210" i="3"/>
  <c r="AV101" i="3"/>
  <c r="AV108" i="3"/>
  <c r="AV380" i="3"/>
  <c r="AV363" i="3"/>
  <c r="AV465" i="3"/>
  <c r="AV82" i="3"/>
  <c r="AV22" i="3"/>
  <c r="AV70" i="3"/>
  <c r="AV358" i="3"/>
  <c r="AV166" i="3"/>
  <c r="AV370" i="3"/>
  <c r="AV226" i="3"/>
  <c r="AV346" i="3"/>
  <c r="AV382" i="3"/>
  <c r="AV115" i="3"/>
  <c r="AV397" i="3"/>
  <c r="AV354" i="3"/>
  <c r="AV180" i="3"/>
  <c r="AV11" i="3"/>
  <c r="AV293" i="3"/>
  <c r="AV150" i="3"/>
  <c r="AV158" i="3"/>
  <c r="AV432" i="3"/>
  <c r="AV378" i="3"/>
  <c r="AV269" i="3"/>
  <c r="AV428" i="3"/>
  <c r="AV362" i="3"/>
  <c r="AV156" i="3"/>
  <c r="AV529" i="3"/>
  <c r="AV281" i="3"/>
  <c r="AV204" i="3"/>
  <c r="AV42" i="3"/>
  <c r="AV387" i="3"/>
  <c r="AV177" i="3"/>
  <c r="AV247" i="3"/>
  <c r="AV444" i="3"/>
  <c r="AV283" i="3"/>
  <c r="AV191" i="3"/>
  <c r="AV434" i="3"/>
  <c r="AV319" i="3"/>
  <c r="AV153" i="3"/>
  <c r="AV530" i="3"/>
  <c r="AV47" i="3"/>
  <c r="AV29" i="3"/>
  <c r="AV172" i="3"/>
  <c r="AV104" i="3"/>
  <c r="AV253" i="3"/>
  <c r="AV344" i="3"/>
  <c r="AV336" i="3"/>
  <c r="AV477" i="3"/>
  <c r="AV351" i="3"/>
  <c r="AV282" i="3"/>
  <c r="AV17" i="3"/>
  <c r="AV324" i="3"/>
  <c r="AV279" i="3"/>
  <c r="AV9" i="3"/>
  <c r="AV340" i="3"/>
  <c r="AV175" i="3"/>
  <c r="AV98" i="3"/>
  <c r="AV488" i="3"/>
  <c r="AV453" i="3"/>
  <c r="AV265" i="3"/>
  <c r="AV393" i="3"/>
  <c r="AV272" i="3"/>
  <c r="AV81" i="3"/>
  <c r="AV276" i="3"/>
  <c r="AV404" i="3"/>
  <c r="AV109" i="3"/>
  <c r="AV78" i="3"/>
  <c r="AV297" i="3"/>
  <c r="AV159" i="3"/>
  <c r="AV57" i="3"/>
  <c r="AV425" i="3"/>
  <c r="AV388" i="3"/>
  <c r="AV170" i="3"/>
  <c r="AV503" i="3"/>
  <c r="AV540" i="3"/>
  <c r="AV30" i="3"/>
  <c r="AV185" i="3"/>
  <c r="AV209" i="3"/>
  <c r="AV89" i="3"/>
  <c r="AV381" i="3"/>
  <c r="AV390" i="3"/>
  <c r="AV298" i="3"/>
  <c r="AV274" i="3"/>
  <c r="AV214" i="3"/>
  <c r="AV118" i="3"/>
  <c r="AV286" i="3"/>
  <c r="AV43" i="3"/>
  <c r="AV469" i="3"/>
  <c r="AV254" i="3"/>
  <c r="AV136" i="3"/>
  <c r="AV537" i="3"/>
  <c r="AV375" i="3"/>
  <c r="AV329" i="3"/>
  <c r="AV264" i="3"/>
  <c r="AV364" i="3"/>
  <c r="AV90" i="3"/>
  <c r="AV146" i="3"/>
  <c r="AV486" i="3"/>
  <c r="AV271" i="3"/>
  <c r="AV62" i="3"/>
  <c r="AV441" i="3"/>
  <c r="AV277" i="3"/>
  <c r="AV128" i="3"/>
  <c r="AV27" i="3"/>
  <c r="AV287" i="3"/>
  <c r="AV183" i="3"/>
  <c r="AV25" i="3"/>
  <c r="AV301" i="3"/>
  <c r="AV52" i="3"/>
  <c r="AV69" i="3"/>
  <c r="AV471" i="3"/>
  <c r="AV445" i="3"/>
  <c r="AV203" i="3"/>
  <c r="AV350" i="3"/>
  <c r="AV498" i="3"/>
  <c r="AV467" i="3"/>
  <c r="AV111" i="3"/>
  <c r="AV88" i="3"/>
  <c r="AV72" i="3"/>
  <c r="AV237" i="3"/>
  <c r="AV309" i="3"/>
  <c r="AV130" i="3"/>
  <c r="AV34" i="3"/>
  <c r="AV493" i="3"/>
  <c r="AV314" i="3"/>
  <c r="AV162" i="3"/>
  <c r="AV539" i="3"/>
  <c r="AV323" i="3"/>
  <c r="AV193" i="3"/>
  <c r="AV75" i="3"/>
  <c r="AV371" i="3"/>
  <c r="AV227" i="3"/>
  <c r="AV39" i="3"/>
  <c r="AV491" i="3"/>
  <c r="AV333" i="3"/>
  <c r="AV249" i="3"/>
  <c r="AV501" i="3"/>
  <c r="AV379" i="3"/>
  <c r="AV221" i="3"/>
  <c r="AV547" i="3"/>
  <c r="AV285" i="3"/>
  <c r="AV256" i="3"/>
  <c r="AV18" i="3"/>
  <c r="AV389" i="3"/>
  <c r="AV199" i="3"/>
  <c r="AV228" i="3"/>
  <c r="AV408" i="3"/>
  <c r="AV280" i="3"/>
  <c r="AV137" i="3"/>
  <c r="AV275" i="3"/>
  <c r="AV450" i="3"/>
  <c r="AV495" i="3"/>
  <c r="AV517" i="3"/>
  <c r="AV32" i="3"/>
  <c r="AV208" i="3"/>
  <c r="AV302" i="3"/>
  <c r="AV260" i="3"/>
  <c r="AV10" i="3"/>
  <c r="AV442" i="3"/>
  <c r="AV430" i="3"/>
  <c r="AV178" i="3"/>
  <c r="AV422" i="3"/>
  <c r="AV349" i="3"/>
  <c r="AV168" i="3"/>
  <c r="AV492" i="3"/>
  <c r="AV337" i="3"/>
  <c r="AV195" i="3"/>
  <c r="AV258" i="3"/>
  <c r="AV289" i="3"/>
  <c r="AV147" i="3"/>
  <c r="AV127" i="3"/>
  <c r="AV360" i="3"/>
  <c r="AV215" i="3"/>
  <c r="AV116" i="3"/>
  <c r="AV443" i="3"/>
  <c r="AV331" i="3"/>
  <c r="AV245" i="3"/>
  <c r="AV510" i="3"/>
  <c r="AV464" i="3"/>
  <c r="AV91" i="3"/>
  <c r="AV93" i="3"/>
  <c r="AV412" i="3"/>
  <c r="AV68" i="3"/>
  <c r="AV59" i="3"/>
  <c r="AV288" i="3"/>
  <c r="AV152" i="3"/>
  <c r="AV496" i="3"/>
  <c r="AV338" i="3"/>
  <c r="AV369" i="3"/>
  <c r="AV376" i="3"/>
  <c r="AV487" i="3"/>
  <c r="AV26" i="3"/>
  <c r="AV61" i="3"/>
  <c r="AV270" i="3"/>
  <c r="AV187" i="3"/>
  <c r="AV310" i="3"/>
  <c r="AV334" i="3"/>
  <c r="AV202" i="3"/>
  <c r="AV406" i="3"/>
  <c r="AV365" i="3"/>
  <c r="AV225" i="3"/>
  <c r="AV103" i="3"/>
  <c r="AV504" i="3"/>
  <c r="AV347" i="3"/>
  <c r="AV259" i="3"/>
  <c r="AV8" i="3"/>
  <c r="AV313" i="3"/>
  <c r="AV179" i="3"/>
  <c r="AV50" i="3"/>
  <c r="AV361" i="3"/>
  <c r="AV107" i="3"/>
  <c r="AV114" i="3"/>
  <c r="AV440" i="3"/>
  <c r="AV448" i="3"/>
  <c r="AV60" i="3"/>
  <c r="AV455" i="3"/>
  <c r="AV426" i="3"/>
  <c r="AV135" i="3"/>
  <c r="AV7" i="3"/>
  <c r="AV416" i="3"/>
  <c r="AV132" i="3"/>
  <c r="AV125" i="3"/>
  <c r="AV284" i="3"/>
  <c r="AV311" i="3"/>
  <c r="AV66" i="3"/>
  <c r="AV459" i="3"/>
  <c r="AV392" i="3"/>
  <c r="AV316" i="3"/>
  <c r="AV431" i="3"/>
  <c r="AV531" i="3"/>
  <c r="AV37" i="3"/>
  <c r="AV330" i="3"/>
  <c r="AV182" i="3"/>
  <c r="AV250" i="3"/>
  <c r="AV394" i="3"/>
  <c r="AV433" i="3"/>
  <c r="AV122" i="3"/>
  <c r="AV206" i="3"/>
  <c r="AV438" i="3"/>
  <c r="AV417" i="3"/>
  <c r="AV100" i="3"/>
  <c r="AV512" i="3"/>
  <c r="AV341" i="3"/>
  <c r="AV242" i="3"/>
  <c r="AV236" i="3"/>
  <c r="AV396" i="3"/>
  <c r="AV218" i="3"/>
  <c r="AV263" i="3"/>
  <c r="AV452" i="3"/>
  <c r="AV294" i="3"/>
  <c r="AV243" i="3"/>
  <c r="AV474" i="3"/>
  <c r="AV317" i="3"/>
  <c r="AV186" i="3"/>
  <c r="AV515" i="3"/>
  <c r="AV415" i="3"/>
  <c r="AV234" i="3"/>
  <c r="AV239" i="3"/>
  <c r="AV326" i="3"/>
  <c r="AV197" i="3"/>
  <c r="AV220" i="3"/>
  <c r="AV223" i="3"/>
  <c r="AV342" i="3"/>
  <c r="AV332" i="3"/>
  <c r="AV268" i="3"/>
  <c r="AV461" i="3"/>
  <c r="AV5" i="3"/>
  <c r="AV54" i="3"/>
  <c r="AV141" i="3"/>
  <c r="AV418" i="3"/>
  <c r="AV190" i="3"/>
  <c r="AV238" i="3"/>
  <c r="AJ493" i="3"/>
  <c r="AJ461" i="3"/>
  <c r="AJ470" i="3"/>
  <c r="AJ480" i="3"/>
  <c r="AJ271" i="3"/>
  <c r="AJ494" i="3"/>
  <c r="AJ380" i="3"/>
  <c r="AJ126" i="3"/>
  <c r="AJ8" i="3"/>
  <c r="AJ395" i="3"/>
  <c r="AJ339" i="3"/>
  <c r="AJ59" i="3"/>
  <c r="AJ333" i="3"/>
  <c r="AJ194" i="3"/>
  <c r="AJ261" i="3"/>
  <c r="AJ426" i="3"/>
  <c r="AJ131" i="3"/>
  <c r="AJ105" i="3"/>
  <c r="AJ448" i="3"/>
  <c r="AJ242" i="3"/>
  <c r="AJ64" i="3"/>
  <c r="AJ272" i="3"/>
  <c r="AJ136" i="3"/>
  <c r="AJ97" i="3"/>
  <c r="AJ154" i="3"/>
  <c r="AJ430" i="3"/>
  <c r="AJ478" i="3"/>
  <c r="AJ106" i="3"/>
  <c r="AJ529" i="3"/>
  <c r="AJ239" i="3"/>
  <c r="AJ372" i="3"/>
  <c r="AJ312" i="3"/>
  <c r="AJ143" i="3"/>
  <c r="AJ485" i="3"/>
  <c r="AJ353" i="3"/>
  <c r="AJ187" i="3"/>
  <c r="AJ290" i="3"/>
  <c r="AJ451" i="3"/>
  <c r="AJ474" i="3"/>
  <c r="AJ6" i="3"/>
  <c r="AJ348" i="3"/>
  <c r="AJ240" i="3"/>
  <c r="AJ29" i="3"/>
  <c r="AJ330" i="3"/>
  <c r="AJ192" i="3"/>
  <c r="AJ236" i="3"/>
  <c r="AJ410" i="3"/>
  <c r="AJ111" i="3"/>
  <c r="AJ87" i="3"/>
  <c r="AJ342" i="3"/>
  <c r="AJ127" i="3"/>
  <c r="AJ15" i="3"/>
  <c r="AJ322" i="3"/>
  <c r="AJ46" i="3"/>
  <c r="AJ274" i="3"/>
  <c r="AJ238" i="3"/>
  <c r="AJ514" i="3"/>
  <c r="AJ418" i="3"/>
  <c r="AJ4" i="3"/>
  <c r="AJ539" i="3"/>
  <c r="AJ362" i="3"/>
  <c r="AJ417" i="3"/>
  <c r="AJ158" i="3"/>
  <c r="AJ200" i="3"/>
  <c r="AJ507" i="3"/>
  <c r="AJ453" i="3"/>
  <c r="AJ230" i="3"/>
  <c r="AJ499" i="3"/>
  <c r="AJ335" i="3"/>
  <c r="AJ119" i="3"/>
  <c r="AJ443" i="3"/>
  <c r="AJ400" i="3"/>
  <c r="AJ268" i="3"/>
  <c r="AJ295" i="3"/>
  <c r="AJ306" i="3"/>
  <c r="AJ227" i="3"/>
  <c r="AJ26" i="3"/>
  <c r="AJ321" i="3"/>
  <c r="AJ208" i="3"/>
  <c r="AJ56" i="3"/>
  <c r="AJ340" i="3"/>
  <c r="AJ210" i="3"/>
  <c r="AJ62" i="3"/>
  <c r="AJ334" i="3"/>
  <c r="AJ70" i="3"/>
  <c r="AJ390" i="3"/>
  <c r="AJ537" i="3"/>
  <c r="AJ258" i="3"/>
  <c r="AJ343" i="3"/>
  <c r="AJ228" i="3"/>
  <c r="AJ253" i="3"/>
  <c r="AJ360" i="3"/>
  <c r="AJ297" i="3"/>
  <c r="AJ99" i="3"/>
  <c r="AJ446" i="3"/>
  <c r="AJ344" i="3"/>
  <c r="AJ182" i="3"/>
  <c r="AJ489" i="3"/>
  <c r="AJ323" i="3"/>
  <c r="AJ86" i="3"/>
  <c r="AJ510" i="3"/>
  <c r="AJ376" i="3"/>
  <c r="AJ263" i="3"/>
  <c r="AJ168" i="3"/>
  <c r="AJ341" i="3"/>
  <c r="AJ201" i="3"/>
  <c r="AJ281" i="3"/>
  <c r="AJ383" i="3"/>
  <c r="AJ81" i="3"/>
  <c r="AJ193" i="3"/>
  <c r="AJ166" i="3"/>
  <c r="AJ250" i="3"/>
  <c r="AJ190" i="3"/>
  <c r="AJ58" i="3"/>
  <c r="AJ419" i="3"/>
  <c r="AJ444" i="3"/>
  <c r="AJ495" i="3"/>
  <c r="AJ291" i="3"/>
  <c r="AJ109" i="3"/>
  <c r="AJ356" i="3"/>
  <c r="AJ408" i="3"/>
  <c r="AJ128" i="3"/>
  <c r="AJ161" i="3"/>
  <c r="AJ487" i="3"/>
  <c r="AJ386" i="3"/>
  <c r="AJ179" i="3"/>
  <c r="AJ504" i="3"/>
  <c r="AJ327" i="3"/>
  <c r="AJ172" i="3"/>
  <c r="AJ511" i="3"/>
  <c r="AJ292" i="3"/>
  <c r="AJ100" i="3"/>
  <c r="AJ496" i="3"/>
  <c r="AJ387" i="3"/>
  <c r="AJ234" i="3"/>
  <c r="AJ186" i="3"/>
  <c r="AJ311" i="3"/>
  <c r="AJ176" i="3"/>
  <c r="AJ57" i="3"/>
  <c r="AJ202" i="3"/>
  <c r="AJ34" i="3"/>
  <c r="AJ346" i="3"/>
  <c r="AJ214" i="3"/>
  <c r="AJ286" i="3"/>
  <c r="AJ394" i="3"/>
  <c r="AJ425" i="3"/>
  <c r="AJ518" i="3"/>
  <c r="AJ173" i="3"/>
  <c r="AJ299" i="3"/>
  <c r="AJ93" i="3"/>
  <c r="AJ101" i="3"/>
  <c r="AJ401" i="3"/>
  <c r="AJ215" i="3"/>
  <c r="AJ195" i="3"/>
  <c r="AJ326" i="3"/>
  <c r="AJ329" i="3"/>
  <c r="AJ98" i="3"/>
  <c r="AJ476" i="3"/>
  <c r="AJ409" i="3"/>
  <c r="AJ169" i="3"/>
  <c r="AJ484" i="3"/>
  <c r="AJ302" i="3"/>
  <c r="AJ153" i="3"/>
  <c r="AJ491" i="3"/>
  <c r="AJ432" i="3"/>
  <c r="AJ63" i="3"/>
  <c r="AJ523" i="3"/>
  <c r="AJ324" i="3"/>
  <c r="AJ133" i="3"/>
  <c r="AJ25" i="3"/>
  <c r="AJ442" i="3"/>
  <c r="AJ82" i="3"/>
  <c r="AJ382" i="3"/>
  <c r="AJ364" i="3"/>
  <c r="AJ541" i="3"/>
  <c r="AJ524" i="3"/>
  <c r="AJ389" i="3"/>
  <c r="AJ185" i="3"/>
  <c r="AJ373" i="3"/>
  <c r="AJ377" i="3"/>
  <c r="AJ135" i="3"/>
  <c r="AJ42" i="3"/>
  <c r="AJ361" i="3"/>
  <c r="AJ125" i="3"/>
  <c r="AJ137" i="3"/>
  <c r="AJ307" i="3"/>
  <c r="AJ247" i="3"/>
  <c r="AJ282" i="3"/>
  <c r="AJ506" i="3"/>
  <c r="AJ379" i="3"/>
  <c r="AJ160" i="3"/>
  <c r="AJ481" i="3"/>
  <c r="AJ293" i="3"/>
  <c r="AJ150" i="3"/>
  <c r="AJ513" i="3"/>
  <c r="AJ457" i="3"/>
  <c r="AJ213" i="3"/>
  <c r="AJ48" i="3"/>
  <c r="AJ262" i="3"/>
  <c r="AJ118" i="3"/>
  <c r="AJ490" i="3"/>
  <c r="AJ298" i="3"/>
  <c r="AJ520" i="3"/>
  <c r="AJ542" i="3"/>
  <c r="AJ483" i="3"/>
  <c r="AJ359" i="3"/>
  <c r="AJ285" i="3"/>
  <c r="AJ156" i="3"/>
  <c r="AJ300" i="3"/>
  <c r="AJ392" i="3"/>
  <c r="AJ60" i="3"/>
  <c r="AJ320" i="3"/>
  <c r="AJ229" i="3"/>
  <c r="AJ205" i="3"/>
  <c r="AJ345" i="3"/>
  <c r="AJ78" i="3"/>
  <c r="AJ129" i="3"/>
  <c r="AJ325" i="3"/>
  <c r="AJ222" i="3"/>
  <c r="AJ219" i="3"/>
  <c r="AJ428" i="3"/>
  <c r="AJ402" i="3"/>
  <c r="AJ146" i="3"/>
  <c r="AJ517" i="3"/>
  <c r="AJ445" i="3"/>
  <c r="AJ91" i="3"/>
  <c r="AJ94" i="3"/>
  <c r="AJ310" i="3"/>
  <c r="AJ142" i="3"/>
  <c r="AJ406" i="3"/>
  <c r="AJ10" i="3"/>
  <c r="AJ434" i="3"/>
  <c r="AJ503" i="3"/>
  <c r="AJ452" i="3"/>
  <c r="AJ416" i="3"/>
  <c r="AJ121" i="3"/>
  <c r="AJ35" i="3"/>
  <c r="AJ393" i="3"/>
  <c r="AJ163" i="3"/>
  <c r="AJ17" i="3"/>
  <c r="AJ365" i="3"/>
  <c r="AJ288" i="3"/>
  <c r="AJ45" i="3"/>
  <c r="AJ304" i="3"/>
  <c r="AJ188" i="3"/>
  <c r="AJ102" i="3"/>
  <c r="AJ332" i="3"/>
  <c r="AJ71" i="3"/>
  <c r="AJ75" i="3"/>
  <c r="AJ269" i="3"/>
  <c r="AJ245" i="3"/>
  <c r="AJ241" i="3"/>
  <c r="AJ437" i="3"/>
  <c r="AJ438" i="3"/>
  <c r="AJ462" i="3"/>
  <c r="AJ22" i="3"/>
  <c r="AJ178" i="3"/>
  <c r="AJ526" i="3"/>
  <c r="AJ522" i="3"/>
  <c r="AJ535" i="3"/>
  <c r="AJ254" i="3"/>
  <c r="AJ104" i="3"/>
  <c r="AJ40" i="3"/>
  <c r="AJ351" i="3"/>
  <c r="AJ264" i="3"/>
  <c r="AJ24" i="3"/>
  <c r="AJ414" i="3"/>
  <c r="AJ267" i="3"/>
  <c r="AJ30" i="3"/>
  <c r="AJ355" i="3"/>
  <c r="AJ223" i="3"/>
  <c r="AJ243" i="3"/>
  <c r="AJ296" i="3"/>
  <c r="AJ183" i="3"/>
  <c r="AJ122" i="3"/>
  <c r="AJ315" i="3"/>
  <c r="AJ88" i="3"/>
  <c r="AJ79" i="3"/>
  <c r="AJ429" i="3"/>
  <c r="AJ347" i="3"/>
  <c r="AJ140" i="3"/>
  <c r="AJ370" i="3"/>
  <c r="AJ130" i="3"/>
  <c r="AJ519" i="3"/>
  <c r="AJ546" i="3"/>
  <c r="AJ431" i="3"/>
  <c r="AJ427" i="3"/>
  <c r="AJ203" i="3"/>
  <c r="AJ27" i="3"/>
  <c r="AJ403" i="3"/>
  <c r="AJ51" i="3"/>
  <c r="AJ149" i="3"/>
  <c r="AJ384" i="3"/>
  <c r="AJ152" i="3"/>
  <c r="AJ18" i="3"/>
  <c r="AJ477" i="3"/>
  <c r="AJ249" i="3"/>
  <c r="AJ7" i="3"/>
  <c r="AJ385" i="3"/>
  <c r="AJ189" i="3"/>
  <c r="AJ89" i="3"/>
  <c r="AJ305" i="3"/>
  <c r="AJ197" i="3"/>
  <c r="AJ116" i="3"/>
  <c r="AJ498" i="3"/>
  <c r="AJ218" i="3"/>
  <c r="AJ204" i="3"/>
  <c r="AJ502" i="3"/>
  <c r="AJ358" i="3"/>
  <c r="X512" i="3"/>
  <c r="X407" i="3"/>
  <c r="X524" i="3"/>
  <c r="X396" i="3"/>
  <c r="X163" i="3"/>
  <c r="X496" i="3"/>
  <c r="X184" i="3"/>
  <c r="X162" i="3"/>
  <c r="X411" i="3"/>
  <c r="X155" i="3"/>
  <c r="X505" i="3"/>
  <c r="X510" i="3"/>
  <c r="X138" i="3"/>
  <c r="X257" i="3"/>
  <c r="X353" i="3"/>
  <c r="X120" i="3"/>
  <c r="X322" i="3"/>
  <c r="X286" i="3"/>
  <c r="X22" i="3"/>
  <c r="X262" i="3"/>
  <c r="X498" i="3"/>
  <c r="X272" i="3"/>
  <c r="X134" i="3"/>
  <c r="X316" i="3"/>
  <c r="X268" i="3"/>
  <c r="X474" i="3"/>
  <c r="X243" i="3"/>
  <c r="X451" i="3"/>
  <c r="X303" i="3"/>
  <c r="X208" i="3"/>
  <c r="X371" i="3"/>
  <c r="X417" i="3"/>
  <c r="X213" i="3"/>
  <c r="X540" i="3"/>
  <c r="X352" i="3"/>
  <c r="X193" i="3"/>
  <c r="X46" i="3"/>
  <c r="X82" i="3"/>
  <c r="X70" i="3"/>
  <c r="X475" i="3"/>
  <c r="X87" i="3"/>
  <c r="X179" i="3"/>
  <c r="X321" i="3"/>
  <c r="X445" i="3"/>
  <c r="X351" i="3"/>
  <c r="X103" i="3"/>
  <c r="X542" i="3"/>
  <c r="X482" i="3"/>
  <c r="X266" i="3"/>
  <c r="X331" i="3"/>
  <c r="X284" i="3"/>
  <c r="X366" i="3"/>
  <c r="X534" i="3"/>
  <c r="X383" i="3"/>
  <c r="X189" i="3"/>
  <c r="X58" i="3"/>
  <c r="X310" i="3"/>
  <c r="X302" i="3"/>
  <c r="X148" i="3"/>
  <c r="X499" i="3"/>
  <c r="X422" i="3"/>
  <c r="X223" i="3"/>
  <c r="X369" i="3"/>
  <c r="X217" i="3"/>
  <c r="X500" i="3"/>
  <c r="X377" i="3"/>
  <c r="X123" i="3"/>
  <c r="X313" i="3"/>
  <c r="X307" i="3"/>
  <c r="X159" i="3"/>
  <c r="X511" i="3"/>
  <c r="X363" i="3"/>
  <c r="X86" i="3"/>
  <c r="X274" i="3"/>
  <c r="X346" i="3"/>
  <c r="X514" i="3"/>
  <c r="X118" i="3"/>
  <c r="X412" i="3"/>
  <c r="X233" i="3"/>
  <c r="X504" i="3"/>
  <c r="X292" i="3"/>
  <c r="X276" i="3"/>
  <c r="X354" i="3"/>
  <c r="X240" i="3"/>
  <c r="X458" i="3"/>
  <c r="X457" i="3"/>
  <c r="X180" i="3"/>
  <c r="X315" i="3"/>
  <c r="X342" i="3"/>
  <c r="X253" i="3"/>
  <c r="X473" i="3"/>
  <c r="X395" i="3"/>
  <c r="X454" i="3"/>
  <c r="X466" i="3"/>
  <c r="X394" i="3"/>
  <c r="X142" i="3"/>
  <c r="X202" i="3"/>
  <c r="X386" i="3"/>
  <c r="X92" i="3"/>
  <c r="X491" i="3"/>
  <c r="X450" i="3"/>
  <c r="X229" i="3"/>
  <c r="X367" i="3"/>
  <c r="X119" i="3"/>
  <c r="X443" i="3"/>
  <c r="X393" i="3"/>
  <c r="X547" i="3"/>
  <c r="X4" i="3"/>
  <c r="X327" i="3"/>
  <c r="X144" i="3"/>
  <c r="X503" i="3"/>
  <c r="X280" i="3"/>
  <c r="X478" i="3"/>
  <c r="X334" i="3"/>
  <c r="X442" i="3"/>
  <c r="X106" i="3"/>
  <c r="X214" i="3"/>
  <c r="X490" i="3"/>
  <c r="X190" i="3"/>
  <c r="X502" i="3"/>
  <c r="X370" i="3"/>
  <c r="X452" i="3"/>
  <c r="X195" i="3"/>
  <c r="X434" i="3"/>
  <c r="X221" i="3"/>
  <c r="X188" i="3"/>
  <c r="X427" i="3"/>
  <c r="X164" i="3"/>
  <c r="X519" i="3"/>
  <c r="X182" i="3"/>
  <c r="X359" i="3"/>
  <c r="X506" i="3"/>
  <c r="X387" i="3"/>
  <c r="X121" i="3"/>
  <c r="X487" i="3"/>
  <c r="X147" i="3"/>
  <c r="X298" i="3"/>
  <c r="X34" i="3"/>
  <c r="X94" i="3"/>
  <c r="X543" i="3"/>
  <c r="X483" i="3"/>
  <c r="X247" i="3"/>
  <c r="X486" i="3"/>
  <c r="X335" i="3"/>
  <c r="X548" i="3"/>
  <c r="X281" i="3"/>
  <c r="X271" i="3"/>
  <c r="X398" i="3"/>
  <c r="X269" i="3"/>
  <c r="X347" i="3"/>
  <c r="X365" i="3"/>
  <c r="X484" i="3"/>
  <c r="X211" i="3"/>
  <c r="X373" i="3"/>
  <c r="X196" i="3"/>
  <c r="X226" i="3"/>
  <c r="X382" i="3"/>
  <c r="X130" i="3"/>
  <c r="X154" i="3"/>
  <c r="X533" i="3"/>
  <c r="X318" i="3"/>
  <c r="X110" i="3"/>
  <c r="X410" i="3"/>
  <c r="X99" i="3"/>
  <c r="X549" i="3"/>
  <c r="X314" i="3"/>
  <c r="X349" i="3"/>
  <c r="X344" i="3"/>
  <c r="X78" i="3"/>
  <c r="X177" i="3"/>
  <c r="X173" i="3"/>
  <c r="X492" i="3"/>
  <c r="X279" i="3"/>
  <c r="X465" i="3"/>
  <c r="X285" i="3"/>
  <c r="X250" i="3"/>
  <c r="X406" i="3"/>
  <c r="X400" i="3"/>
  <c r="X376" i="3"/>
  <c r="X172" i="3"/>
  <c r="X380" i="3"/>
  <c r="X200" i="3"/>
  <c r="X528" i="3"/>
  <c r="X472" i="3"/>
  <c r="X205" i="3"/>
  <c r="X345" i="3"/>
  <c r="X161" i="3"/>
  <c r="X523" i="3"/>
  <c r="X488" i="3"/>
  <c r="X399" i="3"/>
  <c r="X105" i="3"/>
  <c r="X485" i="3"/>
  <c r="X128" i="3"/>
  <c r="X166" i="3"/>
  <c r="X178" i="3"/>
  <c r="X526" i="3"/>
  <c r="X515" i="3"/>
  <c r="X381" i="3"/>
  <c r="X216" i="3"/>
  <c r="X361" i="3"/>
  <c r="X439" i="3"/>
  <c r="X508" i="3"/>
  <c r="X278" i="3"/>
  <c r="X273" i="3"/>
  <c r="X329" i="3"/>
  <c r="X259" i="3"/>
  <c r="X446" i="3"/>
  <c r="X513" i="3"/>
  <c r="X436" i="3"/>
  <c r="X150" i="3"/>
  <c r="X287" i="3"/>
  <c r="X236" i="3"/>
  <c r="X418" i="3"/>
  <c r="X238" i="3"/>
  <c r="X10" i="3"/>
  <c r="L370" i="3"/>
  <c r="L418" i="3"/>
  <c r="L226" i="3"/>
  <c r="L130" i="3"/>
  <c r="L310" i="3"/>
  <c r="L478" i="3"/>
  <c r="L58" i="3"/>
  <c r="L298" i="3"/>
  <c r="L82" i="3"/>
  <c r="L70" i="3"/>
  <c r="L502" i="3"/>
  <c r="L142" i="3"/>
  <c r="L10" i="3"/>
  <c r="L274" i="3"/>
  <c r="L442" i="3"/>
  <c r="L178" i="3"/>
  <c r="L430" i="3"/>
  <c r="L394" i="3"/>
  <c r="L214" i="3"/>
  <c r="L106" i="3"/>
  <c r="L118" i="3"/>
  <c r="L526" i="3"/>
  <c r="L202" i="3"/>
  <c r="L262" i="3"/>
  <c r="L514" i="3"/>
  <c r="L322" i="3"/>
  <c r="L490" i="3"/>
  <c r="L406" i="3"/>
  <c r="L154" i="3"/>
  <c r="L346" i="3"/>
  <c r="L46" i="3"/>
  <c r="L466" i="3"/>
  <c r="L334" i="3"/>
  <c r="L238" i="3"/>
  <c r="L250" i="3"/>
  <c r="L286" i="3"/>
  <c r="L538" i="3"/>
  <c r="F542" i="5"/>
  <c r="F543" i="5"/>
  <c r="F544" i="5"/>
  <c r="F545" i="5"/>
  <c r="F546" i="5"/>
  <c r="F547" i="5"/>
  <c r="F548" i="5"/>
  <c r="F549" i="5"/>
  <c r="F540" i="5"/>
  <c r="F541" i="5"/>
  <c r="F550" i="5"/>
  <c r="F528" i="5"/>
  <c r="F538" i="5"/>
  <c r="F531" i="5"/>
  <c r="F537" i="5"/>
  <c r="F534" i="5"/>
  <c r="F535" i="5"/>
  <c r="F520" i="5"/>
  <c r="F521" i="5"/>
  <c r="F530" i="5"/>
  <c r="F539" i="5"/>
  <c r="F532" i="5"/>
  <c r="F523" i="5"/>
  <c r="F525" i="5"/>
  <c r="F526" i="5"/>
  <c r="F533" i="5"/>
  <c r="F529" i="5"/>
  <c r="F527" i="5"/>
  <c r="F509" i="5"/>
  <c r="F522" i="5"/>
  <c r="F536" i="5"/>
  <c r="F518" i="5"/>
  <c r="F512" i="5"/>
  <c r="F524" i="5"/>
  <c r="F519" i="5"/>
  <c r="F514" i="5"/>
  <c r="F516" i="5"/>
  <c r="F513" i="5"/>
  <c r="F508" i="5"/>
  <c r="F498" i="5"/>
  <c r="F499" i="5"/>
  <c r="F510" i="5"/>
  <c r="F500" i="5"/>
  <c r="F517" i="5"/>
  <c r="F501" i="5"/>
  <c r="F502" i="5"/>
  <c r="F503" i="5"/>
  <c r="F511" i="5"/>
  <c r="F492" i="5"/>
  <c r="F515" i="5"/>
  <c r="F505" i="5"/>
  <c r="F506" i="5"/>
  <c r="F496" i="5"/>
  <c r="F497" i="5"/>
  <c r="F490" i="5"/>
  <c r="F484" i="5"/>
  <c r="F491" i="5"/>
  <c r="F485" i="5"/>
  <c r="F493" i="5"/>
  <c r="F486" i="5"/>
  <c r="F494" i="5"/>
  <c r="F487" i="5"/>
  <c r="F488" i="5"/>
  <c r="F507" i="5"/>
  <c r="F504" i="5"/>
  <c r="F489" i="5"/>
  <c r="F483" i="5"/>
  <c r="F480" i="5"/>
  <c r="F471" i="5"/>
  <c r="F482" i="5"/>
  <c r="F473" i="5"/>
  <c r="F475" i="5"/>
  <c r="F476" i="5"/>
  <c r="F477" i="5"/>
  <c r="F481" i="5"/>
  <c r="F478" i="5"/>
  <c r="F495" i="5"/>
  <c r="F479" i="5"/>
  <c r="F469" i="5"/>
  <c r="F457" i="5"/>
  <c r="F470" i="5"/>
  <c r="F458" i="5"/>
  <c r="F472" i="5"/>
  <c r="F459" i="5"/>
  <c r="F460" i="5"/>
  <c r="F461" i="5"/>
  <c r="F468" i="5"/>
  <c r="F462" i="5"/>
  <c r="F463" i="5"/>
  <c r="F474" i="5"/>
  <c r="F464" i="5"/>
  <c r="F452" i="5"/>
  <c r="F465" i="5"/>
  <c r="F466" i="5"/>
  <c r="F450" i="5"/>
  <c r="F451" i="5"/>
  <c r="F453" i="5"/>
  <c r="F456" i="5"/>
  <c r="F448" i="5"/>
  <c r="F455" i="5"/>
  <c r="F467" i="5"/>
  <c r="F449" i="5"/>
  <c r="F435" i="5"/>
  <c r="F443" i="5"/>
  <c r="F437" i="5"/>
  <c r="F454" i="5"/>
  <c r="F445" i="5"/>
  <c r="F444" i="5"/>
  <c r="F439" i="5"/>
  <c r="F446" i="5"/>
  <c r="F440" i="5"/>
  <c r="F447" i="5"/>
  <c r="F441" i="5"/>
  <c r="F442" i="5"/>
  <c r="F425" i="5"/>
  <c r="F413" i="5"/>
  <c r="F438" i="5"/>
  <c r="F426" i="5"/>
  <c r="F427" i="5"/>
  <c r="F415" i="5"/>
  <c r="F428" i="5"/>
  <c r="F416" i="5"/>
  <c r="F429" i="5"/>
  <c r="F433" i="5"/>
  <c r="F430" i="5"/>
  <c r="F418" i="5"/>
  <c r="F431" i="5"/>
  <c r="F419" i="5"/>
  <c r="F420" i="5"/>
  <c r="F436" i="5"/>
  <c r="F434" i="5"/>
  <c r="F432" i="5"/>
  <c r="F421" i="5"/>
  <c r="F422" i="5"/>
  <c r="F414" i="5"/>
  <c r="F417" i="5"/>
  <c r="F423" i="5"/>
  <c r="F401" i="5"/>
  <c r="F424" i="5"/>
  <c r="F404" i="5"/>
  <c r="F405" i="5"/>
  <c r="F409" i="5"/>
  <c r="F406" i="5"/>
  <c r="F410" i="5"/>
  <c r="F411" i="5"/>
  <c r="F395" i="5"/>
  <c r="F402" i="5"/>
  <c r="F397" i="5"/>
  <c r="F385" i="5"/>
  <c r="F408" i="5"/>
  <c r="F407" i="5"/>
  <c r="F398" i="5"/>
  <c r="F386" i="5"/>
  <c r="F399" i="5"/>
  <c r="F388" i="5"/>
  <c r="F376" i="5"/>
  <c r="F390" i="5"/>
  <c r="F391" i="5"/>
  <c r="F392" i="5"/>
  <c r="F380" i="5"/>
  <c r="F369" i="5"/>
  <c r="F400" i="5"/>
  <c r="F381" i="5"/>
  <c r="F370" i="5"/>
  <c r="F389" i="5"/>
  <c r="F382" i="5"/>
  <c r="F371" i="5"/>
  <c r="F393" i="5"/>
  <c r="F383" i="5"/>
  <c r="F372" i="5"/>
  <c r="F403" i="5"/>
  <c r="F394" i="5"/>
  <c r="F384" i="5"/>
  <c r="F373" i="5"/>
  <c r="F412" i="5"/>
  <c r="F396" i="5"/>
  <c r="F374" i="5"/>
  <c r="F375" i="5"/>
  <c r="F387" i="5"/>
  <c r="F365" i="5"/>
  <c r="F377" i="5"/>
  <c r="F368" i="5"/>
  <c r="F356" i="5"/>
  <c r="F379" i="5"/>
  <c r="F363" i="5"/>
  <c r="F358" i="5"/>
  <c r="F346" i="5"/>
  <c r="F366" i="5"/>
  <c r="F359" i="5"/>
  <c r="F360" i="5"/>
  <c r="F367" i="5"/>
  <c r="F361" i="5"/>
  <c r="F349" i="5"/>
  <c r="F364" i="5"/>
  <c r="F362" i="5"/>
  <c r="F351" i="5"/>
  <c r="F352" i="5"/>
  <c r="F353" i="5"/>
  <c r="F341" i="5"/>
  <c r="F340" i="5"/>
  <c r="F338" i="5"/>
  <c r="F326" i="5"/>
  <c r="F327" i="5"/>
  <c r="F355" i="5"/>
  <c r="F328" i="5"/>
  <c r="F357" i="5"/>
  <c r="F329" i="5"/>
  <c r="F342" i="5"/>
  <c r="F330" i="5"/>
  <c r="F343" i="5"/>
  <c r="F331" i="5"/>
  <c r="F348" i="5"/>
  <c r="F344" i="5"/>
  <c r="F354" i="5"/>
  <c r="F333" i="5"/>
  <c r="F334" i="5"/>
  <c r="F335" i="5"/>
  <c r="F378" i="5"/>
  <c r="F345" i="5"/>
  <c r="F336" i="5"/>
  <c r="F323" i="5"/>
  <c r="F316" i="5"/>
  <c r="F304" i="5"/>
  <c r="F350" i="5"/>
  <c r="F324" i="5"/>
  <c r="F317" i="5"/>
  <c r="F318" i="5"/>
  <c r="F306" i="5"/>
  <c r="F319" i="5"/>
  <c r="F307" i="5"/>
  <c r="F320" i="5"/>
  <c r="F308" i="5"/>
  <c r="F321" i="5"/>
  <c r="F309" i="5"/>
  <c r="F337" i="5"/>
  <c r="F325" i="5"/>
  <c r="F310" i="5"/>
  <c r="F339" i="5"/>
  <c r="F311" i="5"/>
  <c r="F312" i="5"/>
  <c r="F313" i="5"/>
  <c r="F332" i="5"/>
  <c r="F314" i="5"/>
  <c r="F302" i="5"/>
  <c r="F298" i="5"/>
  <c r="F286" i="5"/>
  <c r="F301" i="5"/>
  <c r="F300" i="5"/>
  <c r="F347" i="5"/>
  <c r="F303" i="5"/>
  <c r="F288" i="5"/>
  <c r="F276" i="5"/>
  <c r="F305" i="5"/>
  <c r="F289" i="5"/>
  <c r="F277" i="5"/>
  <c r="F322" i="5"/>
  <c r="F290" i="5"/>
  <c r="F278" i="5"/>
  <c r="F291" i="5"/>
  <c r="F279" i="5"/>
  <c r="F292" i="5"/>
  <c r="F293" i="5"/>
  <c r="F294" i="5"/>
  <c r="F315" i="5"/>
  <c r="F295" i="5"/>
  <c r="F283" i="5"/>
  <c r="F299" i="5"/>
  <c r="F296" i="5"/>
  <c r="F282" i="5"/>
  <c r="F263" i="5"/>
  <c r="F284" i="5"/>
  <c r="F285" i="5"/>
  <c r="F265" i="5"/>
  <c r="F266" i="5"/>
  <c r="F297" i="5"/>
  <c r="F275" i="5"/>
  <c r="F267" i="5"/>
  <c r="F268" i="5"/>
  <c r="F256" i="5"/>
  <c r="F269" i="5"/>
  <c r="F257" i="5"/>
  <c r="F270" i="5"/>
  <c r="F271" i="5"/>
  <c r="F272" i="5"/>
  <c r="F280" i="5"/>
  <c r="F258" i="5"/>
  <c r="F254" i="5"/>
  <c r="F247" i="5"/>
  <c r="F235" i="5"/>
  <c r="F223" i="5"/>
  <c r="F259" i="5"/>
  <c r="F248" i="5"/>
  <c r="F236" i="5"/>
  <c r="F260" i="5"/>
  <c r="F249" i="5"/>
  <c r="F237" i="5"/>
  <c r="F225" i="5"/>
  <c r="F261" i="5"/>
  <c r="F250" i="5"/>
  <c r="F238" i="5"/>
  <c r="F262" i="5"/>
  <c r="F251" i="5"/>
  <c r="F239" i="5"/>
  <c r="F252" i="5"/>
  <c r="F240" i="5"/>
  <c r="F228" i="5"/>
  <c r="F253" i="5"/>
  <c r="F241" i="5"/>
  <c r="F229" i="5"/>
  <c r="F281" i="5"/>
  <c r="F264" i="5"/>
  <c r="F242" i="5"/>
  <c r="F243" i="5"/>
  <c r="F231" i="5"/>
  <c r="F287" i="5"/>
  <c r="F244" i="5"/>
  <c r="F232" i="5"/>
  <c r="F245" i="5"/>
  <c r="F234" i="5"/>
  <c r="F215" i="5"/>
  <c r="F203" i="5"/>
  <c r="F246" i="5"/>
  <c r="F216" i="5"/>
  <c r="F217" i="5"/>
  <c r="F205" i="5"/>
  <c r="F193" i="5"/>
  <c r="F218" i="5"/>
  <c r="F206" i="5"/>
  <c r="F219" i="5"/>
  <c r="F207" i="5"/>
  <c r="F274" i="5"/>
  <c r="F221" i="5"/>
  <c r="F208" i="5"/>
  <c r="F196" i="5"/>
  <c r="F184" i="5"/>
  <c r="F273" i="5"/>
  <c r="F222" i="5"/>
  <c r="F209" i="5"/>
  <c r="F255" i="5"/>
  <c r="F224" i="5"/>
  <c r="F210" i="5"/>
  <c r="F226" i="5"/>
  <c r="F220" i="5"/>
  <c r="F211" i="5"/>
  <c r="F199" i="5"/>
  <c r="F227" i="5"/>
  <c r="F212" i="5"/>
  <c r="F200" i="5"/>
  <c r="F188" i="5"/>
  <c r="F213" i="5"/>
  <c r="F204" i="5"/>
  <c r="F172" i="5"/>
  <c r="F214" i="5"/>
  <c r="F189" i="5"/>
  <c r="F185" i="5"/>
  <c r="F173" i="5"/>
  <c r="F161" i="5"/>
  <c r="F190" i="5"/>
  <c r="F186" i="5"/>
  <c r="F174" i="5"/>
  <c r="F162" i="5"/>
  <c r="F191" i="5"/>
  <c r="F187" i="5"/>
  <c r="F175" i="5"/>
  <c r="F230" i="5"/>
  <c r="F198" i="5"/>
  <c r="F192" i="5"/>
  <c r="F176" i="5"/>
  <c r="F194" i="5"/>
  <c r="F177" i="5"/>
  <c r="F165" i="5"/>
  <c r="F195" i="5"/>
  <c r="F178" i="5"/>
  <c r="F179" i="5"/>
  <c r="F180" i="5"/>
  <c r="F202" i="5"/>
  <c r="F197" i="5"/>
  <c r="F181" i="5"/>
  <c r="F169" i="5"/>
  <c r="F182" i="5"/>
  <c r="F168" i="5"/>
  <c r="F156" i="5"/>
  <c r="F154" i="5"/>
  <c r="F142" i="5"/>
  <c r="F130" i="5"/>
  <c r="F118" i="5"/>
  <c r="F201" i="5"/>
  <c r="F157" i="5"/>
  <c r="F143" i="5"/>
  <c r="F131" i="5"/>
  <c r="F119" i="5"/>
  <c r="F163" i="5"/>
  <c r="F158" i="5"/>
  <c r="F144" i="5"/>
  <c r="F132" i="5"/>
  <c r="F120" i="5"/>
  <c r="F183" i="5"/>
  <c r="F145" i="5"/>
  <c r="F133" i="5"/>
  <c r="F160" i="5"/>
  <c r="F146" i="5"/>
  <c r="F134" i="5"/>
  <c r="F122" i="5"/>
  <c r="F233" i="5"/>
  <c r="F171" i="5"/>
  <c r="F170" i="5"/>
  <c r="F167" i="5"/>
  <c r="F147" i="5"/>
  <c r="F135" i="5"/>
  <c r="F123" i="5"/>
  <c r="F111" i="5"/>
  <c r="F148" i="5"/>
  <c r="F136" i="5"/>
  <c r="F124" i="5"/>
  <c r="F112" i="5"/>
  <c r="F149" i="5"/>
  <c r="F137" i="5"/>
  <c r="F150" i="5"/>
  <c r="F138" i="5"/>
  <c r="F126" i="5"/>
  <c r="F114" i="5"/>
  <c r="F164" i="5"/>
  <c r="F159" i="5"/>
  <c r="F151" i="5"/>
  <c r="F139" i="5"/>
  <c r="F127" i="5"/>
  <c r="F115" i="5"/>
  <c r="F116" i="5"/>
  <c r="F107" i="5"/>
  <c r="F95" i="5"/>
  <c r="F83" i="5"/>
  <c r="F71" i="5"/>
  <c r="F117" i="5"/>
  <c r="F108" i="5"/>
  <c r="F96" i="5"/>
  <c r="F84" i="5"/>
  <c r="F72" i="5"/>
  <c r="F109" i="5"/>
  <c r="F97" i="5"/>
  <c r="F113" i="5"/>
  <c r="F110" i="5"/>
  <c r="F98" i="5"/>
  <c r="F166" i="5"/>
  <c r="F121" i="5"/>
  <c r="F99" i="5"/>
  <c r="F125" i="5"/>
  <c r="F100" i="5"/>
  <c r="F88" i="5"/>
  <c r="F76" i="5"/>
  <c r="F140" i="5"/>
  <c r="F128" i="5"/>
  <c r="F101" i="5"/>
  <c r="F89" i="5"/>
  <c r="F77" i="5"/>
  <c r="F141" i="5"/>
  <c r="F129" i="5"/>
  <c r="F102" i="5"/>
  <c r="F90" i="5"/>
  <c r="F152" i="5"/>
  <c r="F103" i="5"/>
  <c r="F91" i="5"/>
  <c r="F79" i="5"/>
  <c r="F153" i="5"/>
  <c r="F104" i="5"/>
  <c r="F92" i="5"/>
  <c r="F80" i="5"/>
  <c r="F93" i="5"/>
  <c r="F82" i="5"/>
  <c r="F64" i="5"/>
  <c r="F52" i="5"/>
  <c r="F40" i="5"/>
  <c r="F155" i="5"/>
  <c r="F94" i="5"/>
  <c r="F85" i="5"/>
  <c r="F65" i="5"/>
  <c r="F53" i="5"/>
  <c r="F41" i="5"/>
  <c r="F29" i="5"/>
  <c r="F105" i="5"/>
  <c r="F86" i="5"/>
  <c r="F66" i="5"/>
  <c r="F54" i="5"/>
  <c r="F106" i="5"/>
  <c r="F87" i="5"/>
  <c r="F67" i="5"/>
  <c r="F55" i="5"/>
  <c r="F43" i="5"/>
  <c r="F31" i="5"/>
  <c r="F68" i="5"/>
  <c r="F56" i="5"/>
  <c r="F44" i="5"/>
  <c r="F32" i="5"/>
  <c r="F69" i="5"/>
  <c r="F57" i="5"/>
  <c r="F45" i="5"/>
  <c r="F33" i="5"/>
  <c r="F70" i="5"/>
  <c r="F58" i="5"/>
  <c r="F73" i="5"/>
  <c r="F59" i="5"/>
  <c r="F47" i="5"/>
  <c r="F35" i="5"/>
  <c r="F74" i="5"/>
  <c r="F60" i="5"/>
  <c r="F75" i="5"/>
  <c r="F61" i="5"/>
  <c r="F49" i="5"/>
  <c r="F37" i="5"/>
  <c r="F78" i="5"/>
  <c r="F62" i="5"/>
  <c r="F50" i="5"/>
  <c r="F38" i="5"/>
  <c r="F51" i="5"/>
  <c r="F34" i="5"/>
  <c r="F30" i="5"/>
  <c r="F36" i="5"/>
  <c r="F81" i="5"/>
  <c r="F39" i="5"/>
  <c r="F42" i="5"/>
  <c r="F28" i="5"/>
  <c r="F22" i="5"/>
  <c r="F46" i="5"/>
  <c r="F23" i="5"/>
  <c r="F48" i="5"/>
  <c r="F24" i="5"/>
  <c r="F25" i="5"/>
  <c r="F26" i="5"/>
  <c r="F63" i="5"/>
  <c r="F27" i="5"/>
  <c r="BL540" i="5"/>
  <c r="BL541" i="5"/>
  <c r="BL543" i="5"/>
  <c r="BL544" i="5"/>
  <c r="BL545" i="5"/>
  <c r="BL546" i="5"/>
  <c r="BL547" i="5"/>
  <c r="BL550" i="5"/>
  <c r="BL538" i="5"/>
  <c r="BL548" i="5"/>
  <c r="BL542" i="5"/>
  <c r="BL537" i="5"/>
  <c r="BL535" i="5"/>
  <c r="BL539" i="5"/>
  <c r="BL549" i="5"/>
  <c r="BL536" i="5"/>
  <c r="BL532" i="5"/>
  <c r="BL533" i="5"/>
  <c r="BL534" i="5"/>
  <c r="BL529" i="5"/>
  <c r="BL519" i="5"/>
  <c r="BL521" i="5"/>
  <c r="BL528" i="5"/>
  <c r="BL524" i="5"/>
  <c r="BL530" i="5"/>
  <c r="BL525" i="5"/>
  <c r="BL531" i="5"/>
  <c r="BL523" i="5"/>
  <c r="BL522" i="5"/>
  <c r="BL513" i="5"/>
  <c r="BL507" i="5"/>
  <c r="BL515" i="5"/>
  <c r="BL508" i="5"/>
  <c r="BL512" i="5"/>
  <c r="BL527" i="5"/>
  <c r="BL514" i="5"/>
  <c r="BL518" i="5"/>
  <c r="BL520" i="5"/>
  <c r="BL496" i="5"/>
  <c r="BL497" i="5"/>
  <c r="BL498" i="5"/>
  <c r="BL526" i="5"/>
  <c r="BL499" i="5"/>
  <c r="BL516" i="5"/>
  <c r="BL500" i="5"/>
  <c r="BL501" i="5"/>
  <c r="BL511" i="5"/>
  <c r="BL509" i="5"/>
  <c r="BL504" i="5"/>
  <c r="BL502" i="5"/>
  <c r="BL490" i="5"/>
  <c r="BL505" i="5"/>
  <c r="BL517" i="5"/>
  <c r="BL506" i="5"/>
  <c r="BL510" i="5"/>
  <c r="BL503" i="5"/>
  <c r="BL491" i="5"/>
  <c r="BL482" i="5"/>
  <c r="BL492" i="5"/>
  <c r="BL483" i="5"/>
  <c r="BL495" i="5"/>
  <c r="BL493" i="5"/>
  <c r="BL484" i="5"/>
  <c r="BL485" i="5"/>
  <c r="BL486" i="5"/>
  <c r="BL487" i="5"/>
  <c r="BL494" i="5"/>
  <c r="BL488" i="5"/>
  <c r="BL489" i="5"/>
  <c r="BL479" i="5"/>
  <c r="BL469" i="5"/>
  <c r="BL471" i="5"/>
  <c r="BL480" i="5"/>
  <c r="BL473" i="5"/>
  <c r="BL474" i="5"/>
  <c r="BL475" i="5"/>
  <c r="BL476" i="5"/>
  <c r="BL477" i="5"/>
  <c r="BL481" i="5"/>
  <c r="BL472" i="5"/>
  <c r="BL466" i="5"/>
  <c r="BL455" i="5"/>
  <c r="BL478" i="5"/>
  <c r="BL456" i="5"/>
  <c r="BL458" i="5"/>
  <c r="BL467" i="5"/>
  <c r="BL460" i="5"/>
  <c r="BL461" i="5"/>
  <c r="BL462" i="5"/>
  <c r="BL463" i="5"/>
  <c r="BL464" i="5"/>
  <c r="BL468" i="5"/>
  <c r="BL459" i="5"/>
  <c r="BL448" i="5"/>
  <c r="BL449" i="5"/>
  <c r="BL450" i="5"/>
  <c r="BL470" i="5"/>
  <c r="BL465" i="5"/>
  <c r="BL452" i="5"/>
  <c r="BL451" i="5"/>
  <c r="BL457" i="5"/>
  <c r="BL453" i="5"/>
  <c r="BL454" i="5"/>
  <c r="BL446" i="5"/>
  <c r="BL433" i="5"/>
  <c r="BL444" i="5"/>
  <c r="BL442" i="5"/>
  <c r="BL445" i="5"/>
  <c r="BL443" i="5"/>
  <c r="BL435" i="5"/>
  <c r="BL437" i="5"/>
  <c r="BL438" i="5"/>
  <c r="BL439" i="5"/>
  <c r="BL440" i="5"/>
  <c r="BL447" i="5"/>
  <c r="BL441" i="5"/>
  <c r="BL423" i="5"/>
  <c r="BL411" i="5"/>
  <c r="BL424" i="5"/>
  <c r="BL434" i="5"/>
  <c r="BL425" i="5"/>
  <c r="BL413" i="5"/>
  <c r="BL436" i="5"/>
  <c r="BL426" i="5"/>
  <c r="BL414" i="5"/>
  <c r="BL432" i="5"/>
  <c r="BL427" i="5"/>
  <c r="BL428" i="5"/>
  <c r="BL416" i="5"/>
  <c r="BL429" i="5"/>
  <c r="BL417" i="5"/>
  <c r="BL430" i="5"/>
  <c r="BL418" i="5"/>
  <c r="BL431" i="5"/>
  <c r="BL419" i="5"/>
  <c r="BL420" i="5"/>
  <c r="BL421" i="5"/>
  <c r="BL408" i="5"/>
  <c r="BL422" i="5"/>
  <c r="BL409" i="5"/>
  <c r="BL402" i="5"/>
  <c r="BL412" i="5"/>
  <c r="BL410" i="5"/>
  <c r="BL403" i="5"/>
  <c r="BL415" i="5"/>
  <c r="BL407" i="5"/>
  <c r="BL393" i="5"/>
  <c r="BL395" i="5"/>
  <c r="BL383" i="5"/>
  <c r="BL396" i="5"/>
  <c r="BL397" i="5"/>
  <c r="BL400" i="5"/>
  <c r="BL398" i="5"/>
  <c r="BL386" i="5"/>
  <c r="BL405" i="5"/>
  <c r="BL404" i="5"/>
  <c r="BL406" i="5"/>
  <c r="BL388" i="5"/>
  <c r="BL389" i="5"/>
  <c r="BL390" i="5"/>
  <c r="BL401" i="5"/>
  <c r="BL380" i="5"/>
  <c r="BL367" i="5"/>
  <c r="BL381" i="5"/>
  <c r="BL368" i="5"/>
  <c r="BL382" i="5"/>
  <c r="BL369" i="5"/>
  <c r="BL384" i="5"/>
  <c r="BL370" i="5"/>
  <c r="BL399" i="5"/>
  <c r="BL371" i="5"/>
  <c r="BL372" i="5"/>
  <c r="BL387" i="5"/>
  <c r="BL373" i="5"/>
  <c r="BL391" i="5"/>
  <c r="BL374" i="5"/>
  <c r="BL392" i="5"/>
  <c r="BL376" i="5"/>
  <c r="BL375" i="5"/>
  <c r="BL363" i="5"/>
  <c r="BL394" i="5"/>
  <c r="BL385" i="5"/>
  <c r="BL377" i="5"/>
  <c r="BL354" i="5"/>
  <c r="BL378" i="5"/>
  <c r="BL356" i="5"/>
  <c r="BL344" i="5"/>
  <c r="BL357" i="5"/>
  <c r="BL361" i="5"/>
  <c r="BL358" i="5"/>
  <c r="BL379" i="5"/>
  <c r="BL359" i="5"/>
  <c r="BL347" i="5"/>
  <c r="BL360" i="5"/>
  <c r="BL350" i="5"/>
  <c r="BL364" i="5"/>
  <c r="BL351" i="5"/>
  <c r="BL355" i="5"/>
  <c r="BL345" i="5"/>
  <c r="BL340" i="5"/>
  <c r="BL336" i="5"/>
  <c r="BL341" i="5"/>
  <c r="BL337" i="5"/>
  <c r="BL365" i="5"/>
  <c r="BL342" i="5"/>
  <c r="BL326" i="5"/>
  <c r="BL343" i="5"/>
  <c r="BL327" i="5"/>
  <c r="BL352" i="5"/>
  <c r="BL328" i="5"/>
  <c r="BL349" i="5"/>
  <c r="BL329" i="5"/>
  <c r="BL346" i="5"/>
  <c r="BL331" i="5"/>
  <c r="BL348" i="5"/>
  <c r="BL332" i="5"/>
  <c r="BL366" i="5"/>
  <c r="BL333" i="5"/>
  <c r="BL338" i="5"/>
  <c r="BL334" i="5"/>
  <c r="BL323" i="5"/>
  <c r="BL314" i="5"/>
  <c r="BL302" i="5"/>
  <c r="BL335" i="5"/>
  <c r="BL315" i="5"/>
  <c r="BL316" i="5"/>
  <c r="BL304" i="5"/>
  <c r="BL339" i="5"/>
  <c r="BL324" i="5"/>
  <c r="BL317" i="5"/>
  <c r="BL305" i="5"/>
  <c r="BL325" i="5"/>
  <c r="BL318" i="5"/>
  <c r="BL306" i="5"/>
  <c r="BL319" i="5"/>
  <c r="BL307" i="5"/>
  <c r="BL362" i="5"/>
  <c r="BL353" i="5"/>
  <c r="BL320" i="5"/>
  <c r="BL308" i="5"/>
  <c r="BL330" i="5"/>
  <c r="BL309" i="5"/>
  <c r="BL310" i="5"/>
  <c r="BL311" i="5"/>
  <c r="BL321" i="5"/>
  <c r="BL312" i="5"/>
  <c r="BL300" i="5"/>
  <c r="BL322" i="5"/>
  <c r="BL296" i="5"/>
  <c r="BL284" i="5"/>
  <c r="BL297" i="5"/>
  <c r="BL286" i="5"/>
  <c r="BL274" i="5"/>
  <c r="BL287" i="5"/>
  <c r="BL313" i="5"/>
  <c r="BL288" i="5"/>
  <c r="BL276" i="5"/>
  <c r="BL289" i="5"/>
  <c r="BL277" i="5"/>
  <c r="BL290" i="5"/>
  <c r="BL291" i="5"/>
  <c r="BL301" i="5"/>
  <c r="BL292" i="5"/>
  <c r="BL303" i="5"/>
  <c r="BL298" i="5"/>
  <c r="BL293" i="5"/>
  <c r="BL281" i="5"/>
  <c r="BL294" i="5"/>
  <c r="BL273" i="5"/>
  <c r="BL261" i="5"/>
  <c r="BL299" i="5"/>
  <c r="BL263" i="5"/>
  <c r="BL264" i="5"/>
  <c r="BL278" i="5"/>
  <c r="BL275" i="5"/>
  <c r="BL279" i="5"/>
  <c r="BL266" i="5"/>
  <c r="BL254" i="5"/>
  <c r="BL280" i="5"/>
  <c r="BL267" i="5"/>
  <c r="BL255" i="5"/>
  <c r="BL282" i="5"/>
  <c r="BL268" i="5"/>
  <c r="BL283" i="5"/>
  <c r="BL269" i="5"/>
  <c r="BL285" i="5"/>
  <c r="BL270" i="5"/>
  <c r="BL271" i="5"/>
  <c r="BL260" i="5"/>
  <c r="BL245" i="5"/>
  <c r="BL233" i="5"/>
  <c r="BL221" i="5"/>
  <c r="BL272" i="5"/>
  <c r="BL262" i="5"/>
  <c r="BL246" i="5"/>
  <c r="BL247" i="5"/>
  <c r="BL235" i="5"/>
  <c r="BL223" i="5"/>
  <c r="BL248" i="5"/>
  <c r="BL236" i="5"/>
  <c r="BL249" i="5"/>
  <c r="BL237" i="5"/>
  <c r="BL250" i="5"/>
  <c r="BL238" i="5"/>
  <c r="BL226" i="5"/>
  <c r="BL251" i="5"/>
  <c r="BL239" i="5"/>
  <c r="BL227" i="5"/>
  <c r="BL252" i="5"/>
  <c r="BL240" i="5"/>
  <c r="BL265" i="5"/>
  <c r="BL256" i="5"/>
  <c r="BL241" i="5"/>
  <c r="BL229" i="5"/>
  <c r="BL295" i="5"/>
  <c r="BL257" i="5"/>
  <c r="BL242" i="5"/>
  <c r="BL230" i="5"/>
  <c r="BL258" i="5"/>
  <c r="BL220" i="5"/>
  <c r="BL213" i="5"/>
  <c r="BL201" i="5"/>
  <c r="BL222" i="5"/>
  <c r="BL214" i="5"/>
  <c r="BL243" i="5"/>
  <c r="BL224" i="5"/>
  <c r="BL215" i="5"/>
  <c r="BL203" i="5"/>
  <c r="BL191" i="5"/>
  <c r="BL244" i="5"/>
  <c r="BL225" i="5"/>
  <c r="BL216" i="5"/>
  <c r="BL204" i="5"/>
  <c r="BL228" i="5"/>
  <c r="BL217" i="5"/>
  <c r="BL205" i="5"/>
  <c r="BL259" i="5"/>
  <c r="BL253" i="5"/>
  <c r="BL231" i="5"/>
  <c r="BL219" i="5"/>
  <c r="BL218" i="5"/>
  <c r="BL206" i="5"/>
  <c r="BL194" i="5"/>
  <c r="BL232" i="5"/>
  <c r="BL207" i="5"/>
  <c r="BL208" i="5"/>
  <c r="BL209" i="5"/>
  <c r="BL197" i="5"/>
  <c r="BL210" i="5"/>
  <c r="BL198" i="5"/>
  <c r="BL199" i="5"/>
  <c r="BL190" i="5"/>
  <c r="BL184" i="5"/>
  <c r="BL182" i="5"/>
  <c r="BL170" i="5"/>
  <c r="BL234" i="5"/>
  <c r="BL192" i="5"/>
  <c r="BL185" i="5"/>
  <c r="BL183" i="5"/>
  <c r="BL171" i="5"/>
  <c r="BL159" i="5"/>
  <c r="BL211" i="5"/>
  <c r="BL193" i="5"/>
  <c r="BL186" i="5"/>
  <c r="BL172" i="5"/>
  <c r="BL160" i="5"/>
  <c r="BL212" i="5"/>
  <c r="BL195" i="5"/>
  <c r="BL173" i="5"/>
  <c r="BL174" i="5"/>
  <c r="BL196" i="5"/>
  <c r="BL175" i="5"/>
  <c r="BL163" i="5"/>
  <c r="BL176" i="5"/>
  <c r="BL200" i="5"/>
  <c r="BL177" i="5"/>
  <c r="BL178" i="5"/>
  <c r="BL202" i="5"/>
  <c r="BL187" i="5"/>
  <c r="BL179" i="5"/>
  <c r="BL167" i="5"/>
  <c r="BL188" i="5"/>
  <c r="BL180" i="5"/>
  <c r="BL169" i="5"/>
  <c r="BL156" i="5"/>
  <c r="BL152" i="5"/>
  <c r="BL140" i="5"/>
  <c r="BL128" i="5"/>
  <c r="BL116" i="5"/>
  <c r="BL166" i="5"/>
  <c r="BL157" i="5"/>
  <c r="BL153" i="5"/>
  <c r="BL141" i="5"/>
  <c r="BL129" i="5"/>
  <c r="BL117" i="5"/>
  <c r="BL168" i="5"/>
  <c r="BL142" i="5"/>
  <c r="BL130" i="5"/>
  <c r="BL118" i="5"/>
  <c r="BL161" i="5"/>
  <c r="BL143" i="5"/>
  <c r="BL131" i="5"/>
  <c r="BL144" i="5"/>
  <c r="BL132" i="5"/>
  <c r="BL120" i="5"/>
  <c r="BL145" i="5"/>
  <c r="BL133" i="5"/>
  <c r="BL121" i="5"/>
  <c r="BL165" i="5"/>
  <c r="BL146" i="5"/>
  <c r="BL134" i="5"/>
  <c r="BL122" i="5"/>
  <c r="BL189" i="5"/>
  <c r="BL158" i="5"/>
  <c r="BL147" i="5"/>
  <c r="BL135" i="5"/>
  <c r="BL148" i="5"/>
  <c r="BL136" i="5"/>
  <c r="BL124" i="5"/>
  <c r="BL149" i="5"/>
  <c r="BL137" i="5"/>
  <c r="BL125" i="5"/>
  <c r="BL113" i="5"/>
  <c r="BL154" i="5"/>
  <c r="BL112" i="5"/>
  <c r="BL105" i="5"/>
  <c r="BL93" i="5"/>
  <c r="BL81" i="5"/>
  <c r="BL69" i="5"/>
  <c r="BL164" i="5"/>
  <c r="BL106" i="5"/>
  <c r="BL94" i="5"/>
  <c r="BL82" i="5"/>
  <c r="BL70" i="5"/>
  <c r="BL162" i="5"/>
  <c r="BL107" i="5"/>
  <c r="BL95" i="5"/>
  <c r="BL155" i="5"/>
  <c r="BL108" i="5"/>
  <c r="BL96" i="5"/>
  <c r="BL109" i="5"/>
  <c r="BL97" i="5"/>
  <c r="BL98" i="5"/>
  <c r="BL86" i="5"/>
  <c r="BL74" i="5"/>
  <c r="BL181" i="5"/>
  <c r="BL114" i="5"/>
  <c r="BL99" i="5"/>
  <c r="BL87" i="5"/>
  <c r="BL75" i="5"/>
  <c r="BL115" i="5"/>
  <c r="BL100" i="5"/>
  <c r="BL88" i="5"/>
  <c r="BL138" i="5"/>
  <c r="BL119" i="5"/>
  <c r="BL101" i="5"/>
  <c r="BL89" i="5"/>
  <c r="BL77" i="5"/>
  <c r="BL139" i="5"/>
  <c r="BL123" i="5"/>
  <c r="BL110" i="5"/>
  <c r="BL102" i="5"/>
  <c r="BL90" i="5"/>
  <c r="BL78" i="5"/>
  <c r="BL62" i="5"/>
  <c r="BL50" i="5"/>
  <c r="BL38" i="5"/>
  <c r="BL71" i="5"/>
  <c r="BL63" i="5"/>
  <c r="BL51" i="5"/>
  <c r="BL39" i="5"/>
  <c r="BL27" i="5"/>
  <c r="BL91" i="5"/>
  <c r="BL72" i="5"/>
  <c r="BL68" i="5"/>
  <c r="BL64" i="5"/>
  <c r="BL52" i="5"/>
  <c r="BL127" i="5"/>
  <c r="BL92" i="5"/>
  <c r="BL73" i="5"/>
  <c r="BL65" i="5"/>
  <c r="BL53" i="5"/>
  <c r="BL41" i="5"/>
  <c r="BL29" i="5"/>
  <c r="BL103" i="5"/>
  <c r="BL76" i="5"/>
  <c r="BL66" i="5"/>
  <c r="BL54" i="5"/>
  <c r="BL42" i="5"/>
  <c r="BL30" i="5"/>
  <c r="BL104" i="5"/>
  <c r="BL79" i="5"/>
  <c r="BL67" i="5"/>
  <c r="BL55" i="5"/>
  <c r="BL43" i="5"/>
  <c r="BL31" i="5"/>
  <c r="BL126" i="5"/>
  <c r="BL80" i="5"/>
  <c r="BL56" i="5"/>
  <c r="BL151" i="5"/>
  <c r="BL83" i="5"/>
  <c r="BL57" i="5"/>
  <c r="BL45" i="5"/>
  <c r="BL33" i="5"/>
  <c r="BL150" i="5"/>
  <c r="BL84" i="5"/>
  <c r="BL58" i="5"/>
  <c r="BL111" i="5"/>
  <c r="BL85" i="5"/>
  <c r="BL59" i="5"/>
  <c r="BL47" i="5"/>
  <c r="BL35" i="5"/>
  <c r="BL60" i="5"/>
  <c r="BL48" i="5"/>
  <c r="BL36" i="5"/>
  <c r="BL16" i="5"/>
  <c r="BL28" i="5"/>
  <c r="BL17" i="5"/>
  <c r="BL5" i="5"/>
  <c r="BL6" i="5"/>
  <c r="BL14" i="5"/>
  <c r="BL18" i="5"/>
  <c r="BL49" i="5"/>
  <c r="BL19" i="5"/>
  <c r="BL7" i="5"/>
  <c r="BL20" i="5"/>
  <c r="BL8" i="5"/>
  <c r="BL61" i="5"/>
  <c r="BL32" i="5"/>
  <c r="BL21" i="5"/>
  <c r="BL9" i="5"/>
  <c r="BL34" i="5"/>
  <c r="BL22" i="5"/>
  <c r="BL10" i="5"/>
  <c r="BL11" i="5"/>
  <c r="BL37" i="5"/>
  <c r="BL23" i="5"/>
  <c r="BL15" i="5"/>
  <c r="BL40" i="5"/>
  <c r="BL24" i="5"/>
  <c r="BL12" i="5"/>
  <c r="BL46" i="5"/>
  <c r="BL26" i="5"/>
  <c r="BL44" i="5"/>
  <c r="BL25" i="5"/>
  <c r="BL13" i="5"/>
  <c r="AZ540" i="5"/>
  <c r="AZ541" i="5"/>
  <c r="AZ543" i="5"/>
  <c r="AZ544" i="5"/>
  <c r="AZ545" i="5"/>
  <c r="AZ546" i="5"/>
  <c r="AZ547" i="5"/>
  <c r="AZ550" i="5"/>
  <c r="AZ538" i="5"/>
  <c r="AZ535" i="5"/>
  <c r="AZ548" i="5"/>
  <c r="AZ536" i="5"/>
  <c r="AZ542" i="5"/>
  <c r="AZ549" i="5"/>
  <c r="AZ532" i="5"/>
  <c r="AZ533" i="5"/>
  <c r="AZ519" i="5"/>
  <c r="AZ528" i="5"/>
  <c r="AZ521" i="5"/>
  <c r="AZ537" i="5"/>
  <c r="AZ534" i="5"/>
  <c r="AZ530" i="5"/>
  <c r="AZ531" i="5"/>
  <c r="AZ524" i="5"/>
  <c r="AZ525" i="5"/>
  <c r="AZ522" i="5"/>
  <c r="AZ526" i="5"/>
  <c r="AZ520" i="5"/>
  <c r="AZ529" i="5"/>
  <c r="AZ539" i="5"/>
  <c r="AZ527" i="5"/>
  <c r="AZ507" i="5"/>
  <c r="AZ512" i="5"/>
  <c r="AZ514" i="5"/>
  <c r="AZ523" i="5"/>
  <c r="AZ517" i="5"/>
  <c r="AZ518" i="5"/>
  <c r="AZ516" i="5"/>
  <c r="AZ510" i="5"/>
  <c r="AZ496" i="5"/>
  <c r="AZ497" i="5"/>
  <c r="AZ504" i="5"/>
  <c r="AZ498" i="5"/>
  <c r="AZ515" i="5"/>
  <c r="AZ505" i="5"/>
  <c r="AZ499" i="5"/>
  <c r="AZ506" i="5"/>
  <c r="AZ500" i="5"/>
  <c r="AZ508" i="5"/>
  <c r="AZ501" i="5"/>
  <c r="AZ502" i="5"/>
  <c r="AZ490" i="5"/>
  <c r="AZ511" i="5"/>
  <c r="AZ513" i="5"/>
  <c r="AZ503" i="5"/>
  <c r="AZ509" i="5"/>
  <c r="AZ493" i="5"/>
  <c r="AZ482" i="5"/>
  <c r="AZ483" i="5"/>
  <c r="AZ484" i="5"/>
  <c r="AZ494" i="5"/>
  <c r="AZ485" i="5"/>
  <c r="AZ486" i="5"/>
  <c r="AZ495" i="5"/>
  <c r="AZ487" i="5"/>
  <c r="AZ488" i="5"/>
  <c r="AZ491" i="5"/>
  <c r="AZ492" i="5"/>
  <c r="AZ480" i="5"/>
  <c r="AZ469" i="5"/>
  <c r="AZ471" i="5"/>
  <c r="AZ473" i="5"/>
  <c r="AZ481" i="5"/>
  <c r="AZ474" i="5"/>
  <c r="AZ475" i="5"/>
  <c r="AZ476" i="5"/>
  <c r="AZ477" i="5"/>
  <c r="AZ489" i="5"/>
  <c r="AZ479" i="5"/>
  <c r="AZ466" i="5"/>
  <c r="AZ455" i="5"/>
  <c r="AZ456" i="5"/>
  <c r="AZ478" i="5"/>
  <c r="AZ467" i="5"/>
  <c r="AZ458" i="5"/>
  <c r="AZ460" i="5"/>
  <c r="AZ470" i="5"/>
  <c r="AZ461" i="5"/>
  <c r="AZ472" i="5"/>
  <c r="AZ468" i="5"/>
  <c r="AZ462" i="5"/>
  <c r="AZ463" i="5"/>
  <c r="AZ464" i="5"/>
  <c r="AZ457" i="5"/>
  <c r="AZ452" i="5"/>
  <c r="AZ453" i="5"/>
  <c r="AZ448" i="5"/>
  <c r="AZ454" i="5"/>
  <c r="AZ449" i="5"/>
  <c r="AZ459" i="5"/>
  <c r="AZ450" i="5"/>
  <c r="AZ451" i="5"/>
  <c r="AZ465" i="5"/>
  <c r="AZ446" i="5"/>
  <c r="AZ444" i="5"/>
  <c r="AZ445" i="5"/>
  <c r="AZ443" i="5"/>
  <c r="AZ442" i="5"/>
  <c r="AZ433" i="5"/>
  <c r="AZ435" i="5"/>
  <c r="AZ447" i="5"/>
  <c r="AZ438" i="5"/>
  <c r="AZ439" i="5"/>
  <c r="AZ440" i="5"/>
  <c r="AZ441" i="5"/>
  <c r="AZ423" i="5"/>
  <c r="AZ411" i="5"/>
  <c r="AZ424" i="5"/>
  <c r="AZ432" i="5"/>
  <c r="AZ425" i="5"/>
  <c r="AZ413" i="5"/>
  <c r="AZ426" i="5"/>
  <c r="AZ414" i="5"/>
  <c r="AZ427" i="5"/>
  <c r="AZ428" i="5"/>
  <c r="AZ416" i="5"/>
  <c r="AZ429" i="5"/>
  <c r="AZ417" i="5"/>
  <c r="AZ430" i="5"/>
  <c r="AZ418" i="5"/>
  <c r="AZ431" i="5"/>
  <c r="AZ419" i="5"/>
  <c r="AZ436" i="5"/>
  <c r="AZ434" i="5"/>
  <c r="AZ420" i="5"/>
  <c r="AZ412" i="5"/>
  <c r="AZ408" i="5"/>
  <c r="AZ415" i="5"/>
  <c r="AZ409" i="5"/>
  <c r="AZ410" i="5"/>
  <c r="AZ402" i="5"/>
  <c r="AZ421" i="5"/>
  <c r="AZ403" i="5"/>
  <c r="AZ422" i="5"/>
  <c r="AZ437" i="5"/>
  <c r="AZ407" i="5"/>
  <c r="AZ393" i="5"/>
  <c r="AZ395" i="5"/>
  <c r="AZ383" i="5"/>
  <c r="AZ400" i="5"/>
  <c r="AZ396" i="5"/>
  <c r="AZ397" i="5"/>
  <c r="AZ398" i="5"/>
  <c r="AZ386" i="5"/>
  <c r="AZ401" i="5"/>
  <c r="AZ388" i="5"/>
  <c r="AZ389" i="5"/>
  <c r="AZ390" i="5"/>
  <c r="AZ392" i="5"/>
  <c r="AZ382" i="5"/>
  <c r="AZ367" i="5"/>
  <c r="AZ394" i="5"/>
  <c r="AZ384" i="5"/>
  <c r="AZ368" i="5"/>
  <c r="AZ405" i="5"/>
  <c r="AZ370" i="5"/>
  <c r="AZ371" i="5"/>
  <c r="AZ372" i="5"/>
  <c r="AZ385" i="5"/>
  <c r="AZ376" i="5"/>
  <c r="AZ373" i="5"/>
  <c r="AZ404" i="5"/>
  <c r="AZ399" i="5"/>
  <c r="AZ377" i="5"/>
  <c r="AZ374" i="5"/>
  <c r="AZ378" i="5"/>
  <c r="AZ375" i="5"/>
  <c r="AZ363" i="5"/>
  <c r="AZ379" i="5"/>
  <c r="AZ354" i="5"/>
  <c r="AZ406" i="5"/>
  <c r="AZ361" i="5"/>
  <c r="AZ356" i="5"/>
  <c r="AZ344" i="5"/>
  <c r="AZ391" i="5"/>
  <c r="AZ364" i="5"/>
  <c r="AZ357" i="5"/>
  <c r="AZ365" i="5"/>
  <c r="AZ358" i="5"/>
  <c r="AZ366" i="5"/>
  <c r="AZ359" i="5"/>
  <c r="AZ347" i="5"/>
  <c r="AZ387" i="5"/>
  <c r="AZ360" i="5"/>
  <c r="AZ380" i="5"/>
  <c r="AZ362" i="5"/>
  <c r="AZ350" i="5"/>
  <c r="AZ351" i="5"/>
  <c r="AZ336" i="5"/>
  <c r="AZ337" i="5"/>
  <c r="AZ353" i="5"/>
  <c r="AZ346" i="5"/>
  <c r="AZ326" i="5"/>
  <c r="AZ355" i="5"/>
  <c r="AZ348" i="5"/>
  <c r="AZ327" i="5"/>
  <c r="AZ328" i="5"/>
  <c r="AZ381" i="5"/>
  <c r="AZ329" i="5"/>
  <c r="AZ369" i="5"/>
  <c r="AZ352" i="5"/>
  <c r="AZ345" i="5"/>
  <c r="AZ331" i="5"/>
  <c r="AZ338" i="5"/>
  <c r="AZ332" i="5"/>
  <c r="AZ341" i="5"/>
  <c r="AZ339" i="5"/>
  <c r="AZ333" i="5"/>
  <c r="AZ342" i="5"/>
  <c r="AZ340" i="5"/>
  <c r="AZ334" i="5"/>
  <c r="AZ325" i="5"/>
  <c r="AZ314" i="5"/>
  <c r="AZ302" i="5"/>
  <c r="AZ315" i="5"/>
  <c r="AZ349" i="5"/>
  <c r="AZ335" i="5"/>
  <c r="AZ316" i="5"/>
  <c r="AZ304" i="5"/>
  <c r="AZ317" i="5"/>
  <c r="AZ305" i="5"/>
  <c r="AZ318" i="5"/>
  <c r="AZ306" i="5"/>
  <c r="AZ319" i="5"/>
  <c r="AZ307" i="5"/>
  <c r="AZ320" i="5"/>
  <c r="AZ308" i="5"/>
  <c r="AZ309" i="5"/>
  <c r="AZ321" i="5"/>
  <c r="AZ322" i="5"/>
  <c r="AZ311" i="5"/>
  <c r="AZ330" i="5"/>
  <c r="AZ323" i="5"/>
  <c r="AZ312" i="5"/>
  <c r="AZ300" i="5"/>
  <c r="AZ296" i="5"/>
  <c r="AZ284" i="5"/>
  <c r="AZ297" i="5"/>
  <c r="AZ301" i="5"/>
  <c r="AZ286" i="5"/>
  <c r="AZ343" i="5"/>
  <c r="AZ324" i="5"/>
  <c r="AZ303" i="5"/>
  <c r="AZ287" i="5"/>
  <c r="AZ288" i="5"/>
  <c r="AZ276" i="5"/>
  <c r="AZ313" i="5"/>
  <c r="AZ289" i="5"/>
  <c r="AZ277" i="5"/>
  <c r="AZ290" i="5"/>
  <c r="AZ298" i="5"/>
  <c r="AZ291" i="5"/>
  <c r="AZ299" i="5"/>
  <c r="AZ292" i="5"/>
  <c r="AZ293" i="5"/>
  <c r="AZ281" i="5"/>
  <c r="AZ294" i="5"/>
  <c r="AZ295" i="5"/>
  <c r="AZ280" i="5"/>
  <c r="AZ273" i="5"/>
  <c r="AZ261" i="5"/>
  <c r="AZ282" i="5"/>
  <c r="AZ275" i="5"/>
  <c r="AZ274" i="5"/>
  <c r="AZ283" i="5"/>
  <c r="AZ263" i="5"/>
  <c r="AZ285" i="5"/>
  <c r="AZ264" i="5"/>
  <c r="AZ266" i="5"/>
  <c r="AZ254" i="5"/>
  <c r="AZ267" i="5"/>
  <c r="AZ255" i="5"/>
  <c r="AZ268" i="5"/>
  <c r="AZ310" i="5"/>
  <c r="AZ269" i="5"/>
  <c r="AZ270" i="5"/>
  <c r="AZ245" i="5"/>
  <c r="AZ233" i="5"/>
  <c r="AZ221" i="5"/>
  <c r="AZ265" i="5"/>
  <c r="AZ246" i="5"/>
  <c r="AZ271" i="5"/>
  <c r="AZ247" i="5"/>
  <c r="AZ235" i="5"/>
  <c r="AZ223" i="5"/>
  <c r="AZ279" i="5"/>
  <c r="AZ272" i="5"/>
  <c r="AZ248" i="5"/>
  <c r="AZ236" i="5"/>
  <c r="AZ256" i="5"/>
  <c r="AZ249" i="5"/>
  <c r="AZ237" i="5"/>
  <c r="AZ257" i="5"/>
  <c r="AZ250" i="5"/>
  <c r="AZ238" i="5"/>
  <c r="AZ226" i="5"/>
  <c r="AZ258" i="5"/>
  <c r="AZ251" i="5"/>
  <c r="AZ239" i="5"/>
  <c r="AZ227" i="5"/>
  <c r="AZ259" i="5"/>
  <c r="AZ252" i="5"/>
  <c r="AZ240" i="5"/>
  <c r="AZ278" i="5"/>
  <c r="AZ260" i="5"/>
  <c r="AZ241" i="5"/>
  <c r="AZ229" i="5"/>
  <c r="AZ262" i="5"/>
  <c r="AZ253" i="5"/>
  <c r="AZ242" i="5"/>
  <c r="AZ230" i="5"/>
  <c r="AZ232" i="5"/>
  <c r="AZ213" i="5"/>
  <c r="AZ201" i="5"/>
  <c r="AZ214" i="5"/>
  <c r="AZ219" i="5"/>
  <c r="AZ215" i="5"/>
  <c r="AZ203" i="5"/>
  <c r="AZ191" i="5"/>
  <c r="AZ216" i="5"/>
  <c r="AZ204" i="5"/>
  <c r="AZ243" i="5"/>
  <c r="AZ234" i="5"/>
  <c r="AZ217" i="5"/>
  <c r="AZ205" i="5"/>
  <c r="AZ244" i="5"/>
  <c r="AZ218" i="5"/>
  <c r="AZ206" i="5"/>
  <c r="AZ194" i="5"/>
  <c r="AZ220" i="5"/>
  <c r="AZ207" i="5"/>
  <c r="AZ222" i="5"/>
  <c r="AZ208" i="5"/>
  <c r="AZ224" i="5"/>
  <c r="AZ209" i="5"/>
  <c r="AZ197" i="5"/>
  <c r="AZ225" i="5"/>
  <c r="AZ210" i="5"/>
  <c r="AZ198" i="5"/>
  <c r="AZ228" i="5"/>
  <c r="AZ196" i="5"/>
  <c r="AZ186" i="5"/>
  <c r="AZ182" i="5"/>
  <c r="AZ170" i="5"/>
  <c r="AZ183" i="5"/>
  <c r="AZ171" i="5"/>
  <c r="AZ159" i="5"/>
  <c r="AZ202" i="5"/>
  <c r="AZ200" i="5"/>
  <c r="AZ172" i="5"/>
  <c r="AZ160" i="5"/>
  <c r="AZ173" i="5"/>
  <c r="AZ211" i="5"/>
  <c r="AZ174" i="5"/>
  <c r="AZ212" i="5"/>
  <c r="AZ187" i="5"/>
  <c r="AZ175" i="5"/>
  <c r="AZ163" i="5"/>
  <c r="AZ188" i="5"/>
  <c r="AZ176" i="5"/>
  <c r="AZ231" i="5"/>
  <c r="AZ199" i="5"/>
  <c r="AZ189" i="5"/>
  <c r="AZ177" i="5"/>
  <c r="AZ190" i="5"/>
  <c r="AZ178" i="5"/>
  <c r="AZ192" i="5"/>
  <c r="AZ179" i="5"/>
  <c r="AZ167" i="5"/>
  <c r="AZ193" i="5"/>
  <c r="AZ184" i="5"/>
  <c r="AZ180" i="5"/>
  <c r="AZ152" i="5"/>
  <c r="AZ140" i="5"/>
  <c r="AZ128" i="5"/>
  <c r="AZ116" i="5"/>
  <c r="AZ185" i="5"/>
  <c r="AZ165" i="5"/>
  <c r="AZ153" i="5"/>
  <c r="AZ141" i="5"/>
  <c r="AZ129" i="5"/>
  <c r="AZ117" i="5"/>
  <c r="AZ142" i="5"/>
  <c r="AZ130" i="5"/>
  <c r="AZ118" i="5"/>
  <c r="AZ143" i="5"/>
  <c r="AZ131" i="5"/>
  <c r="AZ158" i="5"/>
  <c r="AZ144" i="5"/>
  <c r="AZ132" i="5"/>
  <c r="AZ120" i="5"/>
  <c r="AZ162" i="5"/>
  <c r="AZ145" i="5"/>
  <c r="AZ133" i="5"/>
  <c r="AZ121" i="5"/>
  <c r="AZ169" i="5"/>
  <c r="AZ164" i="5"/>
  <c r="AZ146" i="5"/>
  <c r="AZ134" i="5"/>
  <c r="AZ122" i="5"/>
  <c r="AZ147" i="5"/>
  <c r="AZ135" i="5"/>
  <c r="AZ195" i="5"/>
  <c r="AZ166" i="5"/>
  <c r="AZ154" i="5"/>
  <c r="AZ148" i="5"/>
  <c r="AZ136" i="5"/>
  <c r="AZ124" i="5"/>
  <c r="AZ168" i="5"/>
  <c r="AZ155" i="5"/>
  <c r="AZ149" i="5"/>
  <c r="AZ137" i="5"/>
  <c r="AZ125" i="5"/>
  <c r="AZ113" i="5"/>
  <c r="AZ150" i="5"/>
  <c r="AZ119" i="5"/>
  <c r="AZ114" i="5"/>
  <c r="AZ105" i="5"/>
  <c r="AZ93" i="5"/>
  <c r="AZ81" i="5"/>
  <c r="AZ69" i="5"/>
  <c r="AZ151" i="5"/>
  <c r="AZ123" i="5"/>
  <c r="AZ115" i="5"/>
  <c r="AZ106" i="5"/>
  <c r="AZ94" i="5"/>
  <c r="AZ82" i="5"/>
  <c r="AZ70" i="5"/>
  <c r="AZ126" i="5"/>
  <c r="AZ107" i="5"/>
  <c r="AZ95" i="5"/>
  <c r="AZ127" i="5"/>
  <c r="AZ108" i="5"/>
  <c r="AZ96" i="5"/>
  <c r="AZ109" i="5"/>
  <c r="AZ97" i="5"/>
  <c r="AZ98" i="5"/>
  <c r="AZ86" i="5"/>
  <c r="AZ74" i="5"/>
  <c r="AZ156" i="5"/>
  <c r="AZ99" i="5"/>
  <c r="AZ87" i="5"/>
  <c r="AZ75" i="5"/>
  <c r="AZ181" i="5"/>
  <c r="AZ110" i="5"/>
  <c r="AZ100" i="5"/>
  <c r="AZ88" i="5"/>
  <c r="AZ112" i="5"/>
  <c r="AZ111" i="5"/>
  <c r="AZ101" i="5"/>
  <c r="AZ89" i="5"/>
  <c r="AZ77" i="5"/>
  <c r="AZ157" i="5"/>
  <c r="AZ102" i="5"/>
  <c r="AZ90" i="5"/>
  <c r="AZ78" i="5"/>
  <c r="AZ80" i="5"/>
  <c r="AZ62" i="5"/>
  <c r="AZ50" i="5"/>
  <c r="AZ38" i="5"/>
  <c r="AZ83" i="5"/>
  <c r="AZ63" i="5"/>
  <c r="AZ51" i="5"/>
  <c r="AZ39" i="5"/>
  <c r="AZ27" i="5"/>
  <c r="AZ161" i="5"/>
  <c r="AZ84" i="5"/>
  <c r="AZ64" i="5"/>
  <c r="AZ52" i="5"/>
  <c r="AZ85" i="5"/>
  <c r="AZ65" i="5"/>
  <c r="AZ53" i="5"/>
  <c r="AZ41" i="5"/>
  <c r="AZ29" i="5"/>
  <c r="AZ91" i="5"/>
  <c r="AZ66" i="5"/>
  <c r="AZ54" i="5"/>
  <c r="AZ42" i="5"/>
  <c r="AZ30" i="5"/>
  <c r="AZ92" i="5"/>
  <c r="AZ67" i="5"/>
  <c r="AZ55" i="5"/>
  <c r="AZ43" i="5"/>
  <c r="AZ31" i="5"/>
  <c r="AZ103" i="5"/>
  <c r="AZ56" i="5"/>
  <c r="AZ139" i="5"/>
  <c r="AZ104" i="5"/>
  <c r="AZ71" i="5"/>
  <c r="AZ57" i="5"/>
  <c r="AZ45" i="5"/>
  <c r="AZ33" i="5"/>
  <c r="AZ138" i="5"/>
  <c r="AZ72" i="5"/>
  <c r="AZ58" i="5"/>
  <c r="AZ73" i="5"/>
  <c r="AZ59" i="5"/>
  <c r="AZ47" i="5"/>
  <c r="AZ35" i="5"/>
  <c r="AZ76" i="5"/>
  <c r="AZ68" i="5"/>
  <c r="AZ60" i="5"/>
  <c r="AZ48" i="5"/>
  <c r="AZ36" i="5"/>
  <c r="AZ40" i="5"/>
  <c r="AZ16" i="5"/>
  <c r="AZ37" i="5"/>
  <c r="AZ44" i="5"/>
  <c r="AZ17" i="5"/>
  <c r="AZ5" i="5"/>
  <c r="AZ46" i="5"/>
  <c r="AZ18" i="5"/>
  <c r="AZ6" i="5"/>
  <c r="AZ8" i="5"/>
  <c r="AZ79" i="5"/>
  <c r="AZ19" i="5"/>
  <c r="AZ7" i="5"/>
  <c r="AZ20" i="5"/>
  <c r="AZ14" i="5"/>
  <c r="AZ49" i="5"/>
  <c r="AZ21" i="5"/>
  <c r="AZ9" i="5"/>
  <c r="AZ11" i="5"/>
  <c r="AZ61" i="5"/>
  <c r="AZ28" i="5"/>
  <c r="AZ22" i="5"/>
  <c r="AZ10" i="5"/>
  <c r="AZ15" i="5"/>
  <c r="AZ23" i="5"/>
  <c r="AZ24" i="5"/>
  <c r="AZ12" i="5"/>
  <c r="AZ34" i="5"/>
  <c r="AZ32" i="5"/>
  <c r="AZ25" i="5"/>
  <c r="AZ13" i="5"/>
  <c r="AZ26" i="5"/>
  <c r="AN540" i="5"/>
  <c r="AN541" i="5"/>
  <c r="AN543" i="5"/>
  <c r="AN544" i="5"/>
  <c r="AN545" i="5"/>
  <c r="AN546" i="5"/>
  <c r="AN547" i="5"/>
  <c r="AN550" i="5"/>
  <c r="AN538" i="5"/>
  <c r="AN549" i="5"/>
  <c r="AN535" i="5"/>
  <c r="AN536" i="5"/>
  <c r="AN537" i="5"/>
  <c r="AN539" i="5"/>
  <c r="AN548" i="5"/>
  <c r="AN533" i="5"/>
  <c r="AN531" i="5"/>
  <c r="AN530" i="5"/>
  <c r="AN519" i="5"/>
  <c r="AN521" i="5"/>
  <c r="AN529" i="5"/>
  <c r="AN524" i="5"/>
  <c r="AN525" i="5"/>
  <c r="AN527" i="5"/>
  <c r="AN542" i="5"/>
  <c r="AN526" i="5"/>
  <c r="AN523" i="5"/>
  <c r="AN507" i="5"/>
  <c r="AN517" i="5"/>
  <c r="AN514" i="5"/>
  <c r="AN518" i="5"/>
  <c r="AN508" i="5"/>
  <c r="AN522" i="5"/>
  <c r="AN516" i="5"/>
  <c r="AN534" i="5"/>
  <c r="AN528" i="5"/>
  <c r="AN532" i="5"/>
  <c r="AN513" i="5"/>
  <c r="AN510" i="5"/>
  <c r="AN511" i="5"/>
  <c r="AN520" i="5"/>
  <c r="AN515" i="5"/>
  <c r="AN506" i="5"/>
  <c r="AN496" i="5"/>
  <c r="AN497" i="5"/>
  <c r="AN509" i="5"/>
  <c r="AN498" i="5"/>
  <c r="AN499" i="5"/>
  <c r="AN500" i="5"/>
  <c r="AN501" i="5"/>
  <c r="AN502" i="5"/>
  <c r="AN490" i="5"/>
  <c r="AN503" i="5"/>
  <c r="AN512" i="5"/>
  <c r="AN504" i="5"/>
  <c r="AN494" i="5"/>
  <c r="AN482" i="5"/>
  <c r="AN505" i="5"/>
  <c r="AN483" i="5"/>
  <c r="AN484" i="5"/>
  <c r="AN485" i="5"/>
  <c r="AN486" i="5"/>
  <c r="AN487" i="5"/>
  <c r="AN488" i="5"/>
  <c r="AN489" i="5"/>
  <c r="AN495" i="5"/>
  <c r="AN491" i="5"/>
  <c r="AN493" i="5"/>
  <c r="AN481" i="5"/>
  <c r="AN469" i="5"/>
  <c r="AN471" i="5"/>
  <c r="AN473" i="5"/>
  <c r="AN474" i="5"/>
  <c r="AN475" i="5"/>
  <c r="AN476" i="5"/>
  <c r="AN492" i="5"/>
  <c r="AN480" i="5"/>
  <c r="AN477" i="5"/>
  <c r="AN479" i="5"/>
  <c r="AN466" i="5"/>
  <c r="AN467" i="5"/>
  <c r="AN455" i="5"/>
  <c r="AN456" i="5"/>
  <c r="AN470" i="5"/>
  <c r="AN478" i="5"/>
  <c r="AN472" i="5"/>
  <c r="AN458" i="5"/>
  <c r="AN468" i="5"/>
  <c r="AN460" i="5"/>
  <c r="AN461" i="5"/>
  <c r="AN462" i="5"/>
  <c r="AN463" i="5"/>
  <c r="AN464" i="5"/>
  <c r="AN448" i="5"/>
  <c r="AN449" i="5"/>
  <c r="AN450" i="5"/>
  <c r="AN451" i="5"/>
  <c r="AN465" i="5"/>
  <c r="AN459" i="5"/>
  <c r="AN457" i="5"/>
  <c r="AN454" i="5"/>
  <c r="AN446" i="5"/>
  <c r="AN453" i="5"/>
  <c r="AN447" i="5"/>
  <c r="AN442" i="5"/>
  <c r="AN433" i="5"/>
  <c r="AN435" i="5"/>
  <c r="AN452" i="5"/>
  <c r="AN444" i="5"/>
  <c r="AN438" i="5"/>
  <c r="AN445" i="5"/>
  <c r="AN439" i="5"/>
  <c r="AN440" i="5"/>
  <c r="AN443" i="5"/>
  <c r="AN441" i="5"/>
  <c r="AN423" i="5"/>
  <c r="AN411" i="5"/>
  <c r="AN432" i="5"/>
  <c r="AN424" i="5"/>
  <c r="AN425" i="5"/>
  <c r="AN413" i="5"/>
  <c r="AN436" i="5"/>
  <c r="AN426" i="5"/>
  <c r="AN414" i="5"/>
  <c r="AN437" i="5"/>
  <c r="AN427" i="5"/>
  <c r="AN428" i="5"/>
  <c r="AN416" i="5"/>
  <c r="AN434" i="5"/>
  <c r="AN429" i="5"/>
  <c r="AN417" i="5"/>
  <c r="AN430" i="5"/>
  <c r="AN418" i="5"/>
  <c r="AN431" i="5"/>
  <c r="AN419" i="5"/>
  <c r="AN420" i="5"/>
  <c r="AN402" i="5"/>
  <c r="AN412" i="5"/>
  <c r="AN403" i="5"/>
  <c r="AN415" i="5"/>
  <c r="AN421" i="5"/>
  <c r="AN408" i="5"/>
  <c r="AN422" i="5"/>
  <c r="AN409" i="5"/>
  <c r="AN410" i="5"/>
  <c r="AN407" i="5"/>
  <c r="AN393" i="5"/>
  <c r="AN400" i="5"/>
  <c r="AN405" i="5"/>
  <c r="AN401" i="5"/>
  <c r="AN395" i="5"/>
  <c r="AN383" i="5"/>
  <c r="AN406" i="5"/>
  <c r="AN396" i="5"/>
  <c r="AN397" i="5"/>
  <c r="AN404" i="5"/>
  <c r="AN398" i="5"/>
  <c r="AN386" i="5"/>
  <c r="AN388" i="5"/>
  <c r="AN389" i="5"/>
  <c r="AN390" i="5"/>
  <c r="AN367" i="5"/>
  <c r="AN368" i="5"/>
  <c r="AN391" i="5"/>
  <c r="AN387" i="5"/>
  <c r="AN385" i="5"/>
  <c r="AN370" i="5"/>
  <c r="AN392" i="5"/>
  <c r="AN376" i="5"/>
  <c r="AN371" i="5"/>
  <c r="AN394" i="5"/>
  <c r="AN377" i="5"/>
  <c r="AN372" i="5"/>
  <c r="AN378" i="5"/>
  <c r="AN373" i="5"/>
  <c r="AN379" i="5"/>
  <c r="AN374" i="5"/>
  <c r="AN380" i="5"/>
  <c r="AN375" i="5"/>
  <c r="AN363" i="5"/>
  <c r="AN381" i="5"/>
  <c r="AN354" i="5"/>
  <c r="AN382" i="5"/>
  <c r="AN356" i="5"/>
  <c r="AN344" i="5"/>
  <c r="AN357" i="5"/>
  <c r="AN369" i="5"/>
  <c r="AN358" i="5"/>
  <c r="AN362" i="5"/>
  <c r="AN359" i="5"/>
  <c r="AN347" i="5"/>
  <c r="AN360" i="5"/>
  <c r="AN384" i="5"/>
  <c r="AN350" i="5"/>
  <c r="AN351" i="5"/>
  <c r="AN399" i="5"/>
  <c r="AN336" i="5"/>
  <c r="AN337" i="5"/>
  <c r="AN345" i="5"/>
  <c r="AN326" i="5"/>
  <c r="AN327" i="5"/>
  <c r="AN365" i="5"/>
  <c r="AN328" i="5"/>
  <c r="AN353" i="5"/>
  <c r="AN349" i="5"/>
  <c r="AN341" i="5"/>
  <c r="AN355" i="5"/>
  <c r="AN342" i="5"/>
  <c r="AN338" i="5"/>
  <c r="AN343" i="5"/>
  <c r="AN339" i="5"/>
  <c r="AN331" i="5"/>
  <c r="AN340" i="5"/>
  <c r="AN332" i="5"/>
  <c r="AN346" i="5"/>
  <c r="AN333" i="5"/>
  <c r="AN364" i="5"/>
  <c r="AN352" i="5"/>
  <c r="AN348" i="5"/>
  <c r="AN334" i="5"/>
  <c r="AN314" i="5"/>
  <c r="AN302" i="5"/>
  <c r="AN330" i="5"/>
  <c r="AN315" i="5"/>
  <c r="AN316" i="5"/>
  <c r="AN304" i="5"/>
  <c r="AN335" i="5"/>
  <c r="AN317" i="5"/>
  <c r="AN305" i="5"/>
  <c r="AN366" i="5"/>
  <c r="AN318" i="5"/>
  <c r="AN306" i="5"/>
  <c r="AN319" i="5"/>
  <c r="AN307" i="5"/>
  <c r="AN320" i="5"/>
  <c r="AN308" i="5"/>
  <c r="AN361" i="5"/>
  <c r="AN329" i="5"/>
  <c r="AN322" i="5"/>
  <c r="AN321" i="5"/>
  <c r="AN309" i="5"/>
  <c r="AN325" i="5"/>
  <c r="AN323" i="5"/>
  <c r="AN324" i="5"/>
  <c r="AN311" i="5"/>
  <c r="AN312" i="5"/>
  <c r="AN300" i="5"/>
  <c r="AN296" i="5"/>
  <c r="AN284" i="5"/>
  <c r="AN297" i="5"/>
  <c r="AN310" i="5"/>
  <c r="AN286" i="5"/>
  <c r="AN287" i="5"/>
  <c r="AN288" i="5"/>
  <c r="AN276" i="5"/>
  <c r="AN298" i="5"/>
  <c r="AN289" i="5"/>
  <c r="AN277" i="5"/>
  <c r="AN313" i="5"/>
  <c r="AN299" i="5"/>
  <c r="AN290" i="5"/>
  <c r="AN291" i="5"/>
  <c r="AN301" i="5"/>
  <c r="AN292" i="5"/>
  <c r="AN303" i="5"/>
  <c r="AN293" i="5"/>
  <c r="AN281" i="5"/>
  <c r="AN294" i="5"/>
  <c r="AN273" i="5"/>
  <c r="AN261" i="5"/>
  <c r="AN295" i="5"/>
  <c r="AN274" i="5"/>
  <c r="AN263" i="5"/>
  <c r="AN264" i="5"/>
  <c r="AN278" i="5"/>
  <c r="AN279" i="5"/>
  <c r="AN266" i="5"/>
  <c r="AN254" i="5"/>
  <c r="AN280" i="5"/>
  <c r="AN267" i="5"/>
  <c r="AN255" i="5"/>
  <c r="AN282" i="5"/>
  <c r="AN268" i="5"/>
  <c r="AN283" i="5"/>
  <c r="AN269" i="5"/>
  <c r="AN285" i="5"/>
  <c r="AN270" i="5"/>
  <c r="AN256" i="5"/>
  <c r="AN245" i="5"/>
  <c r="AN233" i="5"/>
  <c r="AN221" i="5"/>
  <c r="AN257" i="5"/>
  <c r="AN246" i="5"/>
  <c r="AN258" i="5"/>
  <c r="AN247" i="5"/>
  <c r="AN235" i="5"/>
  <c r="AN223" i="5"/>
  <c r="AN259" i="5"/>
  <c r="AN248" i="5"/>
  <c r="AN236" i="5"/>
  <c r="AN271" i="5"/>
  <c r="AN260" i="5"/>
  <c r="AN249" i="5"/>
  <c r="AN237" i="5"/>
  <c r="AN272" i="5"/>
  <c r="AN262" i="5"/>
  <c r="AN250" i="5"/>
  <c r="AN238" i="5"/>
  <c r="AN226" i="5"/>
  <c r="AN265" i="5"/>
  <c r="AN251" i="5"/>
  <c r="AN239" i="5"/>
  <c r="AN227" i="5"/>
  <c r="AN275" i="5"/>
  <c r="AN252" i="5"/>
  <c r="AN240" i="5"/>
  <c r="AN253" i="5"/>
  <c r="AN241" i="5"/>
  <c r="AN229" i="5"/>
  <c r="AN242" i="5"/>
  <c r="AN230" i="5"/>
  <c r="AN220" i="5"/>
  <c r="AN219" i="5"/>
  <c r="AN213" i="5"/>
  <c r="AN222" i="5"/>
  <c r="AN214" i="5"/>
  <c r="AN224" i="5"/>
  <c r="AN215" i="5"/>
  <c r="AN203" i="5"/>
  <c r="AN191" i="5"/>
  <c r="AN225" i="5"/>
  <c r="AN216" i="5"/>
  <c r="AN204" i="5"/>
  <c r="AN228" i="5"/>
  <c r="AN217" i="5"/>
  <c r="AN205" i="5"/>
  <c r="AN231" i="5"/>
  <c r="AN218" i="5"/>
  <c r="AN206" i="5"/>
  <c r="AN194" i="5"/>
  <c r="AN243" i="5"/>
  <c r="AN232" i="5"/>
  <c r="AN207" i="5"/>
  <c r="AN244" i="5"/>
  <c r="AN208" i="5"/>
  <c r="AN209" i="5"/>
  <c r="AN197" i="5"/>
  <c r="AN234" i="5"/>
  <c r="AN210" i="5"/>
  <c r="AN198" i="5"/>
  <c r="AN182" i="5"/>
  <c r="AN170" i="5"/>
  <c r="AN187" i="5"/>
  <c r="AN183" i="5"/>
  <c r="AN171" i="5"/>
  <c r="AN159" i="5"/>
  <c r="AN199" i="5"/>
  <c r="AN188" i="5"/>
  <c r="AN172" i="5"/>
  <c r="AN160" i="5"/>
  <c r="AN189" i="5"/>
  <c r="AN173" i="5"/>
  <c r="AN201" i="5"/>
  <c r="AN190" i="5"/>
  <c r="AN174" i="5"/>
  <c r="AN192" i="5"/>
  <c r="AN175" i="5"/>
  <c r="AN163" i="5"/>
  <c r="AN211" i="5"/>
  <c r="AN193" i="5"/>
  <c r="AN176" i="5"/>
  <c r="AN212" i="5"/>
  <c r="AN202" i="5"/>
  <c r="AN195" i="5"/>
  <c r="AN177" i="5"/>
  <c r="AN196" i="5"/>
  <c r="AN184" i="5"/>
  <c r="AN178" i="5"/>
  <c r="AN200" i="5"/>
  <c r="AN185" i="5"/>
  <c r="AN179" i="5"/>
  <c r="AN167" i="5"/>
  <c r="AN186" i="5"/>
  <c r="AN180" i="5"/>
  <c r="AN181" i="5"/>
  <c r="AN169" i="5"/>
  <c r="AN162" i="5"/>
  <c r="AN152" i="5"/>
  <c r="AN140" i="5"/>
  <c r="AN128" i="5"/>
  <c r="AN116" i="5"/>
  <c r="AN164" i="5"/>
  <c r="AN158" i="5"/>
  <c r="AN153" i="5"/>
  <c r="AN141" i="5"/>
  <c r="AN129" i="5"/>
  <c r="AN117" i="5"/>
  <c r="AN142" i="5"/>
  <c r="AN130" i="5"/>
  <c r="AN118" i="5"/>
  <c r="AN166" i="5"/>
  <c r="AN143" i="5"/>
  <c r="AN131" i="5"/>
  <c r="AN168" i="5"/>
  <c r="AN144" i="5"/>
  <c r="AN132" i="5"/>
  <c r="AN120" i="5"/>
  <c r="AN161" i="5"/>
  <c r="AN145" i="5"/>
  <c r="AN133" i="5"/>
  <c r="AN121" i="5"/>
  <c r="AN154" i="5"/>
  <c r="AN146" i="5"/>
  <c r="AN134" i="5"/>
  <c r="AN122" i="5"/>
  <c r="AN155" i="5"/>
  <c r="AN147" i="5"/>
  <c r="AN135" i="5"/>
  <c r="AN165" i="5"/>
  <c r="AN156" i="5"/>
  <c r="AN148" i="5"/>
  <c r="AN136" i="5"/>
  <c r="AN124" i="5"/>
  <c r="AN157" i="5"/>
  <c r="AN149" i="5"/>
  <c r="AN137" i="5"/>
  <c r="AN125" i="5"/>
  <c r="AN113" i="5"/>
  <c r="AN138" i="5"/>
  <c r="AN105" i="5"/>
  <c r="AN93" i="5"/>
  <c r="AN81" i="5"/>
  <c r="AN69" i="5"/>
  <c r="AN139" i="5"/>
  <c r="AN106" i="5"/>
  <c r="AN94" i="5"/>
  <c r="AN82" i="5"/>
  <c r="AN70" i="5"/>
  <c r="AN150" i="5"/>
  <c r="AN107" i="5"/>
  <c r="AN95" i="5"/>
  <c r="AN151" i="5"/>
  <c r="AN108" i="5"/>
  <c r="AN96" i="5"/>
  <c r="AN119" i="5"/>
  <c r="AN112" i="5"/>
  <c r="AN109" i="5"/>
  <c r="AN97" i="5"/>
  <c r="AN123" i="5"/>
  <c r="AN110" i="5"/>
  <c r="AN98" i="5"/>
  <c r="AN86" i="5"/>
  <c r="AN74" i="5"/>
  <c r="AN126" i="5"/>
  <c r="AN114" i="5"/>
  <c r="AN111" i="5"/>
  <c r="AN99" i="5"/>
  <c r="AN87" i="5"/>
  <c r="AN75" i="5"/>
  <c r="AN127" i="5"/>
  <c r="AN115" i="5"/>
  <c r="AN100" i="5"/>
  <c r="AN88" i="5"/>
  <c r="AN101" i="5"/>
  <c r="AN89" i="5"/>
  <c r="AN77" i="5"/>
  <c r="AN102" i="5"/>
  <c r="AN90" i="5"/>
  <c r="AN78" i="5"/>
  <c r="AN62" i="5"/>
  <c r="AN50" i="5"/>
  <c r="AN38" i="5"/>
  <c r="AN71" i="5"/>
  <c r="AN63" i="5"/>
  <c r="AN51" i="5"/>
  <c r="AN39" i="5"/>
  <c r="AN72" i="5"/>
  <c r="AN64" i="5"/>
  <c r="AN52" i="5"/>
  <c r="AN73" i="5"/>
  <c r="AN65" i="5"/>
  <c r="AN53" i="5"/>
  <c r="AN41" i="5"/>
  <c r="AN29" i="5"/>
  <c r="AN76" i="5"/>
  <c r="AN66" i="5"/>
  <c r="AN54" i="5"/>
  <c r="AN42" i="5"/>
  <c r="AN30" i="5"/>
  <c r="AN79" i="5"/>
  <c r="AN67" i="5"/>
  <c r="AN55" i="5"/>
  <c r="AN43" i="5"/>
  <c r="AN31" i="5"/>
  <c r="AN91" i="5"/>
  <c r="AN80" i="5"/>
  <c r="AN68" i="5"/>
  <c r="AN56" i="5"/>
  <c r="AN92" i="5"/>
  <c r="AN83" i="5"/>
  <c r="AN57" i="5"/>
  <c r="AN45" i="5"/>
  <c r="AN33" i="5"/>
  <c r="AN103" i="5"/>
  <c r="AN84" i="5"/>
  <c r="AN58" i="5"/>
  <c r="AN104" i="5"/>
  <c r="AN85" i="5"/>
  <c r="AN59" i="5"/>
  <c r="AN47" i="5"/>
  <c r="AN35" i="5"/>
  <c r="AN60" i="5"/>
  <c r="AN48" i="5"/>
  <c r="AN36" i="5"/>
  <c r="AN16" i="5"/>
  <c r="AN6" i="5"/>
  <c r="AN32" i="5"/>
  <c r="AN17" i="5"/>
  <c r="AN5" i="5"/>
  <c r="AN34" i="5"/>
  <c r="AN28" i="5"/>
  <c r="AN18" i="5"/>
  <c r="AN37" i="5"/>
  <c r="AN19" i="5"/>
  <c r="AN7" i="5"/>
  <c r="AN8" i="5"/>
  <c r="AN40" i="5"/>
  <c r="AN20" i="5"/>
  <c r="AN44" i="5"/>
  <c r="AN21" i="5"/>
  <c r="AN9" i="5"/>
  <c r="AN14" i="5"/>
  <c r="AN15" i="5"/>
  <c r="AN46" i="5"/>
  <c r="AN22" i="5"/>
  <c r="AN10" i="5"/>
  <c r="AN11" i="5"/>
  <c r="AN61" i="5"/>
  <c r="AN49" i="5"/>
  <c r="AN23" i="5"/>
  <c r="AN27" i="5"/>
  <c r="AN24" i="5"/>
  <c r="AN12" i="5"/>
  <c r="AN26" i="5"/>
  <c r="AN25" i="5"/>
  <c r="AN13" i="5"/>
  <c r="AB540" i="5"/>
  <c r="AB541" i="5"/>
  <c r="AB543" i="5"/>
  <c r="AB544" i="5"/>
  <c r="AB545" i="5"/>
  <c r="AB546" i="5"/>
  <c r="AB547" i="5"/>
  <c r="AB550" i="5"/>
  <c r="AB538" i="5"/>
  <c r="AB542" i="5"/>
  <c r="AB535" i="5"/>
  <c r="AB536" i="5"/>
  <c r="AB549" i="5"/>
  <c r="AB537" i="5"/>
  <c r="AB539" i="5"/>
  <c r="AB533" i="5"/>
  <c r="AB534" i="5"/>
  <c r="AB532" i="5"/>
  <c r="AB529" i="5"/>
  <c r="AB521" i="5"/>
  <c r="AB524" i="5"/>
  <c r="AB548" i="5"/>
  <c r="AB525" i="5"/>
  <c r="AB530" i="5"/>
  <c r="AB519" i="5"/>
  <c r="AB531" i="5"/>
  <c r="AB522" i="5"/>
  <c r="AB527" i="5"/>
  <c r="AB526" i="5"/>
  <c r="AB516" i="5"/>
  <c r="AB507" i="5"/>
  <c r="AB508" i="5"/>
  <c r="AB513" i="5"/>
  <c r="AB510" i="5"/>
  <c r="AB528" i="5"/>
  <c r="AB515" i="5"/>
  <c r="AB511" i="5"/>
  <c r="AB523" i="5"/>
  <c r="AB512" i="5"/>
  <c r="AB518" i="5"/>
  <c r="AB514" i="5"/>
  <c r="AB517" i="5"/>
  <c r="AB496" i="5"/>
  <c r="AB497" i="5"/>
  <c r="AB498" i="5"/>
  <c r="AB520" i="5"/>
  <c r="AB499" i="5"/>
  <c r="AB500" i="5"/>
  <c r="AB501" i="5"/>
  <c r="AB504" i="5"/>
  <c r="AB502" i="5"/>
  <c r="AB490" i="5"/>
  <c r="AB509" i="5"/>
  <c r="AB505" i="5"/>
  <c r="AB503" i="5"/>
  <c r="AB506" i="5"/>
  <c r="AB495" i="5"/>
  <c r="AB482" i="5"/>
  <c r="AB483" i="5"/>
  <c r="AB484" i="5"/>
  <c r="AB485" i="5"/>
  <c r="AB486" i="5"/>
  <c r="AB489" i="5"/>
  <c r="AB487" i="5"/>
  <c r="AB491" i="5"/>
  <c r="AB488" i="5"/>
  <c r="AB492" i="5"/>
  <c r="AB493" i="5"/>
  <c r="AB469" i="5"/>
  <c r="AB471" i="5"/>
  <c r="AB473" i="5"/>
  <c r="AB480" i="5"/>
  <c r="AB474" i="5"/>
  <c r="AB475" i="5"/>
  <c r="AB481" i="5"/>
  <c r="AB476" i="5"/>
  <c r="AB477" i="5"/>
  <c r="AB479" i="5"/>
  <c r="AB494" i="5"/>
  <c r="AB472" i="5"/>
  <c r="AB466" i="5"/>
  <c r="AB467" i="5"/>
  <c r="AB455" i="5"/>
  <c r="AB468" i="5"/>
  <c r="AB456" i="5"/>
  <c r="AB458" i="5"/>
  <c r="AB478" i="5"/>
  <c r="AB460" i="5"/>
  <c r="AB461" i="5"/>
  <c r="AB462" i="5"/>
  <c r="AB463" i="5"/>
  <c r="AB464" i="5"/>
  <c r="AB459" i="5"/>
  <c r="AB448" i="5"/>
  <c r="AB457" i="5"/>
  <c r="AB449" i="5"/>
  <c r="AB450" i="5"/>
  <c r="AB452" i="5"/>
  <c r="AB451" i="5"/>
  <c r="AB453" i="5"/>
  <c r="AB470" i="5"/>
  <c r="AB454" i="5"/>
  <c r="AB465" i="5"/>
  <c r="AB446" i="5"/>
  <c r="AB442" i="5"/>
  <c r="AB433" i="5"/>
  <c r="AB444" i="5"/>
  <c r="AB445" i="5"/>
  <c r="AB435" i="5"/>
  <c r="AB447" i="5"/>
  <c r="AB443" i="5"/>
  <c r="AB438" i="5"/>
  <c r="AB439" i="5"/>
  <c r="AB440" i="5"/>
  <c r="AB441" i="5"/>
  <c r="AB432" i="5"/>
  <c r="AB423" i="5"/>
  <c r="AB411" i="5"/>
  <c r="AB424" i="5"/>
  <c r="AB425" i="5"/>
  <c r="AB413" i="5"/>
  <c r="AB434" i="5"/>
  <c r="AB426" i="5"/>
  <c r="AB414" i="5"/>
  <c r="AB427" i="5"/>
  <c r="AB428" i="5"/>
  <c r="AB416" i="5"/>
  <c r="AB429" i="5"/>
  <c r="AB417" i="5"/>
  <c r="AB430" i="5"/>
  <c r="AB418" i="5"/>
  <c r="AB431" i="5"/>
  <c r="AB419" i="5"/>
  <c r="AB436" i="5"/>
  <c r="AB420" i="5"/>
  <c r="AB412" i="5"/>
  <c r="AB415" i="5"/>
  <c r="AB409" i="5"/>
  <c r="AB408" i="5"/>
  <c r="AB402" i="5"/>
  <c r="AB410" i="5"/>
  <c r="AB403" i="5"/>
  <c r="AB437" i="5"/>
  <c r="AB421" i="5"/>
  <c r="AB407" i="5"/>
  <c r="AB401" i="5"/>
  <c r="AB393" i="5"/>
  <c r="AB422" i="5"/>
  <c r="AB395" i="5"/>
  <c r="AB383" i="5"/>
  <c r="AB396" i="5"/>
  <c r="AB397" i="5"/>
  <c r="AB398" i="5"/>
  <c r="AB386" i="5"/>
  <c r="AB405" i="5"/>
  <c r="AB406" i="5"/>
  <c r="AB388" i="5"/>
  <c r="AB389" i="5"/>
  <c r="AB390" i="5"/>
  <c r="AB385" i="5"/>
  <c r="AB367" i="5"/>
  <c r="AB399" i="5"/>
  <c r="AB368" i="5"/>
  <c r="AB376" i="5"/>
  <c r="AB377" i="5"/>
  <c r="AB370" i="5"/>
  <c r="AB378" i="5"/>
  <c r="AB371" i="5"/>
  <c r="AB379" i="5"/>
  <c r="AB372" i="5"/>
  <c r="AB380" i="5"/>
  <c r="AB373" i="5"/>
  <c r="AB391" i="5"/>
  <c r="AB381" i="5"/>
  <c r="AB374" i="5"/>
  <c r="AB392" i="5"/>
  <c r="AB387" i="5"/>
  <c r="AB382" i="5"/>
  <c r="AB375" i="5"/>
  <c r="AB363" i="5"/>
  <c r="AB404" i="5"/>
  <c r="AB400" i="5"/>
  <c r="AB394" i="5"/>
  <c r="AB384" i="5"/>
  <c r="AB354" i="5"/>
  <c r="AB362" i="5"/>
  <c r="AB356" i="5"/>
  <c r="AB344" i="5"/>
  <c r="AB357" i="5"/>
  <c r="AB365" i="5"/>
  <c r="AB358" i="5"/>
  <c r="AB366" i="5"/>
  <c r="AB364" i="5"/>
  <c r="AB359" i="5"/>
  <c r="AB347" i="5"/>
  <c r="AB360" i="5"/>
  <c r="AB350" i="5"/>
  <c r="AB369" i="5"/>
  <c r="AB361" i="5"/>
  <c r="AB351" i="5"/>
  <c r="AB349" i="5"/>
  <c r="AB336" i="5"/>
  <c r="AB352" i="5"/>
  <c r="AB341" i="5"/>
  <c r="AB337" i="5"/>
  <c r="AB342" i="5"/>
  <c r="AB326" i="5"/>
  <c r="AB343" i="5"/>
  <c r="AB346" i="5"/>
  <c r="AB338" i="5"/>
  <c r="AB328" i="5"/>
  <c r="AB348" i="5"/>
  <c r="AB339" i="5"/>
  <c r="AB340" i="5"/>
  <c r="AB331" i="5"/>
  <c r="AB353" i="5"/>
  <c r="AB332" i="5"/>
  <c r="AB355" i="5"/>
  <c r="AB345" i="5"/>
  <c r="AB333" i="5"/>
  <c r="AB334" i="5"/>
  <c r="AB314" i="5"/>
  <c r="AB302" i="5"/>
  <c r="AB315" i="5"/>
  <c r="AB316" i="5"/>
  <c r="AB304" i="5"/>
  <c r="AB317" i="5"/>
  <c r="AB305" i="5"/>
  <c r="AB335" i="5"/>
  <c r="AB330" i="5"/>
  <c r="AB325" i="5"/>
  <c r="AB318" i="5"/>
  <c r="AB306" i="5"/>
  <c r="AB322" i="5"/>
  <c r="AB319" i="5"/>
  <c r="AB307" i="5"/>
  <c r="AB323" i="5"/>
  <c r="AB320" i="5"/>
  <c r="AB308" i="5"/>
  <c r="AB324" i="5"/>
  <c r="AB321" i="5"/>
  <c r="AB309" i="5"/>
  <c r="AB311" i="5"/>
  <c r="AB312" i="5"/>
  <c r="AB300" i="5"/>
  <c r="AB296" i="5"/>
  <c r="AB284" i="5"/>
  <c r="AB297" i="5"/>
  <c r="AB329" i="5"/>
  <c r="AB301" i="5"/>
  <c r="AB286" i="5"/>
  <c r="AB303" i="5"/>
  <c r="AB298" i="5"/>
  <c r="AB287" i="5"/>
  <c r="AB299" i="5"/>
  <c r="AB288" i="5"/>
  <c r="AB276" i="5"/>
  <c r="AB310" i="5"/>
  <c r="AB289" i="5"/>
  <c r="AB277" i="5"/>
  <c r="AB327" i="5"/>
  <c r="AB290" i="5"/>
  <c r="AB313" i="5"/>
  <c r="AB291" i="5"/>
  <c r="AB292" i="5"/>
  <c r="AB293" i="5"/>
  <c r="AB281" i="5"/>
  <c r="AB294" i="5"/>
  <c r="AB280" i="5"/>
  <c r="AB273" i="5"/>
  <c r="AB261" i="5"/>
  <c r="AB282" i="5"/>
  <c r="AB274" i="5"/>
  <c r="AB295" i="5"/>
  <c r="AB283" i="5"/>
  <c r="AB263" i="5"/>
  <c r="AB285" i="5"/>
  <c r="AB264" i="5"/>
  <c r="AB266" i="5"/>
  <c r="AB254" i="5"/>
  <c r="AB267" i="5"/>
  <c r="AB255" i="5"/>
  <c r="AB268" i="5"/>
  <c r="AB269" i="5"/>
  <c r="AB275" i="5"/>
  <c r="AB270" i="5"/>
  <c r="AB260" i="5"/>
  <c r="AB245" i="5"/>
  <c r="AB233" i="5"/>
  <c r="AB221" i="5"/>
  <c r="AB262" i="5"/>
  <c r="AB246" i="5"/>
  <c r="AB247" i="5"/>
  <c r="AB235" i="5"/>
  <c r="AB223" i="5"/>
  <c r="AB248" i="5"/>
  <c r="AB236" i="5"/>
  <c r="AB249" i="5"/>
  <c r="AB237" i="5"/>
  <c r="AB279" i="5"/>
  <c r="AB250" i="5"/>
  <c r="AB238" i="5"/>
  <c r="AB226" i="5"/>
  <c r="AB271" i="5"/>
  <c r="AB251" i="5"/>
  <c r="AB239" i="5"/>
  <c r="AB227" i="5"/>
  <c r="AB272" i="5"/>
  <c r="AB252" i="5"/>
  <c r="AB240" i="5"/>
  <c r="AB256" i="5"/>
  <c r="AB253" i="5"/>
  <c r="AB241" i="5"/>
  <c r="AB229" i="5"/>
  <c r="AB257" i="5"/>
  <c r="AB242" i="5"/>
  <c r="AB230" i="5"/>
  <c r="AB232" i="5"/>
  <c r="AB213" i="5"/>
  <c r="AB265" i="5"/>
  <c r="AB214" i="5"/>
  <c r="AB234" i="5"/>
  <c r="AB215" i="5"/>
  <c r="AB203" i="5"/>
  <c r="AB191" i="5"/>
  <c r="AB216" i="5"/>
  <c r="AB204" i="5"/>
  <c r="AB258" i="5"/>
  <c r="AB217" i="5"/>
  <c r="AB205" i="5"/>
  <c r="AB218" i="5"/>
  <c r="AB206" i="5"/>
  <c r="AB194" i="5"/>
  <c r="AB220" i="5"/>
  <c r="AB207" i="5"/>
  <c r="AB222" i="5"/>
  <c r="AB208" i="5"/>
  <c r="AB243" i="5"/>
  <c r="AB224" i="5"/>
  <c r="AB209" i="5"/>
  <c r="AB197" i="5"/>
  <c r="AB259" i="5"/>
  <c r="AB244" i="5"/>
  <c r="AB225" i="5"/>
  <c r="AB210" i="5"/>
  <c r="AB198" i="5"/>
  <c r="AB278" i="5"/>
  <c r="AB202" i="5"/>
  <c r="AB190" i="5"/>
  <c r="AB182" i="5"/>
  <c r="AB170" i="5"/>
  <c r="AB192" i="5"/>
  <c r="AB183" i="5"/>
  <c r="AB171" i="5"/>
  <c r="AB159" i="5"/>
  <c r="AB228" i="5"/>
  <c r="AB193" i="5"/>
  <c r="AB172" i="5"/>
  <c r="AB160" i="5"/>
  <c r="AB195" i="5"/>
  <c r="AB173" i="5"/>
  <c r="AB200" i="5"/>
  <c r="AB196" i="5"/>
  <c r="AB174" i="5"/>
  <c r="AB175" i="5"/>
  <c r="AB163" i="5"/>
  <c r="AB184" i="5"/>
  <c r="AB176" i="5"/>
  <c r="AB185" i="5"/>
  <c r="AB177" i="5"/>
  <c r="AB211" i="5"/>
  <c r="AB186" i="5"/>
  <c r="AB178" i="5"/>
  <c r="AB231" i="5"/>
  <c r="AB212" i="5"/>
  <c r="AB199" i="5"/>
  <c r="AB187" i="5"/>
  <c r="AB179" i="5"/>
  <c r="AB167" i="5"/>
  <c r="AB219" i="5"/>
  <c r="AB188" i="5"/>
  <c r="AB180" i="5"/>
  <c r="AB201" i="5"/>
  <c r="AB161" i="5"/>
  <c r="AB152" i="5"/>
  <c r="AB140" i="5"/>
  <c r="AB128" i="5"/>
  <c r="AB116" i="5"/>
  <c r="AB181" i="5"/>
  <c r="AB153" i="5"/>
  <c r="AB141" i="5"/>
  <c r="AB129" i="5"/>
  <c r="AB117" i="5"/>
  <c r="AB142" i="5"/>
  <c r="AB130" i="5"/>
  <c r="AB118" i="5"/>
  <c r="AB165" i="5"/>
  <c r="AB143" i="5"/>
  <c r="AB154" i="5"/>
  <c r="AB144" i="5"/>
  <c r="AB132" i="5"/>
  <c r="AB120" i="5"/>
  <c r="AB155" i="5"/>
  <c r="AB145" i="5"/>
  <c r="AB133" i="5"/>
  <c r="AB121" i="5"/>
  <c r="AB169" i="5"/>
  <c r="AB156" i="5"/>
  <c r="AB146" i="5"/>
  <c r="AB134" i="5"/>
  <c r="AB122" i="5"/>
  <c r="AB162" i="5"/>
  <c r="AB157" i="5"/>
  <c r="AB147" i="5"/>
  <c r="AB135" i="5"/>
  <c r="AB164" i="5"/>
  <c r="AB148" i="5"/>
  <c r="AB136" i="5"/>
  <c r="AB124" i="5"/>
  <c r="AB189" i="5"/>
  <c r="AB149" i="5"/>
  <c r="AB137" i="5"/>
  <c r="AB125" i="5"/>
  <c r="AB131" i="5"/>
  <c r="AB114" i="5"/>
  <c r="AB112" i="5"/>
  <c r="AB105" i="5"/>
  <c r="AB93" i="5"/>
  <c r="AB81" i="5"/>
  <c r="AB69" i="5"/>
  <c r="AB168" i="5"/>
  <c r="AB115" i="5"/>
  <c r="AB113" i="5"/>
  <c r="AB106" i="5"/>
  <c r="AB94" i="5"/>
  <c r="AB82" i="5"/>
  <c r="AB70" i="5"/>
  <c r="AB166" i="5"/>
  <c r="AB158" i="5"/>
  <c r="AB138" i="5"/>
  <c r="AB107" i="5"/>
  <c r="AB95" i="5"/>
  <c r="AB139" i="5"/>
  <c r="AB108" i="5"/>
  <c r="AB96" i="5"/>
  <c r="AB150" i="5"/>
  <c r="AB111" i="5"/>
  <c r="AB109" i="5"/>
  <c r="AB97" i="5"/>
  <c r="AB151" i="5"/>
  <c r="AB110" i="5"/>
  <c r="AB98" i="5"/>
  <c r="AB86" i="5"/>
  <c r="AB74" i="5"/>
  <c r="AB99" i="5"/>
  <c r="AB87" i="5"/>
  <c r="AB75" i="5"/>
  <c r="AB100" i="5"/>
  <c r="AB119" i="5"/>
  <c r="AB101" i="5"/>
  <c r="AB89" i="5"/>
  <c r="AB77" i="5"/>
  <c r="AB123" i="5"/>
  <c r="AB102" i="5"/>
  <c r="AB90" i="5"/>
  <c r="AB78" i="5"/>
  <c r="AB80" i="5"/>
  <c r="AB62" i="5"/>
  <c r="AB50" i="5"/>
  <c r="AB38" i="5"/>
  <c r="AB83" i="5"/>
  <c r="AB63" i="5"/>
  <c r="AB51" i="5"/>
  <c r="AB39" i="5"/>
  <c r="AB84" i="5"/>
  <c r="AB68" i="5"/>
  <c r="AB64" i="5"/>
  <c r="AB52" i="5"/>
  <c r="AB85" i="5"/>
  <c r="AB65" i="5"/>
  <c r="AB53" i="5"/>
  <c r="AB41" i="5"/>
  <c r="AB29" i="5"/>
  <c r="AB88" i="5"/>
  <c r="AB66" i="5"/>
  <c r="AB54" i="5"/>
  <c r="AB42" i="5"/>
  <c r="AB30" i="5"/>
  <c r="AB127" i="5"/>
  <c r="AB67" i="5"/>
  <c r="AB55" i="5"/>
  <c r="AB43" i="5"/>
  <c r="AB31" i="5"/>
  <c r="AB56" i="5"/>
  <c r="AB71" i="5"/>
  <c r="AB57" i="5"/>
  <c r="AB45" i="5"/>
  <c r="AB33" i="5"/>
  <c r="AB126" i="5"/>
  <c r="AB91" i="5"/>
  <c r="AB72" i="5"/>
  <c r="AB58" i="5"/>
  <c r="AB92" i="5"/>
  <c r="AB73" i="5"/>
  <c r="AB59" i="5"/>
  <c r="AB47" i="5"/>
  <c r="AB35" i="5"/>
  <c r="AB103" i="5"/>
  <c r="AB76" i="5"/>
  <c r="AB60" i="5"/>
  <c r="AB48" i="5"/>
  <c r="AB36" i="5"/>
  <c r="AB16" i="5"/>
  <c r="AB8" i="5"/>
  <c r="AB17" i="5"/>
  <c r="AB5" i="5"/>
  <c r="AB18" i="5"/>
  <c r="AB6" i="5"/>
  <c r="AB19" i="5"/>
  <c r="AB7" i="5"/>
  <c r="AB79" i="5"/>
  <c r="AB20" i="5"/>
  <c r="AB28" i="5"/>
  <c r="AB32" i="5"/>
  <c r="AB21" i="5"/>
  <c r="AB9" i="5"/>
  <c r="AB49" i="5"/>
  <c r="AB34" i="5"/>
  <c r="AB22" i="5"/>
  <c r="AB10" i="5"/>
  <c r="AB27" i="5"/>
  <c r="AB37" i="5"/>
  <c r="AB23" i="5"/>
  <c r="AB11" i="5"/>
  <c r="AB104" i="5"/>
  <c r="AB61" i="5"/>
  <c r="AB40" i="5"/>
  <c r="AB24" i="5"/>
  <c r="AB12" i="5"/>
  <c r="AB44" i="5"/>
  <c r="AB25" i="5"/>
  <c r="AB13" i="5"/>
  <c r="AB46" i="5"/>
  <c r="AB26" i="5"/>
  <c r="AB14" i="5"/>
  <c r="AB15" i="5"/>
  <c r="P540" i="5"/>
  <c r="P543" i="5"/>
  <c r="P544" i="5"/>
  <c r="P545" i="5"/>
  <c r="P546" i="5"/>
  <c r="P547" i="5"/>
  <c r="P550" i="5"/>
  <c r="P538" i="5"/>
  <c r="P548" i="5"/>
  <c r="P535" i="5"/>
  <c r="P536" i="5"/>
  <c r="P542" i="5"/>
  <c r="P537" i="5"/>
  <c r="P539" i="5"/>
  <c r="P549" i="5"/>
  <c r="P541" i="5"/>
  <c r="P533" i="5"/>
  <c r="P529" i="5"/>
  <c r="P521" i="5"/>
  <c r="P534" i="5"/>
  <c r="P531" i="5"/>
  <c r="P528" i="5"/>
  <c r="P524" i="5"/>
  <c r="P530" i="5"/>
  <c r="P525" i="5"/>
  <c r="P532" i="5"/>
  <c r="P519" i="5"/>
  <c r="P520" i="5"/>
  <c r="P523" i="5"/>
  <c r="P527" i="5"/>
  <c r="P513" i="5"/>
  <c r="P507" i="5"/>
  <c r="P508" i="5"/>
  <c r="P526" i="5"/>
  <c r="P515" i="5"/>
  <c r="P510" i="5"/>
  <c r="P511" i="5"/>
  <c r="P517" i="5"/>
  <c r="P512" i="5"/>
  <c r="P518" i="5"/>
  <c r="P514" i="5"/>
  <c r="P522" i="5"/>
  <c r="P509" i="5"/>
  <c r="P496" i="5"/>
  <c r="P497" i="5"/>
  <c r="P498" i="5"/>
  <c r="P505" i="5"/>
  <c r="P504" i="5"/>
  <c r="P499" i="5"/>
  <c r="P506" i="5"/>
  <c r="P500" i="5"/>
  <c r="P501" i="5"/>
  <c r="P502" i="5"/>
  <c r="P490" i="5"/>
  <c r="P503" i="5"/>
  <c r="P516" i="5"/>
  <c r="P482" i="5"/>
  <c r="P483" i="5"/>
  <c r="P484" i="5"/>
  <c r="P489" i="5"/>
  <c r="P485" i="5"/>
  <c r="P491" i="5"/>
  <c r="P486" i="5"/>
  <c r="P495" i="5"/>
  <c r="P492" i="5"/>
  <c r="P487" i="5"/>
  <c r="P493" i="5"/>
  <c r="P488" i="5"/>
  <c r="P494" i="5"/>
  <c r="P469" i="5"/>
  <c r="P481" i="5"/>
  <c r="P471" i="5"/>
  <c r="P480" i="5"/>
  <c r="P474" i="5"/>
  <c r="P475" i="5"/>
  <c r="P476" i="5"/>
  <c r="P477" i="5"/>
  <c r="P479" i="5"/>
  <c r="P466" i="5"/>
  <c r="P467" i="5"/>
  <c r="P455" i="5"/>
  <c r="P456" i="5"/>
  <c r="P458" i="5"/>
  <c r="P478" i="5"/>
  <c r="P460" i="5"/>
  <c r="P470" i="5"/>
  <c r="P461" i="5"/>
  <c r="P472" i="5"/>
  <c r="P462" i="5"/>
  <c r="P463" i="5"/>
  <c r="P473" i="5"/>
  <c r="P464" i="5"/>
  <c r="P452" i="5"/>
  <c r="P453" i="5"/>
  <c r="P448" i="5"/>
  <c r="P454" i="5"/>
  <c r="P449" i="5"/>
  <c r="P468" i="5"/>
  <c r="P450" i="5"/>
  <c r="P451" i="5"/>
  <c r="P459" i="5"/>
  <c r="P465" i="5"/>
  <c r="P446" i="5"/>
  <c r="P444" i="5"/>
  <c r="P442" i="5"/>
  <c r="P445" i="5"/>
  <c r="P447" i="5"/>
  <c r="P433" i="5"/>
  <c r="P435" i="5"/>
  <c r="P443" i="5"/>
  <c r="P457" i="5"/>
  <c r="P438" i="5"/>
  <c r="P439" i="5"/>
  <c r="P440" i="5"/>
  <c r="P441" i="5"/>
  <c r="P434" i="5"/>
  <c r="P423" i="5"/>
  <c r="P411" i="5"/>
  <c r="P424" i="5"/>
  <c r="P425" i="5"/>
  <c r="P413" i="5"/>
  <c r="P436" i="5"/>
  <c r="P426" i="5"/>
  <c r="P414" i="5"/>
  <c r="P437" i="5"/>
  <c r="P427" i="5"/>
  <c r="P428" i="5"/>
  <c r="P416" i="5"/>
  <c r="P429" i="5"/>
  <c r="P417" i="5"/>
  <c r="P430" i="5"/>
  <c r="P418" i="5"/>
  <c r="P431" i="5"/>
  <c r="P419" i="5"/>
  <c r="P420" i="5"/>
  <c r="P421" i="5"/>
  <c r="P422" i="5"/>
  <c r="P409" i="5"/>
  <c r="P410" i="5"/>
  <c r="P432" i="5"/>
  <c r="P408" i="5"/>
  <c r="P402" i="5"/>
  <c r="P412" i="5"/>
  <c r="P403" i="5"/>
  <c r="P415" i="5"/>
  <c r="P407" i="5"/>
  <c r="P393" i="5"/>
  <c r="P395" i="5"/>
  <c r="P383" i="5"/>
  <c r="P396" i="5"/>
  <c r="P397" i="5"/>
  <c r="P404" i="5"/>
  <c r="P398" i="5"/>
  <c r="P386" i="5"/>
  <c r="P388" i="5"/>
  <c r="P389" i="5"/>
  <c r="P400" i="5"/>
  <c r="P390" i="5"/>
  <c r="P392" i="5"/>
  <c r="P376" i="5"/>
  <c r="P367" i="5"/>
  <c r="P406" i="5"/>
  <c r="P394" i="5"/>
  <c r="P377" i="5"/>
  <c r="P368" i="5"/>
  <c r="P387" i="5"/>
  <c r="P378" i="5"/>
  <c r="P379" i="5"/>
  <c r="P370" i="5"/>
  <c r="P405" i="5"/>
  <c r="P399" i="5"/>
  <c r="P380" i="5"/>
  <c r="P371" i="5"/>
  <c r="P381" i="5"/>
  <c r="P372" i="5"/>
  <c r="P382" i="5"/>
  <c r="P373" i="5"/>
  <c r="P384" i="5"/>
  <c r="P374" i="5"/>
  <c r="P401" i="5"/>
  <c r="P375" i="5"/>
  <c r="P363" i="5"/>
  <c r="P385" i="5"/>
  <c r="P364" i="5"/>
  <c r="P354" i="5"/>
  <c r="P369" i="5"/>
  <c r="P356" i="5"/>
  <c r="P344" i="5"/>
  <c r="P357" i="5"/>
  <c r="P358" i="5"/>
  <c r="P391" i="5"/>
  <c r="P359" i="5"/>
  <c r="P347" i="5"/>
  <c r="P360" i="5"/>
  <c r="P361" i="5"/>
  <c r="P350" i="5"/>
  <c r="P351" i="5"/>
  <c r="P355" i="5"/>
  <c r="P348" i="5"/>
  <c r="P336" i="5"/>
  <c r="P366" i="5"/>
  <c r="P337" i="5"/>
  <c r="P338" i="5"/>
  <c r="P326" i="5"/>
  <c r="P339" i="5"/>
  <c r="P352" i="5"/>
  <c r="P345" i="5"/>
  <c r="P340" i="5"/>
  <c r="P328" i="5"/>
  <c r="P362" i="5"/>
  <c r="P365" i="5"/>
  <c r="P349" i="5"/>
  <c r="P331" i="5"/>
  <c r="P332" i="5"/>
  <c r="P341" i="5"/>
  <c r="P333" i="5"/>
  <c r="P342" i="5"/>
  <c r="P325" i="5"/>
  <c r="P314" i="5"/>
  <c r="P302" i="5"/>
  <c r="P343" i="5"/>
  <c r="P315" i="5"/>
  <c r="P346" i="5"/>
  <c r="P316" i="5"/>
  <c r="P304" i="5"/>
  <c r="P329" i="5"/>
  <c r="P322" i="5"/>
  <c r="P317" i="5"/>
  <c r="P305" i="5"/>
  <c r="P327" i="5"/>
  <c r="P323" i="5"/>
  <c r="P318" i="5"/>
  <c r="P306" i="5"/>
  <c r="P335" i="5"/>
  <c r="P324" i="5"/>
  <c r="P319" i="5"/>
  <c r="P307" i="5"/>
  <c r="P320" i="5"/>
  <c r="P308" i="5"/>
  <c r="P353" i="5"/>
  <c r="P330" i="5"/>
  <c r="P321" i="5"/>
  <c r="P309" i="5"/>
  <c r="P311" i="5"/>
  <c r="P312" i="5"/>
  <c r="P300" i="5"/>
  <c r="P296" i="5"/>
  <c r="P284" i="5"/>
  <c r="P297" i="5"/>
  <c r="P299" i="5"/>
  <c r="P298" i="5"/>
  <c r="P286" i="5"/>
  <c r="P287" i="5"/>
  <c r="P288" i="5"/>
  <c r="P276" i="5"/>
  <c r="P289" i="5"/>
  <c r="P277" i="5"/>
  <c r="P290" i="5"/>
  <c r="P334" i="5"/>
  <c r="P291" i="5"/>
  <c r="P313" i="5"/>
  <c r="P310" i="5"/>
  <c r="P301" i="5"/>
  <c r="P292" i="5"/>
  <c r="P303" i="5"/>
  <c r="P293" i="5"/>
  <c r="P281" i="5"/>
  <c r="P294" i="5"/>
  <c r="P273" i="5"/>
  <c r="P261" i="5"/>
  <c r="P274" i="5"/>
  <c r="P263" i="5"/>
  <c r="P295" i="5"/>
  <c r="P264" i="5"/>
  <c r="P278" i="5"/>
  <c r="P279" i="5"/>
  <c r="P266" i="5"/>
  <c r="P254" i="5"/>
  <c r="P280" i="5"/>
  <c r="P267" i="5"/>
  <c r="P255" i="5"/>
  <c r="P282" i="5"/>
  <c r="P275" i="5"/>
  <c r="P268" i="5"/>
  <c r="P283" i="5"/>
  <c r="P269" i="5"/>
  <c r="P285" i="5"/>
  <c r="P270" i="5"/>
  <c r="P245" i="5"/>
  <c r="P233" i="5"/>
  <c r="P221" i="5"/>
  <c r="P246" i="5"/>
  <c r="P247" i="5"/>
  <c r="P235" i="5"/>
  <c r="P223" i="5"/>
  <c r="P248" i="5"/>
  <c r="P236" i="5"/>
  <c r="P265" i="5"/>
  <c r="P256" i="5"/>
  <c r="P249" i="5"/>
  <c r="P237" i="5"/>
  <c r="P257" i="5"/>
  <c r="P250" i="5"/>
  <c r="P238" i="5"/>
  <c r="P226" i="5"/>
  <c r="P258" i="5"/>
  <c r="P251" i="5"/>
  <c r="P239" i="5"/>
  <c r="P227" i="5"/>
  <c r="P259" i="5"/>
  <c r="P252" i="5"/>
  <c r="P240" i="5"/>
  <c r="P271" i="5"/>
  <c r="P260" i="5"/>
  <c r="P253" i="5"/>
  <c r="P241" i="5"/>
  <c r="P229" i="5"/>
  <c r="P272" i="5"/>
  <c r="P262" i="5"/>
  <c r="P242" i="5"/>
  <c r="P230" i="5"/>
  <c r="P213" i="5"/>
  <c r="P222" i="5"/>
  <c r="P214" i="5"/>
  <c r="P224" i="5"/>
  <c r="P220" i="5"/>
  <c r="P215" i="5"/>
  <c r="P203" i="5"/>
  <c r="P191" i="5"/>
  <c r="P225" i="5"/>
  <c r="P216" i="5"/>
  <c r="P204" i="5"/>
  <c r="P228" i="5"/>
  <c r="P217" i="5"/>
  <c r="P205" i="5"/>
  <c r="P231" i="5"/>
  <c r="P218" i="5"/>
  <c r="P206" i="5"/>
  <c r="P194" i="5"/>
  <c r="P232" i="5"/>
  <c r="P207" i="5"/>
  <c r="P234" i="5"/>
  <c r="P208" i="5"/>
  <c r="P219" i="5"/>
  <c r="P209" i="5"/>
  <c r="P197" i="5"/>
  <c r="P210" i="5"/>
  <c r="P198" i="5"/>
  <c r="P196" i="5"/>
  <c r="P182" i="5"/>
  <c r="P170" i="5"/>
  <c r="P183" i="5"/>
  <c r="P171" i="5"/>
  <c r="P159" i="5"/>
  <c r="P172" i="5"/>
  <c r="P160" i="5"/>
  <c r="P244" i="5"/>
  <c r="P173" i="5"/>
  <c r="P243" i="5"/>
  <c r="P199" i="5"/>
  <c r="P184" i="5"/>
  <c r="P174" i="5"/>
  <c r="P202" i="5"/>
  <c r="P185" i="5"/>
  <c r="P175" i="5"/>
  <c r="P163" i="5"/>
  <c r="P201" i="5"/>
  <c r="P188" i="5"/>
  <c r="P186" i="5"/>
  <c r="P176" i="5"/>
  <c r="P189" i="5"/>
  <c r="P187" i="5"/>
  <c r="P177" i="5"/>
  <c r="P190" i="5"/>
  <c r="P178" i="5"/>
  <c r="P192" i="5"/>
  <c r="P179" i="5"/>
  <c r="P167" i="5"/>
  <c r="P211" i="5"/>
  <c r="P193" i="5"/>
  <c r="P180" i="5"/>
  <c r="P152" i="5"/>
  <c r="P140" i="5"/>
  <c r="P128" i="5"/>
  <c r="P116" i="5"/>
  <c r="P169" i="5"/>
  <c r="P153" i="5"/>
  <c r="P141" i="5"/>
  <c r="P129" i="5"/>
  <c r="P117" i="5"/>
  <c r="P181" i="5"/>
  <c r="P162" i="5"/>
  <c r="P154" i="5"/>
  <c r="P142" i="5"/>
  <c r="P130" i="5"/>
  <c r="P118" i="5"/>
  <c r="P164" i="5"/>
  <c r="P155" i="5"/>
  <c r="P143" i="5"/>
  <c r="P200" i="5"/>
  <c r="P156" i="5"/>
  <c r="P144" i="5"/>
  <c r="P132" i="5"/>
  <c r="P120" i="5"/>
  <c r="P166" i="5"/>
  <c r="P157" i="5"/>
  <c r="P145" i="5"/>
  <c r="P133" i="5"/>
  <c r="P121" i="5"/>
  <c r="P168" i="5"/>
  <c r="P146" i="5"/>
  <c r="P134" i="5"/>
  <c r="P122" i="5"/>
  <c r="P212" i="5"/>
  <c r="P158" i="5"/>
  <c r="P147" i="5"/>
  <c r="P135" i="5"/>
  <c r="P161" i="5"/>
  <c r="P148" i="5"/>
  <c r="P136" i="5"/>
  <c r="P124" i="5"/>
  <c r="P149" i="5"/>
  <c r="P137" i="5"/>
  <c r="P125" i="5"/>
  <c r="P119" i="5"/>
  <c r="P105" i="5"/>
  <c r="P93" i="5"/>
  <c r="P81" i="5"/>
  <c r="P69" i="5"/>
  <c r="P123" i="5"/>
  <c r="P106" i="5"/>
  <c r="P94" i="5"/>
  <c r="P82" i="5"/>
  <c r="P70" i="5"/>
  <c r="P126" i="5"/>
  <c r="P111" i="5"/>
  <c r="P107" i="5"/>
  <c r="P95" i="5"/>
  <c r="P127" i="5"/>
  <c r="P108" i="5"/>
  <c r="P96" i="5"/>
  <c r="P138" i="5"/>
  <c r="P131" i="5"/>
  <c r="P109" i="5"/>
  <c r="P97" i="5"/>
  <c r="P139" i="5"/>
  <c r="P110" i="5"/>
  <c r="P98" i="5"/>
  <c r="P86" i="5"/>
  <c r="P74" i="5"/>
  <c r="P150" i="5"/>
  <c r="P114" i="5"/>
  <c r="P99" i="5"/>
  <c r="P87" i="5"/>
  <c r="P75" i="5"/>
  <c r="P151" i="5"/>
  <c r="P115" i="5"/>
  <c r="P100" i="5"/>
  <c r="P195" i="5"/>
  <c r="P112" i="5"/>
  <c r="P101" i="5"/>
  <c r="P89" i="5"/>
  <c r="P77" i="5"/>
  <c r="P113" i="5"/>
  <c r="P102" i="5"/>
  <c r="P90" i="5"/>
  <c r="P78" i="5"/>
  <c r="P103" i="5"/>
  <c r="P62" i="5"/>
  <c r="P50" i="5"/>
  <c r="P38" i="5"/>
  <c r="P104" i="5"/>
  <c r="P71" i="5"/>
  <c r="P63" i="5"/>
  <c r="P51" i="5"/>
  <c r="P39" i="5"/>
  <c r="P72" i="5"/>
  <c r="P64" i="5"/>
  <c r="P52" i="5"/>
  <c r="P73" i="5"/>
  <c r="P65" i="5"/>
  <c r="P53" i="5"/>
  <c r="P41" i="5"/>
  <c r="P29" i="5"/>
  <c r="P76" i="5"/>
  <c r="P66" i="5"/>
  <c r="P54" i="5"/>
  <c r="P42" i="5"/>
  <c r="P30" i="5"/>
  <c r="P79" i="5"/>
  <c r="P67" i="5"/>
  <c r="P55" i="5"/>
  <c r="P43" i="5"/>
  <c r="P31" i="5"/>
  <c r="P80" i="5"/>
  <c r="P56" i="5"/>
  <c r="P83" i="5"/>
  <c r="P57" i="5"/>
  <c r="P45" i="5"/>
  <c r="P33" i="5"/>
  <c r="P84" i="5"/>
  <c r="P58" i="5"/>
  <c r="P85" i="5"/>
  <c r="P59" i="5"/>
  <c r="P47" i="5"/>
  <c r="P35" i="5"/>
  <c r="P165" i="5"/>
  <c r="P91" i="5"/>
  <c r="P88" i="5"/>
  <c r="P68" i="5"/>
  <c r="P60" i="5"/>
  <c r="P48" i="5"/>
  <c r="P36" i="5"/>
  <c r="P40" i="5"/>
  <c r="P16" i="5"/>
  <c r="P44" i="5"/>
  <c r="P17" i="5"/>
  <c r="P46" i="5"/>
  <c r="P18" i="5"/>
  <c r="P49" i="5"/>
  <c r="P19" i="5"/>
  <c r="P20" i="5"/>
  <c r="P21" i="5"/>
  <c r="P22" i="5"/>
  <c r="P28" i="5"/>
  <c r="P23" i="5"/>
  <c r="P92" i="5"/>
  <c r="P24" i="5"/>
  <c r="P12" i="5"/>
  <c r="P26" i="5"/>
  <c r="P14" i="5"/>
  <c r="P15" i="5"/>
  <c r="P61" i="5"/>
  <c r="P32" i="5"/>
  <c r="P25" i="5"/>
  <c r="P13" i="5"/>
  <c r="P34" i="5"/>
  <c r="P37" i="5"/>
  <c r="P27" i="5"/>
  <c r="E541" i="5"/>
  <c r="E542" i="5"/>
  <c r="E544" i="5"/>
  <c r="E545" i="5"/>
  <c r="E546" i="5"/>
  <c r="E547" i="5"/>
  <c r="E548" i="5"/>
  <c r="E539" i="5"/>
  <c r="E536" i="5"/>
  <c r="E550" i="5"/>
  <c r="E538" i="5"/>
  <c r="E540" i="5"/>
  <c r="E533" i="5"/>
  <c r="E537" i="5"/>
  <c r="E534" i="5"/>
  <c r="E528" i="5"/>
  <c r="E520" i="5"/>
  <c r="E530" i="5"/>
  <c r="E522" i="5"/>
  <c r="E532" i="5"/>
  <c r="E549" i="5"/>
  <c r="E543" i="5"/>
  <c r="E525" i="5"/>
  <c r="E526" i="5"/>
  <c r="E531" i="5"/>
  <c r="E529" i="5"/>
  <c r="E535" i="5"/>
  <c r="E527" i="5"/>
  <c r="E517" i="5"/>
  <c r="E511" i="5"/>
  <c r="E510" i="5"/>
  <c r="E508" i="5"/>
  <c r="E518" i="5"/>
  <c r="E512" i="5"/>
  <c r="E524" i="5"/>
  <c r="E519" i="5"/>
  <c r="E514" i="5"/>
  <c r="E516" i="5"/>
  <c r="E521" i="5"/>
  <c r="E513" i="5"/>
  <c r="E523" i="5"/>
  <c r="E515" i="5"/>
  <c r="E507" i="5"/>
  <c r="E504" i="5"/>
  <c r="E497" i="5"/>
  <c r="E498" i="5"/>
  <c r="E499" i="5"/>
  <c r="E500" i="5"/>
  <c r="E501" i="5"/>
  <c r="E509" i="5"/>
  <c r="E502" i="5"/>
  <c r="E503" i="5"/>
  <c r="E491" i="5"/>
  <c r="E505" i="5"/>
  <c r="E496" i="5"/>
  <c r="E489" i="5"/>
  <c r="E483" i="5"/>
  <c r="E490" i="5"/>
  <c r="E484" i="5"/>
  <c r="E492" i="5"/>
  <c r="E485" i="5"/>
  <c r="E493" i="5"/>
  <c r="E486" i="5"/>
  <c r="E494" i="5"/>
  <c r="E487" i="5"/>
  <c r="E488" i="5"/>
  <c r="E495" i="5"/>
  <c r="E506" i="5"/>
  <c r="E470" i="5"/>
  <c r="E480" i="5"/>
  <c r="E472" i="5"/>
  <c r="E482" i="5"/>
  <c r="E474" i="5"/>
  <c r="E475" i="5"/>
  <c r="E476" i="5"/>
  <c r="E477" i="5"/>
  <c r="E481" i="5"/>
  <c r="E478" i="5"/>
  <c r="E467" i="5"/>
  <c r="E479" i="5"/>
  <c r="E456" i="5"/>
  <c r="E469" i="5"/>
  <c r="E457" i="5"/>
  <c r="E471" i="5"/>
  <c r="E473" i="5"/>
  <c r="E459" i="5"/>
  <c r="E461" i="5"/>
  <c r="E468" i="5"/>
  <c r="E462" i="5"/>
  <c r="E463" i="5"/>
  <c r="E464" i="5"/>
  <c r="E465" i="5"/>
  <c r="E449" i="5"/>
  <c r="E450" i="5"/>
  <c r="E466" i="5"/>
  <c r="E451" i="5"/>
  <c r="E452" i="5"/>
  <c r="E458" i="5"/>
  <c r="E455" i="5"/>
  <c r="E447" i="5"/>
  <c r="E453" i="5"/>
  <c r="E434" i="5"/>
  <c r="E448" i="5"/>
  <c r="E443" i="5"/>
  <c r="E436" i="5"/>
  <c r="E460" i="5"/>
  <c r="E438" i="5"/>
  <c r="E454" i="5"/>
  <c r="E445" i="5"/>
  <c r="E444" i="5"/>
  <c r="E439" i="5"/>
  <c r="E446" i="5"/>
  <c r="E440" i="5"/>
  <c r="E441" i="5"/>
  <c r="E442" i="5"/>
  <c r="E424" i="5"/>
  <c r="E412" i="5"/>
  <c r="E425" i="5"/>
  <c r="E426" i="5"/>
  <c r="E414" i="5"/>
  <c r="E427" i="5"/>
  <c r="E415" i="5"/>
  <c r="E428" i="5"/>
  <c r="E429" i="5"/>
  <c r="E417" i="5"/>
  <c r="E433" i="5"/>
  <c r="E430" i="5"/>
  <c r="E418" i="5"/>
  <c r="E431" i="5"/>
  <c r="E419" i="5"/>
  <c r="E435" i="5"/>
  <c r="E420" i="5"/>
  <c r="E437" i="5"/>
  <c r="E432" i="5"/>
  <c r="E421" i="5"/>
  <c r="E413" i="5"/>
  <c r="E408" i="5"/>
  <c r="E416" i="5"/>
  <c r="E422" i="5"/>
  <c r="E423" i="5"/>
  <c r="E403" i="5"/>
  <c r="E404" i="5"/>
  <c r="E405" i="5"/>
  <c r="E409" i="5"/>
  <c r="E410" i="5"/>
  <c r="E411" i="5"/>
  <c r="E394" i="5"/>
  <c r="E406" i="5"/>
  <c r="E402" i="5"/>
  <c r="E396" i="5"/>
  <c r="E384" i="5"/>
  <c r="E397" i="5"/>
  <c r="E407" i="5"/>
  <c r="E398" i="5"/>
  <c r="E399" i="5"/>
  <c r="E387" i="5"/>
  <c r="E401" i="5"/>
  <c r="E400" i="5"/>
  <c r="E389" i="5"/>
  <c r="E390" i="5"/>
  <c r="E391" i="5"/>
  <c r="E379" i="5"/>
  <c r="E368" i="5"/>
  <c r="E386" i="5"/>
  <c r="E380" i="5"/>
  <c r="E369" i="5"/>
  <c r="E388" i="5"/>
  <c r="E381" i="5"/>
  <c r="E370" i="5"/>
  <c r="E392" i="5"/>
  <c r="E382" i="5"/>
  <c r="E371" i="5"/>
  <c r="E393" i="5"/>
  <c r="E383" i="5"/>
  <c r="E372" i="5"/>
  <c r="E395" i="5"/>
  <c r="E385" i="5"/>
  <c r="E373" i="5"/>
  <c r="E374" i="5"/>
  <c r="E375" i="5"/>
  <c r="E364" i="5"/>
  <c r="E376" i="5"/>
  <c r="E355" i="5"/>
  <c r="E363" i="5"/>
  <c r="E357" i="5"/>
  <c r="E345" i="5"/>
  <c r="E365" i="5"/>
  <c r="E358" i="5"/>
  <c r="E366" i="5"/>
  <c r="E359" i="5"/>
  <c r="E360" i="5"/>
  <c r="E348" i="5"/>
  <c r="E367" i="5"/>
  <c r="E361" i="5"/>
  <c r="E362" i="5"/>
  <c r="E377" i="5"/>
  <c r="E351" i="5"/>
  <c r="E352" i="5"/>
  <c r="E350" i="5"/>
  <c r="E347" i="5"/>
  <c r="E339" i="5"/>
  <c r="E337" i="5"/>
  <c r="E353" i="5"/>
  <c r="E349" i="5"/>
  <c r="E340" i="5"/>
  <c r="E338" i="5"/>
  <c r="E327" i="5"/>
  <c r="E328" i="5"/>
  <c r="E341" i="5"/>
  <c r="E329" i="5"/>
  <c r="E346" i="5"/>
  <c r="E342" i="5"/>
  <c r="E330" i="5"/>
  <c r="E343" i="5"/>
  <c r="E344" i="5"/>
  <c r="E332" i="5"/>
  <c r="E354" i="5"/>
  <c r="E333" i="5"/>
  <c r="E356" i="5"/>
  <c r="E334" i="5"/>
  <c r="E335" i="5"/>
  <c r="E336" i="5"/>
  <c r="E322" i="5"/>
  <c r="E315" i="5"/>
  <c r="E303" i="5"/>
  <c r="E378" i="5"/>
  <c r="E323" i="5"/>
  <c r="E316" i="5"/>
  <c r="E324" i="5"/>
  <c r="E317" i="5"/>
  <c r="E305" i="5"/>
  <c r="E318" i="5"/>
  <c r="E306" i="5"/>
  <c r="E331" i="5"/>
  <c r="E319" i="5"/>
  <c r="E307" i="5"/>
  <c r="E320" i="5"/>
  <c r="E308" i="5"/>
  <c r="E321" i="5"/>
  <c r="E309" i="5"/>
  <c r="E325" i="5"/>
  <c r="E310" i="5"/>
  <c r="E311" i="5"/>
  <c r="E326" i="5"/>
  <c r="E312" i="5"/>
  <c r="E313" i="5"/>
  <c r="E301" i="5"/>
  <c r="E297" i="5"/>
  <c r="E285" i="5"/>
  <c r="E298" i="5"/>
  <c r="E302" i="5"/>
  <c r="E300" i="5"/>
  <c r="E287" i="5"/>
  <c r="E275" i="5"/>
  <c r="E314" i="5"/>
  <c r="E304" i="5"/>
  <c r="E288" i="5"/>
  <c r="E289" i="5"/>
  <c r="E277" i="5"/>
  <c r="E290" i="5"/>
  <c r="E278" i="5"/>
  <c r="E291" i="5"/>
  <c r="E292" i="5"/>
  <c r="E293" i="5"/>
  <c r="E294" i="5"/>
  <c r="E282" i="5"/>
  <c r="E295" i="5"/>
  <c r="E281" i="5"/>
  <c r="E274" i="5"/>
  <c r="E262" i="5"/>
  <c r="E283" i="5"/>
  <c r="E284" i="5"/>
  <c r="E264" i="5"/>
  <c r="E286" i="5"/>
  <c r="E265" i="5"/>
  <c r="E299" i="5"/>
  <c r="E267" i="5"/>
  <c r="E255" i="5"/>
  <c r="E268" i="5"/>
  <c r="E256" i="5"/>
  <c r="E269" i="5"/>
  <c r="E276" i="5"/>
  <c r="E270" i="5"/>
  <c r="E271" i="5"/>
  <c r="E257" i="5"/>
  <c r="E246" i="5"/>
  <c r="E234" i="5"/>
  <c r="E222" i="5"/>
  <c r="E280" i="5"/>
  <c r="E258" i="5"/>
  <c r="E254" i="5"/>
  <c r="E247" i="5"/>
  <c r="E259" i="5"/>
  <c r="E248" i="5"/>
  <c r="E236" i="5"/>
  <c r="E224" i="5"/>
  <c r="E266" i="5"/>
  <c r="E260" i="5"/>
  <c r="E249" i="5"/>
  <c r="E237" i="5"/>
  <c r="E261" i="5"/>
  <c r="E250" i="5"/>
  <c r="E238" i="5"/>
  <c r="E263" i="5"/>
  <c r="E251" i="5"/>
  <c r="E239" i="5"/>
  <c r="E227" i="5"/>
  <c r="E279" i="5"/>
  <c r="E252" i="5"/>
  <c r="E240" i="5"/>
  <c r="E228" i="5"/>
  <c r="E253" i="5"/>
  <c r="E241" i="5"/>
  <c r="E296" i="5"/>
  <c r="E242" i="5"/>
  <c r="E230" i="5"/>
  <c r="E243" i="5"/>
  <c r="E231" i="5"/>
  <c r="E244" i="5"/>
  <c r="E233" i="5"/>
  <c r="E214" i="5"/>
  <c r="E202" i="5"/>
  <c r="E245" i="5"/>
  <c r="E215" i="5"/>
  <c r="E216" i="5"/>
  <c r="E204" i="5"/>
  <c r="E192" i="5"/>
  <c r="E217" i="5"/>
  <c r="E205" i="5"/>
  <c r="E218" i="5"/>
  <c r="E206" i="5"/>
  <c r="E219" i="5"/>
  <c r="E207" i="5"/>
  <c r="E195" i="5"/>
  <c r="E235" i="5"/>
  <c r="E221" i="5"/>
  <c r="E208" i="5"/>
  <c r="E273" i="5"/>
  <c r="E223" i="5"/>
  <c r="E209" i="5"/>
  <c r="E272" i="5"/>
  <c r="E225" i="5"/>
  <c r="E210" i="5"/>
  <c r="E198" i="5"/>
  <c r="E226" i="5"/>
  <c r="E220" i="5"/>
  <c r="E211" i="5"/>
  <c r="E199" i="5"/>
  <c r="E212" i="5"/>
  <c r="E201" i="5"/>
  <c r="E183" i="5"/>
  <c r="E171" i="5"/>
  <c r="E213" i="5"/>
  <c r="E188" i="5"/>
  <c r="E184" i="5"/>
  <c r="E172" i="5"/>
  <c r="E160" i="5"/>
  <c r="E189" i="5"/>
  <c r="E185" i="5"/>
  <c r="E173" i="5"/>
  <c r="E161" i="5"/>
  <c r="E190" i="5"/>
  <c r="E186" i="5"/>
  <c r="E174" i="5"/>
  <c r="E203" i="5"/>
  <c r="E191" i="5"/>
  <c r="E187" i="5"/>
  <c r="E175" i="5"/>
  <c r="E232" i="5"/>
  <c r="E200" i="5"/>
  <c r="E193" i="5"/>
  <c r="E176" i="5"/>
  <c r="E164" i="5"/>
  <c r="E194" i="5"/>
  <c r="E177" i="5"/>
  <c r="E196" i="5"/>
  <c r="E178" i="5"/>
  <c r="E179" i="5"/>
  <c r="E180" i="5"/>
  <c r="E168" i="5"/>
  <c r="E229" i="5"/>
  <c r="E197" i="5"/>
  <c r="E181" i="5"/>
  <c r="E155" i="5"/>
  <c r="E153" i="5"/>
  <c r="E141" i="5"/>
  <c r="E129" i="5"/>
  <c r="E117" i="5"/>
  <c r="E156" i="5"/>
  <c r="E154" i="5"/>
  <c r="E142" i="5"/>
  <c r="E130" i="5"/>
  <c r="E118" i="5"/>
  <c r="E157" i="5"/>
  <c r="E143" i="5"/>
  <c r="E131" i="5"/>
  <c r="E119" i="5"/>
  <c r="E163" i="5"/>
  <c r="E158" i="5"/>
  <c r="E144" i="5"/>
  <c r="E132" i="5"/>
  <c r="E165" i="5"/>
  <c r="E145" i="5"/>
  <c r="E133" i="5"/>
  <c r="E121" i="5"/>
  <c r="E146" i="5"/>
  <c r="E134" i="5"/>
  <c r="E122" i="5"/>
  <c r="E170" i="5"/>
  <c r="E167" i="5"/>
  <c r="E147" i="5"/>
  <c r="E135" i="5"/>
  <c r="E123" i="5"/>
  <c r="E169" i="5"/>
  <c r="E148" i="5"/>
  <c r="E136" i="5"/>
  <c r="E162" i="5"/>
  <c r="E149" i="5"/>
  <c r="E137" i="5"/>
  <c r="E125" i="5"/>
  <c r="E182" i="5"/>
  <c r="E150" i="5"/>
  <c r="E138" i="5"/>
  <c r="E126" i="5"/>
  <c r="E114" i="5"/>
  <c r="E115" i="5"/>
  <c r="E106" i="5"/>
  <c r="E94" i="5"/>
  <c r="E82" i="5"/>
  <c r="E70" i="5"/>
  <c r="E116" i="5"/>
  <c r="E107" i="5"/>
  <c r="E95" i="5"/>
  <c r="E83" i="5"/>
  <c r="E71" i="5"/>
  <c r="E108" i="5"/>
  <c r="E96" i="5"/>
  <c r="E112" i="5"/>
  <c r="E109" i="5"/>
  <c r="E97" i="5"/>
  <c r="E120" i="5"/>
  <c r="E113" i="5"/>
  <c r="E110" i="5"/>
  <c r="E98" i="5"/>
  <c r="E166" i="5"/>
  <c r="E124" i="5"/>
  <c r="E99" i="5"/>
  <c r="E87" i="5"/>
  <c r="E75" i="5"/>
  <c r="E139" i="5"/>
  <c r="E127" i="5"/>
  <c r="E100" i="5"/>
  <c r="E88" i="5"/>
  <c r="E76" i="5"/>
  <c r="E140" i="5"/>
  <c r="E128" i="5"/>
  <c r="E101" i="5"/>
  <c r="E89" i="5"/>
  <c r="E159" i="5"/>
  <c r="E151" i="5"/>
  <c r="E102" i="5"/>
  <c r="E90" i="5"/>
  <c r="E78" i="5"/>
  <c r="E152" i="5"/>
  <c r="E103" i="5"/>
  <c r="E91" i="5"/>
  <c r="E79" i="5"/>
  <c r="E92" i="5"/>
  <c r="E81" i="5"/>
  <c r="E63" i="5"/>
  <c r="E51" i="5"/>
  <c r="E39" i="5"/>
  <c r="E93" i="5"/>
  <c r="E84" i="5"/>
  <c r="E64" i="5"/>
  <c r="E52" i="5"/>
  <c r="E40" i="5"/>
  <c r="E28" i="5"/>
  <c r="E104" i="5"/>
  <c r="E85" i="5"/>
  <c r="E65" i="5"/>
  <c r="E53" i="5"/>
  <c r="E105" i="5"/>
  <c r="E86" i="5"/>
  <c r="E66" i="5"/>
  <c r="E54" i="5"/>
  <c r="E42" i="5"/>
  <c r="E30" i="5"/>
  <c r="E67" i="5"/>
  <c r="E55" i="5"/>
  <c r="E43" i="5"/>
  <c r="E31" i="5"/>
  <c r="E111" i="5"/>
  <c r="E68" i="5"/>
  <c r="E56" i="5"/>
  <c r="E44" i="5"/>
  <c r="E32" i="5"/>
  <c r="E69" i="5"/>
  <c r="E57" i="5"/>
  <c r="E72" i="5"/>
  <c r="E58" i="5"/>
  <c r="E46" i="5"/>
  <c r="E34" i="5"/>
  <c r="E73" i="5"/>
  <c r="E59" i="5"/>
  <c r="E74" i="5"/>
  <c r="E60" i="5"/>
  <c r="E48" i="5"/>
  <c r="E36" i="5"/>
  <c r="E77" i="5"/>
  <c r="E61" i="5"/>
  <c r="E49" i="5"/>
  <c r="E37" i="5"/>
  <c r="E50" i="5"/>
  <c r="E33" i="5"/>
  <c r="E80" i="5"/>
  <c r="E35" i="5"/>
  <c r="E29" i="5"/>
  <c r="E38" i="5"/>
  <c r="E62" i="5"/>
  <c r="E41" i="5"/>
  <c r="E45" i="5"/>
  <c r="E47" i="5"/>
  <c r="E23" i="5"/>
  <c r="E24" i="5"/>
  <c r="E25" i="5"/>
  <c r="E26" i="5"/>
  <c r="E27" i="5"/>
  <c r="BK539" i="5"/>
  <c r="BK542" i="5"/>
  <c r="BK543" i="5"/>
  <c r="BK544" i="5"/>
  <c r="BK545" i="5"/>
  <c r="BK546" i="5"/>
  <c r="BK549" i="5"/>
  <c r="BK537" i="5"/>
  <c r="BK548" i="5"/>
  <c r="BK541" i="5"/>
  <c r="BK534" i="5"/>
  <c r="BK550" i="5"/>
  <c r="BK535" i="5"/>
  <c r="BK547" i="5"/>
  <c r="BK532" i="5"/>
  <c r="BK533" i="5"/>
  <c r="BK531" i="5"/>
  <c r="BK527" i="5"/>
  <c r="BK529" i="5"/>
  <c r="BK536" i="5"/>
  <c r="BK520" i="5"/>
  <c r="BK538" i="5"/>
  <c r="BK528" i="5"/>
  <c r="BK523" i="5"/>
  <c r="BK524" i="5"/>
  <c r="BK526" i="5"/>
  <c r="BK518" i="5"/>
  <c r="BK525" i="5"/>
  <c r="BK540" i="5"/>
  <c r="BK530" i="5"/>
  <c r="BK522" i="5"/>
  <c r="BK511" i="5"/>
  <c r="BK509" i="5"/>
  <c r="BK506" i="5"/>
  <c r="BK513" i="5"/>
  <c r="BK507" i="5"/>
  <c r="BK521" i="5"/>
  <c r="BK519" i="5"/>
  <c r="BK515" i="5"/>
  <c r="BK512" i="5"/>
  <c r="BK514" i="5"/>
  <c r="BK517" i="5"/>
  <c r="BK516" i="5"/>
  <c r="BK495" i="5"/>
  <c r="BK496" i="5"/>
  <c r="BK497" i="5"/>
  <c r="BK498" i="5"/>
  <c r="BK499" i="5"/>
  <c r="BK500" i="5"/>
  <c r="BK501" i="5"/>
  <c r="BK489" i="5"/>
  <c r="BK504" i="5"/>
  <c r="BK502" i="5"/>
  <c r="BK505" i="5"/>
  <c r="BK510" i="5"/>
  <c r="BK508" i="5"/>
  <c r="BK490" i="5"/>
  <c r="BK481" i="5"/>
  <c r="BK491" i="5"/>
  <c r="BK482" i="5"/>
  <c r="BK492" i="5"/>
  <c r="BK483" i="5"/>
  <c r="BK493" i="5"/>
  <c r="BK484" i="5"/>
  <c r="BK485" i="5"/>
  <c r="BK486" i="5"/>
  <c r="BK487" i="5"/>
  <c r="BK494" i="5"/>
  <c r="BK503" i="5"/>
  <c r="BK488" i="5"/>
  <c r="BK468" i="5"/>
  <c r="BK479" i="5"/>
  <c r="BK470" i="5"/>
  <c r="BK480" i="5"/>
  <c r="BK473" i="5"/>
  <c r="BK474" i="5"/>
  <c r="BK475" i="5"/>
  <c r="BK476" i="5"/>
  <c r="BK478" i="5"/>
  <c r="BK471" i="5"/>
  <c r="BK465" i="5"/>
  <c r="BK472" i="5"/>
  <c r="BK466" i="5"/>
  <c r="BK454" i="5"/>
  <c r="BK455" i="5"/>
  <c r="BK457" i="5"/>
  <c r="BK467" i="5"/>
  <c r="BK459" i="5"/>
  <c r="BK460" i="5"/>
  <c r="BK477" i="5"/>
  <c r="BK461" i="5"/>
  <c r="BK462" i="5"/>
  <c r="BK463" i="5"/>
  <c r="BK447" i="5"/>
  <c r="BK448" i="5"/>
  <c r="BK458" i="5"/>
  <c r="BK449" i="5"/>
  <c r="BK450" i="5"/>
  <c r="BK452" i="5"/>
  <c r="BK451" i="5"/>
  <c r="BK453" i="5"/>
  <c r="BK469" i="5"/>
  <c r="BK464" i="5"/>
  <c r="BK456" i="5"/>
  <c r="BK445" i="5"/>
  <c r="BK441" i="5"/>
  <c r="BK432" i="5"/>
  <c r="BK444" i="5"/>
  <c r="BK442" i="5"/>
  <c r="BK446" i="5"/>
  <c r="BK443" i="5"/>
  <c r="BK437" i="5"/>
  <c r="BK438" i="5"/>
  <c r="BK439" i="5"/>
  <c r="BK440" i="5"/>
  <c r="BK422" i="5"/>
  <c r="BK410" i="5"/>
  <c r="BK423" i="5"/>
  <c r="BK424" i="5"/>
  <c r="BK412" i="5"/>
  <c r="BK435" i="5"/>
  <c r="BK434" i="5"/>
  <c r="BK425" i="5"/>
  <c r="BK413" i="5"/>
  <c r="BK436" i="5"/>
  <c r="BK426" i="5"/>
  <c r="BK427" i="5"/>
  <c r="BK415" i="5"/>
  <c r="BK433" i="5"/>
  <c r="BK428" i="5"/>
  <c r="BK416" i="5"/>
  <c r="BK429" i="5"/>
  <c r="BK417" i="5"/>
  <c r="BK430" i="5"/>
  <c r="BK418" i="5"/>
  <c r="BK431" i="5"/>
  <c r="BK419" i="5"/>
  <c r="BK420" i="5"/>
  <c r="BK421" i="5"/>
  <c r="BK408" i="5"/>
  <c r="BK401" i="5"/>
  <c r="BK409" i="5"/>
  <c r="BK402" i="5"/>
  <c r="BK414" i="5"/>
  <c r="BK411" i="5"/>
  <c r="BK406" i="5"/>
  <c r="BK392" i="5"/>
  <c r="BK394" i="5"/>
  <c r="BK382" i="5"/>
  <c r="BK395" i="5"/>
  <c r="BK407" i="5"/>
  <c r="BK396" i="5"/>
  <c r="BK403" i="5"/>
  <c r="BK397" i="5"/>
  <c r="BK385" i="5"/>
  <c r="BK405" i="5"/>
  <c r="BK404" i="5"/>
  <c r="BK399" i="5"/>
  <c r="BK387" i="5"/>
  <c r="BK388" i="5"/>
  <c r="BK389" i="5"/>
  <c r="BK379" i="5"/>
  <c r="BK366" i="5"/>
  <c r="BK400" i="5"/>
  <c r="BK380" i="5"/>
  <c r="BK367" i="5"/>
  <c r="BK386" i="5"/>
  <c r="BK381" i="5"/>
  <c r="BK383" i="5"/>
  <c r="BK369" i="5"/>
  <c r="BK384" i="5"/>
  <c r="BK370" i="5"/>
  <c r="BK371" i="5"/>
  <c r="BK372" i="5"/>
  <c r="BK390" i="5"/>
  <c r="BK373" i="5"/>
  <c r="BK391" i="5"/>
  <c r="BK374" i="5"/>
  <c r="BK362" i="5"/>
  <c r="BK393" i="5"/>
  <c r="BK376" i="5"/>
  <c r="BK375" i="5"/>
  <c r="BK398" i="5"/>
  <c r="BK377" i="5"/>
  <c r="BK368" i="5"/>
  <c r="BK353" i="5"/>
  <c r="BK363" i="5"/>
  <c r="BK355" i="5"/>
  <c r="BK343" i="5"/>
  <c r="BK378" i="5"/>
  <c r="BK356" i="5"/>
  <c r="BK357" i="5"/>
  <c r="BK361" i="5"/>
  <c r="BK358" i="5"/>
  <c r="BK346" i="5"/>
  <c r="BK359" i="5"/>
  <c r="BK360" i="5"/>
  <c r="BK349" i="5"/>
  <c r="BK350" i="5"/>
  <c r="BK339" i="5"/>
  <c r="BK335" i="5"/>
  <c r="BK345" i="5"/>
  <c r="BK340" i="5"/>
  <c r="BK336" i="5"/>
  <c r="BK347" i="5"/>
  <c r="BK341" i="5"/>
  <c r="BK337" i="5"/>
  <c r="BK325" i="5"/>
  <c r="BK365" i="5"/>
  <c r="BK342" i="5"/>
  <c r="BK327" i="5"/>
  <c r="BK352" i="5"/>
  <c r="BK354" i="5"/>
  <c r="BK344" i="5"/>
  <c r="BK330" i="5"/>
  <c r="BK364" i="5"/>
  <c r="BK331" i="5"/>
  <c r="BK348" i="5"/>
  <c r="BK332" i="5"/>
  <c r="BK322" i="5"/>
  <c r="BK313" i="5"/>
  <c r="BK301" i="5"/>
  <c r="BK329" i="5"/>
  <c r="BK323" i="5"/>
  <c r="BK314" i="5"/>
  <c r="BK326" i="5"/>
  <c r="BK315" i="5"/>
  <c r="BK303" i="5"/>
  <c r="BK333" i="5"/>
  <c r="BK316" i="5"/>
  <c r="BK304" i="5"/>
  <c r="BK324" i="5"/>
  <c r="BK317" i="5"/>
  <c r="BK305" i="5"/>
  <c r="BK318" i="5"/>
  <c r="BK306" i="5"/>
  <c r="BK319" i="5"/>
  <c r="BK307" i="5"/>
  <c r="BK334" i="5"/>
  <c r="BK320" i="5"/>
  <c r="BK338" i="5"/>
  <c r="BK351" i="5"/>
  <c r="BK310" i="5"/>
  <c r="BK311" i="5"/>
  <c r="BK299" i="5"/>
  <c r="BK295" i="5"/>
  <c r="BK283" i="5"/>
  <c r="BK296" i="5"/>
  <c r="BK309" i="5"/>
  <c r="BK297" i="5"/>
  <c r="BK285" i="5"/>
  <c r="BK328" i="5"/>
  <c r="BK286" i="5"/>
  <c r="BK287" i="5"/>
  <c r="BK275" i="5"/>
  <c r="BK321" i="5"/>
  <c r="BK288" i="5"/>
  <c r="BK276" i="5"/>
  <c r="BK289" i="5"/>
  <c r="BK290" i="5"/>
  <c r="BK308" i="5"/>
  <c r="BK300" i="5"/>
  <c r="BK291" i="5"/>
  <c r="BK302" i="5"/>
  <c r="BK292" i="5"/>
  <c r="BK280" i="5"/>
  <c r="BK312" i="5"/>
  <c r="BK298" i="5"/>
  <c r="BK293" i="5"/>
  <c r="BK272" i="5"/>
  <c r="BK260" i="5"/>
  <c r="BK273" i="5"/>
  <c r="BK262" i="5"/>
  <c r="BK274" i="5"/>
  <c r="BK263" i="5"/>
  <c r="BK277" i="5"/>
  <c r="BK294" i="5"/>
  <c r="BK278" i="5"/>
  <c r="BK265" i="5"/>
  <c r="BK253" i="5"/>
  <c r="BK279" i="5"/>
  <c r="BK266" i="5"/>
  <c r="BK254" i="5"/>
  <c r="BK281" i="5"/>
  <c r="BK267" i="5"/>
  <c r="BK282" i="5"/>
  <c r="BK268" i="5"/>
  <c r="BK284" i="5"/>
  <c r="BK269" i="5"/>
  <c r="BK270" i="5"/>
  <c r="BK259" i="5"/>
  <c r="BK244" i="5"/>
  <c r="BK232" i="5"/>
  <c r="BK220" i="5"/>
  <c r="BK271" i="5"/>
  <c r="BK261" i="5"/>
  <c r="BK245" i="5"/>
  <c r="BK264" i="5"/>
  <c r="BK246" i="5"/>
  <c r="BK234" i="5"/>
  <c r="BK222" i="5"/>
  <c r="BK247" i="5"/>
  <c r="BK235" i="5"/>
  <c r="BK248" i="5"/>
  <c r="BK236" i="5"/>
  <c r="BK249" i="5"/>
  <c r="BK237" i="5"/>
  <c r="BK225" i="5"/>
  <c r="BK250" i="5"/>
  <c r="BK238" i="5"/>
  <c r="BK226" i="5"/>
  <c r="BK251" i="5"/>
  <c r="BK239" i="5"/>
  <c r="BK255" i="5"/>
  <c r="BK252" i="5"/>
  <c r="BK240" i="5"/>
  <c r="BK228" i="5"/>
  <c r="BK256" i="5"/>
  <c r="BK241" i="5"/>
  <c r="BK229" i="5"/>
  <c r="BK212" i="5"/>
  <c r="BK258" i="5"/>
  <c r="BK221" i="5"/>
  <c r="BK213" i="5"/>
  <c r="BK242" i="5"/>
  <c r="BK223" i="5"/>
  <c r="BK214" i="5"/>
  <c r="BK202" i="5"/>
  <c r="BK190" i="5"/>
  <c r="BK243" i="5"/>
  <c r="BK224" i="5"/>
  <c r="BK215" i="5"/>
  <c r="BK203" i="5"/>
  <c r="BK227" i="5"/>
  <c r="BK216" i="5"/>
  <c r="BK204" i="5"/>
  <c r="BK230" i="5"/>
  <c r="BK217" i="5"/>
  <c r="BK205" i="5"/>
  <c r="BK193" i="5"/>
  <c r="BK231" i="5"/>
  <c r="BK219" i="5"/>
  <c r="BK218" i="5"/>
  <c r="BK206" i="5"/>
  <c r="BK233" i="5"/>
  <c r="BK207" i="5"/>
  <c r="BK257" i="5"/>
  <c r="BK208" i="5"/>
  <c r="BK196" i="5"/>
  <c r="BK209" i="5"/>
  <c r="BK197" i="5"/>
  <c r="BK189" i="5"/>
  <c r="BK181" i="5"/>
  <c r="BK169" i="5"/>
  <c r="BK199" i="5"/>
  <c r="BK191" i="5"/>
  <c r="BK184" i="5"/>
  <c r="BK182" i="5"/>
  <c r="BK170" i="5"/>
  <c r="BK158" i="5"/>
  <c r="BK210" i="5"/>
  <c r="BK192" i="5"/>
  <c r="BK185" i="5"/>
  <c r="BK183" i="5"/>
  <c r="BK171" i="5"/>
  <c r="BK159" i="5"/>
  <c r="BK211" i="5"/>
  <c r="BK194" i="5"/>
  <c r="BK186" i="5"/>
  <c r="BK172" i="5"/>
  <c r="BK201" i="5"/>
  <c r="BK195" i="5"/>
  <c r="BK173" i="5"/>
  <c r="BK174" i="5"/>
  <c r="BK162" i="5"/>
  <c r="BK198" i="5"/>
  <c r="BK175" i="5"/>
  <c r="BK176" i="5"/>
  <c r="BK200" i="5"/>
  <c r="BK177" i="5"/>
  <c r="BK178" i="5"/>
  <c r="BK166" i="5"/>
  <c r="BK187" i="5"/>
  <c r="BK179" i="5"/>
  <c r="BK164" i="5"/>
  <c r="BK160" i="5"/>
  <c r="BK155" i="5"/>
  <c r="BK151" i="5"/>
  <c r="BK139" i="5"/>
  <c r="BK127" i="5"/>
  <c r="BK115" i="5"/>
  <c r="BK156" i="5"/>
  <c r="BK152" i="5"/>
  <c r="BK140" i="5"/>
  <c r="BK128" i="5"/>
  <c r="BK116" i="5"/>
  <c r="BK157" i="5"/>
  <c r="BK153" i="5"/>
  <c r="BK141" i="5"/>
  <c r="BK129" i="5"/>
  <c r="BK168" i="5"/>
  <c r="BK142" i="5"/>
  <c r="BK180" i="5"/>
  <c r="BK161" i="5"/>
  <c r="BK143" i="5"/>
  <c r="BK131" i="5"/>
  <c r="BK119" i="5"/>
  <c r="BK163" i="5"/>
  <c r="BK144" i="5"/>
  <c r="BK132" i="5"/>
  <c r="BK120" i="5"/>
  <c r="BK145" i="5"/>
  <c r="BK133" i="5"/>
  <c r="BK121" i="5"/>
  <c r="BK165" i="5"/>
  <c r="BK146" i="5"/>
  <c r="BK134" i="5"/>
  <c r="BK167" i="5"/>
  <c r="BK147" i="5"/>
  <c r="BK135" i="5"/>
  <c r="BK123" i="5"/>
  <c r="BK148" i="5"/>
  <c r="BK136" i="5"/>
  <c r="BK124" i="5"/>
  <c r="BK130" i="5"/>
  <c r="BK111" i="5"/>
  <c r="BK104" i="5"/>
  <c r="BK92" i="5"/>
  <c r="BK80" i="5"/>
  <c r="BK68" i="5"/>
  <c r="BK188" i="5"/>
  <c r="BK154" i="5"/>
  <c r="BK112" i="5"/>
  <c r="BK105" i="5"/>
  <c r="BK93" i="5"/>
  <c r="BK81" i="5"/>
  <c r="BK69" i="5"/>
  <c r="BK106" i="5"/>
  <c r="BK94" i="5"/>
  <c r="BK107" i="5"/>
  <c r="BK95" i="5"/>
  <c r="BK108" i="5"/>
  <c r="BK96" i="5"/>
  <c r="BK109" i="5"/>
  <c r="BK97" i="5"/>
  <c r="BK85" i="5"/>
  <c r="BK73" i="5"/>
  <c r="BK113" i="5"/>
  <c r="BK98" i="5"/>
  <c r="BK86" i="5"/>
  <c r="BK74" i="5"/>
  <c r="BK114" i="5"/>
  <c r="BK99" i="5"/>
  <c r="BK137" i="5"/>
  <c r="BK118" i="5"/>
  <c r="BK117" i="5"/>
  <c r="BK100" i="5"/>
  <c r="BK88" i="5"/>
  <c r="BK76" i="5"/>
  <c r="BK138" i="5"/>
  <c r="BK122" i="5"/>
  <c r="BK101" i="5"/>
  <c r="BK89" i="5"/>
  <c r="BK77" i="5"/>
  <c r="BK61" i="5"/>
  <c r="BK49" i="5"/>
  <c r="BK37" i="5"/>
  <c r="BK62" i="5"/>
  <c r="BK50" i="5"/>
  <c r="BK38" i="5"/>
  <c r="BK90" i="5"/>
  <c r="BK71" i="5"/>
  <c r="BK63" i="5"/>
  <c r="BK51" i="5"/>
  <c r="BK91" i="5"/>
  <c r="BK72" i="5"/>
  <c r="BK70" i="5"/>
  <c r="BK64" i="5"/>
  <c r="BK52" i="5"/>
  <c r="BK40" i="5"/>
  <c r="BK28" i="5"/>
  <c r="BK102" i="5"/>
  <c r="BK75" i="5"/>
  <c r="BK65" i="5"/>
  <c r="BK53" i="5"/>
  <c r="BK41" i="5"/>
  <c r="BK29" i="5"/>
  <c r="BK103" i="5"/>
  <c r="BK78" i="5"/>
  <c r="BK66" i="5"/>
  <c r="BK54" i="5"/>
  <c r="BK42" i="5"/>
  <c r="BK30" i="5"/>
  <c r="BK110" i="5"/>
  <c r="BK79" i="5"/>
  <c r="BK67" i="5"/>
  <c r="BK55" i="5"/>
  <c r="BK126" i="5"/>
  <c r="BK82" i="5"/>
  <c r="BK56" i="5"/>
  <c r="BK44" i="5"/>
  <c r="BK32" i="5"/>
  <c r="BK83" i="5"/>
  <c r="BK57" i="5"/>
  <c r="BK150" i="5"/>
  <c r="BK84" i="5"/>
  <c r="BK58" i="5"/>
  <c r="BK46" i="5"/>
  <c r="BK34" i="5"/>
  <c r="BK149" i="5"/>
  <c r="BK125" i="5"/>
  <c r="BK87" i="5"/>
  <c r="BK59" i="5"/>
  <c r="BK47" i="5"/>
  <c r="BK35" i="5"/>
  <c r="BK15" i="5"/>
  <c r="BK6" i="5"/>
  <c r="BK13" i="5"/>
  <c r="BK16" i="5"/>
  <c r="BK5" i="5"/>
  <c r="BK7" i="5"/>
  <c r="BK60" i="5"/>
  <c r="BK48" i="5"/>
  <c r="BK14" i="5"/>
  <c r="BK17" i="5"/>
  <c r="BK27" i="5"/>
  <c r="BK18" i="5"/>
  <c r="BK19" i="5"/>
  <c r="BK26" i="5"/>
  <c r="BK20" i="5"/>
  <c r="BK8" i="5"/>
  <c r="BK10" i="5"/>
  <c r="BK33" i="5"/>
  <c r="BK21" i="5"/>
  <c r="BK9" i="5"/>
  <c r="BK36" i="5"/>
  <c r="BK22" i="5"/>
  <c r="BK39" i="5"/>
  <c r="BK31" i="5"/>
  <c r="BK23" i="5"/>
  <c r="BK11" i="5"/>
  <c r="BK45" i="5"/>
  <c r="BK25" i="5"/>
  <c r="BK43" i="5"/>
  <c r="BK24" i="5"/>
  <c r="BK12" i="5"/>
  <c r="AY539" i="5"/>
  <c r="AY542" i="5"/>
  <c r="AY543" i="5"/>
  <c r="AY544" i="5"/>
  <c r="AY545" i="5"/>
  <c r="AY546" i="5"/>
  <c r="AY549" i="5"/>
  <c r="AY537" i="5"/>
  <c r="AY534" i="5"/>
  <c r="AY535" i="5"/>
  <c r="AY538" i="5"/>
  <c r="AY548" i="5"/>
  <c r="AY540" i="5"/>
  <c r="AY536" i="5"/>
  <c r="AY550" i="5"/>
  <c r="AY541" i="5"/>
  <c r="AY532" i="5"/>
  <c r="AY528" i="5"/>
  <c r="AY520" i="5"/>
  <c r="AY533" i="5"/>
  <c r="AY530" i="5"/>
  <c r="AY523" i="5"/>
  <c r="AY531" i="5"/>
  <c r="AY524" i="5"/>
  <c r="AY529" i="5"/>
  <c r="AY527" i="5"/>
  <c r="AY518" i="5"/>
  <c r="AY547" i="5"/>
  <c r="AY522" i="5"/>
  <c r="AY526" i="5"/>
  <c r="AY521" i="5"/>
  <c r="AY525" i="5"/>
  <c r="AY515" i="5"/>
  <c r="AY506" i="5"/>
  <c r="AY507" i="5"/>
  <c r="AY512" i="5"/>
  <c r="AY514" i="5"/>
  <c r="AY517" i="5"/>
  <c r="AY516" i="5"/>
  <c r="AY519" i="5"/>
  <c r="AY513" i="5"/>
  <c r="AY510" i="5"/>
  <c r="AY495" i="5"/>
  <c r="AY496" i="5"/>
  <c r="AY497" i="5"/>
  <c r="AY504" i="5"/>
  <c r="AY498" i="5"/>
  <c r="AY505" i="5"/>
  <c r="AY499" i="5"/>
  <c r="AY500" i="5"/>
  <c r="AY508" i="5"/>
  <c r="AY501" i="5"/>
  <c r="AY489" i="5"/>
  <c r="AY502" i="5"/>
  <c r="AY511" i="5"/>
  <c r="AY503" i="5"/>
  <c r="AY492" i="5"/>
  <c r="AY481" i="5"/>
  <c r="AY493" i="5"/>
  <c r="AY482" i="5"/>
  <c r="AY483" i="5"/>
  <c r="AY484" i="5"/>
  <c r="AY494" i="5"/>
  <c r="AY485" i="5"/>
  <c r="AY486" i="5"/>
  <c r="AY487" i="5"/>
  <c r="AY509" i="5"/>
  <c r="AY490" i="5"/>
  <c r="AY491" i="5"/>
  <c r="AY479" i="5"/>
  <c r="AY468" i="5"/>
  <c r="AY480" i="5"/>
  <c r="AY470" i="5"/>
  <c r="AY488" i="5"/>
  <c r="AY473" i="5"/>
  <c r="AY474" i="5"/>
  <c r="AY475" i="5"/>
  <c r="AY476" i="5"/>
  <c r="AY478" i="5"/>
  <c r="AY465" i="5"/>
  <c r="AY466" i="5"/>
  <c r="AY454" i="5"/>
  <c r="AY455" i="5"/>
  <c r="AY467" i="5"/>
  <c r="AY457" i="5"/>
  <c r="AY469" i="5"/>
  <c r="AY460" i="5"/>
  <c r="AY471" i="5"/>
  <c r="AY461" i="5"/>
  <c r="AY477" i="5"/>
  <c r="AY472" i="5"/>
  <c r="AY462" i="5"/>
  <c r="AY463" i="5"/>
  <c r="AY452" i="5"/>
  <c r="AY447" i="5"/>
  <c r="AY453" i="5"/>
  <c r="AY448" i="5"/>
  <c r="AY449" i="5"/>
  <c r="AY459" i="5"/>
  <c r="AY450" i="5"/>
  <c r="AY451" i="5"/>
  <c r="AY456" i="5"/>
  <c r="AY464" i="5"/>
  <c r="AY445" i="5"/>
  <c r="AY441" i="5"/>
  <c r="AY444" i="5"/>
  <c r="AY446" i="5"/>
  <c r="AY443" i="5"/>
  <c r="AY432" i="5"/>
  <c r="AY442" i="5"/>
  <c r="AY458" i="5"/>
  <c r="AY438" i="5"/>
  <c r="AY439" i="5"/>
  <c r="AY440" i="5"/>
  <c r="AY422" i="5"/>
  <c r="AY410" i="5"/>
  <c r="AY423" i="5"/>
  <c r="AY424" i="5"/>
  <c r="AY412" i="5"/>
  <c r="AY433" i="5"/>
  <c r="AY425" i="5"/>
  <c r="AY413" i="5"/>
  <c r="AY426" i="5"/>
  <c r="AY427" i="5"/>
  <c r="AY415" i="5"/>
  <c r="AY428" i="5"/>
  <c r="AY416" i="5"/>
  <c r="AY429" i="5"/>
  <c r="AY417" i="5"/>
  <c r="AY430" i="5"/>
  <c r="AY418" i="5"/>
  <c r="AY435" i="5"/>
  <c r="AY431" i="5"/>
  <c r="AY419" i="5"/>
  <c r="AY414" i="5"/>
  <c r="AY408" i="5"/>
  <c r="AY436" i="5"/>
  <c r="AY434" i="5"/>
  <c r="AY409" i="5"/>
  <c r="AY411" i="5"/>
  <c r="AY401" i="5"/>
  <c r="AY420" i="5"/>
  <c r="AY402" i="5"/>
  <c r="AY421" i="5"/>
  <c r="AY437" i="5"/>
  <c r="AY406" i="5"/>
  <c r="AY404" i="5"/>
  <c r="AY392" i="5"/>
  <c r="AY394" i="5"/>
  <c r="AY382" i="5"/>
  <c r="AY395" i="5"/>
  <c r="AY400" i="5"/>
  <c r="AY396" i="5"/>
  <c r="AY407" i="5"/>
  <c r="AY397" i="5"/>
  <c r="AY385" i="5"/>
  <c r="AY399" i="5"/>
  <c r="AY387" i="5"/>
  <c r="AY388" i="5"/>
  <c r="AY389" i="5"/>
  <c r="AY391" i="5"/>
  <c r="AY381" i="5"/>
  <c r="AY366" i="5"/>
  <c r="AY403" i="5"/>
  <c r="AY398" i="5"/>
  <c r="AY393" i="5"/>
  <c r="AY383" i="5"/>
  <c r="AY367" i="5"/>
  <c r="AY384" i="5"/>
  <c r="AY405" i="5"/>
  <c r="AY369" i="5"/>
  <c r="AY370" i="5"/>
  <c r="AY371" i="5"/>
  <c r="AY372" i="5"/>
  <c r="AY376" i="5"/>
  <c r="AY373" i="5"/>
  <c r="AY386" i="5"/>
  <c r="AY377" i="5"/>
  <c r="AY374" i="5"/>
  <c r="AY362" i="5"/>
  <c r="AY378" i="5"/>
  <c r="AY375" i="5"/>
  <c r="AY353" i="5"/>
  <c r="AY361" i="5"/>
  <c r="AY355" i="5"/>
  <c r="AY343" i="5"/>
  <c r="AY356" i="5"/>
  <c r="AY364" i="5"/>
  <c r="AY357" i="5"/>
  <c r="AY368" i="5"/>
  <c r="AY365" i="5"/>
  <c r="AY358" i="5"/>
  <c r="AY346" i="5"/>
  <c r="AY379" i="5"/>
  <c r="AY359" i="5"/>
  <c r="AY390" i="5"/>
  <c r="AY360" i="5"/>
  <c r="AY349" i="5"/>
  <c r="AY380" i="5"/>
  <c r="AY363" i="5"/>
  <c r="AY350" i="5"/>
  <c r="AY335" i="5"/>
  <c r="AY344" i="5"/>
  <c r="AY336" i="5"/>
  <c r="AY337" i="5"/>
  <c r="AY325" i="5"/>
  <c r="AY351" i="5"/>
  <c r="AY348" i="5"/>
  <c r="AY327" i="5"/>
  <c r="AY330" i="5"/>
  <c r="AY352" i="5"/>
  <c r="AY345" i="5"/>
  <c r="AY331" i="5"/>
  <c r="AY354" i="5"/>
  <c r="AY347" i="5"/>
  <c r="AY338" i="5"/>
  <c r="AY332" i="5"/>
  <c r="AY341" i="5"/>
  <c r="AY339" i="5"/>
  <c r="AY324" i="5"/>
  <c r="AY313" i="5"/>
  <c r="AY301" i="5"/>
  <c r="AY314" i="5"/>
  <c r="AY315" i="5"/>
  <c r="AY303" i="5"/>
  <c r="AY342" i="5"/>
  <c r="AY328" i="5"/>
  <c r="AY316" i="5"/>
  <c r="AY304" i="5"/>
  <c r="AY329" i="5"/>
  <c r="AY317" i="5"/>
  <c r="AY305" i="5"/>
  <c r="AY333" i="5"/>
  <c r="AY318" i="5"/>
  <c r="AY306" i="5"/>
  <c r="AY319" i="5"/>
  <c r="AY307" i="5"/>
  <c r="AY326" i="5"/>
  <c r="AY320" i="5"/>
  <c r="AY334" i="5"/>
  <c r="AY321" i="5"/>
  <c r="AY310" i="5"/>
  <c r="AY322" i="5"/>
  <c r="AY311" i="5"/>
  <c r="AY295" i="5"/>
  <c r="AY283" i="5"/>
  <c r="AY308" i="5"/>
  <c r="AY296" i="5"/>
  <c r="AY300" i="5"/>
  <c r="AY297" i="5"/>
  <c r="AY285" i="5"/>
  <c r="AY302" i="5"/>
  <c r="AY286" i="5"/>
  <c r="AY340" i="5"/>
  <c r="AY287" i="5"/>
  <c r="AY275" i="5"/>
  <c r="AY309" i="5"/>
  <c r="AY288" i="5"/>
  <c r="AY276" i="5"/>
  <c r="AY289" i="5"/>
  <c r="AY290" i="5"/>
  <c r="AY323" i="5"/>
  <c r="AY298" i="5"/>
  <c r="AY291" i="5"/>
  <c r="AY299" i="5"/>
  <c r="AY292" i="5"/>
  <c r="AY280" i="5"/>
  <c r="AY293" i="5"/>
  <c r="AY279" i="5"/>
  <c r="AY272" i="5"/>
  <c r="AY260" i="5"/>
  <c r="AY281" i="5"/>
  <c r="AY273" i="5"/>
  <c r="AY282" i="5"/>
  <c r="AY274" i="5"/>
  <c r="AY262" i="5"/>
  <c r="AY284" i="5"/>
  <c r="AY265" i="5"/>
  <c r="AY253" i="5"/>
  <c r="AY294" i="5"/>
  <c r="AY266" i="5"/>
  <c r="AY254" i="5"/>
  <c r="AY312" i="5"/>
  <c r="AY267" i="5"/>
  <c r="AY268" i="5"/>
  <c r="AY269" i="5"/>
  <c r="AY244" i="5"/>
  <c r="AY232" i="5"/>
  <c r="AY220" i="5"/>
  <c r="AY245" i="5"/>
  <c r="AY277" i="5"/>
  <c r="AY270" i="5"/>
  <c r="AY246" i="5"/>
  <c r="AY234" i="5"/>
  <c r="AY222" i="5"/>
  <c r="AY271" i="5"/>
  <c r="AY247" i="5"/>
  <c r="AY235" i="5"/>
  <c r="AY255" i="5"/>
  <c r="AY248" i="5"/>
  <c r="AY236" i="5"/>
  <c r="AY256" i="5"/>
  <c r="AY249" i="5"/>
  <c r="AY237" i="5"/>
  <c r="AY225" i="5"/>
  <c r="AY257" i="5"/>
  <c r="AY250" i="5"/>
  <c r="AY238" i="5"/>
  <c r="AY226" i="5"/>
  <c r="AY264" i="5"/>
  <c r="AY258" i="5"/>
  <c r="AY251" i="5"/>
  <c r="AY239" i="5"/>
  <c r="AY259" i="5"/>
  <c r="AY252" i="5"/>
  <c r="AY240" i="5"/>
  <c r="AY228" i="5"/>
  <c r="AY278" i="5"/>
  <c r="AY261" i="5"/>
  <c r="AY241" i="5"/>
  <c r="AY229" i="5"/>
  <c r="AY231" i="5"/>
  <c r="AY212" i="5"/>
  <c r="AY233" i="5"/>
  <c r="AY213" i="5"/>
  <c r="AY214" i="5"/>
  <c r="AY202" i="5"/>
  <c r="AY190" i="5"/>
  <c r="AY219" i="5"/>
  <c r="AY215" i="5"/>
  <c r="AY203" i="5"/>
  <c r="AY242" i="5"/>
  <c r="AY216" i="5"/>
  <c r="AY204" i="5"/>
  <c r="AY243" i="5"/>
  <c r="AY217" i="5"/>
  <c r="AY205" i="5"/>
  <c r="AY193" i="5"/>
  <c r="AY218" i="5"/>
  <c r="AY221" i="5"/>
  <c r="AY207" i="5"/>
  <c r="AY223" i="5"/>
  <c r="AY208" i="5"/>
  <c r="AY196" i="5"/>
  <c r="AY224" i="5"/>
  <c r="AY209" i="5"/>
  <c r="AY197" i="5"/>
  <c r="AY195" i="5"/>
  <c r="AY185" i="5"/>
  <c r="AY181" i="5"/>
  <c r="AY169" i="5"/>
  <c r="AY230" i="5"/>
  <c r="AY198" i="5"/>
  <c r="AY186" i="5"/>
  <c r="AY182" i="5"/>
  <c r="AY170" i="5"/>
  <c r="AY158" i="5"/>
  <c r="AY183" i="5"/>
  <c r="AY171" i="5"/>
  <c r="AY159" i="5"/>
  <c r="AY200" i="5"/>
  <c r="AY172" i="5"/>
  <c r="AY210" i="5"/>
  <c r="AY206" i="5"/>
  <c r="AY173" i="5"/>
  <c r="AY211" i="5"/>
  <c r="AY174" i="5"/>
  <c r="AY162" i="5"/>
  <c r="AY263" i="5"/>
  <c r="AY227" i="5"/>
  <c r="AY187" i="5"/>
  <c r="AY175" i="5"/>
  <c r="AY188" i="5"/>
  <c r="AY176" i="5"/>
  <c r="AY199" i="5"/>
  <c r="AY189" i="5"/>
  <c r="AY177" i="5"/>
  <c r="AY191" i="5"/>
  <c r="AY178" i="5"/>
  <c r="AY166" i="5"/>
  <c r="AY201" i="5"/>
  <c r="AY192" i="5"/>
  <c r="AY179" i="5"/>
  <c r="AY194" i="5"/>
  <c r="AY163" i="5"/>
  <c r="AY157" i="5"/>
  <c r="AY151" i="5"/>
  <c r="AY139" i="5"/>
  <c r="AY127" i="5"/>
  <c r="AY115" i="5"/>
  <c r="AY152" i="5"/>
  <c r="AY140" i="5"/>
  <c r="AY128" i="5"/>
  <c r="AY116" i="5"/>
  <c r="AY165" i="5"/>
  <c r="AY153" i="5"/>
  <c r="AY141" i="5"/>
  <c r="AY129" i="5"/>
  <c r="AY167" i="5"/>
  <c r="AY142" i="5"/>
  <c r="AY143" i="5"/>
  <c r="AY131" i="5"/>
  <c r="AY119" i="5"/>
  <c r="AY180" i="5"/>
  <c r="AY144" i="5"/>
  <c r="AY132" i="5"/>
  <c r="AY120" i="5"/>
  <c r="AY184" i="5"/>
  <c r="AY145" i="5"/>
  <c r="AY133" i="5"/>
  <c r="AY121" i="5"/>
  <c r="AY164" i="5"/>
  <c r="AY146" i="5"/>
  <c r="AY134" i="5"/>
  <c r="AY160" i="5"/>
  <c r="AY147" i="5"/>
  <c r="AY135" i="5"/>
  <c r="AY123" i="5"/>
  <c r="AY154" i="5"/>
  <c r="AY148" i="5"/>
  <c r="AY136" i="5"/>
  <c r="AY124" i="5"/>
  <c r="AY149" i="5"/>
  <c r="AY118" i="5"/>
  <c r="AY113" i="5"/>
  <c r="AY104" i="5"/>
  <c r="AY92" i="5"/>
  <c r="AY80" i="5"/>
  <c r="AY68" i="5"/>
  <c r="AY150" i="5"/>
  <c r="AY122" i="5"/>
  <c r="AY114" i="5"/>
  <c r="AY105" i="5"/>
  <c r="AY93" i="5"/>
  <c r="AY81" i="5"/>
  <c r="AY69" i="5"/>
  <c r="AY125" i="5"/>
  <c r="AY117" i="5"/>
  <c r="AY106" i="5"/>
  <c r="AY94" i="5"/>
  <c r="AY126" i="5"/>
  <c r="AY107" i="5"/>
  <c r="AY95" i="5"/>
  <c r="AY155" i="5"/>
  <c r="AY130" i="5"/>
  <c r="AY108" i="5"/>
  <c r="AY96" i="5"/>
  <c r="AY109" i="5"/>
  <c r="AY97" i="5"/>
  <c r="AY85" i="5"/>
  <c r="AY73" i="5"/>
  <c r="AY98" i="5"/>
  <c r="AY86" i="5"/>
  <c r="AY74" i="5"/>
  <c r="AY156" i="5"/>
  <c r="AY99" i="5"/>
  <c r="AY110" i="5"/>
  <c r="AY100" i="5"/>
  <c r="AY88" i="5"/>
  <c r="AY76" i="5"/>
  <c r="AY112" i="5"/>
  <c r="AY111" i="5"/>
  <c r="AY101" i="5"/>
  <c r="AY89" i="5"/>
  <c r="AY77" i="5"/>
  <c r="AY79" i="5"/>
  <c r="AY61" i="5"/>
  <c r="AY49" i="5"/>
  <c r="AY37" i="5"/>
  <c r="AY82" i="5"/>
  <c r="AY62" i="5"/>
  <c r="AY50" i="5"/>
  <c r="AY38" i="5"/>
  <c r="AY83" i="5"/>
  <c r="AY63" i="5"/>
  <c r="AY51" i="5"/>
  <c r="AY161" i="5"/>
  <c r="AY84" i="5"/>
  <c r="AY64" i="5"/>
  <c r="AY52" i="5"/>
  <c r="AY40" i="5"/>
  <c r="AY28" i="5"/>
  <c r="AY90" i="5"/>
  <c r="AY87" i="5"/>
  <c r="AY65" i="5"/>
  <c r="AY53" i="5"/>
  <c r="AY41" i="5"/>
  <c r="AY29" i="5"/>
  <c r="AY91" i="5"/>
  <c r="AY66" i="5"/>
  <c r="AY54" i="5"/>
  <c r="AY42" i="5"/>
  <c r="AY30" i="5"/>
  <c r="AY168" i="5"/>
  <c r="AY102" i="5"/>
  <c r="AY67" i="5"/>
  <c r="AY55" i="5"/>
  <c r="AY103" i="5"/>
  <c r="AY56" i="5"/>
  <c r="AY44" i="5"/>
  <c r="AY32" i="5"/>
  <c r="AY71" i="5"/>
  <c r="AY57" i="5"/>
  <c r="AY138" i="5"/>
  <c r="AY72" i="5"/>
  <c r="AY58" i="5"/>
  <c r="AY46" i="5"/>
  <c r="AY34" i="5"/>
  <c r="AY137" i="5"/>
  <c r="AY75" i="5"/>
  <c r="AY59" i="5"/>
  <c r="AY47" i="5"/>
  <c r="AY35" i="5"/>
  <c r="AY60" i="5"/>
  <c r="AY39" i="5"/>
  <c r="AY15" i="5"/>
  <c r="AY5" i="5"/>
  <c r="AY7" i="5"/>
  <c r="AY43" i="5"/>
  <c r="AY27" i="5"/>
  <c r="AY16" i="5"/>
  <c r="AY13" i="5"/>
  <c r="AY45" i="5"/>
  <c r="AY31" i="5"/>
  <c r="AY17" i="5"/>
  <c r="AY6" i="5"/>
  <c r="AY14" i="5"/>
  <c r="AY48" i="5"/>
  <c r="AY18" i="5"/>
  <c r="AY19" i="5"/>
  <c r="AY20" i="5"/>
  <c r="AY8" i="5"/>
  <c r="AY26" i="5"/>
  <c r="AY78" i="5"/>
  <c r="AY70" i="5"/>
  <c r="AY21" i="5"/>
  <c r="AY9" i="5"/>
  <c r="AY10" i="5"/>
  <c r="AY22" i="5"/>
  <c r="AY23" i="5"/>
  <c r="AY11" i="5"/>
  <c r="AY33" i="5"/>
  <c r="AY36" i="5"/>
  <c r="AY24" i="5"/>
  <c r="AY12" i="5"/>
  <c r="AY25" i="5"/>
  <c r="AM539" i="5"/>
  <c r="AM542" i="5"/>
  <c r="AM543" i="5"/>
  <c r="AM544" i="5"/>
  <c r="AM545" i="5"/>
  <c r="AM546" i="5"/>
  <c r="AM549" i="5"/>
  <c r="AM537" i="5"/>
  <c r="AM547" i="5"/>
  <c r="AM534" i="5"/>
  <c r="AM535" i="5"/>
  <c r="AM536" i="5"/>
  <c r="AM548" i="5"/>
  <c r="AM538" i="5"/>
  <c r="AM540" i="5"/>
  <c r="AM532" i="5"/>
  <c r="AM550" i="5"/>
  <c r="AM528" i="5"/>
  <c r="AM541" i="5"/>
  <c r="AM531" i="5"/>
  <c r="AM530" i="5"/>
  <c r="AM520" i="5"/>
  <c r="AM523" i="5"/>
  <c r="AM529" i="5"/>
  <c r="AM524" i="5"/>
  <c r="AM527" i="5"/>
  <c r="AM518" i="5"/>
  <c r="AM521" i="5"/>
  <c r="AM533" i="5"/>
  <c r="AM519" i="5"/>
  <c r="AM526" i="5"/>
  <c r="AM522" i="5"/>
  <c r="AM512" i="5"/>
  <c r="AM506" i="5"/>
  <c r="AM507" i="5"/>
  <c r="AM517" i="5"/>
  <c r="AM514" i="5"/>
  <c r="AM516" i="5"/>
  <c r="AM525" i="5"/>
  <c r="AM513" i="5"/>
  <c r="AM510" i="5"/>
  <c r="AM511" i="5"/>
  <c r="AM505" i="5"/>
  <c r="AM495" i="5"/>
  <c r="AM508" i="5"/>
  <c r="AM496" i="5"/>
  <c r="AM497" i="5"/>
  <c r="AM509" i="5"/>
  <c r="AM498" i="5"/>
  <c r="AM515" i="5"/>
  <c r="AM499" i="5"/>
  <c r="AM500" i="5"/>
  <c r="AM501" i="5"/>
  <c r="AM489" i="5"/>
  <c r="AM502" i="5"/>
  <c r="AM503" i="5"/>
  <c r="AM481" i="5"/>
  <c r="AM494" i="5"/>
  <c r="AM482" i="5"/>
  <c r="AM483" i="5"/>
  <c r="AM484" i="5"/>
  <c r="AM485" i="5"/>
  <c r="AM504" i="5"/>
  <c r="AM486" i="5"/>
  <c r="AM487" i="5"/>
  <c r="AM488" i="5"/>
  <c r="AM490" i="5"/>
  <c r="AM492" i="5"/>
  <c r="AM493" i="5"/>
  <c r="AM468" i="5"/>
  <c r="AM491" i="5"/>
  <c r="AM470" i="5"/>
  <c r="AM473" i="5"/>
  <c r="AM474" i="5"/>
  <c r="AM475" i="5"/>
  <c r="AM476" i="5"/>
  <c r="AM478" i="5"/>
  <c r="AM479" i="5"/>
  <c r="AM465" i="5"/>
  <c r="AM466" i="5"/>
  <c r="AM454" i="5"/>
  <c r="AM467" i="5"/>
  <c r="AM455" i="5"/>
  <c r="AM469" i="5"/>
  <c r="AM471" i="5"/>
  <c r="AM457" i="5"/>
  <c r="AM480" i="5"/>
  <c r="AM472" i="5"/>
  <c r="AM460" i="5"/>
  <c r="AM461" i="5"/>
  <c r="AM462" i="5"/>
  <c r="AM477" i="5"/>
  <c r="AM463" i="5"/>
  <c r="AM464" i="5"/>
  <c r="AM456" i="5"/>
  <c r="AM447" i="5"/>
  <c r="AM458" i="5"/>
  <c r="AM448" i="5"/>
  <c r="AM449" i="5"/>
  <c r="AM450" i="5"/>
  <c r="AM451" i="5"/>
  <c r="AM459" i="5"/>
  <c r="AM453" i="5"/>
  <c r="AM445" i="5"/>
  <c r="AM443" i="5"/>
  <c r="AM441" i="5"/>
  <c r="AM442" i="5"/>
  <c r="AM432" i="5"/>
  <c r="AM452" i="5"/>
  <c r="AM444" i="5"/>
  <c r="AM438" i="5"/>
  <c r="AM446" i="5"/>
  <c r="AM439" i="5"/>
  <c r="AM440" i="5"/>
  <c r="AM422" i="5"/>
  <c r="AM410" i="5"/>
  <c r="AM433" i="5"/>
  <c r="AM423" i="5"/>
  <c r="AM424" i="5"/>
  <c r="AM412" i="5"/>
  <c r="AM435" i="5"/>
  <c r="AM425" i="5"/>
  <c r="AM413" i="5"/>
  <c r="AM436" i="5"/>
  <c r="AM426" i="5"/>
  <c r="AM437" i="5"/>
  <c r="AM427" i="5"/>
  <c r="AM415" i="5"/>
  <c r="AM428" i="5"/>
  <c r="AM416" i="5"/>
  <c r="AM434" i="5"/>
  <c r="AM429" i="5"/>
  <c r="AM417" i="5"/>
  <c r="AM430" i="5"/>
  <c r="AM431" i="5"/>
  <c r="AM419" i="5"/>
  <c r="AM401" i="5"/>
  <c r="AM402" i="5"/>
  <c r="AM414" i="5"/>
  <c r="AM420" i="5"/>
  <c r="AM421" i="5"/>
  <c r="AM418" i="5"/>
  <c r="AM408" i="5"/>
  <c r="AM409" i="5"/>
  <c r="AM406" i="5"/>
  <c r="AM392" i="5"/>
  <c r="AM411" i="5"/>
  <c r="AM400" i="5"/>
  <c r="AM394" i="5"/>
  <c r="AM382" i="5"/>
  <c r="AM405" i="5"/>
  <c r="AM395" i="5"/>
  <c r="AM396" i="5"/>
  <c r="AM403" i="5"/>
  <c r="AM397" i="5"/>
  <c r="AM385" i="5"/>
  <c r="AM404" i="5"/>
  <c r="AM399" i="5"/>
  <c r="AM387" i="5"/>
  <c r="AM407" i="5"/>
  <c r="AM388" i="5"/>
  <c r="AM389" i="5"/>
  <c r="AM384" i="5"/>
  <c r="AM366" i="5"/>
  <c r="AM367" i="5"/>
  <c r="AM386" i="5"/>
  <c r="AM390" i="5"/>
  <c r="AM369" i="5"/>
  <c r="AM398" i="5"/>
  <c r="AM391" i="5"/>
  <c r="AM370" i="5"/>
  <c r="AM393" i="5"/>
  <c r="AM376" i="5"/>
  <c r="AM371" i="5"/>
  <c r="AM377" i="5"/>
  <c r="AM372" i="5"/>
  <c r="AM378" i="5"/>
  <c r="AM373" i="5"/>
  <c r="AM379" i="5"/>
  <c r="AM374" i="5"/>
  <c r="AM362" i="5"/>
  <c r="AM380" i="5"/>
  <c r="AM375" i="5"/>
  <c r="AM381" i="5"/>
  <c r="AM361" i="5"/>
  <c r="AM353" i="5"/>
  <c r="AM355" i="5"/>
  <c r="AM343" i="5"/>
  <c r="AM356" i="5"/>
  <c r="AM363" i="5"/>
  <c r="AM357" i="5"/>
  <c r="AM383" i="5"/>
  <c r="AM358" i="5"/>
  <c r="AM346" i="5"/>
  <c r="AM359" i="5"/>
  <c r="AM360" i="5"/>
  <c r="AM349" i="5"/>
  <c r="AM350" i="5"/>
  <c r="AM368" i="5"/>
  <c r="AM354" i="5"/>
  <c r="AM335" i="5"/>
  <c r="AM336" i="5"/>
  <c r="AM337" i="5"/>
  <c r="AM325" i="5"/>
  <c r="AM345" i="5"/>
  <c r="AM347" i="5"/>
  <c r="AM327" i="5"/>
  <c r="AM365" i="5"/>
  <c r="AM341" i="5"/>
  <c r="AM351" i="5"/>
  <c r="AM342" i="5"/>
  <c r="AM338" i="5"/>
  <c r="AM330" i="5"/>
  <c r="AM344" i="5"/>
  <c r="AM339" i="5"/>
  <c r="AM331" i="5"/>
  <c r="AM340" i="5"/>
  <c r="AM332" i="5"/>
  <c r="AM313" i="5"/>
  <c r="AM301" i="5"/>
  <c r="AM326" i="5"/>
  <c r="AM314" i="5"/>
  <c r="AM315" i="5"/>
  <c r="AM303" i="5"/>
  <c r="AM316" i="5"/>
  <c r="AM304" i="5"/>
  <c r="AM317" i="5"/>
  <c r="AM305" i="5"/>
  <c r="AM364" i="5"/>
  <c r="AM318" i="5"/>
  <c r="AM306" i="5"/>
  <c r="AM348" i="5"/>
  <c r="AM319" i="5"/>
  <c r="AM307" i="5"/>
  <c r="AM328" i="5"/>
  <c r="AM320" i="5"/>
  <c r="AM352" i="5"/>
  <c r="AM333" i="5"/>
  <c r="AM329" i="5"/>
  <c r="AM322" i="5"/>
  <c r="AM321" i="5"/>
  <c r="AM334" i="5"/>
  <c r="AM323" i="5"/>
  <c r="AM310" i="5"/>
  <c r="AM324" i="5"/>
  <c r="AM311" i="5"/>
  <c r="AM312" i="5"/>
  <c r="AM295" i="5"/>
  <c r="AM283" i="5"/>
  <c r="AM296" i="5"/>
  <c r="AM297" i="5"/>
  <c r="AM285" i="5"/>
  <c r="AM286" i="5"/>
  <c r="AM287" i="5"/>
  <c r="AM275" i="5"/>
  <c r="AM288" i="5"/>
  <c r="AM276" i="5"/>
  <c r="AM308" i="5"/>
  <c r="AM298" i="5"/>
  <c r="AM289" i="5"/>
  <c r="AM299" i="5"/>
  <c r="AM290" i="5"/>
  <c r="AM309" i="5"/>
  <c r="AM300" i="5"/>
  <c r="AM291" i="5"/>
  <c r="AM302" i="5"/>
  <c r="AM292" i="5"/>
  <c r="AM280" i="5"/>
  <c r="AM293" i="5"/>
  <c r="AM272" i="5"/>
  <c r="AM260" i="5"/>
  <c r="AM273" i="5"/>
  <c r="AM274" i="5"/>
  <c r="AM262" i="5"/>
  <c r="AM277" i="5"/>
  <c r="AM278" i="5"/>
  <c r="AM265" i="5"/>
  <c r="AM279" i="5"/>
  <c r="AM266" i="5"/>
  <c r="AM254" i="5"/>
  <c r="AM294" i="5"/>
  <c r="AM281" i="5"/>
  <c r="AM267" i="5"/>
  <c r="AM282" i="5"/>
  <c r="AM268" i="5"/>
  <c r="AM284" i="5"/>
  <c r="AM269" i="5"/>
  <c r="AM264" i="5"/>
  <c r="AM255" i="5"/>
  <c r="AM244" i="5"/>
  <c r="AM232" i="5"/>
  <c r="AM220" i="5"/>
  <c r="AM256" i="5"/>
  <c r="AM245" i="5"/>
  <c r="AM257" i="5"/>
  <c r="AM246" i="5"/>
  <c r="AM234" i="5"/>
  <c r="AM222" i="5"/>
  <c r="AM258" i="5"/>
  <c r="AM247" i="5"/>
  <c r="AM235" i="5"/>
  <c r="AM270" i="5"/>
  <c r="AM259" i="5"/>
  <c r="AM248" i="5"/>
  <c r="AM236" i="5"/>
  <c r="AM271" i="5"/>
  <c r="AM261" i="5"/>
  <c r="AM249" i="5"/>
  <c r="AM237" i="5"/>
  <c r="AM225" i="5"/>
  <c r="AM263" i="5"/>
  <c r="AM250" i="5"/>
  <c r="AM238" i="5"/>
  <c r="AM226" i="5"/>
  <c r="AM251" i="5"/>
  <c r="AM239" i="5"/>
  <c r="AM252" i="5"/>
  <c r="AM240" i="5"/>
  <c r="AM228" i="5"/>
  <c r="AM253" i="5"/>
  <c r="AM241" i="5"/>
  <c r="AM229" i="5"/>
  <c r="AM212" i="5"/>
  <c r="AM221" i="5"/>
  <c r="AM219" i="5"/>
  <c r="AM213" i="5"/>
  <c r="AM223" i="5"/>
  <c r="AM214" i="5"/>
  <c r="AM202" i="5"/>
  <c r="AM190" i="5"/>
  <c r="AM224" i="5"/>
  <c r="AM215" i="5"/>
  <c r="AM203" i="5"/>
  <c r="AM227" i="5"/>
  <c r="AM216" i="5"/>
  <c r="AM204" i="5"/>
  <c r="AM230" i="5"/>
  <c r="AM217" i="5"/>
  <c r="AM205" i="5"/>
  <c r="AM193" i="5"/>
  <c r="AM242" i="5"/>
  <c r="AM231" i="5"/>
  <c r="AM218" i="5"/>
  <c r="AM243" i="5"/>
  <c r="AM233" i="5"/>
  <c r="AM207" i="5"/>
  <c r="AM208" i="5"/>
  <c r="AM196" i="5"/>
  <c r="AM209" i="5"/>
  <c r="AM197" i="5"/>
  <c r="AM181" i="5"/>
  <c r="AM169" i="5"/>
  <c r="AM182" i="5"/>
  <c r="AM170" i="5"/>
  <c r="AM158" i="5"/>
  <c r="AM187" i="5"/>
  <c r="AM183" i="5"/>
  <c r="AM171" i="5"/>
  <c r="AM159" i="5"/>
  <c r="AM199" i="5"/>
  <c r="AM188" i="5"/>
  <c r="AM172" i="5"/>
  <c r="AM189" i="5"/>
  <c r="AM173" i="5"/>
  <c r="AM201" i="5"/>
  <c r="AM191" i="5"/>
  <c r="AM174" i="5"/>
  <c r="AM162" i="5"/>
  <c r="AM210" i="5"/>
  <c r="AM192" i="5"/>
  <c r="AM175" i="5"/>
  <c r="AM211" i="5"/>
  <c r="AM206" i="5"/>
  <c r="AM194" i="5"/>
  <c r="AM176" i="5"/>
  <c r="AM198" i="5"/>
  <c r="AM195" i="5"/>
  <c r="AM177" i="5"/>
  <c r="AM184" i="5"/>
  <c r="AM178" i="5"/>
  <c r="AM166" i="5"/>
  <c r="AM200" i="5"/>
  <c r="AM185" i="5"/>
  <c r="AM179" i="5"/>
  <c r="AM151" i="5"/>
  <c r="AM139" i="5"/>
  <c r="AM127" i="5"/>
  <c r="AM115" i="5"/>
  <c r="AM152" i="5"/>
  <c r="AM140" i="5"/>
  <c r="AM128" i="5"/>
  <c r="AM116" i="5"/>
  <c r="AM164" i="5"/>
  <c r="AM153" i="5"/>
  <c r="AM141" i="5"/>
  <c r="AM129" i="5"/>
  <c r="AM142" i="5"/>
  <c r="AM160" i="5"/>
  <c r="AM143" i="5"/>
  <c r="AM131" i="5"/>
  <c r="AM119" i="5"/>
  <c r="AM168" i="5"/>
  <c r="AM144" i="5"/>
  <c r="AM132" i="5"/>
  <c r="AM120" i="5"/>
  <c r="AM180" i="5"/>
  <c r="AM161" i="5"/>
  <c r="AM145" i="5"/>
  <c r="AM133" i="5"/>
  <c r="AM121" i="5"/>
  <c r="AM163" i="5"/>
  <c r="AM154" i="5"/>
  <c r="AM146" i="5"/>
  <c r="AM134" i="5"/>
  <c r="AM155" i="5"/>
  <c r="AM147" i="5"/>
  <c r="AM135" i="5"/>
  <c r="AM123" i="5"/>
  <c r="AM186" i="5"/>
  <c r="AM165" i="5"/>
  <c r="AM156" i="5"/>
  <c r="AM148" i="5"/>
  <c r="AM136" i="5"/>
  <c r="AM124" i="5"/>
  <c r="AM137" i="5"/>
  <c r="AM104" i="5"/>
  <c r="AM92" i="5"/>
  <c r="AM80" i="5"/>
  <c r="AM68" i="5"/>
  <c r="AM138" i="5"/>
  <c r="AM105" i="5"/>
  <c r="AM93" i="5"/>
  <c r="AM81" i="5"/>
  <c r="AM69" i="5"/>
  <c r="AM149" i="5"/>
  <c r="AM106" i="5"/>
  <c r="AM94" i="5"/>
  <c r="AM150" i="5"/>
  <c r="AM107" i="5"/>
  <c r="AM95" i="5"/>
  <c r="AM118" i="5"/>
  <c r="AM108" i="5"/>
  <c r="AM96" i="5"/>
  <c r="AM122" i="5"/>
  <c r="AM112" i="5"/>
  <c r="AM109" i="5"/>
  <c r="AM97" i="5"/>
  <c r="AM85" i="5"/>
  <c r="AM73" i="5"/>
  <c r="AM167" i="5"/>
  <c r="AM125" i="5"/>
  <c r="AM113" i="5"/>
  <c r="AM110" i="5"/>
  <c r="AM98" i="5"/>
  <c r="AM86" i="5"/>
  <c r="AM74" i="5"/>
  <c r="AM126" i="5"/>
  <c r="AM114" i="5"/>
  <c r="AM111" i="5"/>
  <c r="AM99" i="5"/>
  <c r="AM130" i="5"/>
  <c r="AM117" i="5"/>
  <c r="AM100" i="5"/>
  <c r="AM88" i="5"/>
  <c r="AM76" i="5"/>
  <c r="AM101" i="5"/>
  <c r="AM89" i="5"/>
  <c r="AM77" i="5"/>
  <c r="AM61" i="5"/>
  <c r="AM49" i="5"/>
  <c r="AM37" i="5"/>
  <c r="AM62" i="5"/>
  <c r="AM50" i="5"/>
  <c r="AM38" i="5"/>
  <c r="AM71" i="5"/>
  <c r="AM63" i="5"/>
  <c r="AM51" i="5"/>
  <c r="AM72" i="5"/>
  <c r="AM64" i="5"/>
  <c r="AM52" i="5"/>
  <c r="AM40" i="5"/>
  <c r="AM28" i="5"/>
  <c r="AM75" i="5"/>
  <c r="AM65" i="5"/>
  <c r="AM53" i="5"/>
  <c r="AM41" i="5"/>
  <c r="AM29" i="5"/>
  <c r="AM78" i="5"/>
  <c r="AM66" i="5"/>
  <c r="AM54" i="5"/>
  <c r="AM42" i="5"/>
  <c r="AM30" i="5"/>
  <c r="AM90" i="5"/>
  <c r="AM79" i="5"/>
  <c r="AM67" i="5"/>
  <c r="AM55" i="5"/>
  <c r="AM91" i="5"/>
  <c r="AM82" i="5"/>
  <c r="AM70" i="5"/>
  <c r="AM56" i="5"/>
  <c r="AM44" i="5"/>
  <c r="AM32" i="5"/>
  <c r="AM157" i="5"/>
  <c r="AM102" i="5"/>
  <c r="AM83" i="5"/>
  <c r="AM57" i="5"/>
  <c r="AM103" i="5"/>
  <c r="AM84" i="5"/>
  <c r="AM58" i="5"/>
  <c r="AM46" i="5"/>
  <c r="AM34" i="5"/>
  <c r="AM87" i="5"/>
  <c r="AM59" i="5"/>
  <c r="AM47" i="5"/>
  <c r="AM35" i="5"/>
  <c r="AM27" i="5"/>
  <c r="AM15" i="5"/>
  <c r="AM60" i="5"/>
  <c r="AM16" i="5"/>
  <c r="AM33" i="5"/>
  <c r="AM17" i="5"/>
  <c r="AM5" i="5"/>
  <c r="AM7" i="5"/>
  <c r="AM36" i="5"/>
  <c r="AM18" i="5"/>
  <c r="AM6" i="5"/>
  <c r="AM39" i="5"/>
  <c r="AM19" i="5"/>
  <c r="AM14" i="5"/>
  <c r="AM43" i="5"/>
  <c r="AM20" i="5"/>
  <c r="AM8" i="5"/>
  <c r="AM45" i="5"/>
  <c r="AM21" i="5"/>
  <c r="AM9" i="5"/>
  <c r="AM48" i="5"/>
  <c r="AM22" i="5"/>
  <c r="AM10" i="5"/>
  <c r="AM31" i="5"/>
  <c r="AM23" i="5"/>
  <c r="AM11" i="5"/>
  <c r="AM25" i="5"/>
  <c r="AM26" i="5"/>
  <c r="AM24" i="5"/>
  <c r="AM12" i="5"/>
  <c r="AM13" i="5"/>
  <c r="AA539" i="5"/>
  <c r="AA542" i="5"/>
  <c r="AA543" i="5"/>
  <c r="AA544" i="5"/>
  <c r="AA545" i="5"/>
  <c r="AA546" i="5"/>
  <c r="AA549" i="5"/>
  <c r="AA537" i="5"/>
  <c r="AA534" i="5"/>
  <c r="AA541" i="5"/>
  <c r="AA535" i="5"/>
  <c r="AA547" i="5"/>
  <c r="AA536" i="5"/>
  <c r="AA538" i="5"/>
  <c r="AA540" i="5"/>
  <c r="AA548" i="5"/>
  <c r="AA550" i="5"/>
  <c r="AA532" i="5"/>
  <c r="AA533" i="5"/>
  <c r="AA520" i="5"/>
  <c r="AA529" i="5"/>
  <c r="AA523" i="5"/>
  <c r="AA524" i="5"/>
  <c r="AA527" i="5"/>
  <c r="AA530" i="5"/>
  <c r="AA528" i="5"/>
  <c r="AA518" i="5"/>
  <c r="AA519" i="5"/>
  <c r="AA525" i="5"/>
  <c r="AA531" i="5"/>
  <c r="AA522" i="5"/>
  <c r="AA526" i="5"/>
  <c r="AA506" i="5"/>
  <c r="AA516" i="5"/>
  <c r="AA507" i="5"/>
  <c r="AA508" i="5"/>
  <c r="AA513" i="5"/>
  <c r="AA515" i="5"/>
  <c r="AA511" i="5"/>
  <c r="AA521" i="5"/>
  <c r="AA517" i="5"/>
  <c r="AA495" i="5"/>
  <c r="AA496" i="5"/>
  <c r="AA497" i="5"/>
  <c r="AA514" i="5"/>
  <c r="AA498" i="5"/>
  <c r="AA499" i="5"/>
  <c r="AA500" i="5"/>
  <c r="AA501" i="5"/>
  <c r="AA489" i="5"/>
  <c r="AA510" i="5"/>
  <c r="AA504" i="5"/>
  <c r="AA502" i="5"/>
  <c r="AA509" i="5"/>
  <c r="AA505" i="5"/>
  <c r="AA503" i="5"/>
  <c r="AA512" i="5"/>
  <c r="AA481" i="5"/>
  <c r="AA482" i="5"/>
  <c r="AA483" i="5"/>
  <c r="AA484" i="5"/>
  <c r="AA485" i="5"/>
  <c r="AA486" i="5"/>
  <c r="AA490" i="5"/>
  <c r="AA487" i="5"/>
  <c r="AA491" i="5"/>
  <c r="AA488" i="5"/>
  <c r="AA492" i="5"/>
  <c r="AA494" i="5"/>
  <c r="AA468" i="5"/>
  <c r="AA470" i="5"/>
  <c r="AA493" i="5"/>
  <c r="AA473" i="5"/>
  <c r="AA480" i="5"/>
  <c r="AA474" i="5"/>
  <c r="AA475" i="5"/>
  <c r="AA476" i="5"/>
  <c r="AA478" i="5"/>
  <c r="AA479" i="5"/>
  <c r="AA471" i="5"/>
  <c r="AA465" i="5"/>
  <c r="AA472" i="5"/>
  <c r="AA466" i="5"/>
  <c r="AA454" i="5"/>
  <c r="AA467" i="5"/>
  <c r="AA455" i="5"/>
  <c r="AA457" i="5"/>
  <c r="AA460" i="5"/>
  <c r="AA461" i="5"/>
  <c r="AA462" i="5"/>
  <c r="AA463" i="5"/>
  <c r="AA464" i="5"/>
  <c r="AA459" i="5"/>
  <c r="AA447" i="5"/>
  <c r="AA477" i="5"/>
  <c r="AA448" i="5"/>
  <c r="AA450" i="5"/>
  <c r="AA452" i="5"/>
  <c r="AA451" i="5"/>
  <c r="AA453" i="5"/>
  <c r="AA469" i="5"/>
  <c r="AA445" i="5"/>
  <c r="AA458" i="5"/>
  <c r="AA441" i="5"/>
  <c r="AA456" i="5"/>
  <c r="AA442" i="5"/>
  <c r="AA432" i="5"/>
  <c r="AA444" i="5"/>
  <c r="AA446" i="5"/>
  <c r="AA449" i="5"/>
  <c r="AA443" i="5"/>
  <c r="AA438" i="5"/>
  <c r="AA439" i="5"/>
  <c r="AA440" i="5"/>
  <c r="AA422" i="5"/>
  <c r="AA410" i="5"/>
  <c r="AA423" i="5"/>
  <c r="AA424" i="5"/>
  <c r="AA412" i="5"/>
  <c r="AA425" i="5"/>
  <c r="AA413" i="5"/>
  <c r="AA434" i="5"/>
  <c r="AA426" i="5"/>
  <c r="AA427" i="5"/>
  <c r="AA415" i="5"/>
  <c r="AA428" i="5"/>
  <c r="AA416" i="5"/>
  <c r="AA429" i="5"/>
  <c r="AA417" i="5"/>
  <c r="AA430" i="5"/>
  <c r="AA435" i="5"/>
  <c r="AA431" i="5"/>
  <c r="AA419" i="5"/>
  <c r="AA418" i="5"/>
  <c r="AA414" i="5"/>
  <c r="AA433" i="5"/>
  <c r="AA436" i="5"/>
  <c r="AA401" i="5"/>
  <c r="AA409" i="5"/>
  <c r="AA408" i="5"/>
  <c r="AA402" i="5"/>
  <c r="AA411" i="5"/>
  <c r="AA420" i="5"/>
  <c r="AA406" i="5"/>
  <c r="AA437" i="5"/>
  <c r="AA404" i="5"/>
  <c r="AA400" i="5"/>
  <c r="AA392" i="5"/>
  <c r="AA421" i="5"/>
  <c r="AA394" i="5"/>
  <c r="AA382" i="5"/>
  <c r="AA395" i="5"/>
  <c r="AA396" i="5"/>
  <c r="AA397" i="5"/>
  <c r="AA385" i="5"/>
  <c r="AA405" i="5"/>
  <c r="AA399" i="5"/>
  <c r="AA388" i="5"/>
  <c r="AA389" i="5"/>
  <c r="AA366" i="5"/>
  <c r="AA367" i="5"/>
  <c r="AA403" i="5"/>
  <c r="AA376" i="5"/>
  <c r="AA369" i="5"/>
  <c r="AA377" i="5"/>
  <c r="AA370" i="5"/>
  <c r="AA378" i="5"/>
  <c r="AA371" i="5"/>
  <c r="AA379" i="5"/>
  <c r="AA372" i="5"/>
  <c r="AA398" i="5"/>
  <c r="AA390" i="5"/>
  <c r="AA380" i="5"/>
  <c r="AA373" i="5"/>
  <c r="AA391" i="5"/>
  <c r="AA381" i="5"/>
  <c r="AA374" i="5"/>
  <c r="AA362" i="5"/>
  <c r="AA407" i="5"/>
  <c r="AA393" i="5"/>
  <c r="AA387" i="5"/>
  <c r="AA383" i="5"/>
  <c r="AA375" i="5"/>
  <c r="AA353" i="5"/>
  <c r="AA386" i="5"/>
  <c r="AA355" i="5"/>
  <c r="AA343" i="5"/>
  <c r="AA368" i="5"/>
  <c r="AA356" i="5"/>
  <c r="AA357" i="5"/>
  <c r="AA365" i="5"/>
  <c r="AA358" i="5"/>
  <c r="AA346" i="5"/>
  <c r="AA364" i="5"/>
  <c r="AA359" i="5"/>
  <c r="AA360" i="5"/>
  <c r="AA384" i="5"/>
  <c r="AA349" i="5"/>
  <c r="AA350" i="5"/>
  <c r="AA361" i="5"/>
  <c r="AA335" i="5"/>
  <c r="AA336" i="5"/>
  <c r="AA352" i="5"/>
  <c r="AA341" i="5"/>
  <c r="AA337" i="5"/>
  <c r="AA325" i="5"/>
  <c r="AA354" i="5"/>
  <c r="AA342" i="5"/>
  <c r="AA344" i="5"/>
  <c r="AA327" i="5"/>
  <c r="AA338" i="5"/>
  <c r="AA348" i="5"/>
  <c r="AA339" i="5"/>
  <c r="AA363" i="5"/>
  <c r="AA340" i="5"/>
  <c r="AA330" i="5"/>
  <c r="AA331" i="5"/>
  <c r="AA332" i="5"/>
  <c r="AA345" i="5"/>
  <c r="AA329" i="5"/>
  <c r="AA313" i="5"/>
  <c r="AA301" i="5"/>
  <c r="AA314" i="5"/>
  <c r="AA315" i="5"/>
  <c r="AA303" i="5"/>
  <c r="AA316" i="5"/>
  <c r="AA304" i="5"/>
  <c r="AA317" i="5"/>
  <c r="AA305" i="5"/>
  <c r="AA318" i="5"/>
  <c r="AA306" i="5"/>
  <c r="AA322" i="5"/>
  <c r="AA319" i="5"/>
  <c r="AA307" i="5"/>
  <c r="AA323" i="5"/>
  <c r="AA320" i="5"/>
  <c r="AA326" i="5"/>
  <c r="AA324" i="5"/>
  <c r="AA321" i="5"/>
  <c r="AA310" i="5"/>
  <c r="AA351" i="5"/>
  <c r="AA347" i="5"/>
  <c r="AA334" i="5"/>
  <c r="AA311" i="5"/>
  <c r="AA295" i="5"/>
  <c r="AA283" i="5"/>
  <c r="AA312" i="5"/>
  <c r="AA296" i="5"/>
  <c r="AA300" i="5"/>
  <c r="AA297" i="5"/>
  <c r="AA285" i="5"/>
  <c r="AA302" i="5"/>
  <c r="AA286" i="5"/>
  <c r="AA328" i="5"/>
  <c r="AA298" i="5"/>
  <c r="AA287" i="5"/>
  <c r="AA275" i="5"/>
  <c r="AA299" i="5"/>
  <c r="AA288" i="5"/>
  <c r="AA276" i="5"/>
  <c r="AA289" i="5"/>
  <c r="AA290" i="5"/>
  <c r="AA333" i="5"/>
  <c r="AA291" i="5"/>
  <c r="AA292" i="5"/>
  <c r="AA280" i="5"/>
  <c r="AA293" i="5"/>
  <c r="AA308" i="5"/>
  <c r="AA279" i="5"/>
  <c r="AA272" i="5"/>
  <c r="AA260" i="5"/>
  <c r="AA281" i="5"/>
  <c r="AA273" i="5"/>
  <c r="AA282" i="5"/>
  <c r="AA274" i="5"/>
  <c r="AA262" i="5"/>
  <c r="AA284" i="5"/>
  <c r="AA265" i="5"/>
  <c r="AA266" i="5"/>
  <c r="AA267" i="5"/>
  <c r="AA294" i="5"/>
  <c r="AA268" i="5"/>
  <c r="AA269" i="5"/>
  <c r="AA309" i="5"/>
  <c r="AA259" i="5"/>
  <c r="AA244" i="5"/>
  <c r="AA232" i="5"/>
  <c r="AA220" i="5"/>
  <c r="AA261" i="5"/>
  <c r="AA245" i="5"/>
  <c r="AA263" i="5"/>
  <c r="AA246" i="5"/>
  <c r="AA234" i="5"/>
  <c r="AA222" i="5"/>
  <c r="AA247" i="5"/>
  <c r="AA235" i="5"/>
  <c r="AA277" i="5"/>
  <c r="AA248" i="5"/>
  <c r="AA236" i="5"/>
  <c r="AA249" i="5"/>
  <c r="AA237" i="5"/>
  <c r="AA225" i="5"/>
  <c r="AA270" i="5"/>
  <c r="AA264" i="5"/>
  <c r="AA250" i="5"/>
  <c r="AA238" i="5"/>
  <c r="AA226" i="5"/>
  <c r="AA271" i="5"/>
  <c r="AA251" i="5"/>
  <c r="AA239" i="5"/>
  <c r="AA255" i="5"/>
  <c r="AA254" i="5"/>
  <c r="AA252" i="5"/>
  <c r="AA240" i="5"/>
  <c r="AA228" i="5"/>
  <c r="AA256" i="5"/>
  <c r="AA253" i="5"/>
  <c r="AA241" i="5"/>
  <c r="AA229" i="5"/>
  <c r="AA257" i="5"/>
  <c r="AA231" i="5"/>
  <c r="AA212" i="5"/>
  <c r="AA233" i="5"/>
  <c r="AA213" i="5"/>
  <c r="AA214" i="5"/>
  <c r="AA202" i="5"/>
  <c r="AA190" i="5"/>
  <c r="AA215" i="5"/>
  <c r="AA203" i="5"/>
  <c r="AA216" i="5"/>
  <c r="AA204" i="5"/>
  <c r="AA258" i="5"/>
  <c r="AA217" i="5"/>
  <c r="AA205" i="5"/>
  <c r="AA193" i="5"/>
  <c r="AA218" i="5"/>
  <c r="AA221" i="5"/>
  <c r="AA207" i="5"/>
  <c r="AA242" i="5"/>
  <c r="AA223" i="5"/>
  <c r="AA208" i="5"/>
  <c r="AA196" i="5"/>
  <c r="AA243" i="5"/>
  <c r="AA224" i="5"/>
  <c r="AA209" i="5"/>
  <c r="AA197" i="5"/>
  <c r="AA201" i="5"/>
  <c r="AA189" i="5"/>
  <c r="AA181" i="5"/>
  <c r="AA169" i="5"/>
  <c r="AA278" i="5"/>
  <c r="AA191" i="5"/>
  <c r="AA182" i="5"/>
  <c r="AA170" i="5"/>
  <c r="AA158" i="5"/>
  <c r="AA192" i="5"/>
  <c r="AA183" i="5"/>
  <c r="AA171" i="5"/>
  <c r="AA159" i="5"/>
  <c r="AA230" i="5"/>
  <c r="AA198" i="5"/>
  <c r="AA194" i="5"/>
  <c r="AA172" i="5"/>
  <c r="AA195" i="5"/>
  <c r="AA173" i="5"/>
  <c r="AA200" i="5"/>
  <c r="AA174" i="5"/>
  <c r="AA162" i="5"/>
  <c r="AA175" i="5"/>
  <c r="AA184" i="5"/>
  <c r="AA176" i="5"/>
  <c r="AA227" i="5"/>
  <c r="AA210" i="5"/>
  <c r="AA185" i="5"/>
  <c r="AA177" i="5"/>
  <c r="AA211" i="5"/>
  <c r="AA186" i="5"/>
  <c r="AA178" i="5"/>
  <c r="AA166" i="5"/>
  <c r="AA206" i="5"/>
  <c r="AA199" i="5"/>
  <c r="AA187" i="5"/>
  <c r="AA179" i="5"/>
  <c r="AA219" i="5"/>
  <c r="AA168" i="5"/>
  <c r="AA160" i="5"/>
  <c r="AA151" i="5"/>
  <c r="AA139" i="5"/>
  <c r="AA127" i="5"/>
  <c r="AA115" i="5"/>
  <c r="AA188" i="5"/>
  <c r="AA161" i="5"/>
  <c r="AA152" i="5"/>
  <c r="AA140" i="5"/>
  <c r="AA128" i="5"/>
  <c r="AA116" i="5"/>
  <c r="AA163" i="5"/>
  <c r="AA153" i="5"/>
  <c r="AA141" i="5"/>
  <c r="AA129" i="5"/>
  <c r="AA142" i="5"/>
  <c r="AA165" i="5"/>
  <c r="AA143" i="5"/>
  <c r="AA131" i="5"/>
  <c r="AA119" i="5"/>
  <c r="AA167" i="5"/>
  <c r="AA154" i="5"/>
  <c r="AA144" i="5"/>
  <c r="AA132" i="5"/>
  <c r="AA120" i="5"/>
  <c r="AA155" i="5"/>
  <c r="AA145" i="5"/>
  <c r="AA133" i="5"/>
  <c r="AA121" i="5"/>
  <c r="AA180" i="5"/>
  <c r="AA156" i="5"/>
  <c r="AA146" i="5"/>
  <c r="AA134" i="5"/>
  <c r="AA157" i="5"/>
  <c r="AA147" i="5"/>
  <c r="AA135" i="5"/>
  <c r="AA123" i="5"/>
  <c r="AA164" i="5"/>
  <c r="AA148" i="5"/>
  <c r="AA136" i="5"/>
  <c r="AA124" i="5"/>
  <c r="AA130" i="5"/>
  <c r="AA104" i="5"/>
  <c r="AA92" i="5"/>
  <c r="AA80" i="5"/>
  <c r="AA68" i="5"/>
  <c r="AA114" i="5"/>
  <c r="AA112" i="5"/>
  <c r="AA105" i="5"/>
  <c r="AA93" i="5"/>
  <c r="AA81" i="5"/>
  <c r="AA69" i="5"/>
  <c r="AA137" i="5"/>
  <c r="AA117" i="5"/>
  <c r="AA113" i="5"/>
  <c r="AA106" i="5"/>
  <c r="AA94" i="5"/>
  <c r="AA138" i="5"/>
  <c r="AA107" i="5"/>
  <c r="AA95" i="5"/>
  <c r="AA149" i="5"/>
  <c r="AA108" i="5"/>
  <c r="AA96" i="5"/>
  <c r="AA150" i="5"/>
  <c r="AA111" i="5"/>
  <c r="AA109" i="5"/>
  <c r="AA97" i="5"/>
  <c r="AA85" i="5"/>
  <c r="AA73" i="5"/>
  <c r="AA110" i="5"/>
  <c r="AA98" i="5"/>
  <c r="AA86" i="5"/>
  <c r="AA74" i="5"/>
  <c r="AA99" i="5"/>
  <c r="AA118" i="5"/>
  <c r="AA100" i="5"/>
  <c r="AA88" i="5"/>
  <c r="AA76" i="5"/>
  <c r="AA122" i="5"/>
  <c r="AA101" i="5"/>
  <c r="AA89" i="5"/>
  <c r="AA77" i="5"/>
  <c r="AA125" i="5"/>
  <c r="AA79" i="5"/>
  <c r="AA61" i="5"/>
  <c r="AA49" i="5"/>
  <c r="AA37" i="5"/>
  <c r="AA82" i="5"/>
  <c r="AA62" i="5"/>
  <c r="AA50" i="5"/>
  <c r="AA38" i="5"/>
  <c r="AA83" i="5"/>
  <c r="AA63" i="5"/>
  <c r="AA51" i="5"/>
  <c r="AA84" i="5"/>
  <c r="AA70" i="5"/>
  <c r="AA64" i="5"/>
  <c r="AA52" i="5"/>
  <c r="AA40" i="5"/>
  <c r="AA28" i="5"/>
  <c r="AA87" i="5"/>
  <c r="AA65" i="5"/>
  <c r="AA53" i="5"/>
  <c r="AA41" i="5"/>
  <c r="AA29" i="5"/>
  <c r="AA66" i="5"/>
  <c r="AA54" i="5"/>
  <c r="AA42" i="5"/>
  <c r="AA30" i="5"/>
  <c r="AA67" i="5"/>
  <c r="AA55" i="5"/>
  <c r="AA56" i="5"/>
  <c r="AA44" i="5"/>
  <c r="AA32" i="5"/>
  <c r="AA90" i="5"/>
  <c r="AA71" i="5"/>
  <c r="AA57" i="5"/>
  <c r="AA126" i="5"/>
  <c r="AA91" i="5"/>
  <c r="AA72" i="5"/>
  <c r="AA58" i="5"/>
  <c r="AA46" i="5"/>
  <c r="AA34" i="5"/>
  <c r="AA102" i="5"/>
  <c r="AA75" i="5"/>
  <c r="AA59" i="5"/>
  <c r="AA47" i="5"/>
  <c r="AA35" i="5"/>
  <c r="AA27" i="5"/>
  <c r="AA15" i="5"/>
  <c r="AA16" i="5"/>
  <c r="AA5" i="5"/>
  <c r="AA26" i="5"/>
  <c r="AA60" i="5"/>
  <c r="AA31" i="5"/>
  <c r="AA17" i="5"/>
  <c r="AA48" i="5"/>
  <c r="AA18" i="5"/>
  <c r="AA6" i="5"/>
  <c r="AA7" i="5"/>
  <c r="AA19" i="5"/>
  <c r="AA20" i="5"/>
  <c r="AA8" i="5"/>
  <c r="AA10" i="5"/>
  <c r="AA25" i="5"/>
  <c r="AA13" i="5"/>
  <c r="AA33" i="5"/>
  <c r="AA21" i="5"/>
  <c r="AA9" i="5"/>
  <c r="AA14" i="5"/>
  <c r="AA78" i="5"/>
  <c r="AA36" i="5"/>
  <c r="AA22" i="5"/>
  <c r="AA39" i="5"/>
  <c r="AA23" i="5"/>
  <c r="AA11" i="5"/>
  <c r="AA103" i="5"/>
  <c r="AA43" i="5"/>
  <c r="AA24" i="5"/>
  <c r="AA12" i="5"/>
  <c r="AA45" i="5"/>
  <c r="O539" i="5"/>
  <c r="O542" i="5"/>
  <c r="O543" i="5"/>
  <c r="O544" i="5"/>
  <c r="O545" i="5"/>
  <c r="O546" i="5"/>
  <c r="O549" i="5"/>
  <c r="O537" i="5"/>
  <c r="O548" i="5"/>
  <c r="O540" i="5"/>
  <c r="O534" i="5"/>
  <c r="O550" i="5"/>
  <c r="O535" i="5"/>
  <c r="O536" i="5"/>
  <c r="O547" i="5"/>
  <c r="O532" i="5"/>
  <c r="O538" i="5"/>
  <c r="O529" i="5"/>
  <c r="O520" i="5"/>
  <c r="O541" i="5"/>
  <c r="O533" i="5"/>
  <c r="O531" i="5"/>
  <c r="O528" i="5"/>
  <c r="O523" i="5"/>
  <c r="O524" i="5"/>
  <c r="O527" i="5"/>
  <c r="O530" i="5"/>
  <c r="O526" i="5"/>
  <c r="O518" i="5"/>
  <c r="O519" i="5"/>
  <c r="O521" i="5"/>
  <c r="O525" i="5"/>
  <c r="O506" i="5"/>
  <c r="O513" i="5"/>
  <c r="O507" i="5"/>
  <c r="O508" i="5"/>
  <c r="O515" i="5"/>
  <c r="O510" i="5"/>
  <c r="O511" i="5"/>
  <c r="O517" i="5"/>
  <c r="O512" i="5"/>
  <c r="O514" i="5"/>
  <c r="O516" i="5"/>
  <c r="O495" i="5"/>
  <c r="O509" i="5"/>
  <c r="O496" i="5"/>
  <c r="O497" i="5"/>
  <c r="O498" i="5"/>
  <c r="O505" i="5"/>
  <c r="O504" i="5"/>
  <c r="O499" i="5"/>
  <c r="O500" i="5"/>
  <c r="O501" i="5"/>
  <c r="O489" i="5"/>
  <c r="O502" i="5"/>
  <c r="O522" i="5"/>
  <c r="O503" i="5"/>
  <c r="O481" i="5"/>
  <c r="O482" i="5"/>
  <c r="O483" i="5"/>
  <c r="O484" i="5"/>
  <c r="O490" i="5"/>
  <c r="O491" i="5"/>
  <c r="O486" i="5"/>
  <c r="O492" i="5"/>
  <c r="O487" i="5"/>
  <c r="O493" i="5"/>
  <c r="O488" i="5"/>
  <c r="O494" i="5"/>
  <c r="O468" i="5"/>
  <c r="O470" i="5"/>
  <c r="O480" i="5"/>
  <c r="O473" i="5"/>
  <c r="O474" i="5"/>
  <c r="O475" i="5"/>
  <c r="O485" i="5"/>
  <c r="O476" i="5"/>
  <c r="O478" i="5"/>
  <c r="O479" i="5"/>
  <c r="O477" i="5"/>
  <c r="O465" i="5"/>
  <c r="O466" i="5"/>
  <c r="O454" i="5"/>
  <c r="O467" i="5"/>
  <c r="O455" i="5"/>
  <c r="O457" i="5"/>
  <c r="O469" i="5"/>
  <c r="O460" i="5"/>
  <c r="O471" i="5"/>
  <c r="O461" i="5"/>
  <c r="O472" i="5"/>
  <c r="O462" i="5"/>
  <c r="O463" i="5"/>
  <c r="O452" i="5"/>
  <c r="O447" i="5"/>
  <c r="O464" i="5"/>
  <c r="O453" i="5"/>
  <c r="O448" i="5"/>
  <c r="O456" i="5"/>
  <c r="O458" i="5"/>
  <c r="O450" i="5"/>
  <c r="O451" i="5"/>
  <c r="O459" i="5"/>
  <c r="O445" i="5"/>
  <c r="O449" i="5"/>
  <c r="O441" i="5"/>
  <c r="O444" i="5"/>
  <c r="O442" i="5"/>
  <c r="O446" i="5"/>
  <c r="O432" i="5"/>
  <c r="O443" i="5"/>
  <c r="O438" i="5"/>
  <c r="O439" i="5"/>
  <c r="O440" i="5"/>
  <c r="O422" i="5"/>
  <c r="O410" i="5"/>
  <c r="O434" i="5"/>
  <c r="O423" i="5"/>
  <c r="O424" i="5"/>
  <c r="O412" i="5"/>
  <c r="O435" i="5"/>
  <c r="O425" i="5"/>
  <c r="O413" i="5"/>
  <c r="O436" i="5"/>
  <c r="O426" i="5"/>
  <c r="O437" i="5"/>
  <c r="O427" i="5"/>
  <c r="O415" i="5"/>
  <c r="O428" i="5"/>
  <c r="O416" i="5"/>
  <c r="O429" i="5"/>
  <c r="O417" i="5"/>
  <c r="O430" i="5"/>
  <c r="O433" i="5"/>
  <c r="O431" i="5"/>
  <c r="O419" i="5"/>
  <c r="O420" i="5"/>
  <c r="O421" i="5"/>
  <c r="O409" i="5"/>
  <c r="O411" i="5"/>
  <c r="O408" i="5"/>
  <c r="O418" i="5"/>
  <c r="O401" i="5"/>
  <c r="O402" i="5"/>
  <c r="O414" i="5"/>
  <c r="O406" i="5"/>
  <c r="O392" i="5"/>
  <c r="O407" i="5"/>
  <c r="O394" i="5"/>
  <c r="O382" i="5"/>
  <c r="O395" i="5"/>
  <c r="O396" i="5"/>
  <c r="O403" i="5"/>
  <c r="O397" i="5"/>
  <c r="O385" i="5"/>
  <c r="O404" i="5"/>
  <c r="O399" i="5"/>
  <c r="O388" i="5"/>
  <c r="O389" i="5"/>
  <c r="O391" i="5"/>
  <c r="O366" i="5"/>
  <c r="O393" i="5"/>
  <c r="O376" i="5"/>
  <c r="O367" i="5"/>
  <c r="O377" i="5"/>
  <c r="O387" i="5"/>
  <c r="O378" i="5"/>
  <c r="O369" i="5"/>
  <c r="O379" i="5"/>
  <c r="O370" i="5"/>
  <c r="O405" i="5"/>
  <c r="O380" i="5"/>
  <c r="O371" i="5"/>
  <c r="O386" i="5"/>
  <c r="O381" i="5"/>
  <c r="O372" i="5"/>
  <c r="O383" i="5"/>
  <c r="O373" i="5"/>
  <c r="O384" i="5"/>
  <c r="O374" i="5"/>
  <c r="O362" i="5"/>
  <c r="O375" i="5"/>
  <c r="O353" i="5"/>
  <c r="O364" i="5"/>
  <c r="O398" i="5"/>
  <c r="O355" i="5"/>
  <c r="O343" i="5"/>
  <c r="O356" i="5"/>
  <c r="O357" i="5"/>
  <c r="O358" i="5"/>
  <c r="O346" i="5"/>
  <c r="O363" i="5"/>
  <c r="O359" i="5"/>
  <c r="O360" i="5"/>
  <c r="O368" i="5"/>
  <c r="O361" i="5"/>
  <c r="O349" i="5"/>
  <c r="O400" i="5"/>
  <c r="O390" i="5"/>
  <c r="O350" i="5"/>
  <c r="O344" i="5"/>
  <c r="O335" i="5"/>
  <c r="O348" i="5"/>
  <c r="O336" i="5"/>
  <c r="O337" i="5"/>
  <c r="O325" i="5"/>
  <c r="O351" i="5"/>
  <c r="O338" i="5"/>
  <c r="O339" i="5"/>
  <c r="O327" i="5"/>
  <c r="O352" i="5"/>
  <c r="O345" i="5"/>
  <c r="O340" i="5"/>
  <c r="O354" i="5"/>
  <c r="O347" i="5"/>
  <c r="O365" i="5"/>
  <c r="O330" i="5"/>
  <c r="O331" i="5"/>
  <c r="O332" i="5"/>
  <c r="O341" i="5"/>
  <c r="O334" i="5"/>
  <c r="O313" i="5"/>
  <c r="O301" i="5"/>
  <c r="O314" i="5"/>
  <c r="O333" i="5"/>
  <c r="O315" i="5"/>
  <c r="O303" i="5"/>
  <c r="O328" i="5"/>
  <c r="O326" i="5"/>
  <c r="O316" i="5"/>
  <c r="O304" i="5"/>
  <c r="O329" i="5"/>
  <c r="O322" i="5"/>
  <c r="O317" i="5"/>
  <c r="O305" i="5"/>
  <c r="O342" i="5"/>
  <c r="O323" i="5"/>
  <c r="O318" i="5"/>
  <c r="O306" i="5"/>
  <c r="O324" i="5"/>
  <c r="O319" i="5"/>
  <c r="O320" i="5"/>
  <c r="O321" i="5"/>
  <c r="O310" i="5"/>
  <c r="O311" i="5"/>
  <c r="O295" i="5"/>
  <c r="O283" i="5"/>
  <c r="O296" i="5"/>
  <c r="O312" i="5"/>
  <c r="O309" i="5"/>
  <c r="O297" i="5"/>
  <c r="O285" i="5"/>
  <c r="O299" i="5"/>
  <c r="O298" i="5"/>
  <c r="O286" i="5"/>
  <c r="O308" i="5"/>
  <c r="O287" i="5"/>
  <c r="O275" i="5"/>
  <c r="O288" i="5"/>
  <c r="O276" i="5"/>
  <c r="O289" i="5"/>
  <c r="O290" i="5"/>
  <c r="O300" i="5"/>
  <c r="O291" i="5"/>
  <c r="O302" i="5"/>
  <c r="O292" i="5"/>
  <c r="O280" i="5"/>
  <c r="O307" i="5"/>
  <c r="O293" i="5"/>
  <c r="O272" i="5"/>
  <c r="O260" i="5"/>
  <c r="O273" i="5"/>
  <c r="O274" i="5"/>
  <c r="O262" i="5"/>
  <c r="O277" i="5"/>
  <c r="O278" i="5"/>
  <c r="O265" i="5"/>
  <c r="O279" i="5"/>
  <c r="O266" i="5"/>
  <c r="O281" i="5"/>
  <c r="O267" i="5"/>
  <c r="O282" i="5"/>
  <c r="O268" i="5"/>
  <c r="O294" i="5"/>
  <c r="O284" i="5"/>
  <c r="O269" i="5"/>
  <c r="O244" i="5"/>
  <c r="O232" i="5"/>
  <c r="O220" i="5"/>
  <c r="O264" i="5"/>
  <c r="O245" i="5"/>
  <c r="O246" i="5"/>
  <c r="O234" i="5"/>
  <c r="O222" i="5"/>
  <c r="O247" i="5"/>
  <c r="O235" i="5"/>
  <c r="O255" i="5"/>
  <c r="O248" i="5"/>
  <c r="O236" i="5"/>
  <c r="O256" i="5"/>
  <c r="O254" i="5"/>
  <c r="O249" i="5"/>
  <c r="O237" i="5"/>
  <c r="O225" i="5"/>
  <c r="O257" i="5"/>
  <c r="O250" i="5"/>
  <c r="O238" i="5"/>
  <c r="O226" i="5"/>
  <c r="O258" i="5"/>
  <c r="O251" i="5"/>
  <c r="O239" i="5"/>
  <c r="O270" i="5"/>
  <c r="O259" i="5"/>
  <c r="O252" i="5"/>
  <c r="O240" i="5"/>
  <c r="O228" i="5"/>
  <c r="O271" i="5"/>
  <c r="O261" i="5"/>
  <c r="O253" i="5"/>
  <c r="O241" i="5"/>
  <c r="O229" i="5"/>
  <c r="O212" i="5"/>
  <c r="O221" i="5"/>
  <c r="O213" i="5"/>
  <c r="O263" i="5"/>
  <c r="O223" i="5"/>
  <c r="O214" i="5"/>
  <c r="O202" i="5"/>
  <c r="O190" i="5"/>
  <c r="O224" i="5"/>
  <c r="O215" i="5"/>
  <c r="O203" i="5"/>
  <c r="O227" i="5"/>
  <c r="O216" i="5"/>
  <c r="O204" i="5"/>
  <c r="O230" i="5"/>
  <c r="O217" i="5"/>
  <c r="O205" i="5"/>
  <c r="O193" i="5"/>
  <c r="O231" i="5"/>
  <c r="O218" i="5"/>
  <c r="O233" i="5"/>
  <c r="O207" i="5"/>
  <c r="O208" i="5"/>
  <c r="O196" i="5"/>
  <c r="O219" i="5"/>
  <c r="O209" i="5"/>
  <c r="O197" i="5"/>
  <c r="O200" i="5"/>
  <c r="O195" i="5"/>
  <c r="O181" i="5"/>
  <c r="O169" i="5"/>
  <c r="O206" i="5"/>
  <c r="O182" i="5"/>
  <c r="O170" i="5"/>
  <c r="O158" i="5"/>
  <c r="O183" i="5"/>
  <c r="O171" i="5"/>
  <c r="O159" i="5"/>
  <c r="O172" i="5"/>
  <c r="O173" i="5"/>
  <c r="O243" i="5"/>
  <c r="O199" i="5"/>
  <c r="O184" i="5"/>
  <c r="O174" i="5"/>
  <c r="O162" i="5"/>
  <c r="O242" i="5"/>
  <c r="O185" i="5"/>
  <c r="O175" i="5"/>
  <c r="O201" i="5"/>
  <c r="O188" i="5"/>
  <c r="O186" i="5"/>
  <c r="O176" i="5"/>
  <c r="O189" i="5"/>
  <c r="O187" i="5"/>
  <c r="O177" i="5"/>
  <c r="O191" i="5"/>
  <c r="O178" i="5"/>
  <c r="O166" i="5"/>
  <c r="O210" i="5"/>
  <c r="O198" i="5"/>
  <c r="O192" i="5"/>
  <c r="O179" i="5"/>
  <c r="O167" i="5"/>
  <c r="O151" i="5"/>
  <c r="O139" i="5"/>
  <c r="O127" i="5"/>
  <c r="O115" i="5"/>
  <c r="O152" i="5"/>
  <c r="O140" i="5"/>
  <c r="O128" i="5"/>
  <c r="O116" i="5"/>
  <c r="O194" i="5"/>
  <c r="O153" i="5"/>
  <c r="O141" i="5"/>
  <c r="O129" i="5"/>
  <c r="O154" i="5"/>
  <c r="O142" i="5"/>
  <c r="O164" i="5"/>
  <c r="O155" i="5"/>
  <c r="O143" i="5"/>
  <c r="O131" i="5"/>
  <c r="O119" i="5"/>
  <c r="O156" i="5"/>
  <c r="O144" i="5"/>
  <c r="O132" i="5"/>
  <c r="O120" i="5"/>
  <c r="O157" i="5"/>
  <c r="O145" i="5"/>
  <c r="O133" i="5"/>
  <c r="O121" i="5"/>
  <c r="O168" i="5"/>
  <c r="O146" i="5"/>
  <c r="O134" i="5"/>
  <c r="O211" i="5"/>
  <c r="O180" i="5"/>
  <c r="O160" i="5"/>
  <c r="O147" i="5"/>
  <c r="O135" i="5"/>
  <c r="O123" i="5"/>
  <c r="O163" i="5"/>
  <c r="O161" i="5"/>
  <c r="O148" i="5"/>
  <c r="O136" i="5"/>
  <c r="O124" i="5"/>
  <c r="O118" i="5"/>
  <c r="O104" i="5"/>
  <c r="O92" i="5"/>
  <c r="O80" i="5"/>
  <c r="O68" i="5"/>
  <c r="O122" i="5"/>
  <c r="O105" i="5"/>
  <c r="O93" i="5"/>
  <c r="O81" i="5"/>
  <c r="O69" i="5"/>
  <c r="O125" i="5"/>
  <c r="O106" i="5"/>
  <c r="O94" i="5"/>
  <c r="O126" i="5"/>
  <c r="O111" i="5"/>
  <c r="O107" i="5"/>
  <c r="O95" i="5"/>
  <c r="O137" i="5"/>
  <c r="O130" i="5"/>
  <c r="O108" i="5"/>
  <c r="O96" i="5"/>
  <c r="O138" i="5"/>
  <c r="O109" i="5"/>
  <c r="O97" i="5"/>
  <c r="O85" i="5"/>
  <c r="O73" i="5"/>
  <c r="O149" i="5"/>
  <c r="O110" i="5"/>
  <c r="O98" i="5"/>
  <c r="O86" i="5"/>
  <c r="O74" i="5"/>
  <c r="O150" i="5"/>
  <c r="O114" i="5"/>
  <c r="O99" i="5"/>
  <c r="O117" i="5"/>
  <c r="O100" i="5"/>
  <c r="O88" i="5"/>
  <c r="O76" i="5"/>
  <c r="O112" i="5"/>
  <c r="O101" i="5"/>
  <c r="O89" i="5"/>
  <c r="O77" i="5"/>
  <c r="O102" i="5"/>
  <c r="O61" i="5"/>
  <c r="O49" i="5"/>
  <c r="O37" i="5"/>
  <c r="O103" i="5"/>
  <c r="O62" i="5"/>
  <c r="O50" i="5"/>
  <c r="O38" i="5"/>
  <c r="O71" i="5"/>
  <c r="O63" i="5"/>
  <c r="O51" i="5"/>
  <c r="O72" i="5"/>
  <c r="O64" i="5"/>
  <c r="O52" i="5"/>
  <c r="O40" i="5"/>
  <c r="O75" i="5"/>
  <c r="O65" i="5"/>
  <c r="O53" i="5"/>
  <c r="O41" i="5"/>
  <c r="O29" i="5"/>
  <c r="O78" i="5"/>
  <c r="O66" i="5"/>
  <c r="O54" i="5"/>
  <c r="O42" i="5"/>
  <c r="O30" i="5"/>
  <c r="O79" i="5"/>
  <c r="O67" i="5"/>
  <c r="O55" i="5"/>
  <c r="O82" i="5"/>
  <c r="O56" i="5"/>
  <c r="O44" i="5"/>
  <c r="O83" i="5"/>
  <c r="O57" i="5"/>
  <c r="O84" i="5"/>
  <c r="O58" i="5"/>
  <c r="O46" i="5"/>
  <c r="O34" i="5"/>
  <c r="O113" i="5"/>
  <c r="O90" i="5"/>
  <c r="O87" i="5"/>
  <c r="O59" i="5"/>
  <c r="O47" i="5"/>
  <c r="O35" i="5"/>
  <c r="O165" i="5"/>
  <c r="O39" i="5"/>
  <c r="O27" i="5"/>
  <c r="O15" i="5"/>
  <c r="O17" i="5"/>
  <c r="O26" i="5"/>
  <c r="O43" i="5"/>
  <c r="O16" i="5"/>
  <c r="O45" i="5"/>
  <c r="O13" i="5"/>
  <c r="O60" i="5"/>
  <c r="O48" i="5"/>
  <c r="O18" i="5"/>
  <c r="O19" i="5"/>
  <c r="O20" i="5"/>
  <c r="O21" i="5"/>
  <c r="O36" i="5"/>
  <c r="O22" i="5"/>
  <c r="O25" i="5"/>
  <c r="O70" i="5"/>
  <c r="O31" i="5"/>
  <c r="O28" i="5"/>
  <c r="O23" i="5"/>
  <c r="O91" i="5"/>
  <c r="O24" i="5"/>
  <c r="O33" i="5"/>
  <c r="O32" i="5"/>
  <c r="O14" i="5"/>
  <c r="BV550" i="5"/>
  <c r="BV538" i="5"/>
  <c r="BV541" i="5"/>
  <c r="BV542" i="5"/>
  <c r="BV543" i="5"/>
  <c r="BV544" i="5"/>
  <c r="BV545" i="5"/>
  <c r="BV548" i="5"/>
  <c r="BV536" i="5"/>
  <c r="BV533" i="5"/>
  <c r="BV534" i="5"/>
  <c r="BV540" i="5"/>
  <c r="BV535" i="5"/>
  <c r="BV547" i="5"/>
  <c r="BV549" i="5"/>
  <c r="BV537" i="5"/>
  <c r="BV531" i="5"/>
  <c r="BV530" i="5"/>
  <c r="BV527" i="5"/>
  <c r="BV539" i="5"/>
  <c r="BV529" i="5"/>
  <c r="BV522" i="5"/>
  <c r="BV523" i="5"/>
  <c r="BV528" i="5"/>
  <c r="BV526" i="5"/>
  <c r="BV546" i="5"/>
  <c r="BV520" i="5"/>
  <c r="BV519" i="5"/>
  <c r="BV517" i="5"/>
  <c r="BV518" i="5"/>
  <c r="BV525" i="5"/>
  <c r="BV532" i="5"/>
  <c r="BV521" i="5"/>
  <c r="BV524" i="5"/>
  <c r="BV514" i="5"/>
  <c r="BV505" i="5"/>
  <c r="BV506" i="5"/>
  <c r="BV516" i="5"/>
  <c r="BV510" i="5"/>
  <c r="BV509" i="5"/>
  <c r="BV507" i="5"/>
  <c r="BV511" i="5"/>
  <c r="BV513" i="5"/>
  <c r="BV515" i="5"/>
  <c r="BV512" i="5"/>
  <c r="BV504" i="5"/>
  <c r="BV494" i="5"/>
  <c r="BV495" i="5"/>
  <c r="BV503" i="5"/>
  <c r="BV496" i="5"/>
  <c r="BV497" i="5"/>
  <c r="BV498" i="5"/>
  <c r="BV499" i="5"/>
  <c r="BV508" i="5"/>
  <c r="BV500" i="5"/>
  <c r="BV488" i="5"/>
  <c r="BV501" i="5"/>
  <c r="BV502" i="5"/>
  <c r="BV480" i="5"/>
  <c r="BV481" i="5"/>
  <c r="BV489" i="5"/>
  <c r="BV482" i="5"/>
  <c r="BV490" i="5"/>
  <c r="BV483" i="5"/>
  <c r="BV491" i="5"/>
  <c r="BV492" i="5"/>
  <c r="BV485" i="5"/>
  <c r="BV493" i="5"/>
  <c r="BV486" i="5"/>
  <c r="BV487" i="5"/>
  <c r="BV484" i="5"/>
  <c r="BV467" i="5"/>
  <c r="BV469" i="5"/>
  <c r="BV479" i="5"/>
  <c r="BV473" i="5"/>
  <c r="BV474" i="5"/>
  <c r="BV475" i="5"/>
  <c r="BV477" i="5"/>
  <c r="BV478" i="5"/>
  <c r="BV464" i="5"/>
  <c r="BV476" i="5"/>
  <c r="BV465" i="5"/>
  <c r="BV453" i="5"/>
  <c r="BV466" i="5"/>
  <c r="BV454" i="5"/>
  <c r="BV468" i="5"/>
  <c r="BV470" i="5"/>
  <c r="BV456" i="5"/>
  <c r="BV471" i="5"/>
  <c r="BV472" i="5"/>
  <c r="BV459" i="5"/>
  <c r="BV460" i="5"/>
  <c r="BV461" i="5"/>
  <c r="BV462" i="5"/>
  <c r="BV446" i="5"/>
  <c r="BV447" i="5"/>
  <c r="BV463" i="5"/>
  <c r="BV449" i="5"/>
  <c r="BV450" i="5"/>
  <c r="BV452" i="5"/>
  <c r="BV458" i="5"/>
  <c r="BV457" i="5"/>
  <c r="BV455" i="5"/>
  <c r="BV444" i="5"/>
  <c r="BV451" i="5"/>
  <c r="BV440" i="5"/>
  <c r="BV441" i="5"/>
  <c r="BV431" i="5"/>
  <c r="BV448" i="5"/>
  <c r="BV442" i="5"/>
  <c r="BV437" i="5"/>
  <c r="BV445" i="5"/>
  <c r="BV443" i="5"/>
  <c r="BV438" i="5"/>
  <c r="BV439" i="5"/>
  <c r="BV421" i="5"/>
  <c r="BV409" i="5"/>
  <c r="BV422" i="5"/>
  <c r="BV423" i="5"/>
  <c r="BV411" i="5"/>
  <c r="BV424" i="5"/>
  <c r="BV412" i="5"/>
  <c r="BV425" i="5"/>
  <c r="BV426" i="5"/>
  <c r="BV414" i="5"/>
  <c r="BV427" i="5"/>
  <c r="BV415" i="5"/>
  <c r="BV432" i="5"/>
  <c r="BV428" i="5"/>
  <c r="BV416" i="5"/>
  <c r="BV429" i="5"/>
  <c r="BV434" i="5"/>
  <c r="BV430" i="5"/>
  <c r="BV418" i="5"/>
  <c r="BV436" i="5"/>
  <c r="BV413" i="5"/>
  <c r="BV419" i="5"/>
  <c r="BV407" i="5"/>
  <c r="BV420" i="5"/>
  <c r="BV400" i="5"/>
  <c r="BV435" i="5"/>
  <c r="BV401" i="5"/>
  <c r="BV433" i="5"/>
  <c r="BV417" i="5"/>
  <c r="BV408" i="5"/>
  <c r="BV405" i="5"/>
  <c r="BV403" i="5"/>
  <c r="BV391" i="5"/>
  <c r="BV393" i="5"/>
  <c r="BV381" i="5"/>
  <c r="BV410" i="5"/>
  <c r="BV404" i="5"/>
  <c r="BV394" i="5"/>
  <c r="BV395" i="5"/>
  <c r="BV406" i="5"/>
  <c r="BV396" i="5"/>
  <c r="BV384" i="5"/>
  <c r="BV398" i="5"/>
  <c r="BV387" i="5"/>
  <c r="BV399" i="5"/>
  <c r="BV388" i="5"/>
  <c r="BV376" i="5"/>
  <c r="BV365" i="5"/>
  <c r="BV397" i="5"/>
  <c r="BV377" i="5"/>
  <c r="BV366" i="5"/>
  <c r="BV385" i="5"/>
  <c r="BV378" i="5"/>
  <c r="BV389" i="5"/>
  <c r="BV379" i="5"/>
  <c r="BV368" i="5"/>
  <c r="BV390" i="5"/>
  <c r="BV380" i="5"/>
  <c r="BV369" i="5"/>
  <c r="BV402" i="5"/>
  <c r="BV392" i="5"/>
  <c r="BV382" i="5"/>
  <c r="BV370" i="5"/>
  <c r="BV383" i="5"/>
  <c r="BV371" i="5"/>
  <c r="BV372" i="5"/>
  <c r="BV373" i="5"/>
  <c r="BV361" i="5"/>
  <c r="BV386" i="5"/>
  <c r="BV374" i="5"/>
  <c r="BV352" i="5"/>
  <c r="BV367" i="5"/>
  <c r="BV354" i="5"/>
  <c r="BV342" i="5"/>
  <c r="BV362" i="5"/>
  <c r="BV355" i="5"/>
  <c r="BV356" i="5"/>
  <c r="BV364" i="5"/>
  <c r="BV357" i="5"/>
  <c r="BV345" i="5"/>
  <c r="BV358" i="5"/>
  <c r="BV375" i="5"/>
  <c r="BV359" i="5"/>
  <c r="BV363" i="5"/>
  <c r="BV360" i="5"/>
  <c r="BV348" i="5"/>
  <c r="BV349" i="5"/>
  <c r="BV344" i="5"/>
  <c r="BV334" i="5"/>
  <c r="BV346" i="5"/>
  <c r="BV335" i="5"/>
  <c r="BV338" i="5"/>
  <c r="BV336" i="5"/>
  <c r="BV324" i="5"/>
  <c r="BV339" i="5"/>
  <c r="BV337" i="5"/>
  <c r="BV326" i="5"/>
  <c r="BV340" i="5"/>
  <c r="BV350" i="5"/>
  <c r="BV341" i="5"/>
  <c r="BV329" i="5"/>
  <c r="BV351" i="5"/>
  <c r="BV347" i="5"/>
  <c r="BV343" i="5"/>
  <c r="BV330" i="5"/>
  <c r="BV353" i="5"/>
  <c r="BV331" i="5"/>
  <c r="BV312" i="5"/>
  <c r="BV300" i="5"/>
  <c r="BV313" i="5"/>
  <c r="BV333" i="5"/>
  <c r="BV321" i="5"/>
  <c r="BV314" i="5"/>
  <c r="BV302" i="5"/>
  <c r="BV322" i="5"/>
  <c r="BV315" i="5"/>
  <c r="BV303" i="5"/>
  <c r="BV323" i="5"/>
  <c r="BV316" i="5"/>
  <c r="BV304" i="5"/>
  <c r="BV332" i="5"/>
  <c r="BV317" i="5"/>
  <c r="BV305" i="5"/>
  <c r="BV318" i="5"/>
  <c r="BV327" i="5"/>
  <c r="BV319" i="5"/>
  <c r="BV328" i="5"/>
  <c r="BV320" i="5"/>
  <c r="BV309" i="5"/>
  <c r="BV325" i="5"/>
  <c r="BV310" i="5"/>
  <c r="BV294" i="5"/>
  <c r="BV282" i="5"/>
  <c r="BV298" i="5"/>
  <c r="BV295" i="5"/>
  <c r="BV296" i="5"/>
  <c r="BV284" i="5"/>
  <c r="BV311" i="5"/>
  <c r="BV301" i="5"/>
  <c r="BV297" i="5"/>
  <c r="BV285" i="5"/>
  <c r="BV306" i="5"/>
  <c r="BV299" i="5"/>
  <c r="BV286" i="5"/>
  <c r="BV274" i="5"/>
  <c r="BV308" i="5"/>
  <c r="BV287" i="5"/>
  <c r="BV275" i="5"/>
  <c r="BV288" i="5"/>
  <c r="BV289" i="5"/>
  <c r="BV290" i="5"/>
  <c r="BV307" i="5"/>
  <c r="BV291" i="5"/>
  <c r="BV279" i="5"/>
  <c r="BV292" i="5"/>
  <c r="BV278" i="5"/>
  <c r="BV271" i="5"/>
  <c r="BV259" i="5"/>
  <c r="BV280" i="5"/>
  <c r="BV272" i="5"/>
  <c r="BV281" i="5"/>
  <c r="BV273" i="5"/>
  <c r="BV261" i="5"/>
  <c r="BV283" i="5"/>
  <c r="BV264" i="5"/>
  <c r="BV265" i="5"/>
  <c r="BV266" i="5"/>
  <c r="BV267" i="5"/>
  <c r="BV268" i="5"/>
  <c r="BV254" i="5"/>
  <c r="BV243" i="5"/>
  <c r="BV231" i="5"/>
  <c r="BV219" i="5"/>
  <c r="BV277" i="5"/>
  <c r="BV255" i="5"/>
  <c r="BV244" i="5"/>
  <c r="BV256" i="5"/>
  <c r="BV253" i="5"/>
  <c r="BV245" i="5"/>
  <c r="BV233" i="5"/>
  <c r="BV221" i="5"/>
  <c r="BV257" i="5"/>
  <c r="BV246" i="5"/>
  <c r="BV234" i="5"/>
  <c r="BV258" i="5"/>
  <c r="BV247" i="5"/>
  <c r="BV235" i="5"/>
  <c r="BV260" i="5"/>
  <c r="BV248" i="5"/>
  <c r="BV236" i="5"/>
  <c r="BV224" i="5"/>
  <c r="BV262" i="5"/>
  <c r="BV249" i="5"/>
  <c r="BV237" i="5"/>
  <c r="BV225" i="5"/>
  <c r="BV276" i="5"/>
  <c r="BV250" i="5"/>
  <c r="BV238" i="5"/>
  <c r="BV263" i="5"/>
  <c r="BV251" i="5"/>
  <c r="BV239" i="5"/>
  <c r="BV227" i="5"/>
  <c r="BV252" i="5"/>
  <c r="BV240" i="5"/>
  <c r="BV228" i="5"/>
  <c r="BV293" i="5"/>
  <c r="BV269" i="5"/>
  <c r="BV241" i="5"/>
  <c r="BV230" i="5"/>
  <c r="BV211" i="5"/>
  <c r="BV242" i="5"/>
  <c r="BV232" i="5"/>
  <c r="BV212" i="5"/>
  <c r="BV213" i="5"/>
  <c r="BV201" i="5"/>
  <c r="BV189" i="5"/>
  <c r="BV214" i="5"/>
  <c r="BV202" i="5"/>
  <c r="BV215" i="5"/>
  <c r="BV203" i="5"/>
  <c r="BV216" i="5"/>
  <c r="BV204" i="5"/>
  <c r="BV192" i="5"/>
  <c r="BV217" i="5"/>
  <c r="BV220" i="5"/>
  <c r="BV218" i="5"/>
  <c r="BV206" i="5"/>
  <c r="BV222" i="5"/>
  <c r="BV207" i="5"/>
  <c r="BV195" i="5"/>
  <c r="BV223" i="5"/>
  <c r="BV208" i="5"/>
  <c r="BV196" i="5"/>
  <c r="BV209" i="5"/>
  <c r="BV198" i="5"/>
  <c r="BV180" i="5"/>
  <c r="BV168" i="5"/>
  <c r="BV210" i="5"/>
  <c r="BV181" i="5"/>
  <c r="BV169" i="5"/>
  <c r="BV157" i="5"/>
  <c r="BV200" i="5"/>
  <c r="BV182" i="5"/>
  <c r="BV170" i="5"/>
  <c r="BV158" i="5"/>
  <c r="BV270" i="5"/>
  <c r="BV187" i="5"/>
  <c r="BV183" i="5"/>
  <c r="BV171" i="5"/>
  <c r="BV205" i="5"/>
  <c r="BV188" i="5"/>
  <c r="BV184" i="5"/>
  <c r="BV172" i="5"/>
  <c r="BV229" i="5"/>
  <c r="BV197" i="5"/>
  <c r="BV190" i="5"/>
  <c r="BV185" i="5"/>
  <c r="BV173" i="5"/>
  <c r="BV161" i="5"/>
  <c r="BV191" i="5"/>
  <c r="BV186" i="5"/>
  <c r="BV174" i="5"/>
  <c r="BV199" i="5"/>
  <c r="BV193" i="5"/>
  <c r="BV175" i="5"/>
  <c r="BV194" i="5"/>
  <c r="BV176" i="5"/>
  <c r="BV177" i="5"/>
  <c r="BV165" i="5"/>
  <c r="BV226" i="5"/>
  <c r="BV178" i="5"/>
  <c r="BV150" i="5"/>
  <c r="BV138" i="5"/>
  <c r="BV126" i="5"/>
  <c r="BV114" i="5"/>
  <c r="BV151" i="5"/>
  <c r="BV139" i="5"/>
  <c r="BV127" i="5"/>
  <c r="BV115" i="5"/>
  <c r="BV167" i="5"/>
  <c r="BV154" i="5"/>
  <c r="BV152" i="5"/>
  <c r="BV140" i="5"/>
  <c r="BV128" i="5"/>
  <c r="BV155" i="5"/>
  <c r="BV153" i="5"/>
  <c r="BV141" i="5"/>
  <c r="BV162" i="5"/>
  <c r="BV156" i="5"/>
  <c r="BV142" i="5"/>
  <c r="BV130" i="5"/>
  <c r="BV118" i="5"/>
  <c r="BV160" i="5"/>
  <c r="BV159" i="5"/>
  <c r="BV143" i="5"/>
  <c r="BV131" i="5"/>
  <c r="BV119" i="5"/>
  <c r="BV164" i="5"/>
  <c r="BV144" i="5"/>
  <c r="BV132" i="5"/>
  <c r="BV120" i="5"/>
  <c r="BV166" i="5"/>
  <c r="BV145" i="5"/>
  <c r="BV133" i="5"/>
  <c r="BV146" i="5"/>
  <c r="BV134" i="5"/>
  <c r="BV122" i="5"/>
  <c r="BV179" i="5"/>
  <c r="BV147" i="5"/>
  <c r="BV135" i="5"/>
  <c r="BV123" i="5"/>
  <c r="BV103" i="5"/>
  <c r="BV91" i="5"/>
  <c r="BV79" i="5"/>
  <c r="BV113" i="5"/>
  <c r="BV110" i="5"/>
  <c r="BV104" i="5"/>
  <c r="BV92" i="5"/>
  <c r="BV80" i="5"/>
  <c r="BV68" i="5"/>
  <c r="BV116" i="5"/>
  <c r="BV105" i="5"/>
  <c r="BV93" i="5"/>
  <c r="BV106" i="5"/>
  <c r="BV94" i="5"/>
  <c r="BV117" i="5"/>
  <c r="BV107" i="5"/>
  <c r="BV95" i="5"/>
  <c r="BV121" i="5"/>
  <c r="BV111" i="5"/>
  <c r="BV108" i="5"/>
  <c r="BV96" i="5"/>
  <c r="BV84" i="5"/>
  <c r="BV72" i="5"/>
  <c r="BV136" i="5"/>
  <c r="BV124" i="5"/>
  <c r="BV112" i="5"/>
  <c r="BV109" i="5"/>
  <c r="BV97" i="5"/>
  <c r="BV85" i="5"/>
  <c r="BV73" i="5"/>
  <c r="BV163" i="5"/>
  <c r="BV137" i="5"/>
  <c r="BV125" i="5"/>
  <c r="BV98" i="5"/>
  <c r="BV148" i="5"/>
  <c r="BV129" i="5"/>
  <c r="BV99" i="5"/>
  <c r="BV87" i="5"/>
  <c r="BV75" i="5"/>
  <c r="BV149" i="5"/>
  <c r="BV100" i="5"/>
  <c r="BV88" i="5"/>
  <c r="BV76" i="5"/>
  <c r="BV89" i="5"/>
  <c r="BV78" i="5"/>
  <c r="BV60" i="5"/>
  <c r="BV48" i="5"/>
  <c r="BV36" i="5"/>
  <c r="BV90" i="5"/>
  <c r="BV81" i="5"/>
  <c r="BV61" i="5"/>
  <c r="BV49" i="5"/>
  <c r="BV37" i="5"/>
  <c r="BV101" i="5"/>
  <c r="BV82" i="5"/>
  <c r="BV62" i="5"/>
  <c r="BV50" i="5"/>
  <c r="BV102" i="5"/>
  <c r="BV83" i="5"/>
  <c r="BV63" i="5"/>
  <c r="BV51" i="5"/>
  <c r="BV39" i="5"/>
  <c r="BV86" i="5"/>
  <c r="BV64" i="5"/>
  <c r="BV52" i="5"/>
  <c r="BV40" i="5"/>
  <c r="BV28" i="5"/>
  <c r="BV65" i="5"/>
  <c r="BV53" i="5"/>
  <c r="BV41" i="5"/>
  <c r="BV29" i="5"/>
  <c r="BV66" i="5"/>
  <c r="BV54" i="5"/>
  <c r="BV69" i="5"/>
  <c r="BV67" i="5"/>
  <c r="BV55" i="5"/>
  <c r="BV43" i="5"/>
  <c r="BV70" i="5"/>
  <c r="BV56" i="5"/>
  <c r="BV71" i="5"/>
  <c r="BV57" i="5"/>
  <c r="BV45" i="5"/>
  <c r="BV33" i="5"/>
  <c r="BV74" i="5"/>
  <c r="BV58" i="5"/>
  <c r="BV46" i="5"/>
  <c r="BV34" i="5"/>
  <c r="BV26" i="5"/>
  <c r="BV14" i="5"/>
  <c r="BV5" i="5"/>
  <c r="BV15" i="5"/>
  <c r="BV6" i="5"/>
  <c r="BV32" i="5"/>
  <c r="BV30" i="5"/>
  <c r="BV16" i="5"/>
  <c r="BV35" i="5"/>
  <c r="BV31" i="5"/>
  <c r="BV17" i="5"/>
  <c r="BV12" i="5"/>
  <c r="BV13" i="5"/>
  <c r="BV59" i="5"/>
  <c r="BV38" i="5"/>
  <c r="BV18" i="5"/>
  <c r="BV42" i="5"/>
  <c r="BV19" i="5"/>
  <c r="BV7" i="5"/>
  <c r="BV44" i="5"/>
  <c r="BV27" i="5"/>
  <c r="BV20" i="5"/>
  <c r="BV8" i="5"/>
  <c r="BV9" i="5"/>
  <c r="BV25" i="5"/>
  <c r="BV47" i="5"/>
  <c r="BV21" i="5"/>
  <c r="BV77" i="5"/>
  <c r="BV22" i="5"/>
  <c r="BV10" i="5"/>
  <c r="BV23" i="5"/>
  <c r="BV11" i="5"/>
  <c r="BV24" i="5"/>
  <c r="BJ550" i="5"/>
  <c r="BJ538" i="5"/>
  <c r="BJ541" i="5"/>
  <c r="BJ542" i="5"/>
  <c r="BJ543" i="5"/>
  <c r="BJ544" i="5"/>
  <c r="BJ545" i="5"/>
  <c r="BJ548" i="5"/>
  <c r="BJ536" i="5"/>
  <c r="BJ533" i="5"/>
  <c r="BJ537" i="5"/>
  <c r="BJ534" i="5"/>
  <c r="BJ539" i="5"/>
  <c r="BJ535" i="5"/>
  <c r="BJ547" i="5"/>
  <c r="BJ540" i="5"/>
  <c r="BJ531" i="5"/>
  <c r="BJ546" i="5"/>
  <c r="BJ532" i="5"/>
  <c r="BJ527" i="5"/>
  <c r="BJ549" i="5"/>
  <c r="BJ529" i="5"/>
  <c r="BJ522" i="5"/>
  <c r="BJ528" i="5"/>
  <c r="BJ523" i="5"/>
  <c r="BJ526" i="5"/>
  <c r="BJ524" i="5"/>
  <c r="BJ521" i="5"/>
  <c r="BJ517" i="5"/>
  <c r="BJ518" i="5"/>
  <c r="BJ525" i="5"/>
  <c r="BJ510" i="5"/>
  <c r="BJ505" i="5"/>
  <c r="BJ511" i="5"/>
  <c r="BJ509" i="5"/>
  <c r="BJ506" i="5"/>
  <c r="BJ513" i="5"/>
  <c r="BJ507" i="5"/>
  <c r="BJ519" i="5"/>
  <c r="BJ515" i="5"/>
  <c r="BJ508" i="5"/>
  <c r="BJ512" i="5"/>
  <c r="BJ520" i="5"/>
  <c r="BJ530" i="5"/>
  <c r="BJ503" i="5"/>
  <c r="BJ494" i="5"/>
  <c r="BJ495" i="5"/>
  <c r="BJ496" i="5"/>
  <c r="BJ497" i="5"/>
  <c r="BJ498" i="5"/>
  <c r="BJ516" i="5"/>
  <c r="BJ499" i="5"/>
  <c r="BJ500" i="5"/>
  <c r="BJ488" i="5"/>
  <c r="BJ501" i="5"/>
  <c r="BJ504" i="5"/>
  <c r="BJ502" i="5"/>
  <c r="BJ514" i="5"/>
  <c r="BJ489" i="5"/>
  <c r="BJ480" i="5"/>
  <c r="BJ490" i="5"/>
  <c r="BJ481" i="5"/>
  <c r="BJ491" i="5"/>
  <c r="BJ482" i="5"/>
  <c r="BJ492" i="5"/>
  <c r="BJ483" i="5"/>
  <c r="BJ493" i="5"/>
  <c r="BJ485" i="5"/>
  <c r="BJ486" i="5"/>
  <c r="BJ487" i="5"/>
  <c r="BJ467" i="5"/>
  <c r="BJ479" i="5"/>
  <c r="BJ469" i="5"/>
  <c r="BJ484" i="5"/>
  <c r="BJ473" i="5"/>
  <c r="BJ474" i="5"/>
  <c r="BJ475" i="5"/>
  <c r="BJ477" i="5"/>
  <c r="BJ478" i="5"/>
  <c r="BJ470" i="5"/>
  <c r="BJ468" i="5"/>
  <c r="BJ464" i="5"/>
  <c r="BJ471" i="5"/>
  <c r="BJ465" i="5"/>
  <c r="BJ453" i="5"/>
  <c r="BJ476" i="5"/>
  <c r="BJ472" i="5"/>
  <c r="BJ466" i="5"/>
  <c r="BJ454" i="5"/>
  <c r="BJ456" i="5"/>
  <c r="BJ459" i="5"/>
  <c r="BJ460" i="5"/>
  <c r="BJ461" i="5"/>
  <c r="BJ462" i="5"/>
  <c r="BJ446" i="5"/>
  <c r="BJ447" i="5"/>
  <c r="BJ463" i="5"/>
  <c r="BJ458" i="5"/>
  <c r="BJ449" i="5"/>
  <c r="BJ450" i="5"/>
  <c r="BJ457" i="5"/>
  <c r="BJ452" i="5"/>
  <c r="BJ451" i="5"/>
  <c r="BJ455" i="5"/>
  <c r="BJ444" i="5"/>
  <c r="BJ440" i="5"/>
  <c r="BJ441" i="5"/>
  <c r="BJ445" i="5"/>
  <c r="BJ442" i="5"/>
  <c r="BJ443" i="5"/>
  <c r="BJ448" i="5"/>
  <c r="BJ437" i="5"/>
  <c r="BJ438" i="5"/>
  <c r="BJ439" i="5"/>
  <c r="BJ421" i="5"/>
  <c r="BJ409" i="5"/>
  <c r="BJ422" i="5"/>
  <c r="BJ423" i="5"/>
  <c r="BJ411" i="5"/>
  <c r="BJ424" i="5"/>
  <c r="BJ412" i="5"/>
  <c r="BJ435" i="5"/>
  <c r="BJ434" i="5"/>
  <c r="BJ425" i="5"/>
  <c r="BJ436" i="5"/>
  <c r="BJ432" i="5"/>
  <c r="BJ426" i="5"/>
  <c r="BJ414" i="5"/>
  <c r="BJ427" i="5"/>
  <c r="BJ415" i="5"/>
  <c r="BJ433" i="5"/>
  <c r="BJ428" i="5"/>
  <c r="BJ416" i="5"/>
  <c r="BJ429" i="5"/>
  <c r="BJ430" i="5"/>
  <c r="BJ418" i="5"/>
  <c r="BJ407" i="5"/>
  <c r="BJ417" i="5"/>
  <c r="BJ419" i="5"/>
  <c r="BJ420" i="5"/>
  <c r="BJ400" i="5"/>
  <c r="BJ431" i="5"/>
  <c r="BJ408" i="5"/>
  <c r="BJ401" i="5"/>
  <c r="BJ413" i="5"/>
  <c r="BJ410" i="5"/>
  <c r="BJ405" i="5"/>
  <c r="BJ391" i="5"/>
  <c r="BJ393" i="5"/>
  <c r="BJ381" i="5"/>
  <c r="BJ394" i="5"/>
  <c r="BJ395" i="5"/>
  <c r="BJ402" i="5"/>
  <c r="BJ396" i="5"/>
  <c r="BJ384" i="5"/>
  <c r="BJ403" i="5"/>
  <c r="BJ398" i="5"/>
  <c r="BJ406" i="5"/>
  <c r="BJ404" i="5"/>
  <c r="BJ399" i="5"/>
  <c r="BJ387" i="5"/>
  <c r="BJ388" i="5"/>
  <c r="BJ378" i="5"/>
  <c r="BJ365" i="5"/>
  <c r="BJ379" i="5"/>
  <c r="BJ366" i="5"/>
  <c r="BJ380" i="5"/>
  <c r="BJ386" i="5"/>
  <c r="BJ382" i="5"/>
  <c r="BJ368" i="5"/>
  <c r="BJ397" i="5"/>
  <c r="BJ383" i="5"/>
  <c r="BJ369" i="5"/>
  <c r="BJ370" i="5"/>
  <c r="BJ371" i="5"/>
  <c r="BJ389" i="5"/>
  <c r="BJ372" i="5"/>
  <c r="BJ390" i="5"/>
  <c r="BJ373" i="5"/>
  <c r="BJ361" i="5"/>
  <c r="BJ392" i="5"/>
  <c r="BJ374" i="5"/>
  <c r="BJ362" i="5"/>
  <c r="BJ352" i="5"/>
  <c r="BJ377" i="5"/>
  <c r="BJ354" i="5"/>
  <c r="BJ342" i="5"/>
  <c r="BJ363" i="5"/>
  <c r="BJ355" i="5"/>
  <c r="BJ356" i="5"/>
  <c r="BJ357" i="5"/>
  <c r="BJ345" i="5"/>
  <c r="BJ385" i="5"/>
  <c r="BJ367" i="5"/>
  <c r="BJ358" i="5"/>
  <c r="BJ359" i="5"/>
  <c r="BJ375" i="5"/>
  <c r="BJ360" i="5"/>
  <c r="BJ348" i="5"/>
  <c r="BJ349" i="5"/>
  <c r="BJ376" i="5"/>
  <c r="BJ353" i="5"/>
  <c r="BJ351" i="5"/>
  <c r="BJ350" i="5"/>
  <c r="BJ338" i="5"/>
  <c r="BJ334" i="5"/>
  <c r="BJ339" i="5"/>
  <c r="BJ335" i="5"/>
  <c r="BJ340" i="5"/>
  <c r="BJ336" i="5"/>
  <c r="BJ324" i="5"/>
  <c r="BJ347" i="5"/>
  <c r="BJ341" i="5"/>
  <c r="BJ337" i="5"/>
  <c r="BJ343" i="5"/>
  <c r="BJ326" i="5"/>
  <c r="BJ344" i="5"/>
  <c r="BJ329" i="5"/>
  <c r="BJ346" i="5"/>
  <c r="BJ330" i="5"/>
  <c r="BJ364" i="5"/>
  <c r="BJ331" i="5"/>
  <c r="BJ328" i="5"/>
  <c r="BJ321" i="5"/>
  <c r="BJ312" i="5"/>
  <c r="BJ300" i="5"/>
  <c r="BJ322" i="5"/>
  <c r="BJ313" i="5"/>
  <c r="BJ323" i="5"/>
  <c r="BJ314" i="5"/>
  <c r="BJ302" i="5"/>
  <c r="BJ315" i="5"/>
  <c r="BJ303" i="5"/>
  <c r="BJ333" i="5"/>
  <c r="BJ316" i="5"/>
  <c r="BJ304" i="5"/>
  <c r="BJ325" i="5"/>
  <c r="BJ317" i="5"/>
  <c r="BJ305" i="5"/>
  <c r="BJ318" i="5"/>
  <c r="BJ319" i="5"/>
  <c r="BJ332" i="5"/>
  <c r="BJ320" i="5"/>
  <c r="BJ309" i="5"/>
  <c r="BJ310" i="5"/>
  <c r="BJ294" i="5"/>
  <c r="BJ282" i="5"/>
  <c r="BJ299" i="5"/>
  <c r="BJ295" i="5"/>
  <c r="BJ307" i="5"/>
  <c r="BJ296" i="5"/>
  <c r="BJ284" i="5"/>
  <c r="BJ297" i="5"/>
  <c r="BJ285" i="5"/>
  <c r="BJ311" i="5"/>
  <c r="BJ286" i="5"/>
  <c r="BJ274" i="5"/>
  <c r="BJ327" i="5"/>
  <c r="BJ287" i="5"/>
  <c r="BJ275" i="5"/>
  <c r="BJ288" i="5"/>
  <c r="BJ289" i="5"/>
  <c r="BJ290" i="5"/>
  <c r="BJ308" i="5"/>
  <c r="BJ301" i="5"/>
  <c r="BJ291" i="5"/>
  <c r="BJ279" i="5"/>
  <c r="BJ306" i="5"/>
  <c r="BJ292" i="5"/>
  <c r="BJ271" i="5"/>
  <c r="BJ259" i="5"/>
  <c r="BJ272" i="5"/>
  <c r="BJ273" i="5"/>
  <c r="BJ261" i="5"/>
  <c r="BJ277" i="5"/>
  <c r="BJ264" i="5"/>
  <c r="BJ298" i="5"/>
  <c r="BJ278" i="5"/>
  <c r="BJ276" i="5"/>
  <c r="BJ265" i="5"/>
  <c r="BJ280" i="5"/>
  <c r="BJ266" i="5"/>
  <c r="BJ281" i="5"/>
  <c r="BJ267" i="5"/>
  <c r="BJ283" i="5"/>
  <c r="BJ268" i="5"/>
  <c r="BJ269" i="5"/>
  <c r="BJ258" i="5"/>
  <c r="BJ253" i="5"/>
  <c r="BJ243" i="5"/>
  <c r="BJ231" i="5"/>
  <c r="BJ219" i="5"/>
  <c r="BJ270" i="5"/>
  <c r="BJ260" i="5"/>
  <c r="BJ244" i="5"/>
  <c r="BJ262" i="5"/>
  <c r="BJ245" i="5"/>
  <c r="BJ233" i="5"/>
  <c r="BJ221" i="5"/>
  <c r="BJ263" i="5"/>
  <c r="BJ246" i="5"/>
  <c r="BJ234" i="5"/>
  <c r="BJ247" i="5"/>
  <c r="BJ235" i="5"/>
  <c r="BJ248" i="5"/>
  <c r="BJ236" i="5"/>
  <c r="BJ224" i="5"/>
  <c r="BJ249" i="5"/>
  <c r="BJ237" i="5"/>
  <c r="BJ225" i="5"/>
  <c r="BJ250" i="5"/>
  <c r="BJ238" i="5"/>
  <c r="BJ254" i="5"/>
  <c r="BJ251" i="5"/>
  <c r="BJ239" i="5"/>
  <c r="BJ227" i="5"/>
  <c r="BJ255" i="5"/>
  <c r="BJ252" i="5"/>
  <c r="BJ240" i="5"/>
  <c r="BJ228" i="5"/>
  <c r="BJ211" i="5"/>
  <c r="BJ293" i="5"/>
  <c r="BJ220" i="5"/>
  <c r="BJ212" i="5"/>
  <c r="BJ241" i="5"/>
  <c r="BJ222" i="5"/>
  <c r="BJ213" i="5"/>
  <c r="BJ201" i="5"/>
  <c r="BJ189" i="5"/>
  <c r="BJ242" i="5"/>
  <c r="BJ223" i="5"/>
  <c r="BJ214" i="5"/>
  <c r="BJ202" i="5"/>
  <c r="BJ256" i="5"/>
  <c r="BJ226" i="5"/>
  <c r="BJ215" i="5"/>
  <c r="BJ203" i="5"/>
  <c r="BJ229" i="5"/>
  <c r="BJ216" i="5"/>
  <c r="BJ204" i="5"/>
  <c r="BJ192" i="5"/>
  <c r="BJ230" i="5"/>
  <c r="BJ217" i="5"/>
  <c r="BJ232" i="5"/>
  <c r="BJ218" i="5"/>
  <c r="BJ206" i="5"/>
  <c r="BJ207" i="5"/>
  <c r="BJ195" i="5"/>
  <c r="BJ257" i="5"/>
  <c r="BJ208" i="5"/>
  <c r="BJ196" i="5"/>
  <c r="BJ197" i="5"/>
  <c r="BJ188" i="5"/>
  <c r="BJ180" i="5"/>
  <c r="BJ168" i="5"/>
  <c r="BJ190" i="5"/>
  <c r="BJ181" i="5"/>
  <c r="BJ169" i="5"/>
  <c r="BJ157" i="5"/>
  <c r="BJ209" i="5"/>
  <c r="BJ199" i="5"/>
  <c r="BJ191" i="5"/>
  <c r="BJ184" i="5"/>
  <c r="BJ182" i="5"/>
  <c r="BJ170" i="5"/>
  <c r="BJ158" i="5"/>
  <c r="BJ210" i="5"/>
  <c r="BJ193" i="5"/>
  <c r="BJ185" i="5"/>
  <c r="BJ183" i="5"/>
  <c r="BJ171" i="5"/>
  <c r="BJ194" i="5"/>
  <c r="BJ186" i="5"/>
  <c r="BJ172" i="5"/>
  <c r="BJ173" i="5"/>
  <c r="BJ161" i="5"/>
  <c r="BJ174" i="5"/>
  <c r="BJ205" i="5"/>
  <c r="BJ198" i="5"/>
  <c r="BJ175" i="5"/>
  <c r="BJ176" i="5"/>
  <c r="BJ200" i="5"/>
  <c r="BJ177" i="5"/>
  <c r="BJ165" i="5"/>
  <c r="BJ178" i="5"/>
  <c r="BJ154" i="5"/>
  <c r="BJ150" i="5"/>
  <c r="BJ138" i="5"/>
  <c r="BJ126" i="5"/>
  <c r="BJ114" i="5"/>
  <c r="BJ164" i="5"/>
  <c r="BJ160" i="5"/>
  <c r="BJ155" i="5"/>
  <c r="BJ151" i="5"/>
  <c r="BJ139" i="5"/>
  <c r="BJ127" i="5"/>
  <c r="BJ115" i="5"/>
  <c r="BJ166" i="5"/>
  <c r="BJ159" i="5"/>
  <c r="BJ156" i="5"/>
  <c r="BJ152" i="5"/>
  <c r="BJ140" i="5"/>
  <c r="BJ128" i="5"/>
  <c r="BJ187" i="5"/>
  <c r="BJ153" i="5"/>
  <c r="BJ141" i="5"/>
  <c r="BJ142" i="5"/>
  <c r="BJ130" i="5"/>
  <c r="BJ118" i="5"/>
  <c r="BJ143" i="5"/>
  <c r="BJ131" i="5"/>
  <c r="BJ119" i="5"/>
  <c r="BJ163" i="5"/>
  <c r="BJ144" i="5"/>
  <c r="BJ132" i="5"/>
  <c r="BJ120" i="5"/>
  <c r="BJ145" i="5"/>
  <c r="BJ133" i="5"/>
  <c r="BJ146" i="5"/>
  <c r="BJ134" i="5"/>
  <c r="BJ122" i="5"/>
  <c r="BJ167" i="5"/>
  <c r="BJ147" i="5"/>
  <c r="BJ135" i="5"/>
  <c r="BJ123" i="5"/>
  <c r="BJ129" i="5"/>
  <c r="BJ103" i="5"/>
  <c r="BJ91" i="5"/>
  <c r="BJ79" i="5"/>
  <c r="BJ111" i="5"/>
  <c r="BJ104" i="5"/>
  <c r="BJ92" i="5"/>
  <c r="BJ80" i="5"/>
  <c r="BJ68" i="5"/>
  <c r="BJ112" i="5"/>
  <c r="BJ105" i="5"/>
  <c r="BJ93" i="5"/>
  <c r="BJ162" i="5"/>
  <c r="BJ106" i="5"/>
  <c r="BJ94" i="5"/>
  <c r="BJ107" i="5"/>
  <c r="BJ95" i="5"/>
  <c r="BJ108" i="5"/>
  <c r="BJ96" i="5"/>
  <c r="BJ84" i="5"/>
  <c r="BJ72" i="5"/>
  <c r="BJ109" i="5"/>
  <c r="BJ97" i="5"/>
  <c r="BJ85" i="5"/>
  <c r="BJ73" i="5"/>
  <c r="BJ113" i="5"/>
  <c r="BJ98" i="5"/>
  <c r="BJ179" i="5"/>
  <c r="BJ136" i="5"/>
  <c r="BJ116" i="5"/>
  <c r="BJ99" i="5"/>
  <c r="BJ87" i="5"/>
  <c r="BJ75" i="5"/>
  <c r="BJ137" i="5"/>
  <c r="BJ121" i="5"/>
  <c r="BJ117" i="5"/>
  <c r="BJ100" i="5"/>
  <c r="BJ88" i="5"/>
  <c r="BJ76" i="5"/>
  <c r="BJ148" i="5"/>
  <c r="BJ60" i="5"/>
  <c r="BJ48" i="5"/>
  <c r="BJ36" i="5"/>
  <c r="BJ61" i="5"/>
  <c r="BJ49" i="5"/>
  <c r="BJ37" i="5"/>
  <c r="BJ124" i="5"/>
  <c r="BJ89" i="5"/>
  <c r="BJ62" i="5"/>
  <c r="BJ50" i="5"/>
  <c r="BJ90" i="5"/>
  <c r="BJ71" i="5"/>
  <c r="BJ69" i="5"/>
  <c r="BJ63" i="5"/>
  <c r="BJ51" i="5"/>
  <c r="BJ39" i="5"/>
  <c r="BJ101" i="5"/>
  <c r="BJ74" i="5"/>
  <c r="BJ70" i="5"/>
  <c r="BJ64" i="5"/>
  <c r="BJ52" i="5"/>
  <c r="BJ40" i="5"/>
  <c r="BJ28" i="5"/>
  <c r="BJ102" i="5"/>
  <c r="BJ77" i="5"/>
  <c r="BJ65" i="5"/>
  <c r="BJ53" i="5"/>
  <c r="BJ41" i="5"/>
  <c r="BJ29" i="5"/>
  <c r="BJ78" i="5"/>
  <c r="BJ66" i="5"/>
  <c r="BJ54" i="5"/>
  <c r="BJ110" i="5"/>
  <c r="BJ81" i="5"/>
  <c r="BJ67" i="5"/>
  <c r="BJ55" i="5"/>
  <c r="BJ43" i="5"/>
  <c r="BJ82" i="5"/>
  <c r="BJ56" i="5"/>
  <c r="BJ83" i="5"/>
  <c r="BJ57" i="5"/>
  <c r="BJ45" i="5"/>
  <c r="BJ33" i="5"/>
  <c r="BJ86" i="5"/>
  <c r="BJ58" i="5"/>
  <c r="BJ46" i="5"/>
  <c r="BJ34" i="5"/>
  <c r="BJ26" i="5"/>
  <c r="BJ14" i="5"/>
  <c r="BJ6" i="5"/>
  <c r="BJ15" i="5"/>
  <c r="BJ149" i="5"/>
  <c r="BJ16" i="5"/>
  <c r="BJ17" i="5"/>
  <c r="BJ5" i="5"/>
  <c r="BJ27" i="5"/>
  <c r="BJ18" i="5"/>
  <c r="BJ47" i="5"/>
  <c r="BJ59" i="5"/>
  <c r="BJ19" i="5"/>
  <c r="BJ7" i="5"/>
  <c r="BJ9" i="5"/>
  <c r="BJ13" i="5"/>
  <c r="BJ32" i="5"/>
  <c r="BJ20" i="5"/>
  <c r="BJ8" i="5"/>
  <c r="BJ24" i="5"/>
  <c r="BJ125" i="5"/>
  <c r="BJ35" i="5"/>
  <c r="BJ21" i="5"/>
  <c r="BJ38" i="5"/>
  <c r="BJ30" i="5"/>
  <c r="BJ22" i="5"/>
  <c r="BJ10" i="5"/>
  <c r="BJ44" i="5"/>
  <c r="BJ12" i="5"/>
  <c r="BJ42" i="5"/>
  <c r="BJ31" i="5"/>
  <c r="BJ23" i="5"/>
  <c r="BJ11" i="5"/>
  <c r="BJ25" i="5"/>
  <c r="AX550" i="5"/>
  <c r="AX538" i="5"/>
  <c r="AX541" i="5"/>
  <c r="AX542" i="5"/>
  <c r="AX543" i="5"/>
  <c r="AX544" i="5"/>
  <c r="AX545" i="5"/>
  <c r="AX548" i="5"/>
  <c r="AX536" i="5"/>
  <c r="AX533" i="5"/>
  <c r="AX534" i="5"/>
  <c r="AX546" i="5"/>
  <c r="AX535" i="5"/>
  <c r="AX540" i="5"/>
  <c r="AX547" i="5"/>
  <c r="AX539" i="5"/>
  <c r="AX549" i="5"/>
  <c r="AX531" i="5"/>
  <c r="AX532" i="5"/>
  <c r="AX528" i="5"/>
  <c r="AX537" i="5"/>
  <c r="AX530" i="5"/>
  <c r="AX522" i="5"/>
  <c r="AX523" i="5"/>
  <c r="AX526" i="5"/>
  <c r="AX517" i="5"/>
  <c r="AX518" i="5"/>
  <c r="AX524" i="5"/>
  <c r="AX525" i="5"/>
  <c r="AX529" i="5"/>
  <c r="AX509" i="5"/>
  <c r="AX505" i="5"/>
  <c r="AX515" i="5"/>
  <c r="AX506" i="5"/>
  <c r="AX520" i="5"/>
  <c r="AX507" i="5"/>
  <c r="AX521" i="5"/>
  <c r="AX512" i="5"/>
  <c r="AX514" i="5"/>
  <c r="AX527" i="5"/>
  <c r="AX516" i="5"/>
  <c r="AX494" i="5"/>
  <c r="AX510" i="5"/>
  <c r="AX495" i="5"/>
  <c r="AX496" i="5"/>
  <c r="AX497" i="5"/>
  <c r="AX504" i="5"/>
  <c r="AX498" i="5"/>
  <c r="AX499" i="5"/>
  <c r="AX519" i="5"/>
  <c r="AX500" i="5"/>
  <c r="AX488" i="5"/>
  <c r="AX508" i="5"/>
  <c r="AX501" i="5"/>
  <c r="AX502" i="5"/>
  <c r="AX513" i="5"/>
  <c r="AX511" i="5"/>
  <c r="AX503" i="5"/>
  <c r="AX491" i="5"/>
  <c r="AX480" i="5"/>
  <c r="AX492" i="5"/>
  <c r="AX481" i="5"/>
  <c r="AX493" i="5"/>
  <c r="AX482" i="5"/>
  <c r="AX483" i="5"/>
  <c r="AX485" i="5"/>
  <c r="AX486" i="5"/>
  <c r="AX487" i="5"/>
  <c r="AX489" i="5"/>
  <c r="AX490" i="5"/>
  <c r="AX467" i="5"/>
  <c r="AX479" i="5"/>
  <c r="AX469" i="5"/>
  <c r="AX473" i="5"/>
  <c r="AX474" i="5"/>
  <c r="AX484" i="5"/>
  <c r="AX475" i="5"/>
  <c r="AX477" i="5"/>
  <c r="AX478" i="5"/>
  <c r="AX464" i="5"/>
  <c r="AX465" i="5"/>
  <c r="AX453" i="5"/>
  <c r="AX466" i="5"/>
  <c r="AX454" i="5"/>
  <c r="AX476" i="5"/>
  <c r="AX456" i="5"/>
  <c r="AX459" i="5"/>
  <c r="AX470" i="5"/>
  <c r="AX460" i="5"/>
  <c r="AX471" i="5"/>
  <c r="AX468" i="5"/>
  <c r="AX461" i="5"/>
  <c r="AX472" i="5"/>
  <c r="AX462" i="5"/>
  <c r="AX457" i="5"/>
  <c r="AX446" i="5"/>
  <c r="AX452" i="5"/>
  <c r="AX447" i="5"/>
  <c r="AX455" i="5"/>
  <c r="AX449" i="5"/>
  <c r="AX463" i="5"/>
  <c r="AX450" i="5"/>
  <c r="AX451" i="5"/>
  <c r="AX444" i="5"/>
  <c r="AX448" i="5"/>
  <c r="AX440" i="5"/>
  <c r="AX441" i="5"/>
  <c r="AX445" i="5"/>
  <c r="AX443" i="5"/>
  <c r="AX442" i="5"/>
  <c r="AX437" i="5"/>
  <c r="AX458" i="5"/>
  <c r="AX438" i="5"/>
  <c r="AX439" i="5"/>
  <c r="AX421" i="5"/>
  <c r="AX409" i="5"/>
  <c r="AX422" i="5"/>
  <c r="AX423" i="5"/>
  <c r="AX411" i="5"/>
  <c r="AX432" i="5"/>
  <c r="AX424" i="5"/>
  <c r="AX412" i="5"/>
  <c r="AX433" i="5"/>
  <c r="AX425" i="5"/>
  <c r="AX426" i="5"/>
  <c r="AX414" i="5"/>
  <c r="AX427" i="5"/>
  <c r="AX415" i="5"/>
  <c r="AX428" i="5"/>
  <c r="AX416" i="5"/>
  <c r="AX429" i="5"/>
  <c r="AX430" i="5"/>
  <c r="AX418" i="5"/>
  <c r="AX407" i="5"/>
  <c r="AX413" i="5"/>
  <c r="AX408" i="5"/>
  <c r="AX436" i="5"/>
  <c r="AX434" i="5"/>
  <c r="AX410" i="5"/>
  <c r="AX417" i="5"/>
  <c r="AX400" i="5"/>
  <c r="AX419" i="5"/>
  <c r="AX401" i="5"/>
  <c r="AX420" i="5"/>
  <c r="AX435" i="5"/>
  <c r="AX431" i="5"/>
  <c r="AX405" i="5"/>
  <c r="AX406" i="5"/>
  <c r="AX403" i="5"/>
  <c r="AX391" i="5"/>
  <c r="AX404" i="5"/>
  <c r="AX393" i="5"/>
  <c r="AX381" i="5"/>
  <c r="AX394" i="5"/>
  <c r="AX395" i="5"/>
  <c r="AX396" i="5"/>
  <c r="AX384" i="5"/>
  <c r="AX398" i="5"/>
  <c r="AX399" i="5"/>
  <c r="AX387" i="5"/>
  <c r="AX388" i="5"/>
  <c r="AX390" i="5"/>
  <c r="AX380" i="5"/>
  <c r="AX365" i="5"/>
  <c r="AX392" i="5"/>
  <c r="AX382" i="5"/>
  <c r="AX366" i="5"/>
  <c r="AX383" i="5"/>
  <c r="AX368" i="5"/>
  <c r="AX369" i="5"/>
  <c r="AX370" i="5"/>
  <c r="AX371" i="5"/>
  <c r="AX402" i="5"/>
  <c r="AX397" i="5"/>
  <c r="AX385" i="5"/>
  <c r="AX372" i="5"/>
  <c r="AX376" i="5"/>
  <c r="AX373" i="5"/>
  <c r="AX361" i="5"/>
  <c r="AX386" i="5"/>
  <c r="AX377" i="5"/>
  <c r="AX374" i="5"/>
  <c r="AX352" i="5"/>
  <c r="AX354" i="5"/>
  <c r="AX342" i="5"/>
  <c r="AX355" i="5"/>
  <c r="AX378" i="5"/>
  <c r="AX356" i="5"/>
  <c r="AX364" i="5"/>
  <c r="AX357" i="5"/>
  <c r="AX345" i="5"/>
  <c r="AX358" i="5"/>
  <c r="AX379" i="5"/>
  <c r="AX359" i="5"/>
  <c r="AX360" i="5"/>
  <c r="AX348" i="5"/>
  <c r="AX362" i="5"/>
  <c r="AX349" i="5"/>
  <c r="AX343" i="5"/>
  <c r="AX340" i="5"/>
  <c r="AX334" i="5"/>
  <c r="AX335" i="5"/>
  <c r="AX375" i="5"/>
  <c r="AX344" i="5"/>
  <c r="AX336" i="5"/>
  <c r="AX324" i="5"/>
  <c r="AX353" i="5"/>
  <c r="AX346" i="5"/>
  <c r="AX337" i="5"/>
  <c r="AX363" i="5"/>
  <c r="AX351" i="5"/>
  <c r="AX326" i="5"/>
  <c r="AX367" i="5"/>
  <c r="AX350" i="5"/>
  <c r="AX389" i="5"/>
  <c r="AX329" i="5"/>
  <c r="AX330" i="5"/>
  <c r="AX331" i="5"/>
  <c r="AX347" i="5"/>
  <c r="AX338" i="5"/>
  <c r="AX323" i="5"/>
  <c r="AX312" i="5"/>
  <c r="AX300" i="5"/>
  <c r="AX325" i="5"/>
  <c r="AX313" i="5"/>
  <c r="AX314" i="5"/>
  <c r="AX302" i="5"/>
  <c r="AX327" i="5"/>
  <c r="AX315" i="5"/>
  <c r="AX303" i="5"/>
  <c r="AX339" i="5"/>
  <c r="AX328" i="5"/>
  <c r="AX316" i="5"/>
  <c r="AX304" i="5"/>
  <c r="AX317" i="5"/>
  <c r="AX305" i="5"/>
  <c r="AX333" i="5"/>
  <c r="AX318" i="5"/>
  <c r="AX341" i="5"/>
  <c r="AX319" i="5"/>
  <c r="AX320" i="5"/>
  <c r="AX309" i="5"/>
  <c r="AX321" i="5"/>
  <c r="AX310" i="5"/>
  <c r="AX294" i="5"/>
  <c r="AX282" i="5"/>
  <c r="AX322" i="5"/>
  <c r="AX295" i="5"/>
  <c r="AX308" i="5"/>
  <c r="AX296" i="5"/>
  <c r="AX284" i="5"/>
  <c r="AX301" i="5"/>
  <c r="AX297" i="5"/>
  <c r="AX285" i="5"/>
  <c r="AX306" i="5"/>
  <c r="AX286" i="5"/>
  <c r="AX311" i="5"/>
  <c r="AX287" i="5"/>
  <c r="AX288" i="5"/>
  <c r="AX307" i="5"/>
  <c r="AX289" i="5"/>
  <c r="AX290" i="5"/>
  <c r="AX332" i="5"/>
  <c r="AX298" i="5"/>
  <c r="AX291" i="5"/>
  <c r="AX279" i="5"/>
  <c r="AX299" i="5"/>
  <c r="AX292" i="5"/>
  <c r="AX293" i="5"/>
  <c r="AX278" i="5"/>
  <c r="AX271" i="5"/>
  <c r="AX259" i="5"/>
  <c r="AX280" i="5"/>
  <c r="AX276" i="5"/>
  <c r="AX272" i="5"/>
  <c r="AX281" i="5"/>
  <c r="AX275" i="5"/>
  <c r="AX273" i="5"/>
  <c r="AX261" i="5"/>
  <c r="AX283" i="5"/>
  <c r="AX274" i="5"/>
  <c r="AX264" i="5"/>
  <c r="AX265" i="5"/>
  <c r="AX266" i="5"/>
  <c r="AX267" i="5"/>
  <c r="AX268" i="5"/>
  <c r="AX243" i="5"/>
  <c r="AX231" i="5"/>
  <c r="AX219" i="5"/>
  <c r="AX244" i="5"/>
  <c r="AX269" i="5"/>
  <c r="AX245" i="5"/>
  <c r="AX233" i="5"/>
  <c r="AX221" i="5"/>
  <c r="AX277" i="5"/>
  <c r="AX270" i="5"/>
  <c r="AX246" i="5"/>
  <c r="AX234" i="5"/>
  <c r="AX254" i="5"/>
  <c r="AX247" i="5"/>
  <c r="AX255" i="5"/>
  <c r="AX248" i="5"/>
  <c r="AX236" i="5"/>
  <c r="AX224" i="5"/>
  <c r="AX256" i="5"/>
  <c r="AX249" i="5"/>
  <c r="AX237" i="5"/>
  <c r="AX225" i="5"/>
  <c r="AX257" i="5"/>
  <c r="AX250" i="5"/>
  <c r="AX238" i="5"/>
  <c r="AX258" i="5"/>
  <c r="AX251" i="5"/>
  <c r="AX239" i="5"/>
  <c r="AX227" i="5"/>
  <c r="AX260" i="5"/>
  <c r="AX252" i="5"/>
  <c r="AX240" i="5"/>
  <c r="AX228" i="5"/>
  <c r="AX230" i="5"/>
  <c r="AX211" i="5"/>
  <c r="AX232" i="5"/>
  <c r="AX212" i="5"/>
  <c r="AX213" i="5"/>
  <c r="AX201" i="5"/>
  <c r="AX189" i="5"/>
  <c r="AX214" i="5"/>
  <c r="AX202" i="5"/>
  <c r="AX241" i="5"/>
  <c r="AX215" i="5"/>
  <c r="AX203" i="5"/>
  <c r="AX242" i="5"/>
  <c r="AX216" i="5"/>
  <c r="AX204" i="5"/>
  <c r="AX192" i="5"/>
  <c r="AX262" i="5"/>
  <c r="AX253" i="5"/>
  <c r="AX217" i="5"/>
  <c r="AX220" i="5"/>
  <c r="AX218" i="5"/>
  <c r="AX206" i="5"/>
  <c r="AX222" i="5"/>
  <c r="AX207" i="5"/>
  <c r="AX195" i="5"/>
  <c r="AX223" i="5"/>
  <c r="AX208" i="5"/>
  <c r="AX196" i="5"/>
  <c r="AX226" i="5"/>
  <c r="AX194" i="5"/>
  <c r="AX184" i="5"/>
  <c r="AX180" i="5"/>
  <c r="AX168" i="5"/>
  <c r="AX185" i="5"/>
  <c r="AX181" i="5"/>
  <c r="AX169" i="5"/>
  <c r="AX157" i="5"/>
  <c r="AX198" i="5"/>
  <c r="AX186" i="5"/>
  <c r="AX182" i="5"/>
  <c r="AX170" i="5"/>
  <c r="AX158" i="5"/>
  <c r="AX183" i="5"/>
  <c r="AX171" i="5"/>
  <c r="AX209" i="5"/>
  <c r="AX200" i="5"/>
  <c r="AX172" i="5"/>
  <c r="AX210" i="5"/>
  <c r="AX173" i="5"/>
  <c r="AX161" i="5"/>
  <c r="AX174" i="5"/>
  <c r="AX263" i="5"/>
  <c r="AX229" i="5"/>
  <c r="AX197" i="5"/>
  <c r="AX187" i="5"/>
  <c r="AX175" i="5"/>
  <c r="AX188" i="5"/>
  <c r="AX176" i="5"/>
  <c r="AX235" i="5"/>
  <c r="AX199" i="5"/>
  <c r="AX190" i="5"/>
  <c r="AX177" i="5"/>
  <c r="AX165" i="5"/>
  <c r="AX205" i="5"/>
  <c r="AX191" i="5"/>
  <c r="AX178" i="5"/>
  <c r="AX156" i="5"/>
  <c r="AX150" i="5"/>
  <c r="AX138" i="5"/>
  <c r="AX126" i="5"/>
  <c r="AX114" i="5"/>
  <c r="AX163" i="5"/>
  <c r="AX151" i="5"/>
  <c r="AX139" i="5"/>
  <c r="AX127" i="5"/>
  <c r="AX115" i="5"/>
  <c r="AX152" i="5"/>
  <c r="AX140" i="5"/>
  <c r="AX128" i="5"/>
  <c r="AX153" i="5"/>
  <c r="AX141" i="5"/>
  <c r="AX193" i="5"/>
  <c r="AX167" i="5"/>
  <c r="AX142" i="5"/>
  <c r="AX130" i="5"/>
  <c r="AX118" i="5"/>
  <c r="AX143" i="5"/>
  <c r="AX131" i="5"/>
  <c r="AX119" i="5"/>
  <c r="AX162" i="5"/>
  <c r="AX144" i="5"/>
  <c r="AX132" i="5"/>
  <c r="AX120" i="5"/>
  <c r="AX145" i="5"/>
  <c r="AX133" i="5"/>
  <c r="AX164" i="5"/>
  <c r="AX146" i="5"/>
  <c r="AX134" i="5"/>
  <c r="AX122" i="5"/>
  <c r="AX166" i="5"/>
  <c r="AX160" i="5"/>
  <c r="AX147" i="5"/>
  <c r="AX135" i="5"/>
  <c r="AX123" i="5"/>
  <c r="AX148" i="5"/>
  <c r="AX103" i="5"/>
  <c r="AX91" i="5"/>
  <c r="AX79" i="5"/>
  <c r="AX149" i="5"/>
  <c r="AX121" i="5"/>
  <c r="AX113" i="5"/>
  <c r="AX104" i="5"/>
  <c r="AX92" i="5"/>
  <c r="AX80" i="5"/>
  <c r="AX68" i="5"/>
  <c r="AX154" i="5"/>
  <c r="AX124" i="5"/>
  <c r="AX116" i="5"/>
  <c r="AX105" i="5"/>
  <c r="AX93" i="5"/>
  <c r="AX159" i="5"/>
  <c r="AX125" i="5"/>
  <c r="AX117" i="5"/>
  <c r="AX106" i="5"/>
  <c r="AX94" i="5"/>
  <c r="AX129" i="5"/>
  <c r="AX107" i="5"/>
  <c r="AX95" i="5"/>
  <c r="AX155" i="5"/>
  <c r="AX108" i="5"/>
  <c r="AX96" i="5"/>
  <c r="AX84" i="5"/>
  <c r="AX72" i="5"/>
  <c r="AX109" i="5"/>
  <c r="AX97" i="5"/>
  <c r="AX85" i="5"/>
  <c r="AX73" i="5"/>
  <c r="AX98" i="5"/>
  <c r="AX99" i="5"/>
  <c r="AX87" i="5"/>
  <c r="AX75" i="5"/>
  <c r="AX179" i="5"/>
  <c r="AX110" i="5"/>
  <c r="AX100" i="5"/>
  <c r="AX88" i="5"/>
  <c r="AX76" i="5"/>
  <c r="AX136" i="5"/>
  <c r="AX78" i="5"/>
  <c r="AX70" i="5"/>
  <c r="AX60" i="5"/>
  <c r="AX48" i="5"/>
  <c r="AX36" i="5"/>
  <c r="AX81" i="5"/>
  <c r="AX61" i="5"/>
  <c r="AX49" i="5"/>
  <c r="AX37" i="5"/>
  <c r="AX112" i="5"/>
  <c r="AX82" i="5"/>
  <c r="AX62" i="5"/>
  <c r="AX50" i="5"/>
  <c r="AX83" i="5"/>
  <c r="AX63" i="5"/>
  <c r="AX51" i="5"/>
  <c r="AX39" i="5"/>
  <c r="AX86" i="5"/>
  <c r="AX64" i="5"/>
  <c r="AX52" i="5"/>
  <c r="AX40" i="5"/>
  <c r="AX28" i="5"/>
  <c r="AX90" i="5"/>
  <c r="AX65" i="5"/>
  <c r="AX53" i="5"/>
  <c r="AX41" i="5"/>
  <c r="AX29" i="5"/>
  <c r="AX101" i="5"/>
  <c r="AX89" i="5"/>
  <c r="AX66" i="5"/>
  <c r="AX54" i="5"/>
  <c r="AX102" i="5"/>
  <c r="AX67" i="5"/>
  <c r="AX55" i="5"/>
  <c r="AX43" i="5"/>
  <c r="AX56" i="5"/>
  <c r="AX71" i="5"/>
  <c r="AX57" i="5"/>
  <c r="AX45" i="5"/>
  <c r="AX33" i="5"/>
  <c r="AX111" i="5"/>
  <c r="AX74" i="5"/>
  <c r="AX58" i="5"/>
  <c r="AX46" i="5"/>
  <c r="AX34" i="5"/>
  <c r="AX38" i="5"/>
  <c r="AX26" i="5"/>
  <c r="AX14" i="5"/>
  <c r="AX42" i="5"/>
  <c r="AX15" i="5"/>
  <c r="AX5" i="5"/>
  <c r="AX44" i="5"/>
  <c r="AX30" i="5"/>
  <c r="AX27" i="5"/>
  <c r="AX16" i="5"/>
  <c r="AX35" i="5"/>
  <c r="AX47" i="5"/>
  <c r="AX31" i="5"/>
  <c r="AX17" i="5"/>
  <c r="AX25" i="5"/>
  <c r="AX137" i="5"/>
  <c r="AX18" i="5"/>
  <c r="AX6" i="5"/>
  <c r="AX12" i="5"/>
  <c r="AX19" i="5"/>
  <c r="AX7" i="5"/>
  <c r="AX59" i="5"/>
  <c r="AX20" i="5"/>
  <c r="AX8" i="5"/>
  <c r="AX21" i="5"/>
  <c r="AX9" i="5"/>
  <c r="AX22" i="5"/>
  <c r="AX10" i="5"/>
  <c r="AX32" i="5"/>
  <c r="AX24" i="5"/>
  <c r="AX13" i="5"/>
  <c r="AX77" i="5"/>
  <c r="AX23" i="5"/>
  <c r="AX11" i="5"/>
  <c r="AX69" i="5"/>
  <c r="AL550" i="5"/>
  <c r="AL538" i="5"/>
  <c r="AL541" i="5"/>
  <c r="AL542" i="5"/>
  <c r="AL543" i="5"/>
  <c r="AL544" i="5"/>
  <c r="AL545" i="5"/>
  <c r="AL548" i="5"/>
  <c r="AL547" i="5"/>
  <c r="AL533" i="5"/>
  <c r="AL549" i="5"/>
  <c r="AL534" i="5"/>
  <c r="AL535" i="5"/>
  <c r="AL537" i="5"/>
  <c r="AL536" i="5"/>
  <c r="AL539" i="5"/>
  <c r="AL546" i="5"/>
  <c r="AL531" i="5"/>
  <c r="AL540" i="5"/>
  <c r="AL528" i="5"/>
  <c r="AL530" i="5"/>
  <c r="AL522" i="5"/>
  <c r="AL523" i="5"/>
  <c r="AL532" i="5"/>
  <c r="AL526" i="5"/>
  <c r="AL525" i="5"/>
  <c r="AL520" i="5"/>
  <c r="AL517" i="5"/>
  <c r="AL527" i="5"/>
  <c r="AL518" i="5"/>
  <c r="AL521" i="5"/>
  <c r="AL519" i="5"/>
  <c r="AL529" i="5"/>
  <c r="AL524" i="5"/>
  <c r="AL505" i="5"/>
  <c r="AL512" i="5"/>
  <c r="AL506" i="5"/>
  <c r="AL507" i="5"/>
  <c r="AL514" i="5"/>
  <c r="AL516" i="5"/>
  <c r="AL513" i="5"/>
  <c r="AL510" i="5"/>
  <c r="AL515" i="5"/>
  <c r="AL504" i="5"/>
  <c r="AL494" i="5"/>
  <c r="AL495" i="5"/>
  <c r="AL508" i="5"/>
  <c r="AL496" i="5"/>
  <c r="AL497" i="5"/>
  <c r="AL509" i="5"/>
  <c r="AL498" i="5"/>
  <c r="AL499" i="5"/>
  <c r="AL500" i="5"/>
  <c r="AL501" i="5"/>
  <c r="AL502" i="5"/>
  <c r="AL503" i="5"/>
  <c r="AL511" i="5"/>
  <c r="AL493" i="5"/>
  <c r="AL480" i="5"/>
  <c r="AL481" i="5"/>
  <c r="AL482" i="5"/>
  <c r="AL483" i="5"/>
  <c r="AL485" i="5"/>
  <c r="AL486" i="5"/>
  <c r="AL487" i="5"/>
  <c r="AL489" i="5"/>
  <c r="AL488" i="5"/>
  <c r="AL491" i="5"/>
  <c r="AL492" i="5"/>
  <c r="AL484" i="5"/>
  <c r="AL479" i="5"/>
  <c r="AL469" i="5"/>
  <c r="AL490" i="5"/>
  <c r="AL473" i="5"/>
  <c r="AL474" i="5"/>
  <c r="AL475" i="5"/>
  <c r="AL477" i="5"/>
  <c r="AL478" i="5"/>
  <c r="AL464" i="5"/>
  <c r="AL465" i="5"/>
  <c r="AL453" i="5"/>
  <c r="AL466" i="5"/>
  <c r="AL454" i="5"/>
  <c r="AL467" i="5"/>
  <c r="AL476" i="5"/>
  <c r="AL470" i="5"/>
  <c r="AL456" i="5"/>
  <c r="AL471" i="5"/>
  <c r="AL472" i="5"/>
  <c r="AL468" i="5"/>
  <c r="AL460" i="5"/>
  <c r="AL461" i="5"/>
  <c r="AL462" i="5"/>
  <c r="AL446" i="5"/>
  <c r="AL447" i="5"/>
  <c r="AL458" i="5"/>
  <c r="AL449" i="5"/>
  <c r="AL450" i="5"/>
  <c r="AL463" i="5"/>
  <c r="AL451" i="5"/>
  <c r="AL452" i="5"/>
  <c r="AL455" i="5"/>
  <c r="AL444" i="5"/>
  <c r="AL440" i="5"/>
  <c r="AL443" i="5"/>
  <c r="AL441" i="5"/>
  <c r="AL448" i="5"/>
  <c r="AL442" i="5"/>
  <c r="AL457" i="5"/>
  <c r="AL459" i="5"/>
  <c r="AL437" i="5"/>
  <c r="AL445" i="5"/>
  <c r="AL438" i="5"/>
  <c r="AL439" i="5"/>
  <c r="AL421" i="5"/>
  <c r="AL409" i="5"/>
  <c r="AL422" i="5"/>
  <c r="AL433" i="5"/>
  <c r="AL432" i="5"/>
  <c r="AL423" i="5"/>
  <c r="AL411" i="5"/>
  <c r="AL424" i="5"/>
  <c r="AL412" i="5"/>
  <c r="AL435" i="5"/>
  <c r="AL425" i="5"/>
  <c r="AL436" i="5"/>
  <c r="AL426" i="5"/>
  <c r="AL414" i="5"/>
  <c r="AL427" i="5"/>
  <c r="AL415" i="5"/>
  <c r="AL428" i="5"/>
  <c r="AL416" i="5"/>
  <c r="AL434" i="5"/>
  <c r="AL429" i="5"/>
  <c r="AL430" i="5"/>
  <c r="AL418" i="5"/>
  <c r="AL407" i="5"/>
  <c r="AL400" i="5"/>
  <c r="AL413" i="5"/>
  <c r="AL419" i="5"/>
  <c r="AL420" i="5"/>
  <c r="AL431" i="5"/>
  <c r="AL417" i="5"/>
  <c r="AL408" i="5"/>
  <c r="AL405" i="5"/>
  <c r="AL391" i="5"/>
  <c r="AL393" i="5"/>
  <c r="AL381" i="5"/>
  <c r="AL401" i="5"/>
  <c r="AL394" i="5"/>
  <c r="AL406" i="5"/>
  <c r="AL395" i="5"/>
  <c r="AL410" i="5"/>
  <c r="AL402" i="5"/>
  <c r="AL396" i="5"/>
  <c r="AL384" i="5"/>
  <c r="AL403" i="5"/>
  <c r="AL404" i="5"/>
  <c r="AL398" i="5"/>
  <c r="AL399" i="5"/>
  <c r="AL387" i="5"/>
  <c r="AL388" i="5"/>
  <c r="AL383" i="5"/>
  <c r="AL365" i="5"/>
  <c r="AL366" i="5"/>
  <c r="AL389" i="5"/>
  <c r="AL386" i="5"/>
  <c r="AL368" i="5"/>
  <c r="AL390" i="5"/>
  <c r="AL385" i="5"/>
  <c r="AL369" i="5"/>
  <c r="AL392" i="5"/>
  <c r="AL370" i="5"/>
  <c r="AL376" i="5"/>
  <c r="AL371" i="5"/>
  <c r="AL377" i="5"/>
  <c r="AL378" i="5"/>
  <c r="AL373" i="5"/>
  <c r="AL361" i="5"/>
  <c r="AL379" i="5"/>
  <c r="AL374" i="5"/>
  <c r="AL375" i="5"/>
  <c r="AL372" i="5"/>
  <c r="AL364" i="5"/>
  <c r="AL352" i="5"/>
  <c r="AL354" i="5"/>
  <c r="AL342" i="5"/>
  <c r="AL382" i="5"/>
  <c r="AL355" i="5"/>
  <c r="AL397" i="5"/>
  <c r="AL367" i="5"/>
  <c r="AL356" i="5"/>
  <c r="AL363" i="5"/>
  <c r="AL357" i="5"/>
  <c r="AL345" i="5"/>
  <c r="AL362" i="5"/>
  <c r="AL358" i="5"/>
  <c r="AL359" i="5"/>
  <c r="AL360" i="5"/>
  <c r="AL348" i="5"/>
  <c r="AL349" i="5"/>
  <c r="AL334" i="5"/>
  <c r="AL335" i="5"/>
  <c r="AL336" i="5"/>
  <c r="AL324" i="5"/>
  <c r="AL337" i="5"/>
  <c r="AL326" i="5"/>
  <c r="AL347" i="5"/>
  <c r="AL380" i="5"/>
  <c r="AL353" i="5"/>
  <c r="AL341" i="5"/>
  <c r="AL329" i="5"/>
  <c r="AL351" i="5"/>
  <c r="AL343" i="5"/>
  <c r="AL338" i="5"/>
  <c r="AL330" i="5"/>
  <c r="AL344" i="5"/>
  <c r="AL339" i="5"/>
  <c r="AL331" i="5"/>
  <c r="AL350" i="5"/>
  <c r="AL346" i="5"/>
  <c r="AL340" i="5"/>
  <c r="AL312" i="5"/>
  <c r="AL300" i="5"/>
  <c r="AL313" i="5"/>
  <c r="AL332" i="5"/>
  <c r="AL314" i="5"/>
  <c r="AL302" i="5"/>
  <c r="AL315" i="5"/>
  <c r="AL303" i="5"/>
  <c r="AL316" i="5"/>
  <c r="AL304" i="5"/>
  <c r="AL317" i="5"/>
  <c r="AL305" i="5"/>
  <c r="AL318" i="5"/>
  <c r="AL327" i="5"/>
  <c r="AL319" i="5"/>
  <c r="AL328" i="5"/>
  <c r="AL320" i="5"/>
  <c r="AL333" i="5"/>
  <c r="AL325" i="5"/>
  <c r="AL322" i="5"/>
  <c r="AL321" i="5"/>
  <c r="AL309" i="5"/>
  <c r="AL323" i="5"/>
  <c r="AL310" i="5"/>
  <c r="AL307" i="5"/>
  <c r="AL294" i="5"/>
  <c r="AL282" i="5"/>
  <c r="AL295" i="5"/>
  <c r="AL296" i="5"/>
  <c r="AL284" i="5"/>
  <c r="AL297" i="5"/>
  <c r="AL285" i="5"/>
  <c r="AL286" i="5"/>
  <c r="AL287" i="5"/>
  <c r="AL311" i="5"/>
  <c r="AL308" i="5"/>
  <c r="AL298" i="5"/>
  <c r="AL289" i="5"/>
  <c r="AL299" i="5"/>
  <c r="AL290" i="5"/>
  <c r="AL301" i="5"/>
  <c r="AL291" i="5"/>
  <c r="AL279" i="5"/>
  <c r="AL306" i="5"/>
  <c r="AL292" i="5"/>
  <c r="AL275" i="5"/>
  <c r="AL271" i="5"/>
  <c r="AL259" i="5"/>
  <c r="AL293" i="5"/>
  <c r="AL272" i="5"/>
  <c r="AL273" i="5"/>
  <c r="AL261" i="5"/>
  <c r="AL274" i="5"/>
  <c r="AL277" i="5"/>
  <c r="AL264" i="5"/>
  <c r="AL278" i="5"/>
  <c r="AL265" i="5"/>
  <c r="AL288" i="5"/>
  <c r="AL280" i="5"/>
  <c r="AL266" i="5"/>
  <c r="AL281" i="5"/>
  <c r="AL267" i="5"/>
  <c r="AL283" i="5"/>
  <c r="AL276" i="5"/>
  <c r="AL268" i="5"/>
  <c r="AL254" i="5"/>
  <c r="AL243" i="5"/>
  <c r="AL231" i="5"/>
  <c r="AL219" i="5"/>
  <c r="AL255" i="5"/>
  <c r="AL244" i="5"/>
  <c r="AL256" i="5"/>
  <c r="AL245" i="5"/>
  <c r="AL233" i="5"/>
  <c r="AL221" i="5"/>
  <c r="AL257" i="5"/>
  <c r="AL246" i="5"/>
  <c r="AL234" i="5"/>
  <c r="AL269" i="5"/>
  <c r="AL258" i="5"/>
  <c r="AL247" i="5"/>
  <c r="AL270" i="5"/>
  <c r="AL260" i="5"/>
  <c r="AL248" i="5"/>
  <c r="AL236" i="5"/>
  <c r="AL224" i="5"/>
  <c r="AL262" i="5"/>
  <c r="AL249" i="5"/>
  <c r="AL237" i="5"/>
  <c r="AL225" i="5"/>
  <c r="AL263" i="5"/>
  <c r="AL250" i="5"/>
  <c r="AL238" i="5"/>
  <c r="AL251" i="5"/>
  <c r="AL239" i="5"/>
  <c r="AL227" i="5"/>
  <c r="AL252" i="5"/>
  <c r="AL240" i="5"/>
  <c r="AL228" i="5"/>
  <c r="AL211" i="5"/>
  <c r="AL220" i="5"/>
  <c r="AL212" i="5"/>
  <c r="AL222" i="5"/>
  <c r="AL213" i="5"/>
  <c r="AL201" i="5"/>
  <c r="AL189" i="5"/>
  <c r="AL223" i="5"/>
  <c r="AL214" i="5"/>
  <c r="AL202" i="5"/>
  <c r="AL235" i="5"/>
  <c r="AL226" i="5"/>
  <c r="AL215" i="5"/>
  <c r="AL203" i="5"/>
  <c r="AL229" i="5"/>
  <c r="AL216" i="5"/>
  <c r="AL204" i="5"/>
  <c r="AL192" i="5"/>
  <c r="AL241" i="5"/>
  <c r="AL230" i="5"/>
  <c r="AL217" i="5"/>
  <c r="AL242" i="5"/>
  <c r="AL232" i="5"/>
  <c r="AL218" i="5"/>
  <c r="AL206" i="5"/>
  <c r="AL253" i="5"/>
  <c r="AL207" i="5"/>
  <c r="AL195" i="5"/>
  <c r="AL208" i="5"/>
  <c r="AL196" i="5"/>
  <c r="AL186" i="5"/>
  <c r="AL180" i="5"/>
  <c r="AL168" i="5"/>
  <c r="AL205" i="5"/>
  <c r="AL181" i="5"/>
  <c r="AL169" i="5"/>
  <c r="AL157" i="5"/>
  <c r="AL197" i="5"/>
  <c r="AL182" i="5"/>
  <c r="AL170" i="5"/>
  <c r="AL158" i="5"/>
  <c r="AL187" i="5"/>
  <c r="AL183" i="5"/>
  <c r="AL171" i="5"/>
  <c r="AL199" i="5"/>
  <c r="AL188" i="5"/>
  <c r="AL172" i="5"/>
  <c r="AL190" i="5"/>
  <c r="AL173" i="5"/>
  <c r="AL161" i="5"/>
  <c r="AL209" i="5"/>
  <c r="AL191" i="5"/>
  <c r="AL174" i="5"/>
  <c r="AL210" i="5"/>
  <c r="AL193" i="5"/>
  <c r="AL175" i="5"/>
  <c r="AL194" i="5"/>
  <c r="AL176" i="5"/>
  <c r="AL198" i="5"/>
  <c r="AL177" i="5"/>
  <c r="AL165" i="5"/>
  <c r="AL184" i="5"/>
  <c r="AL178" i="5"/>
  <c r="AL179" i="5"/>
  <c r="AL150" i="5"/>
  <c r="AL138" i="5"/>
  <c r="AL126" i="5"/>
  <c r="AL114" i="5"/>
  <c r="AL162" i="5"/>
  <c r="AL151" i="5"/>
  <c r="AL139" i="5"/>
  <c r="AL127" i="5"/>
  <c r="AL115" i="5"/>
  <c r="AL185" i="5"/>
  <c r="AL152" i="5"/>
  <c r="AL140" i="5"/>
  <c r="AL128" i="5"/>
  <c r="AL200" i="5"/>
  <c r="AL164" i="5"/>
  <c r="AL153" i="5"/>
  <c r="AL141" i="5"/>
  <c r="AL166" i="5"/>
  <c r="AL142" i="5"/>
  <c r="AL130" i="5"/>
  <c r="AL118" i="5"/>
  <c r="AL160" i="5"/>
  <c r="AL143" i="5"/>
  <c r="AL131" i="5"/>
  <c r="AL119" i="5"/>
  <c r="AL144" i="5"/>
  <c r="AL132" i="5"/>
  <c r="AL120" i="5"/>
  <c r="AL145" i="5"/>
  <c r="AL133" i="5"/>
  <c r="AL163" i="5"/>
  <c r="AL159" i="5"/>
  <c r="AL154" i="5"/>
  <c r="AL146" i="5"/>
  <c r="AL134" i="5"/>
  <c r="AL122" i="5"/>
  <c r="AL155" i="5"/>
  <c r="AL147" i="5"/>
  <c r="AL135" i="5"/>
  <c r="AL123" i="5"/>
  <c r="AL136" i="5"/>
  <c r="AL103" i="5"/>
  <c r="AL91" i="5"/>
  <c r="AL79" i="5"/>
  <c r="AL137" i="5"/>
  <c r="AL104" i="5"/>
  <c r="AL92" i="5"/>
  <c r="AL80" i="5"/>
  <c r="AL68" i="5"/>
  <c r="AL148" i="5"/>
  <c r="AL105" i="5"/>
  <c r="AL93" i="5"/>
  <c r="AL149" i="5"/>
  <c r="AL106" i="5"/>
  <c r="AL94" i="5"/>
  <c r="AL107" i="5"/>
  <c r="AL95" i="5"/>
  <c r="AL121" i="5"/>
  <c r="AL108" i="5"/>
  <c r="AL96" i="5"/>
  <c r="AL84" i="5"/>
  <c r="AL72" i="5"/>
  <c r="AL124" i="5"/>
  <c r="AL112" i="5"/>
  <c r="AL109" i="5"/>
  <c r="AL97" i="5"/>
  <c r="AL85" i="5"/>
  <c r="AL73" i="5"/>
  <c r="AL167" i="5"/>
  <c r="AL125" i="5"/>
  <c r="AL113" i="5"/>
  <c r="AL110" i="5"/>
  <c r="AL98" i="5"/>
  <c r="AL156" i="5"/>
  <c r="AL129" i="5"/>
  <c r="AL116" i="5"/>
  <c r="AL111" i="5"/>
  <c r="AL99" i="5"/>
  <c r="AL87" i="5"/>
  <c r="AL75" i="5"/>
  <c r="AL117" i="5"/>
  <c r="AL100" i="5"/>
  <c r="AL88" i="5"/>
  <c r="AL76" i="5"/>
  <c r="AL60" i="5"/>
  <c r="AL48" i="5"/>
  <c r="AL36" i="5"/>
  <c r="AL61" i="5"/>
  <c r="AL49" i="5"/>
  <c r="AL37" i="5"/>
  <c r="AL62" i="5"/>
  <c r="AL50" i="5"/>
  <c r="AL71" i="5"/>
  <c r="AL63" i="5"/>
  <c r="AL51" i="5"/>
  <c r="AL39" i="5"/>
  <c r="AL74" i="5"/>
  <c r="AL64" i="5"/>
  <c r="AL52" i="5"/>
  <c r="AL40" i="5"/>
  <c r="AL28" i="5"/>
  <c r="AL77" i="5"/>
  <c r="AL65" i="5"/>
  <c r="AL53" i="5"/>
  <c r="AL41" i="5"/>
  <c r="AL29" i="5"/>
  <c r="AL78" i="5"/>
  <c r="AL66" i="5"/>
  <c r="AL54" i="5"/>
  <c r="AL90" i="5"/>
  <c r="AL81" i="5"/>
  <c r="AL69" i="5"/>
  <c r="AL67" i="5"/>
  <c r="AL55" i="5"/>
  <c r="AL43" i="5"/>
  <c r="AL101" i="5"/>
  <c r="AL82" i="5"/>
  <c r="AL70" i="5"/>
  <c r="AL56" i="5"/>
  <c r="AL102" i="5"/>
  <c r="AL83" i="5"/>
  <c r="AL57" i="5"/>
  <c r="AL45" i="5"/>
  <c r="AL33" i="5"/>
  <c r="AL89" i="5"/>
  <c r="AL86" i="5"/>
  <c r="AL58" i="5"/>
  <c r="AL46" i="5"/>
  <c r="AL34" i="5"/>
  <c r="AL26" i="5"/>
  <c r="AL14" i="5"/>
  <c r="AL5" i="5"/>
  <c r="AL13" i="5"/>
  <c r="AL27" i="5"/>
  <c r="AL15" i="5"/>
  <c r="AL32" i="5"/>
  <c r="AL16" i="5"/>
  <c r="AL6" i="5"/>
  <c r="AL35" i="5"/>
  <c r="AL17" i="5"/>
  <c r="AL38" i="5"/>
  <c r="AL18" i="5"/>
  <c r="AL42" i="5"/>
  <c r="AL19" i="5"/>
  <c r="AL7" i="5"/>
  <c r="AL25" i="5"/>
  <c r="AL44" i="5"/>
  <c r="AL20" i="5"/>
  <c r="AL8" i="5"/>
  <c r="AL9" i="5"/>
  <c r="AL59" i="5"/>
  <c r="AL47" i="5"/>
  <c r="AL21" i="5"/>
  <c r="AL12" i="5"/>
  <c r="AL30" i="5"/>
  <c r="AL22" i="5"/>
  <c r="AL10" i="5"/>
  <c r="AL31" i="5"/>
  <c r="AL23" i="5"/>
  <c r="AL11" i="5"/>
  <c r="AL24" i="5"/>
  <c r="Z550" i="5"/>
  <c r="Z538" i="5"/>
  <c r="Z541" i="5"/>
  <c r="Z542" i="5"/>
  <c r="Z543" i="5"/>
  <c r="Z544" i="5"/>
  <c r="Z545" i="5"/>
  <c r="Z548" i="5"/>
  <c r="Z533" i="5"/>
  <c r="Z534" i="5"/>
  <c r="Z535" i="5"/>
  <c r="Z547" i="5"/>
  <c r="Z536" i="5"/>
  <c r="Z549" i="5"/>
  <c r="Z540" i="5"/>
  <c r="Z537" i="5"/>
  <c r="Z531" i="5"/>
  <c r="Z539" i="5"/>
  <c r="Z530" i="5"/>
  <c r="Z546" i="5"/>
  <c r="Z532" i="5"/>
  <c r="Z529" i="5"/>
  <c r="Z522" i="5"/>
  <c r="Z523" i="5"/>
  <c r="Z528" i="5"/>
  <c r="Z526" i="5"/>
  <c r="Z517" i="5"/>
  <c r="Z524" i="5"/>
  <c r="Z518" i="5"/>
  <c r="Z519" i="5"/>
  <c r="Z525" i="5"/>
  <c r="Z527" i="5"/>
  <c r="Z520" i="5"/>
  <c r="Z514" i="5"/>
  <c r="Z505" i="5"/>
  <c r="Z506" i="5"/>
  <c r="Z516" i="5"/>
  <c r="Z507" i="5"/>
  <c r="Z513" i="5"/>
  <c r="Z510" i="5"/>
  <c r="Z515" i="5"/>
  <c r="Z511" i="5"/>
  <c r="Z495" i="5"/>
  <c r="Z496" i="5"/>
  <c r="Z497" i="5"/>
  <c r="Z498" i="5"/>
  <c r="Z499" i="5"/>
  <c r="Z500" i="5"/>
  <c r="Z501" i="5"/>
  <c r="Z504" i="5"/>
  <c r="Z502" i="5"/>
  <c r="Z509" i="5"/>
  <c r="Z508" i="5"/>
  <c r="Z503" i="5"/>
  <c r="Z521" i="5"/>
  <c r="Z480" i="5"/>
  <c r="Z481" i="5"/>
  <c r="Z482" i="5"/>
  <c r="Z483" i="5"/>
  <c r="Z485" i="5"/>
  <c r="Z512" i="5"/>
  <c r="Z489" i="5"/>
  <c r="Z486" i="5"/>
  <c r="Z490" i="5"/>
  <c r="Z487" i="5"/>
  <c r="Z491" i="5"/>
  <c r="Z488" i="5"/>
  <c r="Z493" i="5"/>
  <c r="Z494" i="5"/>
  <c r="Z479" i="5"/>
  <c r="Z469" i="5"/>
  <c r="Z484" i="5"/>
  <c r="Z473" i="5"/>
  <c r="Z474" i="5"/>
  <c r="Z475" i="5"/>
  <c r="Z477" i="5"/>
  <c r="Z478" i="5"/>
  <c r="Z470" i="5"/>
  <c r="Z464" i="5"/>
  <c r="Z492" i="5"/>
  <c r="Z471" i="5"/>
  <c r="Z465" i="5"/>
  <c r="Z453" i="5"/>
  <c r="Z472" i="5"/>
  <c r="Z466" i="5"/>
  <c r="Z454" i="5"/>
  <c r="Z468" i="5"/>
  <c r="Z467" i="5"/>
  <c r="Z456" i="5"/>
  <c r="Z476" i="5"/>
  <c r="Z460" i="5"/>
  <c r="Z461" i="5"/>
  <c r="Z462" i="5"/>
  <c r="Z446" i="5"/>
  <c r="Z459" i="5"/>
  <c r="Z447" i="5"/>
  <c r="Z457" i="5"/>
  <c r="Z449" i="5"/>
  <c r="Z450" i="5"/>
  <c r="Z452" i="5"/>
  <c r="Z451" i="5"/>
  <c r="Z463" i="5"/>
  <c r="Z455" i="5"/>
  <c r="Z458" i="5"/>
  <c r="Z444" i="5"/>
  <c r="Z440" i="5"/>
  <c r="Z441" i="5"/>
  <c r="Z442" i="5"/>
  <c r="Z445" i="5"/>
  <c r="Z448" i="5"/>
  <c r="Z437" i="5"/>
  <c r="Z443" i="5"/>
  <c r="Z438" i="5"/>
  <c r="Z439" i="5"/>
  <c r="Z433" i="5"/>
  <c r="Z421" i="5"/>
  <c r="Z409" i="5"/>
  <c r="Z432" i="5"/>
  <c r="Z422" i="5"/>
  <c r="Z423" i="5"/>
  <c r="Z411" i="5"/>
  <c r="Z424" i="5"/>
  <c r="Z412" i="5"/>
  <c r="Z425" i="5"/>
  <c r="Z434" i="5"/>
  <c r="Z426" i="5"/>
  <c r="Z414" i="5"/>
  <c r="Z427" i="5"/>
  <c r="Z415" i="5"/>
  <c r="Z428" i="5"/>
  <c r="Z416" i="5"/>
  <c r="Z429" i="5"/>
  <c r="Z430" i="5"/>
  <c r="Z418" i="5"/>
  <c r="Z431" i="5"/>
  <c r="Z407" i="5"/>
  <c r="Z413" i="5"/>
  <c r="Z417" i="5"/>
  <c r="Z436" i="5"/>
  <c r="Z400" i="5"/>
  <c r="Z410" i="5"/>
  <c r="Z408" i="5"/>
  <c r="Z435" i="5"/>
  <c r="Z419" i="5"/>
  <c r="Z405" i="5"/>
  <c r="Z403" i="5"/>
  <c r="Z391" i="5"/>
  <c r="Z404" i="5"/>
  <c r="Z401" i="5"/>
  <c r="Z393" i="5"/>
  <c r="Z381" i="5"/>
  <c r="Z420" i="5"/>
  <c r="Z394" i="5"/>
  <c r="Z395" i="5"/>
  <c r="Z396" i="5"/>
  <c r="Z384" i="5"/>
  <c r="Z398" i="5"/>
  <c r="Z406" i="5"/>
  <c r="Z399" i="5"/>
  <c r="Z387" i="5"/>
  <c r="Z388" i="5"/>
  <c r="Z365" i="5"/>
  <c r="Z397" i="5"/>
  <c r="Z385" i="5"/>
  <c r="Z366" i="5"/>
  <c r="Z368" i="5"/>
  <c r="Z376" i="5"/>
  <c r="Z369" i="5"/>
  <c r="Z377" i="5"/>
  <c r="Z370" i="5"/>
  <c r="Z378" i="5"/>
  <c r="Z371" i="5"/>
  <c r="Z389" i="5"/>
  <c r="Z379" i="5"/>
  <c r="Z390" i="5"/>
  <c r="Z380" i="5"/>
  <c r="Z373" i="5"/>
  <c r="Z361" i="5"/>
  <c r="Z402" i="5"/>
  <c r="Z392" i="5"/>
  <c r="Z382" i="5"/>
  <c r="Z374" i="5"/>
  <c r="Z363" i="5"/>
  <c r="Z352" i="5"/>
  <c r="Z375" i="5"/>
  <c r="Z354" i="5"/>
  <c r="Z342" i="5"/>
  <c r="Z386" i="5"/>
  <c r="Z372" i="5"/>
  <c r="Z362" i="5"/>
  <c r="Z355" i="5"/>
  <c r="Z356" i="5"/>
  <c r="Z357" i="5"/>
  <c r="Z345" i="5"/>
  <c r="Z383" i="5"/>
  <c r="Z358" i="5"/>
  <c r="Z364" i="5"/>
  <c r="Z359" i="5"/>
  <c r="Z360" i="5"/>
  <c r="Z348" i="5"/>
  <c r="Z367" i="5"/>
  <c r="Z349" i="5"/>
  <c r="Z351" i="5"/>
  <c r="Z347" i="5"/>
  <c r="Z334" i="5"/>
  <c r="Z335" i="5"/>
  <c r="Z336" i="5"/>
  <c r="Z324" i="5"/>
  <c r="Z350" i="5"/>
  <c r="Z341" i="5"/>
  <c r="Z337" i="5"/>
  <c r="Z343" i="5"/>
  <c r="Z326" i="5"/>
  <c r="Z346" i="5"/>
  <c r="Z344" i="5"/>
  <c r="Z338" i="5"/>
  <c r="Z339" i="5"/>
  <c r="Z329" i="5"/>
  <c r="Z340" i="5"/>
  <c r="Z330" i="5"/>
  <c r="Z353" i="5"/>
  <c r="Z331" i="5"/>
  <c r="Z333" i="5"/>
  <c r="Z328" i="5"/>
  <c r="Z327" i="5"/>
  <c r="Z312" i="5"/>
  <c r="Z300" i="5"/>
  <c r="Z313" i="5"/>
  <c r="Z314" i="5"/>
  <c r="Z302" i="5"/>
  <c r="Z315" i="5"/>
  <c r="Z303" i="5"/>
  <c r="Z316" i="5"/>
  <c r="Z304" i="5"/>
  <c r="Z332" i="5"/>
  <c r="Z325" i="5"/>
  <c r="Z317" i="5"/>
  <c r="Z305" i="5"/>
  <c r="Z318" i="5"/>
  <c r="Z322" i="5"/>
  <c r="Z319" i="5"/>
  <c r="Z323" i="5"/>
  <c r="Z320" i="5"/>
  <c r="Z321" i="5"/>
  <c r="Z309" i="5"/>
  <c r="Z310" i="5"/>
  <c r="Z308" i="5"/>
  <c r="Z294" i="5"/>
  <c r="Z282" i="5"/>
  <c r="Z295" i="5"/>
  <c r="Z296" i="5"/>
  <c r="Z284" i="5"/>
  <c r="Z301" i="5"/>
  <c r="Z297" i="5"/>
  <c r="Z285" i="5"/>
  <c r="Z306" i="5"/>
  <c r="Z286" i="5"/>
  <c r="Z307" i="5"/>
  <c r="Z298" i="5"/>
  <c r="Z287" i="5"/>
  <c r="Z299" i="5"/>
  <c r="Z311" i="5"/>
  <c r="Z289" i="5"/>
  <c r="Z290" i="5"/>
  <c r="Z291" i="5"/>
  <c r="Z279" i="5"/>
  <c r="Z292" i="5"/>
  <c r="Z278" i="5"/>
  <c r="Z271" i="5"/>
  <c r="Z259" i="5"/>
  <c r="Z280" i="5"/>
  <c r="Z272" i="5"/>
  <c r="Z293" i="5"/>
  <c r="Z281" i="5"/>
  <c r="Z273" i="5"/>
  <c r="Z261" i="5"/>
  <c r="Z283" i="5"/>
  <c r="Z274" i="5"/>
  <c r="Z276" i="5"/>
  <c r="Z264" i="5"/>
  <c r="Z265" i="5"/>
  <c r="Z267" i="5"/>
  <c r="Z288" i="5"/>
  <c r="Z268" i="5"/>
  <c r="Z258" i="5"/>
  <c r="Z243" i="5"/>
  <c r="Z231" i="5"/>
  <c r="Z219" i="5"/>
  <c r="Z260" i="5"/>
  <c r="Z244" i="5"/>
  <c r="Z262" i="5"/>
  <c r="Z245" i="5"/>
  <c r="Z233" i="5"/>
  <c r="Z221" i="5"/>
  <c r="Z263" i="5"/>
  <c r="Z246" i="5"/>
  <c r="Z234" i="5"/>
  <c r="Z247" i="5"/>
  <c r="Z277" i="5"/>
  <c r="Z248" i="5"/>
  <c r="Z236" i="5"/>
  <c r="Z224" i="5"/>
  <c r="Z269" i="5"/>
  <c r="Z266" i="5"/>
  <c r="Z249" i="5"/>
  <c r="Z237" i="5"/>
  <c r="Z225" i="5"/>
  <c r="Z270" i="5"/>
  <c r="Z250" i="5"/>
  <c r="Z238" i="5"/>
  <c r="Z275" i="5"/>
  <c r="Z251" i="5"/>
  <c r="Z239" i="5"/>
  <c r="Z227" i="5"/>
  <c r="Z255" i="5"/>
  <c r="Z254" i="5"/>
  <c r="Z252" i="5"/>
  <c r="Z240" i="5"/>
  <c r="Z228" i="5"/>
  <c r="Z230" i="5"/>
  <c r="Z211" i="5"/>
  <c r="Z257" i="5"/>
  <c r="Z232" i="5"/>
  <c r="Z212" i="5"/>
  <c r="Z213" i="5"/>
  <c r="Z201" i="5"/>
  <c r="Z189" i="5"/>
  <c r="Z214" i="5"/>
  <c r="Z202" i="5"/>
  <c r="Z215" i="5"/>
  <c r="Z203" i="5"/>
  <c r="Z216" i="5"/>
  <c r="Z204" i="5"/>
  <c r="Z192" i="5"/>
  <c r="Z217" i="5"/>
  <c r="Z220" i="5"/>
  <c r="Z218" i="5"/>
  <c r="Z206" i="5"/>
  <c r="Z256" i="5"/>
  <c r="Z241" i="5"/>
  <c r="Z222" i="5"/>
  <c r="Z207" i="5"/>
  <c r="Z195" i="5"/>
  <c r="Z242" i="5"/>
  <c r="Z235" i="5"/>
  <c r="Z223" i="5"/>
  <c r="Z208" i="5"/>
  <c r="Z196" i="5"/>
  <c r="Z188" i="5"/>
  <c r="Z180" i="5"/>
  <c r="Z168" i="5"/>
  <c r="Z190" i="5"/>
  <c r="Z181" i="5"/>
  <c r="Z169" i="5"/>
  <c r="Z157" i="5"/>
  <c r="Z226" i="5"/>
  <c r="Z191" i="5"/>
  <c r="Z182" i="5"/>
  <c r="Z170" i="5"/>
  <c r="Z158" i="5"/>
  <c r="Z193" i="5"/>
  <c r="Z183" i="5"/>
  <c r="Z171" i="5"/>
  <c r="Z198" i="5"/>
  <c r="Z194" i="5"/>
  <c r="Z172" i="5"/>
  <c r="Z205" i="5"/>
  <c r="Z173" i="5"/>
  <c r="Z161" i="5"/>
  <c r="Z200" i="5"/>
  <c r="Z174" i="5"/>
  <c r="Z175" i="5"/>
  <c r="Z253" i="5"/>
  <c r="Z209" i="5"/>
  <c r="Z184" i="5"/>
  <c r="Z176" i="5"/>
  <c r="Z229" i="5"/>
  <c r="Z210" i="5"/>
  <c r="Z197" i="5"/>
  <c r="Z185" i="5"/>
  <c r="Z177" i="5"/>
  <c r="Z165" i="5"/>
  <c r="Z186" i="5"/>
  <c r="Z178" i="5"/>
  <c r="Z150" i="5"/>
  <c r="Z138" i="5"/>
  <c r="Z126" i="5"/>
  <c r="Z114" i="5"/>
  <c r="Z179" i="5"/>
  <c r="Z160" i="5"/>
  <c r="Z151" i="5"/>
  <c r="Z139" i="5"/>
  <c r="Z127" i="5"/>
  <c r="Z115" i="5"/>
  <c r="Z152" i="5"/>
  <c r="Z140" i="5"/>
  <c r="Z128" i="5"/>
  <c r="Z163" i="5"/>
  <c r="Z153" i="5"/>
  <c r="Z141" i="5"/>
  <c r="Z142" i="5"/>
  <c r="Z130" i="5"/>
  <c r="Z118" i="5"/>
  <c r="Z187" i="5"/>
  <c r="Z159" i="5"/>
  <c r="Z143" i="5"/>
  <c r="Z131" i="5"/>
  <c r="Z119" i="5"/>
  <c r="Z167" i="5"/>
  <c r="Z154" i="5"/>
  <c r="Z144" i="5"/>
  <c r="Z132" i="5"/>
  <c r="Z120" i="5"/>
  <c r="Z199" i="5"/>
  <c r="Z155" i="5"/>
  <c r="Z145" i="5"/>
  <c r="Z133" i="5"/>
  <c r="Z162" i="5"/>
  <c r="Z156" i="5"/>
  <c r="Z146" i="5"/>
  <c r="Z134" i="5"/>
  <c r="Z122" i="5"/>
  <c r="Z147" i="5"/>
  <c r="Z135" i="5"/>
  <c r="Z123" i="5"/>
  <c r="Z129" i="5"/>
  <c r="Z103" i="5"/>
  <c r="Z91" i="5"/>
  <c r="Z79" i="5"/>
  <c r="Z104" i="5"/>
  <c r="Z92" i="5"/>
  <c r="Z80" i="5"/>
  <c r="Z68" i="5"/>
  <c r="Z136" i="5"/>
  <c r="Z116" i="5"/>
  <c r="Z112" i="5"/>
  <c r="Z105" i="5"/>
  <c r="Z93" i="5"/>
  <c r="Z166" i="5"/>
  <c r="Z137" i="5"/>
  <c r="Z117" i="5"/>
  <c r="Z113" i="5"/>
  <c r="Z106" i="5"/>
  <c r="Z94" i="5"/>
  <c r="Z164" i="5"/>
  <c r="Z148" i="5"/>
  <c r="Z107" i="5"/>
  <c r="Z95" i="5"/>
  <c r="Z149" i="5"/>
  <c r="Z108" i="5"/>
  <c r="Z96" i="5"/>
  <c r="Z84" i="5"/>
  <c r="Z72" i="5"/>
  <c r="Z111" i="5"/>
  <c r="Z109" i="5"/>
  <c r="Z97" i="5"/>
  <c r="Z85" i="5"/>
  <c r="Z73" i="5"/>
  <c r="Z110" i="5"/>
  <c r="Z98" i="5"/>
  <c r="Z99" i="5"/>
  <c r="Z87" i="5"/>
  <c r="Z75" i="5"/>
  <c r="Z121" i="5"/>
  <c r="Z100" i="5"/>
  <c r="Z88" i="5"/>
  <c r="Z76" i="5"/>
  <c r="Z78" i="5"/>
  <c r="Z60" i="5"/>
  <c r="Z48" i="5"/>
  <c r="Z36" i="5"/>
  <c r="Z125" i="5"/>
  <c r="Z81" i="5"/>
  <c r="Z61" i="5"/>
  <c r="Z49" i="5"/>
  <c r="Z37" i="5"/>
  <c r="Z89" i="5"/>
  <c r="Z82" i="5"/>
  <c r="Z62" i="5"/>
  <c r="Z50" i="5"/>
  <c r="Z83" i="5"/>
  <c r="Z69" i="5"/>
  <c r="Z63" i="5"/>
  <c r="Z51" i="5"/>
  <c r="Z39" i="5"/>
  <c r="Z124" i="5"/>
  <c r="Z86" i="5"/>
  <c r="Z70" i="5"/>
  <c r="Z64" i="5"/>
  <c r="Z52" i="5"/>
  <c r="Z40" i="5"/>
  <c r="Z28" i="5"/>
  <c r="Z65" i="5"/>
  <c r="Z53" i="5"/>
  <c r="Z41" i="5"/>
  <c r="Z29" i="5"/>
  <c r="Z66" i="5"/>
  <c r="Z54" i="5"/>
  <c r="Z67" i="5"/>
  <c r="Z55" i="5"/>
  <c r="Z43" i="5"/>
  <c r="Z56" i="5"/>
  <c r="Z90" i="5"/>
  <c r="Z71" i="5"/>
  <c r="Z57" i="5"/>
  <c r="Z45" i="5"/>
  <c r="Z33" i="5"/>
  <c r="Z101" i="5"/>
  <c r="Z74" i="5"/>
  <c r="Z58" i="5"/>
  <c r="Z46" i="5"/>
  <c r="Z34" i="5"/>
  <c r="Z26" i="5"/>
  <c r="Z14" i="5"/>
  <c r="Z27" i="5"/>
  <c r="Z15" i="5"/>
  <c r="Z13" i="5"/>
  <c r="Z30" i="5"/>
  <c r="Z16" i="5"/>
  <c r="Z5" i="5"/>
  <c r="Z31" i="5"/>
  <c r="Z17" i="5"/>
  <c r="Z6" i="5"/>
  <c r="Z47" i="5"/>
  <c r="Z18" i="5"/>
  <c r="Z19" i="5"/>
  <c r="Z7" i="5"/>
  <c r="Z9" i="5"/>
  <c r="Z32" i="5"/>
  <c r="Z20" i="5"/>
  <c r="Z8" i="5"/>
  <c r="Z12" i="5"/>
  <c r="Z25" i="5"/>
  <c r="Z35" i="5"/>
  <c r="Z21" i="5"/>
  <c r="Z59" i="5"/>
  <c r="Z38" i="5"/>
  <c r="Z22" i="5"/>
  <c r="Z10" i="5"/>
  <c r="Z102" i="5"/>
  <c r="Z24" i="5"/>
  <c r="Z42" i="5"/>
  <c r="Z23" i="5"/>
  <c r="Z11" i="5"/>
  <c r="Z77" i="5"/>
  <c r="Z44" i="5"/>
  <c r="N550" i="5"/>
  <c r="N538" i="5"/>
  <c r="N542" i="5"/>
  <c r="N543" i="5"/>
  <c r="N544" i="5"/>
  <c r="N545" i="5"/>
  <c r="N548" i="5"/>
  <c r="N533" i="5"/>
  <c r="N540" i="5"/>
  <c r="N534" i="5"/>
  <c r="N535" i="5"/>
  <c r="N536" i="5"/>
  <c r="N537" i="5"/>
  <c r="N547" i="5"/>
  <c r="N539" i="5"/>
  <c r="N531" i="5"/>
  <c r="N529" i="5"/>
  <c r="N546" i="5"/>
  <c r="N549" i="5"/>
  <c r="N541" i="5"/>
  <c r="N522" i="5"/>
  <c r="N528" i="5"/>
  <c r="N523" i="5"/>
  <c r="N526" i="5"/>
  <c r="N532" i="5"/>
  <c r="N517" i="5"/>
  <c r="N530" i="5"/>
  <c r="N518" i="5"/>
  <c r="N519" i="5"/>
  <c r="N521" i="5"/>
  <c r="N525" i="5"/>
  <c r="N524" i="5"/>
  <c r="N505" i="5"/>
  <c r="N506" i="5"/>
  <c r="N513" i="5"/>
  <c r="N507" i="5"/>
  <c r="N520" i="5"/>
  <c r="N515" i="5"/>
  <c r="N510" i="5"/>
  <c r="N511" i="5"/>
  <c r="N512" i="5"/>
  <c r="N495" i="5"/>
  <c r="N527" i="5"/>
  <c r="N509" i="5"/>
  <c r="N496" i="5"/>
  <c r="N497" i="5"/>
  <c r="N514" i="5"/>
  <c r="N498" i="5"/>
  <c r="N508" i="5"/>
  <c r="N504" i="5"/>
  <c r="N499" i="5"/>
  <c r="N500" i="5"/>
  <c r="N501" i="5"/>
  <c r="N502" i="5"/>
  <c r="N503" i="5"/>
  <c r="N480" i="5"/>
  <c r="N481" i="5"/>
  <c r="N482" i="5"/>
  <c r="N516" i="5"/>
  <c r="N483" i="5"/>
  <c r="N489" i="5"/>
  <c r="N490" i="5"/>
  <c r="N485" i="5"/>
  <c r="N491" i="5"/>
  <c r="N486" i="5"/>
  <c r="N492" i="5"/>
  <c r="N487" i="5"/>
  <c r="N493" i="5"/>
  <c r="N488" i="5"/>
  <c r="N494" i="5"/>
  <c r="N479" i="5"/>
  <c r="N469" i="5"/>
  <c r="N473" i="5"/>
  <c r="N474" i="5"/>
  <c r="N484" i="5"/>
  <c r="N475" i="5"/>
  <c r="N477" i="5"/>
  <c r="N478" i="5"/>
  <c r="N468" i="5"/>
  <c r="N464" i="5"/>
  <c r="N465" i="5"/>
  <c r="N453" i="5"/>
  <c r="N466" i="5"/>
  <c r="N454" i="5"/>
  <c r="N467" i="5"/>
  <c r="N456" i="5"/>
  <c r="N476" i="5"/>
  <c r="N470" i="5"/>
  <c r="N460" i="5"/>
  <c r="N471" i="5"/>
  <c r="N461" i="5"/>
  <c r="N472" i="5"/>
  <c r="N462" i="5"/>
  <c r="N446" i="5"/>
  <c r="N452" i="5"/>
  <c r="N447" i="5"/>
  <c r="N455" i="5"/>
  <c r="N449" i="5"/>
  <c r="N458" i="5"/>
  <c r="N450" i="5"/>
  <c r="N451" i="5"/>
  <c r="N459" i="5"/>
  <c r="N463" i="5"/>
  <c r="N457" i="5"/>
  <c r="N444" i="5"/>
  <c r="N448" i="5"/>
  <c r="N440" i="5"/>
  <c r="N441" i="5"/>
  <c r="N445" i="5"/>
  <c r="N442" i="5"/>
  <c r="N443" i="5"/>
  <c r="N437" i="5"/>
  <c r="N438" i="5"/>
  <c r="N439" i="5"/>
  <c r="N432" i="5"/>
  <c r="N421" i="5"/>
  <c r="N409" i="5"/>
  <c r="N422" i="5"/>
  <c r="N434" i="5"/>
  <c r="N423" i="5"/>
  <c r="N411" i="5"/>
  <c r="N424" i="5"/>
  <c r="N412" i="5"/>
  <c r="N435" i="5"/>
  <c r="N425" i="5"/>
  <c r="N436" i="5"/>
  <c r="N426" i="5"/>
  <c r="N414" i="5"/>
  <c r="N427" i="5"/>
  <c r="N415" i="5"/>
  <c r="N428" i="5"/>
  <c r="N416" i="5"/>
  <c r="N429" i="5"/>
  <c r="N430" i="5"/>
  <c r="N418" i="5"/>
  <c r="N419" i="5"/>
  <c r="N407" i="5"/>
  <c r="N420" i="5"/>
  <c r="N431" i="5"/>
  <c r="N410" i="5"/>
  <c r="N433" i="5"/>
  <c r="N408" i="5"/>
  <c r="N400" i="5"/>
  <c r="N413" i="5"/>
  <c r="N417" i="5"/>
  <c r="N405" i="5"/>
  <c r="N406" i="5"/>
  <c r="N391" i="5"/>
  <c r="N393" i="5"/>
  <c r="N381" i="5"/>
  <c r="N394" i="5"/>
  <c r="N395" i="5"/>
  <c r="N396" i="5"/>
  <c r="N384" i="5"/>
  <c r="N403" i="5"/>
  <c r="N404" i="5"/>
  <c r="N402" i="5"/>
  <c r="N398" i="5"/>
  <c r="N399" i="5"/>
  <c r="N387" i="5"/>
  <c r="N388" i="5"/>
  <c r="N390" i="5"/>
  <c r="N365" i="5"/>
  <c r="N392" i="5"/>
  <c r="N366" i="5"/>
  <c r="N376" i="5"/>
  <c r="N377" i="5"/>
  <c r="N368" i="5"/>
  <c r="N397" i="5"/>
  <c r="N378" i="5"/>
  <c r="N369" i="5"/>
  <c r="N379" i="5"/>
  <c r="N370" i="5"/>
  <c r="N380" i="5"/>
  <c r="N371" i="5"/>
  <c r="N386" i="5"/>
  <c r="N382" i="5"/>
  <c r="N383" i="5"/>
  <c r="N373" i="5"/>
  <c r="N401" i="5"/>
  <c r="N374" i="5"/>
  <c r="N385" i="5"/>
  <c r="N362" i="5"/>
  <c r="N352" i="5"/>
  <c r="N389" i="5"/>
  <c r="N367" i="5"/>
  <c r="N364" i="5"/>
  <c r="N354" i="5"/>
  <c r="N342" i="5"/>
  <c r="N355" i="5"/>
  <c r="N375" i="5"/>
  <c r="N356" i="5"/>
  <c r="N357" i="5"/>
  <c r="N345" i="5"/>
  <c r="N372" i="5"/>
  <c r="N358" i="5"/>
  <c r="N363" i="5"/>
  <c r="N359" i="5"/>
  <c r="N360" i="5"/>
  <c r="N348" i="5"/>
  <c r="N361" i="5"/>
  <c r="N349" i="5"/>
  <c r="N353" i="5"/>
  <c r="N346" i="5"/>
  <c r="N343" i="5"/>
  <c r="N334" i="5"/>
  <c r="N344" i="5"/>
  <c r="N335" i="5"/>
  <c r="N336" i="5"/>
  <c r="N324" i="5"/>
  <c r="N337" i="5"/>
  <c r="N351" i="5"/>
  <c r="N338" i="5"/>
  <c r="N326" i="5"/>
  <c r="N339" i="5"/>
  <c r="N340" i="5"/>
  <c r="N347" i="5"/>
  <c r="N329" i="5"/>
  <c r="N350" i="5"/>
  <c r="N330" i="5"/>
  <c r="N331" i="5"/>
  <c r="N312" i="5"/>
  <c r="N300" i="5"/>
  <c r="N325" i="5"/>
  <c r="N313" i="5"/>
  <c r="N314" i="5"/>
  <c r="N302" i="5"/>
  <c r="N333" i="5"/>
  <c r="N315" i="5"/>
  <c r="N303" i="5"/>
  <c r="N328" i="5"/>
  <c r="N316" i="5"/>
  <c r="N304" i="5"/>
  <c r="N327" i="5"/>
  <c r="N322" i="5"/>
  <c r="N317" i="5"/>
  <c r="N305" i="5"/>
  <c r="N323" i="5"/>
  <c r="N318" i="5"/>
  <c r="N319" i="5"/>
  <c r="N332" i="5"/>
  <c r="N320" i="5"/>
  <c r="N341" i="5"/>
  <c r="N321" i="5"/>
  <c r="N309" i="5"/>
  <c r="N310" i="5"/>
  <c r="N294" i="5"/>
  <c r="N282" i="5"/>
  <c r="N295" i="5"/>
  <c r="N296" i="5"/>
  <c r="N284" i="5"/>
  <c r="N297" i="5"/>
  <c r="N285" i="5"/>
  <c r="N299" i="5"/>
  <c r="N298" i="5"/>
  <c r="N286" i="5"/>
  <c r="N308" i="5"/>
  <c r="N287" i="5"/>
  <c r="N289" i="5"/>
  <c r="N311" i="5"/>
  <c r="N290" i="5"/>
  <c r="N301" i="5"/>
  <c r="N291" i="5"/>
  <c r="N279" i="5"/>
  <c r="N306" i="5"/>
  <c r="N292" i="5"/>
  <c r="N271" i="5"/>
  <c r="N259" i="5"/>
  <c r="N276" i="5"/>
  <c r="N272" i="5"/>
  <c r="N273" i="5"/>
  <c r="N261" i="5"/>
  <c r="N307" i="5"/>
  <c r="N293" i="5"/>
  <c r="N274" i="5"/>
  <c r="N277" i="5"/>
  <c r="N264" i="5"/>
  <c r="N278" i="5"/>
  <c r="N265" i="5"/>
  <c r="N280" i="5"/>
  <c r="N281" i="5"/>
  <c r="N275" i="5"/>
  <c r="N267" i="5"/>
  <c r="N283" i="5"/>
  <c r="N268" i="5"/>
  <c r="N243" i="5"/>
  <c r="N231" i="5"/>
  <c r="N219" i="5"/>
  <c r="N244" i="5"/>
  <c r="N245" i="5"/>
  <c r="N233" i="5"/>
  <c r="N221" i="5"/>
  <c r="N246" i="5"/>
  <c r="N247" i="5"/>
  <c r="N288" i="5"/>
  <c r="N255" i="5"/>
  <c r="N248" i="5"/>
  <c r="N236" i="5"/>
  <c r="N224" i="5"/>
  <c r="N256" i="5"/>
  <c r="N254" i="5"/>
  <c r="N249" i="5"/>
  <c r="N237" i="5"/>
  <c r="N225" i="5"/>
  <c r="N257" i="5"/>
  <c r="N250" i="5"/>
  <c r="N238" i="5"/>
  <c r="N269" i="5"/>
  <c r="N258" i="5"/>
  <c r="N251" i="5"/>
  <c r="N239" i="5"/>
  <c r="N227" i="5"/>
  <c r="N270" i="5"/>
  <c r="N260" i="5"/>
  <c r="N252" i="5"/>
  <c r="N240" i="5"/>
  <c r="N228" i="5"/>
  <c r="N253" i="5"/>
  <c r="N211" i="5"/>
  <c r="N212" i="5"/>
  <c r="N235" i="5"/>
  <c r="N222" i="5"/>
  <c r="N213" i="5"/>
  <c r="N201" i="5"/>
  <c r="N189" i="5"/>
  <c r="N263" i="5"/>
  <c r="N223" i="5"/>
  <c r="N220" i="5"/>
  <c r="N214" i="5"/>
  <c r="N202" i="5"/>
  <c r="N226" i="5"/>
  <c r="N215" i="5"/>
  <c r="N203" i="5"/>
  <c r="N229" i="5"/>
  <c r="N216" i="5"/>
  <c r="N204" i="5"/>
  <c r="N192" i="5"/>
  <c r="N230" i="5"/>
  <c r="N217" i="5"/>
  <c r="N232" i="5"/>
  <c r="N218" i="5"/>
  <c r="N206" i="5"/>
  <c r="N234" i="5"/>
  <c r="N207" i="5"/>
  <c r="N195" i="5"/>
  <c r="N266" i="5"/>
  <c r="N208" i="5"/>
  <c r="N196" i="5"/>
  <c r="N194" i="5"/>
  <c r="N180" i="5"/>
  <c r="N168" i="5"/>
  <c r="N200" i="5"/>
  <c r="N181" i="5"/>
  <c r="N169" i="5"/>
  <c r="N157" i="5"/>
  <c r="N182" i="5"/>
  <c r="N170" i="5"/>
  <c r="N158" i="5"/>
  <c r="N183" i="5"/>
  <c r="N171" i="5"/>
  <c r="N197" i="5"/>
  <c r="N172" i="5"/>
  <c r="N173" i="5"/>
  <c r="N161" i="5"/>
  <c r="N199" i="5"/>
  <c r="N184" i="5"/>
  <c r="N174" i="5"/>
  <c r="N242" i="5"/>
  <c r="N185" i="5"/>
  <c r="N175" i="5"/>
  <c r="N262" i="5"/>
  <c r="N241" i="5"/>
  <c r="N188" i="5"/>
  <c r="N186" i="5"/>
  <c r="N176" i="5"/>
  <c r="N205" i="5"/>
  <c r="N190" i="5"/>
  <c r="N187" i="5"/>
  <c r="N177" i="5"/>
  <c r="N165" i="5"/>
  <c r="N209" i="5"/>
  <c r="N191" i="5"/>
  <c r="N178" i="5"/>
  <c r="N150" i="5"/>
  <c r="N138" i="5"/>
  <c r="N126" i="5"/>
  <c r="N114" i="5"/>
  <c r="N167" i="5"/>
  <c r="N151" i="5"/>
  <c r="N139" i="5"/>
  <c r="N127" i="5"/>
  <c r="N115" i="5"/>
  <c r="N179" i="5"/>
  <c r="N159" i="5"/>
  <c r="N152" i="5"/>
  <c r="N140" i="5"/>
  <c r="N128" i="5"/>
  <c r="N162" i="5"/>
  <c r="N153" i="5"/>
  <c r="N141" i="5"/>
  <c r="N154" i="5"/>
  <c r="N142" i="5"/>
  <c r="N130" i="5"/>
  <c r="N118" i="5"/>
  <c r="N164" i="5"/>
  <c r="N155" i="5"/>
  <c r="N143" i="5"/>
  <c r="N131" i="5"/>
  <c r="N119" i="5"/>
  <c r="N193" i="5"/>
  <c r="N166" i="5"/>
  <c r="N156" i="5"/>
  <c r="N144" i="5"/>
  <c r="N132" i="5"/>
  <c r="N120" i="5"/>
  <c r="N145" i="5"/>
  <c r="N133" i="5"/>
  <c r="N146" i="5"/>
  <c r="N134" i="5"/>
  <c r="N122" i="5"/>
  <c r="N210" i="5"/>
  <c r="N160" i="5"/>
  <c r="N147" i="5"/>
  <c r="N135" i="5"/>
  <c r="N123" i="5"/>
  <c r="N163" i="5"/>
  <c r="N103" i="5"/>
  <c r="N91" i="5"/>
  <c r="N79" i="5"/>
  <c r="N121" i="5"/>
  <c r="N104" i="5"/>
  <c r="N92" i="5"/>
  <c r="N80" i="5"/>
  <c r="N68" i="5"/>
  <c r="N124" i="5"/>
  <c r="N105" i="5"/>
  <c r="N93" i="5"/>
  <c r="N125" i="5"/>
  <c r="N106" i="5"/>
  <c r="N94" i="5"/>
  <c r="N136" i="5"/>
  <c r="N129" i="5"/>
  <c r="N111" i="5"/>
  <c r="N107" i="5"/>
  <c r="N95" i="5"/>
  <c r="N137" i="5"/>
  <c r="N108" i="5"/>
  <c r="N96" i="5"/>
  <c r="N84" i="5"/>
  <c r="N72" i="5"/>
  <c r="N148" i="5"/>
  <c r="N109" i="5"/>
  <c r="N97" i="5"/>
  <c r="N85" i="5"/>
  <c r="N73" i="5"/>
  <c r="N198" i="5"/>
  <c r="N149" i="5"/>
  <c r="N110" i="5"/>
  <c r="N98" i="5"/>
  <c r="N116" i="5"/>
  <c r="N99" i="5"/>
  <c r="N87" i="5"/>
  <c r="N75" i="5"/>
  <c r="N117" i="5"/>
  <c r="N100" i="5"/>
  <c r="N88" i="5"/>
  <c r="N76" i="5"/>
  <c r="N101" i="5"/>
  <c r="N70" i="5"/>
  <c r="N60" i="5"/>
  <c r="N48" i="5"/>
  <c r="N36" i="5"/>
  <c r="N102" i="5"/>
  <c r="N61" i="5"/>
  <c r="N49" i="5"/>
  <c r="N37" i="5"/>
  <c r="N62" i="5"/>
  <c r="N50" i="5"/>
  <c r="N71" i="5"/>
  <c r="N63" i="5"/>
  <c r="N51" i="5"/>
  <c r="N39" i="5"/>
  <c r="N74" i="5"/>
  <c r="N64" i="5"/>
  <c r="N52" i="5"/>
  <c r="N40" i="5"/>
  <c r="N28" i="5"/>
  <c r="N77" i="5"/>
  <c r="N65" i="5"/>
  <c r="N53" i="5"/>
  <c r="N41" i="5"/>
  <c r="N29" i="5"/>
  <c r="N112" i="5"/>
  <c r="N89" i="5"/>
  <c r="N78" i="5"/>
  <c r="N66" i="5"/>
  <c r="N54" i="5"/>
  <c r="N81" i="5"/>
  <c r="N67" i="5"/>
  <c r="N55" i="5"/>
  <c r="N43" i="5"/>
  <c r="N82" i="5"/>
  <c r="N56" i="5"/>
  <c r="N83" i="5"/>
  <c r="N57" i="5"/>
  <c r="N45" i="5"/>
  <c r="N33" i="5"/>
  <c r="N86" i="5"/>
  <c r="N58" i="5"/>
  <c r="N46" i="5"/>
  <c r="N34" i="5"/>
  <c r="N113" i="5"/>
  <c r="N69" i="5"/>
  <c r="N38" i="5"/>
  <c r="N26" i="5"/>
  <c r="N14" i="5"/>
  <c r="N25" i="5"/>
  <c r="N42" i="5"/>
  <c r="N27" i="5"/>
  <c r="N15" i="5"/>
  <c r="N44" i="5"/>
  <c r="N16" i="5"/>
  <c r="N47" i="5"/>
  <c r="N17" i="5"/>
  <c r="N32" i="5"/>
  <c r="N18" i="5"/>
  <c r="N35" i="5"/>
  <c r="N19" i="5"/>
  <c r="N20" i="5"/>
  <c r="N21" i="5"/>
  <c r="N30" i="5"/>
  <c r="N22" i="5"/>
  <c r="N90" i="5"/>
  <c r="N59" i="5"/>
  <c r="N31" i="5"/>
  <c r="N23" i="5"/>
  <c r="N24" i="5"/>
  <c r="BU549" i="5"/>
  <c r="BU537" i="5"/>
  <c r="BU550" i="5"/>
  <c r="BU541" i="5"/>
  <c r="BU542" i="5"/>
  <c r="BU543" i="5"/>
  <c r="BU544" i="5"/>
  <c r="BU547" i="5"/>
  <c r="BU536" i="5"/>
  <c r="BU532" i="5"/>
  <c r="BU538" i="5"/>
  <c r="BU533" i="5"/>
  <c r="BU545" i="5"/>
  <c r="BU534" i="5"/>
  <c r="BU540" i="5"/>
  <c r="BU535" i="5"/>
  <c r="BU546" i="5"/>
  <c r="BU548" i="5"/>
  <c r="BU530" i="5"/>
  <c r="BU527" i="5"/>
  <c r="BU539" i="5"/>
  <c r="BU531" i="5"/>
  <c r="BU529" i="5"/>
  <c r="BU521" i="5"/>
  <c r="BU522" i="5"/>
  <c r="BU525" i="5"/>
  <c r="BU523" i="5"/>
  <c r="BU516" i="5"/>
  <c r="BU520" i="5"/>
  <c r="BU519" i="5"/>
  <c r="BU517" i="5"/>
  <c r="BU518" i="5"/>
  <c r="BU528" i="5"/>
  <c r="BU524" i="5"/>
  <c r="BU504" i="5"/>
  <c r="BU514" i="5"/>
  <c r="BU505" i="5"/>
  <c r="BU506" i="5"/>
  <c r="BU510" i="5"/>
  <c r="BU509" i="5"/>
  <c r="BU511" i="5"/>
  <c r="BU513" i="5"/>
  <c r="BU515" i="5"/>
  <c r="BU526" i="5"/>
  <c r="BU507" i="5"/>
  <c r="BU494" i="5"/>
  <c r="BU495" i="5"/>
  <c r="BU512" i="5"/>
  <c r="BU503" i="5"/>
  <c r="BU496" i="5"/>
  <c r="BU497" i="5"/>
  <c r="BU498" i="5"/>
  <c r="BU499" i="5"/>
  <c r="BU508" i="5"/>
  <c r="BU500" i="5"/>
  <c r="BU501" i="5"/>
  <c r="BU502" i="5"/>
  <c r="BU479" i="5"/>
  <c r="BU480" i="5"/>
  <c r="BU488" i="5"/>
  <c r="BU481" i="5"/>
  <c r="BU489" i="5"/>
  <c r="BU482" i="5"/>
  <c r="BU490" i="5"/>
  <c r="BU491" i="5"/>
  <c r="BU484" i="5"/>
  <c r="BU492" i="5"/>
  <c r="BU485" i="5"/>
  <c r="BU493" i="5"/>
  <c r="BU486" i="5"/>
  <c r="BU487" i="5"/>
  <c r="BU483" i="5"/>
  <c r="BU478" i="5"/>
  <c r="BU468" i="5"/>
  <c r="BU472" i="5"/>
  <c r="BU474" i="5"/>
  <c r="BU476" i="5"/>
  <c r="BU477" i="5"/>
  <c r="BU463" i="5"/>
  <c r="BU464" i="5"/>
  <c r="BU452" i="5"/>
  <c r="BU465" i="5"/>
  <c r="BU453" i="5"/>
  <c r="BU466" i="5"/>
  <c r="BU469" i="5"/>
  <c r="BU455" i="5"/>
  <c r="BU470" i="5"/>
  <c r="BU471" i="5"/>
  <c r="BU475" i="5"/>
  <c r="BU459" i="5"/>
  <c r="BU473" i="5"/>
  <c r="BU467" i="5"/>
  <c r="BU460" i="5"/>
  <c r="BU461" i="5"/>
  <c r="BU458" i="5"/>
  <c r="BU457" i="5"/>
  <c r="BU445" i="5"/>
  <c r="BU448" i="5"/>
  <c r="BU456" i="5"/>
  <c r="BU449" i="5"/>
  <c r="BU450" i="5"/>
  <c r="BU451" i="5"/>
  <c r="BU454" i="5"/>
  <c r="BU443" i="5"/>
  <c r="BU439" i="5"/>
  <c r="BU440" i="5"/>
  <c r="BU441" i="5"/>
  <c r="BU462" i="5"/>
  <c r="BU447" i="5"/>
  <c r="BU442" i="5"/>
  <c r="BU436" i="5"/>
  <c r="BU444" i="5"/>
  <c r="BU437" i="5"/>
  <c r="BU446" i="5"/>
  <c r="BU438" i="5"/>
  <c r="BU420" i="5"/>
  <c r="BU408" i="5"/>
  <c r="BU421" i="5"/>
  <c r="BU422" i="5"/>
  <c r="BU410" i="5"/>
  <c r="BU423" i="5"/>
  <c r="BU411" i="5"/>
  <c r="BU424" i="5"/>
  <c r="BU425" i="5"/>
  <c r="BU413" i="5"/>
  <c r="BU426" i="5"/>
  <c r="BU414" i="5"/>
  <c r="BU427" i="5"/>
  <c r="BU415" i="5"/>
  <c r="BU432" i="5"/>
  <c r="BU428" i="5"/>
  <c r="BU429" i="5"/>
  <c r="BU417" i="5"/>
  <c r="BU434" i="5"/>
  <c r="BU406" i="5"/>
  <c r="BU412" i="5"/>
  <c r="BU418" i="5"/>
  <c r="BU416" i="5"/>
  <c r="BU419" i="5"/>
  <c r="BU407" i="5"/>
  <c r="BU430" i="5"/>
  <c r="BU431" i="5"/>
  <c r="BU399" i="5"/>
  <c r="BU435" i="5"/>
  <c r="BU433" i="5"/>
  <c r="BU404" i="5"/>
  <c r="BU402" i="5"/>
  <c r="BU390" i="5"/>
  <c r="BU403" i="5"/>
  <c r="BU392" i="5"/>
  <c r="BU380" i="5"/>
  <c r="BU401" i="5"/>
  <c r="BU393" i="5"/>
  <c r="BU405" i="5"/>
  <c r="BU394" i="5"/>
  <c r="BU395" i="5"/>
  <c r="BU383" i="5"/>
  <c r="BU409" i="5"/>
  <c r="BU397" i="5"/>
  <c r="BU398" i="5"/>
  <c r="BU386" i="5"/>
  <c r="BU400" i="5"/>
  <c r="BU387" i="5"/>
  <c r="BU375" i="5"/>
  <c r="BU364" i="5"/>
  <c r="BU376" i="5"/>
  <c r="BU365" i="5"/>
  <c r="BU377" i="5"/>
  <c r="BU388" i="5"/>
  <c r="BU385" i="5"/>
  <c r="BU378" i="5"/>
  <c r="BU367" i="5"/>
  <c r="BU389" i="5"/>
  <c r="BU379" i="5"/>
  <c r="BU368" i="5"/>
  <c r="BU391" i="5"/>
  <c r="BU381" i="5"/>
  <c r="BU369" i="5"/>
  <c r="BU382" i="5"/>
  <c r="BU370" i="5"/>
  <c r="BU396" i="5"/>
  <c r="BU384" i="5"/>
  <c r="BU372" i="5"/>
  <c r="BU373" i="5"/>
  <c r="BU351" i="5"/>
  <c r="BU353" i="5"/>
  <c r="BU341" i="5"/>
  <c r="BU354" i="5"/>
  <c r="BU362" i="5"/>
  <c r="BU355" i="5"/>
  <c r="BU356" i="5"/>
  <c r="BU344" i="5"/>
  <c r="BU374" i="5"/>
  <c r="BU357" i="5"/>
  <c r="BU366" i="5"/>
  <c r="BU358" i="5"/>
  <c r="BU359" i="5"/>
  <c r="BU347" i="5"/>
  <c r="BU371" i="5"/>
  <c r="BU363" i="5"/>
  <c r="BU361" i="5"/>
  <c r="BU360" i="5"/>
  <c r="BU348" i="5"/>
  <c r="BU333" i="5"/>
  <c r="BU349" i="5"/>
  <c r="BU334" i="5"/>
  <c r="BU346" i="5"/>
  <c r="BU335" i="5"/>
  <c r="BU323" i="5"/>
  <c r="BU352" i="5"/>
  <c r="BU338" i="5"/>
  <c r="BU336" i="5"/>
  <c r="BU339" i="5"/>
  <c r="BU337" i="5"/>
  <c r="BU325" i="5"/>
  <c r="BU345" i="5"/>
  <c r="BU340" i="5"/>
  <c r="BU328" i="5"/>
  <c r="BU350" i="5"/>
  <c r="BU342" i="5"/>
  <c r="BU329" i="5"/>
  <c r="BU343" i="5"/>
  <c r="BU330" i="5"/>
  <c r="BU311" i="5"/>
  <c r="BU312" i="5"/>
  <c r="BU313" i="5"/>
  <c r="BU301" i="5"/>
  <c r="BU321" i="5"/>
  <c r="BU314" i="5"/>
  <c r="BU302" i="5"/>
  <c r="BU322" i="5"/>
  <c r="BU315" i="5"/>
  <c r="BU303" i="5"/>
  <c r="BU316" i="5"/>
  <c r="BU304" i="5"/>
  <c r="BU332" i="5"/>
  <c r="BU317" i="5"/>
  <c r="BU318" i="5"/>
  <c r="BU327" i="5"/>
  <c r="BU319" i="5"/>
  <c r="BU324" i="5"/>
  <c r="BU320" i="5"/>
  <c r="BU308" i="5"/>
  <c r="BU326" i="5"/>
  <c r="BU309" i="5"/>
  <c r="BU293" i="5"/>
  <c r="BU281" i="5"/>
  <c r="BU294" i="5"/>
  <c r="BU298" i="5"/>
  <c r="BU295" i="5"/>
  <c r="BU283" i="5"/>
  <c r="BU300" i="5"/>
  <c r="BU296" i="5"/>
  <c r="BU284" i="5"/>
  <c r="BU305" i="5"/>
  <c r="BU297" i="5"/>
  <c r="BU285" i="5"/>
  <c r="BU306" i="5"/>
  <c r="BU299" i="5"/>
  <c r="BU286" i="5"/>
  <c r="BU288" i="5"/>
  <c r="BU289" i="5"/>
  <c r="BU310" i="5"/>
  <c r="BU290" i="5"/>
  <c r="BU278" i="5"/>
  <c r="BU331" i="5"/>
  <c r="BU307" i="5"/>
  <c r="BU291" i="5"/>
  <c r="BU277" i="5"/>
  <c r="BU276" i="5"/>
  <c r="BU270" i="5"/>
  <c r="BU258" i="5"/>
  <c r="BU287" i="5"/>
  <c r="BU279" i="5"/>
  <c r="BU271" i="5"/>
  <c r="BU280" i="5"/>
  <c r="BU272" i="5"/>
  <c r="BU260" i="5"/>
  <c r="BU282" i="5"/>
  <c r="BU273" i="5"/>
  <c r="BU292" i="5"/>
  <c r="BU263" i="5"/>
  <c r="BU274" i="5"/>
  <c r="BU264" i="5"/>
  <c r="BU266" i="5"/>
  <c r="BU275" i="5"/>
  <c r="BU267" i="5"/>
  <c r="BU242" i="5"/>
  <c r="BU230" i="5"/>
  <c r="BU254" i="5"/>
  <c r="BU243" i="5"/>
  <c r="BU255" i="5"/>
  <c r="BU244" i="5"/>
  <c r="BU232" i="5"/>
  <c r="BU220" i="5"/>
  <c r="BU256" i="5"/>
  <c r="BU253" i="5"/>
  <c r="BU245" i="5"/>
  <c r="BU265" i="5"/>
  <c r="BU257" i="5"/>
  <c r="BU246" i="5"/>
  <c r="BU259" i="5"/>
  <c r="BU247" i="5"/>
  <c r="BU235" i="5"/>
  <c r="BU223" i="5"/>
  <c r="BU261" i="5"/>
  <c r="BU248" i="5"/>
  <c r="BU236" i="5"/>
  <c r="BU224" i="5"/>
  <c r="BU262" i="5"/>
  <c r="BU249" i="5"/>
  <c r="BU237" i="5"/>
  <c r="BU250" i="5"/>
  <c r="BU238" i="5"/>
  <c r="BU226" i="5"/>
  <c r="BU251" i="5"/>
  <c r="BU239" i="5"/>
  <c r="BU227" i="5"/>
  <c r="BU240" i="5"/>
  <c r="BU229" i="5"/>
  <c r="BU210" i="5"/>
  <c r="BU269" i="5"/>
  <c r="BU241" i="5"/>
  <c r="BU231" i="5"/>
  <c r="BU211" i="5"/>
  <c r="BU268" i="5"/>
  <c r="BU252" i="5"/>
  <c r="BU233" i="5"/>
  <c r="BU212" i="5"/>
  <c r="BU200" i="5"/>
  <c r="BU188" i="5"/>
  <c r="BU213" i="5"/>
  <c r="BU214" i="5"/>
  <c r="BU202" i="5"/>
  <c r="BU215" i="5"/>
  <c r="BU203" i="5"/>
  <c r="BU191" i="5"/>
  <c r="BU216" i="5"/>
  <c r="BU234" i="5"/>
  <c r="BU217" i="5"/>
  <c r="BU205" i="5"/>
  <c r="BU221" i="5"/>
  <c r="BU218" i="5"/>
  <c r="BU206" i="5"/>
  <c r="BU194" i="5"/>
  <c r="BU222" i="5"/>
  <c r="BU207" i="5"/>
  <c r="BU195" i="5"/>
  <c r="BU208" i="5"/>
  <c r="BU179" i="5"/>
  <c r="BU167" i="5"/>
  <c r="BU209" i="5"/>
  <c r="BU204" i="5"/>
  <c r="BU198" i="5"/>
  <c r="BU180" i="5"/>
  <c r="BU168" i="5"/>
  <c r="BU156" i="5"/>
  <c r="BU181" i="5"/>
  <c r="BU169" i="5"/>
  <c r="BU182" i="5"/>
  <c r="BU170" i="5"/>
  <c r="BU225" i="5"/>
  <c r="BU187" i="5"/>
  <c r="BU183" i="5"/>
  <c r="BU171" i="5"/>
  <c r="BU219" i="5"/>
  <c r="BU189" i="5"/>
  <c r="BU184" i="5"/>
  <c r="BU172" i="5"/>
  <c r="BU160" i="5"/>
  <c r="BU197" i="5"/>
  <c r="BU190" i="5"/>
  <c r="BU185" i="5"/>
  <c r="BU173" i="5"/>
  <c r="BU192" i="5"/>
  <c r="BU186" i="5"/>
  <c r="BU174" i="5"/>
  <c r="BU199" i="5"/>
  <c r="BU193" i="5"/>
  <c r="BU175" i="5"/>
  <c r="BU176" i="5"/>
  <c r="BU164" i="5"/>
  <c r="BU177" i="5"/>
  <c r="BU163" i="5"/>
  <c r="BU149" i="5"/>
  <c r="BU137" i="5"/>
  <c r="BU125" i="5"/>
  <c r="BU113" i="5"/>
  <c r="BU165" i="5"/>
  <c r="BU150" i="5"/>
  <c r="BU138" i="5"/>
  <c r="BU126" i="5"/>
  <c r="BU114" i="5"/>
  <c r="BU151" i="5"/>
  <c r="BU139" i="5"/>
  <c r="BU127" i="5"/>
  <c r="BU196" i="5"/>
  <c r="BU178" i="5"/>
  <c r="BU154" i="5"/>
  <c r="BU152" i="5"/>
  <c r="BU140" i="5"/>
  <c r="BU155" i="5"/>
  <c r="BU153" i="5"/>
  <c r="BU141" i="5"/>
  <c r="BU129" i="5"/>
  <c r="BU117" i="5"/>
  <c r="BU162" i="5"/>
  <c r="BU157" i="5"/>
  <c r="BU142" i="5"/>
  <c r="BU130" i="5"/>
  <c r="BU118" i="5"/>
  <c r="BU159" i="5"/>
  <c r="BU143" i="5"/>
  <c r="BU131" i="5"/>
  <c r="BU119" i="5"/>
  <c r="BU228" i="5"/>
  <c r="BU144" i="5"/>
  <c r="BU166" i="5"/>
  <c r="BU145" i="5"/>
  <c r="BU133" i="5"/>
  <c r="BU121" i="5"/>
  <c r="BU146" i="5"/>
  <c r="BU134" i="5"/>
  <c r="BU122" i="5"/>
  <c r="BU102" i="5"/>
  <c r="BU90" i="5"/>
  <c r="BU78" i="5"/>
  <c r="BU103" i="5"/>
  <c r="BU91" i="5"/>
  <c r="BU79" i="5"/>
  <c r="BU115" i="5"/>
  <c r="BU110" i="5"/>
  <c r="BU104" i="5"/>
  <c r="BU92" i="5"/>
  <c r="BU116" i="5"/>
  <c r="BU105" i="5"/>
  <c r="BU93" i="5"/>
  <c r="BU201" i="5"/>
  <c r="BU106" i="5"/>
  <c r="BU94" i="5"/>
  <c r="BU120" i="5"/>
  <c r="BU107" i="5"/>
  <c r="BU95" i="5"/>
  <c r="BU83" i="5"/>
  <c r="BU71" i="5"/>
  <c r="BU135" i="5"/>
  <c r="BU132" i="5"/>
  <c r="BU123" i="5"/>
  <c r="BU111" i="5"/>
  <c r="BU108" i="5"/>
  <c r="BU96" i="5"/>
  <c r="BU84" i="5"/>
  <c r="BU72" i="5"/>
  <c r="BU136" i="5"/>
  <c r="BU124" i="5"/>
  <c r="BU112" i="5"/>
  <c r="BU109" i="5"/>
  <c r="BU97" i="5"/>
  <c r="BU161" i="5"/>
  <c r="BU147" i="5"/>
  <c r="BU128" i="5"/>
  <c r="BU98" i="5"/>
  <c r="BU86" i="5"/>
  <c r="BU74" i="5"/>
  <c r="BU158" i="5"/>
  <c r="BU148" i="5"/>
  <c r="BU99" i="5"/>
  <c r="BU87" i="5"/>
  <c r="BU75" i="5"/>
  <c r="BU77" i="5"/>
  <c r="BU59" i="5"/>
  <c r="BU47" i="5"/>
  <c r="BU35" i="5"/>
  <c r="BU89" i="5"/>
  <c r="BU80" i="5"/>
  <c r="BU60" i="5"/>
  <c r="BU48" i="5"/>
  <c r="BU36" i="5"/>
  <c r="BU100" i="5"/>
  <c r="BU81" i="5"/>
  <c r="BU61" i="5"/>
  <c r="BU49" i="5"/>
  <c r="BU101" i="5"/>
  <c r="BU82" i="5"/>
  <c r="BU62" i="5"/>
  <c r="BU50" i="5"/>
  <c r="BU38" i="5"/>
  <c r="BU85" i="5"/>
  <c r="BU63" i="5"/>
  <c r="BU51" i="5"/>
  <c r="BU39" i="5"/>
  <c r="BU27" i="5"/>
  <c r="BU64" i="5"/>
  <c r="BU52" i="5"/>
  <c r="BU40" i="5"/>
  <c r="BU65" i="5"/>
  <c r="BU53" i="5"/>
  <c r="BU68" i="5"/>
  <c r="BU66" i="5"/>
  <c r="BU54" i="5"/>
  <c r="BU42" i="5"/>
  <c r="BU69" i="5"/>
  <c r="BU67" i="5"/>
  <c r="BU55" i="5"/>
  <c r="BU70" i="5"/>
  <c r="BU56" i="5"/>
  <c r="BU44" i="5"/>
  <c r="BU32" i="5"/>
  <c r="BU88" i="5"/>
  <c r="BU73" i="5"/>
  <c r="BU57" i="5"/>
  <c r="BU45" i="5"/>
  <c r="BU33" i="5"/>
  <c r="BU25" i="5"/>
  <c r="BU13" i="5"/>
  <c r="BU11" i="5"/>
  <c r="BU26" i="5"/>
  <c r="BU14" i="5"/>
  <c r="BU15" i="5"/>
  <c r="BU5" i="5"/>
  <c r="BU29" i="5"/>
  <c r="BU12" i="5"/>
  <c r="BU34" i="5"/>
  <c r="BU30" i="5"/>
  <c r="BU28" i="5"/>
  <c r="BU16" i="5"/>
  <c r="BU37" i="5"/>
  <c r="BU31" i="5"/>
  <c r="BU17" i="5"/>
  <c r="BU41" i="5"/>
  <c r="BU18" i="5"/>
  <c r="BU6" i="5"/>
  <c r="BU43" i="5"/>
  <c r="BU19" i="5"/>
  <c r="BU7" i="5"/>
  <c r="BU8" i="5"/>
  <c r="BU46" i="5"/>
  <c r="BU20" i="5"/>
  <c r="BU21" i="5"/>
  <c r="BU9" i="5"/>
  <c r="BU58" i="5"/>
  <c r="BU23" i="5"/>
  <c r="BU24" i="5"/>
  <c r="BU22" i="5"/>
  <c r="BU10" i="5"/>
  <c r="BU76" i="5"/>
  <c r="BI549" i="5"/>
  <c r="BI537" i="5"/>
  <c r="BI550" i="5"/>
  <c r="BI541" i="5"/>
  <c r="BI542" i="5"/>
  <c r="BI543" i="5"/>
  <c r="BI544" i="5"/>
  <c r="BI547" i="5"/>
  <c r="BI546" i="5"/>
  <c r="BI532" i="5"/>
  <c r="BI548" i="5"/>
  <c r="BI533" i="5"/>
  <c r="BI534" i="5"/>
  <c r="BI539" i="5"/>
  <c r="BI535" i="5"/>
  <c r="BI545" i="5"/>
  <c r="BI540" i="5"/>
  <c r="BI530" i="5"/>
  <c r="BI531" i="5"/>
  <c r="BI527" i="5"/>
  <c r="BI536" i="5"/>
  <c r="BI529" i="5"/>
  <c r="BI538" i="5"/>
  <c r="BI521" i="5"/>
  <c r="BI522" i="5"/>
  <c r="BI525" i="5"/>
  <c r="BI516" i="5"/>
  <c r="BI526" i="5"/>
  <c r="BI524" i="5"/>
  <c r="BI517" i="5"/>
  <c r="BI518" i="5"/>
  <c r="BI528" i="5"/>
  <c r="BI523" i="5"/>
  <c r="BI504" i="5"/>
  <c r="BI510" i="5"/>
  <c r="BI505" i="5"/>
  <c r="BI511" i="5"/>
  <c r="BI509" i="5"/>
  <c r="BI506" i="5"/>
  <c r="BI513" i="5"/>
  <c r="BI519" i="5"/>
  <c r="BI515" i="5"/>
  <c r="BI512" i="5"/>
  <c r="BI514" i="5"/>
  <c r="BI508" i="5"/>
  <c r="BI520" i="5"/>
  <c r="BI503" i="5"/>
  <c r="BI494" i="5"/>
  <c r="BI495" i="5"/>
  <c r="BI496" i="5"/>
  <c r="BI497" i="5"/>
  <c r="BI498" i="5"/>
  <c r="BI499" i="5"/>
  <c r="BI500" i="5"/>
  <c r="BI501" i="5"/>
  <c r="BI507" i="5"/>
  <c r="BI502" i="5"/>
  <c r="BI488" i="5"/>
  <c r="BI479" i="5"/>
  <c r="BI489" i="5"/>
  <c r="BI480" i="5"/>
  <c r="BI490" i="5"/>
  <c r="BI481" i="5"/>
  <c r="BI491" i="5"/>
  <c r="BI482" i="5"/>
  <c r="BI492" i="5"/>
  <c r="BI493" i="5"/>
  <c r="BI484" i="5"/>
  <c r="BI485" i="5"/>
  <c r="BI486" i="5"/>
  <c r="BI487" i="5"/>
  <c r="BI478" i="5"/>
  <c r="BI468" i="5"/>
  <c r="BI483" i="5"/>
  <c r="BI472" i="5"/>
  <c r="BI474" i="5"/>
  <c r="BI476" i="5"/>
  <c r="BI477" i="5"/>
  <c r="BI469" i="5"/>
  <c r="BI463" i="5"/>
  <c r="BI473" i="5"/>
  <c r="BI470" i="5"/>
  <c r="BI464" i="5"/>
  <c r="BI452" i="5"/>
  <c r="BI471" i="5"/>
  <c r="BI465" i="5"/>
  <c r="BI453" i="5"/>
  <c r="BI466" i="5"/>
  <c r="BI455" i="5"/>
  <c r="BI467" i="5"/>
  <c r="BI475" i="5"/>
  <c r="BI459" i="5"/>
  <c r="BI460" i="5"/>
  <c r="BI461" i="5"/>
  <c r="BI456" i="5"/>
  <c r="BI445" i="5"/>
  <c r="BI448" i="5"/>
  <c r="BI458" i="5"/>
  <c r="BI449" i="5"/>
  <c r="BI450" i="5"/>
  <c r="BI457" i="5"/>
  <c r="BI454" i="5"/>
  <c r="BI451" i="5"/>
  <c r="BI462" i="5"/>
  <c r="BI443" i="5"/>
  <c r="BI447" i="5"/>
  <c r="BI439" i="5"/>
  <c r="BI440" i="5"/>
  <c r="BI441" i="5"/>
  <c r="BI444" i="5"/>
  <c r="BI446" i="5"/>
  <c r="BI442" i="5"/>
  <c r="BI436" i="5"/>
  <c r="BI437" i="5"/>
  <c r="BI438" i="5"/>
  <c r="BI420" i="5"/>
  <c r="BI408" i="5"/>
  <c r="BI421" i="5"/>
  <c r="BI422" i="5"/>
  <c r="BI410" i="5"/>
  <c r="BI423" i="5"/>
  <c r="BI424" i="5"/>
  <c r="BI435" i="5"/>
  <c r="BI434" i="5"/>
  <c r="BI425" i="5"/>
  <c r="BI413" i="5"/>
  <c r="BI432" i="5"/>
  <c r="BI426" i="5"/>
  <c r="BI414" i="5"/>
  <c r="BI427" i="5"/>
  <c r="BI415" i="5"/>
  <c r="BI433" i="5"/>
  <c r="BI428" i="5"/>
  <c r="BI429" i="5"/>
  <c r="BI417" i="5"/>
  <c r="BI406" i="5"/>
  <c r="BI407" i="5"/>
  <c r="BI418" i="5"/>
  <c r="BI419" i="5"/>
  <c r="BI430" i="5"/>
  <c r="BI431" i="5"/>
  <c r="BI412" i="5"/>
  <c r="BI409" i="5"/>
  <c r="BI416" i="5"/>
  <c r="BI411" i="5"/>
  <c r="BI404" i="5"/>
  <c r="BI390" i="5"/>
  <c r="BI392" i="5"/>
  <c r="BI380" i="5"/>
  <c r="BI393" i="5"/>
  <c r="BI394" i="5"/>
  <c r="BI395" i="5"/>
  <c r="BI383" i="5"/>
  <c r="BI402" i="5"/>
  <c r="BI403" i="5"/>
  <c r="BI400" i="5"/>
  <c r="BI397" i="5"/>
  <c r="BI405" i="5"/>
  <c r="BI398" i="5"/>
  <c r="BI386" i="5"/>
  <c r="BI399" i="5"/>
  <c r="BI387" i="5"/>
  <c r="BI377" i="5"/>
  <c r="BI364" i="5"/>
  <c r="BI401" i="5"/>
  <c r="BI378" i="5"/>
  <c r="BI365" i="5"/>
  <c r="BI379" i="5"/>
  <c r="BI381" i="5"/>
  <c r="BI367" i="5"/>
  <c r="BI382" i="5"/>
  <c r="BI368" i="5"/>
  <c r="BI384" i="5"/>
  <c r="BI369" i="5"/>
  <c r="BI370" i="5"/>
  <c r="BI388" i="5"/>
  <c r="BI389" i="5"/>
  <c r="BI372" i="5"/>
  <c r="BI391" i="5"/>
  <c r="BI373" i="5"/>
  <c r="BI371" i="5"/>
  <c r="BI366" i="5"/>
  <c r="BI351" i="5"/>
  <c r="BI362" i="5"/>
  <c r="BI353" i="5"/>
  <c r="BI341" i="5"/>
  <c r="BI354" i="5"/>
  <c r="BI363" i="5"/>
  <c r="BI355" i="5"/>
  <c r="BI356" i="5"/>
  <c r="BI344" i="5"/>
  <c r="BI396" i="5"/>
  <c r="BI361" i="5"/>
  <c r="BI357" i="5"/>
  <c r="BI385" i="5"/>
  <c r="BI358" i="5"/>
  <c r="BI374" i="5"/>
  <c r="BI359" i="5"/>
  <c r="BI347" i="5"/>
  <c r="BI375" i="5"/>
  <c r="BI360" i="5"/>
  <c r="BI348" i="5"/>
  <c r="BI333" i="5"/>
  <c r="BI376" i="5"/>
  <c r="BI350" i="5"/>
  <c r="BI338" i="5"/>
  <c r="BI334" i="5"/>
  <c r="BI345" i="5"/>
  <c r="BI339" i="5"/>
  <c r="BI335" i="5"/>
  <c r="BI323" i="5"/>
  <c r="BI340" i="5"/>
  <c r="BI336" i="5"/>
  <c r="BI342" i="5"/>
  <c r="BI337" i="5"/>
  <c r="BI325" i="5"/>
  <c r="BI343" i="5"/>
  <c r="BI352" i="5"/>
  <c r="BI349" i="5"/>
  <c r="BI328" i="5"/>
  <c r="BI329" i="5"/>
  <c r="BI346" i="5"/>
  <c r="BI330" i="5"/>
  <c r="BI327" i="5"/>
  <c r="BI311" i="5"/>
  <c r="BI321" i="5"/>
  <c r="BI312" i="5"/>
  <c r="BI331" i="5"/>
  <c r="BI322" i="5"/>
  <c r="BI313" i="5"/>
  <c r="BI301" i="5"/>
  <c r="BI326" i="5"/>
  <c r="BI314" i="5"/>
  <c r="BI302" i="5"/>
  <c r="BI315" i="5"/>
  <c r="BI303" i="5"/>
  <c r="BI324" i="5"/>
  <c r="BI316" i="5"/>
  <c r="BI304" i="5"/>
  <c r="BI317" i="5"/>
  <c r="BI318" i="5"/>
  <c r="BI319" i="5"/>
  <c r="BI332" i="5"/>
  <c r="BI320" i="5"/>
  <c r="BI309" i="5"/>
  <c r="BI298" i="5"/>
  <c r="BI293" i="5"/>
  <c r="BI281" i="5"/>
  <c r="BI294" i="5"/>
  <c r="BI299" i="5"/>
  <c r="BI295" i="5"/>
  <c r="BI283" i="5"/>
  <c r="BI307" i="5"/>
  <c r="BI296" i="5"/>
  <c r="BI284" i="5"/>
  <c r="BI297" i="5"/>
  <c r="BI285" i="5"/>
  <c r="BI286" i="5"/>
  <c r="BI288" i="5"/>
  <c r="BI289" i="5"/>
  <c r="BI300" i="5"/>
  <c r="BI290" i="5"/>
  <c r="BI278" i="5"/>
  <c r="BI310" i="5"/>
  <c r="BI308" i="5"/>
  <c r="BI305" i="5"/>
  <c r="BI291" i="5"/>
  <c r="BI270" i="5"/>
  <c r="BI258" i="5"/>
  <c r="BI271" i="5"/>
  <c r="BI272" i="5"/>
  <c r="BI260" i="5"/>
  <c r="BI273" i="5"/>
  <c r="BI306" i="5"/>
  <c r="BI287" i="5"/>
  <c r="BI274" i="5"/>
  <c r="BI292" i="5"/>
  <c r="BI275" i="5"/>
  <c r="BI263" i="5"/>
  <c r="BI277" i="5"/>
  <c r="BI264" i="5"/>
  <c r="BI279" i="5"/>
  <c r="BI276" i="5"/>
  <c r="BI280" i="5"/>
  <c r="BI266" i="5"/>
  <c r="BI282" i="5"/>
  <c r="BI267" i="5"/>
  <c r="BI268" i="5"/>
  <c r="BI257" i="5"/>
  <c r="BI242" i="5"/>
  <c r="BI230" i="5"/>
  <c r="BI269" i="5"/>
  <c r="BI259" i="5"/>
  <c r="BI253" i="5"/>
  <c r="BI243" i="5"/>
  <c r="BI261" i="5"/>
  <c r="BI244" i="5"/>
  <c r="BI232" i="5"/>
  <c r="BI220" i="5"/>
  <c r="BI262" i="5"/>
  <c r="BI245" i="5"/>
  <c r="BI246" i="5"/>
  <c r="BI247" i="5"/>
  <c r="BI235" i="5"/>
  <c r="BI223" i="5"/>
  <c r="BI248" i="5"/>
  <c r="BI236" i="5"/>
  <c r="BI224" i="5"/>
  <c r="BI249" i="5"/>
  <c r="BI237" i="5"/>
  <c r="BI250" i="5"/>
  <c r="BI238" i="5"/>
  <c r="BI226" i="5"/>
  <c r="BI265" i="5"/>
  <c r="BI254" i="5"/>
  <c r="BI251" i="5"/>
  <c r="BI239" i="5"/>
  <c r="BI227" i="5"/>
  <c r="BI255" i="5"/>
  <c r="BI234" i="5"/>
  <c r="BI210" i="5"/>
  <c r="BI211" i="5"/>
  <c r="BI240" i="5"/>
  <c r="BI221" i="5"/>
  <c r="BI212" i="5"/>
  <c r="BI200" i="5"/>
  <c r="BI188" i="5"/>
  <c r="BI241" i="5"/>
  <c r="BI222" i="5"/>
  <c r="BI213" i="5"/>
  <c r="BI252" i="5"/>
  <c r="BI225" i="5"/>
  <c r="BI214" i="5"/>
  <c r="BI202" i="5"/>
  <c r="BI256" i="5"/>
  <c r="BI228" i="5"/>
  <c r="BI215" i="5"/>
  <c r="BI203" i="5"/>
  <c r="BI191" i="5"/>
  <c r="BI229" i="5"/>
  <c r="BI216" i="5"/>
  <c r="BI231" i="5"/>
  <c r="BI219" i="5"/>
  <c r="BI217" i="5"/>
  <c r="BI205" i="5"/>
  <c r="BI233" i="5"/>
  <c r="BI218" i="5"/>
  <c r="BI206" i="5"/>
  <c r="BI194" i="5"/>
  <c r="BI207" i="5"/>
  <c r="BI195" i="5"/>
  <c r="BI187" i="5"/>
  <c r="BI179" i="5"/>
  <c r="BI167" i="5"/>
  <c r="BI197" i="5"/>
  <c r="BI189" i="5"/>
  <c r="BI180" i="5"/>
  <c r="BI168" i="5"/>
  <c r="BI156" i="5"/>
  <c r="BI208" i="5"/>
  <c r="BI190" i="5"/>
  <c r="BI181" i="5"/>
  <c r="BI169" i="5"/>
  <c r="BI209" i="5"/>
  <c r="BI199" i="5"/>
  <c r="BI192" i="5"/>
  <c r="BI184" i="5"/>
  <c r="BI182" i="5"/>
  <c r="BI170" i="5"/>
  <c r="BI193" i="5"/>
  <c r="BI185" i="5"/>
  <c r="BI183" i="5"/>
  <c r="BI171" i="5"/>
  <c r="BI204" i="5"/>
  <c r="BI201" i="5"/>
  <c r="BI186" i="5"/>
  <c r="BI172" i="5"/>
  <c r="BI160" i="5"/>
  <c r="BI196" i="5"/>
  <c r="BI173" i="5"/>
  <c r="BI174" i="5"/>
  <c r="BI198" i="5"/>
  <c r="BI175" i="5"/>
  <c r="BI176" i="5"/>
  <c r="BI164" i="5"/>
  <c r="BI177" i="5"/>
  <c r="BI162" i="5"/>
  <c r="BI149" i="5"/>
  <c r="BI137" i="5"/>
  <c r="BI125" i="5"/>
  <c r="BI113" i="5"/>
  <c r="BI154" i="5"/>
  <c r="BI150" i="5"/>
  <c r="BI138" i="5"/>
  <c r="BI126" i="5"/>
  <c r="BI114" i="5"/>
  <c r="BI155" i="5"/>
  <c r="BI151" i="5"/>
  <c r="BI139" i="5"/>
  <c r="BI127" i="5"/>
  <c r="BI166" i="5"/>
  <c r="BI159" i="5"/>
  <c r="BI157" i="5"/>
  <c r="BI152" i="5"/>
  <c r="BI140" i="5"/>
  <c r="BI178" i="5"/>
  <c r="BI153" i="5"/>
  <c r="BI141" i="5"/>
  <c r="BI129" i="5"/>
  <c r="BI161" i="5"/>
  <c r="BI142" i="5"/>
  <c r="BI130" i="5"/>
  <c r="BI118" i="5"/>
  <c r="BI143" i="5"/>
  <c r="BI131" i="5"/>
  <c r="BI119" i="5"/>
  <c r="BI163" i="5"/>
  <c r="BI144" i="5"/>
  <c r="BI165" i="5"/>
  <c r="BI158" i="5"/>
  <c r="BI145" i="5"/>
  <c r="BI133" i="5"/>
  <c r="BI121" i="5"/>
  <c r="BI146" i="5"/>
  <c r="BI134" i="5"/>
  <c r="BI122" i="5"/>
  <c r="BI128" i="5"/>
  <c r="BI110" i="5"/>
  <c r="BI102" i="5"/>
  <c r="BI90" i="5"/>
  <c r="BI78" i="5"/>
  <c r="BI103" i="5"/>
  <c r="BI91" i="5"/>
  <c r="BI79" i="5"/>
  <c r="BI111" i="5"/>
  <c r="BI104" i="5"/>
  <c r="BI92" i="5"/>
  <c r="BI112" i="5"/>
  <c r="BI105" i="5"/>
  <c r="BI93" i="5"/>
  <c r="BI106" i="5"/>
  <c r="BI94" i="5"/>
  <c r="BI107" i="5"/>
  <c r="BI95" i="5"/>
  <c r="BI83" i="5"/>
  <c r="BI71" i="5"/>
  <c r="BI108" i="5"/>
  <c r="BI96" i="5"/>
  <c r="BI84" i="5"/>
  <c r="BI72" i="5"/>
  <c r="BI109" i="5"/>
  <c r="BI97" i="5"/>
  <c r="BI135" i="5"/>
  <c r="BI115" i="5"/>
  <c r="BI98" i="5"/>
  <c r="BI86" i="5"/>
  <c r="BI74" i="5"/>
  <c r="BI136" i="5"/>
  <c r="BI132" i="5"/>
  <c r="BI120" i="5"/>
  <c r="BI116" i="5"/>
  <c r="BI99" i="5"/>
  <c r="BI87" i="5"/>
  <c r="BI75" i="5"/>
  <c r="BI59" i="5"/>
  <c r="BI47" i="5"/>
  <c r="BI35" i="5"/>
  <c r="BI148" i="5"/>
  <c r="BI60" i="5"/>
  <c r="BI48" i="5"/>
  <c r="BI36" i="5"/>
  <c r="BI147" i="5"/>
  <c r="BI88" i="5"/>
  <c r="BI61" i="5"/>
  <c r="BI49" i="5"/>
  <c r="BI124" i="5"/>
  <c r="BI89" i="5"/>
  <c r="BI68" i="5"/>
  <c r="BI62" i="5"/>
  <c r="BI50" i="5"/>
  <c r="BI38" i="5"/>
  <c r="BI100" i="5"/>
  <c r="BI73" i="5"/>
  <c r="BI69" i="5"/>
  <c r="BI63" i="5"/>
  <c r="BI51" i="5"/>
  <c r="BI39" i="5"/>
  <c r="BI27" i="5"/>
  <c r="BI101" i="5"/>
  <c r="BI76" i="5"/>
  <c r="BI70" i="5"/>
  <c r="BI64" i="5"/>
  <c r="BI52" i="5"/>
  <c r="BI40" i="5"/>
  <c r="BI123" i="5"/>
  <c r="BI117" i="5"/>
  <c r="BI77" i="5"/>
  <c r="BI65" i="5"/>
  <c r="BI53" i="5"/>
  <c r="BI80" i="5"/>
  <c r="BI66" i="5"/>
  <c r="BI54" i="5"/>
  <c r="BI42" i="5"/>
  <c r="BI81" i="5"/>
  <c r="BI67" i="5"/>
  <c r="BI55" i="5"/>
  <c r="BI82" i="5"/>
  <c r="BI56" i="5"/>
  <c r="BI44" i="5"/>
  <c r="BI32" i="5"/>
  <c r="BI85" i="5"/>
  <c r="BI57" i="5"/>
  <c r="BI45" i="5"/>
  <c r="BI33" i="5"/>
  <c r="BI25" i="5"/>
  <c r="BI13" i="5"/>
  <c r="BI15" i="5"/>
  <c r="BI26" i="5"/>
  <c r="BI14" i="5"/>
  <c r="BI11" i="5"/>
  <c r="BI24" i="5"/>
  <c r="BI16" i="5"/>
  <c r="BI17" i="5"/>
  <c r="BI5" i="5"/>
  <c r="BI12" i="5"/>
  <c r="BI18" i="5"/>
  <c r="BI6" i="5"/>
  <c r="BI8" i="5"/>
  <c r="BI58" i="5"/>
  <c r="BI46" i="5"/>
  <c r="BI19" i="5"/>
  <c r="BI7" i="5"/>
  <c r="BI34" i="5"/>
  <c r="BI20" i="5"/>
  <c r="BI37" i="5"/>
  <c r="BI29" i="5"/>
  <c r="BI21" i="5"/>
  <c r="BI9" i="5"/>
  <c r="BI43" i="5"/>
  <c r="BI31" i="5"/>
  <c r="BI41" i="5"/>
  <c r="BI30" i="5"/>
  <c r="BI22" i="5"/>
  <c r="BI10" i="5"/>
  <c r="BI23" i="5"/>
  <c r="BI28" i="5"/>
  <c r="AW549" i="5"/>
  <c r="AW537" i="5"/>
  <c r="AW550" i="5"/>
  <c r="AW541" i="5"/>
  <c r="AW542" i="5"/>
  <c r="AW543" i="5"/>
  <c r="AW544" i="5"/>
  <c r="AW547" i="5"/>
  <c r="AW532" i="5"/>
  <c r="AW533" i="5"/>
  <c r="AW534" i="5"/>
  <c r="AW546" i="5"/>
  <c r="AW538" i="5"/>
  <c r="AW535" i="5"/>
  <c r="AW548" i="5"/>
  <c r="AW540" i="5"/>
  <c r="AW539" i="5"/>
  <c r="AW530" i="5"/>
  <c r="AW529" i="5"/>
  <c r="AW527" i="5"/>
  <c r="AW545" i="5"/>
  <c r="AW536" i="5"/>
  <c r="AW528" i="5"/>
  <c r="AW521" i="5"/>
  <c r="AW522" i="5"/>
  <c r="AW525" i="5"/>
  <c r="AW531" i="5"/>
  <c r="AW523" i="5"/>
  <c r="AW516" i="5"/>
  <c r="AW517" i="5"/>
  <c r="AW518" i="5"/>
  <c r="AW526" i="5"/>
  <c r="AW524" i="5"/>
  <c r="AW513" i="5"/>
  <c r="AW511" i="5"/>
  <c r="AW504" i="5"/>
  <c r="AW509" i="5"/>
  <c r="AW505" i="5"/>
  <c r="AW515" i="5"/>
  <c r="AW506" i="5"/>
  <c r="AW520" i="5"/>
  <c r="AW512" i="5"/>
  <c r="AW508" i="5"/>
  <c r="AW514" i="5"/>
  <c r="AW519" i="5"/>
  <c r="AW494" i="5"/>
  <c r="AW510" i="5"/>
  <c r="AW495" i="5"/>
  <c r="AW496" i="5"/>
  <c r="AW497" i="5"/>
  <c r="AW507" i="5"/>
  <c r="AW498" i="5"/>
  <c r="AW499" i="5"/>
  <c r="AW500" i="5"/>
  <c r="AW501" i="5"/>
  <c r="AW502" i="5"/>
  <c r="AW490" i="5"/>
  <c r="AW479" i="5"/>
  <c r="AW491" i="5"/>
  <c r="AW480" i="5"/>
  <c r="AW492" i="5"/>
  <c r="AW481" i="5"/>
  <c r="AW493" i="5"/>
  <c r="AW482" i="5"/>
  <c r="AW484" i="5"/>
  <c r="AW486" i="5"/>
  <c r="AW487" i="5"/>
  <c r="AW488" i="5"/>
  <c r="AW489" i="5"/>
  <c r="AW478" i="5"/>
  <c r="AW503" i="5"/>
  <c r="AW468" i="5"/>
  <c r="AW472" i="5"/>
  <c r="AW483" i="5"/>
  <c r="AW474" i="5"/>
  <c r="AW476" i="5"/>
  <c r="AW485" i="5"/>
  <c r="AW477" i="5"/>
  <c r="AW463" i="5"/>
  <c r="AW464" i="5"/>
  <c r="AW452" i="5"/>
  <c r="AW465" i="5"/>
  <c r="AW453" i="5"/>
  <c r="AW466" i="5"/>
  <c r="AW455" i="5"/>
  <c r="AW467" i="5"/>
  <c r="AW473" i="5"/>
  <c r="AW469" i="5"/>
  <c r="AW459" i="5"/>
  <c r="AW475" i="5"/>
  <c r="AW470" i="5"/>
  <c r="AW471" i="5"/>
  <c r="AW461" i="5"/>
  <c r="AW445" i="5"/>
  <c r="AW457" i="5"/>
  <c r="AW454" i="5"/>
  <c r="AW448" i="5"/>
  <c r="AW449" i="5"/>
  <c r="AW450" i="5"/>
  <c r="AW456" i="5"/>
  <c r="AW451" i="5"/>
  <c r="AW458" i="5"/>
  <c r="AW462" i="5"/>
  <c r="AW460" i="5"/>
  <c r="AW443" i="5"/>
  <c r="AW439" i="5"/>
  <c r="AW440" i="5"/>
  <c r="AW444" i="5"/>
  <c r="AW441" i="5"/>
  <c r="AW446" i="5"/>
  <c r="AW442" i="5"/>
  <c r="AW447" i="5"/>
  <c r="AW436" i="5"/>
  <c r="AW437" i="5"/>
  <c r="AW438" i="5"/>
  <c r="AW434" i="5"/>
  <c r="AW420" i="5"/>
  <c r="AW408" i="5"/>
  <c r="AW421" i="5"/>
  <c r="AW422" i="5"/>
  <c r="AW410" i="5"/>
  <c r="AW423" i="5"/>
  <c r="AW432" i="5"/>
  <c r="AW424" i="5"/>
  <c r="AW433" i="5"/>
  <c r="AW425" i="5"/>
  <c r="AW413" i="5"/>
  <c r="AW426" i="5"/>
  <c r="AW414" i="5"/>
  <c r="AW427" i="5"/>
  <c r="AW415" i="5"/>
  <c r="AW428" i="5"/>
  <c r="AW429" i="5"/>
  <c r="AW406" i="5"/>
  <c r="AW412" i="5"/>
  <c r="AW407" i="5"/>
  <c r="AW416" i="5"/>
  <c r="AW409" i="5"/>
  <c r="AW411" i="5"/>
  <c r="AW418" i="5"/>
  <c r="AW417" i="5"/>
  <c r="AW419" i="5"/>
  <c r="AW430" i="5"/>
  <c r="AW435" i="5"/>
  <c r="AW431" i="5"/>
  <c r="AW404" i="5"/>
  <c r="AW405" i="5"/>
  <c r="AW402" i="5"/>
  <c r="AW390" i="5"/>
  <c r="AW403" i="5"/>
  <c r="AW392" i="5"/>
  <c r="AW380" i="5"/>
  <c r="AW393" i="5"/>
  <c r="AW394" i="5"/>
  <c r="AW400" i="5"/>
  <c r="AW395" i="5"/>
  <c r="AW383" i="5"/>
  <c r="AW401" i="5"/>
  <c r="AW397" i="5"/>
  <c r="AW398" i="5"/>
  <c r="AW386" i="5"/>
  <c r="AW399" i="5"/>
  <c r="AW387" i="5"/>
  <c r="AW389" i="5"/>
  <c r="AW379" i="5"/>
  <c r="AW364" i="5"/>
  <c r="AW391" i="5"/>
  <c r="AW381" i="5"/>
  <c r="AW365" i="5"/>
  <c r="AW396" i="5"/>
  <c r="AW382" i="5"/>
  <c r="AW384" i="5"/>
  <c r="AW367" i="5"/>
  <c r="AW368" i="5"/>
  <c r="AW369" i="5"/>
  <c r="AW370" i="5"/>
  <c r="AW385" i="5"/>
  <c r="AW372" i="5"/>
  <c r="AW376" i="5"/>
  <c r="AW373" i="5"/>
  <c r="AW351" i="5"/>
  <c r="AW377" i="5"/>
  <c r="AW353" i="5"/>
  <c r="AW341" i="5"/>
  <c r="AW388" i="5"/>
  <c r="AW371" i="5"/>
  <c r="AW361" i="5"/>
  <c r="AW354" i="5"/>
  <c r="AW355" i="5"/>
  <c r="AW378" i="5"/>
  <c r="AW356" i="5"/>
  <c r="AW344" i="5"/>
  <c r="AW366" i="5"/>
  <c r="AW357" i="5"/>
  <c r="AW358" i="5"/>
  <c r="AW359" i="5"/>
  <c r="AW347" i="5"/>
  <c r="AW360" i="5"/>
  <c r="AW348" i="5"/>
  <c r="AW362" i="5"/>
  <c r="AW349" i="5"/>
  <c r="AW342" i="5"/>
  <c r="AW339" i="5"/>
  <c r="AW333" i="5"/>
  <c r="AW343" i="5"/>
  <c r="AW340" i="5"/>
  <c r="AW334" i="5"/>
  <c r="AW335" i="5"/>
  <c r="AW323" i="5"/>
  <c r="AW375" i="5"/>
  <c r="AW336" i="5"/>
  <c r="AW374" i="5"/>
  <c r="AW346" i="5"/>
  <c r="AW337" i="5"/>
  <c r="AW325" i="5"/>
  <c r="AW363" i="5"/>
  <c r="AW350" i="5"/>
  <c r="AW328" i="5"/>
  <c r="AW329" i="5"/>
  <c r="AW352" i="5"/>
  <c r="AW345" i="5"/>
  <c r="AW330" i="5"/>
  <c r="AW332" i="5"/>
  <c r="AW322" i="5"/>
  <c r="AW311" i="5"/>
  <c r="AW324" i="5"/>
  <c r="AW312" i="5"/>
  <c r="AW313" i="5"/>
  <c r="AW301" i="5"/>
  <c r="AW314" i="5"/>
  <c r="AW302" i="5"/>
  <c r="AW327" i="5"/>
  <c r="AW315" i="5"/>
  <c r="AW303" i="5"/>
  <c r="AW331" i="5"/>
  <c r="AW316" i="5"/>
  <c r="AW304" i="5"/>
  <c r="AW317" i="5"/>
  <c r="AW318" i="5"/>
  <c r="AW326" i="5"/>
  <c r="AW319" i="5"/>
  <c r="AW338" i="5"/>
  <c r="AW320" i="5"/>
  <c r="AW309" i="5"/>
  <c r="AW310" i="5"/>
  <c r="AW293" i="5"/>
  <c r="AW281" i="5"/>
  <c r="AW294" i="5"/>
  <c r="AW295" i="5"/>
  <c r="AW283" i="5"/>
  <c r="AW308" i="5"/>
  <c r="AW300" i="5"/>
  <c r="AW296" i="5"/>
  <c r="AW284" i="5"/>
  <c r="AW305" i="5"/>
  <c r="AW297" i="5"/>
  <c r="AW285" i="5"/>
  <c r="AW306" i="5"/>
  <c r="AW286" i="5"/>
  <c r="AW321" i="5"/>
  <c r="AW288" i="5"/>
  <c r="AW307" i="5"/>
  <c r="AW289" i="5"/>
  <c r="AW290" i="5"/>
  <c r="AW278" i="5"/>
  <c r="AW298" i="5"/>
  <c r="AW291" i="5"/>
  <c r="AW277" i="5"/>
  <c r="AW270" i="5"/>
  <c r="AW258" i="5"/>
  <c r="AW279" i="5"/>
  <c r="AW271" i="5"/>
  <c r="AW299" i="5"/>
  <c r="AW280" i="5"/>
  <c r="AW276" i="5"/>
  <c r="AW272" i="5"/>
  <c r="AW260" i="5"/>
  <c r="AW282" i="5"/>
  <c r="AW275" i="5"/>
  <c r="AW273" i="5"/>
  <c r="AW274" i="5"/>
  <c r="AW263" i="5"/>
  <c r="AW292" i="5"/>
  <c r="AW264" i="5"/>
  <c r="AW287" i="5"/>
  <c r="AW266" i="5"/>
  <c r="AW267" i="5"/>
  <c r="AW242" i="5"/>
  <c r="AW230" i="5"/>
  <c r="AW243" i="5"/>
  <c r="AW268" i="5"/>
  <c r="AW265" i="5"/>
  <c r="AW244" i="5"/>
  <c r="AW232" i="5"/>
  <c r="AW220" i="5"/>
  <c r="AW269" i="5"/>
  <c r="AW245" i="5"/>
  <c r="AW246" i="5"/>
  <c r="AW254" i="5"/>
  <c r="AW247" i="5"/>
  <c r="AW235" i="5"/>
  <c r="AW223" i="5"/>
  <c r="AW255" i="5"/>
  <c r="AW248" i="5"/>
  <c r="AW236" i="5"/>
  <c r="AW224" i="5"/>
  <c r="AW256" i="5"/>
  <c r="AW249" i="5"/>
  <c r="AW237" i="5"/>
  <c r="AW257" i="5"/>
  <c r="AW250" i="5"/>
  <c r="AW238" i="5"/>
  <c r="AW226" i="5"/>
  <c r="AW259" i="5"/>
  <c r="AW251" i="5"/>
  <c r="AW239" i="5"/>
  <c r="AW227" i="5"/>
  <c r="AW229" i="5"/>
  <c r="AW210" i="5"/>
  <c r="AW231" i="5"/>
  <c r="AW211" i="5"/>
  <c r="AW261" i="5"/>
  <c r="AW233" i="5"/>
  <c r="AW212" i="5"/>
  <c r="AW200" i="5"/>
  <c r="AW188" i="5"/>
  <c r="AW213" i="5"/>
  <c r="AW240" i="5"/>
  <c r="AW219" i="5"/>
  <c r="AW214" i="5"/>
  <c r="AW202" i="5"/>
  <c r="AW241" i="5"/>
  <c r="AW234" i="5"/>
  <c r="AW215" i="5"/>
  <c r="AW203" i="5"/>
  <c r="AW191" i="5"/>
  <c r="AW252" i="5"/>
  <c r="AW216" i="5"/>
  <c r="AW262" i="5"/>
  <c r="AW253" i="5"/>
  <c r="AW217" i="5"/>
  <c r="AW205" i="5"/>
  <c r="AW221" i="5"/>
  <c r="AW218" i="5"/>
  <c r="AW206" i="5"/>
  <c r="AW194" i="5"/>
  <c r="AW222" i="5"/>
  <c r="AW207" i="5"/>
  <c r="AW195" i="5"/>
  <c r="AW193" i="5"/>
  <c r="AW179" i="5"/>
  <c r="AW167" i="5"/>
  <c r="AW228" i="5"/>
  <c r="AW196" i="5"/>
  <c r="AW184" i="5"/>
  <c r="AW180" i="5"/>
  <c r="AW168" i="5"/>
  <c r="AW156" i="5"/>
  <c r="AW185" i="5"/>
  <c r="AW181" i="5"/>
  <c r="AW169" i="5"/>
  <c r="AW198" i="5"/>
  <c r="AW186" i="5"/>
  <c r="AW182" i="5"/>
  <c r="AW170" i="5"/>
  <c r="AW208" i="5"/>
  <c r="AW183" i="5"/>
  <c r="AW171" i="5"/>
  <c r="AW209" i="5"/>
  <c r="AW172" i="5"/>
  <c r="AW160" i="5"/>
  <c r="AW225" i="5"/>
  <c r="AW173" i="5"/>
  <c r="AW174" i="5"/>
  <c r="AW197" i="5"/>
  <c r="AW187" i="5"/>
  <c r="AW175" i="5"/>
  <c r="AW204" i="5"/>
  <c r="AW189" i="5"/>
  <c r="AW176" i="5"/>
  <c r="AW164" i="5"/>
  <c r="AW199" i="5"/>
  <c r="AW190" i="5"/>
  <c r="AW177" i="5"/>
  <c r="AW161" i="5"/>
  <c r="AW159" i="5"/>
  <c r="AW155" i="5"/>
  <c r="AW149" i="5"/>
  <c r="AW137" i="5"/>
  <c r="AW125" i="5"/>
  <c r="AW113" i="5"/>
  <c r="AW157" i="5"/>
  <c r="AW150" i="5"/>
  <c r="AW138" i="5"/>
  <c r="AW126" i="5"/>
  <c r="AW114" i="5"/>
  <c r="AW163" i="5"/>
  <c r="AW151" i="5"/>
  <c r="AW139" i="5"/>
  <c r="AW127" i="5"/>
  <c r="AW165" i="5"/>
  <c r="AW152" i="5"/>
  <c r="AW140" i="5"/>
  <c r="AW153" i="5"/>
  <c r="AW141" i="5"/>
  <c r="AW129" i="5"/>
  <c r="AW178" i="5"/>
  <c r="AW158" i="5"/>
  <c r="AW142" i="5"/>
  <c r="AW130" i="5"/>
  <c r="AW118" i="5"/>
  <c r="AW143" i="5"/>
  <c r="AW131" i="5"/>
  <c r="AW119" i="5"/>
  <c r="AW162" i="5"/>
  <c r="AW144" i="5"/>
  <c r="AW192" i="5"/>
  <c r="AW145" i="5"/>
  <c r="AW133" i="5"/>
  <c r="AW121" i="5"/>
  <c r="AW146" i="5"/>
  <c r="AW134" i="5"/>
  <c r="AW122" i="5"/>
  <c r="AW166" i="5"/>
  <c r="AW147" i="5"/>
  <c r="AW132" i="5"/>
  <c r="AW102" i="5"/>
  <c r="AW90" i="5"/>
  <c r="AW78" i="5"/>
  <c r="AW148" i="5"/>
  <c r="AW120" i="5"/>
  <c r="AW103" i="5"/>
  <c r="AW91" i="5"/>
  <c r="AW79" i="5"/>
  <c r="AW123" i="5"/>
  <c r="AW115" i="5"/>
  <c r="AW104" i="5"/>
  <c r="AW92" i="5"/>
  <c r="AW154" i="5"/>
  <c r="AW124" i="5"/>
  <c r="AW116" i="5"/>
  <c r="AW105" i="5"/>
  <c r="AW93" i="5"/>
  <c r="AW128" i="5"/>
  <c r="AW117" i="5"/>
  <c r="AW106" i="5"/>
  <c r="AW94" i="5"/>
  <c r="AW201" i="5"/>
  <c r="AW107" i="5"/>
  <c r="AW95" i="5"/>
  <c r="AW83" i="5"/>
  <c r="AW71" i="5"/>
  <c r="AW108" i="5"/>
  <c r="AW96" i="5"/>
  <c r="AW84" i="5"/>
  <c r="AW72" i="5"/>
  <c r="AW109" i="5"/>
  <c r="AW97" i="5"/>
  <c r="AW98" i="5"/>
  <c r="AW86" i="5"/>
  <c r="AW74" i="5"/>
  <c r="AW99" i="5"/>
  <c r="AW87" i="5"/>
  <c r="AW75" i="5"/>
  <c r="AW77" i="5"/>
  <c r="AW69" i="5"/>
  <c r="AW59" i="5"/>
  <c r="AW47" i="5"/>
  <c r="AW35" i="5"/>
  <c r="AW136" i="5"/>
  <c r="AW80" i="5"/>
  <c r="AW70" i="5"/>
  <c r="AW60" i="5"/>
  <c r="AW48" i="5"/>
  <c r="AW36" i="5"/>
  <c r="AW135" i="5"/>
  <c r="AW81" i="5"/>
  <c r="AW61" i="5"/>
  <c r="AW49" i="5"/>
  <c r="AW112" i="5"/>
  <c r="AW82" i="5"/>
  <c r="AW62" i="5"/>
  <c r="AW50" i="5"/>
  <c r="AW38" i="5"/>
  <c r="AW85" i="5"/>
  <c r="AW63" i="5"/>
  <c r="AW51" i="5"/>
  <c r="AW39" i="5"/>
  <c r="AW27" i="5"/>
  <c r="AW64" i="5"/>
  <c r="AW52" i="5"/>
  <c r="AW40" i="5"/>
  <c r="AW100" i="5"/>
  <c r="AW88" i="5"/>
  <c r="AW65" i="5"/>
  <c r="AW53" i="5"/>
  <c r="AW101" i="5"/>
  <c r="AW89" i="5"/>
  <c r="AW66" i="5"/>
  <c r="AW54" i="5"/>
  <c r="AW42" i="5"/>
  <c r="AW110" i="5"/>
  <c r="AW67" i="5"/>
  <c r="AW55" i="5"/>
  <c r="AW56" i="5"/>
  <c r="AW44" i="5"/>
  <c r="AW32" i="5"/>
  <c r="AW73" i="5"/>
  <c r="AW57" i="5"/>
  <c r="AW45" i="5"/>
  <c r="AW33" i="5"/>
  <c r="AW76" i="5"/>
  <c r="AW58" i="5"/>
  <c r="AW37" i="5"/>
  <c r="AW25" i="5"/>
  <c r="AW13" i="5"/>
  <c r="AW111" i="5"/>
  <c r="AW41" i="5"/>
  <c r="AW26" i="5"/>
  <c r="AW14" i="5"/>
  <c r="AW34" i="5"/>
  <c r="AW68" i="5"/>
  <c r="AW43" i="5"/>
  <c r="AW29" i="5"/>
  <c r="AW15" i="5"/>
  <c r="AW5" i="5"/>
  <c r="AW46" i="5"/>
  <c r="AW30" i="5"/>
  <c r="AW16" i="5"/>
  <c r="AW31" i="5"/>
  <c r="AW17" i="5"/>
  <c r="AW24" i="5"/>
  <c r="AW18" i="5"/>
  <c r="AW6" i="5"/>
  <c r="AW19" i="5"/>
  <c r="AW7" i="5"/>
  <c r="AW8" i="5"/>
  <c r="AW28" i="5"/>
  <c r="AW20" i="5"/>
  <c r="AW12" i="5"/>
  <c r="AW21" i="5"/>
  <c r="AW9" i="5"/>
  <c r="AW23" i="5"/>
  <c r="AW11" i="5"/>
  <c r="AW22" i="5"/>
  <c r="AW10" i="5"/>
  <c r="AK549" i="5"/>
  <c r="AK537" i="5"/>
  <c r="AK550" i="5"/>
  <c r="AK541" i="5"/>
  <c r="AK542" i="5"/>
  <c r="AK543" i="5"/>
  <c r="AK544" i="5"/>
  <c r="AK547" i="5"/>
  <c r="AK540" i="5"/>
  <c r="AK532" i="5"/>
  <c r="AK533" i="5"/>
  <c r="AK534" i="5"/>
  <c r="AK535" i="5"/>
  <c r="AK539" i="5"/>
  <c r="AK546" i="5"/>
  <c r="AK538" i="5"/>
  <c r="AK530" i="5"/>
  <c r="AK527" i="5"/>
  <c r="AK528" i="5"/>
  <c r="AK531" i="5"/>
  <c r="AK548" i="5"/>
  <c r="AK545" i="5"/>
  <c r="AK521" i="5"/>
  <c r="AK522" i="5"/>
  <c r="AK525" i="5"/>
  <c r="AK516" i="5"/>
  <c r="AK520" i="5"/>
  <c r="AK517" i="5"/>
  <c r="AK518" i="5"/>
  <c r="AK536" i="5"/>
  <c r="AK523" i="5"/>
  <c r="AK529" i="5"/>
  <c r="AK524" i="5"/>
  <c r="AK526" i="5"/>
  <c r="AK509" i="5"/>
  <c r="AK504" i="5"/>
  <c r="AK505" i="5"/>
  <c r="AK512" i="5"/>
  <c r="AK506" i="5"/>
  <c r="AK519" i="5"/>
  <c r="AK514" i="5"/>
  <c r="AK507" i="5"/>
  <c r="AK494" i="5"/>
  <c r="AK495" i="5"/>
  <c r="AK508" i="5"/>
  <c r="AK496" i="5"/>
  <c r="AK510" i="5"/>
  <c r="AK497" i="5"/>
  <c r="AK515" i="5"/>
  <c r="AK498" i="5"/>
  <c r="AK499" i="5"/>
  <c r="AK500" i="5"/>
  <c r="AK501" i="5"/>
  <c r="AK502" i="5"/>
  <c r="AK513" i="5"/>
  <c r="AK503" i="5"/>
  <c r="AK492" i="5"/>
  <c r="AK493" i="5"/>
  <c r="AK481" i="5"/>
  <c r="AK482" i="5"/>
  <c r="AK484" i="5"/>
  <c r="AK511" i="5"/>
  <c r="AK486" i="5"/>
  <c r="AK487" i="5"/>
  <c r="AK490" i="5"/>
  <c r="AK491" i="5"/>
  <c r="AK483" i="5"/>
  <c r="AK478" i="5"/>
  <c r="AK479" i="5"/>
  <c r="AK485" i="5"/>
  <c r="AK468" i="5"/>
  <c r="AK488" i="5"/>
  <c r="AK472" i="5"/>
  <c r="AK474" i="5"/>
  <c r="AK480" i="5"/>
  <c r="AK476" i="5"/>
  <c r="AK489" i="5"/>
  <c r="AK477" i="5"/>
  <c r="AK463" i="5"/>
  <c r="AK464" i="5"/>
  <c r="AK452" i="5"/>
  <c r="AK465" i="5"/>
  <c r="AK453" i="5"/>
  <c r="AK466" i="5"/>
  <c r="AK469" i="5"/>
  <c r="AK467" i="5"/>
  <c r="AK455" i="5"/>
  <c r="AK470" i="5"/>
  <c r="AK471" i="5"/>
  <c r="AK459" i="5"/>
  <c r="AK475" i="5"/>
  <c r="AK461" i="5"/>
  <c r="AK462" i="5"/>
  <c r="AK460" i="5"/>
  <c r="AK445" i="5"/>
  <c r="AK456" i="5"/>
  <c r="AK458" i="5"/>
  <c r="AK448" i="5"/>
  <c r="AK449" i="5"/>
  <c r="AK473" i="5"/>
  <c r="AK450" i="5"/>
  <c r="AK451" i="5"/>
  <c r="AK454" i="5"/>
  <c r="AK443" i="5"/>
  <c r="AK439" i="5"/>
  <c r="AK440" i="5"/>
  <c r="AK447" i="5"/>
  <c r="AK441" i="5"/>
  <c r="AK442" i="5"/>
  <c r="AK457" i="5"/>
  <c r="AK436" i="5"/>
  <c r="AK444" i="5"/>
  <c r="AK437" i="5"/>
  <c r="AK446" i="5"/>
  <c r="AK438" i="5"/>
  <c r="AK420" i="5"/>
  <c r="AK408" i="5"/>
  <c r="AK421" i="5"/>
  <c r="AK422" i="5"/>
  <c r="AK410" i="5"/>
  <c r="AK433" i="5"/>
  <c r="AK432" i="5"/>
  <c r="AK423" i="5"/>
  <c r="AK424" i="5"/>
  <c r="AK435" i="5"/>
  <c r="AK425" i="5"/>
  <c r="AK413" i="5"/>
  <c r="AK426" i="5"/>
  <c r="AK414" i="5"/>
  <c r="AK427" i="5"/>
  <c r="AK415" i="5"/>
  <c r="AK428" i="5"/>
  <c r="AK434" i="5"/>
  <c r="AK429" i="5"/>
  <c r="AK411" i="5"/>
  <c r="AK406" i="5"/>
  <c r="AK407" i="5"/>
  <c r="AK412" i="5"/>
  <c r="AK416" i="5"/>
  <c r="AK419" i="5"/>
  <c r="AK430" i="5"/>
  <c r="AK418" i="5"/>
  <c r="AK404" i="5"/>
  <c r="AK390" i="5"/>
  <c r="AK392" i="5"/>
  <c r="AK380" i="5"/>
  <c r="AK400" i="5"/>
  <c r="AK393" i="5"/>
  <c r="AK431" i="5"/>
  <c r="AK405" i="5"/>
  <c r="AK401" i="5"/>
  <c r="AK394" i="5"/>
  <c r="AK395" i="5"/>
  <c r="AK383" i="5"/>
  <c r="AK402" i="5"/>
  <c r="AK417" i="5"/>
  <c r="AK403" i="5"/>
  <c r="AK397" i="5"/>
  <c r="AK398" i="5"/>
  <c r="AK409" i="5"/>
  <c r="AK399" i="5"/>
  <c r="AK387" i="5"/>
  <c r="AK382" i="5"/>
  <c r="AK364" i="5"/>
  <c r="AK384" i="5"/>
  <c r="AK365" i="5"/>
  <c r="AK388" i="5"/>
  <c r="AK367" i="5"/>
  <c r="AK389" i="5"/>
  <c r="AK386" i="5"/>
  <c r="AK368" i="5"/>
  <c r="AK391" i="5"/>
  <c r="AK385" i="5"/>
  <c r="AK369" i="5"/>
  <c r="AK396" i="5"/>
  <c r="AK370" i="5"/>
  <c r="AK376" i="5"/>
  <c r="AK377" i="5"/>
  <c r="AK372" i="5"/>
  <c r="AK378" i="5"/>
  <c r="AK373" i="5"/>
  <c r="AK374" i="5"/>
  <c r="AK366" i="5"/>
  <c r="AK351" i="5"/>
  <c r="AK381" i="5"/>
  <c r="AK375" i="5"/>
  <c r="AK361" i="5"/>
  <c r="AK353" i="5"/>
  <c r="AK341" i="5"/>
  <c r="AK354" i="5"/>
  <c r="AK355" i="5"/>
  <c r="AK356" i="5"/>
  <c r="AK344" i="5"/>
  <c r="AK371" i="5"/>
  <c r="AK363" i="5"/>
  <c r="AK357" i="5"/>
  <c r="AK362" i="5"/>
  <c r="AK358" i="5"/>
  <c r="AK379" i="5"/>
  <c r="AK359" i="5"/>
  <c r="AK347" i="5"/>
  <c r="AK360" i="5"/>
  <c r="AK348" i="5"/>
  <c r="AK352" i="5"/>
  <c r="AK333" i="5"/>
  <c r="AK334" i="5"/>
  <c r="AK335" i="5"/>
  <c r="AK323" i="5"/>
  <c r="AK336" i="5"/>
  <c r="AK345" i="5"/>
  <c r="AK337" i="5"/>
  <c r="AK325" i="5"/>
  <c r="AK349" i="5"/>
  <c r="AK328" i="5"/>
  <c r="AK342" i="5"/>
  <c r="AK329" i="5"/>
  <c r="AK343" i="5"/>
  <c r="AK338" i="5"/>
  <c r="AK330" i="5"/>
  <c r="AK339" i="5"/>
  <c r="AK350" i="5"/>
  <c r="AK340" i="5"/>
  <c r="AK311" i="5"/>
  <c r="AK346" i="5"/>
  <c r="AK312" i="5"/>
  <c r="AK326" i="5"/>
  <c r="AK313" i="5"/>
  <c r="AK301" i="5"/>
  <c r="AK332" i="5"/>
  <c r="AK314" i="5"/>
  <c r="AK302" i="5"/>
  <c r="AK315" i="5"/>
  <c r="AK303" i="5"/>
  <c r="AK316" i="5"/>
  <c r="AK304" i="5"/>
  <c r="AK317" i="5"/>
  <c r="AK318" i="5"/>
  <c r="AK331" i="5"/>
  <c r="AK327" i="5"/>
  <c r="AK319" i="5"/>
  <c r="AK320" i="5"/>
  <c r="AK322" i="5"/>
  <c r="AK321" i="5"/>
  <c r="AK309" i="5"/>
  <c r="AK293" i="5"/>
  <c r="AK281" i="5"/>
  <c r="AK307" i="5"/>
  <c r="AK294" i="5"/>
  <c r="AK295" i="5"/>
  <c r="AK283" i="5"/>
  <c r="AK310" i="5"/>
  <c r="AK296" i="5"/>
  <c r="AK284" i="5"/>
  <c r="AK324" i="5"/>
  <c r="AK297" i="5"/>
  <c r="AK285" i="5"/>
  <c r="AK286" i="5"/>
  <c r="AK288" i="5"/>
  <c r="AK308" i="5"/>
  <c r="AK298" i="5"/>
  <c r="AK289" i="5"/>
  <c r="AK300" i="5"/>
  <c r="AK299" i="5"/>
  <c r="AK290" i="5"/>
  <c r="AK278" i="5"/>
  <c r="AK305" i="5"/>
  <c r="AK291" i="5"/>
  <c r="AK287" i="5"/>
  <c r="AK270" i="5"/>
  <c r="AK258" i="5"/>
  <c r="AK275" i="5"/>
  <c r="AK271" i="5"/>
  <c r="AK272" i="5"/>
  <c r="AK260" i="5"/>
  <c r="AK273" i="5"/>
  <c r="AK274" i="5"/>
  <c r="AK306" i="5"/>
  <c r="AK263" i="5"/>
  <c r="AK277" i="5"/>
  <c r="AK264" i="5"/>
  <c r="AK292" i="5"/>
  <c r="AK279" i="5"/>
  <c r="AK280" i="5"/>
  <c r="AK266" i="5"/>
  <c r="AK282" i="5"/>
  <c r="AK267" i="5"/>
  <c r="AK242" i="5"/>
  <c r="AK230" i="5"/>
  <c r="AK254" i="5"/>
  <c r="AK243" i="5"/>
  <c r="AK255" i="5"/>
  <c r="AK244" i="5"/>
  <c r="AK232" i="5"/>
  <c r="AK220" i="5"/>
  <c r="AK256" i="5"/>
  <c r="AK245" i="5"/>
  <c r="AK268" i="5"/>
  <c r="AK257" i="5"/>
  <c r="AK246" i="5"/>
  <c r="AK269" i="5"/>
  <c r="AK259" i="5"/>
  <c r="AK247" i="5"/>
  <c r="AK235" i="5"/>
  <c r="AK223" i="5"/>
  <c r="AK261" i="5"/>
  <c r="AK248" i="5"/>
  <c r="AK236" i="5"/>
  <c r="AK224" i="5"/>
  <c r="AK265" i="5"/>
  <c r="AK262" i="5"/>
  <c r="AK249" i="5"/>
  <c r="AK237" i="5"/>
  <c r="AK250" i="5"/>
  <c r="AK238" i="5"/>
  <c r="AK226" i="5"/>
  <c r="AK251" i="5"/>
  <c r="AK239" i="5"/>
  <c r="AK227" i="5"/>
  <c r="AK276" i="5"/>
  <c r="AK210" i="5"/>
  <c r="AK211" i="5"/>
  <c r="AK221" i="5"/>
  <c r="AK219" i="5"/>
  <c r="AK212" i="5"/>
  <c r="AK200" i="5"/>
  <c r="AK188" i="5"/>
  <c r="AK222" i="5"/>
  <c r="AK213" i="5"/>
  <c r="AK225" i="5"/>
  <c r="AK214" i="5"/>
  <c r="AK202" i="5"/>
  <c r="AK228" i="5"/>
  <c r="AK215" i="5"/>
  <c r="AK203" i="5"/>
  <c r="AK191" i="5"/>
  <c r="AK240" i="5"/>
  <c r="AK229" i="5"/>
  <c r="AK216" i="5"/>
  <c r="AK241" i="5"/>
  <c r="AK231" i="5"/>
  <c r="AK217" i="5"/>
  <c r="AK205" i="5"/>
  <c r="AK252" i="5"/>
  <c r="AK233" i="5"/>
  <c r="AK218" i="5"/>
  <c r="AK206" i="5"/>
  <c r="AK194" i="5"/>
  <c r="AK253" i="5"/>
  <c r="AK207" i="5"/>
  <c r="AK195" i="5"/>
  <c r="AK185" i="5"/>
  <c r="AK179" i="5"/>
  <c r="AK167" i="5"/>
  <c r="AK204" i="5"/>
  <c r="AK186" i="5"/>
  <c r="AK180" i="5"/>
  <c r="AK168" i="5"/>
  <c r="AK156" i="5"/>
  <c r="AK234" i="5"/>
  <c r="AK181" i="5"/>
  <c r="AK169" i="5"/>
  <c r="AK197" i="5"/>
  <c r="AK182" i="5"/>
  <c r="AK170" i="5"/>
  <c r="AK187" i="5"/>
  <c r="AK183" i="5"/>
  <c r="AK171" i="5"/>
  <c r="AK199" i="5"/>
  <c r="AK189" i="5"/>
  <c r="AK172" i="5"/>
  <c r="AK160" i="5"/>
  <c r="AK208" i="5"/>
  <c r="AK201" i="5"/>
  <c r="AK190" i="5"/>
  <c r="AK173" i="5"/>
  <c r="AK209" i="5"/>
  <c r="AK192" i="5"/>
  <c r="AK174" i="5"/>
  <c r="AK193" i="5"/>
  <c r="AK175" i="5"/>
  <c r="AK196" i="5"/>
  <c r="AK176" i="5"/>
  <c r="AK164" i="5"/>
  <c r="AK198" i="5"/>
  <c r="AK177" i="5"/>
  <c r="AK149" i="5"/>
  <c r="AK137" i="5"/>
  <c r="AK125" i="5"/>
  <c r="AK113" i="5"/>
  <c r="AK150" i="5"/>
  <c r="AK138" i="5"/>
  <c r="AK126" i="5"/>
  <c r="AK114" i="5"/>
  <c r="AK162" i="5"/>
  <c r="AK158" i="5"/>
  <c r="AK151" i="5"/>
  <c r="AK139" i="5"/>
  <c r="AK127" i="5"/>
  <c r="AK152" i="5"/>
  <c r="AK140" i="5"/>
  <c r="AK153" i="5"/>
  <c r="AK141" i="5"/>
  <c r="AK129" i="5"/>
  <c r="AK166" i="5"/>
  <c r="AK142" i="5"/>
  <c r="AK130" i="5"/>
  <c r="AK118" i="5"/>
  <c r="AK178" i="5"/>
  <c r="AK143" i="5"/>
  <c r="AK131" i="5"/>
  <c r="AK119" i="5"/>
  <c r="AK184" i="5"/>
  <c r="AK161" i="5"/>
  <c r="AK144" i="5"/>
  <c r="AK145" i="5"/>
  <c r="AK133" i="5"/>
  <c r="AK121" i="5"/>
  <c r="AK163" i="5"/>
  <c r="AK159" i="5"/>
  <c r="AK154" i="5"/>
  <c r="AK146" i="5"/>
  <c r="AK134" i="5"/>
  <c r="AK122" i="5"/>
  <c r="AK135" i="5"/>
  <c r="AK102" i="5"/>
  <c r="AK90" i="5"/>
  <c r="AK78" i="5"/>
  <c r="AK136" i="5"/>
  <c r="AK103" i="5"/>
  <c r="AK91" i="5"/>
  <c r="AK79" i="5"/>
  <c r="AK147" i="5"/>
  <c r="AK104" i="5"/>
  <c r="AK92" i="5"/>
  <c r="AK148" i="5"/>
  <c r="AK132" i="5"/>
  <c r="AK105" i="5"/>
  <c r="AK93" i="5"/>
  <c r="AK106" i="5"/>
  <c r="AK94" i="5"/>
  <c r="AK120" i="5"/>
  <c r="AK107" i="5"/>
  <c r="AK95" i="5"/>
  <c r="AK83" i="5"/>
  <c r="AK71" i="5"/>
  <c r="AK155" i="5"/>
  <c r="AK123" i="5"/>
  <c r="AK108" i="5"/>
  <c r="AK96" i="5"/>
  <c r="AK84" i="5"/>
  <c r="AK72" i="5"/>
  <c r="AK124" i="5"/>
  <c r="AK112" i="5"/>
  <c r="AK109" i="5"/>
  <c r="AK97" i="5"/>
  <c r="AK165" i="5"/>
  <c r="AK128" i="5"/>
  <c r="AK115" i="5"/>
  <c r="AK110" i="5"/>
  <c r="AK98" i="5"/>
  <c r="AK86" i="5"/>
  <c r="AK74" i="5"/>
  <c r="AK116" i="5"/>
  <c r="AK111" i="5"/>
  <c r="AK99" i="5"/>
  <c r="AK87" i="5"/>
  <c r="AK75" i="5"/>
  <c r="AK59" i="5"/>
  <c r="AK47" i="5"/>
  <c r="AK35" i="5"/>
  <c r="AK60" i="5"/>
  <c r="AK48" i="5"/>
  <c r="AK36" i="5"/>
  <c r="AK61" i="5"/>
  <c r="AK62" i="5"/>
  <c r="AK50" i="5"/>
  <c r="AK38" i="5"/>
  <c r="AK73" i="5"/>
  <c r="AK63" i="5"/>
  <c r="AK51" i="5"/>
  <c r="AK39" i="5"/>
  <c r="AK76" i="5"/>
  <c r="AK64" i="5"/>
  <c r="AK52" i="5"/>
  <c r="AK40" i="5"/>
  <c r="AK77" i="5"/>
  <c r="AK65" i="5"/>
  <c r="AK53" i="5"/>
  <c r="AK80" i="5"/>
  <c r="AK68" i="5"/>
  <c r="AK66" i="5"/>
  <c r="AK54" i="5"/>
  <c r="AK42" i="5"/>
  <c r="AK117" i="5"/>
  <c r="AK100" i="5"/>
  <c r="AK81" i="5"/>
  <c r="AK69" i="5"/>
  <c r="AK67" i="5"/>
  <c r="AK55" i="5"/>
  <c r="AK157" i="5"/>
  <c r="AK101" i="5"/>
  <c r="AK82" i="5"/>
  <c r="AK70" i="5"/>
  <c r="AK56" i="5"/>
  <c r="AK44" i="5"/>
  <c r="AK32" i="5"/>
  <c r="AK85" i="5"/>
  <c r="AK57" i="5"/>
  <c r="AK45" i="5"/>
  <c r="AK33" i="5"/>
  <c r="AK25" i="5"/>
  <c r="AK13" i="5"/>
  <c r="AK5" i="5"/>
  <c r="AK12" i="5"/>
  <c r="AK88" i="5"/>
  <c r="AK58" i="5"/>
  <c r="AK26" i="5"/>
  <c r="AK14" i="5"/>
  <c r="AK15" i="5"/>
  <c r="AK24" i="5"/>
  <c r="AK27" i="5"/>
  <c r="AK34" i="5"/>
  <c r="AK28" i="5"/>
  <c r="AK16" i="5"/>
  <c r="AK37" i="5"/>
  <c r="AK17" i="5"/>
  <c r="AK89" i="5"/>
  <c r="AK41" i="5"/>
  <c r="AK18" i="5"/>
  <c r="AK6" i="5"/>
  <c r="AK11" i="5"/>
  <c r="AK43" i="5"/>
  <c r="AK19" i="5"/>
  <c r="AK7" i="5"/>
  <c r="AK46" i="5"/>
  <c r="AK20" i="5"/>
  <c r="AK8" i="5"/>
  <c r="AK49" i="5"/>
  <c r="AK29" i="5"/>
  <c r="AK21" i="5"/>
  <c r="AK9" i="5"/>
  <c r="AK30" i="5"/>
  <c r="AK22" i="5"/>
  <c r="AK10" i="5"/>
  <c r="AK31" i="5"/>
  <c r="AK23" i="5"/>
  <c r="Y549" i="5"/>
  <c r="Y537" i="5"/>
  <c r="Y550" i="5"/>
  <c r="Y541" i="5"/>
  <c r="Y542" i="5"/>
  <c r="Y543" i="5"/>
  <c r="Y544" i="5"/>
  <c r="Y547" i="5"/>
  <c r="Y539" i="5"/>
  <c r="Y532" i="5"/>
  <c r="Y533" i="5"/>
  <c r="Y545" i="5"/>
  <c r="Y534" i="5"/>
  <c r="Y535" i="5"/>
  <c r="Y538" i="5"/>
  <c r="Y546" i="5"/>
  <c r="Y548" i="5"/>
  <c r="Y530" i="5"/>
  <c r="Y527" i="5"/>
  <c r="Y540" i="5"/>
  <c r="Y536" i="5"/>
  <c r="Y529" i="5"/>
  <c r="Y521" i="5"/>
  <c r="Y522" i="5"/>
  <c r="Y531" i="5"/>
  <c r="Y525" i="5"/>
  <c r="Y523" i="5"/>
  <c r="Y516" i="5"/>
  <c r="Y528" i="5"/>
  <c r="Y517" i="5"/>
  <c r="Y524" i="5"/>
  <c r="Y518" i="5"/>
  <c r="Y519" i="5"/>
  <c r="Y504" i="5"/>
  <c r="Y526" i="5"/>
  <c r="Y520" i="5"/>
  <c r="Y514" i="5"/>
  <c r="Y505" i="5"/>
  <c r="Y506" i="5"/>
  <c r="Y513" i="5"/>
  <c r="Y510" i="5"/>
  <c r="Y515" i="5"/>
  <c r="Y511" i="5"/>
  <c r="Y512" i="5"/>
  <c r="Y494" i="5"/>
  <c r="Y495" i="5"/>
  <c r="Y496" i="5"/>
  <c r="Y497" i="5"/>
  <c r="Y498" i="5"/>
  <c r="Y499" i="5"/>
  <c r="Y500" i="5"/>
  <c r="Y501" i="5"/>
  <c r="Y507" i="5"/>
  <c r="Y502" i="5"/>
  <c r="Y509" i="5"/>
  <c r="Y508" i="5"/>
  <c r="Y503" i="5"/>
  <c r="Y481" i="5"/>
  <c r="Y482" i="5"/>
  <c r="Y484" i="5"/>
  <c r="Y489" i="5"/>
  <c r="Y486" i="5"/>
  <c r="Y490" i="5"/>
  <c r="Y487" i="5"/>
  <c r="Y492" i="5"/>
  <c r="Y493" i="5"/>
  <c r="Y478" i="5"/>
  <c r="Y479" i="5"/>
  <c r="Y491" i="5"/>
  <c r="Y468" i="5"/>
  <c r="Y483" i="5"/>
  <c r="Y488" i="5"/>
  <c r="Y485" i="5"/>
  <c r="Y472" i="5"/>
  <c r="Y480" i="5"/>
  <c r="Y474" i="5"/>
  <c r="Y476" i="5"/>
  <c r="Y477" i="5"/>
  <c r="Y469" i="5"/>
  <c r="Y463" i="5"/>
  <c r="Y470" i="5"/>
  <c r="Y464" i="5"/>
  <c r="Y452" i="5"/>
  <c r="Y471" i="5"/>
  <c r="Y465" i="5"/>
  <c r="Y453" i="5"/>
  <c r="Y466" i="5"/>
  <c r="Y473" i="5"/>
  <c r="Y467" i="5"/>
  <c r="Y455" i="5"/>
  <c r="Y459" i="5"/>
  <c r="Y461" i="5"/>
  <c r="Y462" i="5"/>
  <c r="Y445" i="5"/>
  <c r="Y475" i="5"/>
  <c r="Y460" i="5"/>
  <c r="Y457" i="5"/>
  <c r="Y448" i="5"/>
  <c r="Y449" i="5"/>
  <c r="Y450" i="5"/>
  <c r="Y454" i="5"/>
  <c r="Y451" i="5"/>
  <c r="Y458" i="5"/>
  <c r="Y439" i="5"/>
  <c r="Y440" i="5"/>
  <c r="Y456" i="5"/>
  <c r="Y441" i="5"/>
  <c r="Y442" i="5"/>
  <c r="Y444" i="5"/>
  <c r="Y446" i="5"/>
  <c r="Y447" i="5"/>
  <c r="Y436" i="5"/>
  <c r="Y437" i="5"/>
  <c r="Y443" i="5"/>
  <c r="Y438" i="5"/>
  <c r="Y420" i="5"/>
  <c r="Y433" i="5"/>
  <c r="Y421" i="5"/>
  <c r="Y432" i="5"/>
  <c r="Y422" i="5"/>
  <c r="Y410" i="5"/>
  <c r="Y423" i="5"/>
  <c r="Y424" i="5"/>
  <c r="Y425" i="5"/>
  <c r="Y413" i="5"/>
  <c r="Y434" i="5"/>
  <c r="Y426" i="5"/>
  <c r="Y414" i="5"/>
  <c r="Y427" i="5"/>
  <c r="Y415" i="5"/>
  <c r="Y428" i="5"/>
  <c r="Y429" i="5"/>
  <c r="Y430" i="5"/>
  <c r="Y406" i="5"/>
  <c r="Y431" i="5"/>
  <c r="Y412" i="5"/>
  <c r="Y407" i="5"/>
  <c r="Y418" i="5"/>
  <c r="Y416" i="5"/>
  <c r="Y417" i="5"/>
  <c r="Y409" i="5"/>
  <c r="Y411" i="5"/>
  <c r="Y408" i="5"/>
  <c r="Y404" i="5"/>
  <c r="Y402" i="5"/>
  <c r="Y390" i="5"/>
  <c r="Y435" i="5"/>
  <c r="Y403" i="5"/>
  <c r="Y400" i="5"/>
  <c r="Y401" i="5"/>
  <c r="Y392" i="5"/>
  <c r="Y380" i="5"/>
  <c r="Y393" i="5"/>
  <c r="Y419" i="5"/>
  <c r="Y394" i="5"/>
  <c r="Y395" i="5"/>
  <c r="Y383" i="5"/>
  <c r="Y397" i="5"/>
  <c r="Y405" i="5"/>
  <c r="Y398" i="5"/>
  <c r="Y399" i="5"/>
  <c r="Y387" i="5"/>
  <c r="Y386" i="5"/>
  <c r="Y364" i="5"/>
  <c r="Y365" i="5"/>
  <c r="Y385" i="5"/>
  <c r="Y367" i="5"/>
  <c r="Y368" i="5"/>
  <c r="Y376" i="5"/>
  <c r="Y369" i="5"/>
  <c r="Y377" i="5"/>
  <c r="Y370" i="5"/>
  <c r="Y388" i="5"/>
  <c r="Y378" i="5"/>
  <c r="Y389" i="5"/>
  <c r="Y379" i="5"/>
  <c r="Y372" i="5"/>
  <c r="Y391" i="5"/>
  <c r="Y381" i="5"/>
  <c r="Y373" i="5"/>
  <c r="Y351" i="5"/>
  <c r="Y363" i="5"/>
  <c r="Y374" i="5"/>
  <c r="Y353" i="5"/>
  <c r="Y341" i="5"/>
  <c r="Y375" i="5"/>
  <c r="Y354" i="5"/>
  <c r="Y382" i="5"/>
  <c r="Y362" i="5"/>
  <c r="Y355" i="5"/>
  <c r="Y356" i="5"/>
  <c r="Y344" i="5"/>
  <c r="Y366" i="5"/>
  <c r="Y357" i="5"/>
  <c r="Y358" i="5"/>
  <c r="Y396" i="5"/>
  <c r="Y359" i="5"/>
  <c r="Y347" i="5"/>
  <c r="Y384" i="5"/>
  <c r="Y371" i="5"/>
  <c r="Y360" i="5"/>
  <c r="Y348" i="5"/>
  <c r="Y333" i="5"/>
  <c r="Y361" i="5"/>
  <c r="Y349" i="5"/>
  <c r="Y334" i="5"/>
  <c r="Y335" i="5"/>
  <c r="Y323" i="5"/>
  <c r="Y352" i="5"/>
  <c r="Y336" i="5"/>
  <c r="Y350" i="5"/>
  <c r="Y342" i="5"/>
  <c r="Y337" i="5"/>
  <c r="Y325" i="5"/>
  <c r="Y343" i="5"/>
  <c r="Y346" i="5"/>
  <c r="Y338" i="5"/>
  <c r="Y328" i="5"/>
  <c r="Y339" i="5"/>
  <c r="Y329" i="5"/>
  <c r="Y340" i="5"/>
  <c r="Y330" i="5"/>
  <c r="Y311" i="5"/>
  <c r="Y327" i="5"/>
  <c r="Y312" i="5"/>
  <c r="Y313" i="5"/>
  <c r="Y301" i="5"/>
  <c r="Y314" i="5"/>
  <c r="Y302" i="5"/>
  <c r="Y315" i="5"/>
  <c r="Y303" i="5"/>
  <c r="Y345" i="5"/>
  <c r="Y316" i="5"/>
  <c r="Y304" i="5"/>
  <c r="Y332" i="5"/>
  <c r="Y317" i="5"/>
  <c r="Y318" i="5"/>
  <c r="Y322" i="5"/>
  <c r="Y319" i="5"/>
  <c r="Y326" i="5"/>
  <c r="Y324" i="5"/>
  <c r="Y320" i="5"/>
  <c r="Y321" i="5"/>
  <c r="Y309" i="5"/>
  <c r="Y293" i="5"/>
  <c r="Y281" i="5"/>
  <c r="Y308" i="5"/>
  <c r="Y294" i="5"/>
  <c r="Y295" i="5"/>
  <c r="Y283" i="5"/>
  <c r="Y300" i="5"/>
  <c r="Y296" i="5"/>
  <c r="Y284" i="5"/>
  <c r="Y305" i="5"/>
  <c r="Y297" i="5"/>
  <c r="Y285" i="5"/>
  <c r="Y306" i="5"/>
  <c r="Y286" i="5"/>
  <c r="Y310" i="5"/>
  <c r="Y307" i="5"/>
  <c r="Y298" i="5"/>
  <c r="Y299" i="5"/>
  <c r="Y288" i="5"/>
  <c r="Y289" i="5"/>
  <c r="Y290" i="5"/>
  <c r="Y278" i="5"/>
  <c r="Y291" i="5"/>
  <c r="Y331" i="5"/>
  <c r="Y277" i="5"/>
  <c r="Y270" i="5"/>
  <c r="Y258" i="5"/>
  <c r="Y279" i="5"/>
  <c r="Y271" i="5"/>
  <c r="Y280" i="5"/>
  <c r="Y272" i="5"/>
  <c r="Y260" i="5"/>
  <c r="Y282" i="5"/>
  <c r="Y273" i="5"/>
  <c r="Y287" i="5"/>
  <c r="Y274" i="5"/>
  <c r="Y263" i="5"/>
  <c r="Y276" i="5"/>
  <c r="Y264" i="5"/>
  <c r="Y292" i="5"/>
  <c r="Y266" i="5"/>
  <c r="Y267" i="5"/>
  <c r="Y265" i="5"/>
  <c r="Y257" i="5"/>
  <c r="Y242" i="5"/>
  <c r="Y230" i="5"/>
  <c r="Y259" i="5"/>
  <c r="Y243" i="5"/>
  <c r="Y261" i="5"/>
  <c r="Y244" i="5"/>
  <c r="Y232" i="5"/>
  <c r="Y220" i="5"/>
  <c r="Y262" i="5"/>
  <c r="Y245" i="5"/>
  <c r="Y246" i="5"/>
  <c r="Y247" i="5"/>
  <c r="Y235" i="5"/>
  <c r="Y223" i="5"/>
  <c r="Y268" i="5"/>
  <c r="Y248" i="5"/>
  <c r="Y236" i="5"/>
  <c r="Y224" i="5"/>
  <c r="Y269" i="5"/>
  <c r="Y249" i="5"/>
  <c r="Y237" i="5"/>
  <c r="Y250" i="5"/>
  <c r="Y238" i="5"/>
  <c r="Y226" i="5"/>
  <c r="Y275" i="5"/>
  <c r="Y251" i="5"/>
  <c r="Y239" i="5"/>
  <c r="Y227" i="5"/>
  <c r="Y254" i="5"/>
  <c r="Y229" i="5"/>
  <c r="Y219" i="5"/>
  <c r="Y210" i="5"/>
  <c r="Y231" i="5"/>
  <c r="Y211" i="5"/>
  <c r="Y233" i="5"/>
  <c r="Y212" i="5"/>
  <c r="Y200" i="5"/>
  <c r="Y188" i="5"/>
  <c r="Y234" i="5"/>
  <c r="Y213" i="5"/>
  <c r="Y255" i="5"/>
  <c r="Y214" i="5"/>
  <c r="Y202" i="5"/>
  <c r="Y215" i="5"/>
  <c r="Y203" i="5"/>
  <c r="Y191" i="5"/>
  <c r="Y216" i="5"/>
  <c r="Y217" i="5"/>
  <c r="Y205" i="5"/>
  <c r="Y240" i="5"/>
  <c r="Y221" i="5"/>
  <c r="Y218" i="5"/>
  <c r="Y206" i="5"/>
  <c r="Y194" i="5"/>
  <c r="Y256" i="5"/>
  <c r="Y241" i="5"/>
  <c r="Y222" i="5"/>
  <c r="Y207" i="5"/>
  <c r="Y195" i="5"/>
  <c r="Y199" i="5"/>
  <c r="Y187" i="5"/>
  <c r="Y179" i="5"/>
  <c r="Y167" i="5"/>
  <c r="Y201" i="5"/>
  <c r="Y189" i="5"/>
  <c r="Y180" i="5"/>
  <c r="Y168" i="5"/>
  <c r="Y156" i="5"/>
  <c r="Y190" i="5"/>
  <c r="Y181" i="5"/>
  <c r="Y169" i="5"/>
  <c r="Y228" i="5"/>
  <c r="Y192" i="5"/>
  <c r="Y182" i="5"/>
  <c r="Y170" i="5"/>
  <c r="Y193" i="5"/>
  <c r="Y183" i="5"/>
  <c r="Y171" i="5"/>
  <c r="Y204" i="5"/>
  <c r="Y198" i="5"/>
  <c r="Y196" i="5"/>
  <c r="Y172" i="5"/>
  <c r="Y160" i="5"/>
  <c r="Y173" i="5"/>
  <c r="Y174" i="5"/>
  <c r="Y225" i="5"/>
  <c r="Y208" i="5"/>
  <c r="Y175" i="5"/>
  <c r="Y253" i="5"/>
  <c r="Y209" i="5"/>
  <c r="Y184" i="5"/>
  <c r="Y176" i="5"/>
  <c r="Y164" i="5"/>
  <c r="Y252" i="5"/>
  <c r="Y197" i="5"/>
  <c r="Y185" i="5"/>
  <c r="Y177" i="5"/>
  <c r="Y166" i="5"/>
  <c r="Y149" i="5"/>
  <c r="Y137" i="5"/>
  <c r="Y125" i="5"/>
  <c r="Y113" i="5"/>
  <c r="Y150" i="5"/>
  <c r="Y138" i="5"/>
  <c r="Y126" i="5"/>
  <c r="Y114" i="5"/>
  <c r="Y161" i="5"/>
  <c r="Y151" i="5"/>
  <c r="Y139" i="5"/>
  <c r="Y127" i="5"/>
  <c r="Y152" i="5"/>
  <c r="Y140" i="5"/>
  <c r="Y163" i="5"/>
  <c r="Y153" i="5"/>
  <c r="Y141" i="5"/>
  <c r="Y129" i="5"/>
  <c r="Y165" i="5"/>
  <c r="Y142" i="5"/>
  <c r="Y130" i="5"/>
  <c r="Y118" i="5"/>
  <c r="Y159" i="5"/>
  <c r="Y143" i="5"/>
  <c r="Y131" i="5"/>
  <c r="Y119" i="5"/>
  <c r="Y178" i="5"/>
  <c r="Y154" i="5"/>
  <c r="Y144" i="5"/>
  <c r="Y155" i="5"/>
  <c r="Y145" i="5"/>
  <c r="Y133" i="5"/>
  <c r="Y121" i="5"/>
  <c r="Y162" i="5"/>
  <c r="Y157" i="5"/>
  <c r="Y146" i="5"/>
  <c r="Y134" i="5"/>
  <c r="Y122" i="5"/>
  <c r="Y128" i="5"/>
  <c r="Y102" i="5"/>
  <c r="Y90" i="5"/>
  <c r="Y78" i="5"/>
  <c r="Y103" i="5"/>
  <c r="Y91" i="5"/>
  <c r="Y79" i="5"/>
  <c r="Y186" i="5"/>
  <c r="Y135" i="5"/>
  <c r="Y115" i="5"/>
  <c r="Y104" i="5"/>
  <c r="Y92" i="5"/>
  <c r="Y158" i="5"/>
  <c r="Y136" i="5"/>
  <c r="Y116" i="5"/>
  <c r="Y112" i="5"/>
  <c r="Y105" i="5"/>
  <c r="Y93" i="5"/>
  <c r="Y147" i="5"/>
  <c r="Y117" i="5"/>
  <c r="Y106" i="5"/>
  <c r="Y94" i="5"/>
  <c r="Y148" i="5"/>
  <c r="Y107" i="5"/>
  <c r="Y95" i="5"/>
  <c r="Y83" i="5"/>
  <c r="Y71" i="5"/>
  <c r="Y132" i="5"/>
  <c r="Y108" i="5"/>
  <c r="Y96" i="5"/>
  <c r="Y84" i="5"/>
  <c r="Y72" i="5"/>
  <c r="Y111" i="5"/>
  <c r="Y109" i="5"/>
  <c r="Y97" i="5"/>
  <c r="Y110" i="5"/>
  <c r="Y98" i="5"/>
  <c r="Y86" i="5"/>
  <c r="Y74" i="5"/>
  <c r="Y120" i="5"/>
  <c r="Y99" i="5"/>
  <c r="Y87" i="5"/>
  <c r="Y75" i="5"/>
  <c r="Y77" i="5"/>
  <c r="Y59" i="5"/>
  <c r="Y47" i="5"/>
  <c r="Y35" i="5"/>
  <c r="Y80" i="5"/>
  <c r="Y60" i="5"/>
  <c r="Y48" i="5"/>
  <c r="Y36" i="5"/>
  <c r="Y81" i="5"/>
  <c r="Y61" i="5"/>
  <c r="Y89" i="5"/>
  <c r="Y82" i="5"/>
  <c r="Y68" i="5"/>
  <c r="Y62" i="5"/>
  <c r="Y50" i="5"/>
  <c r="Y38" i="5"/>
  <c r="Y85" i="5"/>
  <c r="Y69" i="5"/>
  <c r="Y63" i="5"/>
  <c r="Y51" i="5"/>
  <c r="Y39" i="5"/>
  <c r="Y124" i="5"/>
  <c r="Y88" i="5"/>
  <c r="Y70" i="5"/>
  <c r="Y64" i="5"/>
  <c r="Y52" i="5"/>
  <c r="Y40" i="5"/>
  <c r="Y65" i="5"/>
  <c r="Y53" i="5"/>
  <c r="Y66" i="5"/>
  <c r="Y54" i="5"/>
  <c r="Y42" i="5"/>
  <c r="Y123" i="5"/>
  <c r="Y67" i="5"/>
  <c r="Y55" i="5"/>
  <c r="Y56" i="5"/>
  <c r="Y44" i="5"/>
  <c r="Y32" i="5"/>
  <c r="Y100" i="5"/>
  <c r="Y73" i="5"/>
  <c r="Y57" i="5"/>
  <c r="Y45" i="5"/>
  <c r="Y33" i="5"/>
  <c r="Y49" i="5"/>
  <c r="Y25" i="5"/>
  <c r="Y13" i="5"/>
  <c r="Y15" i="5"/>
  <c r="Y101" i="5"/>
  <c r="Y76" i="5"/>
  <c r="Y26" i="5"/>
  <c r="Y14" i="5"/>
  <c r="Y46" i="5"/>
  <c r="Y58" i="5"/>
  <c r="Y29" i="5"/>
  <c r="Y27" i="5"/>
  <c r="Y30" i="5"/>
  <c r="Y16" i="5"/>
  <c r="Y5" i="5"/>
  <c r="Y31" i="5"/>
  <c r="Y17" i="5"/>
  <c r="Y18" i="5"/>
  <c r="Y6" i="5"/>
  <c r="Y8" i="5"/>
  <c r="Y28" i="5"/>
  <c r="Y19" i="5"/>
  <c r="Y7" i="5"/>
  <c r="Y12" i="5"/>
  <c r="Y34" i="5"/>
  <c r="Y20" i="5"/>
  <c r="Y37" i="5"/>
  <c r="Y21" i="5"/>
  <c r="Y9" i="5"/>
  <c r="Y23" i="5"/>
  <c r="Y41" i="5"/>
  <c r="Y22" i="5"/>
  <c r="Y10" i="5"/>
  <c r="Y43" i="5"/>
  <c r="Y11" i="5"/>
  <c r="Y24" i="5"/>
  <c r="M549" i="5"/>
  <c r="M537" i="5"/>
  <c r="M550" i="5"/>
  <c r="M541" i="5"/>
  <c r="M542" i="5"/>
  <c r="M543" i="5"/>
  <c r="M544" i="5"/>
  <c r="M547" i="5"/>
  <c r="M546" i="5"/>
  <c r="M538" i="5"/>
  <c r="M532" i="5"/>
  <c r="M548" i="5"/>
  <c r="M533" i="5"/>
  <c r="M540" i="5"/>
  <c r="M534" i="5"/>
  <c r="M535" i="5"/>
  <c r="M545" i="5"/>
  <c r="M530" i="5"/>
  <c r="M527" i="5"/>
  <c r="M539" i="5"/>
  <c r="M529" i="5"/>
  <c r="M536" i="5"/>
  <c r="M531" i="5"/>
  <c r="M521" i="5"/>
  <c r="M522" i="5"/>
  <c r="M525" i="5"/>
  <c r="M516" i="5"/>
  <c r="M526" i="5"/>
  <c r="M517" i="5"/>
  <c r="M528" i="5"/>
  <c r="M518" i="5"/>
  <c r="M519" i="5"/>
  <c r="M523" i="5"/>
  <c r="M524" i="5"/>
  <c r="M504" i="5"/>
  <c r="M505" i="5"/>
  <c r="M506" i="5"/>
  <c r="M513" i="5"/>
  <c r="M520" i="5"/>
  <c r="M515" i="5"/>
  <c r="M511" i="5"/>
  <c r="M512" i="5"/>
  <c r="M514" i="5"/>
  <c r="M494" i="5"/>
  <c r="M509" i="5"/>
  <c r="M496" i="5"/>
  <c r="M497" i="5"/>
  <c r="M507" i="5"/>
  <c r="M498" i="5"/>
  <c r="M508" i="5"/>
  <c r="M499" i="5"/>
  <c r="M500" i="5"/>
  <c r="M501" i="5"/>
  <c r="M502" i="5"/>
  <c r="M503" i="5"/>
  <c r="M481" i="5"/>
  <c r="M482" i="5"/>
  <c r="M489" i="5"/>
  <c r="M484" i="5"/>
  <c r="M495" i="5"/>
  <c r="M490" i="5"/>
  <c r="M491" i="5"/>
  <c r="M486" i="5"/>
  <c r="M492" i="5"/>
  <c r="M487" i="5"/>
  <c r="M510" i="5"/>
  <c r="M478" i="5"/>
  <c r="M479" i="5"/>
  <c r="M468" i="5"/>
  <c r="M493" i="5"/>
  <c r="M480" i="5"/>
  <c r="M488" i="5"/>
  <c r="M472" i="5"/>
  <c r="M483" i="5"/>
  <c r="M474" i="5"/>
  <c r="M476" i="5"/>
  <c r="M477" i="5"/>
  <c r="M475" i="5"/>
  <c r="M463" i="5"/>
  <c r="M464" i="5"/>
  <c r="M452" i="5"/>
  <c r="M465" i="5"/>
  <c r="M453" i="5"/>
  <c r="M466" i="5"/>
  <c r="M467" i="5"/>
  <c r="M455" i="5"/>
  <c r="M485" i="5"/>
  <c r="M469" i="5"/>
  <c r="M459" i="5"/>
  <c r="M470" i="5"/>
  <c r="M471" i="5"/>
  <c r="M461" i="5"/>
  <c r="M445" i="5"/>
  <c r="M462" i="5"/>
  <c r="M454" i="5"/>
  <c r="M456" i="5"/>
  <c r="M448" i="5"/>
  <c r="M449" i="5"/>
  <c r="M458" i="5"/>
  <c r="M450" i="5"/>
  <c r="M473" i="5"/>
  <c r="M460" i="5"/>
  <c r="M451" i="5"/>
  <c r="M457" i="5"/>
  <c r="M439" i="5"/>
  <c r="M440" i="5"/>
  <c r="M444" i="5"/>
  <c r="M441" i="5"/>
  <c r="M446" i="5"/>
  <c r="M442" i="5"/>
  <c r="M447" i="5"/>
  <c r="M436" i="5"/>
  <c r="M443" i="5"/>
  <c r="M437" i="5"/>
  <c r="M438" i="5"/>
  <c r="M420" i="5"/>
  <c r="M432" i="5"/>
  <c r="M421" i="5"/>
  <c r="M422" i="5"/>
  <c r="M410" i="5"/>
  <c r="M434" i="5"/>
  <c r="M423" i="5"/>
  <c r="M424" i="5"/>
  <c r="M435" i="5"/>
  <c r="M425" i="5"/>
  <c r="M413" i="5"/>
  <c r="M426" i="5"/>
  <c r="M414" i="5"/>
  <c r="M427" i="5"/>
  <c r="M415" i="5"/>
  <c r="M428" i="5"/>
  <c r="M429" i="5"/>
  <c r="M406" i="5"/>
  <c r="M419" i="5"/>
  <c r="M407" i="5"/>
  <c r="M430" i="5"/>
  <c r="M431" i="5"/>
  <c r="M409" i="5"/>
  <c r="M411" i="5"/>
  <c r="M433" i="5"/>
  <c r="M418" i="5"/>
  <c r="M408" i="5"/>
  <c r="M412" i="5"/>
  <c r="M416" i="5"/>
  <c r="M417" i="5"/>
  <c r="M404" i="5"/>
  <c r="M405" i="5"/>
  <c r="M401" i="5"/>
  <c r="M390" i="5"/>
  <c r="M392" i="5"/>
  <c r="M380" i="5"/>
  <c r="M393" i="5"/>
  <c r="M394" i="5"/>
  <c r="M395" i="5"/>
  <c r="M383" i="5"/>
  <c r="M403" i="5"/>
  <c r="M397" i="5"/>
  <c r="M402" i="5"/>
  <c r="M398" i="5"/>
  <c r="M399" i="5"/>
  <c r="M387" i="5"/>
  <c r="M400" i="5"/>
  <c r="M389" i="5"/>
  <c r="M364" i="5"/>
  <c r="M391" i="5"/>
  <c r="M365" i="5"/>
  <c r="M396" i="5"/>
  <c r="M376" i="5"/>
  <c r="M367" i="5"/>
  <c r="M377" i="5"/>
  <c r="M368" i="5"/>
  <c r="M378" i="5"/>
  <c r="M369" i="5"/>
  <c r="M379" i="5"/>
  <c r="M370" i="5"/>
  <c r="M381" i="5"/>
  <c r="M386" i="5"/>
  <c r="M382" i="5"/>
  <c r="M372" i="5"/>
  <c r="M384" i="5"/>
  <c r="M373" i="5"/>
  <c r="M371" i="5"/>
  <c r="M366" i="5"/>
  <c r="M351" i="5"/>
  <c r="M385" i="5"/>
  <c r="M362" i="5"/>
  <c r="M353" i="5"/>
  <c r="M341" i="5"/>
  <c r="M354" i="5"/>
  <c r="M374" i="5"/>
  <c r="M355" i="5"/>
  <c r="M388" i="5"/>
  <c r="M375" i="5"/>
  <c r="M356" i="5"/>
  <c r="M344" i="5"/>
  <c r="M357" i="5"/>
  <c r="M358" i="5"/>
  <c r="M363" i="5"/>
  <c r="M359" i="5"/>
  <c r="M347" i="5"/>
  <c r="M360" i="5"/>
  <c r="M348" i="5"/>
  <c r="M342" i="5"/>
  <c r="M333" i="5"/>
  <c r="M346" i="5"/>
  <c r="M343" i="5"/>
  <c r="M334" i="5"/>
  <c r="M361" i="5"/>
  <c r="M335" i="5"/>
  <c r="M323" i="5"/>
  <c r="M336" i="5"/>
  <c r="M337" i="5"/>
  <c r="M325" i="5"/>
  <c r="M338" i="5"/>
  <c r="M352" i="5"/>
  <c r="M345" i="5"/>
  <c r="M339" i="5"/>
  <c r="M340" i="5"/>
  <c r="M328" i="5"/>
  <c r="M349" i="5"/>
  <c r="M329" i="5"/>
  <c r="M350" i="5"/>
  <c r="M330" i="5"/>
  <c r="M311" i="5"/>
  <c r="M312" i="5"/>
  <c r="M331" i="5"/>
  <c r="M313" i="5"/>
  <c r="M301" i="5"/>
  <c r="M314" i="5"/>
  <c r="M302" i="5"/>
  <c r="M326" i="5"/>
  <c r="M315" i="5"/>
  <c r="M303" i="5"/>
  <c r="M316" i="5"/>
  <c r="M304" i="5"/>
  <c r="M327" i="5"/>
  <c r="M322" i="5"/>
  <c r="M317" i="5"/>
  <c r="M324" i="5"/>
  <c r="M318" i="5"/>
  <c r="M319" i="5"/>
  <c r="M332" i="5"/>
  <c r="M320" i="5"/>
  <c r="M321" i="5"/>
  <c r="M309" i="5"/>
  <c r="M307" i="5"/>
  <c r="M293" i="5"/>
  <c r="M281" i="5"/>
  <c r="M294" i="5"/>
  <c r="M295" i="5"/>
  <c r="M283" i="5"/>
  <c r="M296" i="5"/>
  <c r="M284" i="5"/>
  <c r="M297" i="5"/>
  <c r="M285" i="5"/>
  <c r="M299" i="5"/>
  <c r="M298" i="5"/>
  <c r="M286" i="5"/>
  <c r="M308" i="5"/>
  <c r="M288" i="5"/>
  <c r="M289" i="5"/>
  <c r="M310" i="5"/>
  <c r="M300" i="5"/>
  <c r="M290" i="5"/>
  <c r="M278" i="5"/>
  <c r="M305" i="5"/>
  <c r="M291" i="5"/>
  <c r="M270" i="5"/>
  <c r="M258" i="5"/>
  <c r="M271" i="5"/>
  <c r="M276" i="5"/>
  <c r="M272" i="5"/>
  <c r="M260" i="5"/>
  <c r="M273" i="5"/>
  <c r="M274" i="5"/>
  <c r="M263" i="5"/>
  <c r="M306" i="5"/>
  <c r="M277" i="5"/>
  <c r="M264" i="5"/>
  <c r="M279" i="5"/>
  <c r="M287" i="5"/>
  <c r="M280" i="5"/>
  <c r="M266" i="5"/>
  <c r="M292" i="5"/>
  <c r="M282" i="5"/>
  <c r="M275" i="5"/>
  <c r="M267" i="5"/>
  <c r="M242" i="5"/>
  <c r="M230" i="5"/>
  <c r="M243" i="5"/>
  <c r="M244" i="5"/>
  <c r="M232" i="5"/>
  <c r="M220" i="5"/>
  <c r="M245" i="5"/>
  <c r="M246" i="5"/>
  <c r="M265" i="5"/>
  <c r="M247" i="5"/>
  <c r="M235" i="5"/>
  <c r="M223" i="5"/>
  <c r="M255" i="5"/>
  <c r="M248" i="5"/>
  <c r="M236" i="5"/>
  <c r="M224" i="5"/>
  <c r="M256" i="5"/>
  <c r="M254" i="5"/>
  <c r="M249" i="5"/>
  <c r="M237" i="5"/>
  <c r="M268" i="5"/>
  <c r="M257" i="5"/>
  <c r="M250" i="5"/>
  <c r="M238" i="5"/>
  <c r="M226" i="5"/>
  <c r="M269" i="5"/>
  <c r="M259" i="5"/>
  <c r="M251" i="5"/>
  <c r="M239" i="5"/>
  <c r="M227" i="5"/>
  <c r="M252" i="5"/>
  <c r="M210" i="5"/>
  <c r="M253" i="5"/>
  <c r="M211" i="5"/>
  <c r="M221" i="5"/>
  <c r="M212" i="5"/>
  <c r="M200" i="5"/>
  <c r="M188" i="5"/>
  <c r="M222" i="5"/>
  <c r="M213" i="5"/>
  <c r="M225" i="5"/>
  <c r="M214" i="5"/>
  <c r="M202" i="5"/>
  <c r="M228" i="5"/>
  <c r="M215" i="5"/>
  <c r="M203" i="5"/>
  <c r="M191" i="5"/>
  <c r="M261" i="5"/>
  <c r="M229" i="5"/>
  <c r="M216" i="5"/>
  <c r="M231" i="5"/>
  <c r="M217" i="5"/>
  <c r="M205" i="5"/>
  <c r="M233" i="5"/>
  <c r="M218" i="5"/>
  <c r="M206" i="5"/>
  <c r="M194" i="5"/>
  <c r="M234" i="5"/>
  <c r="M207" i="5"/>
  <c r="M195" i="5"/>
  <c r="M219" i="5"/>
  <c r="M198" i="5"/>
  <c r="M193" i="5"/>
  <c r="M179" i="5"/>
  <c r="M167" i="5"/>
  <c r="M196" i="5"/>
  <c r="M180" i="5"/>
  <c r="M168" i="5"/>
  <c r="M156" i="5"/>
  <c r="M181" i="5"/>
  <c r="M169" i="5"/>
  <c r="M182" i="5"/>
  <c r="M170" i="5"/>
  <c r="M183" i="5"/>
  <c r="M171" i="5"/>
  <c r="M197" i="5"/>
  <c r="M172" i="5"/>
  <c r="M160" i="5"/>
  <c r="M173" i="5"/>
  <c r="M199" i="5"/>
  <c r="M184" i="5"/>
  <c r="M174" i="5"/>
  <c r="M201" i="5"/>
  <c r="M185" i="5"/>
  <c r="M175" i="5"/>
  <c r="M262" i="5"/>
  <c r="M241" i="5"/>
  <c r="M204" i="5"/>
  <c r="M189" i="5"/>
  <c r="M186" i="5"/>
  <c r="M176" i="5"/>
  <c r="M164" i="5"/>
  <c r="M240" i="5"/>
  <c r="M208" i="5"/>
  <c r="M190" i="5"/>
  <c r="M187" i="5"/>
  <c r="M177" i="5"/>
  <c r="M165" i="5"/>
  <c r="M149" i="5"/>
  <c r="M137" i="5"/>
  <c r="M125" i="5"/>
  <c r="M113" i="5"/>
  <c r="M150" i="5"/>
  <c r="M138" i="5"/>
  <c r="M126" i="5"/>
  <c r="M114" i="5"/>
  <c r="M151" i="5"/>
  <c r="M139" i="5"/>
  <c r="M127" i="5"/>
  <c r="M159" i="5"/>
  <c r="M152" i="5"/>
  <c r="M140" i="5"/>
  <c r="M162" i="5"/>
  <c r="M153" i="5"/>
  <c r="M141" i="5"/>
  <c r="M129" i="5"/>
  <c r="M154" i="5"/>
  <c r="M142" i="5"/>
  <c r="M130" i="5"/>
  <c r="M118" i="5"/>
  <c r="M155" i="5"/>
  <c r="M143" i="5"/>
  <c r="M131" i="5"/>
  <c r="M119" i="5"/>
  <c r="M166" i="5"/>
  <c r="M157" i="5"/>
  <c r="M144" i="5"/>
  <c r="M178" i="5"/>
  <c r="M158" i="5"/>
  <c r="M145" i="5"/>
  <c r="M133" i="5"/>
  <c r="M121" i="5"/>
  <c r="M146" i="5"/>
  <c r="M134" i="5"/>
  <c r="M122" i="5"/>
  <c r="M102" i="5"/>
  <c r="M90" i="5"/>
  <c r="M78" i="5"/>
  <c r="M163" i="5"/>
  <c r="M120" i="5"/>
  <c r="M103" i="5"/>
  <c r="M91" i="5"/>
  <c r="M79" i="5"/>
  <c r="M209" i="5"/>
  <c r="M161" i="5"/>
  <c r="M123" i="5"/>
  <c r="M104" i="5"/>
  <c r="M92" i="5"/>
  <c r="M124" i="5"/>
  <c r="M105" i="5"/>
  <c r="M93" i="5"/>
  <c r="M135" i="5"/>
  <c r="M128" i="5"/>
  <c r="M106" i="5"/>
  <c r="M94" i="5"/>
  <c r="M136" i="5"/>
  <c r="M111" i="5"/>
  <c r="M107" i="5"/>
  <c r="M95" i="5"/>
  <c r="M83" i="5"/>
  <c r="M71" i="5"/>
  <c r="M147" i="5"/>
  <c r="M108" i="5"/>
  <c r="M96" i="5"/>
  <c r="M84" i="5"/>
  <c r="M72" i="5"/>
  <c r="M148" i="5"/>
  <c r="M109" i="5"/>
  <c r="M97" i="5"/>
  <c r="M115" i="5"/>
  <c r="M110" i="5"/>
  <c r="M98" i="5"/>
  <c r="M86" i="5"/>
  <c r="M74" i="5"/>
  <c r="M132" i="5"/>
  <c r="M116" i="5"/>
  <c r="M99" i="5"/>
  <c r="M87" i="5"/>
  <c r="M75" i="5"/>
  <c r="M192" i="5"/>
  <c r="M100" i="5"/>
  <c r="M69" i="5"/>
  <c r="M59" i="5"/>
  <c r="M47" i="5"/>
  <c r="M35" i="5"/>
  <c r="M101" i="5"/>
  <c r="M70" i="5"/>
  <c r="M60" i="5"/>
  <c r="M48" i="5"/>
  <c r="M36" i="5"/>
  <c r="M61" i="5"/>
  <c r="M62" i="5"/>
  <c r="M50" i="5"/>
  <c r="M38" i="5"/>
  <c r="M73" i="5"/>
  <c r="M63" i="5"/>
  <c r="M51" i="5"/>
  <c r="M39" i="5"/>
  <c r="M76" i="5"/>
  <c r="M64" i="5"/>
  <c r="M52" i="5"/>
  <c r="M40" i="5"/>
  <c r="M77" i="5"/>
  <c r="M65" i="5"/>
  <c r="M53" i="5"/>
  <c r="M112" i="5"/>
  <c r="M89" i="5"/>
  <c r="M80" i="5"/>
  <c r="M66" i="5"/>
  <c r="M54" i="5"/>
  <c r="M42" i="5"/>
  <c r="M81" i="5"/>
  <c r="M67" i="5"/>
  <c r="M55" i="5"/>
  <c r="M82" i="5"/>
  <c r="M56" i="5"/>
  <c r="M44" i="5"/>
  <c r="M32" i="5"/>
  <c r="M117" i="5"/>
  <c r="M85" i="5"/>
  <c r="M57" i="5"/>
  <c r="M45" i="5"/>
  <c r="M33" i="5"/>
  <c r="M37" i="5"/>
  <c r="M25" i="5"/>
  <c r="M41" i="5"/>
  <c r="M26" i="5"/>
  <c r="M88" i="5"/>
  <c r="M43" i="5"/>
  <c r="M27" i="5"/>
  <c r="M15" i="5"/>
  <c r="M58" i="5"/>
  <c r="M46" i="5"/>
  <c r="M16" i="5"/>
  <c r="M68" i="5"/>
  <c r="M49" i="5"/>
  <c r="M17" i="5"/>
  <c r="M18" i="5"/>
  <c r="M34" i="5"/>
  <c r="M19" i="5"/>
  <c r="M24" i="5"/>
  <c r="M20" i="5"/>
  <c r="M29" i="5"/>
  <c r="M21" i="5"/>
  <c r="M31" i="5"/>
  <c r="M30" i="5"/>
  <c r="M28" i="5"/>
  <c r="M22" i="5"/>
  <c r="M23" i="5"/>
  <c r="BT548" i="5"/>
  <c r="BT536" i="5"/>
  <c r="BT549" i="5"/>
  <c r="BT550" i="5"/>
  <c r="BT540" i="5"/>
  <c r="BT541" i="5"/>
  <c r="BT542" i="5"/>
  <c r="BT543" i="5"/>
  <c r="BT546" i="5"/>
  <c r="BT531" i="5"/>
  <c r="BT532" i="5"/>
  <c r="BT538" i="5"/>
  <c r="BT533" i="5"/>
  <c r="BT545" i="5"/>
  <c r="BT534" i="5"/>
  <c r="BT547" i="5"/>
  <c r="BT539" i="5"/>
  <c r="BT529" i="5"/>
  <c r="BT528" i="5"/>
  <c r="BT526" i="5"/>
  <c r="BT537" i="5"/>
  <c r="BT530" i="5"/>
  <c r="BT527" i="5"/>
  <c r="BT520" i="5"/>
  <c r="BT521" i="5"/>
  <c r="BT522" i="5"/>
  <c r="BT515" i="5"/>
  <c r="BT523" i="5"/>
  <c r="BT516" i="5"/>
  <c r="BT544" i="5"/>
  <c r="BT519" i="5"/>
  <c r="BT517" i="5"/>
  <c r="BT518" i="5"/>
  <c r="BT525" i="5"/>
  <c r="BT535" i="5"/>
  <c r="BT512" i="5"/>
  <c r="BT503" i="5"/>
  <c r="BT504" i="5"/>
  <c r="BT514" i="5"/>
  <c r="BT505" i="5"/>
  <c r="BT510" i="5"/>
  <c r="BT509" i="5"/>
  <c r="BT511" i="5"/>
  <c r="BT524" i="5"/>
  <c r="BT513" i="5"/>
  <c r="BT506" i="5"/>
  <c r="BT493" i="5"/>
  <c r="BT507" i="5"/>
  <c r="BT495" i="5"/>
  <c r="BT496" i="5"/>
  <c r="BT497" i="5"/>
  <c r="BT498" i="5"/>
  <c r="BT499" i="5"/>
  <c r="BT508" i="5"/>
  <c r="BT500" i="5"/>
  <c r="BT501" i="5"/>
  <c r="BT502" i="5"/>
  <c r="BT494" i="5"/>
  <c r="BT480" i="5"/>
  <c r="BT488" i="5"/>
  <c r="BT489" i="5"/>
  <c r="BT490" i="5"/>
  <c r="BT483" i="5"/>
  <c r="BT491" i="5"/>
  <c r="BT492" i="5"/>
  <c r="BT485" i="5"/>
  <c r="BT486" i="5"/>
  <c r="BT482" i="5"/>
  <c r="BT477" i="5"/>
  <c r="BT484" i="5"/>
  <c r="BT478" i="5"/>
  <c r="BT481" i="5"/>
  <c r="BT479" i="5"/>
  <c r="BT471" i="5"/>
  <c r="BT487" i="5"/>
  <c r="BT473" i="5"/>
  <c r="BT475" i="5"/>
  <c r="BT476" i="5"/>
  <c r="BT462" i="5"/>
  <c r="BT463" i="5"/>
  <c r="BT451" i="5"/>
  <c r="BT464" i="5"/>
  <c r="BT452" i="5"/>
  <c r="BT474" i="5"/>
  <c r="BT465" i="5"/>
  <c r="BT468" i="5"/>
  <c r="BT466" i="5"/>
  <c r="BT454" i="5"/>
  <c r="BT469" i="5"/>
  <c r="BT470" i="5"/>
  <c r="BT472" i="5"/>
  <c r="BT458" i="5"/>
  <c r="BT467" i="5"/>
  <c r="BT460" i="5"/>
  <c r="BT455" i="5"/>
  <c r="BT457" i="5"/>
  <c r="BT444" i="5"/>
  <c r="BT461" i="5"/>
  <c r="BT448" i="5"/>
  <c r="BT456" i="5"/>
  <c r="BT449" i="5"/>
  <c r="BT450" i="5"/>
  <c r="BT459" i="5"/>
  <c r="BT453" i="5"/>
  <c r="BT446" i="5"/>
  <c r="BT438" i="5"/>
  <c r="BT440" i="5"/>
  <c r="BT441" i="5"/>
  <c r="BT447" i="5"/>
  <c r="BT442" i="5"/>
  <c r="BT435" i="5"/>
  <c r="BT436" i="5"/>
  <c r="BT445" i="5"/>
  <c r="BT443" i="5"/>
  <c r="BT437" i="5"/>
  <c r="BT433" i="5"/>
  <c r="BT431" i="5"/>
  <c r="BT419" i="5"/>
  <c r="BT420" i="5"/>
  <c r="BT439" i="5"/>
  <c r="BT421" i="5"/>
  <c r="BT409" i="5"/>
  <c r="BT422" i="5"/>
  <c r="BT423" i="5"/>
  <c r="BT424" i="5"/>
  <c r="BT412" i="5"/>
  <c r="BT425" i="5"/>
  <c r="BT413" i="5"/>
  <c r="BT426" i="5"/>
  <c r="BT414" i="5"/>
  <c r="BT427" i="5"/>
  <c r="BT432" i="5"/>
  <c r="BT428" i="5"/>
  <c r="BT410" i="5"/>
  <c r="BT405" i="5"/>
  <c r="BT434" i="5"/>
  <c r="BT411" i="5"/>
  <c r="BT406" i="5"/>
  <c r="BT415" i="5"/>
  <c r="BT418" i="5"/>
  <c r="BT416" i="5"/>
  <c r="BT429" i="5"/>
  <c r="BT407" i="5"/>
  <c r="BT430" i="5"/>
  <c r="BT417" i="5"/>
  <c r="BT403" i="5"/>
  <c r="BT389" i="5"/>
  <c r="BT402" i="5"/>
  <c r="BT391" i="5"/>
  <c r="BT379" i="5"/>
  <c r="BT392" i="5"/>
  <c r="BT404" i="5"/>
  <c r="BT401" i="5"/>
  <c r="BT393" i="5"/>
  <c r="BT394" i="5"/>
  <c r="BT382" i="5"/>
  <c r="BT396" i="5"/>
  <c r="BT397" i="5"/>
  <c r="BT398" i="5"/>
  <c r="BT386" i="5"/>
  <c r="BT363" i="5"/>
  <c r="BT375" i="5"/>
  <c r="BT364" i="5"/>
  <c r="BT399" i="5"/>
  <c r="BT376" i="5"/>
  <c r="BT387" i="5"/>
  <c r="BT377" i="5"/>
  <c r="BT366" i="5"/>
  <c r="BT388" i="5"/>
  <c r="BT385" i="5"/>
  <c r="BT378" i="5"/>
  <c r="BT367" i="5"/>
  <c r="BT390" i="5"/>
  <c r="BT380" i="5"/>
  <c r="BT368" i="5"/>
  <c r="BT395" i="5"/>
  <c r="BT381" i="5"/>
  <c r="BT369" i="5"/>
  <c r="BT408" i="5"/>
  <c r="BT383" i="5"/>
  <c r="BT384" i="5"/>
  <c r="BT371" i="5"/>
  <c r="BT372" i="5"/>
  <c r="BT350" i="5"/>
  <c r="BT352" i="5"/>
  <c r="BT340" i="5"/>
  <c r="BT370" i="5"/>
  <c r="BT353" i="5"/>
  <c r="BT354" i="5"/>
  <c r="BT362" i="5"/>
  <c r="BT355" i="5"/>
  <c r="BT343" i="5"/>
  <c r="BT373" i="5"/>
  <c r="BT365" i="5"/>
  <c r="BT356" i="5"/>
  <c r="BT400" i="5"/>
  <c r="BT374" i="5"/>
  <c r="BT357" i="5"/>
  <c r="BT358" i="5"/>
  <c r="BT346" i="5"/>
  <c r="BT359" i="5"/>
  <c r="BT347" i="5"/>
  <c r="BT332" i="5"/>
  <c r="BT344" i="5"/>
  <c r="BT333" i="5"/>
  <c r="BT349" i="5"/>
  <c r="BT334" i="5"/>
  <c r="BT322" i="5"/>
  <c r="BT348" i="5"/>
  <c r="BT335" i="5"/>
  <c r="BT360" i="5"/>
  <c r="BT338" i="5"/>
  <c r="BT336" i="5"/>
  <c r="BT324" i="5"/>
  <c r="BT339" i="5"/>
  <c r="BT337" i="5"/>
  <c r="BT361" i="5"/>
  <c r="BT327" i="5"/>
  <c r="BT345" i="5"/>
  <c r="BT341" i="5"/>
  <c r="BT328" i="5"/>
  <c r="BT351" i="5"/>
  <c r="BT342" i="5"/>
  <c r="BT329" i="5"/>
  <c r="BT331" i="5"/>
  <c r="BT310" i="5"/>
  <c r="BT311" i="5"/>
  <c r="BT312" i="5"/>
  <c r="BT300" i="5"/>
  <c r="BT313" i="5"/>
  <c r="BT301" i="5"/>
  <c r="BT321" i="5"/>
  <c r="BT314" i="5"/>
  <c r="BT302" i="5"/>
  <c r="BT330" i="5"/>
  <c r="BT323" i="5"/>
  <c r="BT315" i="5"/>
  <c r="BT303" i="5"/>
  <c r="BT316" i="5"/>
  <c r="BT317" i="5"/>
  <c r="BT318" i="5"/>
  <c r="BT319" i="5"/>
  <c r="BT320" i="5"/>
  <c r="BT308" i="5"/>
  <c r="BT309" i="5"/>
  <c r="BT292" i="5"/>
  <c r="BT280" i="5"/>
  <c r="BT293" i="5"/>
  <c r="BT294" i="5"/>
  <c r="BT282" i="5"/>
  <c r="BT298" i="5"/>
  <c r="BT295" i="5"/>
  <c r="BT283" i="5"/>
  <c r="BT304" i="5"/>
  <c r="BT296" i="5"/>
  <c r="BT284" i="5"/>
  <c r="BT305" i="5"/>
  <c r="BT297" i="5"/>
  <c r="BT285" i="5"/>
  <c r="BT306" i="5"/>
  <c r="BT299" i="5"/>
  <c r="BT326" i="5"/>
  <c r="BT287" i="5"/>
  <c r="BT288" i="5"/>
  <c r="BT289" i="5"/>
  <c r="BT277" i="5"/>
  <c r="BT325" i="5"/>
  <c r="BT290" i="5"/>
  <c r="BT286" i="5"/>
  <c r="BT269" i="5"/>
  <c r="BT257" i="5"/>
  <c r="BT307" i="5"/>
  <c r="BT278" i="5"/>
  <c r="BT276" i="5"/>
  <c r="BT270" i="5"/>
  <c r="BT279" i="5"/>
  <c r="BT271" i="5"/>
  <c r="BT259" i="5"/>
  <c r="BT281" i="5"/>
  <c r="BT272" i="5"/>
  <c r="BT273" i="5"/>
  <c r="BT262" i="5"/>
  <c r="BT263" i="5"/>
  <c r="BT274" i="5"/>
  <c r="BT265" i="5"/>
  <c r="BT266" i="5"/>
  <c r="BT291" i="5"/>
  <c r="BT241" i="5"/>
  <c r="BT229" i="5"/>
  <c r="BT242" i="5"/>
  <c r="BT275" i="5"/>
  <c r="BT254" i="5"/>
  <c r="BT243" i="5"/>
  <c r="BT231" i="5"/>
  <c r="BT219" i="5"/>
  <c r="BT255" i="5"/>
  <c r="BT244" i="5"/>
  <c r="BT256" i="5"/>
  <c r="BT253" i="5"/>
  <c r="BT245" i="5"/>
  <c r="BT258" i="5"/>
  <c r="BT246" i="5"/>
  <c r="BT234" i="5"/>
  <c r="BT222" i="5"/>
  <c r="BT260" i="5"/>
  <c r="BT247" i="5"/>
  <c r="BT235" i="5"/>
  <c r="BT223" i="5"/>
  <c r="BT261" i="5"/>
  <c r="BT248" i="5"/>
  <c r="BT236" i="5"/>
  <c r="BT249" i="5"/>
  <c r="BT237" i="5"/>
  <c r="BT225" i="5"/>
  <c r="BT250" i="5"/>
  <c r="BT238" i="5"/>
  <c r="BT226" i="5"/>
  <c r="BT239" i="5"/>
  <c r="BT228" i="5"/>
  <c r="BT209" i="5"/>
  <c r="BT240" i="5"/>
  <c r="BT230" i="5"/>
  <c r="BT210" i="5"/>
  <c r="BT264" i="5"/>
  <c r="BT251" i="5"/>
  <c r="BT232" i="5"/>
  <c r="BT211" i="5"/>
  <c r="BT199" i="5"/>
  <c r="BT187" i="5"/>
  <c r="BT268" i="5"/>
  <c r="BT252" i="5"/>
  <c r="BT233" i="5"/>
  <c r="BT212" i="5"/>
  <c r="BT267" i="5"/>
  <c r="BT213" i="5"/>
  <c r="BT201" i="5"/>
  <c r="BT214" i="5"/>
  <c r="BT202" i="5"/>
  <c r="BT190" i="5"/>
  <c r="BT215" i="5"/>
  <c r="BT216" i="5"/>
  <c r="BT204" i="5"/>
  <c r="BT220" i="5"/>
  <c r="BT217" i="5"/>
  <c r="BT205" i="5"/>
  <c r="BT193" i="5"/>
  <c r="BT221" i="5"/>
  <c r="BT218" i="5"/>
  <c r="BT206" i="5"/>
  <c r="BT194" i="5"/>
  <c r="BT207" i="5"/>
  <c r="BT196" i="5"/>
  <c r="BT178" i="5"/>
  <c r="BT166" i="5"/>
  <c r="BT208" i="5"/>
  <c r="BT203" i="5"/>
  <c r="BT179" i="5"/>
  <c r="BT167" i="5"/>
  <c r="BT155" i="5"/>
  <c r="BT198" i="5"/>
  <c r="BT180" i="5"/>
  <c r="BT168" i="5"/>
  <c r="BT200" i="5"/>
  <c r="BT181" i="5"/>
  <c r="BT169" i="5"/>
  <c r="BT182" i="5"/>
  <c r="BT170" i="5"/>
  <c r="BT227" i="5"/>
  <c r="BT188" i="5"/>
  <c r="BT183" i="5"/>
  <c r="BT171" i="5"/>
  <c r="BT159" i="5"/>
  <c r="BT189" i="5"/>
  <c r="BT184" i="5"/>
  <c r="BT172" i="5"/>
  <c r="BT197" i="5"/>
  <c r="BT191" i="5"/>
  <c r="BT185" i="5"/>
  <c r="BT173" i="5"/>
  <c r="BT192" i="5"/>
  <c r="BT186" i="5"/>
  <c r="BT174" i="5"/>
  <c r="BT195" i="5"/>
  <c r="BT175" i="5"/>
  <c r="BT163" i="5"/>
  <c r="BT224" i="5"/>
  <c r="BT176" i="5"/>
  <c r="BT158" i="5"/>
  <c r="BT148" i="5"/>
  <c r="BT136" i="5"/>
  <c r="BT124" i="5"/>
  <c r="BT112" i="5"/>
  <c r="BT149" i="5"/>
  <c r="BT137" i="5"/>
  <c r="BT125" i="5"/>
  <c r="BT113" i="5"/>
  <c r="BT165" i="5"/>
  <c r="BT150" i="5"/>
  <c r="BT138" i="5"/>
  <c r="BT126" i="5"/>
  <c r="BT151" i="5"/>
  <c r="BT139" i="5"/>
  <c r="BT154" i="5"/>
  <c r="BT152" i="5"/>
  <c r="BT140" i="5"/>
  <c r="BT128" i="5"/>
  <c r="BT156" i="5"/>
  <c r="BT153" i="5"/>
  <c r="BT141" i="5"/>
  <c r="BT129" i="5"/>
  <c r="BT117" i="5"/>
  <c r="BT162" i="5"/>
  <c r="BT160" i="5"/>
  <c r="BT157" i="5"/>
  <c r="BT142" i="5"/>
  <c r="BT130" i="5"/>
  <c r="BT118" i="5"/>
  <c r="BT164" i="5"/>
  <c r="BT143" i="5"/>
  <c r="BT144" i="5"/>
  <c r="BT132" i="5"/>
  <c r="BT120" i="5"/>
  <c r="BT177" i="5"/>
  <c r="BT145" i="5"/>
  <c r="BT133" i="5"/>
  <c r="BT121" i="5"/>
  <c r="BT131" i="5"/>
  <c r="BT101" i="5"/>
  <c r="BT89" i="5"/>
  <c r="BT77" i="5"/>
  <c r="BT102" i="5"/>
  <c r="BT90" i="5"/>
  <c r="BT78" i="5"/>
  <c r="BT114" i="5"/>
  <c r="BT103" i="5"/>
  <c r="BT91" i="5"/>
  <c r="BT115" i="5"/>
  <c r="BT110" i="5"/>
  <c r="BT104" i="5"/>
  <c r="BT92" i="5"/>
  <c r="BT116" i="5"/>
  <c r="BT105" i="5"/>
  <c r="BT93" i="5"/>
  <c r="BT119" i="5"/>
  <c r="BT106" i="5"/>
  <c r="BT94" i="5"/>
  <c r="BT82" i="5"/>
  <c r="BT70" i="5"/>
  <c r="BT134" i="5"/>
  <c r="BT122" i="5"/>
  <c r="BT107" i="5"/>
  <c r="BT95" i="5"/>
  <c r="BT83" i="5"/>
  <c r="BT71" i="5"/>
  <c r="BT135" i="5"/>
  <c r="BT123" i="5"/>
  <c r="BT111" i="5"/>
  <c r="BT108" i="5"/>
  <c r="BT96" i="5"/>
  <c r="BT146" i="5"/>
  <c r="BT127" i="5"/>
  <c r="BT109" i="5"/>
  <c r="BT97" i="5"/>
  <c r="BT85" i="5"/>
  <c r="BT73" i="5"/>
  <c r="BT161" i="5"/>
  <c r="BT147" i="5"/>
  <c r="BT98" i="5"/>
  <c r="BT86" i="5"/>
  <c r="BT74" i="5"/>
  <c r="BT76" i="5"/>
  <c r="BT58" i="5"/>
  <c r="BT46" i="5"/>
  <c r="BT34" i="5"/>
  <c r="BT79" i="5"/>
  <c r="BT59" i="5"/>
  <c r="BT47" i="5"/>
  <c r="BT35" i="5"/>
  <c r="BT99" i="5"/>
  <c r="BT80" i="5"/>
  <c r="BT60" i="5"/>
  <c r="BT100" i="5"/>
  <c r="BT81" i="5"/>
  <c r="BT61" i="5"/>
  <c r="BT49" i="5"/>
  <c r="BT37" i="5"/>
  <c r="BT84" i="5"/>
  <c r="BT62" i="5"/>
  <c r="BT50" i="5"/>
  <c r="BT38" i="5"/>
  <c r="BT87" i="5"/>
  <c r="BT63" i="5"/>
  <c r="BT51" i="5"/>
  <c r="BT39" i="5"/>
  <c r="BT64" i="5"/>
  <c r="BT52" i="5"/>
  <c r="BT65" i="5"/>
  <c r="BT53" i="5"/>
  <c r="BT41" i="5"/>
  <c r="BT68" i="5"/>
  <c r="BT66" i="5"/>
  <c r="BT54" i="5"/>
  <c r="BT69" i="5"/>
  <c r="BT67" i="5"/>
  <c r="BT55" i="5"/>
  <c r="BT43" i="5"/>
  <c r="BT72" i="5"/>
  <c r="BT56" i="5"/>
  <c r="BT44" i="5"/>
  <c r="BT32" i="5"/>
  <c r="BT88" i="5"/>
  <c r="BT24" i="5"/>
  <c r="BT12" i="5"/>
  <c r="BT23" i="5"/>
  <c r="BT25" i="5"/>
  <c r="BT13" i="5"/>
  <c r="BT14" i="5"/>
  <c r="BT75" i="5"/>
  <c r="BT26" i="5"/>
  <c r="BT10" i="5"/>
  <c r="BT33" i="5"/>
  <c r="BT29" i="5"/>
  <c r="BT15" i="5"/>
  <c r="BT57" i="5"/>
  <c r="BT36" i="5"/>
  <c r="BT30" i="5"/>
  <c r="BT28" i="5"/>
  <c r="BT16" i="5"/>
  <c r="BT40" i="5"/>
  <c r="BT31" i="5"/>
  <c r="BT17" i="5"/>
  <c r="BT5" i="5"/>
  <c r="BT11" i="5"/>
  <c r="BT42" i="5"/>
  <c r="BT18" i="5"/>
  <c r="BT6" i="5"/>
  <c r="BT7" i="5"/>
  <c r="BT45" i="5"/>
  <c r="BT27" i="5"/>
  <c r="BT19" i="5"/>
  <c r="BT48" i="5"/>
  <c r="BT20" i="5"/>
  <c r="BT8" i="5"/>
  <c r="BT22" i="5"/>
  <c r="BT21" i="5"/>
  <c r="BT9" i="5"/>
  <c r="BH548" i="5"/>
  <c r="BH536" i="5"/>
  <c r="BH549" i="5"/>
  <c r="BH550" i="5"/>
  <c r="BH540" i="5"/>
  <c r="BH541" i="5"/>
  <c r="BH542" i="5"/>
  <c r="BH543" i="5"/>
  <c r="BH546" i="5"/>
  <c r="BH531" i="5"/>
  <c r="BH532" i="5"/>
  <c r="BH537" i="5"/>
  <c r="BH533" i="5"/>
  <c r="BH534" i="5"/>
  <c r="BH539" i="5"/>
  <c r="BH545" i="5"/>
  <c r="BH538" i="5"/>
  <c r="BH529" i="5"/>
  <c r="BH526" i="5"/>
  <c r="BH535" i="5"/>
  <c r="BH527" i="5"/>
  <c r="BH520" i="5"/>
  <c r="BH521" i="5"/>
  <c r="BH530" i="5"/>
  <c r="BH547" i="5"/>
  <c r="BH515" i="5"/>
  <c r="BH516" i="5"/>
  <c r="BH524" i="5"/>
  <c r="BH517" i="5"/>
  <c r="BH544" i="5"/>
  <c r="BH518" i="5"/>
  <c r="BH528" i="5"/>
  <c r="BH522" i="5"/>
  <c r="BH503" i="5"/>
  <c r="BH504" i="5"/>
  <c r="BH510" i="5"/>
  <c r="BH505" i="5"/>
  <c r="BH525" i="5"/>
  <c r="BH523" i="5"/>
  <c r="BH511" i="5"/>
  <c r="BH509" i="5"/>
  <c r="BH513" i="5"/>
  <c r="BH519" i="5"/>
  <c r="BH508" i="5"/>
  <c r="BH493" i="5"/>
  <c r="BH495" i="5"/>
  <c r="BH512" i="5"/>
  <c r="BH496" i="5"/>
  <c r="BH497" i="5"/>
  <c r="BH498" i="5"/>
  <c r="BH499" i="5"/>
  <c r="BH500" i="5"/>
  <c r="BH506" i="5"/>
  <c r="BH501" i="5"/>
  <c r="BH507" i="5"/>
  <c r="BH502" i="5"/>
  <c r="BH488" i="5"/>
  <c r="BH489" i="5"/>
  <c r="BH480" i="5"/>
  <c r="BH490" i="5"/>
  <c r="BH514" i="5"/>
  <c r="BH491" i="5"/>
  <c r="BH492" i="5"/>
  <c r="BH483" i="5"/>
  <c r="BH485" i="5"/>
  <c r="BH494" i="5"/>
  <c r="BH486" i="5"/>
  <c r="BH477" i="5"/>
  <c r="BH478" i="5"/>
  <c r="BH479" i="5"/>
  <c r="BH482" i="5"/>
  <c r="BH484" i="5"/>
  <c r="BH471" i="5"/>
  <c r="BH487" i="5"/>
  <c r="BH473" i="5"/>
  <c r="BH475" i="5"/>
  <c r="BH481" i="5"/>
  <c r="BH476" i="5"/>
  <c r="BH462" i="5"/>
  <c r="BH469" i="5"/>
  <c r="BH468" i="5"/>
  <c r="BH463" i="5"/>
  <c r="BH470" i="5"/>
  <c r="BH464" i="5"/>
  <c r="BH452" i="5"/>
  <c r="BH472" i="5"/>
  <c r="BH465" i="5"/>
  <c r="BH466" i="5"/>
  <c r="BH454" i="5"/>
  <c r="BH474" i="5"/>
  <c r="BH467" i="5"/>
  <c r="BH458" i="5"/>
  <c r="BH460" i="5"/>
  <c r="BH459" i="5"/>
  <c r="BH456" i="5"/>
  <c r="BH444" i="5"/>
  <c r="BH461" i="5"/>
  <c r="BH448" i="5"/>
  <c r="BH449" i="5"/>
  <c r="BH453" i="5"/>
  <c r="BH450" i="5"/>
  <c r="BH438" i="5"/>
  <c r="BH451" i="5"/>
  <c r="BH447" i="5"/>
  <c r="BH440" i="5"/>
  <c r="BH457" i="5"/>
  <c r="BH441" i="5"/>
  <c r="BH455" i="5"/>
  <c r="BH445" i="5"/>
  <c r="BH446" i="5"/>
  <c r="BH443" i="5"/>
  <c r="BH442" i="5"/>
  <c r="BH435" i="5"/>
  <c r="BH436" i="5"/>
  <c r="BH437" i="5"/>
  <c r="BH431" i="5"/>
  <c r="BH419" i="5"/>
  <c r="BH420" i="5"/>
  <c r="BH421" i="5"/>
  <c r="BH409" i="5"/>
  <c r="BH422" i="5"/>
  <c r="BH423" i="5"/>
  <c r="BH424" i="5"/>
  <c r="BH412" i="5"/>
  <c r="BH439" i="5"/>
  <c r="BH434" i="5"/>
  <c r="BH425" i="5"/>
  <c r="BH413" i="5"/>
  <c r="BH432" i="5"/>
  <c r="BH426" i="5"/>
  <c r="BH414" i="5"/>
  <c r="BH427" i="5"/>
  <c r="BH433" i="5"/>
  <c r="BH428" i="5"/>
  <c r="BH405" i="5"/>
  <c r="BH406" i="5"/>
  <c r="BH417" i="5"/>
  <c r="BH407" i="5"/>
  <c r="BH418" i="5"/>
  <c r="BH429" i="5"/>
  <c r="BH430" i="5"/>
  <c r="BH408" i="5"/>
  <c r="BH415" i="5"/>
  <c r="BH410" i="5"/>
  <c r="BH416" i="5"/>
  <c r="BH411" i="5"/>
  <c r="BH403" i="5"/>
  <c r="BH401" i="5"/>
  <c r="BH389" i="5"/>
  <c r="BH391" i="5"/>
  <c r="BH379" i="5"/>
  <c r="BH392" i="5"/>
  <c r="BH393" i="5"/>
  <c r="BH394" i="5"/>
  <c r="BH382" i="5"/>
  <c r="BH402" i="5"/>
  <c r="BH396" i="5"/>
  <c r="BH400" i="5"/>
  <c r="BH397" i="5"/>
  <c r="BH404" i="5"/>
  <c r="BH398" i="5"/>
  <c r="BH386" i="5"/>
  <c r="BH385" i="5"/>
  <c r="BH376" i="5"/>
  <c r="BH375" i="5"/>
  <c r="BH363" i="5"/>
  <c r="BH377" i="5"/>
  <c r="BH364" i="5"/>
  <c r="BH378" i="5"/>
  <c r="BH380" i="5"/>
  <c r="BH366" i="5"/>
  <c r="BH381" i="5"/>
  <c r="BH367" i="5"/>
  <c r="BH399" i="5"/>
  <c r="BH383" i="5"/>
  <c r="BH368" i="5"/>
  <c r="BH384" i="5"/>
  <c r="BH369" i="5"/>
  <c r="BH387" i="5"/>
  <c r="BH388" i="5"/>
  <c r="BH371" i="5"/>
  <c r="BH390" i="5"/>
  <c r="BH372" i="5"/>
  <c r="BH365" i="5"/>
  <c r="BH350" i="5"/>
  <c r="BH362" i="5"/>
  <c r="BH352" i="5"/>
  <c r="BH340" i="5"/>
  <c r="BH353" i="5"/>
  <c r="BH354" i="5"/>
  <c r="BH355" i="5"/>
  <c r="BH343" i="5"/>
  <c r="BH356" i="5"/>
  <c r="BH370" i="5"/>
  <c r="BH361" i="5"/>
  <c r="BH357" i="5"/>
  <c r="BH373" i="5"/>
  <c r="BH358" i="5"/>
  <c r="BH346" i="5"/>
  <c r="BH374" i="5"/>
  <c r="BH359" i="5"/>
  <c r="BH347" i="5"/>
  <c r="BH332" i="5"/>
  <c r="BH351" i="5"/>
  <c r="BH333" i="5"/>
  <c r="BH395" i="5"/>
  <c r="BH338" i="5"/>
  <c r="BH334" i="5"/>
  <c r="BH322" i="5"/>
  <c r="BH345" i="5"/>
  <c r="BH339" i="5"/>
  <c r="BH335" i="5"/>
  <c r="BH341" i="5"/>
  <c r="BH336" i="5"/>
  <c r="BH324" i="5"/>
  <c r="BH342" i="5"/>
  <c r="BH337" i="5"/>
  <c r="BH360" i="5"/>
  <c r="BH349" i="5"/>
  <c r="BH327" i="5"/>
  <c r="BH344" i="5"/>
  <c r="BH328" i="5"/>
  <c r="BH329" i="5"/>
  <c r="BH348" i="5"/>
  <c r="BH310" i="5"/>
  <c r="BH311" i="5"/>
  <c r="BH321" i="5"/>
  <c r="BH312" i="5"/>
  <c r="BH300" i="5"/>
  <c r="BH331" i="5"/>
  <c r="BH323" i="5"/>
  <c r="BH313" i="5"/>
  <c r="BH301" i="5"/>
  <c r="BH326" i="5"/>
  <c r="BH314" i="5"/>
  <c r="BH302" i="5"/>
  <c r="BH315" i="5"/>
  <c r="BH303" i="5"/>
  <c r="BH325" i="5"/>
  <c r="BH316" i="5"/>
  <c r="BH317" i="5"/>
  <c r="BH330" i="5"/>
  <c r="BH318" i="5"/>
  <c r="BH319" i="5"/>
  <c r="BH320" i="5"/>
  <c r="BH308" i="5"/>
  <c r="BH306" i="5"/>
  <c r="BH292" i="5"/>
  <c r="BH280" i="5"/>
  <c r="BH298" i="5"/>
  <c r="BH293" i="5"/>
  <c r="BH294" i="5"/>
  <c r="BH282" i="5"/>
  <c r="BH309" i="5"/>
  <c r="BH299" i="5"/>
  <c r="BH295" i="5"/>
  <c r="BH283" i="5"/>
  <c r="BH307" i="5"/>
  <c r="BH296" i="5"/>
  <c r="BH284" i="5"/>
  <c r="BH297" i="5"/>
  <c r="BH285" i="5"/>
  <c r="BH288" i="5"/>
  <c r="BH289" i="5"/>
  <c r="BH277" i="5"/>
  <c r="BH304" i="5"/>
  <c r="BH290" i="5"/>
  <c r="BH269" i="5"/>
  <c r="BH257" i="5"/>
  <c r="BH270" i="5"/>
  <c r="BH271" i="5"/>
  <c r="BH259" i="5"/>
  <c r="BH272" i="5"/>
  <c r="BH286" i="5"/>
  <c r="BH273" i="5"/>
  <c r="BH287" i="5"/>
  <c r="BH274" i="5"/>
  <c r="BH262" i="5"/>
  <c r="BH275" i="5"/>
  <c r="BH263" i="5"/>
  <c r="BH305" i="5"/>
  <c r="BH278" i="5"/>
  <c r="BH279" i="5"/>
  <c r="BH276" i="5"/>
  <c r="BH265" i="5"/>
  <c r="BH281" i="5"/>
  <c r="BH266" i="5"/>
  <c r="BH267" i="5"/>
  <c r="BH256" i="5"/>
  <c r="BH241" i="5"/>
  <c r="BH229" i="5"/>
  <c r="BH291" i="5"/>
  <c r="BH268" i="5"/>
  <c r="BH258" i="5"/>
  <c r="BH242" i="5"/>
  <c r="BH260" i="5"/>
  <c r="BH253" i="5"/>
  <c r="BH243" i="5"/>
  <c r="BH231" i="5"/>
  <c r="BH219" i="5"/>
  <c r="BH264" i="5"/>
  <c r="BH261" i="5"/>
  <c r="BH244" i="5"/>
  <c r="BH245" i="5"/>
  <c r="BH246" i="5"/>
  <c r="BH234" i="5"/>
  <c r="BH222" i="5"/>
  <c r="BH247" i="5"/>
  <c r="BH235" i="5"/>
  <c r="BH223" i="5"/>
  <c r="BH248" i="5"/>
  <c r="BH236" i="5"/>
  <c r="BH249" i="5"/>
  <c r="BH237" i="5"/>
  <c r="BH225" i="5"/>
  <c r="BH250" i="5"/>
  <c r="BH238" i="5"/>
  <c r="BH226" i="5"/>
  <c r="BH209" i="5"/>
  <c r="BH255" i="5"/>
  <c r="BH210" i="5"/>
  <c r="BH239" i="5"/>
  <c r="BH220" i="5"/>
  <c r="BH211" i="5"/>
  <c r="BH199" i="5"/>
  <c r="BH187" i="5"/>
  <c r="BH240" i="5"/>
  <c r="BH221" i="5"/>
  <c r="BH212" i="5"/>
  <c r="BH251" i="5"/>
  <c r="BH224" i="5"/>
  <c r="BH213" i="5"/>
  <c r="BH201" i="5"/>
  <c r="BH252" i="5"/>
  <c r="BH227" i="5"/>
  <c r="BH214" i="5"/>
  <c r="BH202" i="5"/>
  <c r="BH190" i="5"/>
  <c r="BH228" i="5"/>
  <c r="BH215" i="5"/>
  <c r="BH230" i="5"/>
  <c r="BH216" i="5"/>
  <c r="BH204" i="5"/>
  <c r="BH254" i="5"/>
  <c r="BH232" i="5"/>
  <c r="BH217" i="5"/>
  <c r="BH205" i="5"/>
  <c r="BH193" i="5"/>
  <c r="BH233" i="5"/>
  <c r="BH218" i="5"/>
  <c r="BH206" i="5"/>
  <c r="BH194" i="5"/>
  <c r="BH178" i="5"/>
  <c r="BH166" i="5"/>
  <c r="BH188" i="5"/>
  <c r="BH179" i="5"/>
  <c r="BH167" i="5"/>
  <c r="BH155" i="5"/>
  <c r="BH207" i="5"/>
  <c r="BH197" i="5"/>
  <c r="BH189" i="5"/>
  <c r="BH180" i="5"/>
  <c r="BH168" i="5"/>
  <c r="BH208" i="5"/>
  <c r="BH191" i="5"/>
  <c r="BH181" i="5"/>
  <c r="BH169" i="5"/>
  <c r="BH192" i="5"/>
  <c r="BH184" i="5"/>
  <c r="BH182" i="5"/>
  <c r="BH170" i="5"/>
  <c r="BH203" i="5"/>
  <c r="BH195" i="5"/>
  <c r="BH185" i="5"/>
  <c r="BH183" i="5"/>
  <c r="BH171" i="5"/>
  <c r="BH159" i="5"/>
  <c r="BH186" i="5"/>
  <c r="BH172" i="5"/>
  <c r="BH196" i="5"/>
  <c r="BH173" i="5"/>
  <c r="BH174" i="5"/>
  <c r="BH198" i="5"/>
  <c r="BH175" i="5"/>
  <c r="BH163" i="5"/>
  <c r="BH200" i="5"/>
  <c r="BH176" i="5"/>
  <c r="BH148" i="5"/>
  <c r="BH136" i="5"/>
  <c r="BH124" i="5"/>
  <c r="BH112" i="5"/>
  <c r="BH162" i="5"/>
  <c r="BH149" i="5"/>
  <c r="BH137" i="5"/>
  <c r="BH125" i="5"/>
  <c r="BH113" i="5"/>
  <c r="BH164" i="5"/>
  <c r="BH160" i="5"/>
  <c r="BH154" i="5"/>
  <c r="BH150" i="5"/>
  <c r="BH138" i="5"/>
  <c r="BH126" i="5"/>
  <c r="BH156" i="5"/>
  <c r="BH151" i="5"/>
  <c r="BH139" i="5"/>
  <c r="BH157" i="5"/>
  <c r="BH152" i="5"/>
  <c r="BH140" i="5"/>
  <c r="BH128" i="5"/>
  <c r="BH153" i="5"/>
  <c r="BH141" i="5"/>
  <c r="BH129" i="5"/>
  <c r="BH117" i="5"/>
  <c r="BH161" i="5"/>
  <c r="BH142" i="5"/>
  <c r="BH130" i="5"/>
  <c r="BH118" i="5"/>
  <c r="BH143" i="5"/>
  <c r="BH144" i="5"/>
  <c r="BH132" i="5"/>
  <c r="BH120" i="5"/>
  <c r="BH165" i="5"/>
  <c r="BH158" i="5"/>
  <c r="BH145" i="5"/>
  <c r="BH133" i="5"/>
  <c r="BH121" i="5"/>
  <c r="BH127" i="5"/>
  <c r="BH101" i="5"/>
  <c r="BH89" i="5"/>
  <c r="BH77" i="5"/>
  <c r="BH110" i="5"/>
  <c r="BH102" i="5"/>
  <c r="BH90" i="5"/>
  <c r="BH78" i="5"/>
  <c r="BH103" i="5"/>
  <c r="BH91" i="5"/>
  <c r="BH131" i="5"/>
  <c r="BH111" i="5"/>
  <c r="BH104" i="5"/>
  <c r="BH92" i="5"/>
  <c r="BH105" i="5"/>
  <c r="BH93" i="5"/>
  <c r="BH106" i="5"/>
  <c r="BH94" i="5"/>
  <c r="BH82" i="5"/>
  <c r="BH70" i="5"/>
  <c r="BH107" i="5"/>
  <c r="BH95" i="5"/>
  <c r="BH83" i="5"/>
  <c r="BH71" i="5"/>
  <c r="BH108" i="5"/>
  <c r="BH96" i="5"/>
  <c r="BH134" i="5"/>
  <c r="BH114" i="5"/>
  <c r="BH109" i="5"/>
  <c r="BH97" i="5"/>
  <c r="BH85" i="5"/>
  <c r="BH73" i="5"/>
  <c r="BH135" i="5"/>
  <c r="BH119" i="5"/>
  <c r="BH115" i="5"/>
  <c r="BH98" i="5"/>
  <c r="BH86" i="5"/>
  <c r="BH74" i="5"/>
  <c r="BH116" i="5"/>
  <c r="BH58" i="5"/>
  <c r="BH46" i="5"/>
  <c r="BH34" i="5"/>
  <c r="BH59" i="5"/>
  <c r="BH47" i="5"/>
  <c r="BH35" i="5"/>
  <c r="BH177" i="5"/>
  <c r="BH60" i="5"/>
  <c r="BH147" i="5"/>
  <c r="BH88" i="5"/>
  <c r="BH61" i="5"/>
  <c r="BH49" i="5"/>
  <c r="BH37" i="5"/>
  <c r="BH146" i="5"/>
  <c r="BH99" i="5"/>
  <c r="BH72" i="5"/>
  <c r="BH68" i="5"/>
  <c r="BH62" i="5"/>
  <c r="BH50" i="5"/>
  <c r="BH38" i="5"/>
  <c r="BH100" i="5"/>
  <c r="BH75" i="5"/>
  <c r="BH69" i="5"/>
  <c r="BH63" i="5"/>
  <c r="BH51" i="5"/>
  <c r="BH39" i="5"/>
  <c r="BH76" i="5"/>
  <c r="BH64" i="5"/>
  <c r="BH52" i="5"/>
  <c r="BH123" i="5"/>
  <c r="BH79" i="5"/>
  <c r="BH65" i="5"/>
  <c r="BH53" i="5"/>
  <c r="BH41" i="5"/>
  <c r="BH80" i="5"/>
  <c r="BH66" i="5"/>
  <c r="BH54" i="5"/>
  <c r="BH81" i="5"/>
  <c r="BH67" i="5"/>
  <c r="BH55" i="5"/>
  <c r="BH43" i="5"/>
  <c r="BH122" i="5"/>
  <c r="BH84" i="5"/>
  <c r="BH56" i="5"/>
  <c r="BH44" i="5"/>
  <c r="BH32" i="5"/>
  <c r="BH48" i="5"/>
  <c r="BH28" i="5"/>
  <c r="BH24" i="5"/>
  <c r="BH12" i="5"/>
  <c r="BH14" i="5"/>
  <c r="BH45" i="5"/>
  <c r="BH25" i="5"/>
  <c r="BH13" i="5"/>
  <c r="BH26" i="5"/>
  <c r="BH87" i="5"/>
  <c r="BH15" i="5"/>
  <c r="BH11" i="5"/>
  <c r="BH16" i="5"/>
  <c r="BH10" i="5"/>
  <c r="BH57" i="5"/>
  <c r="BH27" i="5"/>
  <c r="BH17" i="5"/>
  <c r="BH5" i="5"/>
  <c r="BH7" i="5"/>
  <c r="BH18" i="5"/>
  <c r="BH6" i="5"/>
  <c r="BH31" i="5"/>
  <c r="BH33" i="5"/>
  <c r="BH19" i="5"/>
  <c r="BH36" i="5"/>
  <c r="BH20" i="5"/>
  <c r="BH8" i="5"/>
  <c r="BH42" i="5"/>
  <c r="BH23" i="5"/>
  <c r="BH40" i="5"/>
  <c r="BH29" i="5"/>
  <c r="BH21" i="5"/>
  <c r="BH9" i="5"/>
  <c r="BH30" i="5"/>
  <c r="BH22" i="5"/>
  <c r="AV548" i="5"/>
  <c r="AV549" i="5"/>
  <c r="AV550" i="5"/>
  <c r="AV540" i="5"/>
  <c r="AV541" i="5"/>
  <c r="AV542" i="5"/>
  <c r="AV543" i="5"/>
  <c r="AV546" i="5"/>
  <c r="AV531" i="5"/>
  <c r="AV532" i="5"/>
  <c r="AV544" i="5"/>
  <c r="AV533" i="5"/>
  <c r="AV534" i="5"/>
  <c r="AV538" i="5"/>
  <c r="AV536" i="5"/>
  <c r="AV545" i="5"/>
  <c r="AV537" i="5"/>
  <c r="AV547" i="5"/>
  <c r="AV529" i="5"/>
  <c r="AV526" i="5"/>
  <c r="AV527" i="5"/>
  <c r="AV535" i="5"/>
  <c r="AV528" i="5"/>
  <c r="AV520" i="5"/>
  <c r="AV530" i="5"/>
  <c r="AV521" i="5"/>
  <c r="AV515" i="5"/>
  <c r="AV523" i="5"/>
  <c r="AV516" i="5"/>
  <c r="AV522" i="5"/>
  <c r="AV517" i="5"/>
  <c r="AV518" i="5"/>
  <c r="AV524" i="5"/>
  <c r="AV539" i="5"/>
  <c r="AV510" i="5"/>
  <c r="AV503" i="5"/>
  <c r="AV513" i="5"/>
  <c r="AV511" i="5"/>
  <c r="AV504" i="5"/>
  <c r="AV509" i="5"/>
  <c r="AV505" i="5"/>
  <c r="AV525" i="5"/>
  <c r="AV512" i="5"/>
  <c r="AV514" i="5"/>
  <c r="AV493" i="5"/>
  <c r="AV495" i="5"/>
  <c r="AV496" i="5"/>
  <c r="AV506" i="5"/>
  <c r="AV497" i="5"/>
  <c r="AV507" i="5"/>
  <c r="AV498" i="5"/>
  <c r="AV519" i="5"/>
  <c r="AV499" i="5"/>
  <c r="AV508" i="5"/>
  <c r="AV500" i="5"/>
  <c r="AV501" i="5"/>
  <c r="AV502" i="5"/>
  <c r="AV489" i="5"/>
  <c r="AV490" i="5"/>
  <c r="AV491" i="5"/>
  <c r="AV480" i="5"/>
  <c r="AV492" i="5"/>
  <c r="AV494" i="5"/>
  <c r="AV483" i="5"/>
  <c r="AV485" i="5"/>
  <c r="AV486" i="5"/>
  <c r="AV488" i="5"/>
  <c r="AV477" i="5"/>
  <c r="AV478" i="5"/>
  <c r="AV479" i="5"/>
  <c r="AV481" i="5"/>
  <c r="AV471" i="5"/>
  <c r="AV482" i="5"/>
  <c r="AV473" i="5"/>
  <c r="AV475" i="5"/>
  <c r="AV476" i="5"/>
  <c r="AV462" i="5"/>
  <c r="AV463" i="5"/>
  <c r="AV464" i="5"/>
  <c r="AV452" i="5"/>
  <c r="AV487" i="5"/>
  <c r="AV465" i="5"/>
  <c r="AV466" i="5"/>
  <c r="AV454" i="5"/>
  <c r="AV484" i="5"/>
  <c r="AV467" i="5"/>
  <c r="AV458" i="5"/>
  <c r="AV474" i="5"/>
  <c r="AV469" i="5"/>
  <c r="AV470" i="5"/>
  <c r="AV468" i="5"/>
  <c r="AV460" i="5"/>
  <c r="AV444" i="5"/>
  <c r="AV457" i="5"/>
  <c r="AV453" i="5"/>
  <c r="AV455" i="5"/>
  <c r="AV461" i="5"/>
  <c r="AV459" i="5"/>
  <c r="AV448" i="5"/>
  <c r="AV449" i="5"/>
  <c r="AV450" i="5"/>
  <c r="AV472" i="5"/>
  <c r="AV438" i="5"/>
  <c r="AV440" i="5"/>
  <c r="AV451" i="5"/>
  <c r="AV445" i="5"/>
  <c r="AV441" i="5"/>
  <c r="AV446" i="5"/>
  <c r="AV443" i="5"/>
  <c r="AV442" i="5"/>
  <c r="AV447" i="5"/>
  <c r="AV435" i="5"/>
  <c r="AV436" i="5"/>
  <c r="AV456" i="5"/>
  <c r="AV437" i="5"/>
  <c r="AV431" i="5"/>
  <c r="AV419" i="5"/>
  <c r="AV434" i="5"/>
  <c r="AV420" i="5"/>
  <c r="AV421" i="5"/>
  <c r="AV409" i="5"/>
  <c r="AV422" i="5"/>
  <c r="AV423" i="5"/>
  <c r="AV432" i="5"/>
  <c r="AV424" i="5"/>
  <c r="AV412" i="5"/>
  <c r="AV433" i="5"/>
  <c r="AV425" i="5"/>
  <c r="AV413" i="5"/>
  <c r="AV426" i="5"/>
  <c r="AV414" i="5"/>
  <c r="AV427" i="5"/>
  <c r="AV428" i="5"/>
  <c r="AV439" i="5"/>
  <c r="AV405" i="5"/>
  <c r="AV406" i="5"/>
  <c r="AV415" i="5"/>
  <c r="AV407" i="5"/>
  <c r="AV416" i="5"/>
  <c r="AV408" i="5"/>
  <c r="AV410" i="5"/>
  <c r="AV411" i="5"/>
  <c r="AV418" i="5"/>
  <c r="AV417" i="5"/>
  <c r="AV429" i="5"/>
  <c r="AV430" i="5"/>
  <c r="AV403" i="5"/>
  <c r="AV389" i="5"/>
  <c r="AV402" i="5"/>
  <c r="AV404" i="5"/>
  <c r="AV391" i="5"/>
  <c r="AV379" i="5"/>
  <c r="AV392" i="5"/>
  <c r="AV393" i="5"/>
  <c r="AV394" i="5"/>
  <c r="AV382" i="5"/>
  <c r="AV396" i="5"/>
  <c r="AV401" i="5"/>
  <c r="AV397" i="5"/>
  <c r="AV398" i="5"/>
  <c r="AV386" i="5"/>
  <c r="AV388" i="5"/>
  <c r="AV378" i="5"/>
  <c r="AV375" i="5"/>
  <c r="AV363" i="5"/>
  <c r="AV390" i="5"/>
  <c r="AV380" i="5"/>
  <c r="AV395" i="5"/>
  <c r="AV381" i="5"/>
  <c r="AV383" i="5"/>
  <c r="AV366" i="5"/>
  <c r="AV400" i="5"/>
  <c r="AV384" i="5"/>
  <c r="AV367" i="5"/>
  <c r="AV368" i="5"/>
  <c r="AV369" i="5"/>
  <c r="AV399" i="5"/>
  <c r="AV371" i="5"/>
  <c r="AV385" i="5"/>
  <c r="AV372" i="5"/>
  <c r="AV376" i="5"/>
  <c r="AV350" i="5"/>
  <c r="AV352" i="5"/>
  <c r="AV340" i="5"/>
  <c r="AV377" i="5"/>
  <c r="AV353" i="5"/>
  <c r="AV361" i="5"/>
  <c r="AV354" i="5"/>
  <c r="AV355" i="5"/>
  <c r="AV343" i="5"/>
  <c r="AV365" i="5"/>
  <c r="AV364" i="5"/>
  <c r="AV356" i="5"/>
  <c r="AV387" i="5"/>
  <c r="AV357" i="5"/>
  <c r="AV358" i="5"/>
  <c r="AV346" i="5"/>
  <c r="AV359" i="5"/>
  <c r="AV347" i="5"/>
  <c r="AV341" i="5"/>
  <c r="AV338" i="5"/>
  <c r="AV332" i="5"/>
  <c r="AV362" i="5"/>
  <c r="AV349" i="5"/>
  <c r="AV342" i="5"/>
  <c r="AV339" i="5"/>
  <c r="AV333" i="5"/>
  <c r="AV334" i="5"/>
  <c r="AV322" i="5"/>
  <c r="AV370" i="5"/>
  <c r="AV344" i="5"/>
  <c r="AV335" i="5"/>
  <c r="AV336" i="5"/>
  <c r="AV324" i="5"/>
  <c r="AV374" i="5"/>
  <c r="AV351" i="5"/>
  <c r="AV348" i="5"/>
  <c r="AV337" i="5"/>
  <c r="AV373" i="5"/>
  <c r="AV327" i="5"/>
  <c r="AV328" i="5"/>
  <c r="AV329" i="5"/>
  <c r="AV360" i="5"/>
  <c r="AV345" i="5"/>
  <c r="AV321" i="5"/>
  <c r="AV310" i="5"/>
  <c r="AV323" i="5"/>
  <c r="AV311" i="5"/>
  <c r="AV325" i="5"/>
  <c r="AV312" i="5"/>
  <c r="AV300" i="5"/>
  <c r="AV313" i="5"/>
  <c r="AV301" i="5"/>
  <c r="AV314" i="5"/>
  <c r="AV302" i="5"/>
  <c r="AV315" i="5"/>
  <c r="AV303" i="5"/>
  <c r="AV331" i="5"/>
  <c r="AV316" i="5"/>
  <c r="AV317" i="5"/>
  <c r="AV318" i="5"/>
  <c r="AV326" i="5"/>
  <c r="AV319" i="5"/>
  <c r="AV320" i="5"/>
  <c r="AV308" i="5"/>
  <c r="AV330" i="5"/>
  <c r="AV299" i="5"/>
  <c r="AV292" i="5"/>
  <c r="AV280" i="5"/>
  <c r="AV293" i="5"/>
  <c r="AV294" i="5"/>
  <c r="AV282" i="5"/>
  <c r="AV295" i="5"/>
  <c r="AV283" i="5"/>
  <c r="AV304" i="5"/>
  <c r="AV296" i="5"/>
  <c r="AV284" i="5"/>
  <c r="AV305" i="5"/>
  <c r="AV297" i="5"/>
  <c r="AV285" i="5"/>
  <c r="AV309" i="5"/>
  <c r="AV306" i="5"/>
  <c r="AV288" i="5"/>
  <c r="AV307" i="5"/>
  <c r="AV289" i="5"/>
  <c r="AV277" i="5"/>
  <c r="AV290" i="5"/>
  <c r="AV291" i="5"/>
  <c r="AV269" i="5"/>
  <c r="AV257" i="5"/>
  <c r="AV278" i="5"/>
  <c r="AV270" i="5"/>
  <c r="AV279" i="5"/>
  <c r="AV271" i="5"/>
  <c r="AV259" i="5"/>
  <c r="AV281" i="5"/>
  <c r="AV276" i="5"/>
  <c r="AV272" i="5"/>
  <c r="AV275" i="5"/>
  <c r="AV273" i="5"/>
  <c r="AV274" i="5"/>
  <c r="AV262" i="5"/>
  <c r="AV263" i="5"/>
  <c r="AV298" i="5"/>
  <c r="AV286" i="5"/>
  <c r="AV265" i="5"/>
  <c r="AV287" i="5"/>
  <c r="AV266" i="5"/>
  <c r="AV253" i="5"/>
  <c r="AV241" i="5"/>
  <c r="AV229" i="5"/>
  <c r="AV242" i="5"/>
  <c r="AV267" i="5"/>
  <c r="AV243" i="5"/>
  <c r="AV231" i="5"/>
  <c r="AV268" i="5"/>
  <c r="AV244" i="5"/>
  <c r="AV245" i="5"/>
  <c r="AV246" i="5"/>
  <c r="AV234" i="5"/>
  <c r="AV222" i="5"/>
  <c r="AV254" i="5"/>
  <c r="AV247" i="5"/>
  <c r="AV235" i="5"/>
  <c r="AV223" i="5"/>
  <c r="AV255" i="5"/>
  <c r="AV248" i="5"/>
  <c r="AV264" i="5"/>
  <c r="AV256" i="5"/>
  <c r="AV249" i="5"/>
  <c r="AV237" i="5"/>
  <c r="AV225" i="5"/>
  <c r="AV258" i="5"/>
  <c r="AV250" i="5"/>
  <c r="AV238" i="5"/>
  <c r="AV226" i="5"/>
  <c r="AV228" i="5"/>
  <c r="AV209" i="5"/>
  <c r="AV230" i="5"/>
  <c r="AV210" i="5"/>
  <c r="AV232" i="5"/>
  <c r="AV211" i="5"/>
  <c r="AV199" i="5"/>
  <c r="AV187" i="5"/>
  <c r="AV261" i="5"/>
  <c r="AV233" i="5"/>
  <c r="AV212" i="5"/>
  <c r="AV239" i="5"/>
  <c r="AV236" i="5"/>
  <c r="AV213" i="5"/>
  <c r="AV201" i="5"/>
  <c r="AV240" i="5"/>
  <c r="AV219" i="5"/>
  <c r="AV214" i="5"/>
  <c r="AV202" i="5"/>
  <c r="AV190" i="5"/>
  <c r="AV251" i="5"/>
  <c r="AV215" i="5"/>
  <c r="AV252" i="5"/>
  <c r="AV216" i="5"/>
  <c r="AV204" i="5"/>
  <c r="AV220" i="5"/>
  <c r="AV217" i="5"/>
  <c r="AV205" i="5"/>
  <c r="AV193" i="5"/>
  <c r="AV221" i="5"/>
  <c r="AV218" i="5"/>
  <c r="AV206" i="5"/>
  <c r="AV194" i="5"/>
  <c r="AV224" i="5"/>
  <c r="AV192" i="5"/>
  <c r="AV178" i="5"/>
  <c r="AV166" i="5"/>
  <c r="AV195" i="5"/>
  <c r="AV179" i="5"/>
  <c r="AV167" i="5"/>
  <c r="AV155" i="5"/>
  <c r="AV196" i="5"/>
  <c r="AV184" i="5"/>
  <c r="AV180" i="5"/>
  <c r="AV168" i="5"/>
  <c r="AV185" i="5"/>
  <c r="AV181" i="5"/>
  <c r="AV169" i="5"/>
  <c r="AV207" i="5"/>
  <c r="AV198" i="5"/>
  <c r="AV186" i="5"/>
  <c r="AV182" i="5"/>
  <c r="AV170" i="5"/>
  <c r="AV208" i="5"/>
  <c r="AV200" i="5"/>
  <c r="AV183" i="5"/>
  <c r="AV171" i="5"/>
  <c r="AV159" i="5"/>
  <c r="AV172" i="5"/>
  <c r="AV227" i="5"/>
  <c r="AV173" i="5"/>
  <c r="AV174" i="5"/>
  <c r="AV203" i="5"/>
  <c r="AV197" i="5"/>
  <c r="AV188" i="5"/>
  <c r="AV175" i="5"/>
  <c r="AV163" i="5"/>
  <c r="AV260" i="5"/>
  <c r="AV189" i="5"/>
  <c r="AV176" i="5"/>
  <c r="AV191" i="5"/>
  <c r="AV154" i="5"/>
  <c r="AV148" i="5"/>
  <c r="AV136" i="5"/>
  <c r="AV124" i="5"/>
  <c r="AV112" i="5"/>
  <c r="AV161" i="5"/>
  <c r="AV156" i="5"/>
  <c r="AV149" i="5"/>
  <c r="AV137" i="5"/>
  <c r="AV125" i="5"/>
  <c r="AV113" i="5"/>
  <c r="AV157" i="5"/>
  <c r="AV150" i="5"/>
  <c r="AV138" i="5"/>
  <c r="AV126" i="5"/>
  <c r="AV151" i="5"/>
  <c r="AV139" i="5"/>
  <c r="AV165" i="5"/>
  <c r="AV152" i="5"/>
  <c r="AV140" i="5"/>
  <c r="AV128" i="5"/>
  <c r="AV153" i="5"/>
  <c r="AV141" i="5"/>
  <c r="AV129" i="5"/>
  <c r="AV117" i="5"/>
  <c r="AV158" i="5"/>
  <c r="AV142" i="5"/>
  <c r="AV130" i="5"/>
  <c r="AV118" i="5"/>
  <c r="AV143" i="5"/>
  <c r="AV162" i="5"/>
  <c r="AV144" i="5"/>
  <c r="AV132" i="5"/>
  <c r="AV120" i="5"/>
  <c r="AV164" i="5"/>
  <c r="AV145" i="5"/>
  <c r="AV133" i="5"/>
  <c r="AV121" i="5"/>
  <c r="AV146" i="5"/>
  <c r="AV111" i="5"/>
  <c r="AV101" i="5"/>
  <c r="AV89" i="5"/>
  <c r="AV77" i="5"/>
  <c r="AV147" i="5"/>
  <c r="AV119" i="5"/>
  <c r="AV102" i="5"/>
  <c r="AV90" i="5"/>
  <c r="AV78" i="5"/>
  <c r="AV122" i="5"/>
  <c r="AV114" i="5"/>
  <c r="AV103" i="5"/>
  <c r="AV91" i="5"/>
  <c r="AV123" i="5"/>
  <c r="AV115" i="5"/>
  <c r="AV104" i="5"/>
  <c r="AV92" i="5"/>
  <c r="AV127" i="5"/>
  <c r="AV116" i="5"/>
  <c r="AV105" i="5"/>
  <c r="AV93" i="5"/>
  <c r="AV106" i="5"/>
  <c r="AV94" i="5"/>
  <c r="AV82" i="5"/>
  <c r="AV70" i="5"/>
  <c r="AV160" i="5"/>
  <c r="AV131" i="5"/>
  <c r="AV107" i="5"/>
  <c r="AV95" i="5"/>
  <c r="AV83" i="5"/>
  <c r="AV71" i="5"/>
  <c r="AV108" i="5"/>
  <c r="AV96" i="5"/>
  <c r="AV109" i="5"/>
  <c r="AV97" i="5"/>
  <c r="AV85" i="5"/>
  <c r="AV73" i="5"/>
  <c r="AV98" i="5"/>
  <c r="AV86" i="5"/>
  <c r="AV74" i="5"/>
  <c r="AV76" i="5"/>
  <c r="AV68" i="5"/>
  <c r="AV58" i="5"/>
  <c r="AV46" i="5"/>
  <c r="AV34" i="5"/>
  <c r="AV79" i="5"/>
  <c r="AV69" i="5"/>
  <c r="AV59" i="5"/>
  <c r="AV47" i="5"/>
  <c r="AV35" i="5"/>
  <c r="AV80" i="5"/>
  <c r="AV60" i="5"/>
  <c r="AV177" i="5"/>
  <c r="AV135" i="5"/>
  <c r="AV81" i="5"/>
  <c r="AV61" i="5"/>
  <c r="AV49" i="5"/>
  <c r="AV37" i="5"/>
  <c r="AV134" i="5"/>
  <c r="AV84" i="5"/>
  <c r="AV62" i="5"/>
  <c r="AV50" i="5"/>
  <c r="AV38" i="5"/>
  <c r="AV87" i="5"/>
  <c r="AV63" i="5"/>
  <c r="AV51" i="5"/>
  <c r="AV39" i="5"/>
  <c r="AV99" i="5"/>
  <c r="AV64" i="5"/>
  <c r="AV52" i="5"/>
  <c r="AV100" i="5"/>
  <c r="AV88" i="5"/>
  <c r="AV65" i="5"/>
  <c r="AV53" i="5"/>
  <c r="AV41" i="5"/>
  <c r="AV66" i="5"/>
  <c r="AV54" i="5"/>
  <c r="AV110" i="5"/>
  <c r="AV67" i="5"/>
  <c r="AV55" i="5"/>
  <c r="AV43" i="5"/>
  <c r="AV72" i="5"/>
  <c r="AV56" i="5"/>
  <c r="AV44" i="5"/>
  <c r="AV32" i="5"/>
  <c r="AV36" i="5"/>
  <c r="AV24" i="5"/>
  <c r="AV12" i="5"/>
  <c r="AV40" i="5"/>
  <c r="AV25" i="5"/>
  <c r="AV13" i="5"/>
  <c r="AV14" i="5"/>
  <c r="AV42" i="5"/>
  <c r="AV26" i="5"/>
  <c r="AV75" i="5"/>
  <c r="AV45" i="5"/>
  <c r="AV29" i="5"/>
  <c r="AV27" i="5"/>
  <c r="AV15" i="5"/>
  <c r="AV48" i="5"/>
  <c r="AV30" i="5"/>
  <c r="AV16" i="5"/>
  <c r="AV31" i="5"/>
  <c r="AV17" i="5"/>
  <c r="AV5" i="5"/>
  <c r="AV23" i="5"/>
  <c r="AV57" i="5"/>
  <c r="AV18" i="5"/>
  <c r="AV6" i="5"/>
  <c r="AV19" i="5"/>
  <c r="AV7" i="5"/>
  <c r="AV28" i="5"/>
  <c r="AV20" i="5"/>
  <c r="AV8" i="5"/>
  <c r="AV22" i="5"/>
  <c r="AV10" i="5"/>
  <c r="AV11" i="5"/>
  <c r="AV21" i="5"/>
  <c r="AV9" i="5"/>
  <c r="AV33" i="5"/>
  <c r="AJ548" i="5"/>
  <c r="AJ549" i="5"/>
  <c r="AJ550" i="5"/>
  <c r="AJ540" i="5"/>
  <c r="AJ541" i="5"/>
  <c r="AJ542" i="5"/>
  <c r="AJ543" i="5"/>
  <c r="AJ546" i="5"/>
  <c r="AJ545" i="5"/>
  <c r="AJ531" i="5"/>
  <c r="AJ547" i="5"/>
  <c r="AJ532" i="5"/>
  <c r="AJ533" i="5"/>
  <c r="AJ534" i="5"/>
  <c r="AJ537" i="5"/>
  <c r="AJ544" i="5"/>
  <c r="AJ536" i="5"/>
  <c r="AJ539" i="5"/>
  <c r="AJ529" i="5"/>
  <c r="AJ526" i="5"/>
  <c r="AJ527" i="5"/>
  <c r="AJ528" i="5"/>
  <c r="AJ530" i="5"/>
  <c r="AJ520" i="5"/>
  <c r="AJ521" i="5"/>
  <c r="AJ515" i="5"/>
  <c r="AJ525" i="5"/>
  <c r="AJ516" i="5"/>
  <c r="AJ517" i="5"/>
  <c r="AJ518" i="5"/>
  <c r="AJ522" i="5"/>
  <c r="AJ509" i="5"/>
  <c r="AJ504" i="5"/>
  <c r="AJ538" i="5"/>
  <c r="AJ505" i="5"/>
  <c r="AJ535" i="5"/>
  <c r="AJ512" i="5"/>
  <c r="AJ519" i="5"/>
  <c r="AJ514" i="5"/>
  <c r="AJ523" i="5"/>
  <c r="AJ508" i="5"/>
  <c r="AJ524" i="5"/>
  <c r="AJ513" i="5"/>
  <c r="AJ511" i="5"/>
  <c r="AJ506" i="5"/>
  <c r="AJ493" i="5"/>
  <c r="AJ507" i="5"/>
  <c r="AJ495" i="5"/>
  <c r="AJ496" i="5"/>
  <c r="AJ510" i="5"/>
  <c r="AJ497" i="5"/>
  <c r="AJ498" i="5"/>
  <c r="AJ499" i="5"/>
  <c r="AJ500" i="5"/>
  <c r="AJ501" i="5"/>
  <c r="AJ502" i="5"/>
  <c r="AJ491" i="5"/>
  <c r="AJ492" i="5"/>
  <c r="AJ494" i="5"/>
  <c r="AJ480" i="5"/>
  <c r="AJ483" i="5"/>
  <c r="AJ485" i="5"/>
  <c r="AJ486" i="5"/>
  <c r="AJ503" i="5"/>
  <c r="AJ489" i="5"/>
  <c r="AJ488" i="5"/>
  <c r="AJ490" i="5"/>
  <c r="AJ482" i="5"/>
  <c r="AJ477" i="5"/>
  <c r="AJ484" i="5"/>
  <c r="AJ481" i="5"/>
  <c r="AJ478" i="5"/>
  <c r="AJ479" i="5"/>
  <c r="AJ471" i="5"/>
  <c r="AJ473" i="5"/>
  <c r="AJ487" i="5"/>
  <c r="AJ475" i="5"/>
  <c r="AJ476" i="5"/>
  <c r="AJ474" i="5"/>
  <c r="AJ462" i="5"/>
  <c r="AJ463" i="5"/>
  <c r="AJ464" i="5"/>
  <c r="AJ452" i="5"/>
  <c r="AJ465" i="5"/>
  <c r="AJ466" i="5"/>
  <c r="AJ454" i="5"/>
  <c r="AJ469" i="5"/>
  <c r="AJ467" i="5"/>
  <c r="AJ470" i="5"/>
  <c r="AJ472" i="5"/>
  <c r="AJ468" i="5"/>
  <c r="AJ458" i="5"/>
  <c r="AJ460" i="5"/>
  <c r="AJ455" i="5"/>
  <c r="AJ444" i="5"/>
  <c r="AJ456" i="5"/>
  <c r="AJ448" i="5"/>
  <c r="AJ461" i="5"/>
  <c r="AJ449" i="5"/>
  <c r="AJ450" i="5"/>
  <c r="AJ459" i="5"/>
  <c r="AJ457" i="5"/>
  <c r="AJ453" i="5"/>
  <c r="AJ446" i="5"/>
  <c r="AJ438" i="5"/>
  <c r="AJ443" i="5"/>
  <c r="AJ440" i="5"/>
  <c r="AJ447" i="5"/>
  <c r="AJ441" i="5"/>
  <c r="AJ451" i="5"/>
  <c r="AJ442" i="5"/>
  <c r="AJ435" i="5"/>
  <c r="AJ436" i="5"/>
  <c r="AJ445" i="5"/>
  <c r="AJ437" i="5"/>
  <c r="AJ431" i="5"/>
  <c r="AJ419" i="5"/>
  <c r="AJ420" i="5"/>
  <c r="AJ439" i="5"/>
  <c r="AJ421" i="5"/>
  <c r="AJ409" i="5"/>
  <c r="AJ422" i="5"/>
  <c r="AJ433" i="5"/>
  <c r="AJ432" i="5"/>
  <c r="AJ423" i="5"/>
  <c r="AJ424" i="5"/>
  <c r="AJ412" i="5"/>
  <c r="AJ425" i="5"/>
  <c r="AJ413" i="5"/>
  <c r="AJ426" i="5"/>
  <c r="AJ414" i="5"/>
  <c r="AJ427" i="5"/>
  <c r="AJ428" i="5"/>
  <c r="AJ417" i="5"/>
  <c r="AJ410" i="5"/>
  <c r="AJ405" i="5"/>
  <c r="AJ411" i="5"/>
  <c r="AJ406" i="5"/>
  <c r="AJ407" i="5"/>
  <c r="AJ434" i="5"/>
  <c r="AJ415" i="5"/>
  <c r="AJ416" i="5"/>
  <c r="AJ429" i="5"/>
  <c r="AJ403" i="5"/>
  <c r="AJ389" i="5"/>
  <c r="AJ408" i="5"/>
  <c r="AJ391" i="5"/>
  <c r="AJ379" i="5"/>
  <c r="AJ392" i="5"/>
  <c r="AJ400" i="5"/>
  <c r="AJ393" i="5"/>
  <c r="AJ430" i="5"/>
  <c r="AJ418" i="5"/>
  <c r="AJ401" i="5"/>
  <c r="AJ394" i="5"/>
  <c r="AJ382" i="5"/>
  <c r="AJ402" i="5"/>
  <c r="AJ396" i="5"/>
  <c r="AJ404" i="5"/>
  <c r="AJ397" i="5"/>
  <c r="AJ398" i="5"/>
  <c r="AJ381" i="5"/>
  <c r="AJ375" i="5"/>
  <c r="AJ363" i="5"/>
  <c r="AJ383" i="5"/>
  <c r="AJ384" i="5"/>
  <c r="AJ366" i="5"/>
  <c r="AJ388" i="5"/>
  <c r="AJ387" i="5"/>
  <c r="AJ367" i="5"/>
  <c r="AJ390" i="5"/>
  <c r="AJ386" i="5"/>
  <c r="AJ368" i="5"/>
  <c r="AJ395" i="5"/>
  <c r="AJ385" i="5"/>
  <c r="AJ369" i="5"/>
  <c r="AJ376" i="5"/>
  <c r="AJ371" i="5"/>
  <c r="AJ377" i="5"/>
  <c r="AJ372" i="5"/>
  <c r="AJ373" i="5"/>
  <c r="AJ365" i="5"/>
  <c r="AJ350" i="5"/>
  <c r="AJ374" i="5"/>
  <c r="AJ364" i="5"/>
  <c r="AJ361" i="5"/>
  <c r="AJ352" i="5"/>
  <c r="AJ340" i="5"/>
  <c r="AJ370" i="5"/>
  <c r="AJ353" i="5"/>
  <c r="AJ354" i="5"/>
  <c r="AJ355" i="5"/>
  <c r="AJ343" i="5"/>
  <c r="AJ378" i="5"/>
  <c r="AJ356" i="5"/>
  <c r="AJ357" i="5"/>
  <c r="AJ362" i="5"/>
  <c r="AJ358" i="5"/>
  <c r="AJ346" i="5"/>
  <c r="AJ359" i="5"/>
  <c r="AJ347" i="5"/>
  <c r="AJ348" i="5"/>
  <c r="AJ332" i="5"/>
  <c r="AJ399" i="5"/>
  <c r="AJ360" i="5"/>
  <c r="AJ333" i="5"/>
  <c r="AJ334" i="5"/>
  <c r="AJ322" i="5"/>
  <c r="AJ335" i="5"/>
  <c r="AJ336" i="5"/>
  <c r="AJ324" i="5"/>
  <c r="AJ345" i="5"/>
  <c r="AJ337" i="5"/>
  <c r="AJ380" i="5"/>
  <c r="AJ349" i="5"/>
  <c r="AJ327" i="5"/>
  <c r="AJ341" i="5"/>
  <c r="AJ328" i="5"/>
  <c r="AJ351" i="5"/>
  <c r="AJ342" i="5"/>
  <c r="AJ329" i="5"/>
  <c r="AJ344" i="5"/>
  <c r="AJ338" i="5"/>
  <c r="AJ310" i="5"/>
  <c r="AJ311" i="5"/>
  <c r="AJ330" i="5"/>
  <c r="AJ312" i="5"/>
  <c r="AJ300" i="5"/>
  <c r="AJ326" i="5"/>
  <c r="AJ313" i="5"/>
  <c r="AJ301" i="5"/>
  <c r="AJ314" i="5"/>
  <c r="AJ302" i="5"/>
  <c r="AJ339" i="5"/>
  <c r="AJ315" i="5"/>
  <c r="AJ303" i="5"/>
  <c r="AJ316" i="5"/>
  <c r="AJ317" i="5"/>
  <c r="AJ318" i="5"/>
  <c r="AJ331" i="5"/>
  <c r="AJ319" i="5"/>
  <c r="AJ325" i="5"/>
  <c r="AJ320" i="5"/>
  <c r="AJ308" i="5"/>
  <c r="AJ306" i="5"/>
  <c r="AJ292" i="5"/>
  <c r="AJ280" i="5"/>
  <c r="AJ293" i="5"/>
  <c r="AJ307" i="5"/>
  <c r="AJ294" i="5"/>
  <c r="AJ282" i="5"/>
  <c r="AJ295" i="5"/>
  <c r="AJ283" i="5"/>
  <c r="AJ296" i="5"/>
  <c r="AJ284" i="5"/>
  <c r="AJ297" i="5"/>
  <c r="AJ285" i="5"/>
  <c r="AJ321" i="5"/>
  <c r="AJ288" i="5"/>
  <c r="AJ323" i="5"/>
  <c r="AJ309" i="5"/>
  <c r="AJ298" i="5"/>
  <c r="AJ289" i="5"/>
  <c r="AJ277" i="5"/>
  <c r="AJ304" i="5"/>
  <c r="AJ299" i="5"/>
  <c r="AJ290" i="5"/>
  <c r="AJ286" i="5"/>
  <c r="AJ269" i="5"/>
  <c r="AJ257" i="5"/>
  <c r="AJ291" i="5"/>
  <c r="AJ287" i="5"/>
  <c r="AJ270" i="5"/>
  <c r="AJ275" i="5"/>
  <c r="AJ271" i="5"/>
  <c r="AJ259" i="5"/>
  <c r="AJ272" i="5"/>
  <c r="AJ273" i="5"/>
  <c r="AJ274" i="5"/>
  <c r="AJ262" i="5"/>
  <c r="AJ263" i="5"/>
  <c r="AJ278" i="5"/>
  <c r="AJ305" i="5"/>
  <c r="AJ279" i="5"/>
  <c r="AJ265" i="5"/>
  <c r="AJ281" i="5"/>
  <c r="AJ266" i="5"/>
  <c r="AJ253" i="5"/>
  <c r="AJ241" i="5"/>
  <c r="AJ229" i="5"/>
  <c r="AJ264" i="5"/>
  <c r="AJ242" i="5"/>
  <c r="AJ254" i="5"/>
  <c r="AJ243" i="5"/>
  <c r="AJ231" i="5"/>
  <c r="AJ255" i="5"/>
  <c r="AJ244" i="5"/>
  <c r="AJ267" i="5"/>
  <c r="AJ256" i="5"/>
  <c r="AJ245" i="5"/>
  <c r="AJ268" i="5"/>
  <c r="AJ258" i="5"/>
  <c r="AJ246" i="5"/>
  <c r="AJ234" i="5"/>
  <c r="AJ222" i="5"/>
  <c r="AJ260" i="5"/>
  <c r="AJ247" i="5"/>
  <c r="AJ235" i="5"/>
  <c r="AJ223" i="5"/>
  <c r="AJ261" i="5"/>
  <c r="AJ248" i="5"/>
  <c r="AJ249" i="5"/>
  <c r="AJ237" i="5"/>
  <c r="AJ225" i="5"/>
  <c r="AJ250" i="5"/>
  <c r="AJ238" i="5"/>
  <c r="AJ226" i="5"/>
  <c r="AJ209" i="5"/>
  <c r="AJ276" i="5"/>
  <c r="AJ210" i="5"/>
  <c r="AJ220" i="5"/>
  <c r="AJ211" i="5"/>
  <c r="AJ199" i="5"/>
  <c r="AJ187" i="5"/>
  <c r="AJ221" i="5"/>
  <c r="AJ219" i="5"/>
  <c r="AJ212" i="5"/>
  <c r="AJ224" i="5"/>
  <c r="AJ213" i="5"/>
  <c r="AJ201" i="5"/>
  <c r="AJ227" i="5"/>
  <c r="AJ214" i="5"/>
  <c r="AJ202" i="5"/>
  <c r="AJ190" i="5"/>
  <c r="AJ239" i="5"/>
  <c r="AJ228" i="5"/>
  <c r="AJ215" i="5"/>
  <c r="AJ240" i="5"/>
  <c r="AJ236" i="5"/>
  <c r="AJ230" i="5"/>
  <c r="AJ216" i="5"/>
  <c r="AJ204" i="5"/>
  <c r="AJ251" i="5"/>
  <c r="AJ232" i="5"/>
  <c r="AJ217" i="5"/>
  <c r="AJ205" i="5"/>
  <c r="AJ193" i="5"/>
  <c r="AJ252" i="5"/>
  <c r="AJ233" i="5"/>
  <c r="AJ218" i="5"/>
  <c r="AJ206" i="5"/>
  <c r="AJ194" i="5"/>
  <c r="AJ200" i="5"/>
  <c r="AJ184" i="5"/>
  <c r="AJ178" i="5"/>
  <c r="AJ166" i="5"/>
  <c r="AJ185" i="5"/>
  <c r="AJ179" i="5"/>
  <c r="AJ167" i="5"/>
  <c r="AJ155" i="5"/>
  <c r="AJ203" i="5"/>
  <c r="AJ186" i="5"/>
  <c r="AJ180" i="5"/>
  <c r="AJ168" i="5"/>
  <c r="AJ181" i="5"/>
  <c r="AJ169" i="5"/>
  <c r="AJ197" i="5"/>
  <c r="AJ182" i="5"/>
  <c r="AJ188" i="5"/>
  <c r="AJ183" i="5"/>
  <c r="AJ171" i="5"/>
  <c r="AJ159" i="5"/>
  <c r="AJ207" i="5"/>
  <c r="AJ189" i="5"/>
  <c r="AJ172" i="5"/>
  <c r="AJ208" i="5"/>
  <c r="AJ191" i="5"/>
  <c r="AJ173" i="5"/>
  <c r="AJ192" i="5"/>
  <c r="AJ174" i="5"/>
  <c r="AJ195" i="5"/>
  <c r="AJ175" i="5"/>
  <c r="AJ163" i="5"/>
  <c r="AJ196" i="5"/>
  <c r="AJ176" i="5"/>
  <c r="AJ177" i="5"/>
  <c r="AJ157" i="5"/>
  <c r="AJ148" i="5"/>
  <c r="AJ136" i="5"/>
  <c r="AJ124" i="5"/>
  <c r="AJ112" i="5"/>
  <c r="AJ149" i="5"/>
  <c r="AJ137" i="5"/>
  <c r="AJ125" i="5"/>
  <c r="AJ113" i="5"/>
  <c r="AJ150" i="5"/>
  <c r="AJ138" i="5"/>
  <c r="AJ126" i="5"/>
  <c r="AJ162" i="5"/>
  <c r="AJ158" i="5"/>
  <c r="AJ151" i="5"/>
  <c r="AJ139" i="5"/>
  <c r="AJ170" i="5"/>
  <c r="AJ164" i="5"/>
  <c r="AJ152" i="5"/>
  <c r="AJ140" i="5"/>
  <c r="AJ128" i="5"/>
  <c r="AJ153" i="5"/>
  <c r="AJ141" i="5"/>
  <c r="AJ129" i="5"/>
  <c r="AJ117" i="5"/>
  <c r="AJ160" i="5"/>
  <c r="AJ142" i="5"/>
  <c r="AJ130" i="5"/>
  <c r="AJ118" i="5"/>
  <c r="AJ143" i="5"/>
  <c r="AJ161" i="5"/>
  <c r="AJ144" i="5"/>
  <c r="AJ132" i="5"/>
  <c r="AJ120" i="5"/>
  <c r="AJ145" i="5"/>
  <c r="AJ133" i="5"/>
  <c r="AJ121" i="5"/>
  <c r="AJ134" i="5"/>
  <c r="AJ101" i="5"/>
  <c r="AJ89" i="5"/>
  <c r="AJ77" i="5"/>
  <c r="AJ135" i="5"/>
  <c r="AJ102" i="5"/>
  <c r="AJ90" i="5"/>
  <c r="AJ78" i="5"/>
  <c r="AJ146" i="5"/>
  <c r="AJ103" i="5"/>
  <c r="AJ91" i="5"/>
  <c r="AJ147" i="5"/>
  <c r="AJ104" i="5"/>
  <c r="AJ92" i="5"/>
  <c r="AJ154" i="5"/>
  <c r="AJ105" i="5"/>
  <c r="AJ93" i="5"/>
  <c r="AJ119" i="5"/>
  <c r="AJ106" i="5"/>
  <c r="AJ94" i="5"/>
  <c r="AJ82" i="5"/>
  <c r="AJ70" i="5"/>
  <c r="AJ198" i="5"/>
  <c r="AJ122" i="5"/>
  <c r="AJ107" i="5"/>
  <c r="AJ95" i="5"/>
  <c r="AJ83" i="5"/>
  <c r="AJ71" i="5"/>
  <c r="AJ123" i="5"/>
  <c r="AJ108" i="5"/>
  <c r="AJ96" i="5"/>
  <c r="AJ127" i="5"/>
  <c r="AJ114" i="5"/>
  <c r="AJ109" i="5"/>
  <c r="AJ97" i="5"/>
  <c r="AJ85" i="5"/>
  <c r="AJ73" i="5"/>
  <c r="AJ165" i="5"/>
  <c r="AJ156" i="5"/>
  <c r="AJ131" i="5"/>
  <c r="AJ115" i="5"/>
  <c r="AJ110" i="5"/>
  <c r="AJ98" i="5"/>
  <c r="AJ86" i="5"/>
  <c r="AJ74" i="5"/>
  <c r="AJ111" i="5"/>
  <c r="AJ88" i="5"/>
  <c r="AJ58" i="5"/>
  <c r="AJ46" i="5"/>
  <c r="AJ34" i="5"/>
  <c r="AJ59" i="5"/>
  <c r="AJ47" i="5"/>
  <c r="AJ35" i="5"/>
  <c r="AJ116" i="5"/>
  <c r="AJ60" i="5"/>
  <c r="AJ61" i="5"/>
  <c r="AJ49" i="5"/>
  <c r="AJ37" i="5"/>
  <c r="AJ72" i="5"/>
  <c r="AJ62" i="5"/>
  <c r="AJ50" i="5"/>
  <c r="AJ38" i="5"/>
  <c r="AJ75" i="5"/>
  <c r="AJ63" i="5"/>
  <c r="AJ51" i="5"/>
  <c r="AJ39" i="5"/>
  <c r="AJ76" i="5"/>
  <c r="AJ64" i="5"/>
  <c r="AJ52" i="5"/>
  <c r="AJ79" i="5"/>
  <c r="AJ65" i="5"/>
  <c r="AJ53" i="5"/>
  <c r="AJ41" i="5"/>
  <c r="AJ99" i="5"/>
  <c r="AJ80" i="5"/>
  <c r="AJ68" i="5"/>
  <c r="AJ66" i="5"/>
  <c r="AJ54" i="5"/>
  <c r="AJ100" i="5"/>
  <c r="AJ81" i="5"/>
  <c r="AJ69" i="5"/>
  <c r="AJ67" i="5"/>
  <c r="AJ55" i="5"/>
  <c r="AJ43" i="5"/>
  <c r="AJ84" i="5"/>
  <c r="AJ56" i="5"/>
  <c r="AJ44" i="5"/>
  <c r="AJ32" i="5"/>
  <c r="AJ24" i="5"/>
  <c r="AJ12" i="5"/>
  <c r="AJ14" i="5"/>
  <c r="AJ10" i="5"/>
  <c r="AJ11" i="5"/>
  <c r="AJ25" i="5"/>
  <c r="AJ13" i="5"/>
  <c r="AJ31" i="5"/>
  <c r="AJ26" i="5"/>
  <c r="AJ33" i="5"/>
  <c r="AJ27" i="5"/>
  <c r="AJ15" i="5"/>
  <c r="AJ23" i="5"/>
  <c r="AJ87" i="5"/>
  <c r="AJ36" i="5"/>
  <c r="AJ28" i="5"/>
  <c r="AJ16" i="5"/>
  <c r="AJ40" i="5"/>
  <c r="AJ17" i="5"/>
  <c r="AJ5" i="5"/>
  <c r="AJ42" i="5"/>
  <c r="AJ18" i="5"/>
  <c r="AJ6" i="5"/>
  <c r="AJ7" i="5"/>
  <c r="AJ57" i="5"/>
  <c r="AJ45" i="5"/>
  <c r="AJ19" i="5"/>
  <c r="AJ48" i="5"/>
  <c r="AJ20" i="5"/>
  <c r="AJ8" i="5"/>
  <c r="AJ30" i="5"/>
  <c r="AJ29" i="5"/>
  <c r="AJ21" i="5"/>
  <c r="AJ9" i="5"/>
  <c r="AJ22" i="5"/>
  <c r="X548" i="5"/>
  <c r="X549" i="5"/>
  <c r="X550" i="5"/>
  <c r="X540" i="5"/>
  <c r="X541" i="5"/>
  <c r="X542" i="5"/>
  <c r="X543" i="5"/>
  <c r="X546" i="5"/>
  <c r="X531" i="5"/>
  <c r="X539" i="5"/>
  <c r="X533" i="5"/>
  <c r="X545" i="5"/>
  <c r="X534" i="5"/>
  <c r="X547" i="5"/>
  <c r="X536" i="5"/>
  <c r="X538" i="5"/>
  <c r="X529" i="5"/>
  <c r="X528" i="5"/>
  <c r="X526" i="5"/>
  <c r="X535" i="5"/>
  <c r="X530" i="5"/>
  <c r="X527" i="5"/>
  <c r="X532" i="5"/>
  <c r="X520" i="5"/>
  <c r="X544" i="5"/>
  <c r="X515" i="5"/>
  <c r="X537" i="5"/>
  <c r="X523" i="5"/>
  <c r="X516" i="5"/>
  <c r="X517" i="5"/>
  <c r="X524" i="5"/>
  <c r="X518" i="5"/>
  <c r="X525" i="5"/>
  <c r="X522" i="5"/>
  <c r="X521" i="5"/>
  <c r="X512" i="5"/>
  <c r="X509" i="5"/>
  <c r="X504" i="5"/>
  <c r="X514" i="5"/>
  <c r="X505" i="5"/>
  <c r="X513" i="5"/>
  <c r="X510" i="5"/>
  <c r="X511" i="5"/>
  <c r="X493" i="5"/>
  <c r="X495" i="5"/>
  <c r="X496" i="5"/>
  <c r="X497" i="5"/>
  <c r="X498" i="5"/>
  <c r="X499" i="5"/>
  <c r="X500" i="5"/>
  <c r="X519" i="5"/>
  <c r="X506" i="5"/>
  <c r="X501" i="5"/>
  <c r="X507" i="5"/>
  <c r="X502" i="5"/>
  <c r="X494" i="5"/>
  <c r="X508" i="5"/>
  <c r="X480" i="5"/>
  <c r="X483" i="5"/>
  <c r="X485" i="5"/>
  <c r="X489" i="5"/>
  <c r="X486" i="5"/>
  <c r="X491" i="5"/>
  <c r="X488" i="5"/>
  <c r="X503" i="5"/>
  <c r="X492" i="5"/>
  <c r="X477" i="5"/>
  <c r="X478" i="5"/>
  <c r="X479" i="5"/>
  <c r="X484" i="5"/>
  <c r="X482" i="5"/>
  <c r="X471" i="5"/>
  <c r="X490" i="5"/>
  <c r="X481" i="5"/>
  <c r="X473" i="5"/>
  <c r="X475" i="5"/>
  <c r="X487" i="5"/>
  <c r="X476" i="5"/>
  <c r="X462" i="5"/>
  <c r="X469" i="5"/>
  <c r="X463" i="5"/>
  <c r="X470" i="5"/>
  <c r="X464" i="5"/>
  <c r="X452" i="5"/>
  <c r="X474" i="5"/>
  <c r="X472" i="5"/>
  <c r="X465" i="5"/>
  <c r="X468" i="5"/>
  <c r="X466" i="5"/>
  <c r="X454" i="5"/>
  <c r="X467" i="5"/>
  <c r="X458" i="5"/>
  <c r="X460" i="5"/>
  <c r="X444" i="5"/>
  <c r="X459" i="5"/>
  <c r="X457" i="5"/>
  <c r="X448" i="5"/>
  <c r="X449" i="5"/>
  <c r="X461" i="5"/>
  <c r="X453" i="5"/>
  <c r="X450" i="5"/>
  <c r="X456" i="5"/>
  <c r="X443" i="5"/>
  <c r="X438" i="5"/>
  <c r="X440" i="5"/>
  <c r="X441" i="5"/>
  <c r="X442" i="5"/>
  <c r="X451" i="5"/>
  <c r="X445" i="5"/>
  <c r="X446" i="5"/>
  <c r="X455" i="5"/>
  <c r="X435" i="5"/>
  <c r="X447" i="5"/>
  <c r="X436" i="5"/>
  <c r="X437" i="5"/>
  <c r="X431" i="5"/>
  <c r="X419" i="5"/>
  <c r="X420" i="5"/>
  <c r="X433" i="5"/>
  <c r="X421" i="5"/>
  <c r="X409" i="5"/>
  <c r="X432" i="5"/>
  <c r="X422" i="5"/>
  <c r="X423" i="5"/>
  <c r="X424" i="5"/>
  <c r="X412" i="5"/>
  <c r="X439" i="5"/>
  <c r="X425" i="5"/>
  <c r="X413" i="5"/>
  <c r="X434" i="5"/>
  <c r="X426" i="5"/>
  <c r="X414" i="5"/>
  <c r="X427" i="5"/>
  <c r="X428" i="5"/>
  <c r="X429" i="5"/>
  <c r="X405" i="5"/>
  <c r="X430" i="5"/>
  <c r="X406" i="5"/>
  <c r="X415" i="5"/>
  <c r="X407" i="5"/>
  <c r="X418" i="5"/>
  <c r="X416" i="5"/>
  <c r="X417" i="5"/>
  <c r="X410" i="5"/>
  <c r="X411" i="5"/>
  <c r="X408" i="5"/>
  <c r="X403" i="5"/>
  <c r="X389" i="5"/>
  <c r="X402" i="5"/>
  <c r="X404" i="5"/>
  <c r="X400" i="5"/>
  <c r="X391" i="5"/>
  <c r="X379" i="5"/>
  <c r="X401" i="5"/>
  <c r="X392" i="5"/>
  <c r="X393" i="5"/>
  <c r="X394" i="5"/>
  <c r="X382" i="5"/>
  <c r="X396" i="5"/>
  <c r="X397" i="5"/>
  <c r="X398" i="5"/>
  <c r="X384" i="5"/>
  <c r="X375" i="5"/>
  <c r="X363" i="5"/>
  <c r="X386" i="5"/>
  <c r="X399" i="5"/>
  <c r="X385" i="5"/>
  <c r="X366" i="5"/>
  <c r="X367" i="5"/>
  <c r="X368" i="5"/>
  <c r="X376" i="5"/>
  <c r="X369" i="5"/>
  <c r="X377" i="5"/>
  <c r="X388" i="5"/>
  <c r="X378" i="5"/>
  <c r="X371" i="5"/>
  <c r="X390" i="5"/>
  <c r="X380" i="5"/>
  <c r="X372" i="5"/>
  <c r="X395" i="5"/>
  <c r="X361" i="5"/>
  <c r="X350" i="5"/>
  <c r="X381" i="5"/>
  <c r="X373" i="5"/>
  <c r="X352" i="5"/>
  <c r="X340" i="5"/>
  <c r="X374" i="5"/>
  <c r="X353" i="5"/>
  <c r="X354" i="5"/>
  <c r="X362" i="5"/>
  <c r="X355" i="5"/>
  <c r="X343" i="5"/>
  <c r="X365" i="5"/>
  <c r="X356" i="5"/>
  <c r="X383" i="5"/>
  <c r="X370" i="5"/>
  <c r="X357" i="5"/>
  <c r="X387" i="5"/>
  <c r="X364" i="5"/>
  <c r="X358" i="5"/>
  <c r="X346" i="5"/>
  <c r="X359" i="5"/>
  <c r="X347" i="5"/>
  <c r="X345" i="5"/>
  <c r="X332" i="5"/>
  <c r="X351" i="5"/>
  <c r="X333" i="5"/>
  <c r="X349" i="5"/>
  <c r="X334" i="5"/>
  <c r="X322" i="5"/>
  <c r="X335" i="5"/>
  <c r="X360" i="5"/>
  <c r="X341" i="5"/>
  <c r="X336" i="5"/>
  <c r="X324" i="5"/>
  <c r="X342" i="5"/>
  <c r="X337" i="5"/>
  <c r="X344" i="5"/>
  <c r="X348" i="5"/>
  <c r="X327" i="5"/>
  <c r="X338" i="5"/>
  <c r="X328" i="5"/>
  <c r="X339" i="5"/>
  <c r="X329" i="5"/>
  <c r="X331" i="5"/>
  <c r="X310" i="5"/>
  <c r="X311" i="5"/>
  <c r="X312" i="5"/>
  <c r="X300" i="5"/>
  <c r="X313" i="5"/>
  <c r="X301" i="5"/>
  <c r="X314" i="5"/>
  <c r="X302" i="5"/>
  <c r="X330" i="5"/>
  <c r="X315" i="5"/>
  <c r="X303" i="5"/>
  <c r="X325" i="5"/>
  <c r="X316" i="5"/>
  <c r="X317" i="5"/>
  <c r="X318" i="5"/>
  <c r="X323" i="5"/>
  <c r="X319" i="5"/>
  <c r="X326" i="5"/>
  <c r="X320" i="5"/>
  <c r="X308" i="5"/>
  <c r="X309" i="5"/>
  <c r="X292" i="5"/>
  <c r="X280" i="5"/>
  <c r="X293" i="5"/>
  <c r="X294" i="5"/>
  <c r="X282" i="5"/>
  <c r="X295" i="5"/>
  <c r="X283" i="5"/>
  <c r="X304" i="5"/>
  <c r="X296" i="5"/>
  <c r="X284" i="5"/>
  <c r="X305" i="5"/>
  <c r="X297" i="5"/>
  <c r="X285" i="5"/>
  <c r="X306" i="5"/>
  <c r="X307" i="5"/>
  <c r="X298" i="5"/>
  <c r="X321" i="5"/>
  <c r="X299" i="5"/>
  <c r="X288" i="5"/>
  <c r="X289" i="5"/>
  <c r="X277" i="5"/>
  <c r="X290" i="5"/>
  <c r="X275" i="5"/>
  <c r="X269" i="5"/>
  <c r="X257" i="5"/>
  <c r="X278" i="5"/>
  <c r="X270" i="5"/>
  <c r="X291" i="5"/>
  <c r="X279" i="5"/>
  <c r="X271" i="5"/>
  <c r="X259" i="5"/>
  <c r="X281" i="5"/>
  <c r="X272" i="5"/>
  <c r="X286" i="5"/>
  <c r="X273" i="5"/>
  <c r="X287" i="5"/>
  <c r="X274" i="5"/>
  <c r="X262" i="5"/>
  <c r="X263" i="5"/>
  <c r="X276" i="5"/>
  <c r="X265" i="5"/>
  <c r="X266" i="5"/>
  <c r="X256" i="5"/>
  <c r="X253" i="5"/>
  <c r="X241" i="5"/>
  <c r="X229" i="5"/>
  <c r="X258" i="5"/>
  <c r="X242" i="5"/>
  <c r="X260" i="5"/>
  <c r="X243" i="5"/>
  <c r="X231" i="5"/>
  <c r="X261" i="5"/>
  <c r="X244" i="5"/>
  <c r="X245" i="5"/>
  <c r="X246" i="5"/>
  <c r="X234" i="5"/>
  <c r="X222" i="5"/>
  <c r="X267" i="5"/>
  <c r="X247" i="5"/>
  <c r="X235" i="5"/>
  <c r="X223" i="5"/>
  <c r="X268" i="5"/>
  <c r="X264" i="5"/>
  <c r="X248" i="5"/>
  <c r="X249" i="5"/>
  <c r="X237" i="5"/>
  <c r="X225" i="5"/>
  <c r="X250" i="5"/>
  <c r="X238" i="5"/>
  <c r="X226" i="5"/>
  <c r="X228" i="5"/>
  <c r="X209" i="5"/>
  <c r="X254" i="5"/>
  <c r="X230" i="5"/>
  <c r="X219" i="5"/>
  <c r="X210" i="5"/>
  <c r="X232" i="5"/>
  <c r="X211" i="5"/>
  <c r="X199" i="5"/>
  <c r="X187" i="5"/>
  <c r="X233" i="5"/>
  <c r="X212" i="5"/>
  <c r="X213" i="5"/>
  <c r="X201" i="5"/>
  <c r="X255" i="5"/>
  <c r="X214" i="5"/>
  <c r="X202" i="5"/>
  <c r="X190" i="5"/>
  <c r="X215" i="5"/>
  <c r="X216" i="5"/>
  <c r="X204" i="5"/>
  <c r="X239" i="5"/>
  <c r="X220" i="5"/>
  <c r="X217" i="5"/>
  <c r="X205" i="5"/>
  <c r="X193" i="5"/>
  <c r="X240" i="5"/>
  <c r="X221" i="5"/>
  <c r="X218" i="5"/>
  <c r="X206" i="5"/>
  <c r="X194" i="5"/>
  <c r="X251" i="5"/>
  <c r="X186" i="5"/>
  <c r="X178" i="5"/>
  <c r="X166" i="5"/>
  <c r="X188" i="5"/>
  <c r="X179" i="5"/>
  <c r="X167" i="5"/>
  <c r="X155" i="5"/>
  <c r="X224" i="5"/>
  <c r="X189" i="5"/>
  <c r="X180" i="5"/>
  <c r="X168" i="5"/>
  <c r="X191" i="5"/>
  <c r="X181" i="5"/>
  <c r="X192" i="5"/>
  <c r="X182" i="5"/>
  <c r="X195" i="5"/>
  <c r="X183" i="5"/>
  <c r="X171" i="5"/>
  <c r="X159" i="5"/>
  <c r="X236" i="5"/>
  <c r="X198" i="5"/>
  <c r="X196" i="5"/>
  <c r="X172" i="5"/>
  <c r="X203" i="5"/>
  <c r="X200" i="5"/>
  <c r="X207" i="5"/>
  <c r="X174" i="5"/>
  <c r="X227" i="5"/>
  <c r="X208" i="5"/>
  <c r="X175" i="5"/>
  <c r="X163" i="5"/>
  <c r="X184" i="5"/>
  <c r="X176" i="5"/>
  <c r="X158" i="5"/>
  <c r="X148" i="5"/>
  <c r="X136" i="5"/>
  <c r="X124" i="5"/>
  <c r="X112" i="5"/>
  <c r="X252" i="5"/>
  <c r="X177" i="5"/>
  <c r="X173" i="5"/>
  <c r="X149" i="5"/>
  <c r="X137" i="5"/>
  <c r="X125" i="5"/>
  <c r="X113" i="5"/>
  <c r="X197" i="5"/>
  <c r="X160" i="5"/>
  <c r="X150" i="5"/>
  <c r="X138" i="5"/>
  <c r="X126" i="5"/>
  <c r="X185" i="5"/>
  <c r="X161" i="5"/>
  <c r="X151" i="5"/>
  <c r="X139" i="5"/>
  <c r="X152" i="5"/>
  <c r="X140" i="5"/>
  <c r="X128" i="5"/>
  <c r="X153" i="5"/>
  <c r="X141" i="5"/>
  <c r="X129" i="5"/>
  <c r="X117" i="5"/>
  <c r="X165" i="5"/>
  <c r="X142" i="5"/>
  <c r="X130" i="5"/>
  <c r="X118" i="5"/>
  <c r="X169" i="5"/>
  <c r="X143" i="5"/>
  <c r="X154" i="5"/>
  <c r="X144" i="5"/>
  <c r="X132" i="5"/>
  <c r="X120" i="5"/>
  <c r="X170" i="5"/>
  <c r="X156" i="5"/>
  <c r="X145" i="5"/>
  <c r="X133" i="5"/>
  <c r="X121" i="5"/>
  <c r="X157" i="5"/>
  <c r="X127" i="5"/>
  <c r="X101" i="5"/>
  <c r="X89" i="5"/>
  <c r="X77" i="5"/>
  <c r="X131" i="5"/>
  <c r="X102" i="5"/>
  <c r="X90" i="5"/>
  <c r="X78" i="5"/>
  <c r="X134" i="5"/>
  <c r="X114" i="5"/>
  <c r="X103" i="5"/>
  <c r="X91" i="5"/>
  <c r="X135" i="5"/>
  <c r="X115" i="5"/>
  <c r="X104" i="5"/>
  <c r="X92" i="5"/>
  <c r="X146" i="5"/>
  <c r="X116" i="5"/>
  <c r="X105" i="5"/>
  <c r="X93" i="5"/>
  <c r="X164" i="5"/>
  <c r="X147" i="5"/>
  <c r="X106" i="5"/>
  <c r="X94" i="5"/>
  <c r="X82" i="5"/>
  <c r="X70" i="5"/>
  <c r="X162" i="5"/>
  <c r="X107" i="5"/>
  <c r="X95" i="5"/>
  <c r="X83" i="5"/>
  <c r="X71" i="5"/>
  <c r="X108" i="5"/>
  <c r="X96" i="5"/>
  <c r="X111" i="5"/>
  <c r="X109" i="5"/>
  <c r="X97" i="5"/>
  <c r="X85" i="5"/>
  <c r="X73" i="5"/>
  <c r="X119" i="5"/>
  <c r="X110" i="5"/>
  <c r="X98" i="5"/>
  <c r="X86" i="5"/>
  <c r="X74" i="5"/>
  <c r="X122" i="5"/>
  <c r="X76" i="5"/>
  <c r="X58" i="5"/>
  <c r="X46" i="5"/>
  <c r="X34" i="5"/>
  <c r="X79" i="5"/>
  <c r="X59" i="5"/>
  <c r="X47" i="5"/>
  <c r="X35" i="5"/>
  <c r="X80" i="5"/>
  <c r="X60" i="5"/>
  <c r="X81" i="5"/>
  <c r="X61" i="5"/>
  <c r="X49" i="5"/>
  <c r="X37" i="5"/>
  <c r="X84" i="5"/>
  <c r="X68" i="5"/>
  <c r="X62" i="5"/>
  <c r="X50" i="5"/>
  <c r="X38" i="5"/>
  <c r="X87" i="5"/>
  <c r="X69" i="5"/>
  <c r="X63" i="5"/>
  <c r="X51" i="5"/>
  <c r="X39" i="5"/>
  <c r="X88" i="5"/>
  <c r="X64" i="5"/>
  <c r="X52" i="5"/>
  <c r="X65" i="5"/>
  <c r="X53" i="5"/>
  <c r="X41" i="5"/>
  <c r="X66" i="5"/>
  <c r="X54" i="5"/>
  <c r="X123" i="5"/>
  <c r="X67" i="5"/>
  <c r="X55" i="5"/>
  <c r="X43" i="5"/>
  <c r="X99" i="5"/>
  <c r="X72" i="5"/>
  <c r="X56" i="5"/>
  <c r="X44" i="5"/>
  <c r="X32" i="5"/>
  <c r="X100" i="5"/>
  <c r="X48" i="5"/>
  <c r="X28" i="5"/>
  <c r="X24" i="5"/>
  <c r="X12" i="5"/>
  <c r="X22" i="5"/>
  <c r="X25" i="5"/>
  <c r="X13" i="5"/>
  <c r="X10" i="5"/>
  <c r="X11" i="5"/>
  <c r="X26" i="5"/>
  <c r="X14" i="5"/>
  <c r="X29" i="5"/>
  <c r="X27" i="5"/>
  <c r="X15" i="5"/>
  <c r="X75" i="5"/>
  <c r="X30" i="5"/>
  <c r="X16" i="5"/>
  <c r="X31" i="5"/>
  <c r="X17" i="5"/>
  <c r="X5" i="5"/>
  <c r="X7" i="5"/>
  <c r="X18" i="5"/>
  <c r="X6" i="5"/>
  <c r="X45" i="5"/>
  <c r="X33" i="5"/>
  <c r="X19" i="5"/>
  <c r="X57" i="5"/>
  <c r="X36" i="5"/>
  <c r="X20" i="5"/>
  <c r="X8" i="5"/>
  <c r="X40" i="5"/>
  <c r="X21" i="5"/>
  <c r="X9" i="5"/>
  <c r="X42" i="5"/>
  <c r="X23" i="5"/>
  <c r="L548" i="5"/>
  <c r="L549" i="5"/>
  <c r="L550" i="5"/>
  <c r="L540" i="5"/>
  <c r="L541" i="5"/>
  <c r="L542" i="5"/>
  <c r="L543" i="5"/>
  <c r="L546" i="5"/>
  <c r="L531" i="5"/>
  <c r="L538" i="5"/>
  <c r="L533" i="5"/>
  <c r="L534" i="5"/>
  <c r="L536" i="5"/>
  <c r="L545" i="5"/>
  <c r="L537" i="5"/>
  <c r="L529" i="5"/>
  <c r="L544" i="5"/>
  <c r="L532" i="5"/>
  <c r="L526" i="5"/>
  <c r="L527" i="5"/>
  <c r="L539" i="5"/>
  <c r="L535" i="5"/>
  <c r="L520" i="5"/>
  <c r="L547" i="5"/>
  <c r="L530" i="5"/>
  <c r="L515" i="5"/>
  <c r="L516" i="5"/>
  <c r="L517" i="5"/>
  <c r="L528" i="5"/>
  <c r="L518" i="5"/>
  <c r="L521" i="5"/>
  <c r="L524" i="5"/>
  <c r="L505" i="5"/>
  <c r="L513" i="5"/>
  <c r="L525" i="5"/>
  <c r="L510" i="5"/>
  <c r="L519" i="5"/>
  <c r="L511" i="5"/>
  <c r="L522" i="5"/>
  <c r="L512" i="5"/>
  <c r="L493" i="5"/>
  <c r="L495" i="5"/>
  <c r="L509" i="5"/>
  <c r="L496" i="5"/>
  <c r="L514" i="5"/>
  <c r="L506" i="5"/>
  <c r="L497" i="5"/>
  <c r="L523" i="5"/>
  <c r="L507" i="5"/>
  <c r="L504" i="5"/>
  <c r="L498" i="5"/>
  <c r="L508" i="5"/>
  <c r="L499" i="5"/>
  <c r="L500" i="5"/>
  <c r="L501" i="5"/>
  <c r="L502" i="5"/>
  <c r="L503" i="5"/>
  <c r="L483" i="5"/>
  <c r="L489" i="5"/>
  <c r="L490" i="5"/>
  <c r="L485" i="5"/>
  <c r="L491" i="5"/>
  <c r="L486" i="5"/>
  <c r="L494" i="5"/>
  <c r="L488" i="5"/>
  <c r="L487" i="5"/>
  <c r="L477" i="5"/>
  <c r="L478" i="5"/>
  <c r="L479" i="5"/>
  <c r="L481" i="5"/>
  <c r="L480" i="5"/>
  <c r="L471" i="5"/>
  <c r="L473" i="5"/>
  <c r="L492" i="5"/>
  <c r="L482" i="5"/>
  <c r="L475" i="5"/>
  <c r="L476" i="5"/>
  <c r="L462" i="5"/>
  <c r="L468" i="5"/>
  <c r="L463" i="5"/>
  <c r="L464" i="5"/>
  <c r="L452" i="5"/>
  <c r="L465" i="5"/>
  <c r="L466" i="5"/>
  <c r="L454" i="5"/>
  <c r="L467" i="5"/>
  <c r="L474" i="5"/>
  <c r="L484" i="5"/>
  <c r="L458" i="5"/>
  <c r="L469" i="5"/>
  <c r="L470" i="5"/>
  <c r="L460" i="5"/>
  <c r="L457" i="5"/>
  <c r="L444" i="5"/>
  <c r="L453" i="5"/>
  <c r="L455" i="5"/>
  <c r="L456" i="5"/>
  <c r="L448" i="5"/>
  <c r="L449" i="5"/>
  <c r="L450" i="5"/>
  <c r="L461" i="5"/>
  <c r="L459" i="5"/>
  <c r="L472" i="5"/>
  <c r="L438" i="5"/>
  <c r="L445" i="5"/>
  <c r="L441" i="5"/>
  <c r="L446" i="5"/>
  <c r="L442" i="5"/>
  <c r="L447" i="5"/>
  <c r="L451" i="5"/>
  <c r="L435" i="5"/>
  <c r="L436" i="5"/>
  <c r="L443" i="5"/>
  <c r="L437" i="5"/>
  <c r="L440" i="5"/>
  <c r="L433" i="5"/>
  <c r="L431" i="5"/>
  <c r="L419" i="5"/>
  <c r="L420" i="5"/>
  <c r="L432" i="5"/>
  <c r="L421" i="5"/>
  <c r="L409" i="5"/>
  <c r="L422" i="5"/>
  <c r="L434" i="5"/>
  <c r="L423" i="5"/>
  <c r="L424" i="5"/>
  <c r="L412" i="5"/>
  <c r="L425" i="5"/>
  <c r="L413" i="5"/>
  <c r="L426" i="5"/>
  <c r="L414" i="5"/>
  <c r="L427" i="5"/>
  <c r="L428" i="5"/>
  <c r="L405" i="5"/>
  <c r="L406" i="5"/>
  <c r="L439" i="5"/>
  <c r="L429" i="5"/>
  <c r="L407" i="5"/>
  <c r="L430" i="5"/>
  <c r="L410" i="5"/>
  <c r="L411" i="5"/>
  <c r="L418" i="5"/>
  <c r="L408" i="5"/>
  <c r="L415" i="5"/>
  <c r="L416" i="5"/>
  <c r="L417" i="5"/>
  <c r="L403" i="5"/>
  <c r="L400" i="5"/>
  <c r="L389" i="5"/>
  <c r="L401" i="5"/>
  <c r="L391" i="5"/>
  <c r="L379" i="5"/>
  <c r="L392" i="5"/>
  <c r="L393" i="5"/>
  <c r="L394" i="5"/>
  <c r="L382" i="5"/>
  <c r="L396" i="5"/>
  <c r="L404" i="5"/>
  <c r="L397" i="5"/>
  <c r="L402" i="5"/>
  <c r="L398" i="5"/>
  <c r="L388" i="5"/>
  <c r="L385" i="5"/>
  <c r="L375" i="5"/>
  <c r="L363" i="5"/>
  <c r="L390" i="5"/>
  <c r="L395" i="5"/>
  <c r="L366" i="5"/>
  <c r="L387" i="5"/>
  <c r="L376" i="5"/>
  <c r="L367" i="5"/>
  <c r="L399" i="5"/>
  <c r="L377" i="5"/>
  <c r="L368" i="5"/>
  <c r="L378" i="5"/>
  <c r="L369" i="5"/>
  <c r="L380" i="5"/>
  <c r="L381" i="5"/>
  <c r="L371" i="5"/>
  <c r="L386" i="5"/>
  <c r="L383" i="5"/>
  <c r="L372" i="5"/>
  <c r="L365" i="5"/>
  <c r="L350" i="5"/>
  <c r="L362" i="5"/>
  <c r="L352" i="5"/>
  <c r="L340" i="5"/>
  <c r="L364" i="5"/>
  <c r="L353" i="5"/>
  <c r="L373" i="5"/>
  <c r="L354" i="5"/>
  <c r="L374" i="5"/>
  <c r="L355" i="5"/>
  <c r="L343" i="5"/>
  <c r="L356" i="5"/>
  <c r="L357" i="5"/>
  <c r="L358" i="5"/>
  <c r="L346" i="5"/>
  <c r="L359" i="5"/>
  <c r="L347" i="5"/>
  <c r="L384" i="5"/>
  <c r="L341" i="5"/>
  <c r="L332" i="5"/>
  <c r="L342" i="5"/>
  <c r="L333" i="5"/>
  <c r="L348" i="5"/>
  <c r="L344" i="5"/>
  <c r="L334" i="5"/>
  <c r="L322" i="5"/>
  <c r="L361" i="5"/>
  <c r="L335" i="5"/>
  <c r="L336" i="5"/>
  <c r="L324" i="5"/>
  <c r="L370" i="5"/>
  <c r="L351" i="5"/>
  <c r="L337" i="5"/>
  <c r="L338" i="5"/>
  <c r="L360" i="5"/>
  <c r="L345" i="5"/>
  <c r="L339" i="5"/>
  <c r="L327" i="5"/>
  <c r="L328" i="5"/>
  <c r="L349" i="5"/>
  <c r="L329" i="5"/>
  <c r="L310" i="5"/>
  <c r="L311" i="5"/>
  <c r="L325" i="5"/>
  <c r="L312" i="5"/>
  <c r="L300" i="5"/>
  <c r="L331" i="5"/>
  <c r="L313" i="5"/>
  <c r="L301" i="5"/>
  <c r="L314" i="5"/>
  <c r="L302" i="5"/>
  <c r="L326" i="5"/>
  <c r="L315" i="5"/>
  <c r="L303" i="5"/>
  <c r="L316" i="5"/>
  <c r="L323" i="5"/>
  <c r="L317" i="5"/>
  <c r="L330" i="5"/>
  <c r="L318" i="5"/>
  <c r="L319" i="5"/>
  <c r="L320" i="5"/>
  <c r="L308" i="5"/>
  <c r="L306" i="5"/>
  <c r="L292" i="5"/>
  <c r="L280" i="5"/>
  <c r="L307" i="5"/>
  <c r="L293" i="5"/>
  <c r="L294" i="5"/>
  <c r="L282" i="5"/>
  <c r="L309" i="5"/>
  <c r="L295" i="5"/>
  <c r="L283" i="5"/>
  <c r="L296" i="5"/>
  <c r="L284" i="5"/>
  <c r="L297" i="5"/>
  <c r="L285" i="5"/>
  <c r="L299" i="5"/>
  <c r="L298" i="5"/>
  <c r="L288" i="5"/>
  <c r="L321" i="5"/>
  <c r="L289" i="5"/>
  <c r="L304" i="5"/>
  <c r="L290" i="5"/>
  <c r="L269" i="5"/>
  <c r="L257" i="5"/>
  <c r="L270" i="5"/>
  <c r="L271" i="5"/>
  <c r="L259" i="5"/>
  <c r="L291" i="5"/>
  <c r="L276" i="5"/>
  <c r="L272" i="5"/>
  <c r="L273" i="5"/>
  <c r="L274" i="5"/>
  <c r="L262" i="5"/>
  <c r="L263" i="5"/>
  <c r="L278" i="5"/>
  <c r="L277" i="5"/>
  <c r="L279" i="5"/>
  <c r="L265" i="5"/>
  <c r="L305" i="5"/>
  <c r="L287" i="5"/>
  <c r="L281" i="5"/>
  <c r="L266" i="5"/>
  <c r="L286" i="5"/>
  <c r="L253" i="5"/>
  <c r="L241" i="5"/>
  <c r="L229" i="5"/>
  <c r="L242" i="5"/>
  <c r="L264" i="5"/>
  <c r="L243" i="5"/>
  <c r="L231" i="5"/>
  <c r="L244" i="5"/>
  <c r="L245" i="5"/>
  <c r="L246" i="5"/>
  <c r="L234" i="5"/>
  <c r="L222" i="5"/>
  <c r="L247" i="5"/>
  <c r="L235" i="5"/>
  <c r="L223" i="5"/>
  <c r="L255" i="5"/>
  <c r="L248" i="5"/>
  <c r="L267" i="5"/>
  <c r="L256" i="5"/>
  <c r="L254" i="5"/>
  <c r="L249" i="5"/>
  <c r="L237" i="5"/>
  <c r="L225" i="5"/>
  <c r="L268" i="5"/>
  <c r="L258" i="5"/>
  <c r="L250" i="5"/>
  <c r="L238" i="5"/>
  <c r="L226" i="5"/>
  <c r="L251" i="5"/>
  <c r="L209" i="5"/>
  <c r="L252" i="5"/>
  <c r="L236" i="5"/>
  <c r="L210" i="5"/>
  <c r="L275" i="5"/>
  <c r="L260" i="5"/>
  <c r="L211" i="5"/>
  <c r="L199" i="5"/>
  <c r="L187" i="5"/>
  <c r="L221" i="5"/>
  <c r="L212" i="5"/>
  <c r="L224" i="5"/>
  <c r="L220" i="5"/>
  <c r="L213" i="5"/>
  <c r="L201" i="5"/>
  <c r="L227" i="5"/>
  <c r="L214" i="5"/>
  <c r="L202" i="5"/>
  <c r="L190" i="5"/>
  <c r="L228" i="5"/>
  <c r="L215" i="5"/>
  <c r="L261" i="5"/>
  <c r="L230" i="5"/>
  <c r="L216" i="5"/>
  <c r="L204" i="5"/>
  <c r="L232" i="5"/>
  <c r="L217" i="5"/>
  <c r="L205" i="5"/>
  <c r="L193" i="5"/>
  <c r="L233" i="5"/>
  <c r="L218" i="5"/>
  <c r="L206" i="5"/>
  <c r="L194" i="5"/>
  <c r="L239" i="5"/>
  <c r="L203" i="5"/>
  <c r="L192" i="5"/>
  <c r="L178" i="5"/>
  <c r="L166" i="5"/>
  <c r="L219" i="5"/>
  <c r="L198" i="5"/>
  <c r="L195" i="5"/>
  <c r="L179" i="5"/>
  <c r="L167" i="5"/>
  <c r="L155" i="5"/>
  <c r="L200" i="5"/>
  <c r="L196" i="5"/>
  <c r="L180" i="5"/>
  <c r="L168" i="5"/>
  <c r="L181" i="5"/>
  <c r="L182" i="5"/>
  <c r="L183" i="5"/>
  <c r="L171" i="5"/>
  <c r="L159" i="5"/>
  <c r="L197" i="5"/>
  <c r="L172" i="5"/>
  <c r="L184" i="5"/>
  <c r="L174" i="5"/>
  <c r="L188" i="5"/>
  <c r="L185" i="5"/>
  <c r="L175" i="5"/>
  <c r="L163" i="5"/>
  <c r="L207" i="5"/>
  <c r="L189" i="5"/>
  <c r="L186" i="5"/>
  <c r="L176" i="5"/>
  <c r="L148" i="5"/>
  <c r="L136" i="5"/>
  <c r="L124" i="5"/>
  <c r="L112" i="5"/>
  <c r="L165" i="5"/>
  <c r="L149" i="5"/>
  <c r="L137" i="5"/>
  <c r="L125" i="5"/>
  <c r="L113" i="5"/>
  <c r="L191" i="5"/>
  <c r="L177" i="5"/>
  <c r="L170" i="5"/>
  <c r="L169" i="5"/>
  <c r="L150" i="5"/>
  <c r="L138" i="5"/>
  <c r="L126" i="5"/>
  <c r="L240" i="5"/>
  <c r="L173" i="5"/>
  <c r="L151" i="5"/>
  <c r="L139" i="5"/>
  <c r="L152" i="5"/>
  <c r="L140" i="5"/>
  <c r="L128" i="5"/>
  <c r="L162" i="5"/>
  <c r="L153" i="5"/>
  <c r="L141" i="5"/>
  <c r="L129" i="5"/>
  <c r="L117" i="5"/>
  <c r="L164" i="5"/>
  <c r="L154" i="5"/>
  <c r="L142" i="5"/>
  <c r="L130" i="5"/>
  <c r="L118" i="5"/>
  <c r="L156" i="5"/>
  <c r="L143" i="5"/>
  <c r="L157" i="5"/>
  <c r="L144" i="5"/>
  <c r="L132" i="5"/>
  <c r="L120" i="5"/>
  <c r="L158" i="5"/>
  <c r="L145" i="5"/>
  <c r="L133" i="5"/>
  <c r="L121" i="5"/>
  <c r="L101" i="5"/>
  <c r="L89" i="5"/>
  <c r="L77" i="5"/>
  <c r="L119" i="5"/>
  <c r="L102" i="5"/>
  <c r="L90" i="5"/>
  <c r="L78" i="5"/>
  <c r="L122" i="5"/>
  <c r="L103" i="5"/>
  <c r="L91" i="5"/>
  <c r="L208" i="5"/>
  <c r="L161" i="5"/>
  <c r="L123" i="5"/>
  <c r="L104" i="5"/>
  <c r="L92" i="5"/>
  <c r="L134" i="5"/>
  <c r="L127" i="5"/>
  <c r="L105" i="5"/>
  <c r="L93" i="5"/>
  <c r="L135" i="5"/>
  <c r="L131" i="5"/>
  <c r="L106" i="5"/>
  <c r="L94" i="5"/>
  <c r="L82" i="5"/>
  <c r="L70" i="5"/>
  <c r="L146" i="5"/>
  <c r="L111" i="5"/>
  <c r="L107" i="5"/>
  <c r="L95" i="5"/>
  <c r="L83" i="5"/>
  <c r="L71" i="5"/>
  <c r="L147" i="5"/>
  <c r="L108" i="5"/>
  <c r="L96" i="5"/>
  <c r="L114" i="5"/>
  <c r="L109" i="5"/>
  <c r="L97" i="5"/>
  <c r="L85" i="5"/>
  <c r="L73" i="5"/>
  <c r="L115" i="5"/>
  <c r="L110" i="5"/>
  <c r="L98" i="5"/>
  <c r="L86" i="5"/>
  <c r="L74" i="5"/>
  <c r="L99" i="5"/>
  <c r="L88" i="5"/>
  <c r="L68" i="5"/>
  <c r="L58" i="5"/>
  <c r="L46" i="5"/>
  <c r="L34" i="5"/>
  <c r="L100" i="5"/>
  <c r="L69" i="5"/>
  <c r="L59" i="5"/>
  <c r="L47" i="5"/>
  <c r="L35" i="5"/>
  <c r="L60" i="5"/>
  <c r="L61" i="5"/>
  <c r="L49" i="5"/>
  <c r="L37" i="5"/>
  <c r="L160" i="5"/>
  <c r="L116" i="5"/>
  <c r="L72" i="5"/>
  <c r="L62" i="5"/>
  <c r="L50" i="5"/>
  <c r="L38" i="5"/>
  <c r="L75" i="5"/>
  <c r="L63" i="5"/>
  <c r="L51" i="5"/>
  <c r="L39" i="5"/>
  <c r="L76" i="5"/>
  <c r="L64" i="5"/>
  <c r="L52" i="5"/>
  <c r="L79" i="5"/>
  <c r="L65" i="5"/>
  <c r="L53" i="5"/>
  <c r="L41" i="5"/>
  <c r="L80" i="5"/>
  <c r="L66" i="5"/>
  <c r="L54" i="5"/>
  <c r="L81" i="5"/>
  <c r="L67" i="5"/>
  <c r="L55" i="5"/>
  <c r="L43" i="5"/>
  <c r="L84" i="5"/>
  <c r="L56" i="5"/>
  <c r="L44" i="5"/>
  <c r="L32" i="5"/>
  <c r="L36" i="5"/>
  <c r="L24" i="5"/>
  <c r="L33" i="5"/>
  <c r="L40" i="5"/>
  <c r="L25" i="5"/>
  <c r="L22" i="5"/>
  <c r="L23" i="5"/>
  <c r="L42" i="5"/>
  <c r="L26" i="5"/>
  <c r="L45" i="5"/>
  <c r="L27" i="5"/>
  <c r="L48" i="5"/>
  <c r="L16" i="5"/>
  <c r="L87" i="5"/>
  <c r="L17" i="5"/>
  <c r="L31" i="5"/>
  <c r="L18" i="5"/>
  <c r="L19" i="5"/>
  <c r="L20" i="5"/>
  <c r="L28" i="5"/>
  <c r="L57" i="5"/>
  <c r="L29" i="5"/>
  <c r="L21" i="5"/>
  <c r="L30" i="5"/>
  <c r="BS547" i="5"/>
  <c r="BS548" i="5"/>
  <c r="BS549" i="5"/>
  <c r="BS550" i="5"/>
  <c r="BS539" i="5"/>
  <c r="BS540" i="5"/>
  <c r="BS541" i="5"/>
  <c r="BS542" i="5"/>
  <c r="BS545" i="5"/>
  <c r="BS530" i="5"/>
  <c r="BS536" i="5"/>
  <c r="BS543" i="5"/>
  <c r="BS532" i="5"/>
  <c r="BS538" i="5"/>
  <c r="BS533" i="5"/>
  <c r="BS535" i="5"/>
  <c r="BS544" i="5"/>
  <c r="BS546" i="5"/>
  <c r="BS528" i="5"/>
  <c r="BS525" i="5"/>
  <c r="BS526" i="5"/>
  <c r="BS537" i="5"/>
  <c r="BS527" i="5"/>
  <c r="BS519" i="5"/>
  <c r="BS531" i="5"/>
  <c r="BS529" i="5"/>
  <c r="BS514" i="5"/>
  <c r="BS522" i="5"/>
  <c r="BS515" i="5"/>
  <c r="BS523" i="5"/>
  <c r="BS520" i="5"/>
  <c r="BS516" i="5"/>
  <c r="BS517" i="5"/>
  <c r="BS521" i="5"/>
  <c r="BS534" i="5"/>
  <c r="BS512" i="5"/>
  <c r="BS504" i="5"/>
  <c r="BS518" i="5"/>
  <c r="BS511" i="5"/>
  <c r="BS524" i="5"/>
  <c r="BS513" i="5"/>
  <c r="BS505" i="5"/>
  <c r="BS492" i="5"/>
  <c r="BS506" i="5"/>
  <c r="BS509" i="5"/>
  <c r="BS507" i="5"/>
  <c r="BS503" i="5"/>
  <c r="BS495" i="5"/>
  <c r="BS496" i="5"/>
  <c r="BS497" i="5"/>
  <c r="BS510" i="5"/>
  <c r="BS498" i="5"/>
  <c r="BS499" i="5"/>
  <c r="BS508" i="5"/>
  <c r="BS500" i="5"/>
  <c r="BS501" i="5"/>
  <c r="BS502" i="5"/>
  <c r="BS494" i="5"/>
  <c r="BS488" i="5"/>
  <c r="BS489" i="5"/>
  <c r="BS482" i="5"/>
  <c r="BS490" i="5"/>
  <c r="BS491" i="5"/>
  <c r="BS484" i="5"/>
  <c r="BS493" i="5"/>
  <c r="BS485" i="5"/>
  <c r="BS487" i="5"/>
  <c r="BS476" i="5"/>
  <c r="BS486" i="5"/>
  <c r="BS483" i="5"/>
  <c r="BS477" i="5"/>
  <c r="BS478" i="5"/>
  <c r="BS481" i="5"/>
  <c r="BS479" i="5"/>
  <c r="BS470" i="5"/>
  <c r="BS472" i="5"/>
  <c r="BS480" i="5"/>
  <c r="BS474" i="5"/>
  <c r="BS475" i="5"/>
  <c r="BS461" i="5"/>
  <c r="BS462" i="5"/>
  <c r="BS463" i="5"/>
  <c r="BS451" i="5"/>
  <c r="BS464" i="5"/>
  <c r="BS465" i="5"/>
  <c r="BS453" i="5"/>
  <c r="BS468" i="5"/>
  <c r="BS466" i="5"/>
  <c r="BS469" i="5"/>
  <c r="BS471" i="5"/>
  <c r="BS457" i="5"/>
  <c r="BS473" i="5"/>
  <c r="BS459" i="5"/>
  <c r="BS454" i="5"/>
  <c r="BS458" i="5"/>
  <c r="BS455" i="5"/>
  <c r="BS443" i="5"/>
  <c r="BS467" i="5"/>
  <c r="BS447" i="5"/>
  <c r="BS448" i="5"/>
  <c r="BS456" i="5"/>
  <c r="BS449" i="5"/>
  <c r="BS452" i="5"/>
  <c r="BS445" i="5"/>
  <c r="BS437" i="5"/>
  <c r="BS446" i="5"/>
  <c r="BS440" i="5"/>
  <c r="BS441" i="5"/>
  <c r="BS460" i="5"/>
  <c r="BS434" i="5"/>
  <c r="BS442" i="5"/>
  <c r="BS435" i="5"/>
  <c r="BS450" i="5"/>
  <c r="BS444" i="5"/>
  <c r="BS436" i="5"/>
  <c r="BS430" i="5"/>
  <c r="BS418" i="5"/>
  <c r="BS433" i="5"/>
  <c r="BS431" i="5"/>
  <c r="BS419" i="5"/>
  <c r="BS438" i="5"/>
  <c r="BS420" i="5"/>
  <c r="BS408" i="5"/>
  <c r="BS439" i="5"/>
  <c r="BS421" i="5"/>
  <c r="BS422" i="5"/>
  <c r="BS423" i="5"/>
  <c r="BS411" i="5"/>
  <c r="BS424" i="5"/>
  <c r="BS412" i="5"/>
  <c r="BS425" i="5"/>
  <c r="BS413" i="5"/>
  <c r="BS426" i="5"/>
  <c r="BS427" i="5"/>
  <c r="BS409" i="5"/>
  <c r="BS404" i="5"/>
  <c r="BS410" i="5"/>
  <c r="BS405" i="5"/>
  <c r="BS414" i="5"/>
  <c r="BS406" i="5"/>
  <c r="BS415" i="5"/>
  <c r="BS428" i="5"/>
  <c r="BS416" i="5"/>
  <c r="BS429" i="5"/>
  <c r="BS407" i="5"/>
  <c r="BS432" i="5"/>
  <c r="BS402" i="5"/>
  <c r="BS388" i="5"/>
  <c r="BS403" i="5"/>
  <c r="BS390" i="5"/>
  <c r="BS378" i="5"/>
  <c r="BS391" i="5"/>
  <c r="BS392" i="5"/>
  <c r="BS401" i="5"/>
  <c r="BS393" i="5"/>
  <c r="BS381" i="5"/>
  <c r="BS417" i="5"/>
  <c r="BS395" i="5"/>
  <c r="BS396" i="5"/>
  <c r="BS397" i="5"/>
  <c r="BS400" i="5"/>
  <c r="BS374" i="5"/>
  <c r="BS362" i="5"/>
  <c r="BS375" i="5"/>
  <c r="BS399" i="5"/>
  <c r="BS376" i="5"/>
  <c r="BS365" i="5"/>
  <c r="BS387" i="5"/>
  <c r="BS377" i="5"/>
  <c r="BS366" i="5"/>
  <c r="BS389" i="5"/>
  <c r="BS385" i="5"/>
  <c r="BS379" i="5"/>
  <c r="BS367" i="5"/>
  <c r="BS394" i="5"/>
  <c r="BS380" i="5"/>
  <c r="BS368" i="5"/>
  <c r="BS382" i="5"/>
  <c r="BS398" i="5"/>
  <c r="BS383" i="5"/>
  <c r="BS370" i="5"/>
  <c r="BS384" i="5"/>
  <c r="BS371" i="5"/>
  <c r="BS349" i="5"/>
  <c r="BS351" i="5"/>
  <c r="BS339" i="5"/>
  <c r="BS369" i="5"/>
  <c r="BS352" i="5"/>
  <c r="BS353" i="5"/>
  <c r="BS354" i="5"/>
  <c r="BS342" i="5"/>
  <c r="BS372" i="5"/>
  <c r="BS364" i="5"/>
  <c r="BS355" i="5"/>
  <c r="BS373" i="5"/>
  <c r="BS356" i="5"/>
  <c r="BS357" i="5"/>
  <c r="BS345" i="5"/>
  <c r="BS358" i="5"/>
  <c r="BS346" i="5"/>
  <c r="BS331" i="5"/>
  <c r="BS332" i="5"/>
  <c r="BS363" i="5"/>
  <c r="BS344" i="5"/>
  <c r="BS333" i="5"/>
  <c r="BS321" i="5"/>
  <c r="BS334" i="5"/>
  <c r="BS348" i="5"/>
  <c r="BS335" i="5"/>
  <c r="BS323" i="5"/>
  <c r="BS360" i="5"/>
  <c r="BS338" i="5"/>
  <c r="BS336" i="5"/>
  <c r="BS337" i="5"/>
  <c r="BS361" i="5"/>
  <c r="BS326" i="5"/>
  <c r="BS386" i="5"/>
  <c r="BS340" i="5"/>
  <c r="BS327" i="5"/>
  <c r="BS350" i="5"/>
  <c r="BS347" i="5"/>
  <c r="BS341" i="5"/>
  <c r="BS328" i="5"/>
  <c r="BS359" i="5"/>
  <c r="BS343" i="5"/>
  <c r="BS325" i="5"/>
  <c r="BS309" i="5"/>
  <c r="BS310" i="5"/>
  <c r="BS311" i="5"/>
  <c r="BS299" i="5"/>
  <c r="BS312" i="5"/>
  <c r="BS300" i="5"/>
  <c r="BS313" i="5"/>
  <c r="BS301" i="5"/>
  <c r="BS322" i="5"/>
  <c r="BS314" i="5"/>
  <c r="BS302" i="5"/>
  <c r="BS330" i="5"/>
  <c r="BS315" i="5"/>
  <c r="BS316" i="5"/>
  <c r="BS317" i="5"/>
  <c r="BS318" i="5"/>
  <c r="BS324" i="5"/>
  <c r="BS319" i="5"/>
  <c r="BS307" i="5"/>
  <c r="BS291" i="5"/>
  <c r="BS279" i="5"/>
  <c r="BS329" i="5"/>
  <c r="BS292" i="5"/>
  <c r="BS293" i="5"/>
  <c r="BS281" i="5"/>
  <c r="BS294" i="5"/>
  <c r="BS282" i="5"/>
  <c r="BS303" i="5"/>
  <c r="BS298" i="5"/>
  <c r="BS295" i="5"/>
  <c r="BS283" i="5"/>
  <c r="BS304" i="5"/>
  <c r="BS296" i="5"/>
  <c r="BS284" i="5"/>
  <c r="BS308" i="5"/>
  <c r="BS305" i="5"/>
  <c r="BS297" i="5"/>
  <c r="BS306" i="5"/>
  <c r="BS287" i="5"/>
  <c r="BS288" i="5"/>
  <c r="BS320" i="5"/>
  <c r="BS289" i="5"/>
  <c r="BS268" i="5"/>
  <c r="BS256" i="5"/>
  <c r="BS286" i="5"/>
  <c r="BS277" i="5"/>
  <c r="BS269" i="5"/>
  <c r="BS278" i="5"/>
  <c r="BS276" i="5"/>
  <c r="BS270" i="5"/>
  <c r="BS258" i="5"/>
  <c r="BS280" i="5"/>
  <c r="BS271" i="5"/>
  <c r="BS290" i="5"/>
  <c r="BS285" i="5"/>
  <c r="BS272" i="5"/>
  <c r="BS273" i="5"/>
  <c r="BS261" i="5"/>
  <c r="BS262" i="5"/>
  <c r="BS274" i="5"/>
  <c r="BS264" i="5"/>
  <c r="BS265" i="5"/>
  <c r="BS252" i="5"/>
  <c r="BS240" i="5"/>
  <c r="BS228" i="5"/>
  <c r="BS241" i="5"/>
  <c r="BS242" i="5"/>
  <c r="BS230" i="5"/>
  <c r="BS275" i="5"/>
  <c r="BS254" i="5"/>
  <c r="BS243" i="5"/>
  <c r="BS255" i="5"/>
  <c r="BS244" i="5"/>
  <c r="BS257" i="5"/>
  <c r="BS253" i="5"/>
  <c r="BS245" i="5"/>
  <c r="BS233" i="5"/>
  <c r="BS221" i="5"/>
  <c r="BS259" i="5"/>
  <c r="BS246" i="5"/>
  <c r="BS234" i="5"/>
  <c r="BS222" i="5"/>
  <c r="BS260" i="5"/>
  <c r="BS247" i="5"/>
  <c r="BS248" i="5"/>
  <c r="BS236" i="5"/>
  <c r="BS224" i="5"/>
  <c r="BS263" i="5"/>
  <c r="BS249" i="5"/>
  <c r="BS237" i="5"/>
  <c r="BS225" i="5"/>
  <c r="BS238" i="5"/>
  <c r="BS227" i="5"/>
  <c r="BS219" i="5"/>
  <c r="BS208" i="5"/>
  <c r="BS239" i="5"/>
  <c r="BS229" i="5"/>
  <c r="BS209" i="5"/>
  <c r="BS250" i="5"/>
  <c r="BS231" i="5"/>
  <c r="BS210" i="5"/>
  <c r="BS198" i="5"/>
  <c r="BS186" i="5"/>
  <c r="BS251" i="5"/>
  <c r="BS232" i="5"/>
  <c r="BS211" i="5"/>
  <c r="BS235" i="5"/>
  <c r="BS212" i="5"/>
  <c r="BS200" i="5"/>
  <c r="BS267" i="5"/>
  <c r="BS213" i="5"/>
  <c r="BS201" i="5"/>
  <c r="BS189" i="5"/>
  <c r="BS266" i="5"/>
  <c r="BS214" i="5"/>
  <c r="BS215" i="5"/>
  <c r="BS203" i="5"/>
  <c r="BS216" i="5"/>
  <c r="BS204" i="5"/>
  <c r="BS192" i="5"/>
  <c r="BS220" i="5"/>
  <c r="BS217" i="5"/>
  <c r="BS205" i="5"/>
  <c r="BS193" i="5"/>
  <c r="BS206" i="5"/>
  <c r="BS177" i="5"/>
  <c r="BS165" i="5"/>
  <c r="BS207" i="5"/>
  <c r="BS196" i="5"/>
  <c r="BS178" i="5"/>
  <c r="BS166" i="5"/>
  <c r="BS154" i="5"/>
  <c r="BS218" i="5"/>
  <c r="BS179" i="5"/>
  <c r="BS167" i="5"/>
  <c r="BS180" i="5"/>
  <c r="BS223" i="5"/>
  <c r="BS181" i="5"/>
  <c r="BS202" i="5"/>
  <c r="BS187" i="5"/>
  <c r="BS182" i="5"/>
  <c r="BS170" i="5"/>
  <c r="BS158" i="5"/>
  <c r="BS188" i="5"/>
  <c r="BS183" i="5"/>
  <c r="BS171" i="5"/>
  <c r="BS190" i="5"/>
  <c r="BS184" i="5"/>
  <c r="BS197" i="5"/>
  <c r="BS191" i="5"/>
  <c r="BS185" i="5"/>
  <c r="BS173" i="5"/>
  <c r="BS199" i="5"/>
  <c r="BS194" i="5"/>
  <c r="BS174" i="5"/>
  <c r="BS162" i="5"/>
  <c r="BS195" i="5"/>
  <c r="BS175" i="5"/>
  <c r="BS161" i="5"/>
  <c r="BS147" i="5"/>
  <c r="BS135" i="5"/>
  <c r="BS123" i="5"/>
  <c r="BS111" i="5"/>
  <c r="BS163" i="5"/>
  <c r="BS148" i="5"/>
  <c r="BS136" i="5"/>
  <c r="BS124" i="5"/>
  <c r="BS112" i="5"/>
  <c r="BS149" i="5"/>
  <c r="BS137" i="5"/>
  <c r="BS125" i="5"/>
  <c r="BS176" i="5"/>
  <c r="BS150" i="5"/>
  <c r="BS138" i="5"/>
  <c r="BS151" i="5"/>
  <c r="BS139" i="5"/>
  <c r="BS127" i="5"/>
  <c r="BS155" i="5"/>
  <c r="BS152" i="5"/>
  <c r="BS140" i="5"/>
  <c r="BS128" i="5"/>
  <c r="BS116" i="5"/>
  <c r="BS172" i="5"/>
  <c r="BS156" i="5"/>
  <c r="BS153" i="5"/>
  <c r="BS141" i="5"/>
  <c r="BS129" i="5"/>
  <c r="BS117" i="5"/>
  <c r="BS169" i="5"/>
  <c r="BS160" i="5"/>
  <c r="BS159" i="5"/>
  <c r="BS157" i="5"/>
  <c r="BS142" i="5"/>
  <c r="BS226" i="5"/>
  <c r="BS164" i="5"/>
  <c r="BS143" i="5"/>
  <c r="BS131" i="5"/>
  <c r="BS119" i="5"/>
  <c r="BS168" i="5"/>
  <c r="BS144" i="5"/>
  <c r="BS132" i="5"/>
  <c r="BS120" i="5"/>
  <c r="BS100" i="5"/>
  <c r="BS88" i="5"/>
  <c r="BS76" i="5"/>
  <c r="BS101" i="5"/>
  <c r="BS89" i="5"/>
  <c r="BS77" i="5"/>
  <c r="BS113" i="5"/>
  <c r="BS102" i="5"/>
  <c r="BS90" i="5"/>
  <c r="BS114" i="5"/>
  <c r="BS103" i="5"/>
  <c r="BS91" i="5"/>
  <c r="BS115" i="5"/>
  <c r="BS110" i="5"/>
  <c r="BS104" i="5"/>
  <c r="BS92" i="5"/>
  <c r="BS118" i="5"/>
  <c r="BS105" i="5"/>
  <c r="BS93" i="5"/>
  <c r="BS81" i="5"/>
  <c r="BS69" i="5"/>
  <c r="BS133" i="5"/>
  <c r="BS121" i="5"/>
  <c r="BS106" i="5"/>
  <c r="BS94" i="5"/>
  <c r="BS82" i="5"/>
  <c r="BS70" i="5"/>
  <c r="BS134" i="5"/>
  <c r="BS122" i="5"/>
  <c r="BS107" i="5"/>
  <c r="BS95" i="5"/>
  <c r="BS145" i="5"/>
  <c r="BS126" i="5"/>
  <c r="BS108" i="5"/>
  <c r="BS96" i="5"/>
  <c r="BS84" i="5"/>
  <c r="BS72" i="5"/>
  <c r="BS146" i="5"/>
  <c r="BS130" i="5"/>
  <c r="BS109" i="5"/>
  <c r="BS97" i="5"/>
  <c r="BS85" i="5"/>
  <c r="BS73" i="5"/>
  <c r="BS75" i="5"/>
  <c r="BS57" i="5"/>
  <c r="BS45" i="5"/>
  <c r="BS33" i="5"/>
  <c r="BS78" i="5"/>
  <c r="BS58" i="5"/>
  <c r="BS46" i="5"/>
  <c r="BS34" i="5"/>
  <c r="BS98" i="5"/>
  <c r="BS79" i="5"/>
  <c r="BS59" i="5"/>
  <c r="BS99" i="5"/>
  <c r="BS80" i="5"/>
  <c r="BS60" i="5"/>
  <c r="BS48" i="5"/>
  <c r="BS36" i="5"/>
  <c r="BS83" i="5"/>
  <c r="BS61" i="5"/>
  <c r="BS49" i="5"/>
  <c r="BS37" i="5"/>
  <c r="BS86" i="5"/>
  <c r="BS62" i="5"/>
  <c r="BS50" i="5"/>
  <c r="BS38" i="5"/>
  <c r="BS87" i="5"/>
  <c r="BS63" i="5"/>
  <c r="BS51" i="5"/>
  <c r="BS64" i="5"/>
  <c r="BS52" i="5"/>
  <c r="BS40" i="5"/>
  <c r="BS65" i="5"/>
  <c r="BS53" i="5"/>
  <c r="BS68" i="5"/>
  <c r="BS66" i="5"/>
  <c r="BS54" i="5"/>
  <c r="BS42" i="5"/>
  <c r="BS71" i="5"/>
  <c r="BS67" i="5"/>
  <c r="BS55" i="5"/>
  <c r="BS43" i="5"/>
  <c r="BS31" i="5"/>
  <c r="BS23" i="5"/>
  <c r="BS11" i="5"/>
  <c r="BS13" i="5"/>
  <c r="BS24" i="5"/>
  <c r="BS12" i="5"/>
  <c r="BS25" i="5"/>
  <c r="BS32" i="5"/>
  <c r="BS26" i="5"/>
  <c r="BS14" i="5"/>
  <c r="BS35" i="5"/>
  <c r="BS29" i="5"/>
  <c r="BS15" i="5"/>
  <c r="BS74" i="5"/>
  <c r="BS39" i="5"/>
  <c r="BS30" i="5"/>
  <c r="BS28" i="5"/>
  <c r="BS16" i="5"/>
  <c r="BS9" i="5"/>
  <c r="BS41" i="5"/>
  <c r="BS17" i="5"/>
  <c r="BS5" i="5"/>
  <c r="BS44" i="5"/>
  <c r="BS18" i="5"/>
  <c r="BS6" i="5"/>
  <c r="BS22" i="5"/>
  <c r="BS47" i="5"/>
  <c r="BS27" i="5"/>
  <c r="BS19" i="5"/>
  <c r="BS7" i="5"/>
  <c r="BS21" i="5"/>
  <c r="BS20" i="5"/>
  <c r="BS8" i="5"/>
  <c r="BS56" i="5"/>
  <c r="BS10" i="5"/>
  <c r="BG547" i="5"/>
  <c r="BG548" i="5"/>
  <c r="BG549" i="5"/>
  <c r="BG550" i="5"/>
  <c r="BG539" i="5"/>
  <c r="BG540" i="5"/>
  <c r="BG541" i="5"/>
  <c r="BG542" i="5"/>
  <c r="BG545" i="5"/>
  <c r="BG544" i="5"/>
  <c r="BG530" i="5"/>
  <c r="BG546" i="5"/>
  <c r="BG532" i="5"/>
  <c r="BG537" i="5"/>
  <c r="BG533" i="5"/>
  <c r="BG543" i="5"/>
  <c r="BG535" i="5"/>
  <c r="BG536" i="5"/>
  <c r="BG538" i="5"/>
  <c r="BG528" i="5"/>
  <c r="BG525" i="5"/>
  <c r="BG534" i="5"/>
  <c r="BG526" i="5"/>
  <c r="BG531" i="5"/>
  <c r="BG529" i="5"/>
  <c r="BG527" i="5"/>
  <c r="BG519" i="5"/>
  <c r="BG514" i="5"/>
  <c r="BG521" i="5"/>
  <c r="BG515" i="5"/>
  <c r="BG516" i="5"/>
  <c r="BG524" i="5"/>
  <c r="BG517" i="5"/>
  <c r="BG523" i="5"/>
  <c r="BG522" i="5"/>
  <c r="BG520" i="5"/>
  <c r="BG504" i="5"/>
  <c r="BG510" i="5"/>
  <c r="BG511" i="5"/>
  <c r="BG509" i="5"/>
  <c r="BG513" i="5"/>
  <c r="BG518" i="5"/>
  <c r="BG492" i="5"/>
  <c r="BG508" i="5"/>
  <c r="BG503" i="5"/>
  <c r="BG495" i="5"/>
  <c r="BG512" i="5"/>
  <c r="BG496" i="5"/>
  <c r="BG497" i="5"/>
  <c r="BG498" i="5"/>
  <c r="BG499" i="5"/>
  <c r="BG505" i="5"/>
  <c r="BG500" i="5"/>
  <c r="BG506" i="5"/>
  <c r="BG501" i="5"/>
  <c r="BG502" i="5"/>
  <c r="BG488" i="5"/>
  <c r="BG489" i="5"/>
  <c r="BG507" i="5"/>
  <c r="BG490" i="5"/>
  <c r="BG491" i="5"/>
  <c r="BG482" i="5"/>
  <c r="BG493" i="5"/>
  <c r="BG484" i="5"/>
  <c r="BG485" i="5"/>
  <c r="BG487" i="5"/>
  <c r="BG481" i="5"/>
  <c r="BG476" i="5"/>
  <c r="BG477" i="5"/>
  <c r="BG486" i="5"/>
  <c r="BG478" i="5"/>
  <c r="BG479" i="5"/>
  <c r="BG483" i="5"/>
  <c r="BG480" i="5"/>
  <c r="BG470" i="5"/>
  <c r="BG472" i="5"/>
  <c r="BG474" i="5"/>
  <c r="BG475" i="5"/>
  <c r="BG494" i="5"/>
  <c r="BG461" i="5"/>
  <c r="BG462" i="5"/>
  <c r="BG473" i="5"/>
  <c r="BG469" i="5"/>
  <c r="BG468" i="5"/>
  <c r="BG463" i="5"/>
  <c r="BG471" i="5"/>
  <c r="BG464" i="5"/>
  <c r="BG465" i="5"/>
  <c r="BG453" i="5"/>
  <c r="BG466" i="5"/>
  <c r="BG457" i="5"/>
  <c r="BG467" i="5"/>
  <c r="BG459" i="5"/>
  <c r="BG443" i="5"/>
  <c r="BG456" i="5"/>
  <c r="BG447" i="5"/>
  <c r="BG458" i="5"/>
  <c r="BG448" i="5"/>
  <c r="BG452" i="5"/>
  <c r="BG449" i="5"/>
  <c r="BG460" i="5"/>
  <c r="BG437" i="5"/>
  <c r="BG454" i="5"/>
  <c r="BG450" i="5"/>
  <c r="BG451" i="5"/>
  <c r="BG440" i="5"/>
  <c r="BG441" i="5"/>
  <c r="BG455" i="5"/>
  <c r="BG444" i="5"/>
  <c r="BG445" i="5"/>
  <c r="BG446" i="5"/>
  <c r="BG442" i="5"/>
  <c r="BG434" i="5"/>
  <c r="BG435" i="5"/>
  <c r="BG436" i="5"/>
  <c r="BG430" i="5"/>
  <c r="BG418" i="5"/>
  <c r="BG431" i="5"/>
  <c r="BG419" i="5"/>
  <c r="BG420" i="5"/>
  <c r="BG408" i="5"/>
  <c r="BG421" i="5"/>
  <c r="BG422" i="5"/>
  <c r="BG423" i="5"/>
  <c r="BG411" i="5"/>
  <c r="BG438" i="5"/>
  <c r="BG424" i="5"/>
  <c r="BG412" i="5"/>
  <c r="BG439" i="5"/>
  <c r="BG425" i="5"/>
  <c r="BG413" i="5"/>
  <c r="BG432" i="5"/>
  <c r="BG426" i="5"/>
  <c r="BG427" i="5"/>
  <c r="BG404" i="5"/>
  <c r="BG405" i="5"/>
  <c r="BG406" i="5"/>
  <c r="BG417" i="5"/>
  <c r="BG407" i="5"/>
  <c r="BG428" i="5"/>
  <c r="BG429" i="5"/>
  <c r="BG414" i="5"/>
  <c r="BG409" i="5"/>
  <c r="BG415" i="5"/>
  <c r="BG410" i="5"/>
  <c r="BG433" i="5"/>
  <c r="BG416" i="5"/>
  <c r="BG402" i="5"/>
  <c r="BG388" i="5"/>
  <c r="BG401" i="5"/>
  <c r="BG390" i="5"/>
  <c r="BG378" i="5"/>
  <c r="BG391" i="5"/>
  <c r="BG392" i="5"/>
  <c r="BG393" i="5"/>
  <c r="BG381" i="5"/>
  <c r="BG395" i="5"/>
  <c r="BG403" i="5"/>
  <c r="BG396" i="5"/>
  <c r="BG400" i="5"/>
  <c r="BG397" i="5"/>
  <c r="BG374" i="5"/>
  <c r="BG362" i="5"/>
  <c r="BG385" i="5"/>
  <c r="BG376" i="5"/>
  <c r="BG375" i="5"/>
  <c r="BG377" i="5"/>
  <c r="BG379" i="5"/>
  <c r="BG365" i="5"/>
  <c r="BG386" i="5"/>
  <c r="BG380" i="5"/>
  <c r="BG366" i="5"/>
  <c r="BG382" i="5"/>
  <c r="BG367" i="5"/>
  <c r="BG399" i="5"/>
  <c r="BG383" i="5"/>
  <c r="BG368" i="5"/>
  <c r="BG384" i="5"/>
  <c r="BG387" i="5"/>
  <c r="BG370" i="5"/>
  <c r="BG389" i="5"/>
  <c r="BG371" i="5"/>
  <c r="BG364" i="5"/>
  <c r="BG349" i="5"/>
  <c r="BG398" i="5"/>
  <c r="BG394" i="5"/>
  <c r="BG351" i="5"/>
  <c r="BG339" i="5"/>
  <c r="BG352" i="5"/>
  <c r="BG353" i="5"/>
  <c r="BG363" i="5"/>
  <c r="BG354" i="5"/>
  <c r="BG342" i="5"/>
  <c r="BG355" i="5"/>
  <c r="BG369" i="5"/>
  <c r="BG356" i="5"/>
  <c r="BG372" i="5"/>
  <c r="BG361" i="5"/>
  <c r="BG357" i="5"/>
  <c r="BG345" i="5"/>
  <c r="BG373" i="5"/>
  <c r="BG358" i="5"/>
  <c r="BG346" i="5"/>
  <c r="BG331" i="5"/>
  <c r="BG359" i="5"/>
  <c r="BG332" i="5"/>
  <c r="BG350" i="5"/>
  <c r="BG333" i="5"/>
  <c r="BG321" i="5"/>
  <c r="BG338" i="5"/>
  <c r="BG334" i="5"/>
  <c r="BG347" i="5"/>
  <c r="BG340" i="5"/>
  <c r="BG335" i="5"/>
  <c r="BG323" i="5"/>
  <c r="BG341" i="5"/>
  <c r="BG336" i="5"/>
  <c r="BG343" i="5"/>
  <c r="BG337" i="5"/>
  <c r="BG326" i="5"/>
  <c r="BG360" i="5"/>
  <c r="BG327" i="5"/>
  <c r="BG344" i="5"/>
  <c r="BG328" i="5"/>
  <c r="BG309" i="5"/>
  <c r="BG310" i="5"/>
  <c r="BG329" i="5"/>
  <c r="BG311" i="5"/>
  <c r="BG299" i="5"/>
  <c r="BG322" i="5"/>
  <c r="BG312" i="5"/>
  <c r="BG300" i="5"/>
  <c r="BG313" i="5"/>
  <c r="BG301" i="5"/>
  <c r="BG348" i="5"/>
  <c r="BG314" i="5"/>
  <c r="BG302" i="5"/>
  <c r="BG324" i="5"/>
  <c r="BG315" i="5"/>
  <c r="BG325" i="5"/>
  <c r="BG316" i="5"/>
  <c r="BG317" i="5"/>
  <c r="BG330" i="5"/>
  <c r="BG318" i="5"/>
  <c r="BG319" i="5"/>
  <c r="BG307" i="5"/>
  <c r="BG305" i="5"/>
  <c r="BG291" i="5"/>
  <c r="BG279" i="5"/>
  <c r="BG306" i="5"/>
  <c r="BG292" i="5"/>
  <c r="BG298" i="5"/>
  <c r="BG293" i="5"/>
  <c r="BG281" i="5"/>
  <c r="BG294" i="5"/>
  <c r="BG282" i="5"/>
  <c r="BG295" i="5"/>
  <c r="BG283" i="5"/>
  <c r="BG296" i="5"/>
  <c r="BG284" i="5"/>
  <c r="BG297" i="5"/>
  <c r="BG287" i="5"/>
  <c r="BG288" i="5"/>
  <c r="BG303" i="5"/>
  <c r="BG289" i="5"/>
  <c r="BG268" i="5"/>
  <c r="BG256" i="5"/>
  <c r="BG269" i="5"/>
  <c r="BG270" i="5"/>
  <c r="BG258" i="5"/>
  <c r="BG320" i="5"/>
  <c r="BG271" i="5"/>
  <c r="BG272" i="5"/>
  <c r="BG290" i="5"/>
  <c r="BG286" i="5"/>
  <c r="BG273" i="5"/>
  <c r="BG261" i="5"/>
  <c r="BG274" i="5"/>
  <c r="BG262" i="5"/>
  <c r="BG277" i="5"/>
  <c r="BG275" i="5"/>
  <c r="BG278" i="5"/>
  <c r="BG264" i="5"/>
  <c r="BG280" i="5"/>
  <c r="BG276" i="5"/>
  <c r="BG265" i="5"/>
  <c r="BG266" i="5"/>
  <c r="BG255" i="5"/>
  <c r="BG252" i="5"/>
  <c r="BG240" i="5"/>
  <c r="BG228" i="5"/>
  <c r="BG308" i="5"/>
  <c r="BG267" i="5"/>
  <c r="BG257" i="5"/>
  <c r="BG241" i="5"/>
  <c r="BG304" i="5"/>
  <c r="BG285" i="5"/>
  <c r="BG259" i="5"/>
  <c r="BG242" i="5"/>
  <c r="BG230" i="5"/>
  <c r="BG260" i="5"/>
  <c r="BG253" i="5"/>
  <c r="BG243" i="5"/>
  <c r="BG263" i="5"/>
  <c r="BG244" i="5"/>
  <c r="BG245" i="5"/>
  <c r="BG233" i="5"/>
  <c r="BG221" i="5"/>
  <c r="BG246" i="5"/>
  <c r="BG234" i="5"/>
  <c r="BG222" i="5"/>
  <c r="BG247" i="5"/>
  <c r="BG248" i="5"/>
  <c r="BG236" i="5"/>
  <c r="BG224" i="5"/>
  <c r="BG249" i="5"/>
  <c r="BG237" i="5"/>
  <c r="BG225" i="5"/>
  <c r="BG208" i="5"/>
  <c r="BG209" i="5"/>
  <c r="BG238" i="5"/>
  <c r="BG210" i="5"/>
  <c r="BG198" i="5"/>
  <c r="BG186" i="5"/>
  <c r="BG239" i="5"/>
  <c r="BG220" i="5"/>
  <c r="BG211" i="5"/>
  <c r="BG250" i="5"/>
  <c r="BG223" i="5"/>
  <c r="BG212" i="5"/>
  <c r="BG200" i="5"/>
  <c r="BG251" i="5"/>
  <c r="BG226" i="5"/>
  <c r="BG213" i="5"/>
  <c r="BG201" i="5"/>
  <c r="BG189" i="5"/>
  <c r="BG227" i="5"/>
  <c r="BG214" i="5"/>
  <c r="BG235" i="5"/>
  <c r="BG229" i="5"/>
  <c r="BG215" i="5"/>
  <c r="BG203" i="5"/>
  <c r="BG231" i="5"/>
  <c r="BG219" i="5"/>
  <c r="BG216" i="5"/>
  <c r="BG204" i="5"/>
  <c r="BG192" i="5"/>
  <c r="BG254" i="5"/>
  <c r="BG232" i="5"/>
  <c r="BG217" i="5"/>
  <c r="BG205" i="5"/>
  <c r="BG193" i="5"/>
  <c r="BG177" i="5"/>
  <c r="BG165" i="5"/>
  <c r="BG187" i="5"/>
  <c r="BG178" i="5"/>
  <c r="BG166" i="5"/>
  <c r="BG154" i="5"/>
  <c r="BG206" i="5"/>
  <c r="BG188" i="5"/>
  <c r="BG179" i="5"/>
  <c r="BG167" i="5"/>
  <c r="BG207" i="5"/>
  <c r="BG197" i="5"/>
  <c r="BG190" i="5"/>
  <c r="BG180" i="5"/>
  <c r="BG218" i="5"/>
  <c r="BG199" i="5"/>
  <c r="BG191" i="5"/>
  <c r="BG181" i="5"/>
  <c r="BG194" i="5"/>
  <c r="BG184" i="5"/>
  <c r="BG182" i="5"/>
  <c r="BG170" i="5"/>
  <c r="BG158" i="5"/>
  <c r="BG195" i="5"/>
  <c r="BG185" i="5"/>
  <c r="BG183" i="5"/>
  <c r="BG171" i="5"/>
  <c r="BG196" i="5"/>
  <c r="BG173" i="5"/>
  <c r="BG174" i="5"/>
  <c r="BG162" i="5"/>
  <c r="BG202" i="5"/>
  <c r="BG175" i="5"/>
  <c r="BG147" i="5"/>
  <c r="BG135" i="5"/>
  <c r="BG123" i="5"/>
  <c r="BG111" i="5"/>
  <c r="BG169" i="5"/>
  <c r="BG148" i="5"/>
  <c r="BG136" i="5"/>
  <c r="BG124" i="5"/>
  <c r="BG112" i="5"/>
  <c r="BG149" i="5"/>
  <c r="BG137" i="5"/>
  <c r="BG125" i="5"/>
  <c r="BG164" i="5"/>
  <c r="BG160" i="5"/>
  <c r="BG155" i="5"/>
  <c r="BG150" i="5"/>
  <c r="BG138" i="5"/>
  <c r="BG176" i="5"/>
  <c r="BG168" i="5"/>
  <c r="BG159" i="5"/>
  <c r="BG156" i="5"/>
  <c r="BG151" i="5"/>
  <c r="BG139" i="5"/>
  <c r="BG127" i="5"/>
  <c r="BG157" i="5"/>
  <c r="BG152" i="5"/>
  <c r="BG140" i="5"/>
  <c r="BG128" i="5"/>
  <c r="BG116" i="5"/>
  <c r="BG153" i="5"/>
  <c r="BG141" i="5"/>
  <c r="BG129" i="5"/>
  <c r="BG117" i="5"/>
  <c r="BG161" i="5"/>
  <c r="BG142" i="5"/>
  <c r="BG163" i="5"/>
  <c r="BG143" i="5"/>
  <c r="BG131" i="5"/>
  <c r="BG119" i="5"/>
  <c r="BG172" i="5"/>
  <c r="BG144" i="5"/>
  <c r="BG132" i="5"/>
  <c r="BG120" i="5"/>
  <c r="BG126" i="5"/>
  <c r="BG100" i="5"/>
  <c r="BG88" i="5"/>
  <c r="BG76" i="5"/>
  <c r="BG130" i="5"/>
  <c r="BG101" i="5"/>
  <c r="BG89" i="5"/>
  <c r="BG77" i="5"/>
  <c r="BG110" i="5"/>
  <c r="BG102" i="5"/>
  <c r="BG90" i="5"/>
  <c r="BG103" i="5"/>
  <c r="BG91" i="5"/>
  <c r="BG104" i="5"/>
  <c r="BG92" i="5"/>
  <c r="BG105" i="5"/>
  <c r="BG93" i="5"/>
  <c r="BG81" i="5"/>
  <c r="BG69" i="5"/>
  <c r="BG106" i="5"/>
  <c r="BG94" i="5"/>
  <c r="BG82" i="5"/>
  <c r="BG70" i="5"/>
  <c r="BG107" i="5"/>
  <c r="BG95" i="5"/>
  <c r="BG133" i="5"/>
  <c r="BG113" i="5"/>
  <c r="BG108" i="5"/>
  <c r="BG96" i="5"/>
  <c r="BG84" i="5"/>
  <c r="BG72" i="5"/>
  <c r="BG134" i="5"/>
  <c r="BG118" i="5"/>
  <c r="BG114" i="5"/>
  <c r="BG109" i="5"/>
  <c r="BG97" i="5"/>
  <c r="BG85" i="5"/>
  <c r="BG73" i="5"/>
  <c r="BG87" i="5"/>
  <c r="BG57" i="5"/>
  <c r="BG45" i="5"/>
  <c r="BG33" i="5"/>
  <c r="BG58" i="5"/>
  <c r="BG46" i="5"/>
  <c r="BG34" i="5"/>
  <c r="BG121" i="5"/>
  <c r="BG59" i="5"/>
  <c r="BG60" i="5"/>
  <c r="BG48" i="5"/>
  <c r="BG36" i="5"/>
  <c r="BG98" i="5"/>
  <c r="BG71" i="5"/>
  <c r="BG61" i="5"/>
  <c r="BG49" i="5"/>
  <c r="BG37" i="5"/>
  <c r="BG146" i="5"/>
  <c r="BG99" i="5"/>
  <c r="BG74" i="5"/>
  <c r="BG68" i="5"/>
  <c r="BG62" i="5"/>
  <c r="BG50" i="5"/>
  <c r="BG38" i="5"/>
  <c r="BG145" i="5"/>
  <c r="BG115" i="5"/>
  <c r="BG75" i="5"/>
  <c r="BG63" i="5"/>
  <c r="BG51" i="5"/>
  <c r="BG78" i="5"/>
  <c r="BG64" i="5"/>
  <c r="BG52" i="5"/>
  <c r="BG40" i="5"/>
  <c r="BG79" i="5"/>
  <c r="BG65" i="5"/>
  <c r="BG53" i="5"/>
  <c r="BG80" i="5"/>
  <c r="BG66" i="5"/>
  <c r="BG54" i="5"/>
  <c r="BG42" i="5"/>
  <c r="BG83" i="5"/>
  <c r="BG67" i="5"/>
  <c r="BG55" i="5"/>
  <c r="BG43" i="5"/>
  <c r="BG31" i="5"/>
  <c r="BG47" i="5"/>
  <c r="BG23" i="5"/>
  <c r="BG11" i="5"/>
  <c r="BG28" i="5"/>
  <c r="BG24" i="5"/>
  <c r="BG12" i="5"/>
  <c r="BG13" i="5"/>
  <c r="BG56" i="5"/>
  <c r="BG25" i="5"/>
  <c r="BG22" i="5"/>
  <c r="BG26" i="5"/>
  <c r="BG14" i="5"/>
  <c r="BG15" i="5"/>
  <c r="BG16" i="5"/>
  <c r="BG6" i="5"/>
  <c r="BG21" i="5"/>
  <c r="BG10" i="5"/>
  <c r="BG86" i="5"/>
  <c r="BG27" i="5"/>
  <c r="BG17" i="5"/>
  <c r="BG5" i="5"/>
  <c r="BG32" i="5"/>
  <c r="BG18" i="5"/>
  <c r="BG122" i="5"/>
  <c r="BG35" i="5"/>
  <c r="BG19" i="5"/>
  <c r="BG7" i="5"/>
  <c r="BG41" i="5"/>
  <c r="BG29" i="5"/>
  <c r="BG39" i="5"/>
  <c r="BG20" i="5"/>
  <c r="BG8" i="5"/>
  <c r="BG9" i="5"/>
  <c r="BG44" i="5"/>
  <c r="BG30" i="5"/>
  <c r="AU547" i="5"/>
  <c r="AU548" i="5"/>
  <c r="AU549" i="5"/>
  <c r="AU550" i="5"/>
  <c r="AU539" i="5"/>
  <c r="AU540" i="5"/>
  <c r="AU541" i="5"/>
  <c r="AU542" i="5"/>
  <c r="AU545" i="5"/>
  <c r="AU530" i="5"/>
  <c r="AU532" i="5"/>
  <c r="AU544" i="5"/>
  <c r="AU533" i="5"/>
  <c r="AU546" i="5"/>
  <c r="AU538" i="5"/>
  <c r="AU535" i="5"/>
  <c r="AU536" i="5"/>
  <c r="AU537" i="5"/>
  <c r="AU528" i="5"/>
  <c r="AU525" i="5"/>
  <c r="AU529" i="5"/>
  <c r="AU526" i="5"/>
  <c r="AU543" i="5"/>
  <c r="AU527" i="5"/>
  <c r="AU534" i="5"/>
  <c r="AU519" i="5"/>
  <c r="AU514" i="5"/>
  <c r="AU531" i="5"/>
  <c r="AU515" i="5"/>
  <c r="AU523" i="5"/>
  <c r="AU516" i="5"/>
  <c r="AU522" i="5"/>
  <c r="AU517" i="5"/>
  <c r="AU520" i="5"/>
  <c r="AU510" i="5"/>
  <c r="AU513" i="5"/>
  <c r="AU511" i="5"/>
  <c r="AU504" i="5"/>
  <c r="AU509" i="5"/>
  <c r="AU521" i="5"/>
  <c r="AU518" i="5"/>
  <c r="AU512" i="5"/>
  <c r="AU503" i="5"/>
  <c r="AU492" i="5"/>
  <c r="AU524" i="5"/>
  <c r="AU495" i="5"/>
  <c r="AU505" i="5"/>
  <c r="AU496" i="5"/>
  <c r="AU506" i="5"/>
  <c r="AU497" i="5"/>
  <c r="AU507" i="5"/>
  <c r="AU498" i="5"/>
  <c r="AU499" i="5"/>
  <c r="AU508" i="5"/>
  <c r="AU500" i="5"/>
  <c r="AU501" i="5"/>
  <c r="AU488" i="5"/>
  <c r="AU489" i="5"/>
  <c r="AU490" i="5"/>
  <c r="AU502" i="5"/>
  <c r="AU491" i="5"/>
  <c r="AU493" i="5"/>
  <c r="AU482" i="5"/>
  <c r="AU494" i="5"/>
  <c r="AU484" i="5"/>
  <c r="AU485" i="5"/>
  <c r="AU487" i="5"/>
  <c r="AU476" i="5"/>
  <c r="AU477" i="5"/>
  <c r="AU480" i="5"/>
  <c r="AU478" i="5"/>
  <c r="AU486" i="5"/>
  <c r="AU479" i="5"/>
  <c r="AU470" i="5"/>
  <c r="AU481" i="5"/>
  <c r="AU472" i="5"/>
  <c r="AU474" i="5"/>
  <c r="AU475" i="5"/>
  <c r="AU461" i="5"/>
  <c r="AU462" i="5"/>
  <c r="AU463" i="5"/>
  <c r="AU464" i="5"/>
  <c r="AU465" i="5"/>
  <c r="AU453" i="5"/>
  <c r="AU466" i="5"/>
  <c r="AU473" i="5"/>
  <c r="AU467" i="5"/>
  <c r="AU483" i="5"/>
  <c r="AU457" i="5"/>
  <c r="AU469" i="5"/>
  <c r="AU459" i="5"/>
  <c r="AU460" i="5"/>
  <c r="AU471" i="5"/>
  <c r="AU468" i="5"/>
  <c r="AU443" i="5"/>
  <c r="AU452" i="5"/>
  <c r="AU454" i="5"/>
  <c r="AU455" i="5"/>
  <c r="AU447" i="5"/>
  <c r="AU448" i="5"/>
  <c r="AU449" i="5"/>
  <c r="AU458" i="5"/>
  <c r="AU456" i="5"/>
  <c r="AU437" i="5"/>
  <c r="AU450" i="5"/>
  <c r="AU444" i="5"/>
  <c r="AU440" i="5"/>
  <c r="AU451" i="5"/>
  <c r="AU445" i="5"/>
  <c r="AU441" i="5"/>
  <c r="AU446" i="5"/>
  <c r="AU442" i="5"/>
  <c r="AU434" i="5"/>
  <c r="AU435" i="5"/>
  <c r="AU436" i="5"/>
  <c r="AU430" i="5"/>
  <c r="AU418" i="5"/>
  <c r="AU431" i="5"/>
  <c r="AU419" i="5"/>
  <c r="AU420" i="5"/>
  <c r="AU408" i="5"/>
  <c r="AU421" i="5"/>
  <c r="AU422" i="5"/>
  <c r="AU423" i="5"/>
  <c r="AU411" i="5"/>
  <c r="AU432" i="5"/>
  <c r="AU424" i="5"/>
  <c r="AU412" i="5"/>
  <c r="AU433" i="5"/>
  <c r="AU425" i="5"/>
  <c r="AU413" i="5"/>
  <c r="AU426" i="5"/>
  <c r="AU427" i="5"/>
  <c r="AU404" i="5"/>
  <c r="AU439" i="5"/>
  <c r="AU405" i="5"/>
  <c r="AU414" i="5"/>
  <c r="AU406" i="5"/>
  <c r="AU415" i="5"/>
  <c r="AU407" i="5"/>
  <c r="AU438" i="5"/>
  <c r="AU416" i="5"/>
  <c r="AU409" i="5"/>
  <c r="AU410" i="5"/>
  <c r="AU428" i="5"/>
  <c r="AU417" i="5"/>
  <c r="AU429" i="5"/>
  <c r="AU402" i="5"/>
  <c r="AU388" i="5"/>
  <c r="AU403" i="5"/>
  <c r="AU390" i="5"/>
  <c r="AU378" i="5"/>
  <c r="AU391" i="5"/>
  <c r="AU392" i="5"/>
  <c r="AU393" i="5"/>
  <c r="AU381" i="5"/>
  <c r="AU400" i="5"/>
  <c r="AU395" i="5"/>
  <c r="AU396" i="5"/>
  <c r="AU401" i="5"/>
  <c r="AU397" i="5"/>
  <c r="AU387" i="5"/>
  <c r="AU377" i="5"/>
  <c r="AU374" i="5"/>
  <c r="AU362" i="5"/>
  <c r="AU389" i="5"/>
  <c r="AU379" i="5"/>
  <c r="AU375" i="5"/>
  <c r="AU398" i="5"/>
  <c r="AU394" i="5"/>
  <c r="AU380" i="5"/>
  <c r="AU382" i="5"/>
  <c r="AU365" i="5"/>
  <c r="AU383" i="5"/>
  <c r="AU366" i="5"/>
  <c r="AU384" i="5"/>
  <c r="AU367" i="5"/>
  <c r="AU368" i="5"/>
  <c r="AU370" i="5"/>
  <c r="AU399" i="5"/>
  <c r="AU371" i="5"/>
  <c r="AU386" i="5"/>
  <c r="AU369" i="5"/>
  <c r="AU363" i="5"/>
  <c r="AU349" i="5"/>
  <c r="AU376" i="5"/>
  <c r="AU351" i="5"/>
  <c r="AU339" i="5"/>
  <c r="AU352" i="5"/>
  <c r="AU353" i="5"/>
  <c r="AU361" i="5"/>
  <c r="AU354" i="5"/>
  <c r="AU342" i="5"/>
  <c r="AU355" i="5"/>
  <c r="AU364" i="5"/>
  <c r="AU356" i="5"/>
  <c r="AU385" i="5"/>
  <c r="AU357" i="5"/>
  <c r="AU345" i="5"/>
  <c r="AU358" i="5"/>
  <c r="AU346" i="5"/>
  <c r="AU331" i="5"/>
  <c r="AU341" i="5"/>
  <c r="AU338" i="5"/>
  <c r="AU332" i="5"/>
  <c r="AU343" i="5"/>
  <c r="AU340" i="5"/>
  <c r="AU333" i="5"/>
  <c r="AU321" i="5"/>
  <c r="AU334" i="5"/>
  <c r="AU359" i="5"/>
  <c r="AU344" i="5"/>
  <c r="AU335" i="5"/>
  <c r="AU323" i="5"/>
  <c r="AU336" i="5"/>
  <c r="AU348" i="5"/>
  <c r="AU337" i="5"/>
  <c r="AU373" i="5"/>
  <c r="AU350" i="5"/>
  <c r="AU326" i="5"/>
  <c r="AU372" i="5"/>
  <c r="AU327" i="5"/>
  <c r="AU328" i="5"/>
  <c r="AU330" i="5"/>
  <c r="AU309" i="5"/>
  <c r="AU322" i="5"/>
  <c r="AU324" i="5"/>
  <c r="AU311" i="5"/>
  <c r="AU299" i="5"/>
  <c r="AU325" i="5"/>
  <c r="AU312" i="5"/>
  <c r="AU300" i="5"/>
  <c r="AU313" i="5"/>
  <c r="AU301" i="5"/>
  <c r="AU329" i="5"/>
  <c r="AU314" i="5"/>
  <c r="AU302" i="5"/>
  <c r="AU315" i="5"/>
  <c r="AU316" i="5"/>
  <c r="AU360" i="5"/>
  <c r="AU317" i="5"/>
  <c r="AU347" i="5"/>
  <c r="AU318" i="5"/>
  <c r="AU319" i="5"/>
  <c r="AU307" i="5"/>
  <c r="AU320" i="5"/>
  <c r="AU298" i="5"/>
  <c r="AU291" i="5"/>
  <c r="AU279" i="5"/>
  <c r="AU310" i="5"/>
  <c r="AU292" i="5"/>
  <c r="AU293" i="5"/>
  <c r="AU281" i="5"/>
  <c r="AU294" i="5"/>
  <c r="AU282" i="5"/>
  <c r="AU308" i="5"/>
  <c r="AU303" i="5"/>
  <c r="AU295" i="5"/>
  <c r="AU283" i="5"/>
  <c r="AU304" i="5"/>
  <c r="AU296" i="5"/>
  <c r="AU284" i="5"/>
  <c r="AU305" i="5"/>
  <c r="AU297" i="5"/>
  <c r="AU306" i="5"/>
  <c r="AU287" i="5"/>
  <c r="AU288" i="5"/>
  <c r="AU289" i="5"/>
  <c r="AU268" i="5"/>
  <c r="AU256" i="5"/>
  <c r="AU277" i="5"/>
  <c r="AU269" i="5"/>
  <c r="AU278" i="5"/>
  <c r="AU270" i="5"/>
  <c r="AU258" i="5"/>
  <c r="AU280" i="5"/>
  <c r="AU271" i="5"/>
  <c r="AU285" i="5"/>
  <c r="AU276" i="5"/>
  <c r="AU272" i="5"/>
  <c r="AU275" i="5"/>
  <c r="AU273" i="5"/>
  <c r="AU261" i="5"/>
  <c r="AU290" i="5"/>
  <c r="AU274" i="5"/>
  <c r="AU262" i="5"/>
  <c r="AU264" i="5"/>
  <c r="AU286" i="5"/>
  <c r="AU265" i="5"/>
  <c r="AU263" i="5"/>
  <c r="AU252" i="5"/>
  <c r="AU240" i="5"/>
  <c r="AU228" i="5"/>
  <c r="AU253" i="5"/>
  <c r="AU241" i="5"/>
  <c r="AU266" i="5"/>
  <c r="AU242" i="5"/>
  <c r="AU230" i="5"/>
  <c r="AU267" i="5"/>
  <c r="AU243" i="5"/>
  <c r="AU244" i="5"/>
  <c r="AU245" i="5"/>
  <c r="AU233" i="5"/>
  <c r="AU221" i="5"/>
  <c r="AU246" i="5"/>
  <c r="AU234" i="5"/>
  <c r="AU222" i="5"/>
  <c r="AU254" i="5"/>
  <c r="AU247" i="5"/>
  <c r="AU255" i="5"/>
  <c r="AU248" i="5"/>
  <c r="AU236" i="5"/>
  <c r="AU224" i="5"/>
  <c r="AU257" i="5"/>
  <c r="AU249" i="5"/>
  <c r="AU237" i="5"/>
  <c r="AU225" i="5"/>
  <c r="AU235" i="5"/>
  <c r="AU227" i="5"/>
  <c r="AU208" i="5"/>
  <c r="AU229" i="5"/>
  <c r="AU209" i="5"/>
  <c r="AU231" i="5"/>
  <c r="AU210" i="5"/>
  <c r="AU198" i="5"/>
  <c r="AU186" i="5"/>
  <c r="AU232" i="5"/>
  <c r="AU211" i="5"/>
  <c r="AU238" i="5"/>
  <c r="AU212" i="5"/>
  <c r="AU200" i="5"/>
  <c r="AU239" i="5"/>
  <c r="AU213" i="5"/>
  <c r="AU201" i="5"/>
  <c r="AU189" i="5"/>
  <c r="AU259" i="5"/>
  <c r="AU250" i="5"/>
  <c r="AU219" i="5"/>
  <c r="AU214" i="5"/>
  <c r="AU251" i="5"/>
  <c r="AU215" i="5"/>
  <c r="AU216" i="5"/>
  <c r="AU204" i="5"/>
  <c r="AU192" i="5"/>
  <c r="AU220" i="5"/>
  <c r="AU217" i="5"/>
  <c r="AU205" i="5"/>
  <c r="AU193" i="5"/>
  <c r="AU191" i="5"/>
  <c r="AU177" i="5"/>
  <c r="AU165" i="5"/>
  <c r="AU226" i="5"/>
  <c r="AU194" i="5"/>
  <c r="AU178" i="5"/>
  <c r="AU166" i="5"/>
  <c r="AU154" i="5"/>
  <c r="AU195" i="5"/>
  <c r="AU179" i="5"/>
  <c r="AU167" i="5"/>
  <c r="AU202" i="5"/>
  <c r="AU196" i="5"/>
  <c r="AU184" i="5"/>
  <c r="AU180" i="5"/>
  <c r="AU185" i="5"/>
  <c r="AU181" i="5"/>
  <c r="AU207" i="5"/>
  <c r="AU206" i="5"/>
  <c r="AU182" i="5"/>
  <c r="AU170" i="5"/>
  <c r="AU158" i="5"/>
  <c r="AU223" i="5"/>
  <c r="AU218" i="5"/>
  <c r="AU183" i="5"/>
  <c r="AU171" i="5"/>
  <c r="AU173" i="5"/>
  <c r="AU187" i="5"/>
  <c r="AU174" i="5"/>
  <c r="AU162" i="5"/>
  <c r="AU203" i="5"/>
  <c r="AU197" i="5"/>
  <c r="AU188" i="5"/>
  <c r="AU175" i="5"/>
  <c r="AU260" i="5"/>
  <c r="AU172" i="5"/>
  <c r="AU147" i="5"/>
  <c r="AU135" i="5"/>
  <c r="AU123" i="5"/>
  <c r="AU159" i="5"/>
  <c r="AU155" i="5"/>
  <c r="AU148" i="5"/>
  <c r="AU136" i="5"/>
  <c r="AU124" i="5"/>
  <c r="AU112" i="5"/>
  <c r="AU161" i="5"/>
  <c r="AU156" i="5"/>
  <c r="AU149" i="5"/>
  <c r="AU137" i="5"/>
  <c r="AU125" i="5"/>
  <c r="AU163" i="5"/>
  <c r="AU157" i="5"/>
  <c r="AU150" i="5"/>
  <c r="AU138" i="5"/>
  <c r="AU190" i="5"/>
  <c r="AU151" i="5"/>
  <c r="AU139" i="5"/>
  <c r="AU127" i="5"/>
  <c r="AU176" i="5"/>
  <c r="AU152" i="5"/>
  <c r="AU140" i="5"/>
  <c r="AU128" i="5"/>
  <c r="AU116" i="5"/>
  <c r="AU199" i="5"/>
  <c r="AU153" i="5"/>
  <c r="AU141" i="5"/>
  <c r="AU129" i="5"/>
  <c r="AU117" i="5"/>
  <c r="AU169" i="5"/>
  <c r="AU142" i="5"/>
  <c r="AU143" i="5"/>
  <c r="AU131" i="5"/>
  <c r="AU119" i="5"/>
  <c r="AU144" i="5"/>
  <c r="AU132" i="5"/>
  <c r="AU120" i="5"/>
  <c r="AU145" i="5"/>
  <c r="AU110" i="5"/>
  <c r="AU100" i="5"/>
  <c r="AU88" i="5"/>
  <c r="AU76" i="5"/>
  <c r="AU146" i="5"/>
  <c r="AU118" i="5"/>
  <c r="AU111" i="5"/>
  <c r="AU101" i="5"/>
  <c r="AU89" i="5"/>
  <c r="AU77" i="5"/>
  <c r="AU164" i="5"/>
  <c r="AU121" i="5"/>
  <c r="AU113" i="5"/>
  <c r="AU102" i="5"/>
  <c r="AU90" i="5"/>
  <c r="AU122" i="5"/>
  <c r="AU114" i="5"/>
  <c r="AU103" i="5"/>
  <c r="AU91" i="5"/>
  <c r="AU126" i="5"/>
  <c r="AU115" i="5"/>
  <c r="AU104" i="5"/>
  <c r="AU92" i="5"/>
  <c r="AU130" i="5"/>
  <c r="AU105" i="5"/>
  <c r="AU93" i="5"/>
  <c r="AU81" i="5"/>
  <c r="AU69" i="5"/>
  <c r="AU106" i="5"/>
  <c r="AU94" i="5"/>
  <c r="AU82" i="5"/>
  <c r="AU70" i="5"/>
  <c r="AU160" i="5"/>
  <c r="AU107" i="5"/>
  <c r="AU95" i="5"/>
  <c r="AU108" i="5"/>
  <c r="AU96" i="5"/>
  <c r="AU84" i="5"/>
  <c r="AU72" i="5"/>
  <c r="AU109" i="5"/>
  <c r="AU97" i="5"/>
  <c r="AU85" i="5"/>
  <c r="AU73" i="5"/>
  <c r="AU75" i="5"/>
  <c r="AU57" i="5"/>
  <c r="AU45" i="5"/>
  <c r="AU33" i="5"/>
  <c r="AU78" i="5"/>
  <c r="AU68" i="5"/>
  <c r="AU58" i="5"/>
  <c r="AU46" i="5"/>
  <c r="AU34" i="5"/>
  <c r="AU79" i="5"/>
  <c r="AU59" i="5"/>
  <c r="AU80" i="5"/>
  <c r="AU60" i="5"/>
  <c r="AU48" i="5"/>
  <c r="AU36" i="5"/>
  <c r="AU83" i="5"/>
  <c r="AU61" i="5"/>
  <c r="AU49" i="5"/>
  <c r="AU37" i="5"/>
  <c r="AU134" i="5"/>
  <c r="AU86" i="5"/>
  <c r="AU62" i="5"/>
  <c r="AU50" i="5"/>
  <c r="AU38" i="5"/>
  <c r="AU133" i="5"/>
  <c r="AU98" i="5"/>
  <c r="AU87" i="5"/>
  <c r="AU63" i="5"/>
  <c r="AU168" i="5"/>
  <c r="AU99" i="5"/>
  <c r="AU64" i="5"/>
  <c r="AU52" i="5"/>
  <c r="AU40" i="5"/>
  <c r="AU65" i="5"/>
  <c r="AU53" i="5"/>
  <c r="AU66" i="5"/>
  <c r="AU54" i="5"/>
  <c r="AU42" i="5"/>
  <c r="AU71" i="5"/>
  <c r="AU67" i="5"/>
  <c r="AU55" i="5"/>
  <c r="AU43" i="5"/>
  <c r="AU31" i="5"/>
  <c r="AU56" i="5"/>
  <c r="AU35" i="5"/>
  <c r="AU23" i="5"/>
  <c r="AU11" i="5"/>
  <c r="AU13" i="5"/>
  <c r="AU39" i="5"/>
  <c r="AU24" i="5"/>
  <c r="AU12" i="5"/>
  <c r="AU41" i="5"/>
  <c r="AU25" i="5"/>
  <c r="AU21" i="5"/>
  <c r="AU10" i="5"/>
  <c r="AU44" i="5"/>
  <c r="AU26" i="5"/>
  <c r="AU14" i="5"/>
  <c r="AU47" i="5"/>
  <c r="AU29" i="5"/>
  <c r="AU27" i="5"/>
  <c r="AU15" i="5"/>
  <c r="AU22" i="5"/>
  <c r="AU30" i="5"/>
  <c r="AU16" i="5"/>
  <c r="AU74" i="5"/>
  <c r="AU51" i="5"/>
  <c r="AU17" i="5"/>
  <c r="AU5" i="5"/>
  <c r="AU6" i="5"/>
  <c r="AU18" i="5"/>
  <c r="AU19" i="5"/>
  <c r="AU7" i="5"/>
  <c r="AU9" i="5"/>
  <c r="AU32" i="5"/>
  <c r="AU28" i="5"/>
  <c r="AU20" i="5"/>
  <c r="AU8" i="5"/>
  <c r="AI547" i="5"/>
  <c r="AI548" i="5"/>
  <c r="AI549" i="5"/>
  <c r="AI550" i="5"/>
  <c r="AI539" i="5"/>
  <c r="AI540" i="5"/>
  <c r="AI541" i="5"/>
  <c r="AI542" i="5"/>
  <c r="AI545" i="5"/>
  <c r="AI538" i="5"/>
  <c r="AI530" i="5"/>
  <c r="AI532" i="5"/>
  <c r="AI533" i="5"/>
  <c r="AI537" i="5"/>
  <c r="AI535" i="5"/>
  <c r="AI544" i="5"/>
  <c r="AI536" i="5"/>
  <c r="AI528" i="5"/>
  <c r="AI525" i="5"/>
  <c r="AI546" i="5"/>
  <c r="AI526" i="5"/>
  <c r="AI527" i="5"/>
  <c r="AI543" i="5"/>
  <c r="AI531" i="5"/>
  <c r="AI519" i="5"/>
  <c r="AI529" i="5"/>
  <c r="AI514" i="5"/>
  <c r="AI515" i="5"/>
  <c r="AI520" i="5"/>
  <c r="AI516" i="5"/>
  <c r="AI521" i="5"/>
  <c r="AI517" i="5"/>
  <c r="AI523" i="5"/>
  <c r="AI511" i="5"/>
  <c r="AI509" i="5"/>
  <c r="AI504" i="5"/>
  <c r="AI518" i="5"/>
  <c r="AI522" i="5"/>
  <c r="AI512" i="5"/>
  <c r="AI534" i="5"/>
  <c r="AI503" i="5"/>
  <c r="AI505" i="5"/>
  <c r="AI492" i="5"/>
  <c r="AI506" i="5"/>
  <c r="AI507" i="5"/>
  <c r="AI508" i="5"/>
  <c r="AI495" i="5"/>
  <c r="AI524" i="5"/>
  <c r="AI496" i="5"/>
  <c r="AI510" i="5"/>
  <c r="AI497" i="5"/>
  <c r="AI498" i="5"/>
  <c r="AI499" i="5"/>
  <c r="AI500" i="5"/>
  <c r="AI501" i="5"/>
  <c r="AI490" i="5"/>
  <c r="AI491" i="5"/>
  <c r="AI493" i="5"/>
  <c r="AI494" i="5"/>
  <c r="AI502" i="5"/>
  <c r="AI513" i="5"/>
  <c r="AI482" i="5"/>
  <c r="AI484" i="5"/>
  <c r="AI485" i="5"/>
  <c r="AI487" i="5"/>
  <c r="AI489" i="5"/>
  <c r="AI488" i="5"/>
  <c r="AI476" i="5"/>
  <c r="AI483" i="5"/>
  <c r="AI477" i="5"/>
  <c r="AI481" i="5"/>
  <c r="AI478" i="5"/>
  <c r="AI479" i="5"/>
  <c r="AI486" i="5"/>
  <c r="AI470" i="5"/>
  <c r="AI472" i="5"/>
  <c r="AI474" i="5"/>
  <c r="AI480" i="5"/>
  <c r="AI475" i="5"/>
  <c r="AI473" i="5"/>
  <c r="AI461" i="5"/>
  <c r="AI462" i="5"/>
  <c r="AI463" i="5"/>
  <c r="AI464" i="5"/>
  <c r="AI465" i="5"/>
  <c r="AI453" i="5"/>
  <c r="AI466" i="5"/>
  <c r="AI469" i="5"/>
  <c r="AI467" i="5"/>
  <c r="AI471" i="5"/>
  <c r="AI468" i="5"/>
  <c r="AI457" i="5"/>
  <c r="AI459" i="5"/>
  <c r="AI454" i="5"/>
  <c r="AI455" i="5"/>
  <c r="AI443" i="5"/>
  <c r="AI460" i="5"/>
  <c r="AI456" i="5"/>
  <c r="AI458" i="5"/>
  <c r="AI447" i="5"/>
  <c r="AI448" i="5"/>
  <c r="AI449" i="5"/>
  <c r="AI452" i="5"/>
  <c r="AI445" i="5"/>
  <c r="AI437" i="5"/>
  <c r="AI446" i="5"/>
  <c r="AI440" i="5"/>
  <c r="AI441" i="5"/>
  <c r="AI450" i="5"/>
  <c r="AI451" i="5"/>
  <c r="AI442" i="5"/>
  <c r="AI434" i="5"/>
  <c r="AI435" i="5"/>
  <c r="AI444" i="5"/>
  <c r="AI436" i="5"/>
  <c r="AI430" i="5"/>
  <c r="AI418" i="5"/>
  <c r="AI431" i="5"/>
  <c r="AI419" i="5"/>
  <c r="AI438" i="5"/>
  <c r="AI420" i="5"/>
  <c r="AI408" i="5"/>
  <c r="AI439" i="5"/>
  <c r="AI421" i="5"/>
  <c r="AI422" i="5"/>
  <c r="AI433" i="5"/>
  <c r="AI432" i="5"/>
  <c r="AI423" i="5"/>
  <c r="AI411" i="5"/>
  <c r="AI424" i="5"/>
  <c r="AI412" i="5"/>
  <c r="AI425" i="5"/>
  <c r="AI413" i="5"/>
  <c r="AI426" i="5"/>
  <c r="AI427" i="5"/>
  <c r="AI409" i="5"/>
  <c r="AI404" i="5"/>
  <c r="AI417" i="5"/>
  <c r="AI410" i="5"/>
  <c r="AI405" i="5"/>
  <c r="AI406" i="5"/>
  <c r="AI407" i="5"/>
  <c r="AI414" i="5"/>
  <c r="AI415" i="5"/>
  <c r="AI428" i="5"/>
  <c r="AI416" i="5"/>
  <c r="AI402" i="5"/>
  <c r="AI388" i="5"/>
  <c r="AI390" i="5"/>
  <c r="AI378" i="5"/>
  <c r="AI391" i="5"/>
  <c r="AI392" i="5"/>
  <c r="AI400" i="5"/>
  <c r="AI393" i="5"/>
  <c r="AI381" i="5"/>
  <c r="AI429" i="5"/>
  <c r="AI395" i="5"/>
  <c r="AI403" i="5"/>
  <c r="AI396" i="5"/>
  <c r="AI397" i="5"/>
  <c r="AI399" i="5"/>
  <c r="AI380" i="5"/>
  <c r="AI374" i="5"/>
  <c r="AI362" i="5"/>
  <c r="AI382" i="5"/>
  <c r="AI375" i="5"/>
  <c r="AI383" i="5"/>
  <c r="AI384" i="5"/>
  <c r="AI365" i="5"/>
  <c r="AI401" i="5"/>
  <c r="AI366" i="5"/>
  <c r="AI398" i="5"/>
  <c r="AI389" i="5"/>
  <c r="AI387" i="5"/>
  <c r="AI367" i="5"/>
  <c r="AI394" i="5"/>
  <c r="AI386" i="5"/>
  <c r="AI368" i="5"/>
  <c r="AI385" i="5"/>
  <c r="AI370" i="5"/>
  <c r="AI376" i="5"/>
  <c r="AI371" i="5"/>
  <c r="AI349" i="5"/>
  <c r="AI373" i="5"/>
  <c r="AI372" i="5"/>
  <c r="AI364" i="5"/>
  <c r="AI351" i="5"/>
  <c r="AI339" i="5"/>
  <c r="AI361" i="5"/>
  <c r="AI352" i="5"/>
  <c r="AI377" i="5"/>
  <c r="AI353" i="5"/>
  <c r="AI369" i="5"/>
  <c r="AI354" i="5"/>
  <c r="AI342" i="5"/>
  <c r="AI355" i="5"/>
  <c r="AI363" i="5"/>
  <c r="AI356" i="5"/>
  <c r="AI357" i="5"/>
  <c r="AI345" i="5"/>
  <c r="AI379" i="5"/>
  <c r="AI358" i="5"/>
  <c r="AI346" i="5"/>
  <c r="AI350" i="5"/>
  <c r="AI340" i="5"/>
  <c r="AI331" i="5"/>
  <c r="AI348" i="5"/>
  <c r="AI332" i="5"/>
  <c r="AI360" i="5"/>
  <c r="AI333" i="5"/>
  <c r="AI334" i="5"/>
  <c r="AI335" i="5"/>
  <c r="AI323" i="5"/>
  <c r="AI336" i="5"/>
  <c r="AI347" i="5"/>
  <c r="AI337" i="5"/>
  <c r="AI359" i="5"/>
  <c r="AI327" i="5"/>
  <c r="AI341" i="5"/>
  <c r="AI328" i="5"/>
  <c r="AI343" i="5"/>
  <c r="AI324" i="5"/>
  <c r="AI321" i="5"/>
  <c r="AI309" i="5"/>
  <c r="AI311" i="5"/>
  <c r="AI299" i="5"/>
  <c r="AI330" i="5"/>
  <c r="AI312" i="5"/>
  <c r="AI300" i="5"/>
  <c r="AI326" i="5"/>
  <c r="AI313" i="5"/>
  <c r="AI301" i="5"/>
  <c r="AI314" i="5"/>
  <c r="AI302" i="5"/>
  <c r="AI315" i="5"/>
  <c r="AI316" i="5"/>
  <c r="AI344" i="5"/>
  <c r="AI317" i="5"/>
  <c r="AI329" i="5"/>
  <c r="AI318" i="5"/>
  <c r="AI338" i="5"/>
  <c r="AI319" i="5"/>
  <c r="AI307" i="5"/>
  <c r="AI325" i="5"/>
  <c r="AI305" i="5"/>
  <c r="AI291" i="5"/>
  <c r="AI279" i="5"/>
  <c r="AI320" i="5"/>
  <c r="AI306" i="5"/>
  <c r="AI292" i="5"/>
  <c r="AI322" i="5"/>
  <c r="AI293" i="5"/>
  <c r="AI281" i="5"/>
  <c r="AI294" i="5"/>
  <c r="AI282" i="5"/>
  <c r="AI310" i="5"/>
  <c r="AI295" i="5"/>
  <c r="AI283" i="5"/>
  <c r="AI296" i="5"/>
  <c r="AI284" i="5"/>
  <c r="AI297" i="5"/>
  <c r="AI287" i="5"/>
  <c r="AI308" i="5"/>
  <c r="AI288" i="5"/>
  <c r="AI303" i="5"/>
  <c r="AI298" i="5"/>
  <c r="AI289" i="5"/>
  <c r="AI276" i="5"/>
  <c r="AI268" i="5"/>
  <c r="AI256" i="5"/>
  <c r="AI286" i="5"/>
  <c r="AI269" i="5"/>
  <c r="AI270" i="5"/>
  <c r="AI258" i="5"/>
  <c r="AI275" i="5"/>
  <c r="AI271" i="5"/>
  <c r="AI272" i="5"/>
  <c r="AI273" i="5"/>
  <c r="AI261" i="5"/>
  <c r="AI274" i="5"/>
  <c r="AI262" i="5"/>
  <c r="AI290" i="5"/>
  <c r="AI277" i="5"/>
  <c r="AI278" i="5"/>
  <c r="AI264" i="5"/>
  <c r="AI280" i="5"/>
  <c r="AI265" i="5"/>
  <c r="AI252" i="5"/>
  <c r="AI240" i="5"/>
  <c r="AI228" i="5"/>
  <c r="AI253" i="5"/>
  <c r="AI241" i="5"/>
  <c r="AI242" i="5"/>
  <c r="AI230" i="5"/>
  <c r="AI304" i="5"/>
  <c r="AI254" i="5"/>
  <c r="AI243" i="5"/>
  <c r="AI285" i="5"/>
  <c r="AI266" i="5"/>
  <c r="AI255" i="5"/>
  <c r="AI244" i="5"/>
  <c r="AI267" i="5"/>
  <c r="AI257" i="5"/>
  <c r="AI245" i="5"/>
  <c r="AI233" i="5"/>
  <c r="AI221" i="5"/>
  <c r="AI259" i="5"/>
  <c r="AI246" i="5"/>
  <c r="AI234" i="5"/>
  <c r="AI222" i="5"/>
  <c r="AI260" i="5"/>
  <c r="AI247" i="5"/>
  <c r="AI263" i="5"/>
  <c r="AI248" i="5"/>
  <c r="AI236" i="5"/>
  <c r="AI224" i="5"/>
  <c r="AI249" i="5"/>
  <c r="AI237" i="5"/>
  <c r="AI225" i="5"/>
  <c r="AI208" i="5"/>
  <c r="AI209" i="5"/>
  <c r="AI210" i="5"/>
  <c r="AI198" i="5"/>
  <c r="AI186" i="5"/>
  <c r="AI220" i="5"/>
  <c r="AI211" i="5"/>
  <c r="AI223" i="5"/>
  <c r="AI219" i="5"/>
  <c r="AI212" i="5"/>
  <c r="AI200" i="5"/>
  <c r="AI235" i="5"/>
  <c r="AI226" i="5"/>
  <c r="AI213" i="5"/>
  <c r="AI201" i="5"/>
  <c r="AI189" i="5"/>
  <c r="AI238" i="5"/>
  <c r="AI227" i="5"/>
  <c r="AI214" i="5"/>
  <c r="AI239" i="5"/>
  <c r="AI229" i="5"/>
  <c r="AI215" i="5"/>
  <c r="AI250" i="5"/>
  <c r="AI231" i="5"/>
  <c r="AI216" i="5"/>
  <c r="AI204" i="5"/>
  <c r="AI192" i="5"/>
  <c r="AI251" i="5"/>
  <c r="AI232" i="5"/>
  <c r="AI217" i="5"/>
  <c r="AI205" i="5"/>
  <c r="AI193" i="5"/>
  <c r="AI177" i="5"/>
  <c r="AI165" i="5"/>
  <c r="AI184" i="5"/>
  <c r="AI178" i="5"/>
  <c r="AI166" i="5"/>
  <c r="AI154" i="5"/>
  <c r="AI185" i="5"/>
  <c r="AI179" i="5"/>
  <c r="AI167" i="5"/>
  <c r="AI203" i="5"/>
  <c r="AI180" i="5"/>
  <c r="AI181" i="5"/>
  <c r="AI197" i="5"/>
  <c r="AI187" i="5"/>
  <c r="AI182" i="5"/>
  <c r="AI170" i="5"/>
  <c r="AI158" i="5"/>
  <c r="AI199" i="5"/>
  <c r="AI188" i="5"/>
  <c r="AI183" i="5"/>
  <c r="AI171" i="5"/>
  <c r="AI207" i="5"/>
  <c r="AI190" i="5"/>
  <c r="AI218" i="5"/>
  <c r="AI206" i="5"/>
  <c r="AI202" i="5"/>
  <c r="AI191" i="5"/>
  <c r="AI173" i="5"/>
  <c r="AI194" i="5"/>
  <c r="AI174" i="5"/>
  <c r="AI162" i="5"/>
  <c r="AI195" i="5"/>
  <c r="AI175" i="5"/>
  <c r="AI156" i="5"/>
  <c r="AI147" i="5"/>
  <c r="AI135" i="5"/>
  <c r="AI123" i="5"/>
  <c r="AI169" i="5"/>
  <c r="AI157" i="5"/>
  <c r="AI148" i="5"/>
  <c r="AI136" i="5"/>
  <c r="AI124" i="5"/>
  <c r="AI112" i="5"/>
  <c r="AI149" i="5"/>
  <c r="AI137" i="5"/>
  <c r="AI125" i="5"/>
  <c r="AI172" i="5"/>
  <c r="AI150" i="5"/>
  <c r="AI138" i="5"/>
  <c r="AI151" i="5"/>
  <c r="AI139" i="5"/>
  <c r="AI127" i="5"/>
  <c r="AI196" i="5"/>
  <c r="AI164" i="5"/>
  <c r="AI152" i="5"/>
  <c r="AI140" i="5"/>
  <c r="AI128" i="5"/>
  <c r="AI116" i="5"/>
  <c r="AI176" i="5"/>
  <c r="AI168" i="5"/>
  <c r="AI153" i="5"/>
  <c r="AI141" i="5"/>
  <c r="AI129" i="5"/>
  <c r="AI117" i="5"/>
  <c r="AI160" i="5"/>
  <c r="AI142" i="5"/>
  <c r="AI143" i="5"/>
  <c r="AI131" i="5"/>
  <c r="AI119" i="5"/>
  <c r="AI161" i="5"/>
  <c r="AI144" i="5"/>
  <c r="AI132" i="5"/>
  <c r="AI120" i="5"/>
  <c r="AI133" i="5"/>
  <c r="AI100" i="5"/>
  <c r="AI88" i="5"/>
  <c r="AI76" i="5"/>
  <c r="AI134" i="5"/>
  <c r="AI101" i="5"/>
  <c r="AI89" i="5"/>
  <c r="AI77" i="5"/>
  <c r="AI145" i="5"/>
  <c r="AI102" i="5"/>
  <c r="AI90" i="5"/>
  <c r="AI146" i="5"/>
  <c r="AI103" i="5"/>
  <c r="AI91" i="5"/>
  <c r="AI159" i="5"/>
  <c r="AI104" i="5"/>
  <c r="AI92" i="5"/>
  <c r="AI118" i="5"/>
  <c r="AI105" i="5"/>
  <c r="AI93" i="5"/>
  <c r="AI81" i="5"/>
  <c r="AI69" i="5"/>
  <c r="AI121" i="5"/>
  <c r="AI106" i="5"/>
  <c r="AI94" i="5"/>
  <c r="AI82" i="5"/>
  <c r="AI70" i="5"/>
  <c r="AI155" i="5"/>
  <c r="AI122" i="5"/>
  <c r="AI107" i="5"/>
  <c r="AI95" i="5"/>
  <c r="AI126" i="5"/>
  <c r="AI113" i="5"/>
  <c r="AI108" i="5"/>
  <c r="AI96" i="5"/>
  <c r="AI84" i="5"/>
  <c r="AI72" i="5"/>
  <c r="AI130" i="5"/>
  <c r="AI114" i="5"/>
  <c r="AI109" i="5"/>
  <c r="AI97" i="5"/>
  <c r="AI85" i="5"/>
  <c r="AI73" i="5"/>
  <c r="AI163" i="5"/>
  <c r="AI87" i="5"/>
  <c r="AI57" i="5"/>
  <c r="AI45" i="5"/>
  <c r="AI33" i="5"/>
  <c r="AI111" i="5"/>
  <c r="AI58" i="5"/>
  <c r="AI46" i="5"/>
  <c r="AI34" i="5"/>
  <c r="AI59" i="5"/>
  <c r="AI60" i="5"/>
  <c r="AI48" i="5"/>
  <c r="AI36" i="5"/>
  <c r="AI71" i="5"/>
  <c r="AI61" i="5"/>
  <c r="AI49" i="5"/>
  <c r="AI37" i="5"/>
  <c r="AI74" i="5"/>
  <c r="AI62" i="5"/>
  <c r="AI50" i="5"/>
  <c r="AI38" i="5"/>
  <c r="AI75" i="5"/>
  <c r="AI63" i="5"/>
  <c r="AI78" i="5"/>
  <c r="AI64" i="5"/>
  <c r="AI52" i="5"/>
  <c r="AI40" i="5"/>
  <c r="AI115" i="5"/>
  <c r="AI98" i="5"/>
  <c r="AI79" i="5"/>
  <c r="AI65" i="5"/>
  <c r="AI53" i="5"/>
  <c r="AI99" i="5"/>
  <c r="AI80" i="5"/>
  <c r="AI68" i="5"/>
  <c r="AI66" i="5"/>
  <c r="AI54" i="5"/>
  <c r="AI42" i="5"/>
  <c r="AI110" i="5"/>
  <c r="AI83" i="5"/>
  <c r="AI67" i="5"/>
  <c r="AI55" i="5"/>
  <c r="AI43" i="5"/>
  <c r="AI31" i="5"/>
  <c r="AI23" i="5"/>
  <c r="AI11" i="5"/>
  <c r="AI56" i="5"/>
  <c r="AI24" i="5"/>
  <c r="AI12" i="5"/>
  <c r="AI25" i="5"/>
  <c r="AI13" i="5"/>
  <c r="AI32" i="5"/>
  <c r="AI26" i="5"/>
  <c r="AI14" i="5"/>
  <c r="AI35" i="5"/>
  <c r="AI27" i="5"/>
  <c r="AI15" i="5"/>
  <c r="AI39" i="5"/>
  <c r="AI28" i="5"/>
  <c r="AI16" i="5"/>
  <c r="AI18" i="5"/>
  <c r="AI6" i="5"/>
  <c r="AI41" i="5"/>
  <c r="AI17" i="5"/>
  <c r="AI5" i="5"/>
  <c r="AI21" i="5"/>
  <c r="AI22" i="5"/>
  <c r="AI10" i="5"/>
  <c r="AI86" i="5"/>
  <c r="AI44" i="5"/>
  <c r="AI9" i="5"/>
  <c r="AI51" i="5"/>
  <c r="AI47" i="5"/>
  <c r="AI19" i="5"/>
  <c r="AI7" i="5"/>
  <c r="AI30" i="5"/>
  <c r="AI20" i="5"/>
  <c r="AI8" i="5"/>
  <c r="AI29" i="5"/>
  <c r="W547" i="5"/>
  <c r="W548" i="5"/>
  <c r="W549" i="5"/>
  <c r="W550" i="5"/>
  <c r="W539" i="5"/>
  <c r="W540" i="5"/>
  <c r="W541" i="5"/>
  <c r="W542" i="5"/>
  <c r="W545" i="5"/>
  <c r="W537" i="5"/>
  <c r="W530" i="5"/>
  <c r="W543" i="5"/>
  <c r="W532" i="5"/>
  <c r="W533" i="5"/>
  <c r="W535" i="5"/>
  <c r="W536" i="5"/>
  <c r="W544" i="5"/>
  <c r="W546" i="5"/>
  <c r="W528" i="5"/>
  <c r="W525" i="5"/>
  <c r="W534" i="5"/>
  <c r="W526" i="5"/>
  <c r="W527" i="5"/>
  <c r="W529" i="5"/>
  <c r="W538" i="5"/>
  <c r="W531" i="5"/>
  <c r="W514" i="5"/>
  <c r="W515" i="5"/>
  <c r="W523" i="5"/>
  <c r="W516" i="5"/>
  <c r="W517" i="5"/>
  <c r="W524" i="5"/>
  <c r="W522" i="5"/>
  <c r="W519" i="5"/>
  <c r="W521" i="5"/>
  <c r="W512" i="5"/>
  <c r="W509" i="5"/>
  <c r="W520" i="5"/>
  <c r="W508" i="5"/>
  <c r="W513" i="5"/>
  <c r="W503" i="5"/>
  <c r="W492" i="5"/>
  <c r="W511" i="5"/>
  <c r="W495" i="5"/>
  <c r="W518" i="5"/>
  <c r="W496" i="5"/>
  <c r="W497" i="5"/>
  <c r="W498" i="5"/>
  <c r="W510" i="5"/>
  <c r="W499" i="5"/>
  <c r="W505" i="5"/>
  <c r="W504" i="5"/>
  <c r="W500" i="5"/>
  <c r="W506" i="5"/>
  <c r="W501" i="5"/>
  <c r="W493" i="5"/>
  <c r="W494" i="5"/>
  <c r="W502" i="5"/>
  <c r="W482" i="5"/>
  <c r="W507" i="5"/>
  <c r="W484" i="5"/>
  <c r="W485" i="5"/>
  <c r="W490" i="5"/>
  <c r="W487" i="5"/>
  <c r="W491" i="5"/>
  <c r="W488" i="5"/>
  <c r="W489" i="5"/>
  <c r="W476" i="5"/>
  <c r="W477" i="5"/>
  <c r="W478" i="5"/>
  <c r="W479" i="5"/>
  <c r="W486" i="5"/>
  <c r="W483" i="5"/>
  <c r="W470" i="5"/>
  <c r="W480" i="5"/>
  <c r="W472" i="5"/>
  <c r="W474" i="5"/>
  <c r="W475" i="5"/>
  <c r="W461" i="5"/>
  <c r="W462" i="5"/>
  <c r="W481" i="5"/>
  <c r="W469" i="5"/>
  <c r="W463" i="5"/>
  <c r="W471" i="5"/>
  <c r="W464" i="5"/>
  <c r="W465" i="5"/>
  <c r="W453" i="5"/>
  <c r="W473" i="5"/>
  <c r="W468" i="5"/>
  <c r="W466" i="5"/>
  <c r="W467" i="5"/>
  <c r="W457" i="5"/>
  <c r="W459" i="5"/>
  <c r="W458" i="5"/>
  <c r="W443" i="5"/>
  <c r="W460" i="5"/>
  <c r="W447" i="5"/>
  <c r="W448" i="5"/>
  <c r="W452" i="5"/>
  <c r="W449" i="5"/>
  <c r="W456" i="5"/>
  <c r="W437" i="5"/>
  <c r="W440" i="5"/>
  <c r="W441" i="5"/>
  <c r="W454" i="5"/>
  <c r="W442" i="5"/>
  <c r="W450" i="5"/>
  <c r="W444" i="5"/>
  <c r="W451" i="5"/>
  <c r="W445" i="5"/>
  <c r="W446" i="5"/>
  <c r="W434" i="5"/>
  <c r="W455" i="5"/>
  <c r="W435" i="5"/>
  <c r="W436" i="5"/>
  <c r="W430" i="5"/>
  <c r="W418" i="5"/>
  <c r="W431" i="5"/>
  <c r="W419" i="5"/>
  <c r="W420" i="5"/>
  <c r="W408" i="5"/>
  <c r="W433" i="5"/>
  <c r="W421" i="5"/>
  <c r="W432" i="5"/>
  <c r="W422" i="5"/>
  <c r="W423" i="5"/>
  <c r="W411" i="5"/>
  <c r="W438" i="5"/>
  <c r="W424" i="5"/>
  <c r="W412" i="5"/>
  <c r="W439" i="5"/>
  <c r="W425" i="5"/>
  <c r="W413" i="5"/>
  <c r="W426" i="5"/>
  <c r="W427" i="5"/>
  <c r="W428" i="5"/>
  <c r="W404" i="5"/>
  <c r="W429" i="5"/>
  <c r="W405" i="5"/>
  <c r="W414" i="5"/>
  <c r="W406" i="5"/>
  <c r="W415" i="5"/>
  <c r="W407" i="5"/>
  <c r="W416" i="5"/>
  <c r="W417" i="5"/>
  <c r="W409" i="5"/>
  <c r="W410" i="5"/>
  <c r="W388" i="5"/>
  <c r="W403" i="5"/>
  <c r="W402" i="5"/>
  <c r="W390" i="5"/>
  <c r="W378" i="5"/>
  <c r="W400" i="5"/>
  <c r="W391" i="5"/>
  <c r="W401" i="5"/>
  <c r="W392" i="5"/>
  <c r="W393" i="5"/>
  <c r="W381" i="5"/>
  <c r="W395" i="5"/>
  <c r="W396" i="5"/>
  <c r="W397" i="5"/>
  <c r="W383" i="5"/>
  <c r="W374" i="5"/>
  <c r="W362" i="5"/>
  <c r="W384" i="5"/>
  <c r="W375" i="5"/>
  <c r="W386" i="5"/>
  <c r="W399" i="5"/>
  <c r="W365" i="5"/>
  <c r="W385" i="5"/>
  <c r="W366" i="5"/>
  <c r="W367" i="5"/>
  <c r="W368" i="5"/>
  <c r="W376" i="5"/>
  <c r="W398" i="5"/>
  <c r="W377" i="5"/>
  <c r="W370" i="5"/>
  <c r="W389" i="5"/>
  <c r="W379" i="5"/>
  <c r="W371" i="5"/>
  <c r="W380" i="5"/>
  <c r="W349" i="5"/>
  <c r="W361" i="5"/>
  <c r="W363" i="5"/>
  <c r="W351" i="5"/>
  <c r="W339" i="5"/>
  <c r="W373" i="5"/>
  <c r="W352" i="5"/>
  <c r="W394" i="5"/>
  <c r="W372" i="5"/>
  <c r="W353" i="5"/>
  <c r="W382" i="5"/>
  <c r="W354" i="5"/>
  <c r="W342" i="5"/>
  <c r="W355" i="5"/>
  <c r="W356" i="5"/>
  <c r="W357" i="5"/>
  <c r="W345" i="5"/>
  <c r="W387" i="5"/>
  <c r="W364" i="5"/>
  <c r="W358" i="5"/>
  <c r="W346" i="5"/>
  <c r="W331" i="5"/>
  <c r="W347" i="5"/>
  <c r="W332" i="5"/>
  <c r="W333" i="5"/>
  <c r="W334" i="5"/>
  <c r="W335" i="5"/>
  <c r="W323" i="5"/>
  <c r="W360" i="5"/>
  <c r="W350" i="5"/>
  <c r="W341" i="5"/>
  <c r="W336" i="5"/>
  <c r="W343" i="5"/>
  <c r="W337" i="5"/>
  <c r="W344" i="5"/>
  <c r="W369" i="5"/>
  <c r="W348" i="5"/>
  <c r="W327" i="5"/>
  <c r="W338" i="5"/>
  <c r="W328" i="5"/>
  <c r="W359" i="5"/>
  <c r="W340" i="5"/>
  <c r="W321" i="5"/>
  <c r="W309" i="5"/>
  <c r="W329" i="5"/>
  <c r="W311" i="5"/>
  <c r="W299" i="5"/>
  <c r="W312" i="5"/>
  <c r="W300" i="5"/>
  <c r="W313" i="5"/>
  <c r="W301" i="5"/>
  <c r="W314" i="5"/>
  <c r="W302" i="5"/>
  <c r="W330" i="5"/>
  <c r="W315" i="5"/>
  <c r="W325" i="5"/>
  <c r="W316" i="5"/>
  <c r="W317" i="5"/>
  <c r="W322" i="5"/>
  <c r="W318" i="5"/>
  <c r="W324" i="5"/>
  <c r="W319" i="5"/>
  <c r="W307" i="5"/>
  <c r="W291" i="5"/>
  <c r="W279" i="5"/>
  <c r="W292" i="5"/>
  <c r="W320" i="5"/>
  <c r="W308" i="5"/>
  <c r="W293" i="5"/>
  <c r="W281" i="5"/>
  <c r="W294" i="5"/>
  <c r="W282" i="5"/>
  <c r="W303" i="5"/>
  <c r="W295" i="5"/>
  <c r="W283" i="5"/>
  <c r="W304" i="5"/>
  <c r="W296" i="5"/>
  <c r="W284" i="5"/>
  <c r="W305" i="5"/>
  <c r="W297" i="5"/>
  <c r="W310" i="5"/>
  <c r="W306" i="5"/>
  <c r="W298" i="5"/>
  <c r="W287" i="5"/>
  <c r="W326" i="5"/>
  <c r="W288" i="5"/>
  <c r="W289" i="5"/>
  <c r="W268" i="5"/>
  <c r="W256" i="5"/>
  <c r="W277" i="5"/>
  <c r="W275" i="5"/>
  <c r="W269" i="5"/>
  <c r="W278" i="5"/>
  <c r="W270" i="5"/>
  <c r="W258" i="5"/>
  <c r="W280" i="5"/>
  <c r="W271" i="5"/>
  <c r="W285" i="5"/>
  <c r="W272" i="5"/>
  <c r="W286" i="5"/>
  <c r="W273" i="5"/>
  <c r="W261" i="5"/>
  <c r="W274" i="5"/>
  <c r="W262" i="5"/>
  <c r="W290" i="5"/>
  <c r="W276" i="5"/>
  <c r="W265" i="5"/>
  <c r="W255" i="5"/>
  <c r="W254" i="5"/>
  <c r="W252" i="5"/>
  <c r="W240" i="5"/>
  <c r="W228" i="5"/>
  <c r="W257" i="5"/>
  <c r="W253" i="5"/>
  <c r="W241" i="5"/>
  <c r="W259" i="5"/>
  <c r="W242" i="5"/>
  <c r="W230" i="5"/>
  <c r="W260" i="5"/>
  <c r="W243" i="5"/>
  <c r="W263" i="5"/>
  <c r="W244" i="5"/>
  <c r="W245" i="5"/>
  <c r="W233" i="5"/>
  <c r="W221" i="5"/>
  <c r="W246" i="5"/>
  <c r="W234" i="5"/>
  <c r="W222" i="5"/>
  <c r="W267" i="5"/>
  <c r="W266" i="5"/>
  <c r="W247" i="5"/>
  <c r="W264" i="5"/>
  <c r="W248" i="5"/>
  <c r="W236" i="5"/>
  <c r="W224" i="5"/>
  <c r="W249" i="5"/>
  <c r="W237" i="5"/>
  <c r="W225" i="5"/>
  <c r="W227" i="5"/>
  <c r="W208" i="5"/>
  <c r="W229" i="5"/>
  <c r="W209" i="5"/>
  <c r="W231" i="5"/>
  <c r="W219" i="5"/>
  <c r="W210" i="5"/>
  <c r="W198" i="5"/>
  <c r="W186" i="5"/>
  <c r="W232" i="5"/>
  <c r="W211" i="5"/>
  <c r="W212" i="5"/>
  <c r="W200" i="5"/>
  <c r="W213" i="5"/>
  <c r="W201" i="5"/>
  <c r="W189" i="5"/>
  <c r="W214" i="5"/>
  <c r="W215" i="5"/>
  <c r="W238" i="5"/>
  <c r="W216" i="5"/>
  <c r="W204" i="5"/>
  <c r="W192" i="5"/>
  <c r="W239" i="5"/>
  <c r="W220" i="5"/>
  <c r="W217" i="5"/>
  <c r="W205" i="5"/>
  <c r="W193" i="5"/>
  <c r="W197" i="5"/>
  <c r="W185" i="5"/>
  <c r="W177" i="5"/>
  <c r="W165" i="5"/>
  <c r="W251" i="5"/>
  <c r="W202" i="5"/>
  <c r="W199" i="5"/>
  <c r="W187" i="5"/>
  <c r="W178" i="5"/>
  <c r="W166" i="5"/>
  <c r="W154" i="5"/>
  <c r="W250" i="5"/>
  <c r="W188" i="5"/>
  <c r="W179" i="5"/>
  <c r="W167" i="5"/>
  <c r="W226" i="5"/>
  <c r="W190" i="5"/>
  <c r="W180" i="5"/>
  <c r="W191" i="5"/>
  <c r="W181" i="5"/>
  <c r="W194" i="5"/>
  <c r="W182" i="5"/>
  <c r="W170" i="5"/>
  <c r="W158" i="5"/>
  <c r="W195" i="5"/>
  <c r="W183" i="5"/>
  <c r="W171" i="5"/>
  <c r="W196" i="5"/>
  <c r="W223" i="5"/>
  <c r="W203" i="5"/>
  <c r="W173" i="5"/>
  <c r="W207" i="5"/>
  <c r="W174" i="5"/>
  <c r="W162" i="5"/>
  <c r="W235" i="5"/>
  <c r="W218" i="5"/>
  <c r="W175" i="5"/>
  <c r="W164" i="5"/>
  <c r="W147" i="5"/>
  <c r="W135" i="5"/>
  <c r="W123" i="5"/>
  <c r="W206" i="5"/>
  <c r="W168" i="5"/>
  <c r="W148" i="5"/>
  <c r="W136" i="5"/>
  <c r="W124" i="5"/>
  <c r="W112" i="5"/>
  <c r="W149" i="5"/>
  <c r="W137" i="5"/>
  <c r="W125" i="5"/>
  <c r="W160" i="5"/>
  <c r="W150" i="5"/>
  <c r="W138" i="5"/>
  <c r="W161" i="5"/>
  <c r="W151" i="5"/>
  <c r="W139" i="5"/>
  <c r="W127" i="5"/>
  <c r="W163" i="5"/>
  <c r="W152" i="5"/>
  <c r="W140" i="5"/>
  <c r="W128" i="5"/>
  <c r="W116" i="5"/>
  <c r="W172" i="5"/>
  <c r="W153" i="5"/>
  <c r="W141" i="5"/>
  <c r="W129" i="5"/>
  <c r="W117" i="5"/>
  <c r="W176" i="5"/>
  <c r="W159" i="5"/>
  <c r="W142" i="5"/>
  <c r="W184" i="5"/>
  <c r="W169" i="5"/>
  <c r="W143" i="5"/>
  <c r="W131" i="5"/>
  <c r="W119" i="5"/>
  <c r="W155" i="5"/>
  <c r="W144" i="5"/>
  <c r="W132" i="5"/>
  <c r="W120" i="5"/>
  <c r="W126" i="5"/>
  <c r="W100" i="5"/>
  <c r="W88" i="5"/>
  <c r="W76" i="5"/>
  <c r="W157" i="5"/>
  <c r="W130" i="5"/>
  <c r="W101" i="5"/>
  <c r="W89" i="5"/>
  <c r="W77" i="5"/>
  <c r="W133" i="5"/>
  <c r="W102" i="5"/>
  <c r="W90" i="5"/>
  <c r="W134" i="5"/>
  <c r="W114" i="5"/>
  <c r="W103" i="5"/>
  <c r="W91" i="5"/>
  <c r="W145" i="5"/>
  <c r="W115" i="5"/>
  <c r="W113" i="5"/>
  <c r="W104" i="5"/>
  <c r="W92" i="5"/>
  <c r="W146" i="5"/>
  <c r="W105" i="5"/>
  <c r="W93" i="5"/>
  <c r="W81" i="5"/>
  <c r="W69" i="5"/>
  <c r="W106" i="5"/>
  <c r="W94" i="5"/>
  <c r="W82" i="5"/>
  <c r="W70" i="5"/>
  <c r="W107" i="5"/>
  <c r="W95" i="5"/>
  <c r="W108" i="5"/>
  <c r="W96" i="5"/>
  <c r="W84" i="5"/>
  <c r="W72" i="5"/>
  <c r="W118" i="5"/>
  <c r="W111" i="5"/>
  <c r="W109" i="5"/>
  <c r="W97" i="5"/>
  <c r="W85" i="5"/>
  <c r="W73" i="5"/>
  <c r="W110" i="5"/>
  <c r="W75" i="5"/>
  <c r="W57" i="5"/>
  <c r="W45" i="5"/>
  <c r="W33" i="5"/>
  <c r="W122" i="5"/>
  <c r="W78" i="5"/>
  <c r="W58" i="5"/>
  <c r="W46" i="5"/>
  <c r="W34" i="5"/>
  <c r="W79" i="5"/>
  <c r="W59" i="5"/>
  <c r="W80" i="5"/>
  <c r="W60" i="5"/>
  <c r="W48" i="5"/>
  <c r="W36" i="5"/>
  <c r="W121" i="5"/>
  <c r="W83" i="5"/>
  <c r="W61" i="5"/>
  <c r="W49" i="5"/>
  <c r="W37" i="5"/>
  <c r="W86" i="5"/>
  <c r="W68" i="5"/>
  <c r="W62" i="5"/>
  <c r="W50" i="5"/>
  <c r="W38" i="5"/>
  <c r="W87" i="5"/>
  <c r="W63" i="5"/>
  <c r="W64" i="5"/>
  <c r="W52" i="5"/>
  <c r="W40" i="5"/>
  <c r="W65" i="5"/>
  <c r="W53" i="5"/>
  <c r="W66" i="5"/>
  <c r="W54" i="5"/>
  <c r="W42" i="5"/>
  <c r="W156" i="5"/>
  <c r="W98" i="5"/>
  <c r="W71" i="5"/>
  <c r="W67" i="5"/>
  <c r="W55" i="5"/>
  <c r="W43" i="5"/>
  <c r="W31" i="5"/>
  <c r="W47" i="5"/>
  <c r="W23" i="5"/>
  <c r="W11" i="5"/>
  <c r="W22" i="5"/>
  <c r="W99" i="5"/>
  <c r="W28" i="5"/>
  <c r="W24" i="5"/>
  <c r="W12" i="5"/>
  <c r="W13" i="5"/>
  <c r="W56" i="5"/>
  <c r="W25" i="5"/>
  <c r="W26" i="5"/>
  <c r="W14" i="5"/>
  <c r="W29" i="5"/>
  <c r="W27" i="5"/>
  <c r="W15" i="5"/>
  <c r="W21" i="5"/>
  <c r="W10" i="5"/>
  <c r="W30" i="5"/>
  <c r="W16" i="5"/>
  <c r="W17" i="5"/>
  <c r="W5" i="5"/>
  <c r="W18" i="5"/>
  <c r="W6" i="5"/>
  <c r="W9" i="5"/>
  <c r="W74" i="5"/>
  <c r="W32" i="5"/>
  <c r="W35" i="5"/>
  <c r="W19" i="5"/>
  <c r="W7" i="5"/>
  <c r="W44" i="5"/>
  <c r="W39" i="5"/>
  <c r="W20" i="5"/>
  <c r="W8" i="5"/>
  <c r="W51" i="5"/>
  <c r="W41" i="5"/>
  <c r="K547" i="5"/>
  <c r="K548" i="5"/>
  <c r="K549" i="5"/>
  <c r="K550" i="5"/>
  <c r="K539" i="5"/>
  <c r="K540" i="5"/>
  <c r="K541" i="5"/>
  <c r="K542" i="5"/>
  <c r="K545" i="5"/>
  <c r="K544" i="5"/>
  <c r="K530" i="5"/>
  <c r="K546" i="5"/>
  <c r="K538" i="5"/>
  <c r="K532" i="5"/>
  <c r="K533" i="5"/>
  <c r="K543" i="5"/>
  <c r="K535" i="5"/>
  <c r="K536" i="5"/>
  <c r="K528" i="5"/>
  <c r="K525" i="5"/>
  <c r="K526" i="5"/>
  <c r="K527" i="5"/>
  <c r="K529" i="5"/>
  <c r="K534" i="5"/>
  <c r="K531" i="5"/>
  <c r="K537" i="5"/>
  <c r="K522" i="5"/>
  <c r="K514" i="5"/>
  <c r="K515" i="5"/>
  <c r="K516" i="5"/>
  <c r="K517" i="5"/>
  <c r="K520" i="5"/>
  <c r="K523" i="5"/>
  <c r="K524" i="5"/>
  <c r="K509" i="5"/>
  <c r="K521" i="5"/>
  <c r="K513" i="5"/>
  <c r="K508" i="5"/>
  <c r="K518" i="5"/>
  <c r="K510" i="5"/>
  <c r="K519" i="5"/>
  <c r="K511" i="5"/>
  <c r="K503" i="5"/>
  <c r="K492" i="5"/>
  <c r="K512" i="5"/>
  <c r="K495" i="5"/>
  <c r="K505" i="5"/>
  <c r="K496" i="5"/>
  <c r="K506" i="5"/>
  <c r="K497" i="5"/>
  <c r="K507" i="5"/>
  <c r="K504" i="5"/>
  <c r="K498" i="5"/>
  <c r="K499" i="5"/>
  <c r="K500" i="5"/>
  <c r="K501" i="5"/>
  <c r="K482" i="5"/>
  <c r="K502" i="5"/>
  <c r="K489" i="5"/>
  <c r="K484" i="5"/>
  <c r="K490" i="5"/>
  <c r="K485" i="5"/>
  <c r="K493" i="5"/>
  <c r="K487" i="5"/>
  <c r="K494" i="5"/>
  <c r="K488" i="5"/>
  <c r="K476" i="5"/>
  <c r="K477" i="5"/>
  <c r="K478" i="5"/>
  <c r="K491" i="5"/>
  <c r="K479" i="5"/>
  <c r="K481" i="5"/>
  <c r="K486" i="5"/>
  <c r="K470" i="5"/>
  <c r="K480" i="5"/>
  <c r="K472" i="5"/>
  <c r="K474" i="5"/>
  <c r="K475" i="5"/>
  <c r="K473" i="5"/>
  <c r="K461" i="5"/>
  <c r="K462" i="5"/>
  <c r="K468" i="5"/>
  <c r="K463" i="5"/>
  <c r="K464" i="5"/>
  <c r="K465" i="5"/>
  <c r="K453" i="5"/>
  <c r="K466" i="5"/>
  <c r="K467" i="5"/>
  <c r="K457" i="5"/>
  <c r="K483" i="5"/>
  <c r="K469" i="5"/>
  <c r="K459" i="5"/>
  <c r="K443" i="5"/>
  <c r="K471" i="5"/>
  <c r="K452" i="5"/>
  <c r="K454" i="5"/>
  <c r="K455" i="5"/>
  <c r="K447" i="5"/>
  <c r="K456" i="5"/>
  <c r="K448" i="5"/>
  <c r="K458" i="5"/>
  <c r="K449" i="5"/>
  <c r="K460" i="5"/>
  <c r="K437" i="5"/>
  <c r="K444" i="5"/>
  <c r="K440" i="5"/>
  <c r="K445" i="5"/>
  <c r="K441" i="5"/>
  <c r="K446" i="5"/>
  <c r="K442" i="5"/>
  <c r="K450" i="5"/>
  <c r="K434" i="5"/>
  <c r="K451" i="5"/>
  <c r="K435" i="5"/>
  <c r="K436" i="5"/>
  <c r="K430" i="5"/>
  <c r="K418" i="5"/>
  <c r="K433" i="5"/>
  <c r="K431" i="5"/>
  <c r="K419" i="5"/>
  <c r="K420" i="5"/>
  <c r="K408" i="5"/>
  <c r="K432" i="5"/>
  <c r="K421" i="5"/>
  <c r="K422" i="5"/>
  <c r="K423" i="5"/>
  <c r="K411" i="5"/>
  <c r="K424" i="5"/>
  <c r="K412" i="5"/>
  <c r="K425" i="5"/>
  <c r="K413" i="5"/>
  <c r="K426" i="5"/>
  <c r="K427" i="5"/>
  <c r="K404" i="5"/>
  <c r="K405" i="5"/>
  <c r="K428" i="5"/>
  <c r="K406" i="5"/>
  <c r="K439" i="5"/>
  <c r="K429" i="5"/>
  <c r="K407" i="5"/>
  <c r="K409" i="5"/>
  <c r="K410" i="5"/>
  <c r="K438" i="5"/>
  <c r="K414" i="5"/>
  <c r="K415" i="5"/>
  <c r="K416" i="5"/>
  <c r="K388" i="5"/>
  <c r="K400" i="5"/>
  <c r="K401" i="5"/>
  <c r="K390" i="5"/>
  <c r="K378" i="5"/>
  <c r="K391" i="5"/>
  <c r="K392" i="5"/>
  <c r="K393" i="5"/>
  <c r="K381" i="5"/>
  <c r="K395" i="5"/>
  <c r="K417" i="5"/>
  <c r="K403" i="5"/>
  <c r="K396" i="5"/>
  <c r="K397" i="5"/>
  <c r="K374" i="5"/>
  <c r="K362" i="5"/>
  <c r="K389" i="5"/>
  <c r="K385" i="5"/>
  <c r="K375" i="5"/>
  <c r="K394" i="5"/>
  <c r="K365" i="5"/>
  <c r="K366" i="5"/>
  <c r="K387" i="5"/>
  <c r="K376" i="5"/>
  <c r="K367" i="5"/>
  <c r="K399" i="5"/>
  <c r="K377" i="5"/>
  <c r="K368" i="5"/>
  <c r="K379" i="5"/>
  <c r="K380" i="5"/>
  <c r="K370" i="5"/>
  <c r="K382" i="5"/>
  <c r="K371" i="5"/>
  <c r="K361" i="5"/>
  <c r="K349" i="5"/>
  <c r="K351" i="5"/>
  <c r="K339" i="5"/>
  <c r="K398" i="5"/>
  <c r="K369" i="5"/>
  <c r="K352" i="5"/>
  <c r="K402" i="5"/>
  <c r="K386" i="5"/>
  <c r="K364" i="5"/>
  <c r="K353" i="5"/>
  <c r="K373" i="5"/>
  <c r="K354" i="5"/>
  <c r="K342" i="5"/>
  <c r="K355" i="5"/>
  <c r="K372" i="5"/>
  <c r="K356" i="5"/>
  <c r="K383" i="5"/>
  <c r="K357" i="5"/>
  <c r="K345" i="5"/>
  <c r="K363" i="5"/>
  <c r="K358" i="5"/>
  <c r="K346" i="5"/>
  <c r="K331" i="5"/>
  <c r="K384" i="5"/>
  <c r="K359" i="5"/>
  <c r="K341" i="5"/>
  <c r="K332" i="5"/>
  <c r="K343" i="5"/>
  <c r="K333" i="5"/>
  <c r="K348" i="5"/>
  <c r="K344" i="5"/>
  <c r="K334" i="5"/>
  <c r="K335" i="5"/>
  <c r="K323" i="5"/>
  <c r="K336" i="5"/>
  <c r="K337" i="5"/>
  <c r="K338" i="5"/>
  <c r="K360" i="5"/>
  <c r="K347" i="5"/>
  <c r="K340" i="5"/>
  <c r="K327" i="5"/>
  <c r="K328" i="5"/>
  <c r="K350" i="5"/>
  <c r="K321" i="5"/>
  <c r="K309" i="5"/>
  <c r="K311" i="5"/>
  <c r="K299" i="5"/>
  <c r="K325" i="5"/>
  <c r="K312" i="5"/>
  <c r="K313" i="5"/>
  <c r="K301" i="5"/>
  <c r="K329" i="5"/>
  <c r="K314" i="5"/>
  <c r="K302" i="5"/>
  <c r="K326" i="5"/>
  <c r="K315" i="5"/>
  <c r="K322" i="5"/>
  <c r="K316" i="5"/>
  <c r="K324" i="5"/>
  <c r="K317" i="5"/>
  <c r="K330" i="5"/>
  <c r="K318" i="5"/>
  <c r="K319" i="5"/>
  <c r="K307" i="5"/>
  <c r="K305" i="5"/>
  <c r="K291" i="5"/>
  <c r="K279" i="5"/>
  <c r="K306" i="5"/>
  <c r="K292" i="5"/>
  <c r="K293" i="5"/>
  <c r="K281" i="5"/>
  <c r="K320" i="5"/>
  <c r="K294" i="5"/>
  <c r="K282" i="5"/>
  <c r="K295" i="5"/>
  <c r="K283" i="5"/>
  <c r="K296" i="5"/>
  <c r="K284" i="5"/>
  <c r="K297" i="5"/>
  <c r="K308" i="5"/>
  <c r="K298" i="5"/>
  <c r="K287" i="5"/>
  <c r="K288" i="5"/>
  <c r="K310" i="5"/>
  <c r="K303" i="5"/>
  <c r="K300" i="5"/>
  <c r="K289" i="5"/>
  <c r="K304" i="5"/>
  <c r="K268" i="5"/>
  <c r="K256" i="5"/>
  <c r="K269" i="5"/>
  <c r="K270" i="5"/>
  <c r="K258" i="5"/>
  <c r="K271" i="5"/>
  <c r="K276" i="5"/>
  <c r="K272" i="5"/>
  <c r="K273" i="5"/>
  <c r="K261" i="5"/>
  <c r="K274" i="5"/>
  <c r="K262" i="5"/>
  <c r="K278" i="5"/>
  <c r="K277" i="5"/>
  <c r="K290" i="5"/>
  <c r="K280" i="5"/>
  <c r="K265" i="5"/>
  <c r="K266" i="5"/>
  <c r="K263" i="5"/>
  <c r="K252" i="5"/>
  <c r="K240" i="5"/>
  <c r="K228" i="5"/>
  <c r="K286" i="5"/>
  <c r="K253" i="5"/>
  <c r="K241" i="5"/>
  <c r="K242" i="5"/>
  <c r="K230" i="5"/>
  <c r="K264" i="5"/>
  <c r="K243" i="5"/>
  <c r="K244" i="5"/>
  <c r="K245" i="5"/>
  <c r="K233" i="5"/>
  <c r="K221" i="5"/>
  <c r="K285" i="5"/>
  <c r="K246" i="5"/>
  <c r="K234" i="5"/>
  <c r="K222" i="5"/>
  <c r="K247" i="5"/>
  <c r="K255" i="5"/>
  <c r="K248" i="5"/>
  <c r="K236" i="5"/>
  <c r="K224" i="5"/>
  <c r="K267" i="5"/>
  <c r="K257" i="5"/>
  <c r="K254" i="5"/>
  <c r="K249" i="5"/>
  <c r="K237" i="5"/>
  <c r="K225" i="5"/>
  <c r="K250" i="5"/>
  <c r="K219" i="5"/>
  <c r="K208" i="5"/>
  <c r="K251" i="5"/>
  <c r="K209" i="5"/>
  <c r="K210" i="5"/>
  <c r="K198" i="5"/>
  <c r="K186" i="5"/>
  <c r="K275" i="5"/>
  <c r="K260" i="5"/>
  <c r="K235" i="5"/>
  <c r="K211" i="5"/>
  <c r="K223" i="5"/>
  <c r="K212" i="5"/>
  <c r="K200" i="5"/>
  <c r="K226" i="5"/>
  <c r="K220" i="5"/>
  <c r="K213" i="5"/>
  <c r="K201" i="5"/>
  <c r="K189" i="5"/>
  <c r="K227" i="5"/>
  <c r="K214" i="5"/>
  <c r="K229" i="5"/>
  <c r="K215" i="5"/>
  <c r="K231" i="5"/>
  <c r="K216" i="5"/>
  <c r="K204" i="5"/>
  <c r="K192" i="5"/>
  <c r="K232" i="5"/>
  <c r="K217" i="5"/>
  <c r="K205" i="5"/>
  <c r="K193" i="5"/>
  <c r="K259" i="5"/>
  <c r="K218" i="5"/>
  <c r="K191" i="5"/>
  <c r="K177" i="5"/>
  <c r="K165" i="5"/>
  <c r="K239" i="5"/>
  <c r="K203" i="5"/>
  <c r="K194" i="5"/>
  <c r="K178" i="5"/>
  <c r="K166" i="5"/>
  <c r="K238" i="5"/>
  <c r="K206" i="5"/>
  <c r="K195" i="5"/>
  <c r="K179" i="5"/>
  <c r="K167" i="5"/>
  <c r="K196" i="5"/>
  <c r="K180" i="5"/>
  <c r="K181" i="5"/>
  <c r="K182" i="5"/>
  <c r="K170" i="5"/>
  <c r="K158" i="5"/>
  <c r="K202" i="5"/>
  <c r="K183" i="5"/>
  <c r="K171" i="5"/>
  <c r="K197" i="5"/>
  <c r="K199" i="5"/>
  <c r="K173" i="5"/>
  <c r="K184" i="5"/>
  <c r="K174" i="5"/>
  <c r="K162" i="5"/>
  <c r="K188" i="5"/>
  <c r="K185" i="5"/>
  <c r="K175" i="5"/>
  <c r="K207" i="5"/>
  <c r="K163" i="5"/>
  <c r="K161" i="5"/>
  <c r="K147" i="5"/>
  <c r="K135" i="5"/>
  <c r="K123" i="5"/>
  <c r="K148" i="5"/>
  <c r="K136" i="5"/>
  <c r="K124" i="5"/>
  <c r="K112" i="5"/>
  <c r="K149" i="5"/>
  <c r="K137" i="5"/>
  <c r="K125" i="5"/>
  <c r="K169" i="5"/>
  <c r="K150" i="5"/>
  <c r="K138" i="5"/>
  <c r="K159" i="5"/>
  <c r="K151" i="5"/>
  <c r="K139" i="5"/>
  <c r="K127" i="5"/>
  <c r="K152" i="5"/>
  <c r="K140" i="5"/>
  <c r="K128" i="5"/>
  <c r="K116" i="5"/>
  <c r="K190" i="5"/>
  <c r="K187" i="5"/>
  <c r="K153" i="5"/>
  <c r="K141" i="5"/>
  <c r="K129" i="5"/>
  <c r="K117" i="5"/>
  <c r="K164" i="5"/>
  <c r="K155" i="5"/>
  <c r="K154" i="5"/>
  <c r="K142" i="5"/>
  <c r="K176" i="5"/>
  <c r="K168" i="5"/>
  <c r="K156" i="5"/>
  <c r="K143" i="5"/>
  <c r="K131" i="5"/>
  <c r="K119" i="5"/>
  <c r="K172" i="5"/>
  <c r="K157" i="5"/>
  <c r="K144" i="5"/>
  <c r="K132" i="5"/>
  <c r="K120" i="5"/>
  <c r="K113" i="5"/>
  <c r="K100" i="5"/>
  <c r="K88" i="5"/>
  <c r="K76" i="5"/>
  <c r="K118" i="5"/>
  <c r="K101" i="5"/>
  <c r="K89" i="5"/>
  <c r="K77" i="5"/>
  <c r="K121" i="5"/>
  <c r="K102" i="5"/>
  <c r="K90" i="5"/>
  <c r="K122" i="5"/>
  <c r="K103" i="5"/>
  <c r="K91" i="5"/>
  <c r="K133" i="5"/>
  <c r="K126" i="5"/>
  <c r="K104" i="5"/>
  <c r="K92" i="5"/>
  <c r="K134" i="5"/>
  <c r="K130" i="5"/>
  <c r="K105" i="5"/>
  <c r="K93" i="5"/>
  <c r="K81" i="5"/>
  <c r="K69" i="5"/>
  <c r="K145" i="5"/>
  <c r="K106" i="5"/>
  <c r="K94" i="5"/>
  <c r="K82" i="5"/>
  <c r="K70" i="5"/>
  <c r="K146" i="5"/>
  <c r="K111" i="5"/>
  <c r="K107" i="5"/>
  <c r="K95" i="5"/>
  <c r="K108" i="5"/>
  <c r="K96" i="5"/>
  <c r="K84" i="5"/>
  <c r="K72" i="5"/>
  <c r="K114" i="5"/>
  <c r="K109" i="5"/>
  <c r="K97" i="5"/>
  <c r="K85" i="5"/>
  <c r="K73" i="5"/>
  <c r="K98" i="5"/>
  <c r="K87" i="5"/>
  <c r="K57" i="5"/>
  <c r="K45" i="5"/>
  <c r="K33" i="5"/>
  <c r="K99" i="5"/>
  <c r="K68" i="5"/>
  <c r="K58" i="5"/>
  <c r="K46" i="5"/>
  <c r="K34" i="5"/>
  <c r="K110" i="5"/>
  <c r="K59" i="5"/>
  <c r="K60" i="5"/>
  <c r="K48" i="5"/>
  <c r="K36" i="5"/>
  <c r="K71" i="5"/>
  <c r="K61" i="5"/>
  <c r="K49" i="5"/>
  <c r="K37" i="5"/>
  <c r="K160" i="5"/>
  <c r="K74" i="5"/>
  <c r="K62" i="5"/>
  <c r="K50" i="5"/>
  <c r="K38" i="5"/>
  <c r="K75" i="5"/>
  <c r="K63" i="5"/>
  <c r="K78" i="5"/>
  <c r="K64" i="5"/>
  <c r="K52" i="5"/>
  <c r="K40" i="5"/>
  <c r="K79" i="5"/>
  <c r="K65" i="5"/>
  <c r="K53" i="5"/>
  <c r="K80" i="5"/>
  <c r="K66" i="5"/>
  <c r="K54" i="5"/>
  <c r="K42" i="5"/>
  <c r="K115" i="5"/>
  <c r="K83" i="5"/>
  <c r="K67" i="5"/>
  <c r="K55" i="5"/>
  <c r="K43" i="5"/>
  <c r="K31" i="5"/>
  <c r="K51" i="5"/>
  <c r="K35" i="5"/>
  <c r="K32" i="5"/>
  <c r="K23" i="5"/>
  <c r="K30" i="5"/>
  <c r="K39" i="5"/>
  <c r="K24" i="5"/>
  <c r="K29" i="5"/>
  <c r="K41" i="5"/>
  <c r="K25" i="5"/>
  <c r="K56" i="5"/>
  <c r="K44" i="5"/>
  <c r="K26" i="5"/>
  <c r="K47" i="5"/>
  <c r="K27" i="5"/>
  <c r="K17" i="5"/>
  <c r="K18" i="5"/>
  <c r="K86" i="5"/>
  <c r="K19" i="5"/>
  <c r="K28" i="5"/>
  <c r="K22" i="5"/>
  <c r="K20" i="5"/>
  <c r="K21" i="5"/>
  <c r="BR546" i="5"/>
  <c r="BR547" i="5"/>
  <c r="BR548" i="5"/>
  <c r="BR549" i="5"/>
  <c r="BR550" i="5"/>
  <c r="BR538" i="5"/>
  <c r="BR539" i="5"/>
  <c r="BR540" i="5"/>
  <c r="BR541" i="5"/>
  <c r="BR544" i="5"/>
  <c r="BR529" i="5"/>
  <c r="BR536" i="5"/>
  <c r="BR531" i="5"/>
  <c r="BR543" i="5"/>
  <c r="BR532" i="5"/>
  <c r="BR545" i="5"/>
  <c r="BR534" i="5"/>
  <c r="BR535" i="5"/>
  <c r="BR542" i="5"/>
  <c r="BR537" i="5"/>
  <c r="BR524" i="5"/>
  <c r="BR528" i="5"/>
  <c r="BR525" i="5"/>
  <c r="BR526" i="5"/>
  <c r="BR530" i="5"/>
  <c r="BR527" i="5"/>
  <c r="BR513" i="5"/>
  <c r="BR533" i="5"/>
  <c r="BR514" i="5"/>
  <c r="BR522" i="5"/>
  <c r="BR515" i="5"/>
  <c r="BR523" i="5"/>
  <c r="BR520" i="5"/>
  <c r="BR519" i="5"/>
  <c r="BR512" i="5"/>
  <c r="BR517" i="5"/>
  <c r="BR516" i="5"/>
  <c r="BR518" i="5"/>
  <c r="BR510" i="5"/>
  <c r="BR509" i="5"/>
  <c r="BR507" i="5"/>
  <c r="BR511" i="5"/>
  <c r="BR502" i="5"/>
  <c r="BR504" i="5"/>
  <c r="BR491" i="5"/>
  <c r="BR505" i="5"/>
  <c r="BR506" i="5"/>
  <c r="BR494" i="5"/>
  <c r="BR503" i="5"/>
  <c r="BR495" i="5"/>
  <c r="BR496" i="5"/>
  <c r="BR497" i="5"/>
  <c r="BR498" i="5"/>
  <c r="BR521" i="5"/>
  <c r="BR499" i="5"/>
  <c r="BR508" i="5"/>
  <c r="BR500" i="5"/>
  <c r="BR488" i="5"/>
  <c r="BR481" i="5"/>
  <c r="BR489" i="5"/>
  <c r="BR501" i="5"/>
  <c r="BR490" i="5"/>
  <c r="BR483" i="5"/>
  <c r="BR492" i="5"/>
  <c r="BR484" i="5"/>
  <c r="BR486" i="5"/>
  <c r="BR487" i="5"/>
  <c r="BR475" i="5"/>
  <c r="BR493" i="5"/>
  <c r="BR482" i="5"/>
  <c r="BR476" i="5"/>
  <c r="BR477" i="5"/>
  <c r="BR478" i="5"/>
  <c r="BR479" i="5"/>
  <c r="BR469" i="5"/>
  <c r="BR485" i="5"/>
  <c r="BR471" i="5"/>
  <c r="BR473" i="5"/>
  <c r="BR480" i="5"/>
  <c r="BR474" i="5"/>
  <c r="BR467" i="5"/>
  <c r="BR460" i="5"/>
  <c r="BR461" i="5"/>
  <c r="BR462" i="5"/>
  <c r="BR463" i="5"/>
  <c r="BR464" i="5"/>
  <c r="BR452" i="5"/>
  <c r="BR465" i="5"/>
  <c r="BR468" i="5"/>
  <c r="BR466" i="5"/>
  <c r="BR470" i="5"/>
  <c r="BR472" i="5"/>
  <c r="BR456" i="5"/>
  <c r="BR458" i="5"/>
  <c r="BR453" i="5"/>
  <c r="BR454" i="5"/>
  <c r="BR442" i="5"/>
  <c r="BR457" i="5"/>
  <c r="BR455" i="5"/>
  <c r="BR446" i="5"/>
  <c r="BR448" i="5"/>
  <c r="BR459" i="5"/>
  <c r="BR451" i="5"/>
  <c r="BR450" i="5"/>
  <c r="BR444" i="5"/>
  <c r="BR443" i="5"/>
  <c r="BR436" i="5"/>
  <c r="BR445" i="5"/>
  <c r="BR439" i="5"/>
  <c r="BR440" i="5"/>
  <c r="BR441" i="5"/>
  <c r="BR447" i="5"/>
  <c r="BR433" i="5"/>
  <c r="BR434" i="5"/>
  <c r="BR449" i="5"/>
  <c r="BR435" i="5"/>
  <c r="BR429" i="5"/>
  <c r="BR417" i="5"/>
  <c r="BR430" i="5"/>
  <c r="BR418" i="5"/>
  <c r="BR437" i="5"/>
  <c r="BR431" i="5"/>
  <c r="BR419" i="5"/>
  <c r="BR407" i="5"/>
  <c r="BR438" i="5"/>
  <c r="BR420" i="5"/>
  <c r="BR421" i="5"/>
  <c r="BR422" i="5"/>
  <c r="BR410" i="5"/>
  <c r="BR423" i="5"/>
  <c r="BR424" i="5"/>
  <c r="BR412" i="5"/>
  <c r="BR425" i="5"/>
  <c r="BR426" i="5"/>
  <c r="BR408" i="5"/>
  <c r="BR403" i="5"/>
  <c r="BR409" i="5"/>
  <c r="BR404" i="5"/>
  <c r="BR413" i="5"/>
  <c r="BR411" i="5"/>
  <c r="BR405" i="5"/>
  <c r="BR414" i="5"/>
  <c r="BR406" i="5"/>
  <c r="BR427" i="5"/>
  <c r="BR415" i="5"/>
  <c r="BR428" i="5"/>
  <c r="BR416" i="5"/>
  <c r="BR432" i="5"/>
  <c r="BR400" i="5"/>
  <c r="BR399" i="5"/>
  <c r="BR387" i="5"/>
  <c r="BR402" i="5"/>
  <c r="BR389" i="5"/>
  <c r="BR377" i="5"/>
  <c r="BR390" i="5"/>
  <c r="BR391" i="5"/>
  <c r="BR392" i="5"/>
  <c r="BR380" i="5"/>
  <c r="BR401" i="5"/>
  <c r="BR394" i="5"/>
  <c r="BR395" i="5"/>
  <c r="BR396" i="5"/>
  <c r="BR373" i="5"/>
  <c r="BR361" i="5"/>
  <c r="BR374" i="5"/>
  <c r="BR397" i="5"/>
  <c r="BR375" i="5"/>
  <c r="BR364" i="5"/>
  <c r="BR376" i="5"/>
  <c r="BR365" i="5"/>
  <c r="BR388" i="5"/>
  <c r="BR378" i="5"/>
  <c r="BR366" i="5"/>
  <c r="BR393" i="5"/>
  <c r="BR385" i="5"/>
  <c r="BR379" i="5"/>
  <c r="BR367" i="5"/>
  <c r="BR381" i="5"/>
  <c r="BR382" i="5"/>
  <c r="BR369" i="5"/>
  <c r="BR398" i="5"/>
  <c r="BR383" i="5"/>
  <c r="BR360" i="5"/>
  <c r="BR348" i="5"/>
  <c r="BR384" i="5"/>
  <c r="BR350" i="5"/>
  <c r="BR338" i="5"/>
  <c r="BR351" i="5"/>
  <c r="BR370" i="5"/>
  <c r="BR352" i="5"/>
  <c r="BR353" i="5"/>
  <c r="BR341" i="5"/>
  <c r="BR362" i="5"/>
  <c r="BR354" i="5"/>
  <c r="BR372" i="5"/>
  <c r="BR355" i="5"/>
  <c r="BR368" i="5"/>
  <c r="BR356" i="5"/>
  <c r="BR344" i="5"/>
  <c r="BR357" i="5"/>
  <c r="BR345" i="5"/>
  <c r="BR330" i="5"/>
  <c r="BR331" i="5"/>
  <c r="BR332" i="5"/>
  <c r="BR363" i="5"/>
  <c r="BR349" i="5"/>
  <c r="BR346" i="5"/>
  <c r="BR333" i="5"/>
  <c r="BR358" i="5"/>
  <c r="BR334" i="5"/>
  <c r="BR322" i="5"/>
  <c r="BR335" i="5"/>
  <c r="BR339" i="5"/>
  <c r="BR336" i="5"/>
  <c r="BR337" i="5"/>
  <c r="BR326" i="5"/>
  <c r="BR386" i="5"/>
  <c r="BR340" i="5"/>
  <c r="BR327" i="5"/>
  <c r="BR371" i="5"/>
  <c r="BR347" i="5"/>
  <c r="BR342" i="5"/>
  <c r="BR329" i="5"/>
  <c r="BR320" i="5"/>
  <c r="BR308" i="5"/>
  <c r="BR325" i="5"/>
  <c r="BR310" i="5"/>
  <c r="BR298" i="5"/>
  <c r="BR311" i="5"/>
  <c r="BR312" i="5"/>
  <c r="BR300" i="5"/>
  <c r="BR321" i="5"/>
  <c r="BR313" i="5"/>
  <c r="BR301" i="5"/>
  <c r="BR323" i="5"/>
  <c r="BR314" i="5"/>
  <c r="BR315" i="5"/>
  <c r="BR316" i="5"/>
  <c r="BR359" i="5"/>
  <c r="BR328" i="5"/>
  <c r="BR317" i="5"/>
  <c r="BR343" i="5"/>
  <c r="BR318" i="5"/>
  <c r="BR306" i="5"/>
  <c r="BR307" i="5"/>
  <c r="BR290" i="5"/>
  <c r="BR278" i="5"/>
  <c r="BR309" i="5"/>
  <c r="BR291" i="5"/>
  <c r="BR324" i="5"/>
  <c r="BR292" i="5"/>
  <c r="BR280" i="5"/>
  <c r="BR293" i="5"/>
  <c r="BR281" i="5"/>
  <c r="BR319" i="5"/>
  <c r="BR302" i="5"/>
  <c r="BR294" i="5"/>
  <c r="BR282" i="5"/>
  <c r="BR303" i="5"/>
  <c r="BR295" i="5"/>
  <c r="BR283" i="5"/>
  <c r="BR304" i="5"/>
  <c r="BR296" i="5"/>
  <c r="BR305" i="5"/>
  <c r="BR299" i="5"/>
  <c r="BR297" i="5"/>
  <c r="BR286" i="5"/>
  <c r="BR287" i="5"/>
  <c r="BR288" i="5"/>
  <c r="BR275" i="5"/>
  <c r="BR267" i="5"/>
  <c r="BR255" i="5"/>
  <c r="BR268" i="5"/>
  <c r="BR277" i="5"/>
  <c r="BR269" i="5"/>
  <c r="BR257" i="5"/>
  <c r="BR279" i="5"/>
  <c r="BR276" i="5"/>
  <c r="BR270" i="5"/>
  <c r="BR284" i="5"/>
  <c r="BR271" i="5"/>
  <c r="BR285" i="5"/>
  <c r="BR272" i="5"/>
  <c r="BR260" i="5"/>
  <c r="BR273" i="5"/>
  <c r="BR261" i="5"/>
  <c r="BR274" i="5"/>
  <c r="BR264" i="5"/>
  <c r="BR251" i="5"/>
  <c r="BR239" i="5"/>
  <c r="BR227" i="5"/>
  <c r="BR252" i="5"/>
  <c r="BR240" i="5"/>
  <c r="BR289" i="5"/>
  <c r="BR241" i="5"/>
  <c r="BR229" i="5"/>
  <c r="BR242" i="5"/>
  <c r="BR254" i="5"/>
  <c r="BR243" i="5"/>
  <c r="BR265" i="5"/>
  <c r="BR256" i="5"/>
  <c r="BR244" i="5"/>
  <c r="BR232" i="5"/>
  <c r="BR220" i="5"/>
  <c r="BR258" i="5"/>
  <c r="BR253" i="5"/>
  <c r="BR245" i="5"/>
  <c r="BR233" i="5"/>
  <c r="BR221" i="5"/>
  <c r="BR259" i="5"/>
  <c r="BR246" i="5"/>
  <c r="BR262" i="5"/>
  <c r="BR247" i="5"/>
  <c r="BR235" i="5"/>
  <c r="BR223" i="5"/>
  <c r="BR248" i="5"/>
  <c r="BR236" i="5"/>
  <c r="BR224" i="5"/>
  <c r="BR237" i="5"/>
  <c r="BR226" i="5"/>
  <c r="BR207" i="5"/>
  <c r="BR238" i="5"/>
  <c r="BR228" i="5"/>
  <c r="BR219" i="5"/>
  <c r="BR208" i="5"/>
  <c r="BR249" i="5"/>
  <c r="BR230" i="5"/>
  <c r="BR209" i="5"/>
  <c r="BR197" i="5"/>
  <c r="BR185" i="5"/>
  <c r="BR250" i="5"/>
  <c r="BR231" i="5"/>
  <c r="BR210" i="5"/>
  <c r="BR211" i="5"/>
  <c r="BR199" i="5"/>
  <c r="BR212" i="5"/>
  <c r="BR200" i="5"/>
  <c r="BR188" i="5"/>
  <c r="BR213" i="5"/>
  <c r="BR266" i="5"/>
  <c r="BR214" i="5"/>
  <c r="BR263" i="5"/>
  <c r="BR234" i="5"/>
  <c r="BR215" i="5"/>
  <c r="BR203" i="5"/>
  <c r="BR191" i="5"/>
  <c r="BR216" i="5"/>
  <c r="BR204" i="5"/>
  <c r="BR192" i="5"/>
  <c r="BR201" i="5"/>
  <c r="BR176" i="5"/>
  <c r="BR164" i="5"/>
  <c r="BR206" i="5"/>
  <c r="BR177" i="5"/>
  <c r="BR165" i="5"/>
  <c r="BR217" i="5"/>
  <c r="BR196" i="5"/>
  <c r="BR178" i="5"/>
  <c r="BR166" i="5"/>
  <c r="BR218" i="5"/>
  <c r="BR198" i="5"/>
  <c r="BR179" i="5"/>
  <c r="BR180" i="5"/>
  <c r="BR225" i="5"/>
  <c r="BR205" i="5"/>
  <c r="BR181" i="5"/>
  <c r="BR169" i="5"/>
  <c r="BR157" i="5"/>
  <c r="BR202" i="5"/>
  <c r="BR187" i="5"/>
  <c r="BR182" i="5"/>
  <c r="BR170" i="5"/>
  <c r="BR189" i="5"/>
  <c r="BR183" i="5"/>
  <c r="BR190" i="5"/>
  <c r="BR184" i="5"/>
  <c r="BR172" i="5"/>
  <c r="BR193" i="5"/>
  <c r="BR186" i="5"/>
  <c r="BR173" i="5"/>
  <c r="BR161" i="5"/>
  <c r="BR222" i="5"/>
  <c r="BR194" i="5"/>
  <c r="BR174" i="5"/>
  <c r="BR171" i="5"/>
  <c r="BR146" i="5"/>
  <c r="BR134" i="5"/>
  <c r="BR122" i="5"/>
  <c r="BR158" i="5"/>
  <c r="BR147" i="5"/>
  <c r="BR135" i="5"/>
  <c r="BR123" i="5"/>
  <c r="BR111" i="5"/>
  <c r="BR163" i="5"/>
  <c r="BR148" i="5"/>
  <c r="BR136" i="5"/>
  <c r="BR124" i="5"/>
  <c r="BR167" i="5"/>
  <c r="BR149" i="5"/>
  <c r="BR137" i="5"/>
  <c r="BR150" i="5"/>
  <c r="BR138" i="5"/>
  <c r="BR126" i="5"/>
  <c r="BR154" i="5"/>
  <c r="BR151" i="5"/>
  <c r="BR139" i="5"/>
  <c r="BR127" i="5"/>
  <c r="BR115" i="5"/>
  <c r="BR155" i="5"/>
  <c r="BR152" i="5"/>
  <c r="BR140" i="5"/>
  <c r="BR128" i="5"/>
  <c r="BR116" i="5"/>
  <c r="BR195" i="5"/>
  <c r="BR162" i="5"/>
  <c r="BR156" i="5"/>
  <c r="BR153" i="5"/>
  <c r="BR141" i="5"/>
  <c r="BR160" i="5"/>
  <c r="BR159" i="5"/>
  <c r="BR142" i="5"/>
  <c r="BR130" i="5"/>
  <c r="BR118" i="5"/>
  <c r="BR175" i="5"/>
  <c r="BR143" i="5"/>
  <c r="BR131" i="5"/>
  <c r="BR119" i="5"/>
  <c r="BR99" i="5"/>
  <c r="BR87" i="5"/>
  <c r="BR75" i="5"/>
  <c r="BR100" i="5"/>
  <c r="BR88" i="5"/>
  <c r="BR76" i="5"/>
  <c r="BR101" i="5"/>
  <c r="BR89" i="5"/>
  <c r="BR113" i="5"/>
  <c r="BR102" i="5"/>
  <c r="BR90" i="5"/>
  <c r="BR114" i="5"/>
  <c r="BR103" i="5"/>
  <c r="BR91" i="5"/>
  <c r="BR117" i="5"/>
  <c r="BR110" i="5"/>
  <c r="BR104" i="5"/>
  <c r="BR92" i="5"/>
  <c r="BR80" i="5"/>
  <c r="BR68" i="5"/>
  <c r="BR120" i="5"/>
  <c r="BR105" i="5"/>
  <c r="BR93" i="5"/>
  <c r="BR81" i="5"/>
  <c r="BR69" i="5"/>
  <c r="BR133" i="5"/>
  <c r="BR132" i="5"/>
  <c r="BR121" i="5"/>
  <c r="BR106" i="5"/>
  <c r="BR94" i="5"/>
  <c r="BR168" i="5"/>
  <c r="BR144" i="5"/>
  <c r="BR125" i="5"/>
  <c r="BR112" i="5"/>
  <c r="BR107" i="5"/>
  <c r="BR95" i="5"/>
  <c r="BR83" i="5"/>
  <c r="BR71" i="5"/>
  <c r="BR145" i="5"/>
  <c r="BR129" i="5"/>
  <c r="BR108" i="5"/>
  <c r="BR96" i="5"/>
  <c r="BR84" i="5"/>
  <c r="BR72" i="5"/>
  <c r="BR74" i="5"/>
  <c r="BR56" i="5"/>
  <c r="BR44" i="5"/>
  <c r="BR32" i="5"/>
  <c r="BR77" i="5"/>
  <c r="BR57" i="5"/>
  <c r="BR45" i="5"/>
  <c r="BR33" i="5"/>
  <c r="BR97" i="5"/>
  <c r="BR78" i="5"/>
  <c r="BR58" i="5"/>
  <c r="BR98" i="5"/>
  <c r="BR79" i="5"/>
  <c r="BR59" i="5"/>
  <c r="BR47" i="5"/>
  <c r="BR35" i="5"/>
  <c r="BR109" i="5"/>
  <c r="BR82" i="5"/>
  <c r="BR60" i="5"/>
  <c r="BR48" i="5"/>
  <c r="BR36" i="5"/>
  <c r="BR85" i="5"/>
  <c r="BR61" i="5"/>
  <c r="BR49" i="5"/>
  <c r="BR37" i="5"/>
  <c r="BR86" i="5"/>
  <c r="BR62" i="5"/>
  <c r="BR63" i="5"/>
  <c r="BR51" i="5"/>
  <c r="BR39" i="5"/>
  <c r="BR64" i="5"/>
  <c r="BR52" i="5"/>
  <c r="BR65" i="5"/>
  <c r="BR53" i="5"/>
  <c r="BR41" i="5"/>
  <c r="BR70" i="5"/>
  <c r="BR66" i="5"/>
  <c r="BR54" i="5"/>
  <c r="BR42" i="5"/>
  <c r="BR30" i="5"/>
  <c r="BR22" i="5"/>
  <c r="BR10" i="5"/>
  <c r="BR12" i="5"/>
  <c r="BR23" i="5"/>
  <c r="BR11" i="5"/>
  <c r="BR50" i="5"/>
  <c r="BR24" i="5"/>
  <c r="BR8" i="5"/>
  <c r="BR25" i="5"/>
  <c r="BR13" i="5"/>
  <c r="BR55" i="5"/>
  <c r="BR34" i="5"/>
  <c r="BR26" i="5"/>
  <c r="BR14" i="5"/>
  <c r="BR67" i="5"/>
  <c r="BR38" i="5"/>
  <c r="BR29" i="5"/>
  <c r="BR15" i="5"/>
  <c r="BR5" i="5"/>
  <c r="BR21" i="5"/>
  <c r="BR40" i="5"/>
  <c r="BR31" i="5"/>
  <c r="BR28" i="5"/>
  <c r="BR16" i="5"/>
  <c r="BR43" i="5"/>
  <c r="BR17" i="5"/>
  <c r="BR73" i="5"/>
  <c r="BR46" i="5"/>
  <c r="BR18" i="5"/>
  <c r="BR6" i="5"/>
  <c r="BR20" i="5"/>
  <c r="BR9" i="5"/>
  <c r="BR27" i="5"/>
  <c r="BR19" i="5"/>
  <c r="BR7" i="5"/>
  <c r="BF546" i="5"/>
  <c r="BF547" i="5"/>
  <c r="BF548" i="5"/>
  <c r="BF549" i="5"/>
  <c r="BF550" i="5"/>
  <c r="BF538" i="5"/>
  <c r="BF539" i="5"/>
  <c r="BF540" i="5"/>
  <c r="BF541" i="5"/>
  <c r="BF544" i="5"/>
  <c r="BF529" i="5"/>
  <c r="BF542" i="5"/>
  <c r="BF531" i="5"/>
  <c r="BF532" i="5"/>
  <c r="BF537" i="5"/>
  <c r="BF534" i="5"/>
  <c r="BF543" i="5"/>
  <c r="BF535" i="5"/>
  <c r="BF536" i="5"/>
  <c r="BF524" i="5"/>
  <c r="BF533" i="5"/>
  <c r="BF525" i="5"/>
  <c r="BF526" i="5"/>
  <c r="BF545" i="5"/>
  <c r="BF527" i="5"/>
  <c r="BF528" i="5"/>
  <c r="BF530" i="5"/>
  <c r="BF519" i="5"/>
  <c r="BF513" i="5"/>
  <c r="BF514" i="5"/>
  <c r="BF521" i="5"/>
  <c r="BF515" i="5"/>
  <c r="BF523" i="5"/>
  <c r="BF522" i="5"/>
  <c r="BF518" i="5"/>
  <c r="BF516" i="5"/>
  <c r="BF520" i="5"/>
  <c r="BF510" i="5"/>
  <c r="BF511" i="5"/>
  <c r="BF507" i="5"/>
  <c r="BF502" i="5"/>
  <c r="BF491" i="5"/>
  <c r="BF508" i="5"/>
  <c r="BF503" i="5"/>
  <c r="BF495" i="5"/>
  <c r="BF512" i="5"/>
  <c r="BF496" i="5"/>
  <c r="BF509" i="5"/>
  <c r="BF497" i="5"/>
  <c r="BF498" i="5"/>
  <c r="BF517" i="5"/>
  <c r="BF504" i="5"/>
  <c r="BF499" i="5"/>
  <c r="BF505" i="5"/>
  <c r="BF500" i="5"/>
  <c r="BF488" i="5"/>
  <c r="BF489" i="5"/>
  <c r="BF490" i="5"/>
  <c r="BF481" i="5"/>
  <c r="BF492" i="5"/>
  <c r="BF493" i="5"/>
  <c r="BF483" i="5"/>
  <c r="BF506" i="5"/>
  <c r="BF501" i="5"/>
  <c r="BF484" i="5"/>
  <c r="BF494" i="5"/>
  <c r="BF486" i="5"/>
  <c r="BF487" i="5"/>
  <c r="BF475" i="5"/>
  <c r="BF476" i="5"/>
  <c r="BF477" i="5"/>
  <c r="BF478" i="5"/>
  <c r="BF482" i="5"/>
  <c r="BF479" i="5"/>
  <c r="BF469" i="5"/>
  <c r="BF480" i="5"/>
  <c r="BF471" i="5"/>
  <c r="BF473" i="5"/>
  <c r="BF474" i="5"/>
  <c r="BF460" i="5"/>
  <c r="BF461" i="5"/>
  <c r="BF462" i="5"/>
  <c r="BF470" i="5"/>
  <c r="BF468" i="5"/>
  <c r="BF463" i="5"/>
  <c r="BF485" i="5"/>
  <c r="BF472" i="5"/>
  <c r="BF464" i="5"/>
  <c r="BF452" i="5"/>
  <c r="BF465" i="5"/>
  <c r="BF466" i="5"/>
  <c r="BF456" i="5"/>
  <c r="BF467" i="5"/>
  <c r="BF458" i="5"/>
  <c r="BF442" i="5"/>
  <c r="BF459" i="5"/>
  <c r="BF446" i="5"/>
  <c r="BF448" i="5"/>
  <c r="BF455" i="5"/>
  <c r="BF451" i="5"/>
  <c r="BF436" i="5"/>
  <c r="BF449" i="5"/>
  <c r="BF454" i="5"/>
  <c r="BF450" i="5"/>
  <c r="BF447" i="5"/>
  <c r="BF439" i="5"/>
  <c r="BF457" i="5"/>
  <c r="BF440" i="5"/>
  <c r="BF441" i="5"/>
  <c r="BF444" i="5"/>
  <c r="BF453" i="5"/>
  <c r="BF445" i="5"/>
  <c r="BF443" i="5"/>
  <c r="BF433" i="5"/>
  <c r="BF434" i="5"/>
  <c r="BF435" i="5"/>
  <c r="BF429" i="5"/>
  <c r="BF417" i="5"/>
  <c r="BF430" i="5"/>
  <c r="BF418" i="5"/>
  <c r="BF431" i="5"/>
  <c r="BF419" i="5"/>
  <c r="BF420" i="5"/>
  <c r="BF421" i="5"/>
  <c r="BF422" i="5"/>
  <c r="BF410" i="5"/>
  <c r="BF437" i="5"/>
  <c r="BF423" i="5"/>
  <c r="BF438" i="5"/>
  <c r="BF424" i="5"/>
  <c r="BF412" i="5"/>
  <c r="BF425" i="5"/>
  <c r="BF432" i="5"/>
  <c r="BF426" i="5"/>
  <c r="BF403" i="5"/>
  <c r="BF404" i="5"/>
  <c r="BF405" i="5"/>
  <c r="BF406" i="5"/>
  <c r="BF407" i="5"/>
  <c r="BF427" i="5"/>
  <c r="BF428" i="5"/>
  <c r="BF413" i="5"/>
  <c r="BF408" i="5"/>
  <c r="BF414" i="5"/>
  <c r="BF409" i="5"/>
  <c r="BF415" i="5"/>
  <c r="BF411" i="5"/>
  <c r="BF399" i="5"/>
  <c r="BF387" i="5"/>
  <c r="BF401" i="5"/>
  <c r="BF389" i="5"/>
  <c r="BF377" i="5"/>
  <c r="BF390" i="5"/>
  <c r="BF391" i="5"/>
  <c r="BF392" i="5"/>
  <c r="BF380" i="5"/>
  <c r="BF394" i="5"/>
  <c r="BF402" i="5"/>
  <c r="BF395" i="5"/>
  <c r="BF416" i="5"/>
  <c r="BF396" i="5"/>
  <c r="BF398" i="5"/>
  <c r="BF373" i="5"/>
  <c r="BF361" i="5"/>
  <c r="BF374" i="5"/>
  <c r="BF400" i="5"/>
  <c r="BF385" i="5"/>
  <c r="BF376" i="5"/>
  <c r="BF375" i="5"/>
  <c r="BF378" i="5"/>
  <c r="BF364" i="5"/>
  <c r="BF379" i="5"/>
  <c r="BF365" i="5"/>
  <c r="BF397" i="5"/>
  <c r="BF386" i="5"/>
  <c r="BF381" i="5"/>
  <c r="BF366" i="5"/>
  <c r="BF382" i="5"/>
  <c r="BF367" i="5"/>
  <c r="BF383" i="5"/>
  <c r="BF384" i="5"/>
  <c r="BF369" i="5"/>
  <c r="BF388" i="5"/>
  <c r="BF360" i="5"/>
  <c r="BF348" i="5"/>
  <c r="BF371" i="5"/>
  <c r="BF368" i="5"/>
  <c r="BF350" i="5"/>
  <c r="BF338" i="5"/>
  <c r="BF362" i="5"/>
  <c r="BF351" i="5"/>
  <c r="BF352" i="5"/>
  <c r="BF353" i="5"/>
  <c r="BF341" i="5"/>
  <c r="BF393" i="5"/>
  <c r="BF363" i="5"/>
  <c r="BF354" i="5"/>
  <c r="BF355" i="5"/>
  <c r="BF370" i="5"/>
  <c r="BF356" i="5"/>
  <c r="BF344" i="5"/>
  <c r="BF372" i="5"/>
  <c r="BF357" i="5"/>
  <c r="BF345" i="5"/>
  <c r="BF330" i="5"/>
  <c r="BF331" i="5"/>
  <c r="BF359" i="5"/>
  <c r="BF332" i="5"/>
  <c r="BF333" i="5"/>
  <c r="BF339" i="5"/>
  <c r="BF334" i="5"/>
  <c r="BF322" i="5"/>
  <c r="BF347" i="5"/>
  <c r="BF340" i="5"/>
  <c r="BF335" i="5"/>
  <c r="BF342" i="5"/>
  <c r="BF336" i="5"/>
  <c r="BF358" i="5"/>
  <c r="BF343" i="5"/>
  <c r="BF337" i="5"/>
  <c r="BF349" i="5"/>
  <c r="BF326" i="5"/>
  <c r="BF327" i="5"/>
  <c r="BF346" i="5"/>
  <c r="BF320" i="5"/>
  <c r="BF308" i="5"/>
  <c r="BF328" i="5"/>
  <c r="BF310" i="5"/>
  <c r="BF298" i="5"/>
  <c r="BF329" i="5"/>
  <c r="BF321" i="5"/>
  <c r="BF311" i="5"/>
  <c r="BF323" i="5"/>
  <c r="BF312" i="5"/>
  <c r="BF300" i="5"/>
  <c r="BF313" i="5"/>
  <c r="BF301" i="5"/>
  <c r="BF314" i="5"/>
  <c r="BF324" i="5"/>
  <c r="BF315" i="5"/>
  <c r="BF325" i="5"/>
  <c r="BF316" i="5"/>
  <c r="BF317" i="5"/>
  <c r="BF318" i="5"/>
  <c r="BF306" i="5"/>
  <c r="BF304" i="5"/>
  <c r="BF290" i="5"/>
  <c r="BF278" i="5"/>
  <c r="BF305" i="5"/>
  <c r="BF291" i="5"/>
  <c r="BF292" i="5"/>
  <c r="BF280" i="5"/>
  <c r="BF293" i="5"/>
  <c r="BF281" i="5"/>
  <c r="BF309" i="5"/>
  <c r="BF299" i="5"/>
  <c r="BF294" i="5"/>
  <c r="BF282" i="5"/>
  <c r="BF319" i="5"/>
  <c r="BF307" i="5"/>
  <c r="BF295" i="5"/>
  <c r="BF283" i="5"/>
  <c r="BF296" i="5"/>
  <c r="BF297" i="5"/>
  <c r="BF286" i="5"/>
  <c r="BF287" i="5"/>
  <c r="BF302" i="5"/>
  <c r="BF288" i="5"/>
  <c r="BF267" i="5"/>
  <c r="BF255" i="5"/>
  <c r="BF303" i="5"/>
  <c r="BF268" i="5"/>
  <c r="BF269" i="5"/>
  <c r="BF257" i="5"/>
  <c r="BF270" i="5"/>
  <c r="BF271" i="5"/>
  <c r="BF272" i="5"/>
  <c r="BF260" i="5"/>
  <c r="BF273" i="5"/>
  <c r="BF261" i="5"/>
  <c r="BF274" i="5"/>
  <c r="BF277" i="5"/>
  <c r="BF275" i="5"/>
  <c r="BF279" i="5"/>
  <c r="BF264" i="5"/>
  <c r="BF254" i="5"/>
  <c r="BF251" i="5"/>
  <c r="BF239" i="5"/>
  <c r="BF227" i="5"/>
  <c r="BF266" i="5"/>
  <c r="BF256" i="5"/>
  <c r="BF252" i="5"/>
  <c r="BF240" i="5"/>
  <c r="BF258" i="5"/>
  <c r="BF241" i="5"/>
  <c r="BF229" i="5"/>
  <c r="BF289" i="5"/>
  <c r="BF285" i="5"/>
  <c r="BF259" i="5"/>
  <c r="BF242" i="5"/>
  <c r="BF262" i="5"/>
  <c r="BF253" i="5"/>
  <c r="BF243" i="5"/>
  <c r="BF263" i="5"/>
  <c r="BF244" i="5"/>
  <c r="BF232" i="5"/>
  <c r="BF220" i="5"/>
  <c r="BF245" i="5"/>
  <c r="BF233" i="5"/>
  <c r="BF221" i="5"/>
  <c r="BF246" i="5"/>
  <c r="BF284" i="5"/>
  <c r="BF276" i="5"/>
  <c r="BF247" i="5"/>
  <c r="BF235" i="5"/>
  <c r="BF223" i="5"/>
  <c r="BF248" i="5"/>
  <c r="BF236" i="5"/>
  <c r="BF224" i="5"/>
  <c r="BF207" i="5"/>
  <c r="BF234" i="5"/>
  <c r="BF208" i="5"/>
  <c r="BF237" i="5"/>
  <c r="BF209" i="5"/>
  <c r="BF197" i="5"/>
  <c r="BF185" i="5"/>
  <c r="BF238" i="5"/>
  <c r="BF210" i="5"/>
  <c r="BF249" i="5"/>
  <c r="BF222" i="5"/>
  <c r="BF211" i="5"/>
  <c r="BF199" i="5"/>
  <c r="BF250" i="5"/>
  <c r="BF225" i="5"/>
  <c r="BF212" i="5"/>
  <c r="BF200" i="5"/>
  <c r="BF188" i="5"/>
  <c r="BF226" i="5"/>
  <c r="BF213" i="5"/>
  <c r="BF228" i="5"/>
  <c r="BF214" i="5"/>
  <c r="BF230" i="5"/>
  <c r="BF215" i="5"/>
  <c r="BF203" i="5"/>
  <c r="BF191" i="5"/>
  <c r="BF231" i="5"/>
  <c r="BF219" i="5"/>
  <c r="BF216" i="5"/>
  <c r="BF204" i="5"/>
  <c r="BF192" i="5"/>
  <c r="BF176" i="5"/>
  <c r="BF164" i="5"/>
  <c r="BF177" i="5"/>
  <c r="BF165" i="5"/>
  <c r="BF187" i="5"/>
  <c r="BF178" i="5"/>
  <c r="BF166" i="5"/>
  <c r="BF206" i="5"/>
  <c r="BF189" i="5"/>
  <c r="BF179" i="5"/>
  <c r="BF265" i="5"/>
  <c r="BF217" i="5"/>
  <c r="BF190" i="5"/>
  <c r="BF180" i="5"/>
  <c r="BF218" i="5"/>
  <c r="BF193" i="5"/>
  <c r="BF181" i="5"/>
  <c r="BF169" i="5"/>
  <c r="BF157" i="5"/>
  <c r="BF201" i="5"/>
  <c r="BF194" i="5"/>
  <c r="BF184" i="5"/>
  <c r="BF182" i="5"/>
  <c r="BF170" i="5"/>
  <c r="BF195" i="5"/>
  <c r="BF186" i="5"/>
  <c r="BF183" i="5"/>
  <c r="BF205" i="5"/>
  <c r="BF172" i="5"/>
  <c r="BF196" i="5"/>
  <c r="BF173" i="5"/>
  <c r="BF161" i="5"/>
  <c r="BF198" i="5"/>
  <c r="BF174" i="5"/>
  <c r="BF146" i="5"/>
  <c r="BF134" i="5"/>
  <c r="BF122" i="5"/>
  <c r="BF147" i="5"/>
  <c r="BF135" i="5"/>
  <c r="BF123" i="5"/>
  <c r="BF111" i="5"/>
  <c r="BF162" i="5"/>
  <c r="BF148" i="5"/>
  <c r="BF136" i="5"/>
  <c r="BF124" i="5"/>
  <c r="BF171" i="5"/>
  <c r="BF154" i="5"/>
  <c r="BF149" i="5"/>
  <c r="BF137" i="5"/>
  <c r="BF160" i="5"/>
  <c r="BF155" i="5"/>
  <c r="BF150" i="5"/>
  <c r="BF138" i="5"/>
  <c r="BF126" i="5"/>
  <c r="BF168" i="5"/>
  <c r="BF159" i="5"/>
  <c r="BF156" i="5"/>
  <c r="BF151" i="5"/>
  <c r="BF139" i="5"/>
  <c r="BF127" i="5"/>
  <c r="BF115" i="5"/>
  <c r="BF152" i="5"/>
  <c r="BF140" i="5"/>
  <c r="BF128" i="5"/>
  <c r="BF116" i="5"/>
  <c r="BF153" i="5"/>
  <c r="BF141" i="5"/>
  <c r="BF202" i="5"/>
  <c r="BF142" i="5"/>
  <c r="BF130" i="5"/>
  <c r="BF118" i="5"/>
  <c r="BF163" i="5"/>
  <c r="BF143" i="5"/>
  <c r="BF131" i="5"/>
  <c r="BF119" i="5"/>
  <c r="BF175" i="5"/>
  <c r="BF125" i="5"/>
  <c r="BF99" i="5"/>
  <c r="BF87" i="5"/>
  <c r="BF75" i="5"/>
  <c r="BF129" i="5"/>
  <c r="BF100" i="5"/>
  <c r="BF88" i="5"/>
  <c r="BF76" i="5"/>
  <c r="BF101" i="5"/>
  <c r="BF110" i="5"/>
  <c r="BF102" i="5"/>
  <c r="BF90" i="5"/>
  <c r="BF167" i="5"/>
  <c r="BF112" i="5"/>
  <c r="BF103" i="5"/>
  <c r="BF91" i="5"/>
  <c r="BF104" i="5"/>
  <c r="BF92" i="5"/>
  <c r="BF80" i="5"/>
  <c r="BF68" i="5"/>
  <c r="BF105" i="5"/>
  <c r="BF93" i="5"/>
  <c r="BF81" i="5"/>
  <c r="BF69" i="5"/>
  <c r="BF106" i="5"/>
  <c r="BF94" i="5"/>
  <c r="BF107" i="5"/>
  <c r="BF95" i="5"/>
  <c r="BF83" i="5"/>
  <c r="BF71" i="5"/>
  <c r="BF133" i="5"/>
  <c r="BF113" i="5"/>
  <c r="BF108" i="5"/>
  <c r="BF96" i="5"/>
  <c r="BF84" i="5"/>
  <c r="BF72" i="5"/>
  <c r="BF114" i="5"/>
  <c r="BF86" i="5"/>
  <c r="BF56" i="5"/>
  <c r="BF44" i="5"/>
  <c r="BF32" i="5"/>
  <c r="BF57" i="5"/>
  <c r="BF45" i="5"/>
  <c r="BF33" i="5"/>
  <c r="BF58" i="5"/>
  <c r="BF121" i="5"/>
  <c r="BF59" i="5"/>
  <c r="BF47" i="5"/>
  <c r="BF35" i="5"/>
  <c r="BF97" i="5"/>
  <c r="BF89" i="5"/>
  <c r="BF60" i="5"/>
  <c r="BF48" i="5"/>
  <c r="BF36" i="5"/>
  <c r="BF98" i="5"/>
  <c r="BF73" i="5"/>
  <c r="BF61" i="5"/>
  <c r="BF49" i="5"/>
  <c r="BF37" i="5"/>
  <c r="BF158" i="5"/>
  <c r="BF120" i="5"/>
  <c r="BF109" i="5"/>
  <c r="BF74" i="5"/>
  <c r="BF70" i="5"/>
  <c r="BF62" i="5"/>
  <c r="BF145" i="5"/>
  <c r="BF117" i="5"/>
  <c r="BF77" i="5"/>
  <c r="BF63" i="5"/>
  <c r="BF51" i="5"/>
  <c r="BF39" i="5"/>
  <c r="BF144" i="5"/>
  <c r="BF132" i="5"/>
  <c r="BF78" i="5"/>
  <c r="BF64" i="5"/>
  <c r="BF52" i="5"/>
  <c r="BF79" i="5"/>
  <c r="BF65" i="5"/>
  <c r="BF53" i="5"/>
  <c r="BF41" i="5"/>
  <c r="BF82" i="5"/>
  <c r="BF66" i="5"/>
  <c r="BF54" i="5"/>
  <c r="BF42" i="5"/>
  <c r="BF30" i="5"/>
  <c r="BF46" i="5"/>
  <c r="BF31" i="5"/>
  <c r="BF22" i="5"/>
  <c r="BF10" i="5"/>
  <c r="BF23" i="5"/>
  <c r="BF11" i="5"/>
  <c r="BF12" i="5"/>
  <c r="BF8" i="5"/>
  <c r="BF43" i="5"/>
  <c r="BF21" i="5"/>
  <c r="BF9" i="5"/>
  <c r="BF28" i="5"/>
  <c r="BF24" i="5"/>
  <c r="BF29" i="5"/>
  <c r="BF25" i="5"/>
  <c r="BF13" i="5"/>
  <c r="BF50" i="5"/>
  <c r="BF26" i="5"/>
  <c r="BF14" i="5"/>
  <c r="BF55" i="5"/>
  <c r="BF15" i="5"/>
  <c r="BF67" i="5"/>
  <c r="BF16" i="5"/>
  <c r="BF5" i="5"/>
  <c r="BF27" i="5"/>
  <c r="BF17" i="5"/>
  <c r="BF20" i="5"/>
  <c r="BF34" i="5"/>
  <c r="BF18" i="5"/>
  <c r="BF6" i="5"/>
  <c r="BF40" i="5"/>
  <c r="BF85" i="5"/>
  <c r="BF38" i="5"/>
  <c r="BF19" i="5"/>
  <c r="BF7" i="5"/>
  <c r="AT546" i="5"/>
  <c r="AT547" i="5"/>
  <c r="AT548" i="5"/>
  <c r="AT549" i="5"/>
  <c r="AT550" i="5"/>
  <c r="AT538" i="5"/>
  <c r="AT539" i="5"/>
  <c r="AT540" i="5"/>
  <c r="AT541" i="5"/>
  <c r="AT544" i="5"/>
  <c r="AT529" i="5"/>
  <c r="AT531" i="5"/>
  <c r="AT532" i="5"/>
  <c r="AT542" i="5"/>
  <c r="AT534" i="5"/>
  <c r="AT535" i="5"/>
  <c r="AT543" i="5"/>
  <c r="AT545" i="5"/>
  <c r="AT524" i="5"/>
  <c r="AT525" i="5"/>
  <c r="AT526" i="5"/>
  <c r="AT527" i="5"/>
  <c r="AT533" i="5"/>
  <c r="AT537" i="5"/>
  <c r="AT536" i="5"/>
  <c r="AT528" i="5"/>
  <c r="AT513" i="5"/>
  <c r="AT514" i="5"/>
  <c r="AT515" i="5"/>
  <c r="AT523" i="5"/>
  <c r="AT522" i="5"/>
  <c r="AT530" i="5"/>
  <c r="AT519" i="5"/>
  <c r="AT510" i="5"/>
  <c r="AT511" i="5"/>
  <c r="AT520" i="5"/>
  <c r="AT509" i="5"/>
  <c r="AT521" i="5"/>
  <c r="AT507" i="5"/>
  <c r="AT517" i="5"/>
  <c r="AT518" i="5"/>
  <c r="AT512" i="5"/>
  <c r="AT502" i="5"/>
  <c r="AT503" i="5"/>
  <c r="AT491" i="5"/>
  <c r="AT504" i="5"/>
  <c r="AT495" i="5"/>
  <c r="AT516" i="5"/>
  <c r="AT505" i="5"/>
  <c r="AT496" i="5"/>
  <c r="AT506" i="5"/>
  <c r="AT497" i="5"/>
  <c r="AT498" i="5"/>
  <c r="AT499" i="5"/>
  <c r="AT508" i="5"/>
  <c r="AT500" i="5"/>
  <c r="AT488" i="5"/>
  <c r="AT489" i="5"/>
  <c r="AT490" i="5"/>
  <c r="AT492" i="5"/>
  <c r="AT493" i="5"/>
  <c r="AT481" i="5"/>
  <c r="AT494" i="5"/>
  <c r="AT483" i="5"/>
  <c r="AT484" i="5"/>
  <c r="AT486" i="5"/>
  <c r="AT487" i="5"/>
  <c r="AT485" i="5"/>
  <c r="AT475" i="5"/>
  <c r="AT476" i="5"/>
  <c r="AT477" i="5"/>
  <c r="AT501" i="5"/>
  <c r="AT480" i="5"/>
  <c r="AT478" i="5"/>
  <c r="AT479" i="5"/>
  <c r="AT469" i="5"/>
  <c r="AT471" i="5"/>
  <c r="AT473" i="5"/>
  <c r="AT474" i="5"/>
  <c r="AT472" i="5"/>
  <c r="AT468" i="5"/>
  <c r="AT460" i="5"/>
  <c r="AT461" i="5"/>
  <c r="AT462" i="5"/>
  <c r="AT463" i="5"/>
  <c r="AT464" i="5"/>
  <c r="AT452" i="5"/>
  <c r="AT465" i="5"/>
  <c r="AT466" i="5"/>
  <c r="AT467" i="5"/>
  <c r="AT456" i="5"/>
  <c r="AT482" i="5"/>
  <c r="AT458" i="5"/>
  <c r="AT442" i="5"/>
  <c r="AT457" i="5"/>
  <c r="AT453" i="5"/>
  <c r="AT470" i="5"/>
  <c r="AT454" i="5"/>
  <c r="AT446" i="5"/>
  <c r="AT459" i="5"/>
  <c r="AT455" i="5"/>
  <c r="AT448" i="5"/>
  <c r="AT451" i="5"/>
  <c r="AT436" i="5"/>
  <c r="AT449" i="5"/>
  <c r="AT439" i="5"/>
  <c r="AT450" i="5"/>
  <c r="AT444" i="5"/>
  <c r="AT440" i="5"/>
  <c r="AT445" i="5"/>
  <c r="AT441" i="5"/>
  <c r="AT443" i="5"/>
  <c r="AT447" i="5"/>
  <c r="AT435" i="5"/>
  <c r="AT437" i="5"/>
  <c r="AT429" i="5"/>
  <c r="AT417" i="5"/>
  <c r="AT430" i="5"/>
  <c r="AT434" i="5"/>
  <c r="AT431" i="5"/>
  <c r="AT419" i="5"/>
  <c r="AT420" i="5"/>
  <c r="AT421" i="5"/>
  <c r="AT422" i="5"/>
  <c r="AT410" i="5"/>
  <c r="AT423" i="5"/>
  <c r="AT432" i="5"/>
  <c r="AT424" i="5"/>
  <c r="AT412" i="5"/>
  <c r="AT433" i="5"/>
  <c r="AT425" i="5"/>
  <c r="AT426" i="5"/>
  <c r="AT403" i="5"/>
  <c r="AT413" i="5"/>
  <c r="AT405" i="5"/>
  <c r="AT414" i="5"/>
  <c r="AT406" i="5"/>
  <c r="AT415" i="5"/>
  <c r="AT408" i="5"/>
  <c r="AT407" i="5"/>
  <c r="AT438" i="5"/>
  <c r="AT416" i="5"/>
  <c r="AT409" i="5"/>
  <c r="AT411" i="5"/>
  <c r="AT427" i="5"/>
  <c r="AT418" i="5"/>
  <c r="AT428" i="5"/>
  <c r="AT399" i="5"/>
  <c r="AT387" i="5"/>
  <c r="AT402" i="5"/>
  <c r="AT389" i="5"/>
  <c r="AT377" i="5"/>
  <c r="AT404" i="5"/>
  <c r="AT390" i="5"/>
  <c r="AT391" i="5"/>
  <c r="AT392" i="5"/>
  <c r="AT380" i="5"/>
  <c r="AT394" i="5"/>
  <c r="AT400" i="5"/>
  <c r="AT395" i="5"/>
  <c r="AT396" i="5"/>
  <c r="AT376" i="5"/>
  <c r="AT373" i="5"/>
  <c r="AT361" i="5"/>
  <c r="AT388" i="5"/>
  <c r="AT378" i="5"/>
  <c r="AT374" i="5"/>
  <c r="AT401" i="5"/>
  <c r="AT393" i="5"/>
  <c r="AT379" i="5"/>
  <c r="AT375" i="5"/>
  <c r="AT398" i="5"/>
  <c r="AT381" i="5"/>
  <c r="AT364" i="5"/>
  <c r="AT382" i="5"/>
  <c r="AT365" i="5"/>
  <c r="AT383" i="5"/>
  <c r="AT366" i="5"/>
  <c r="AT384" i="5"/>
  <c r="AT367" i="5"/>
  <c r="AT397" i="5"/>
  <c r="AT369" i="5"/>
  <c r="AT370" i="5"/>
  <c r="AT362" i="5"/>
  <c r="AT360" i="5"/>
  <c r="AT348" i="5"/>
  <c r="AT386" i="5"/>
  <c r="AT363" i="5"/>
  <c r="AT350" i="5"/>
  <c r="AT338" i="5"/>
  <c r="AT351" i="5"/>
  <c r="AT371" i="5"/>
  <c r="AT352" i="5"/>
  <c r="AT353" i="5"/>
  <c r="AT341" i="5"/>
  <c r="AT368" i="5"/>
  <c r="AT354" i="5"/>
  <c r="AT355" i="5"/>
  <c r="AT356" i="5"/>
  <c r="AT344" i="5"/>
  <c r="AT385" i="5"/>
  <c r="AT357" i="5"/>
  <c r="AT345" i="5"/>
  <c r="AT347" i="5"/>
  <c r="AT330" i="5"/>
  <c r="AT331" i="5"/>
  <c r="AT349" i="5"/>
  <c r="AT342" i="5"/>
  <c r="AT339" i="5"/>
  <c r="AT332" i="5"/>
  <c r="AT343" i="5"/>
  <c r="AT340" i="5"/>
  <c r="AT333" i="5"/>
  <c r="AT334" i="5"/>
  <c r="AT322" i="5"/>
  <c r="AT359" i="5"/>
  <c r="AT346" i="5"/>
  <c r="AT335" i="5"/>
  <c r="AT336" i="5"/>
  <c r="AT337" i="5"/>
  <c r="AT326" i="5"/>
  <c r="AT372" i="5"/>
  <c r="AT327" i="5"/>
  <c r="AT358" i="5"/>
  <c r="AT320" i="5"/>
  <c r="AT308" i="5"/>
  <c r="AT321" i="5"/>
  <c r="AT323" i="5"/>
  <c r="AT310" i="5"/>
  <c r="AT298" i="5"/>
  <c r="AT324" i="5"/>
  <c r="AT311" i="5"/>
  <c r="AT325" i="5"/>
  <c r="AT312" i="5"/>
  <c r="AT300" i="5"/>
  <c r="AT328" i="5"/>
  <c r="AT313" i="5"/>
  <c r="AT301" i="5"/>
  <c r="AT329" i="5"/>
  <c r="AT314" i="5"/>
  <c r="AT315" i="5"/>
  <c r="AT316" i="5"/>
  <c r="AT317" i="5"/>
  <c r="AT318" i="5"/>
  <c r="AT306" i="5"/>
  <c r="AT290" i="5"/>
  <c r="AT278" i="5"/>
  <c r="AT299" i="5"/>
  <c r="AT291" i="5"/>
  <c r="AT292" i="5"/>
  <c r="AT280" i="5"/>
  <c r="AT293" i="5"/>
  <c r="AT281" i="5"/>
  <c r="AT302" i="5"/>
  <c r="AT294" i="5"/>
  <c r="AT282" i="5"/>
  <c r="AT303" i="5"/>
  <c r="AT295" i="5"/>
  <c r="AT283" i="5"/>
  <c r="AT319" i="5"/>
  <c r="AT304" i="5"/>
  <c r="AT296" i="5"/>
  <c r="AT309" i="5"/>
  <c r="AT305" i="5"/>
  <c r="AT297" i="5"/>
  <c r="AT286" i="5"/>
  <c r="AT287" i="5"/>
  <c r="AT307" i="5"/>
  <c r="AT288" i="5"/>
  <c r="AT289" i="5"/>
  <c r="AT267" i="5"/>
  <c r="AT255" i="5"/>
  <c r="AT268" i="5"/>
  <c r="AT277" i="5"/>
  <c r="AT269" i="5"/>
  <c r="AT257" i="5"/>
  <c r="AT279" i="5"/>
  <c r="AT270" i="5"/>
  <c r="AT284" i="5"/>
  <c r="AT271" i="5"/>
  <c r="AT285" i="5"/>
  <c r="AT276" i="5"/>
  <c r="AT272" i="5"/>
  <c r="AT260" i="5"/>
  <c r="AT275" i="5"/>
  <c r="AT273" i="5"/>
  <c r="AT261" i="5"/>
  <c r="AT274" i="5"/>
  <c r="AT264" i="5"/>
  <c r="AT262" i="5"/>
  <c r="AT251" i="5"/>
  <c r="AT239" i="5"/>
  <c r="AT227" i="5"/>
  <c r="AT263" i="5"/>
  <c r="AT252" i="5"/>
  <c r="AT240" i="5"/>
  <c r="AT253" i="5"/>
  <c r="AT241" i="5"/>
  <c r="AT229" i="5"/>
  <c r="AT266" i="5"/>
  <c r="AT265" i="5"/>
  <c r="AT242" i="5"/>
  <c r="AT243" i="5"/>
  <c r="AT244" i="5"/>
  <c r="AT232" i="5"/>
  <c r="AT220" i="5"/>
  <c r="AT245" i="5"/>
  <c r="AT233" i="5"/>
  <c r="AT221" i="5"/>
  <c r="AT246" i="5"/>
  <c r="AT254" i="5"/>
  <c r="AT247" i="5"/>
  <c r="AT235" i="5"/>
  <c r="AT223" i="5"/>
  <c r="AT256" i="5"/>
  <c r="AT248" i="5"/>
  <c r="AT236" i="5"/>
  <c r="AT224" i="5"/>
  <c r="AT226" i="5"/>
  <c r="AT207" i="5"/>
  <c r="AT228" i="5"/>
  <c r="AT208" i="5"/>
  <c r="AT258" i="5"/>
  <c r="AT230" i="5"/>
  <c r="AT209" i="5"/>
  <c r="AT197" i="5"/>
  <c r="AT185" i="5"/>
  <c r="AT231" i="5"/>
  <c r="AT210" i="5"/>
  <c r="AT237" i="5"/>
  <c r="AT211" i="5"/>
  <c r="AT199" i="5"/>
  <c r="AT238" i="5"/>
  <c r="AT212" i="5"/>
  <c r="AT200" i="5"/>
  <c r="AT188" i="5"/>
  <c r="AT249" i="5"/>
  <c r="AT234" i="5"/>
  <c r="AT213" i="5"/>
  <c r="AT259" i="5"/>
  <c r="AT250" i="5"/>
  <c r="AT219" i="5"/>
  <c r="AT214" i="5"/>
  <c r="AT215" i="5"/>
  <c r="AT203" i="5"/>
  <c r="AT191" i="5"/>
  <c r="AT216" i="5"/>
  <c r="AT204" i="5"/>
  <c r="AT192" i="5"/>
  <c r="AT222" i="5"/>
  <c r="AT201" i="5"/>
  <c r="AT190" i="5"/>
  <c r="AT176" i="5"/>
  <c r="AT164" i="5"/>
  <c r="AT193" i="5"/>
  <c r="AT177" i="5"/>
  <c r="AT165" i="5"/>
  <c r="AT194" i="5"/>
  <c r="AT178" i="5"/>
  <c r="AT166" i="5"/>
  <c r="AT195" i="5"/>
  <c r="AT179" i="5"/>
  <c r="AT202" i="5"/>
  <c r="AT196" i="5"/>
  <c r="AT184" i="5"/>
  <c r="AT180" i="5"/>
  <c r="AT198" i="5"/>
  <c r="AT186" i="5"/>
  <c r="AT181" i="5"/>
  <c r="AT169" i="5"/>
  <c r="AT157" i="5"/>
  <c r="AT217" i="5"/>
  <c r="AT206" i="5"/>
  <c r="AT182" i="5"/>
  <c r="AT170" i="5"/>
  <c r="AT225" i="5"/>
  <c r="AT218" i="5"/>
  <c r="AT183" i="5"/>
  <c r="AT172" i="5"/>
  <c r="AT173" i="5"/>
  <c r="AT161" i="5"/>
  <c r="AT187" i="5"/>
  <c r="AT174" i="5"/>
  <c r="AT168" i="5"/>
  <c r="AT160" i="5"/>
  <c r="AT146" i="5"/>
  <c r="AT134" i="5"/>
  <c r="AT122" i="5"/>
  <c r="AT154" i="5"/>
  <c r="AT147" i="5"/>
  <c r="AT135" i="5"/>
  <c r="AT123" i="5"/>
  <c r="AT111" i="5"/>
  <c r="AT205" i="5"/>
  <c r="AT159" i="5"/>
  <c r="AT155" i="5"/>
  <c r="AT148" i="5"/>
  <c r="AT136" i="5"/>
  <c r="AT124" i="5"/>
  <c r="AT156" i="5"/>
  <c r="AT149" i="5"/>
  <c r="AT137" i="5"/>
  <c r="AT163" i="5"/>
  <c r="AT150" i="5"/>
  <c r="AT138" i="5"/>
  <c r="AT126" i="5"/>
  <c r="AT167" i="5"/>
  <c r="AT151" i="5"/>
  <c r="AT139" i="5"/>
  <c r="AT127" i="5"/>
  <c r="AT115" i="5"/>
  <c r="AT171" i="5"/>
  <c r="AT152" i="5"/>
  <c r="AT140" i="5"/>
  <c r="AT128" i="5"/>
  <c r="AT116" i="5"/>
  <c r="AT158" i="5"/>
  <c r="AT153" i="5"/>
  <c r="AT141" i="5"/>
  <c r="AT189" i="5"/>
  <c r="AT142" i="5"/>
  <c r="AT130" i="5"/>
  <c r="AT118" i="5"/>
  <c r="AT162" i="5"/>
  <c r="AT143" i="5"/>
  <c r="AT131" i="5"/>
  <c r="AT119" i="5"/>
  <c r="AT144" i="5"/>
  <c r="AT112" i="5"/>
  <c r="AT99" i="5"/>
  <c r="AT87" i="5"/>
  <c r="AT75" i="5"/>
  <c r="AT175" i="5"/>
  <c r="AT145" i="5"/>
  <c r="AT132" i="5"/>
  <c r="AT110" i="5"/>
  <c r="AT100" i="5"/>
  <c r="AT88" i="5"/>
  <c r="AT76" i="5"/>
  <c r="AT120" i="5"/>
  <c r="AT101" i="5"/>
  <c r="AT121" i="5"/>
  <c r="AT113" i="5"/>
  <c r="AT102" i="5"/>
  <c r="AT90" i="5"/>
  <c r="AT125" i="5"/>
  <c r="AT114" i="5"/>
  <c r="AT103" i="5"/>
  <c r="AT91" i="5"/>
  <c r="AT129" i="5"/>
  <c r="AT117" i="5"/>
  <c r="AT104" i="5"/>
  <c r="AT92" i="5"/>
  <c r="AT80" i="5"/>
  <c r="AT68" i="5"/>
  <c r="AT105" i="5"/>
  <c r="AT93" i="5"/>
  <c r="AT81" i="5"/>
  <c r="AT69" i="5"/>
  <c r="AT106" i="5"/>
  <c r="AT94" i="5"/>
  <c r="AT107" i="5"/>
  <c r="AT95" i="5"/>
  <c r="AT83" i="5"/>
  <c r="AT71" i="5"/>
  <c r="AT108" i="5"/>
  <c r="AT96" i="5"/>
  <c r="AT84" i="5"/>
  <c r="AT72" i="5"/>
  <c r="AT74" i="5"/>
  <c r="AT56" i="5"/>
  <c r="AT44" i="5"/>
  <c r="AT32" i="5"/>
  <c r="AT77" i="5"/>
  <c r="AT57" i="5"/>
  <c r="AT45" i="5"/>
  <c r="AT33" i="5"/>
  <c r="AT78" i="5"/>
  <c r="AT70" i="5"/>
  <c r="AT58" i="5"/>
  <c r="AT79" i="5"/>
  <c r="AT59" i="5"/>
  <c r="AT47" i="5"/>
  <c r="AT35" i="5"/>
  <c r="AT82" i="5"/>
  <c r="AT60" i="5"/>
  <c r="AT48" i="5"/>
  <c r="AT36" i="5"/>
  <c r="AT85" i="5"/>
  <c r="AT61" i="5"/>
  <c r="AT49" i="5"/>
  <c r="AT37" i="5"/>
  <c r="AT97" i="5"/>
  <c r="AT86" i="5"/>
  <c r="AT62" i="5"/>
  <c r="AT133" i="5"/>
  <c r="AT98" i="5"/>
  <c r="AT63" i="5"/>
  <c r="AT51" i="5"/>
  <c r="AT39" i="5"/>
  <c r="AT109" i="5"/>
  <c r="AT89" i="5"/>
  <c r="AT64" i="5"/>
  <c r="AT52" i="5"/>
  <c r="AT65" i="5"/>
  <c r="AT53" i="5"/>
  <c r="AT41" i="5"/>
  <c r="AT66" i="5"/>
  <c r="AT54" i="5"/>
  <c r="AT42" i="5"/>
  <c r="AT30" i="5"/>
  <c r="AT34" i="5"/>
  <c r="AT22" i="5"/>
  <c r="AT10" i="5"/>
  <c r="AT38" i="5"/>
  <c r="AT23" i="5"/>
  <c r="AT11" i="5"/>
  <c r="AT40" i="5"/>
  <c r="AT24" i="5"/>
  <c r="AT12" i="5"/>
  <c r="AT43" i="5"/>
  <c r="AT25" i="5"/>
  <c r="AT13" i="5"/>
  <c r="AT28" i="5"/>
  <c r="AT9" i="5"/>
  <c r="AT46" i="5"/>
  <c r="AT26" i="5"/>
  <c r="AT14" i="5"/>
  <c r="AT29" i="5"/>
  <c r="AT27" i="5"/>
  <c r="AT15" i="5"/>
  <c r="AT5" i="5"/>
  <c r="AT8" i="5"/>
  <c r="AT55" i="5"/>
  <c r="AT50" i="5"/>
  <c r="AT31" i="5"/>
  <c r="AT16" i="5"/>
  <c r="AT67" i="5"/>
  <c r="AT17" i="5"/>
  <c r="AT18" i="5"/>
  <c r="AT6" i="5"/>
  <c r="AT73" i="5"/>
  <c r="AT19" i="5"/>
  <c r="AT7" i="5"/>
  <c r="AT20" i="5"/>
  <c r="AT21" i="5"/>
  <c r="AH546" i="5"/>
  <c r="AH547" i="5"/>
  <c r="AH548" i="5"/>
  <c r="AH549" i="5"/>
  <c r="AH550" i="5"/>
  <c r="AH538" i="5"/>
  <c r="AH539" i="5"/>
  <c r="AH540" i="5"/>
  <c r="AH544" i="5"/>
  <c r="AH543" i="5"/>
  <c r="AH529" i="5"/>
  <c r="AH545" i="5"/>
  <c r="AH531" i="5"/>
  <c r="AH532" i="5"/>
  <c r="AH534" i="5"/>
  <c r="AH537" i="5"/>
  <c r="AH535" i="5"/>
  <c r="AH542" i="5"/>
  <c r="AH541" i="5"/>
  <c r="AH524" i="5"/>
  <c r="AH525" i="5"/>
  <c r="AH526" i="5"/>
  <c r="AH527" i="5"/>
  <c r="AH528" i="5"/>
  <c r="AH530" i="5"/>
  <c r="AH536" i="5"/>
  <c r="AH513" i="5"/>
  <c r="AH514" i="5"/>
  <c r="AH515" i="5"/>
  <c r="AH533" i="5"/>
  <c r="AH520" i="5"/>
  <c r="AH521" i="5"/>
  <c r="AH523" i="5"/>
  <c r="AH510" i="5"/>
  <c r="AH511" i="5"/>
  <c r="AH517" i="5"/>
  <c r="AH509" i="5"/>
  <c r="AH518" i="5"/>
  <c r="AH522" i="5"/>
  <c r="AH519" i="5"/>
  <c r="AH512" i="5"/>
  <c r="AH516" i="5"/>
  <c r="AH507" i="5"/>
  <c r="AH502" i="5"/>
  <c r="AH504" i="5"/>
  <c r="AH503" i="5"/>
  <c r="AH491" i="5"/>
  <c r="AH505" i="5"/>
  <c r="AH506" i="5"/>
  <c r="AH508" i="5"/>
  <c r="AH495" i="5"/>
  <c r="AH496" i="5"/>
  <c r="AH497" i="5"/>
  <c r="AH498" i="5"/>
  <c r="AH499" i="5"/>
  <c r="AH500" i="5"/>
  <c r="AH489" i="5"/>
  <c r="AH488" i="5"/>
  <c r="AH490" i="5"/>
  <c r="AH492" i="5"/>
  <c r="AH493" i="5"/>
  <c r="AH494" i="5"/>
  <c r="AH481" i="5"/>
  <c r="AH483" i="5"/>
  <c r="AH484" i="5"/>
  <c r="AH501" i="5"/>
  <c r="AH486" i="5"/>
  <c r="AH487" i="5"/>
  <c r="AH480" i="5"/>
  <c r="AH475" i="5"/>
  <c r="AH482" i="5"/>
  <c r="AH476" i="5"/>
  <c r="AH477" i="5"/>
  <c r="AH485" i="5"/>
  <c r="AH478" i="5"/>
  <c r="AH479" i="5"/>
  <c r="AH469" i="5"/>
  <c r="AH471" i="5"/>
  <c r="AH473" i="5"/>
  <c r="AH474" i="5"/>
  <c r="AH460" i="5"/>
  <c r="AH461" i="5"/>
  <c r="AH462" i="5"/>
  <c r="AH463" i="5"/>
  <c r="AH464" i="5"/>
  <c r="AH452" i="5"/>
  <c r="AH465" i="5"/>
  <c r="AH466" i="5"/>
  <c r="AH470" i="5"/>
  <c r="AH467" i="5"/>
  <c r="AH472" i="5"/>
  <c r="AH456" i="5"/>
  <c r="AH468" i="5"/>
  <c r="AH453" i="5"/>
  <c r="AH454" i="5"/>
  <c r="AH442" i="5"/>
  <c r="AH455" i="5"/>
  <c r="AH446" i="5"/>
  <c r="AH458" i="5"/>
  <c r="AH448" i="5"/>
  <c r="AH451" i="5"/>
  <c r="AH459" i="5"/>
  <c r="AH457" i="5"/>
  <c r="AH444" i="5"/>
  <c r="AH436" i="5"/>
  <c r="AH445" i="5"/>
  <c r="AH443" i="5"/>
  <c r="AH439" i="5"/>
  <c r="AH447" i="5"/>
  <c r="AH440" i="5"/>
  <c r="AH449" i="5"/>
  <c r="AH441" i="5"/>
  <c r="AH450" i="5"/>
  <c r="AH435" i="5"/>
  <c r="AH429" i="5"/>
  <c r="AH417" i="5"/>
  <c r="AH430" i="5"/>
  <c r="AH431" i="5"/>
  <c r="AH419" i="5"/>
  <c r="AH438" i="5"/>
  <c r="AH420" i="5"/>
  <c r="AH421" i="5"/>
  <c r="AH422" i="5"/>
  <c r="AH410" i="5"/>
  <c r="AH437" i="5"/>
  <c r="AH433" i="5"/>
  <c r="AH432" i="5"/>
  <c r="AH423" i="5"/>
  <c r="AH424" i="5"/>
  <c r="AH412" i="5"/>
  <c r="AH425" i="5"/>
  <c r="AH426" i="5"/>
  <c r="AH418" i="5"/>
  <c r="AH408" i="5"/>
  <c r="AH403" i="5"/>
  <c r="AH409" i="5"/>
  <c r="AH411" i="5"/>
  <c r="AH405" i="5"/>
  <c r="AH406" i="5"/>
  <c r="AH407" i="5"/>
  <c r="AH434" i="5"/>
  <c r="AH413" i="5"/>
  <c r="AH414" i="5"/>
  <c r="AH427" i="5"/>
  <c r="AH415" i="5"/>
  <c r="AH399" i="5"/>
  <c r="AH387" i="5"/>
  <c r="AH389" i="5"/>
  <c r="AH377" i="5"/>
  <c r="AH390" i="5"/>
  <c r="AH391" i="5"/>
  <c r="AH392" i="5"/>
  <c r="AH380" i="5"/>
  <c r="AH428" i="5"/>
  <c r="AH401" i="5"/>
  <c r="AH394" i="5"/>
  <c r="AH402" i="5"/>
  <c r="AH395" i="5"/>
  <c r="AH404" i="5"/>
  <c r="AH396" i="5"/>
  <c r="AH379" i="5"/>
  <c r="AH373" i="5"/>
  <c r="AH361" i="5"/>
  <c r="AH381" i="5"/>
  <c r="AH374" i="5"/>
  <c r="AH416" i="5"/>
  <c r="AH382" i="5"/>
  <c r="AH375" i="5"/>
  <c r="AH383" i="5"/>
  <c r="AH364" i="5"/>
  <c r="AH384" i="5"/>
  <c r="AH365" i="5"/>
  <c r="AH388" i="5"/>
  <c r="AH366" i="5"/>
  <c r="AH398" i="5"/>
  <c r="AH393" i="5"/>
  <c r="AH367" i="5"/>
  <c r="AH400" i="5"/>
  <c r="AH386" i="5"/>
  <c r="AH385" i="5"/>
  <c r="AH369" i="5"/>
  <c r="AH360" i="5"/>
  <c r="AH348" i="5"/>
  <c r="AH376" i="5"/>
  <c r="AH372" i="5"/>
  <c r="AH350" i="5"/>
  <c r="AH338" i="5"/>
  <c r="AH351" i="5"/>
  <c r="AH370" i="5"/>
  <c r="AH352" i="5"/>
  <c r="AH397" i="5"/>
  <c r="AH353" i="5"/>
  <c r="AH341" i="5"/>
  <c r="AH354" i="5"/>
  <c r="AH378" i="5"/>
  <c r="AH371" i="5"/>
  <c r="AH355" i="5"/>
  <c r="AH363" i="5"/>
  <c r="AH356" i="5"/>
  <c r="AH344" i="5"/>
  <c r="AH362" i="5"/>
  <c r="AH357" i="5"/>
  <c r="AH345" i="5"/>
  <c r="AH346" i="5"/>
  <c r="AH339" i="5"/>
  <c r="AH330" i="5"/>
  <c r="AH368" i="5"/>
  <c r="AH358" i="5"/>
  <c r="AH340" i="5"/>
  <c r="AH331" i="5"/>
  <c r="AH332" i="5"/>
  <c r="AH333" i="5"/>
  <c r="AH334" i="5"/>
  <c r="AH322" i="5"/>
  <c r="AH335" i="5"/>
  <c r="AH336" i="5"/>
  <c r="AH347" i="5"/>
  <c r="AH337" i="5"/>
  <c r="AH359" i="5"/>
  <c r="AH349" i="5"/>
  <c r="AH326" i="5"/>
  <c r="AH327" i="5"/>
  <c r="AH342" i="5"/>
  <c r="AH343" i="5"/>
  <c r="AH325" i="5"/>
  <c r="AH323" i="5"/>
  <c r="AH320" i="5"/>
  <c r="AH308" i="5"/>
  <c r="AH324" i="5"/>
  <c r="AH321" i="5"/>
  <c r="AH310" i="5"/>
  <c r="AH298" i="5"/>
  <c r="AH311" i="5"/>
  <c r="AH312" i="5"/>
  <c r="AH300" i="5"/>
  <c r="AH313" i="5"/>
  <c r="AH301" i="5"/>
  <c r="AH314" i="5"/>
  <c r="AH315" i="5"/>
  <c r="AH316" i="5"/>
  <c r="AH328" i="5"/>
  <c r="AH317" i="5"/>
  <c r="AH329" i="5"/>
  <c r="AH318" i="5"/>
  <c r="AH306" i="5"/>
  <c r="AH304" i="5"/>
  <c r="AH290" i="5"/>
  <c r="AH278" i="5"/>
  <c r="AH305" i="5"/>
  <c r="AH291" i="5"/>
  <c r="AH292" i="5"/>
  <c r="AH280" i="5"/>
  <c r="AH307" i="5"/>
  <c r="AH293" i="5"/>
  <c r="AH281" i="5"/>
  <c r="AH294" i="5"/>
  <c r="AH282" i="5"/>
  <c r="AH295" i="5"/>
  <c r="AH283" i="5"/>
  <c r="AH296" i="5"/>
  <c r="AH319" i="5"/>
  <c r="AH297" i="5"/>
  <c r="AH286" i="5"/>
  <c r="AH287" i="5"/>
  <c r="AH309" i="5"/>
  <c r="AH302" i="5"/>
  <c r="AH288" i="5"/>
  <c r="AH267" i="5"/>
  <c r="AH255" i="5"/>
  <c r="AH289" i="5"/>
  <c r="AH276" i="5"/>
  <c r="AH268" i="5"/>
  <c r="AH303" i="5"/>
  <c r="AH269" i="5"/>
  <c r="AH257" i="5"/>
  <c r="AH299" i="5"/>
  <c r="AH270" i="5"/>
  <c r="AH275" i="5"/>
  <c r="AH271" i="5"/>
  <c r="AH272" i="5"/>
  <c r="AH260" i="5"/>
  <c r="AH273" i="5"/>
  <c r="AH261" i="5"/>
  <c r="AH274" i="5"/>
  <c r="AH277" i="5"/>
  <c r="AH279" i="5"/>
  <c r="AH251" i="5"/>
  <c r="AH239" i="5"/>
  <c r="AH227" i="5"/>
  <c r="AH252" i="5"/>
  <c r="AH240" i="5"/>
  <c r="AH264" i="5"/>
  <c r="AH253" i="5"/>
  <c r="AH241" i="5"/>
  <c r="AH229" i="5"/>
  <c r="AH242" i="5"/>
  <c r="AH254" i="5"/>
  <c r="AH243" i="5"/>
  <c r="AH285" i="5"/>
  <c r="AH266" i="5"/>
  <c r="AH256" i="5"/>
  <c r="AH244" i="5"/>
  <c r="AH232" i="5"/>
  <c r="AH220" i="5"/>
  <c r="AH258" i="5"/>
  <c r="AH245" i="5"/>
  <c r="AH233" i="5"/>
  <c r="AH221" i="5"/>
  <c r="AH259" i="5"/>
  <c r="AH246" i="5"/>
  <c r="AH265" i="5"/>
  <c r="AH262" i="5"/>
  <c r="AH247" i="5"/>
  <c r="AH235" i="5"/>
  <c r="AH223" i="5"/>
  <c r="AH263" i="5"/>
  <c r="AH248" i="5"/>
  <c r="AH236" i="5"/>
  <c r="AH224" i="5"/>
  <c r="AH207" i="5"/>
  <c r="AH208" i="5"/>
  <c r="AH209" i="5"/>
  <c r="AH197" i="5"/>
  <c r="AH185" i="5"/>
  <c r="AH210" i="5"/>
  <c r="AH284" i="5"/>
  <c r="AH222" i="5"/>
  <c r="AH211" i="5"/>
  <c r="AH199" i="5"/>
  <c r="AH225" i="5"/>
  <c r="AH219" i="5"/>
  <c r="AH212" i="5"/>
  <c r="AH200" i="5"/>
  <c r="AH188" i="5"/>
  <c r="AH237" i="5"/>
  <c r="AH226" i="5"/>
  <c r="AH213" i="5"/>
  <c r="AH238" i="5"/>
  <c r="AH228" i="5"/>
  <c r="AH214" i="5"/>
  <c r="AH249" i="5"/>
  <c r="AH230" i="5"/>
  <c r="AH215" i="5"/>
  <c r="AH203" i="5"/>
  <c r="AH191" i="5"/>
  <c r="AH250" i="5"/>
  <c r="AH231" i="5"/>
  <c r="AH216" i="5"/>
  <c r="AH204" i="5"/>
  <c r="AH192" i="5"/>
  <c r="AH198" i="5"/>
  <c r="AH196" i="5"/>
  <c r="AH176" i="5"/>
  <c r="AH164" i="5"/>
  <c r="AH177" i="5"/>
  <c r="AH165" i="5"/>
  <c r="AH205" i="5"/>
  <c r="AH184" i="5"/>
  <c r="AH178" i="5"/>
  <c r="AH166" i="5"/>
  <c r="AH234" i="5"/>
  <c r="AH186" i="5"/>
  <c r="AH179" i="5"/>
  <c r="AH180" i="5"/>
  <c r="AH181" i="5"/>
  <c r="AH169" i="5"/>
  <c r="AH157" i="5"/>
  <c r="AH187" i="5"/>
  <c r="AH182" i="5"/>
  <c r="AH170" i="5"/>
  <c r="AH201" i="5"/>
  <c r="AH189" i="5"/>
  <c r="AH183" i="5"/>
  <c r="AH217" i="5"/>
  <c r="AH190" i="5"/>
  <c r="AH172" i="5"/>
  <c r="AH218" i="5"/>
  <c r="AH206" i="5"/>
  <c r="AH202" i="5"/>
  <c r="AH193" i="5"/>
  <c r="AH173" i="5"/>
  <c r="AH161" i="5"/>
  <c r="AH194" i="5"/>
  <c r="AH174" i="5"/>
  <c r="AH175" i="5"/>
  <c r="AH167" i="5"/>
  <c r="AH155" i="5"/>
  <c r="AH146" i="5"/>
  <c r="AH134" i="5"/>
  <c r="AH122" i="5"/>
  <c r="AH156" i="5"/>
  <c r="AH147" i="5"/>
  <c r="AH135" i="5"/>
  <c r="AH123" i="5"/>
  <c r="AH111" i="5"/>
  <c r="AH148" i="5"/>
  <c r="AH136" i="5"/>
  <c r="AH124" i="5"/>
  <c r="AH149" i="5"/>
  <c r="AH137" i="5"/>
  <c r="AH162" i="5"/>
  <c r="AH158" i="5"/>
  <c r="AH150" i="5"/>
  <c r="AH138" i="5"/>
  <c r="AH126" i="5"/>
  <c r="AH151" i="5"/>
  <c r="AH139" i="5"/>
  <c r="AH127" i="5"/>
  <c r="AH115" i="5"/>
  <c r="AH152" i="5"/>
  <c r="AH140" i="5"/>
  <c r="AH128" i="5"/>
  <c r="AH116" i="5"/>
  <c r="AH168" i="5"/>
  <c r="AH153" i="5"/>
  <c r="AH141" i="5"/>
  <c r="AH160" i="5"/>
  <c r="AH142" i="5"/>
  <c r="AH130" i="5"/>
  <c r="AH118" i="5"/>
  <c r="AH195" i="5"/>
  <c r="AH171" i="5"/>
  <c r="AH143" i="5"/>
  <c r="AH131" i="5"/>
  <c r="AH119" i="5"/>
  <c r="AH99" i="5"/>
  <c r="AH87" i="5"/>
  <c r="AH75" i="5"/>
  <c r="AH133" i="5"/>
  <c r="AH100" i="5"/>
  <c r="AH88" i="5"/>
  <c r="AH76" i="5"/>
  <c r="AH144" i="5"/>
  <c r="AH101" i="5"/>
  <c r="AH145" i="5"/>
  <c r="AH102" i="5"/>
  <c r="AH90" i="5"/>
  <c r="AH132" i="5"/>
  <c r="AH103" i="5"/>
  <c r="AH91" i="5"/>
  <c r="AH159" i="5"/>
  <c r="AH154" i="5"/>
  <c r="AH104" i="5"/>
  <c r="AH92" i="5"/>
  <c r="AH80" i="5"/>
  <c r="AH68" i="5"/>
  <c r="AH120" i="5"/>
  <c r="AH105" i="5"/>
  <c r="AH93" i="5"/>
  <c r="AH81" i="5"/>
  <c r="AH69" i="5"/>
  <c r="AH121" i="5"/>
  <c r="AH106" i="5"/>
  <c r="AH94" i="5"/>
  <c r="AH125" i="5"/>
  <c r="AH112" i="5"/>
  <c r="AH107" i="5"/>
  <c r="AH95" i="5"/>
  <c r="AH83" i="5"/>
  <c r="AH71" i="5"/>
  <c r="AH129" i="5"/>
  <c r="AH113" i="5"/>
  <c r="AH108" i="5"/>
  <c r="AH96" i="5"/>
  <c r="AH84" i="5"/>
  <c r="AH72" i="5"/>
  <c r="AH89" i="5"/>
  <c r="AH86" i="5"/>
  <c r="AH56" i="5"/>
  <c r="AH44" i="5"/>
  <c r="AH32" i="5"/>
  <c r="AH163" i="5"/>
  <c r="AH57" i="5"/>
  <c r="AH45" i="5"/>
  <c r="AH33" i="5"/>
  <c r="AH114" i="5"/>
  <c r="AH58" i="5"/>
  <c r="AH59" i="5"/>
  <c r="AH47" i="5"/>
  <c r="AH35" i="5"/>
  <c r="AH60" i="5"/>
  <c r="AH48" i="5"/>
  <c r="AH36" i="5"/>
  <c r="AH73" i="5"/>
  <c r="AH61" i="5"/>
  <c r="AH49" i="5"/>
  <c r="AH37" i="5"/>
  <c r="AH74" i="5"/>
  <c r="AH62" i="5"/>
  <c r="AH77" i="5"/>
  <c r="AH63" i="5"/>
  <c r="AH51" i="5"/>
  <c r="AH39" i="5"/>
  <c r="AH97" i="5"/>
  <c r="AH78" i="5"/>
  <c r="AH64" i="5"/>
  <c r="AH52" i="5"/>
  <c r="AH117" i="5"/>
  <c r="AH98" i="5"/>
  <c r="AH79" i="5"/>
  <c r="AH65" i="5"/>
  <c r="AH53" i="5"/>
  <c r="AH41" i="5"/>
  <c r="AH109" i="5"/>
  <c r="AH82" i="5"/>
  <c r="AH70" i="5"/>
  <c r="AH66" i="5"/>
  <c r="AH54" i="5"/>
  <c r="AH42" i="5"/>
  <c r="AH30" i="5"/>
  <c r="AH31" i="5"/>
  <c r="AH22" i="5"/>
  <c r="AH10" i="5"/>
  <c r="AH12" i="5"/>
  <c r="AH23" i="5"/>
  <c r="AH11" i="5"/>
  <c r="AH110" i="5"/>
  <c r="AH24" i="5"/>
  <c r="AH25" i="5"/>
  <c r="AH13" i="5"/>
  <c r="AH34" i="5"/>
  <c r="AH26" i="5"/>
  <c r="AH14" i="5"/>
  <c r="AH8" i="5"/>
  <c r="AH29" i="5"/>
  <c r="AH38" i="5"/>
  <c r="AH27" i="5"/>
  <c r="AH15" i="5"/>
  <c r="AH40" i="5"/>
  <c r="AH28" i="5"/>
  <c r="AH16" i="5"/>
  <c r="AH5" i="5"/>
  <c r="AH21" i="5"/>
  <c r="AH55" i="5"/>
  <c r="AH43" i="5"/>
  <c r="AH17" i="5"/>
  <c r="AH67" i="5"/>
  <c r="AH50" i="5"/>
  <c r="AH46" i="5"/>
  <c r="AH18" i="5"/>
  <c r="AH6" i="5"/>
  <c r="AH20" i="5"/>
  <c r="AH19" i="5"/>
  <c r="AH7" i="5"/>
  <c r="AH85" i="5"/>
  <c r="AH9" i="5"/>
  <c r="V546" i="5"/>
  <c r="V547" i="5"/>
  <c r="V548" i="5"/>
  <c r="V549" i="5"/>
  <c r="V550" i="5"/>
  <c r="V538" i="5"/>
  <c r="V539" i="5"/>
  <c r="V540" i="5"/>
  <c r="V544" i="5"/>
  <c r="V529" i="5"/>
  <c r="V542" i="5"/>
  <c r="V537" i="5"/>
  <c r="V541" i="5"/>
  <c r="V543" i="5"/>
  <c r="V532" i="5"/>
  <c r="V545" i="5"/>
  <c r="V534" i="5"/>
  <c r="V535" i="5"/>
  <c r="V531" i="5"/>
  <c r="V524" i="5"/>
  <c r="V533" i="5"/>
  <c r="V528" i="5"/>
  <c r="V525" i="5"/>
  <c r="V536" i="5"/>
  <c r="V530" i="5"/>
  <c r="V526" i="5"/>
  <c r="V527" i="5"/>
  <c r="V521" i="5"/>
  <c r="V513" i="5"/>
  <c r="V514" i="5"/>
  <c r="V515" i="5"/>
  <c r="V523" i="5"/>
  <c r="V522" i="5"/>
  <c r="V518" i="5"/>
  <c r="V519" i="5"/>
  <c r="V512" i="5"/>
  <c r="V509" i="5"/>
  <c r="V520" i="5"/>
  <c r="V516" i="5"/>
  <c r="V507" i="5"/>
  <c r="V508" i="5"/>
  <c r="V502" i="5"/>
  <c r="V517" i="5"/>
  <c r="V503" i="5"/>
  <c r="V491" i="5"/>
  <c r="V511" i="5"/>
  <c r="V495" i="5"/>
  <c r="V496" i="5"/>
  <c r="V497" i="5"/>
  <c r="V498" i="5"/>
  <c r="V510" i="5"/>
  <c r="V499" i="5"/>
  <c r="V505" i="5"/>
  <c r="V504" i="5"/>
  <c r="V500" i="5"/>
  <c r="V492" i="5"/>
  <c r="V488" i="5"/>
  <c r="V493" i="5"/>
  <c r="V494" i="5"/>
  <c r="V481" i="5"/>
  <c r="V483" i="5"/>
  <c r="V484" i="5"/>
  <c r="V506" i="5"/>
  <c r="V489" i="5"/>
  <c r="V486" i="5"/>
  <c r="V501" i="5"/>
  <c r="V490" i="5"/>
  <c r="V487" i="5"/>
  <c r="V475" i="5"/>
  <c r="V476" i="5"/>
  <c r="V477" i="5"/>
  <c r="V478" i="5"/>
  <c r="V479" i="5"/>
  <c r="V485" i="5"/>
  <c r="V482" i="5"/>
  <c r="V469" i="5"/>
  <c r="V471" i="5"/>
  <c r="V474" i="5"/>
  <c r="V460" i="5"/>
  <c r="V461" i="5"/>
  <c r="V462" i="5"/>
  <c r="V470" i="5"/>
  <c r="V463" i="5"/>
  <c r="V472" i="5"/>
  <c r="V464" i="5"/>
  <c r="V452" i="5"/>
  <c r="V465" i="5"/>
  <c r="V480" i="5"/>
  <c r="V473" i="5"/>
  <c r="V468" i="5"/>
  <c r="V466" i="5"/>
  <c r="V467" i="5"/>
  <c r="V456" i="5"/>
  <c r="V458" i="5"/>
  <c r="V442" i="5"/>
  <c r="V459" i="5"/>
  <c r="V446" i="5"/>
  <c r="V457" i="5"/>
  <c r="V448" i="5"/>
  <c r="V455" i="5"/>
  <c r="V451" i="5"/>
  <c r="V436" i="5"/>
  <c r="V453" i="5"/>
  <c r="V443" i="5"/>
  <c r="V439" i="5"/>
  <c r="V440" i="5"/>
  <c r="V441" i="5"/>
  <c r="V454" i="5"/>
  <c r="V450" i="5"/>
  <c r="V444" i="5"/>
  <c r="V449" i="5"/>
  <c r="V445" i="5"/>
  <c r="V447" i="5"/>
  <c r="V435" i="5"/>
  <c r="V437" i="5"/>
  <c r="V429" i="5"/>
  <c r="V417" i="5"/>
  <c r="V430" i="5"/>
  <c r="V431" i="5"/>
  <c r="V419" i="5"/>
  <c r="V420" i="5"/>
  <c r="V433" i="5"/>
  <c r="V421" i="5"/>
  <c r="V432" i="5"/>
  <c r="V422" i="5"/>
  <c r="V410" i="5"/>
  <c r="V423" i="5"/>
  <c r="V438" i="5"/>
  <c r="V424" i="5"/>
  <c r="V412" i="5"/>
  <c r="V434" i="5"/>
  <c r="V425" i="5"/>
  <c r="V426" i="5"/>
  <c r="V427" i="5"/>
  <c r="V403" i="5"/>
  <c r="V428" i="5"/>
  <c r="V413" i="5"/>
  <c r="V405" i="5"/>
  <c r="V414" i="5"/>
  <c r="V406" i="5"/>
  <c r="V418" i="5"/>
  <c r="V415" i="5"/>
  <c r="V407" i="5"/>
  <c r="V416" i="5"/>
  <c r="V409" i="5"/>
  <c r="V411" i="5"/>
  <c r="V408" i="5"/>
  <c r="V399" i="5"/>
  <c r="V387" i="5"/>
  <c r="V389" i="5"/>
  <c r="V377" i="5"/>
  <c r="V404" i="5"/>
  <c r="V402" i="5"/>
  <c r="V390" i="5"/>
  <c r="V400" i="5"/>
  <c r="V391" i="5"/>
  <c r="V401" i="5"/>
  <c r="V392" i="5"/>
  <c r="V380" i="5"/>
  <c r="V394" i="5"/>
  <c r="V395" i="5"/>
  <c r="V396" i="5"/>
  <c r="V382" i="5"/>
  <c r="V373" i="5"/>
  <c r="V361" i="5"/>
  <c r="V383" i="5"/>
  <c r="V374" i="5"/>
  <c r="V397" i="5"/>
  <c r="V384" i="5"/>
  <c r="V375" i="5"/>
  <c r="V386" i="5"/>
  <c r="V364" i="5"/>
  <c r="V365" i="5"/>
  <c r="V385" i="5"/>
  <c r="V366" i="5"/>
  <c r="V367" i="5"/>
  <c r="V376" i="5"/>
  <c r="V369" i="5"/>
  <c r="V398" i="5"/>
  <c r="V388" i="5"/>
  <c r="V378" i="5"/>
  <c r="V360" i="5"/>
  <c r="V348" i="5"/>
  <c r="V350" i="5"/>
  <c r="V338" i="5"/>
  <c r="V381" i="5"/>
  <c r="V363" i="5"/>
  <c r="V351" i="5"/>
  <c r="V368" i="5"/>
  <c r="V352" i="5"/>
  <c r="V372" i="5"/>
  <c r="V353" i="5"/>
  <c r="V341" i="5"/>
  <c r="V362" i="5"/>
  <c r="V354" i="5"/>
  <c r="V355" i="5"/>
  <c r="V393" i="5"/>
  <c r="V370" i="5"/>
  <c r="V356" i="5"/>
  <c r="V344" i="5"/>
  <c r="V357" i="5"/>
  <c r="V345" i="5"/>
  <c r="V371" i="5"/>
  <c r="V330" i="5"/>
  <c r="V331" i="5"/>
  <c r="V347" i="5"/>
  <c r="V332" i="5"/>
  <c r="V349" i="5"/>
  <c r="V333" i="5"/>
  <c r="V358" i="5"/>
  <c r="V334" i="5"/>
  <c r="V322" i="5"/>
  <c r="V335" i="5"/>
  <c r="V342" i="5"/>
  <c r="V336" i="5"/>
  <c r="V346" i="5"/>
  <c r="V343" i="5"/>
  <c r="V337" i="5"/>
  <c r="V379" i="5"/>
  <c r="V326" i="5"/>
  <c r="V327" i="5"/>
  <c r="V339" i="5"/>
  <c r="V320" i="5"/>
  <c r="V308" i="5"/>
  <c r="V340" i="5"/>
  <c r="V328" i="5"/>
  <c r="V321" i="5"/>
  <c r="V329" i="5"/>
  <c r="V310" i="5"/>
  <c r="V311" i="5"/>
  <c r="V312" i="5"/>
  <c r="V300" i="5"/>
  <c r="V313" i="5"/>
  <c r="V301" i="5"/>
  <c r="V314" i="5"/>
  <c r="V315" i="5"/>
  <c r="V325" i="5"/>
  <c r="V316" i="5"/>
  <c r="V317" i="5"/>
  <c r="V359" i="5"/>
  <c r="V323" i="5"/>
  <c r="V318" i="5"/>
  <c r="V306" i="5"/>
  <c r="V290" i="5"/>
  <c r="V278" i="5"/>
  <c r="V309" i="5"/>
  <c r="V291" i="5"/>
  <c r="V292" i="5"/>
  <c r="V280" i="5"/>
  <c r="V293" i="5"/>
  <c r="V281" i="5"/>
  <c r="V302" i="5"/>
  <c r="V294" i="5"/>
  <c r="V282" i="5"/>
  <c r="V324" i="5"/>
  <c r="V303" i="5"/>
  <c r="V295" i="5"/>
  <c r="V283" i="5"/>
  <c r="V304" i="5"/>
  <c r="V296" i="5"/>
  <c r="V305" i="5"/>
  <c r="V297" i="5"/>
  <c r="V319" i="5"/>
  <c r="V307" i="5"/>
  <c r="V299" i="5"/>
  <c r="V298" i="5"/>
  <c r="V287" i="5"/>
  <c r="V288" i="5"/>
  <c r="V267" i="5"/>
  <c r="V255" i="5"/>
  <c r="V268" i="5"/>
  <c r="V289" i="5"/>
  <c r="V277" i="5"/>
  <c r="V275" i="5"/>
  <c r="V269" i="5"/>
  <c r="V257" i="5"/>
  <c r="V279" i="5"/>
  <c r="V270" i="5"/>
  <c r="V284" i="5"/>
  <c r="V271" i="5"/>
  <c r="V285" i="5"/>
  <c r="V272" i="5"/>
  <c r="V260" i="5"/>
  <c r="V286" i="5"/>
  <c r="V273" i="5"/>
  <c r="V261" i="5"/>
  <c r="V274" i="5"/>
  <c r="V276" i="5"/>
  <c r="V251" i="5"/>
  <c r="V239" i="5"/>
  <c r="V227" i="5"/>
  <c r="V265" i="5"/>
  <c r="V256" i="5"/>
  <c r="V254" i="5"/>
  <c r="V252" i="5"/>
  <c r="V240" i="5"/>
  <c r="V258" i="5"/>
  <c r="V253" i="5"/>
  <c r="V241" i="5"/>
  <c r="V229" i="5"/>
  <c r="V259" i="5"/>
  <c r="V242" i="5"/>
  <c r="V262" i="5"/>
  <c r="V243" i="5"/>
  <c r="V263" i="5"/>
  <c r="V244" i="5"/>
  <c r="V232" i="5"/>
  <c r="V220" i="5"/>
  <c r="V245" i="5"/>
  <c r="V233" i="5"/>
  <c r="V221" i="5"/>
  <c r="V246" i="5"/>
  <c r="V266" i="5"/>
  <c r="V247" i="5"/>
  <c r="V235" i="5"/>
  <c r="V223" i="5"/>
  <c r="V264" i="5"/>
  <c r="V248" i="5"/>
  <c r="V236" i="5"/>
  <c r="V224" i="5"/>
  <c r="V226" i="5"/>
  <c r="V207" i="5"/>
  <c r="V228" i="5"/>
  <c r="V208" i="5"/>
  <c r="V230" i="5"/>
  <c r="V209" i="5"/>
  <c r="V197" i="5"/>
  <c r="V185" i="5"/>
  <c r="V231" i="5"/>
  <c r="V219" i="5"/>
  <c r="V210" i="5"/>
  <c r="V234" i="5"/>
  <c r="V211" i="5"/>
  <c r="V199" i="5"/>
  <c r="V212" i="5"/>
  <c r="V200" i="5"/>
  <c r="V188" i="5"/>
  <c r="V213" i="5"/>
  <c r="V214" i="5"/>
  <c r="V237" i="5"/>
  <c r="V215" i="5"/>
  <c r="V203" i="5"/>
  <c r="V191" i="5"/>
  <c r="V238" i="5"/>
  <c r="V216" i="5"/>
  <c r="V204" i="5"/>
  <c r="V192" i="5"/>
  <c r="V206" i="5"/>
  <c r="V184" i="5"/>
  <c r="V176" i="5"/>
  <c r="V164" i="5"/>
  <c r="V186" i="5"/>
  <c r="V177" i="5"/>
  <c r="V165" i="5"/>
  <c r="V222" i="5"/>
  <c r="V202" i="5"/>
  <c r="V201" i="5"/>
  <c r="V187" i="5"/>
  <c r="V178" i="5"/>
  <c r="V166" i="5"/>
  <c r="V250" i="5"/>
  <c r="V189" i="5"/>
  <c r="V179" i="5"/>
  <c r="V249" i="5"/>
  <c r="V190" i="5"/>
  <c r="V180" i="5"/>
  <c r="V193" i="5"/>
  <c r="V181" i="5"/>
  <c r="V169" i="5"/>
  <c r="V157" i="5"/>
  <c r="V205" i="5"/>
  <c r="V194" i="5"/>
  <c r="V182" i="5"/>
  <c r="V170" i="5"/>
  <c r="V198" i="5"/>
  <c r="V195" i="5"/>
  <c r="V183" i="5"/>
  <c r="V196" i="5"/>
  <c r="V172" i="5"/>
  <c r="V225" i="5"/>
  <c r="V173" i="5"/>
  <c r="V217" i="5"/>
  <c r="V174" i="5"/>
  <c r="V171" i="5"/>
  <c r="V146" i="5"/>
  <c r="V134" i="5"/>
  <c r="V122" i="5"/>
  <c r="V218" i="5"/>
  <c r="V175" i="5"/>
  <c r="V158" i="5"/>
  <c r="V147" i="5"/>
  <c r="V135" i="5"/>
  <c r="V123" i="5"/>
  <c r="V111" i="5"/>
  <c r="V168" i="5"/>
  <c r="V148" i="5"/>
  <c r="V136" i="5"/>
  <c r="V124" i="5"/>
  <c r="V149" i="5"/>
  <c r="V137" i="5"/>
  <c r="V160" i="5"/>
  <c r="V150" i="5"/>
  <c r="V138" i="5"/>
  <c r="V126" i="5"/>
  <c r="V161" i="5"/>
  <c r="V151" i="5"/>
  <c r="V139" i="5"/>
  <c r="V127" i="5"/>
  <c r="V115" i="5"/>
  <c r="V163" i="5"/>
  <c r="V152" i="5"/>
  <c r="V140" i="5"/>
  <c r="V128" i="5"/>
  <c r="V116" i="5"/>
  <c r="V167" i="5"/>
  <c r="V153" i="5"/>
  <c r="V141" i="5"/>
  <c r="V159" i="5"/>
  <c r="V142" i="5"/>
  <c r="V130" i="5"/>
  <c r="V118" i="5"/>
  <c r="V154" i="5"/>
  <c r="V143" i="5"/>
  <c r="V131" i="5"/>
  <c r="V119" i="5"/>
  <c r="V125" i="5"/>
  <c r="V99" i="5"/>
  <c r="V87" i="5"/>
  <c r="V75" i="5"/>
  <c r="V129" i="5"/>
  <c r="V100" i="5"/>
  <c r="V88" i="5"/>
  <c r="V76" i="5"/>
  <c r="V101" i="5"/>
  <c r="V133" i="5"/>
  <c r="V102" i="5"/>
  <c r="V90" i="5"/>
  <c r="V144" i="5"/>
  <c r="V114" i="5"/>
  <c r="V112" i="5"/>
  <c r="V103" i="5"/>
  <c r="V91" i="5"/>
  <c r="V145" i="5"/>
  <c r="V117" i="5"/>
  <c r="V113" i="5"/>
  <c r="V104" i="5"/>
  <c r="V92" i="5"/>
  <c r="V80" i="5"/>
  <c r="V68" i="5"/>
  <c r="V105" i="5"/>
  <c r="V93" i="5"/>
  <c r="V81" i="5"/>
  <c r="V69" i="5"/>
  <c r="V162" i="5"/>
  <c r="V132" i="5"/>
  <c r="V106" i="5"/>
  <c r="V94" i="5"/>
  <c r="V155" i="5"/>
  <c r="V107" i="5"/>
  <c r="V95" i="5"/>
  <c r="V83" i="5"/>
  <c r="V71" i="5"/>
  <c r="V108" i="5"/>
  <c r="V96" i="5"/>
  <c r="V84" i="5"/>
  <c r="V72" i="5"/>
  <c r="V109" i="5"/>
  <c r="V74" i="5"/>
  <c r="V56" i="5"/>
  <c r="V44" i="5"/>
  <c r="V32" i="5"/>
  <c r="V110" i="5"/>
  <c r="V77" i="5"/>
  <c r="V57" i="5"/>
  <c r="V45" i="5"/>
  <c r="V33" i="5"/>
  <c r="V78" i="5"/>
  <c r="V58" i="5"/>
  <c r="V79" i="5"/>
  <c r="V59" i="5"/>
  <c r="V47" i="5"/>
  <c r="V35" i="5"/>
  <c r="V89" i="5"/>
  <c r="V82" i="5"/>
  <c r="V60" i="5"/>
  <c r="V48" i="5"/>
  <c r="V36" i="5"/>
  <c r="V121" i="5"/>
  <c r="V85" i="5"/>
  <c r="V61" i="5"/>
  <c r="V49" i="5"/>
  <c r="V37" i="5"/>
  <c r="V86" i="5"/>
  <c r="V70" i="5"/>
  <c r="V62" i="5"/>
  <c r="V63" i="5"/>
  <c r="V51" i="5"/>
  <c r="V39" i="5"/>
  <c r="V120" i="5"/>
  <c r="V64" i="5"/>
  <c r="V52" i="5"/>
  <c r="V65" i="5"/>
  <c r="V53" i="5"/>
  <c r="V41" i="5"/>
  <c r="V97" i="5"/>
  <c r="V66" i="5"/>
  <c r="V54" i="5"/>
  <c r="V42" i="5"/>
  <c r="V30" i="5"/>
  <c r="V46" i="5"/>
  <c r="V22" i="5"/>
  <c r="V10" i="5"/>
  <c r="V9" i="5"/>
  <c r="V156" i="5"/>
  <c r="V23" i="5"/>
  <c r="V11" i="5"/>
  <c r="V12" i="5"/>
  <c r="V98" i="5"/>
  <c r="V28" i="5"/>
  <c r="V24" i="5"/>
  <c r="V25" i="5"/>
  <c r="V13" i="5"/>
  <c r="V20" i="5"/>
  <c r="V21" i="5"/>
  <c r="V26" i="5"/>
  <c r="V14" i="5"/>
  <c r="V29" i="5"/>
  <c r="V27" i="5"/>
  <c r="V15" i="5"/>
  <c r="V43" i="5"/>
  <c r="V31" i="5"/>
  <c r="V16" i="5"/>
  <c r="V17" i="5"/>
  <c r="V55" i="5"/>
  <c r="V34" i="5"/>
  <c r="V18" i="5"/>
  <c r="V6" i="5"/>
  <c r="V73" i="5"/>
  <c r="V50" i="5"/>
  <c r="V8" i="5"/>
  <c r="V67" i="5"/>
  <c r="V38" i="5"/>
  <c r="V19" i="5"/>
  <c r="V7" i="5"/>
  <c r="V40" i="5"/>
  <c r="D540" i="5"/>
  <c r="D543" i="5"/>
  <c r="D544" i="5"/>
  <c r="D545" i="5"/>
  <c r="D546" i="5"/>
  <c r="D547" i="5"/>
  <c r="D550" i="5"/>
  <c r="D538" i="5"/>
  <c r="D539" i="5"/>
  <c r="D535" i="5"/>
  <c r="D541" i="5"/>
  <c r="D536" i="5"/>
  <c r="D548" i="5"/>
  <c r="D549" i="5"/>
  <c r="D533" i="5"/>
  <c r="D537" i="5"/>
  <c r="D531" i="5"/>
  <c r="D528" i="5"/>
  <c r="D521" i="5"/>
  <c r="D530" i="5"/>
  <c r="D532" i="5"/>
  <c r="D524" i="5"/>
  <c r="D525" i="5"/>
  <c r="D542" i="5"/>
  <c r="D534" i="5"/>
  <c r="D519" i="5"/>
  <c r="D526" i="5"/>
  <c r="D529" i="5"/>
  <c r="D522" i="5"/>
  <c r="D527" i="5"/>
  <c r="D507" i="5"/>
  <c r="D517" i="5"/>
  <c r="D511" i="5"/>
  <c r="D510" i="5"/>
  <c r="D508" i="5"/>
  <c r="D518" i="5"/>
  <c r="D512" i="5"/>
  <c r="D514" i="5"/>
  <c r="D516" i="5"/>
  <c r="D509" i="5"/>
  <c r="D520" i="5"/>
  <c r="D506" i="5"/>
  <c r="D496" i="5"/>
  <c r="D504" i="5"/>
  <c r="D497" i="5"/>
  <c r="D513" i="5"/>
  <c r="D498" i="5"/>
  <c r="D499" i="5"/>
  <c r="D500" i="5"/>
  <c r="D501" i="5"/>
  <c r="D502" i="5"/>
  <c r="D490" i="5"/>
  <c r="D523" i="5"/>
  <c r="D503" i="5"/>
  <c r="D515" i="5"/>
  <c r="D482" i="5"/>
  <c r="D489" i="5"/>
  <c r="D483" i="5"/>
  <c r="D491" i="5"/>
  <c r="D484" i="5"/>
  <c r="D505" i="5"/>
  <c r="D492" i="5"/>
  <c r="D485" i="5"/>
  <c r="D493" i="5"/>
  <c r="D486" i="5"/>
  <c r="D494" i="5"/>
  <c r="D487" i="5"/>
  <c r="D488" i="5"/>
  <c r="D495" i="5"/>
  <c r="D469" i="5"/>
  <c r="D480" i="5"/>
  <c r="D471" i="5"/>
  <c r="D474" i="5"/>
  <c r="D475" i="5"/>
  <c r="D476" i="5"/>
  <c r="D477" i="5"/>
  <c r="D479" i="5"/>
  <c r="D466" i="5"/>
  <c r="D467" i="5"/>
  <c r="D455" i="5"/>
  <c r="D456" i="5"/>
  <c r="D481" i="5"/>
  <c r="D470" i="5"/>
  <c r="D472" i="5"/>
  <c r="D458" i="5"/>
  <c r="D473" i="5"/>
  <c r="D460" i="5"/>
  <c r="D478" i="5"/>
  <c r="D461" i="5"/>
  <c r="D468" i="5"/>
  <c r="D462" i="5"/>
  <c r="D463" i="5"/>
  <c r="D464" i="5"/>
  <c r="D448" i="5"/>
  <c r="D449" i="5"/>
  <c r="D450" i="5"/>
  <c r="D457" i="5"/>
  <c r="D451" i="5"/>
  <c r="D459" i="5"/>
  <c r="D454" i="5"/>
  <c r="D446" i="5"/>
  <c r="D442" i="5"/>
  <c r="D465" i="5"/>
  <c r="D433" i="5"/>
  <c r="D453" i="5"/>
  <c r="D435" i="5"/>
  <c r="D443" i="5"/>
  <c r="D438" i="5"/>
  <c r="D445" i="5"/>
  <c r="D444" i="5"/>
  <c r="D439" i="5"/>
  <c r="D447" i="5"/>
  <c r="D440" i="5"/>
  <c r="D452" i="5"/>
  <c r="D441" i="5"/>
  <c r="D423" i="5"/>
  <c r="D411" i="5"/>
  <c r="D424" i="5"/>
  <c r="D425" i="5"/>
  <c r="D413" i="5"/>
  <c r="D426" i="5"/>
  <c r="D414" i="5"/>
  <c r="D427" i="5"/>
  <c r="D428" i="5"/>
  <c r="D416" i="5"/>
  <c r="D429" i="5"/>
  <c r="D417" i="5"/>
  <c r="D430" i="5"/>
  <c r="D418" i="5"/>
  <c r="D431" i="5"/>
  <c r="D419" i="5"/>
  <c r="D436" i="5"/>
  <c r="D434" i="5"/>
  <c r="D420" i="5"/>
  <c r="D437" i="5"/>
  <c r="D412" i="5"/>
  <c r="D415" i="5"/>
  <c r="D408" i="5"/>
  <c r="D421" i="5"/>
  <c r="D422" i="5"/>
  <c r="D432" i="5"/>
  <c r="D402" i="5"/>
  <c r="D403" i="5"/>
  <c r="D409" i="5"/>
  <c r="D410" i="5"/>
  <c r="D407" i="5"/>
  <c r="D393" i="5"/>
  <c r="D405" i="5"/>
  <c r="D395" i="5"/>
  <c r="D383" i="5"/>
  <c r="D406" i="5"/>
  <c r="D396" i="5"/>
  <c r="D397" i="5"/>
  <c r="D398" i="5"/>
  <c r="D386" i="5"/>
  <c r="D388" i="5"/>
  <c r="D401" i="5"/>
  <c r="D400" i="5"/>
  <c r="D389" i="5"/>
  <c r="D390" i="5"/>
  <c r="D378" i="5"/>
  <c r="D367" i="5"/>
  <c r="D379" i="5"/>
  <c r="D368" i="5"/>
  <c r="D380" i="5"/>
  <c r="D391" i="5"/>
  <c r="D381" i="5"/>
  <c r="D370" i="5"/>
  <c r="D392" i="5"/>
  <c r="D382" i="5"/>
  <c r="D371" i="5"/>
  <c r="D394" i="5"/>
  <c r="D384" i="5"/>
  <c r="D372" i="5"/>
  <c r="D385" i="5"/>
  <c r="D373" i="5"/>
  <c r="D399" i="5"/>
  <c r="D374" i="5"/>
  <c r="D387" i="5"/>
  <c r="D375" i="5"/>
  <c r="D363" i="5"/>
  <c r="D354" i="5"/>
  <c r="D356" i="5"/>
  <c r="D344" i="5"/>
  <c r="D404" i="5"/>
  <c r="D357" i="5"/>
  <c r="D365" i="5"/>
  <c r="D358" i="5"/>
  <c r="D366" i="5"/>
  <c r="D359" i="5"/>
  <c r="D347" i="5"/>
  <c r="D376" i="5"/>
  <c r="D360" i="5"/>
  <c r="D369" i="5"/>
  <c r="D364" i="5"/>
  <c r="D361" i="5"/>
  <c r="D362" i="5"/>
  <c r="D350" i="5"/>
  <c r="D377" i="5"/>
  <c r="D351" i="5"/>
  <c r="D336" i="5"/>
  <c r="D339" i="5"/>
  <c r="D337" i="5"/>
  <c r="D353" i="5"/>
  <c r="D349" i="5"/>
  <c r="D340" i="5"/>
  <c r="D338" i="5"/>
  <c r="D326" i="5"/>
  <c r="D355" i="5"/>
  <c r="D328" i="5"/>
  <c r="D341" i="5"/>
  <c r="D346" i="5"/>
  <c r="D342" i="5"/>
  <c r="D352" i="5"/>
  <c r="D348" i="5"/>
  <c r="D343" i="5"/>
  <c r="D331" i="5"/>
  <c r="D332" i="5"/>
  <c r="D333" i="5"/>
  <c r="D314" i="5"/>
  <c r="D302" i="5"/>
  <c r="D334" i="5"/>
  <c r="D322" i="5"/>
  <c r="D315" i="5"/>
  <c r="D323" i="5"/>
  <c r="D316" i="5"/>
  <c r="D304" i="5"/>
  <c r="D324" i="5"/>
  <c r="D317" i="5"/>
  <c r="D305" i="5"/>
  <c r="D318" i="5"/>
  <c r="D306" i="5"/>
  <c r="D319" i="5"/>
  <c r="D307" i="5"/>
  <c r="D345" i="5"/>
  <c r="D335" i="5"/>
  <c r="D320" i="5"/>
  <c r="D308" i="5"/>
  <c r="D329" i="5"/>
  <c r="D321" i="5"/>
  <c r="D309" i="5"/>
  <c r="D325" i="5"/>
  <c r="D327" i="5"/>
  <c r="D311" i="5"/>
  <c r="D330" i="5"/>
  <c r="D312" i="5"/>
  <c r="D299" i="5"/>
  <c r="D296" i="5"/>
  <c r="D284" i="5"/>
  <c r="D297" i="5"/>
  <c r="D301" i="5"/>
  <c r="D298" i="5"/>
  <c r="D286" i="5"/>
  <c r="D303" i="5"/>
  <c r="D300" i="5"/>
  <c r="D287" i="5"/>
  <c r="D288" i="5"/>
  <c r="D276" i="5"/>
  <c r="D289" i="5"/>
  <c r="D277" i="5"/>
  <c r="D290" i="5"/>
  <c r="D291" i="5"/>
  <c r="D292" i="5"/>
  <c r="D313" i="5"/>
  <c r="D293" i="5"/>
  <c r="D281" i="5"/>
  <c r="D294" i="5"/>
  <c r="D280" i="5"/>
  <c r="D273" i="5"/>
  <c r="D261" i="5"/>
  <c r="D282" i="5"/>
  <c r="D274" i="5"/>
  <c r="D283" i="5"/>
  <c r="D263" i="5"/>
  <c r="D285" i="5"/>
  <c r="D264" i="5"/>
  <c r="D295" i="5"/>
  <c r="D275" i="5"/>
  <c r="D266" i="5"/>
  <c r="D254" i="5"/>
  <c r="D267" i="5"/>
  <c r="D255" i="5"/>
  <c r="D268" i="5"/>
  <c r="D269" i="5"/>
  <c r="D310" i="5"/>
  <c r="D270" i="5"/>
  <c r="D278" i="5"/>
  <c r="D256" i="5"/>
  <c r="D245" i="5"/>
  <c r="D233" i="5"/>
  <c r="D221" i="5"/>
  <c r="D257" i="5"/>
  <c r="D246" i="5"/>
  <c r="D258" i="5"/>
  <c r="D247" i="5"/>
  <c r="D235" i="5"/>
  <c r="D223" i="5"/>
  <c r="D259" i="5"/>
  <c r="D248" i="5"/>
  <c r="D236" i="5"/>
  <c r="D260" i="5"/>
  <c r="D249" i="5"/>
  <c r="D237" i="5"/>
  <c r="D262" i="5"/>
  <c r="D250" i="5"/>
  <c r="D238" i="5"/>
  <c r="D226" i="5"/>
  <c r="D251" i="5"/>
  <c r="D239" i="5"/>
  <c r="D227" i="5"/>
  <c r="D279" i="5"/>
  <c r="D252" i="5"/>
  <c r="D240" i="5"/>
  <c r="D253" i="5"/>
  <c r="D241" i="5"/>
  <c r="D229" i="5"/>
  <c r="D265" i="5"/>
  <c r="D242" i="5"/>
  <c r="D230" i="5"/>
  <c r="D243" i="5"/>
  <c r="D232" i="5"/>
  <c r="D213" i="5"/>
  <c r="D244" i="5"/>
  <c r="D234" i="5"/>
  <c r="D214" i="5"/>
  <c r="D215" i="5"/>
  <c r="D203" i="5"/>
  <c r="D191" i="5"/>
  <c r="D216" i="5"/>
  <c r="D204" i="5"/>
  <c r="D217" i="5"/>
  <c r="D205" i="5"/>
  <c r="D218" i="5"/>
  <c r="D206" i="5"/>
  <c r="D194" i="5"/>
  <c r="D219" i="5"/>
  <c r="D207" i="5"/>
  <c r="D222" i="5"/>
  <c r="D208" i="5"/>
  <c r="D224" i="5"/>
  <c r="D209" i="5"/>
  <c r="D197" i="5"/>
  <c r="D272" i="5"/>
  <c r="D225" i="5"/>
  <c r="D210" i="5"/>
  <c r="D198" i="5"/>
  <c r="D211" i="5"/>
  <c r="D182" i="5"/>
  <c r="D170" i="5"/>
  <c r="D212" i="5"/>
  <c r="D201" i="5"/>
  <c r="D183" i="5"/>
  <c r="D171" i="5"/>
  <c r="D159" i="5"/>
  <c r="D271" i="5"/>
  <c r="D188" i="5"/>
  <c r="D184" i="5"/>
  <c r="D172" i="5"/>
  <c r="D160" i="5"/>
  <c r="D189" i="5"/>
  <c r="D185" i="5"/>
  <c r="D173" i="5"/>
  <c r="D228" i="5"/>
  <c r="D220" i="5"/>
  <c r="D190" i="5"/>
  <c r="D186" i="5"/>
  <c r="D174" i="5"/>
  <c r="D192" i="5"/>
  <c r="D187" i="5"/>
  <c r="D175" i="5"/>
  <c r="D163" i="5"/>
  <c r="D200" i="5"/>
  <c r="D193" i="5"/>
  <c r="D176" i="5"/>
  <c r="D195" i="5"/>
  <c r="D177" i="5"/>
  <c r="D196" i="5"/>
  <c r="D178" i="5"/>
  <c r="D179" i="5"/>
  <c r="D167" i="5"/>
  <c r="D202" i="5"/>
  <c r="D180" i="5"/>
  <c r="D166" i="5"/>
  <c r="D152" i="5"/>
  <c r="D140" i="5"/>
  <c r="D128" i="5"/>
  <c r="D116" i="5"/>
  <c r="D168" i="5"/>
  <c r="D155" i="5"/>
  <c r="D153" i="5"/>
  <c r="D141" i="5"/>
  <c r="D129" i="5"/>
  <c r="D117" i="5"/>
  <c r="D156" i="5"/>
  <c r="D154" i="5"/>
  <c r="D142" i="5"/>
  <c r="D130" i="5"/>
  <c r="D118" i="5"/>
  <c r="D181" i="5"/>
  <c r="D157" i="5"/>
  <c r="D143" i="5"/>
  <c r="D161" i="5"/>
  <c r="D158" i="5"/>
  <c r="D144" i="5"/>
  <c r="D132" i="5"/>
  <c r="D120" i="5"/>
  <c r="D165" i="5"/>
  <c r="D145" i="5"/>
  <c r="D133" i="5"/>
  <c r="D121" i="5"/>
  <c r="D231" i="5"/>
  <c r="D146" i="5"/>
  <c r="D134" i="5"/>
  <c r="D122" i="5"/>
  <c r="D147" i="5"/>
  <c r="D135" i="5"/>
  <c r="D199" i="5"/>
  <c r="D169" i="5"/>
  <c r="D148" i="5"/>
  <c r="D136" i="5"/>
  <c r="D124" i="5"/>
  <c r="D162" i="5"/>
  <c r="D149" i="5"/>
  <c r="D137" i="5"/>
  <c r="D125" i="5"/>
  <c r="D114" i="5"/>
  <c r="D111" i="5"/>
  <c r="D105" i="5"/>
  <c r="D93" i="5"/>
  <c r="D81" i="5"/>
  <c r="D69" i="5"/>
  <c r="D115" i="5"/>
  <c r="D106" i="5"/>
  <c r="D94" i="5"/>
  <c r="D82" i="5"/>
  <c r="D70" i="5"/>
  <c r="D107" i="5"/>
  <c r="D95" i="5"/>
  <c r="D108" i="5"/>
  <c r="D96" i="5"/>
  <c r="D119" i="5"/>
  <c r="D112" i="5"/>
  <c r="D109" i="5"/>
  <c r="D97" i="5"/>
  <c r="D123" i="5"/>
  <c r="D113" i="5"/>
  <c r="D110" i="5"/>
  <c r="D98" i="5"/>
  <c r="D86" i="5"/>
  <c r="D74" i="5"/>
  <c r="D164" i="5"/>
  <c r="D138" i="5"/>
  <c r="D126" i="5"/>
  <c r="D99" i="5"/>
  <c r="D87" i="5"/>
  <c r="D75" i="5"/>
  <c r="D139" i="5"/>
  <c r="D127" i="5"/>
  <c r="D100" i="5"/>
  <c r="D150" i="5"/>
  <c r="D131" i="5"/>
  <c r="D101" i="5"/>
  <c r="D89" i="5"/>
  <c r="D77" i="5"/>
  <c r="D151" i="5"/>
  <c r="D102" i="5"/>
  <c r="D90" i="5"/>
  <c r="D78" i="5"/>
  <c r="D91" i="5"/>
  <c r="D80" i="5"/>
  <c r="D62" i="5"/>
  <c r="D50" i="5"/>
  <c r="D38" i="5"/>
  <c r="D92" i="5"/>
  <c r="D83" i="5"/>
  <c r="D63" i="5"/>
  <c r="D51" i="5"/>
  <c r="D39" i="5"/>
  <c r="D103" i="5"/>
  <c r="D84" i="5"/>
  <c r="D64" i="5"/>
  <c r="D52" i="5"/>
  <c r="D104" i="5"/>
  <c r="D85" i="5"/>
  <c r="D65" i="5"/>
  <c r="D53" i="5"/>
  <c r="D41" i="5"/>
  <c r="D29" i="5"/>
  <c r="D88" i="5"/>
  <c r="D66" i="5"/>
  <c r="D54" i="5"/>
  <c r="D42" i="5"/>
  <c r="D30" i="5"/>
  <c r="D67" i="5"/>
  <c r="D55" i="5"/>
  <c r="D43" i="5"/>
  <c r="D31" i="5"/>
  <c r="D68" i="5"/>
  <c r="D56" i="5"/>
  <c r="D71" i="5"/>
  <c r="D57" i="5"/>
  <c r="D45" i="5"/>
  <c r="D33" i="5"/>
  <c r="D72" i="5"/>
  <c r="D58" i="5"/>
  <c r="D73" i="5"/>
  <c r="D59" i="5"/>
  <c r="D47" i="5"/>
  <c r="D35" i="5"/>
  <c r="D76" i="5"/>
  <c r="D60" i="5"/>
  <c r="D48" i="5"/>
  <c r="D36" i="5"/>
  <c r="D34" i="5"/>
  <c r="D32" i="5"/>
  <c r="D27" i="5"/>
  <c r="D37" i="5"/>
  <c r="D40" i="5"/>
  <c r="D79" i="5"/>
  <c r="D44" i="5"/>
  <c r="D28" i="5"/>
  <c r="D46" i="5"/>
  <c r="D49" i="5"/>
  <c r="D24" i="5"/>
  <c r="D25" i="5"/>
  <c r="D61" i="5"/>
  <c r="D26" i="5"/>
  <c r="BQ545" i="5"/>
  <c r="BQ546" i="5"/>
  <c r="BQ547" i="5"/>
  <c r="BQ548" i="5"/>
  <c r="BQ549" i="5"/>
  <c r="BQ537" i="5"/>
  <c r="BQ550" i="5"/>
  <c r="BQ538" i="5"/>
  <c r="BQ539" i="5"/>
  <c r="BQ543" i="5"/>
  <c r="BQ528" i="5"/>
  <c r="BQ536" i="5"/>
  <c r="BQ531" i="5"/>
  <c r="BQ540" i="5"/>
  <c r="BQ533" i="5"/>
  <c r="BQ534" i="5"/>
  <c r="BQ541" i="5"/>
  <c r="BQ544" i="5"/>
  <c r="BQ542" i="5"/>
  <c r="BQ523" i="5"/>
  <c r="BQ524" i="5"/>
  <c r="BQ525" i="5"/>
  <c r="BQ526" i="5"/>
  <c r="BQ530" i="5"/>
  <c r="BQ535" i="5"/>
  <c r="BQ512" i="5"/>
  <c r="BQ513" i="5"/>
  <c r="BQ529" i="5"/>
  <c r="BQ514" i="5"/>
  <c r="BQ522" i="5"/>
  <c r="BQ532" i="5"/>
  <c r="BQ527" i="5"/>
  <c r="BQ521" i="5"/>
  <c r="BQ508" i="5"/>
  <c r="BQ517" i="5"/>
  <c r="BQ516" i="5"/>
  <c r="BQ518" i="5"/>
  <c r="BQ506" i="5"/>
  <c r="BQ520" i="5"/>
  <c r="BQ510" i="5"/>
  <c r="BQ509" i="5"/>
  <c r="BQ511" i="5"/>
  <c r="BQ515" i="5"/>
  <c r="BQ501" i="5"/>
  <c r="BQ502" i="5"/>
  <c r="BQ490" i="5"/>
  <c r="BQ504" i="5"/>
  <c r="BQ505" i="5"/>
  <c r="BQ507" i="5"/>
  <c r="BQ519" i="5"/>
  <c r="BQ503" i="5"/>
  <c r="BQ495" i="5"/>
  <c r="BQ497" i="5"/>
  <c r="BQ498" i="5"/>
  <c r="BQ499" i="5"/>
  <c r="BQ487" i="5"/>
  <c r="BQ500" i="5"/>
  <c r="BQ496" i="5"/>
  <c r="BQ494" i="5"/>
  <c r="BQ480" i="5"/>
  <c r="BQ488" i="5"/>
  <c r="BQ489" i="5"/>
  <c r="BQ482" i="5"/>
  <c r="BQ491" i="5"/>
  <c r="BQ483" i="5"/>
  <c r="BQ493" i="5"/>
  <c r="BQ486" i="5"/>
  <c r="BQ474" i="5"/>
  <c r="BQ475" i="5"/>
  <c r="BQ484" i="5"/>
  <c r="BQ476" i="5"/>
  <c r="BQ477" i="5"/>
  <c r="BQ478" i="5"/>
  <c r="BQ492" i="5"/>
  <c r="BQ481" i="5"/>
  <c r="BQ468" i="5"/>
  <c r="BQ479" i="5"/>
  <c r="BQ485" i="5"/>
  <c r="BQ470" i="5"/>
  <c r="BQ473" i="5"/>
  <c r="BQ459" i="5"/>
  <c r="BQ467" i="5"/>
  <c r="BQ460" i="5"/>
  <c r="BQ461" i="5"/>
  <c r="BQ462" i="5"/>
  <c r="BQ463" i="5"/>
  <c r="BQ451" i="5"/>
  <c r="BQ464" i="5"/>
  <c r="BQ465" i="5"/>
  <c r="BQ469" i="5"/>
  <c r="BQ466" i="5"/>
  <c r="BQ471" i="5"/>
  <c r="BQ455" i="5"/>
  <c r="BQ472" i="5"/>
  <c r="BQ452" i="5"/>
  <c r="BQ453" i="5"/>
  <c r="BQ458" i="5"/>
  <c r="BQ454" i="5"/>
  <c r="BQ457" i="5"/>
  <c r="BQ445" i="5"/>
  <c r="BQ447" i="5"/>
  <c r="BQ450" i="5"/>
  <c r="BQ449" i="5"/>
  <c r="BQ435" i="5"/>
  <c r="BQ444" i="5"/>
  <c r="BQ443" i="5"/>
  <c r="BQ446" i="5"/>
  <c r="BQ438" i="5"/>
  <c r="BQ448" i="5"/>
  <c r="BQ440" i="5"/>
  <c r="BQ441" i="5"/>
  <c r="BQ456" i="5"/>
  <c r="BQ442" i="5"/>
  <c r="BQ434" i="5"/>
  <c r="BQ436" i="5"/>
  <c r="BQ432" i="5"/>
  <c r="BQ428" i="5"/>
  <c r="BQ416" i="5"/>
  <c r="BQ429" i="5"/>
  <c r="BQ433" i="5"/>
  <c r="BQ430" i="5"/>
  <c r="BQ418" i="5"/>
  <c r="BQ437" i="5"/>
  <c r="BQ431" i="5"/>
  <c r="BQ419" i="5"/>
  <c r="BQ439" i="5"/>
  <c r="BQ420" i="5"/>
  <c r="BQ421" i="5"/>
  <c r="BQ409" i="5"/>
  <c r="BQ422" i="5"/>
  <c r="BQ423" i="5"/>
  <c r="BQ411" i="5"/>
  <c r="BQ424" i="5"/>
  <c r="BQ425" i="5"/>
  <c r="BQ417" i="5"/>
  <c r="BQ402" i="5"/>
  <c r="BQ408" i="5"/>
  <c r="BQ412" i="5"/>
  <c r="BQ410" i="5"/>
  <c r="BQ404" i="5"/>
  <c r="BQ413" i="5"/>
  <c r="BQ405" i="5"/>
  <c r="BQ426" i="5"/>
  <c r="BQ414" i="5"/>
  <c r="BQ406" i="5"/>
  <c r="BQ427" i="5"/>
  <c r="BQ415" i="5"/>
  <c r="BQ407" i="5"/>
  <c r="BQ398" i="5"/>
  <c r="BQ386" i="5"/>
  <c r="BQ400" i="5"/>
  <c r="BQ399" i="5"/>
  <c r="BQ388" i="5"/>
  <c r="BQ376" i="5"/>
  <c r="BQ403" i="5"/>
  <c r="BQ389" i="5"/>
  <c r="BQ390" i="5"/>
  <c r="BQ391" i="5"/>
  <c r="BQ379" i="5"/>
  <c r="BQ401" i="5"/>
  <c r="BQ393" i="5"/>
  <c r="BQ394" i="5"/>
  <c r="BQ395" i="5"/>
  <c r="BQ372" i="5"/>
  <c r="BQ373" i="5"/>
  <c r="BQ374" i="5"/>
  <c r="BQ397" i="5"/>
  <c r="BQ363" i="5"/>
  <c r="BQ375" i="5"/>
  <c r="BQ364" i="5"/>
  <c r="BQ387" i="5"/>
  <c r="BQ377" i="5"/>
  <c r="BQ365" i="5"/>
  <c r="BQ392" i="5"/>
  <c r="BQ378" i="5"/>
  <c r="BQ366" i="5"/>
  <c r="BQ385" i="5"/>
  <c r="BQ380" i="5"/>
  <c r="BQ396" i="5"/>
  <c r="BQ381" i="5"/>
  <c r="BQ368" i="5"/>
  <c r="BQ382" i="5"/>
  <c r="BQ383" i="5"/>
  <c r="BQ361" i="5"/>
  <c r="BQ359" i="5"/>
  <c r="BQ347" i="5"/>
  <c r="BQ367" i="5"/>
  <c r="BQ349" i="5"/>
  <c r="BQ384" i="5"/>
  <c r="BQ350" i="5"/>
  <c r="BQ369" i="5"/>
  <c r="BQ351" i="5"/>
  <c r="BQ370" i="5"/>
  <c r="BQ352" i="5"/>
  <c r="BQ340" i="5"/>
  <c r="BQ353" i="5"/>
  <c r="BQ362" i="5"/>
  <c r="BQ354" i="5"/>
  <c r="BQ355" i="5"/>
  <c r="BQ343" i="5"/>
  <c r="BQ356" i="5"/>
  <c r="BQ344" i="5"/>
  <c r="BQ329" i="5"/>
  <c r="BQ330" i="5"/>
  <c r="BQ331" i="5"/>
  <c r="BQ332" i="5"/>
  <c r="BQ346" i="5"/>
  <c r="BQ333" i="5"/>
  <c r="BQ321" i="5"/>
  <c r="BQ358" i="5"/>
  <c r="BQ348" i="5"/>
  <c r="BQ334" i="5"/>
  <c r="BQ360" i="5"/>
  <c r="BQ338" i="5"/>
  <c r="BQ335" i="5"/>
  <c r="BQ339" i="5"/>
  <c r="BQ336" i="5"/>
  <c r="BQ337" i="5"/>
  <c r="BQ325" i="5"/>
  <c r="BQ345" i="5"/>
  <c r="BQ326" i="5"/>
  <c r="BQ357" i="5"/>
  <c r="BQ341" i="5"/>
  <c r="BQ324" i="5"/>
  <c r="BQ319" i="5"/>
  <c r="BQ307" i="5"/>
  <c r="BQ320" i="5"/>
  <c r="BQ371" i="5"/>
  <c r="BQ342" i="5"/>
  <c r="BQ309" i="5"/>
  <c r="BQ310" i="5"/>
  <c r="BQ311" i="5"/>
  <c r="BQ299" i="5"/>
  <c r="BQ312" i="5"/>
  <c r="BQ300" i="5"/>
  <c r="BQ322" i="5"/>
  <c r="BQ313" i="5"/>
  <c r="BQ323" i="5"/>
  <c r="BQ314" i="5"/>
  <c r="BQ315" i="5"/>
  <c r="BQ327" i="5"/>
  <c r="BQ316" i="5"/>
  <c r="BQ328" i="5"/>
  <c r="BQ317" i="5"/>
  <c r="BQ305" i="5"/>
  <c r="BQ289" i="5"/>
  <c r="BQ277" i="5"/>
  <c r="BQ290" i="5"/>
  <c r="BQ291" i="5"/>
  <c r="BQ279" i="5"/>
  <c r="BQ292" i="5"/>
  <c r="BQ280" i="5"/>
  <c r="BQ301" i="5"/>
  <c r="BQ293" i="5"/>
  <c r="BQ281" i="5"/>
  <c r="BQ302" i="5"/>
  <c r="BQ298" i="5"/>
  <c r="BQ294" i="5"/>
  <c r="BQ282" i="5"/>
  <c r="BQ303" i="5"/>
  <c r="BQ295" i="5"/>
  <c r="BQ308" i="5"/>
  <c r="BQ304" i="5"/>
  <c r="BQ296" i="5"/>
  <c r="BQ306" i="5"/>
  <c r="BQ297" i="5"/>
  <c r="BQ286" i="5"/>
  <c r="BQ318" i="5"/>
  <c r="BQ287" i="5"/>
  <c r="BQ266" i="5"/>
  <c r="BQ254" i="5"/>
  <c r="BQ275" i="5"/>
  <c r="BQ267" i="5"/>
  <c r="BQ268" i="5"/>
  <c r="BQ256" i="5"/>
  <c r="BQ278" i="5"/>
  <c r="BQ269" i="5"/>
  <c r="BQ288" i="5"/>
  <c r="BQ283" i="5"/>
  <c r="BQ276" i="5"/>
  <c r="BQ270" i="5"/>
  <c r="BQ284" i="5"/>
  <c r="BQ271" i="5"/>
  <c r="BQ259" i="5"/>
  <c r="BQ285" i="5"/>
  <c r="BQ272" i="5"/>
  <c r="BQ260" i="5"/>
  <c r="BQ273" i="5"/>
  <c r="BQ274" i="5"/>
  <c r="BQ250" i="5"/>
  <c r="BQ238" i="5"/>
  <c r="BQ226" i="5"/>
  <c r="BQ251" i="5"/>
  <c r="BQ239" i="5"/>
  <c r="BQ252" i="5"/>
  <c r="BQ240" i="5"/>
  <c r="BQ228" i="5"/>
  <c r="BQ241" i="5"/>
  <c r="BQ242" i="5"/>
  <c r="BQ255" i="5"/>
  <c r="BQ243" i="5"/>
  <c r="BQ231" i="5"/>
  <c r="BQ219" i="5"/>
  <c r="BQ265" i="5"/>
  <c r="BQ257" i="5"/>
  <c r="BQ244" i="5"/>
  <c r="BQ232" i="5"/>
  <c r="BQ220" i="5"/>
  <c r="BQ258" i="5"/>
  <c r="BQ253" i="5"/>
  <c r="BQ245" i="5"/>
  <c r="BQ261" i="5"/>
  <c r="BQ246" i="5"/>
  <c r="BQ234" i="5"/>
  <c r="BQ222" i="5"/>
  <c r="BQ262" i="5"/>
  <c r="BQ247" i="5"/>
  <c r="BQ235" i="5"/>
  <c r="BQ223" i="5"/>
  <c r="BQ236" i="5"/>
  <c r="BQ225" i="5"/>
  <c r="BQ218" i="5"/>
  <c r="BQ206" i="5"/>
  <c r="BQ237" i="5"/>
  <c r="BQ227" i="5"/>
  <c r="BQ207" i="5"/>
  <c r="BQ248" i="5"/>
  <c r="BQ229" i="5"/>
  <c r="BQ208" i="5"/>
  <c r="BQ196" i="5"/>
  <c r="BQ184" i="5"/>
  <c r="BQ264" i="5"/>
  <c r="BQ249" i="5"/>
  <c r="BQ230" i="5"/>
  <c r="BQ209" i="5"/>
  <c r="BQ233" i="5"/>
  <c r="BQ210" i="5"/>
  <c r="BQ198" i="5"/>
  <c r="BQ211" i="5"/>
  <c r="BQ199" i="5"/>
  <c r="BQ187" i="5"/>
  <c r="BQ212" i="5"/>
  <c r="BQ213" i="5"/>
  <c r="BQ214" i="5"/>
  <c r="BQ202" i="5"/>
  <c r="BQ190" i="5"/>
  <c r="BQ263" i="5"/>
  <c r="BQ215" i="5"/>
  <c r="BQ203" i="5"/>
  <c r="BQ191" i="5"/>
  <c r="BQ195" i="5"/>
  <c r="BQ175" i="5"/>
  <c r="BQ163" i="5"/>
  <c r="BQ201" i="5"/>
  <c r="BQ176" i="5"/>
  <c r="BQ164" i="5"/>
  <c r="BQ216" i="5"/>
  <c r="BQ204" i="5"/>
  <c r="BQ177" i="5"/>
  <c r="BQ165" i="5"/>
  <c r="BQ217" i="5"/>
  <c r="BQ178" i="5"/>
  <c r="BQ221" i="5"/>
  <c r="BQ200" i="5"/>
  <c r="BQ179" i="5"/>
  <c r="BQ180" i="5"/>
  <c r="BQ168" i="5"/>
  <c r="BQ156" i="5"/>
  <c r="BQ205" i="5"/>
  <c r="BQ181" i="5"/>
  <c r="BQ188" i="5"/>
  <c r="BQ182" i="5"/>
  <c r="BQ189" i="5"/>
  <c r="BQ183" i="5"/>
  <c r="BQ171" i="5"/>
  <c r="BQ197" i="5"/>
  <c r="BQ192" i="5"/>
  <c r="BQ185" i="5"/>
  <c r="BQ172" i="5"/>
  <c r="BQ193" i="5"/>
  <c r="BQ186" i="5"/>
  <c r="BQ173" i="5"/>
  <c r="BQ145" i="5"/>
  <c r="BQ133" i="5"/>
  <c r="BQ121" i="5"/>
  <c r="BQ161" i="5"/>
  <c r="BQ146" i="5"/>
  <c r="BQ134" i="5"/>
  <c r="BQ122" i="5"/>
  <c r="BQ110" i="5"/>
  <c r="BQ158" i="5"/>
  <c r="BQ147" i="5"/>
  <c r="BQ135" i="5"/>
  <c r="BQ123" i="5"/>
  <c r="BQ174" i="5"/>
  <c r="BQ148" i="5"/>
  <c r="BQ136" i="5"/>
  <c r="BQ167" i="5"/>
  <c r="BQ149" i="5"/>
  <c r="BQ137" i="5"/>
  <c r="BQ125" i="5"/>
  <c r="BQ150" i="5"/>
  <c r="BQ138" i="5"/>
  <c r="BQ126" i="5"/>
  <c r="BQ114" i="5"/>
  <c r="BQ170" i="5"/>
  <c r="BQ154" i="5"/>
  <c r="BQ151" i="5"/>
  <c r="BQ139" i="5"/>
  <c r="BQ127" i="5"/>
  <c r="BQ115" i="5"/>
  <c r="BQ155" i="5"/>
  <c r="BQ152" i="5"/>
  <c r="BQ140" i="5"/>
  <c r="BQ169" i="5"/>
  <c r="BQ162" i="5"/>
  <c r="BQ157" i="5"/>
  <c r="BQ153" i="5"/>
  <c r="BQ141" i="5"/>
  <c r="BQ129" i="5"/>
  <c r="BQ117" i="5"/>
  <c r="BQ224" i="5"/>
  <c r="BQ166" i="5"/>
  <c r="BQ160" i="5"/>
  <c r="BQ159" i="5"/>
  <c r="BQ142" i="5"/>
  <c r="BQ130" i="5"/>
  <c r="BQ118" i="5"/>
  <c r="BQ98" i="5"/>
  <c r="BQ86" i="5"/>
  <c r="BQ74" i="5"/>
  <c r="BQ131" i="5"/>
  <c r="BQ99" i="5"/>
  <c r="BQ87" i="5"/>
  <c r="BQ75" i="5"/>
  <c r="BQ100" i="5"/>
  <c r="BQ101" i="5"/>
  <c r="BQ89" i="5"/>
  <c r="BQ113" i="5"/>
  <c r="BQ102" i="5"/>
  <c r="BQ90" i="5"/>
  <c r="BQ116" i="5"/>
  <c r="BQ103" i="5"/>
  <c r="BQ91" i="5"/>
  <c r="BQ79" i="5"/>
  <c r="BQ119" i="5"/>
  <c r="BQ104" i="5"/>
  <c r="BQ92" i="5"/>
  <c r="BQ80" i="5"/>
  <c r="BQ68" i="5"/>
  <c r="BQ120" i="5"/>
  <c r="BQ105" i="5"/>
  <c r="BQ93" i="5"/>
  <c r="BQ143" i="5"/>
  <c r="BQ132" i="5"/>
  <c r="BQ124" i="5"/>
  <c r="BQ111" i="5"/>
  <c r="BQ106" i="5"/>
  <c r="BQ94" i="5"/>
  <c r="BQ82" i="5"/>
  <c r="BQ194" i="5"/>
  <c r="BQ144" i="5"/>
  <c r="BQ128" i="5"/>
  <c r="BQ112" i="5"/>
  <c r="BQ107" i="5"/>
  <c r="BQ95" i="5"/>
  <c r="BQ83" i="5"/>
  <c r="BQ71" i="5"/>
  <c r="BQ88" i="5"/>
  <c r="BQ73" i="5"/>
  <c r="BQ67" i="5"/>
  <c r="BQ55" i="5"/>
  <c r="BQ43" i="5"/>
  <c r="BQ31" i="5"/>
  <c r="BQ76" i="5"/>
  <c r="BQ56" i="5"/>
  <c r="BQ44" i="5"/>
  <c r="BQ32" i="5"/>
  <c r="BQ96" i="5"/>
  <c r="BQ77" i="5"/>
  <c r="BQ57" i="5"/>
  <c r="BQ97" i="5"/>
  <c r="BQ78" i="5"/>
  <c r="BQ58" i="5"/>
  <c r="BQ46" i="5"/>
  <c r="BQ34" i="5"/>
  <c r="BQ108" i="5"/>
  <c r="BQ81" i="5"/>
  <c r="BQ59" i="5"/>
  <c r="BQ47" i="5"/>
  <c r="BQ35" i="5"/>
  <c r="BQ109" i="5"/>
  <c r="BQ84" i="5"/>
  <c r="BQ60" i="5"/>
  <c r="BQ48" i="5"/>
  <c r="BQ36" i="5"/>
  <c r="BQ85" i="5"/>
  <c r="BQ61" i="5"/>
  <c r="BQ62" i="5"/>
  <c r="BQ50" i="5"/>
  <c r="BQ38" i="5"/>
  <c r="BQ63" i="5"/>
  <c r="BQ51" i="5"/>
  <c r="BQ64" i="5"/>
  <c r="BQ52" i="5"/>
  <c r="BQ40" i="5"/>
  <c r="BQ69" i="5"/>
  <c r="BQ65" i="5"/>
  <c r="BQ53" i="5"/>
  <c r="BQ41" i="5"/>
  <c r="BQ29" i="5"/>
  <c r="BQ21" i="5"/>
  <c r="BQ9" i="5"/>
  <c r="BQ7" i="5"/>
  <c r="BQ20" i="5"/>
  <c r="BQ22" i="5"/>
  <c r="BQ10" i="5"/>
  <c r="BQ72" i="5"/>
  <c r="BQ49" i="5"/>
  <c r="BQ23" i="5"/>
  <c r="BQ11" i="5"/>
  <c r="BQ27" i="5"/>
  <c r="BQ24" i="5"/>
  <c r="BQ12" i="5"/>
  <c r="BQ66" i="5"/>
  <c r="BQ33" i="5"/>
  <c r="BQ25" i="5"/>
  <c r="BQ13" i="5"/>
  <c r="BQ70" i="5"/>
  <c r="BQ37" i="5"/>
  <c r="BQ26" i="5"/>
  <c r="BQ14" i="5"/>
  <c r="BQ19" i="5"/>
  <c r="BQ8" i="5"/>
  <c r="BQ39" i="5"/>
  <c r="BQ30" i="5"/>
  <c r="BQ15" i="5"/>
  <c r="BQ42" i="5"/>
  <c r="BQ28" i="5"/>
  <c r="BQ16" i="5"/>
  <c r="BQ54" i="5"/>
  <c r="BQ45" i="5"/>
  <c r="BQ17" i="5"/>
  <c r="BQ5" i="5"/>
  <c r="BQ18" i="5"/>
  <c r="BQ6" i="5"/>
  <c r="BE545" i="5"/>
  <c r="BE546" i="5"/>
  <c r="BE547" i="5"/>
  <c r="BE548" i="5"/>
  <c r="BE549" i="5"/>
  <c r="BE537" i="5"/>
  <c r="BE550" i="5"/>
  <c r="BE538" i="5"/>
  <c r="BE539" i="5"/>
  <c r="BE543" i="5"/>
  <c r="BE528" i="5"/>
  <c r="BE544" i="5"/>
  <c r="BE541" i="5"/>
  <c r="BE542" i="5"/>
  <c r="BE531" i="5"/>
  <c r="BE533" i="5"/>
  <c r="BE534" i="5"/>
  <c r="BE530" i="5"/>
  <c r="BE523" i="5"/>
  <c r="BE532" i="5"/>
  <c r="BE524" i="5"/>
  <c r="BE535" i="5"/>
  <c r="BE525" i="5"/>
  <c r="BE526" i="5"/>
  <c r="BE536" i="5"/>
  <c r="BE529" i="5"/>
  <c r="BE527" i="5"/>
  <c r="BE520" i="5"/>
  <c r="BE512" i="5"/>
  <c r="BE519" i="5"/>
  <c r="BE513" i="5"/>
  <c r="BE514" i="5"/>
  <c r="BE521" i="5"/>
  <c r="BE540" i="5"/>
  <c r="BE517" i="5"/>
  <c r="BE522" i="5"/>
  <c r="BE518" i="5"/>
  <c r="BE516" i="5"/>
  <c r="BE515" i="5"/>
  <c r="BE511" i="5"/>
  <c r="BE509" i="5"/>
  <c r="BE506" i="5"/>
  <c r="BE507" i="5"/>
  <c r="BE501" i="5"/>
  <c r="BE502" i="5"/>
  <c r="BE490" i="5"/>
  <c r="BE508" i="5"/>
  <c r="BE503" i="5"/>
  <c r="BE495" i="5"/>
  <c r="BE497" i="5"/>
  <c r="BE498" i="5"/>
  <c r="BE504" i="5"/>
  <c r="BE499" i="5"/>
  <c r="BE505" i="5"/>
  <c r="BE487" i="5"/>
  <c r="BE500" i="5"/>
  <c r="BE496" i="5"/>
  <c r="BE488" i="5"/>
  <c r="BE489" i="5"/>
  <c r="BE480" i="5"/>
  <c r="BE491" i="5"/>
  <c r="BE492" i="5"/>
  <c r="BE482" i="5"/>
  <c r="BE510" i="5"/>
  <c r="BE493" i="5"/>
  <c r="BE483" i="5"/>
  <c r="BE494" i="5"/>
  <c r="BE486" i="5"/>
  <c r="BE474" i="5"/>
  <c r="BE481" i="5"/>
  <c r="BE475" i="5"/>
  <c r="BE476" i="5"/>
  <c r="BE477" i="5"/>
  <c r="BE478" i="5"/>
  <c r="BE484" i="5"/>
  <c r="BE479" i="5"/>
  <c r="BE468" i="5"/>
  <c r="BE470" i="5"/>
  <c r="BE485" i="5"/>
  <c r="BE459" i="5"/>
  <c r="BE460" i="5"/>
  <c r="BE461" i="5"/>
  <c r="BE473" i="5"/>
  <c r="BE469" i="5"/>
  <c r="BE462" i="5"/>
  <c r="BE471" i="5"/>
  <c r="BE463" i="5"/>
  <c r="BE472" i="5"/>
  <c r="BE464" i="5"/>
  <c r="BE465" i="5"/>
  <c r="BE466" i="5"/>
  <c r="BE455" i="5"/>
  <c r="BE456" i="5"/>
  <c r="BE467" i="5"/>
  <c r="BE445" i="5"/>
  <c r="BE458" i="5"/>
  <c r="BE447" i="5"/>
  <c r="BE457" i="5"/>
  <c r="BE454" i="5"/>
  <c r="BE450" i="5"/>
  <c r="BE451" i="5"/>
  <c r="BE435" i="5"/>
  <c r="BE449" i="5"/>
  <c r="BE438" i="5"/>
  <c r="BE452" i="5"/>
  <c r="BE440" i="5"/>
  <c r="BE441" i="5"/>
  <c r="BE448" i="5"/>
  <c r="BE444" i="5"/>
  <c r="BE453" i="5"/>
  <c r="BE446" i="5"/>
  <c r="BE443" i="5"/>
  <c r="BE442" i="5"/>
  <c r="BE434" i="5"/>
  <c r="BE428" i="5"/>
  <c r="BE416" i="5"/>
  <c r="BE429" i="5"/>
  <c r="BE430" i="5"/>
  <c r="BE418" i="5"/>
  <c r="BE431" i="5"/>
  <c r="BE419" i="5"/>
  <c r="BE420" i="5"/>
  <c r="BE421" i="5"/>
  <c r="BE409" i="5"/>
  <c r="BE436" i="5"/>
  <c r="BE422" i="5"/>
  <c r="BE437" i="5"/>
  <c r="BE423" i="5"/>
  <c r="BE411" i="5"/>
  <c r="BE439" i="5"/>
  <c r="BE424" i="5"/>
  <c r="BE425" i="5"/>
  <c r="BE402" i="5"/>
  <c r="BE404" i="5"/>
  <c r="BE405" i="5"/>
  <c r="BE417" i="5"/>
  <c r="BE407" i="5"/>
  <c r="BE426" i="5"/>
  <c r="BE427" i="5"/>
  <c r="BE432" i="5"/>
  <c r="BE412" i="5"/>
  <c r="BE413" i="5"/>
  <c r="BE408" i="5"/>
  <c r="BE414" i="5"/>
  <c r="BE410" i="5"/>
  <c r="BE415" i="5"/>
  <c r="BE398" i="5"/>
  <c r="BE386" i="5"/>
  <c r="BE399" i="5"/>
  <c r="BE433" i="5"/>
  <c r="BE388" i="5"/>
  <c r="BE376" i="5"/>
  <c r="BE401" i="5"/>
  <c r="BE389" i="5"/>
  <c r="BE390" i="5"/>
  <c r="BE391" i="5"/>
  <c r="BE379" i="5"/>
  <c r="BE393" i="5"/>
  <c r="BE394" i="5"/>
  <c r="BE406" i="5"/>
  <c r="BE403" i="5"/>
  <c r="BE395" i="5"/>
  <c r="BE372" i="5"/>
  <c r="BE373" i="5"/>
  <c r="BE374" i="5"/>
  <c r="BE400" i="5"/>
  <c r="BE385" i="5"/>
  <c r="BE377" i="5"/>
  <c r="BE375" i="5"/>
  <c r="BE363" i="5"/>
  <c r="BE378" i="5"/>
  <c r="BE364" i="5"/>
  <c r="BE380" i="5"/>
  <c r="BE365" i="5"/>
  <c r="BE397" i="5"/>
  <c r="BE381" i="5"/>
  <c r="BE382" i="5"/>
  <c r="BE383" i="5"/>
  <c r="BE368" i="5"/>
  <c r="BE387" i="5"/>
  <c r="BE384" i="5"/>
  <c r="BE359" i="5"/>
  <c r="BE347" i="5"/>
  <c r="BE366" i="5"/>
  <c r="BE371" i="5"/>
  <c r="BE349" i="5"/>
  <c r="BE350" i="5"/>
  <c r="BE362" i="5"/>
  <c r="BE351" i="5"/>
  <c r="BE352" i="5"/>
  <c r="BE340" i="5"/>
  <c r="BE353" i="5"/>
  <c r="BE396" i="5"/>
  <c r="BE367" i="5"/>
  <c r="BE354" i="5"/>
  <c r="BE369" i="5"/>
  <c r="BE355" i="5"/>
  <c r="BE343" i="5"/>
  <c r="BE370" i="5"/>
  <c r="BE361" i="5"/>
  <c r="BE356" i="5"/>
  <c r="BE344" i="5"/>
  <c r="BE348" i="5"/>
  <c r="BE329" i="5"/>
  <c r="BE357" i="5"/>
  <c r="BE330" i="5"/>
  <c r="BE331" i="5"/>
  <c r="BE332" i="5"/>
  <c r="BE392" i="5"/>
  <c r="BE345" i="5"/>
  <c r="BE338" i="5"/>
  <c r="BE333" i="5"/>
  <c r="BE321" i="5"/>
  <c r="BE339" i="5"/>
  <c r="BE334" i="5"/>
  <c r="BE341" i="5"/>
  <c r="BE335" i="5"/>
  <c r="BE342" i="5"/>
  <c r="BE336" i="5"/>
  <c r="BE358" i="5"/>
  <c r="BE337" i="5"/>
  <c r="BE325" i="5"/>
  <c r="BE360" i="5"/>
  <c r="BE326" i="5"/>
  <c r="BE346" i="5"/>
  <c r="BE319" i="5"/>
  <c r="BE307" i="5"/>
  <c r="BE327" i="5"/>
  <c r="BE320" i="5"/>
  <c r="BE328" i="5"/>
  <c r="BE309" i="5"/>
  <c r="BE310" i="5"/>
  <c r="BE322" i="5"/>
  <c r="BE311" i="5"/>
  <c r="BE299" i="5"/>
  <c r="BE323" i="5"/>
  <c r="BE312" i="5"/>
  <c r="BE300" i="5"/>
  <c r="BE313" i="5"/>
  <c r="BE314" i="5"/>
  <c r="BE324" i="5"/>
  <c r="BE315" i="5"/>
  <c r="BE316" i="5"/>
  <c r="BE317" i="5"/>
  <c r="BE305" i="5"/>
  <c r="BE308" i="5"/>
  <c r="BE303" i="5"/>
  <c r="BE289" i="5"/>
  <c r="BE277" i="5"/>
  <c r="BE304" i="5"/>
  <c r="BE290" i="5"/>
  <c r="BE306" i="5"/>
  <c r="BE291" i="5"/>
  <c r="BE279" i="5"/>
  <c r="BE298" i="5"/>
  <c r="BE292" i="5"/>
  <c r="BE280" i="5"/>
  <c r="BE293" i="5"/>
  <c r="BE281" i="5"/>
  <c r="BE294" i="5"/>
  <c r="BE282" i="5"/>
  <c r="BE295" i="5"/>
  <c r="BE296" i="5"/>
  <c r="BE297" i="5"/>
  <c r="BE286" i="5"/>
  <c r="BE301" i="5"/>
  <c r="BE287" i="5"/>
  <c r="BE285" i="5"/>
  <c r="BE266" i="5"/>
  <c r="BE254" i="5"/>
  <c r="BE267" i="5"/>
  <c r="BE268" i="5"/>
  <c r="BE256" i="5"/>
  <c r="BE269" i="5"/>
  <c r="BE318" i="5"/>
  <c r="BE302" i="5"/>
  <c r="BE270" i="5"/>
  <c r="BE288" i="5"/>
  <c r="BE271" i="5"/>
  <c r="BE259" i="5"/>
  <c r="BE272" i="5"/>
  <c r="BE260" i="5"/>
  <c r="BE273" i="5"/>
  <c r="BE274" i="5"/>
  <c r="BE278" i="5"/>
  <c r="BE275" i="5"/>
  <c r="BE250" i="5"/>
  <c r="BE238" i="5"/>
  <c r="BE226" i="5"/>
  <c r="BE255" i="5"/>
  <c r="BE251" i="5"/>
  <c r="BE239" i="5"/>
  <c r="BE283" i="5"/>
  <c r="BE257" i="5"/>
  <c r="BE252" i="5"/>
  <c r="BE240" i="5"/>
  <c r="BE228" i="5"/>
  <c r="BE258" i="5"/>
  <c r="BE241" i="5"/>
  <c r="BE264" i="5"/>
  <c r="BE261" i="5"/>
  <c r="BE242" i="5"/>
  <c r="BE262" i="5"/>
  <c r="BE253" i="5"/>
  <c r="BE243" i="5"/>
  <c r="BE231" i="5"/>
  <c r="BE263" i="5"/>
  <c r="BE244" i="5"/>
  <c r="BE232" i="5"/>
  <c r="BE220" i="5"/>
  <c r="BE245" i="5"/>
  <c r="BE246" i="5"/>
  <c r="BE234" i="5"/>
  <c r="BE222" i="5"/>
  <c r="BE284" i="5"/>
  <c r="BE276" i="5"/>
  <c r="BE247" i="5"/>
  <c r="BE235" i="5"/>
  <c r="BE223" i="5"/>
  <c r="BE218" i="5"/>
  <c r="BE206" i="5"/>
  <c r="BE207" i="5"/>
  <c r="BE236" i="5"/>
  <c r="BE208" i="5"/>
  <c r="BE196" i="5"/>
  <c r="BE184" i="5"/>
  <c r="BE237" i="5"/>
  <c r="BE209" i="5"/>
  <c r="BE248" i="5"/>
  <c r="BE221" i="5"/>
  <c r="BE210" i="5"/>
  <c r="BE198" i="5"/>
  <c r="BE249" i="5"/>
  <c r="BE224" i="5"/>
  <c r="BE211" i="5"/>
  <c r="BE199" i="5"/>
  <c r="BE187" i="5"/>
  <c r="BE225" i="5"/>
  <c r="BE212" i="5"/>
  <c r="BE227" i="5"/>
  <c r="BE213" i="5"/>
  <c r="BE229" i="5"/>
  <c r="BE214" i="5"/>
  <c r="BE202" i="5"/>
  <c r="BE190" i="5"/>
  <c r="BE230" i="5"/>
  <c r="BE215" i="5"/>
  <c r="BE203" i="5"/>
  <c r="BE191" i="5"/>
  <c r="BE175" i="5"/>
  <c r="BE163" i="5"/>
  <c r="BE176" i="5"/>
  <c r="BE164" i="5"/>
  <c r="BE177" i="5"/>
  <c r="BE165" i="5"/>
  <c r="BE188" i="5"/>
  <c r="BE178" i="5"/>
  <c r="BE216" i="5"/>
  <c r="BE197" i="5"/>
  <c r="BE189" i="5"/>
  <c r="BE179" i="5"/>
  <c r="BE265" i="5"/>
  <c r="BE217" i="5"/>
  <c r="BE192" i="5"/>
  <c r="BE180" i="5"/>
  <c r="BE168" i="5"/>
  <c r="BE156" i="5"/>
  <c r="BE233" i="5"/>
  <c r="BE219" i="5"/>
  <c r="BE204" i="5"/>
  <c r="BE193" i="5"/>
  <c r="BE181" i="5"/>
  <c r="BE201" i="5"/>
  <c r="BE194" i="5"/>
  <c r="BE185" i="5"/>
  <c r="BE182" i="5"/>
  <c r="BE195" i="5"/>
  <c r="BE186" i="5"/>
  <c r="BE183" i="5"/>
  <c r="BE171" i="5"/>
  <c r="BE205" i="5"/>
  <c r="BE172" i="5"/>
  <c r="BE173" i="5"/>
  <c r="BE145" i="5"/>
  <c r="BE133" i="5"/>
  <c r="BE121" i="5"/>
  <c r="BE146" i="5"/>
  <c r="BE134" i="5"/>
  <c r="BE122" i="5"/>
  <c r="BE110" i="5"/>
  <c r="BE200" i="5"/>
  <c r="BE169" i="5"/>
  <c r="BE147" i="5"/>
  <c r="BE135" i="5"/>
  <c r="BE123" i="5"/>
  <c r="BE162" i="5"/>
  <c r="BE148" i="5"/>
  <c r="BE136" i="5"/>
  <c r="BE174" i="5"/>
  <c r="BE166" i="5"/>
  <c r="BE154" i="5"/>
  <c r="BE149" i="5"/>
  <c r="BE137" i="5"/>
  <c r="BE125" i="5"/>
  <c r="BE160" i="5"/>
  <c r="BE155" i="5"/>
  <c r="BE150" i="5"/>
  <c r="BE138" i="5"/>
  <c r="BE126" i="5"/>
  <c r="BE114" i="5"/>
  <c r="BE159" i="5"/>
  <c r="BE157" i="5"/>
  <c r="BE151" i="5"/>
  <c r="BE139" i="5"/>
  <c r="BE127" i="5"/>
  <c r="BE115" i="5"/>
  <c r="BE152" i="5"/>
  <c r="BE140" i="5"/>
  <c r="BE161" i="5"/>
  <c r="BE153" i="5"/>
  <c r="BE141" i="5"/>
  <c r="BE129" i="5"/>
  <c r="BE117" i="5"/>
  <c r="BE170" i="5"/>
  <c r="BE142" i="5"/>
  <c r="BE130" i="5"/>
  <c r="BE118" i="5"/>
  <c r="BE124" i="5"/>
  <c r="BE98" i="5"/>
  <c r="BE86" i="5"/>
  <c r="BE74" i="5"/>
  <c r="BE128" i="5"/>
  <c r="BE99" i="5"/>
  <c r="BE87" i="5"/>
  <c r="BE75" i="5"/>
  <c r="BE100" i="5"/>
  <c r="BE101" i="5"/>
  <c r="BE89" i="5"/>
  <c r="BE131" i="5"/>
  <c r="BE111" i="5"/>
  <c r="BE102" i="5"/>
  <c r="BE90" i="5"/>
  <c r="BE167" i="5"/>
  <c r="BE112" i="5"/>
  <c r="BE103" i="5"/>
  <c r="BE91" i="5"/>
  <c r="BE79" i="5"/>
  <c r="BE104" i="5"/>
  <c r="BE92" i="5"/>
  <c r="BE80" i="5"/>
  <c r="BE68" i="5"/>
  <c r="BE105" i="5"/>
  <c r="BE93" i="5"/>
  <c r="BE106" i="5"/>
  <c r="BE94" i="5"/>
  <c r="BE82" i="5"/>
  <c r="BE107" i="5"/>
  <c r="BE95" i="5"/>
  <c r="BE83" i="5"/>
  <c r="BE71" i="5"/>
  <c r="BE85" i="5"/>
  <c r="BE67" i="5"/>
  <c r="BE55" i="5"/>
  <c r="BE43" i="5"/>
  <c r="BE31" i="5"/>
  <c r="BE116" i="5"/>
  <c r="BE56" i="5"/>
  <c r="BE44" i="5"/>
  <c r="BE32" i="5"/>
  <c r="BE57" i="5"/>
  <c r="BE58" i="5"/>
  <c r="BE46" i="5"/>
  <c r="BE34" i="5"/>
  <c r="BE96" i="5"/>
  <c r="BE88" i="5"/>
  <c r="BE59" i="5"/>
  <c r="BE47" i="5"/>
  <c r="BE35" i="5"/>
  <c r="BE97" i="5"/>
  <c r="BE72" i="5"/>
  <c r="BE60" i="5"/>
  <c r="BE48" i="5"/>
  <c r="BE36" i="5"/>
  <c r="BE113" i="5"/>
  <c r="BE108" i="5"/>
  <c r="BE73" i="5"/>
  <c r="BE69" i="5"/>
  <c r="BE61" i="5"/>
  <c r="BE158" i="5"/>
  <c r="BE120" i="5"/>
  <c r="BE109" i="5"/>
  <c r="BE76" i="5"/>
  <c r="BE70" i="5"/>
  <c r="BE62" i="5"/>
  <c r="BE50" i="5"/>
  <c r="BE38" i="5"/>
  <c r="BE77" i="5"/>
  <c r="BE63" i="5"/>
  <c r="BE51" i="5"/>
  <c r="BE144" i="5"/>
  <c r="BE132" i="5"/>
  <c r="BE78" i="5"/>
  <c r="BE64" i="5"/>
  <c r="BE52" i="5"/>
  <c r="BE40" i="5"/>
  <c r="BE143" i="5"/>
  <c r="BE119" i="5"/>
  <c r="BE81" i="5"/>
  <c r="BE65" i="5"/>
  <c r="BE53" i="5"/>
  <c r="BE41" i="5"/>
  <c r="BE29" i="5"/>
  <c r="BE84" i="5"/>
  <c r="BE66" i="5"/>
  <c r="BE45" i="5"/>
  <c r="BE30" i="5"/>
  <c r="BE21" i="5"/>
  <c r="BE9" i="5"/>
  <c r="BE11" i="5"/>
  <c r="BE54" i="5"/>
  <c r="BE22" i="5"/>
  <c r="BE10" i="5"/>
  <c r="BE19" i="5"/>
  <c r="BE23" i="5"/>
  <c r="BE42" i="5"/>
  <c r="BE20" i="5"/>
  <c r="BE28" i="5"/>
  <c r="BE24" i="5"/>
  <c r="BE12" i="5"/>
  <c r="BE7" i="5"/>
  <c r="BE49" i="5"/>
  <c r="BE25" i="5"/>
  <c r="BE13" i="5"/>
  <c r="BE26" i="5"/>
  <c r="BE14" i="5"/>
  <c r="BE16" i="5"/>
  <c r="BE15" i="5"/>
  <c r="BE8" i="5"/>
  <c r="BE33" i="5"/>
  <c r="BE27" i="5"/>
  <c r="BE17" i="5"/>
  <c r="BE5" i="5"/>
  <c r="BE39" i="5"/>
  <c r="BE37" i="5"/>
  <c r="BE18" i="5"/>
  <c r="BE6" i="5"/>
  <c r="AS545" i="5"/>
  <c r="AS546" i="5"/>
  <c r="AS547" i="5"/>
  <c r="AS548" i="5"/>
  <c r="AS549" i="5"/>
  <c r="AS537" i="5"/>
  <c r="AS550" i="5"/>
  <c r="AS538" i="5"/>
  <c r="AS539" i="5"/>
  <c r="AS543" i="5"/>
  <c r="AS528" i="5"/>
  <c r="AS531" i="5"/>
  <c r="AS544" i="5"/>
  <c r="AS541" i="5"/>
  <c r="AS533" i="5"/>
  <c r="AS542" i="5"/>
  <c r="AS540" i="5"/>
  <c r="AS534" i="5"/>
  <c r="AS523" i="5"/>
  <c r="AS524" i="5"/>
  <c r="AS529" i="5"/>
  <c r="AS525" i="5"/>
  <c r="AS526" i="5"/>
  <c r="AS527" i="5"/>
  <c r="AS532" i="5"/>
  <c r="AS535" i="5"/>
  <c r="AS536" i="5"/>
  <c r="AS512" i="5"/>
  <c r="AS513" i="5"/>
  <c r="AS514" i="5"/>
  <c r="AS522" i="5"/>
  <c r="AS530" i="5"/>
  <c r="AS519" i="5"/>
  <c r="AS515" i="5"/>
  <c r="AS510" i="5"/>
  <c r="AS511" i="5"/>
  <c r="AS520" i="5"/>
  <c r="AS506" i="5"/>
  <c r="AS521" i="5"/>
  <c r="AS517" i="5"/>
  <c r="AS516" i="5"/>
  <c r="AS509" i="5"/>
  <c r="AS501" i="5"/>
  <c r="AS502" i="5"/>
  <c r="AS490" i="5"/>
  <c r="AS518" i="5"/>
  <c r="AS503" i="5"/>
  <c r="AS504" i="5"/>
  <c r="AS495" i="5"/>
  <c r="AS505" i="5"/>
  <c r="AS507" i="5"/>
  <c r="AS497" i="5"/>
  <c r="AS498" i="5"/>
  <c r="AS499" i="5"/>
  <c r="AS487" i="5"/>
  <c r="AS508" i="5"/>
  <c r="AS488" i="5"/>
  <c r="AS500" i="5"/>
  <c r="AS489" i="5"/>
  <c r="AS491" i="5"/>
  <c r="AS496" i="5"/>
  <c r="AS492" i="5"/>
  <c r="AS480" i="5"/>
  <c r="AS493" i="5"/>
  <c r="AS482" i="5"/>
  <c r="AS494" i="5"/>
  <c r="AS483" i="5"/>
  <c r="AS486" i="5"/>
  <c r="AS474" i="5"/>
  <c r="AS485" i="5"/>
  <c r="AS475" i="5"/>
  <c r="AS476" i="5"/>
  <c r="AS477" i="5"/>
  <c r="AS478" i="5"/>
  <c r="AS479" i="5"/>
  <c r="AS468" i="5"/>
  <c r="AS481" i="5"/>
  <c r="AS470" i="5"/>
  <c r="AS484" i="5"/>
  <c r="AS471" i="5"/>
  <c r="AS459" i="5"/>
  <c r="AS472" i="5"/>
  <c r="AS460" i="5"/>
  <c r="AS461" i="5"/>
  <c r="AS462" i="5"/>
  <c r="AS463" i="5"/>
  <c r="AS464" i="5"/>
  <c r="AS465" i="5"/>
  <c r="AS466" i="5"/>
  <c r="AS473" i="5"/>
  <c r="AS455" i="5"/>
  <c r="AS467" i="5"/>
  <c r="AS458" i="5"/>
  <c r="AS452" i="5"/>
  <c r="AS457" i="5"/>
  <c r="AS453" i="5"/>
  <c r="AS445" i="5"/>
  <c r="AS454" i="5"/>
  <c r="AS447" i="5"/>
  <c r="AS456" i="5"/>
  <c r="AS450" i="5"/>
  <c r="AS451" i="5"/>
  <c r="AS435" i="5"/>
  <c r="AS469" i="5"/>
  <c r="AS448" i="5"/>
  <c r="AS438" i="5"/>
  <c r="AS449" i="5"/>
  <c r="AS444" i="5"/>
  <c r="AS440" i="5"/>
  <c r="AS446" i="5"/>
  <c r="AS441" i="5"/>
  <c r="AS443" i="5"/>
  <c r="AS442" i="5"/>
  <c r="AS439" i="5"/>
  <c r="AS436" i="5"/>
  <c r="AS428" i="5"/>
  <c r="AS416" i="5"/>
  <c r="AS437" i="5"/>
  <c r="AS429" i="5"/>
  <c r="AS430" i="5"/>
  <c r="AS418" i="5"/>
  <c r="AS434" i="5"/>
  <c r="AS431" i="5"/>
  <c r="AS419" i="5"/>
  <c r="AS420" i="5"/>
  <c r="AS421" i="5"/>
  <c r="AS409" i="5"/>
  <c r="AS422" i="5"/>
  <c r="AS423" i="5"/>
  <c r="AS411" i="5"/>
  <c r="AS432" i="5"/>
  <c r="AS424" i="5"/>
  <c r="AS433" i="5"/>
  <c r="AS425" i="5"/>
  <c r="AS402" i="5"/>
  <c r="AS412" i="5"/>
  <c r="AS404" i="5"/>
  <c r="AS413" i="5"/>
  <c r="AS405" i="5"/>
  <c r="AS414" i="5"/>
  <c r="AS415" i="5"/>
  <c r="AS408" i="5"/>
  <c r="AS407" i="5"/>
  <c r="AS410" i="5"/>
  <c r="AS426" i="5"/>
  <c r="AS427" i="5"/>
  <c r="AS417" i="5"/>
  <c r="AS398" i="5"/>
  <c r="AS386" i="5"/>
  <c r="AS406" i="5"/>
  <c r="AS399" i="5"/>
  <c r="AS388" i="5"/>
  <c r="AS376" i="5"/>
  <c r="AS403" i="5"/>
  <c r="AS389" i="5"/>
  <c r="AS390" i="5"/>
  <c r="AS391" i="5"/>
  <c r="AS379" i="5"/>
  <c r="AS393" i="5"/>
  <c r="AS394" i="5"/>
  <c r="AS400" i="5"/>
  <c r="AS395" i="5"/>
  <c r="AS385" i="5"/>
  <c r="AS372" i="5"/>
  <c r="AS387" i="5"/>
  <c r="AS377" i="5"/>
  <c r="AS373" i="5"/>
  <c r="AS392" i="5"/>
  <c r="AS378" i="5"/>
  <c r="AS374" i="5"/>
  <c r="AS401" i="5"/>
  <c r="AS396" i="5"/>
  <c r="AS380" i="5"/>
  <c r="AS375" i="5"/>
  <c r="AS363" i="5"/>
  <c r="AS381" i="5"/>
  <c r="AS364" i="5"/>
  <c r="AS382" i="5"/>
  <c r="AS365" i="5"/>
  <c r="AS383" i="5"/>
  <c r="AS384" i="5"/>
  <c r="AS368" i="5"/>
  <c r="AS397" i="5"/>
  <c r="AS367" i="5"/>
  <c r="AS359" i="5"/>
  <c r="AS347" i="5"/>
  <c r="AS370" i="5"/>
  <c r="AS369" i="5"/>
  <c r="AS362" i="5"/>
  <c r="AS349" i="5"/>
  <c r="AS350" i="5"/>
  <c r="AS351" i="5"/>
  <c r="AS371" i="5"/>
  <c r="AS352" i="5"/>
  <c r="AS340" i="5"/>
  <c r="AS361" i="5"/>
  <c r="AS353" i="5"/>
  <c r="AS366" i="5"/>
  <c r="AS354" i="5"/>
  <c r="AS355" i="5"/>
  <c r="AS343" i="5"/>
  <c r="AS356" i="5"/>
  <c r="AS344" i="5"/>
  <c r="AS360" i="5"/>
  <c r="AS329" i="5"/>
  <c r="AS330" i="5"/>
  <c r="AS341" i="5"/>
  <c r="AS338" i="5"/>
  <c r="AS331" i="5"/>
  <c r="AS342" i="5"/>
  <c r="AS339" i="5"/>
  <c r="AS332" i="5"/>
  <c r="AS357" i="5"/>
  <c r="AS333" i="5"/>
  <c r="AS334" i="5"/>
  <c r="AS346" i="5"/>
  <c r="AS335" i="5"/>
  <c r="AS348" i="5"/>
  <c r="AS336" i="5"/>
  <c r="AS337" i="5"/>
  <c r="AS325" i="5"/>
  <c r="AS326" i="5"/>
  <c r="AS319" i="5"/>
  <c r="AS307" i="5"/>
  <c r="AS320" i="5"/>
  <c r="AS322" i="5"/>
  <c r="AS321" i="5"/>
  <c r="AS309" i="5"/>
  <c r="AS323" i="5"/>
  <c r="AS310" i="5"/>
  <c r="AS345" i="5"/>
  <c r="AS324" i="5"/>
  <c r="AS311" i="5"/>
  <c r="AS299" i="5"/>
  <c r="AS327" i="5"/>
  <c r="AS312" i="5"/>
  <c r="AS300" i="5"/>
  <c r="AS328" i="5"/>
  <c r="AS313" i="5"/>
  <c r="AS314" i="5"/>
  <c r="AS315" i="5"/>
  <c r="AS316" i="5"/>
  <c r="AS317" i="5"/>
  <c r="AS305" i="5"/>
  <c r="AS358" i="5"/>
  <c r="AS318" i="5"/>
  <c r="AS289" i="5"/>
  <c r="AS277" i="5"/>
  <c r="AS298" i="5"/>
  <c r="AS290" i="5"/>
  <c r="AS291" i="5"/>
  <c r="AS279" i="5"/>
  <c r="AS292" i="5"/>
  <c r="AS280" i="5"/>
  <c r="AS301" i="5"/>
  <c r="AS293" i="5"/>
  <c r="AS281" i="5"/>
  <c r="AS308" i="5"/>
  <c r="AS302" i="5"/>
  <c r="AS294" i="5"/>
  <c r="AS282" i="5"/>
  <c r="AS303" i="5"/>
  <c r="AS295" i="5"/>
  <c r="AS304" i="5"/>
  <c r="AS296" i="5"/>
  <c r="AS306" i="5"/>
  <c r="AS297" i="5"/>
  <c r="AS286" i="5"/>
  <c r="AS287" i="5"/>
  <c r="AS266" i="5"/>
  <c r="AS254" i="5"/>
  <c r="AS267" i="5"/>
  <c r="AS268" i="5"/>
  <c r="AS256" i="5"/>
  <c r="AS278" i="5"/>
  <c r="AS269" i="5"/>
  <c r="AS283" i="5"/>
  <c r="AS270" i="5"/>
  <c r="AS284" i="5"/>
  <c r="AS271" i="5"/>
  <c r="AS259" i="5"/>
  <c r="AS288" i="5"/>
  <c r="AS285" i="5"/>
  <c r="AS276" i="5"/>
  <c r="AS272" i="5"/>
  <c r="AS260" i="5"/>
  <c r="AS275" i="5"/>
  <c r="AS273" i="5"/>
  <c r="AS274" i="5"/>
  <c r="AS261" i="5"/>
  <c r="AS250" i="5"/>
  <c r="AS238" i="5"/>
  <c r="AS226" i="5"/>
  <c r="AS262" i="5"/>
  <c r="AS251" i="5"/>
  <c r="AS239" i="5"/>
  <c r="AS263" i="5"/>
  <c r="AS252" i="5"/>
  <c r="AS240" i="5"/>
  <c r="AS228" i="5"/>
  <c r="AS253" i="5"/>
  <c r="AS241" i="5"/>
  <c r="AS265" i="5"/>
  <c r="AS242" i="5"/>
  <c r="AS243" i="5"/>
  <c r="AS231" i="5"/>
  <c r="AS244" i="5"/>
  <c r="AS232" i="5"/>
  <c r="AS220" i="5"/>
  <c r="AS245" i="5"/>
  <c r="AS246" i="5"/>
  <c r="AS234" i="5"/>
  <c r="AS222" i="5"/>
  <c r="AS264" i="5"/>
  <c r="AS255" i="5"/>
  <c r="AS247" i="5"/>
  <c r="AS235" i="5"/>
  <c r="AS223" i="5"/>
  <c r="AS225" i="5"/>
  <c r="AS218" i="5"/>
  <c r="AS206" i="5"/>
  <c r="AS227" i="5"/>
  <c r="AS207" i="5"/>
  <c r="AS229" i="5"/>
  <c r="AS208" i="5"/>
  <c r="AS196" i="5"/>
  <c r="AS184" i="5"/>
  <c r="AS258" i="5"/>
  <c r="AS230" i="5"/>
  <c r="AS209" i="5"/>
  <c r="AS233" i="5"/>
  <c r="AS210" i="5"/>
  <c r="AS198" i="5"/>
  <c r="AS237" i="5"/>
  <c r="AS236" i="5"/>
  <c r="AS211" i="5"/>
  <c r="AS199" i="5"/>
  <c r="AS187" i="5"/>
  <c r="AS248" i="5"/>
  <c r="AS212" i="5"/>
  <c r="AS249" i="5"/>
  <c r="AS213" i="5"/>
  <c r="AS219" i="5"/>
  <c r="AS214" i="5"/>
  <c r="AS202" i="5"/>
  <c r="AS190" i="5"/>
  <c r="AS215" i="5"/>
  <c r="AS203" i="5"/>
  <c r="AS191" i="5"/>
  <c r="AS205" i="5"/>
  <c r="AS189" i="5"/>
  <c r="AS175" i="5"/>
  <c r="AS163" i="5"/>
  <c r="AS224" i="5"/>
  <c r="AS201" i="5"/>
  <c r="AS192" i="5"/>
  <c r="AS176" i="5"/>
  <c r="AS164" i="5"/>
  <c r="AS257" i="5"/>
  <c r="AS193" i="5"/>
  <c r="AS177" i="5"/>
  <c r="AS165" i="5"/>
  <c r="AS194" i="5"/>
  <c r="AS178" i="5"/>
  <c r="AS195" i="5"/>
  <c r="AS179" i="5"/>
  <c r="AS185" i="5"/>
  <c r="AS180" i="5"/>
  <c r="AS168" i="5"/>
  <c r="AS156" i="5"/>
  <c r="AS221" i="5"/>
  <c r="AS216" i="5"/>
  <c r="AS200" i="5"/>
  <c r="AS186" i="5"/>
  <c r="AS181" i="5"/>
  <c r="AS217" i="5"/>
  <c r="AS182" i="5"/>
  <c r="AS183" i="5"/>
  <c r="AS171" i="5"/>
  <c r="AS172" i="5"/>
  <c r="AS204" i="5"/>
  <c r="AS173" i="5"/>
  <c r="AS188" i="5"/>
  <c r="AS170" i="5"/>
  <c r="AS145" i="5"/>
  <c r="AS133" i="5"/>
  <c r="AS121" i="5"/>
  <c r="AS197" i="5"/>
  <c r="AS160" i="5"/>
  <c r="AS146" i="5"/>
  <c r="AS134" i="5"/>
  <c r="AS122" i="5"/>
  <c r="AS110" i="5"/>
  <c r="AS154" i="5"/>
  <c r="AS147" i="5"/>
  <c r="AS135" i="5"/>
  <c r="AS123" i="5"/>
  <c r="AS161" i="5"/>
  <c r="AS159" i="5"/>
  <c r="AS155" i="5"/>
  <c r="AS148" i="5"/>
  <c r="AS136" i="5"/>
  <c r="AS157" i="5"/>
  <c r="AS149" i="5"/>
  <c r="AS137" i="5"/>
  <c r="AS125" i="5"/>
  <c r="AS174" i="5"/>
  <c r="AS150" i="5"/>
  <c r="AS138" i="5"/>
  <c r="AS126" i="5"/>
  <c r="AS114" i="5"/>
  <c r="AS167" i="5"/>
  <c r="AS151" i="5"/>
  <c r="AS139" i="5"/>
  <c r="AS127" i="5"/>
  <c r="AS115" i="5"/>
  <c r="AS152" i="5"/>
  <c r="AS140" i="5"/>
  <c r="AS169" i="5"/>
  <c r="AS158" i="5"/>
  <c r="AS153" i="5"/>
  <c r="AS141" i="5"/>
  <c r="AS129" i="5"/>
  <c r="AS117" i="5"/>
  <c r="AS142" i="5"/>
  <c r="AS130" i="5"/>
  <c r="AS118" i="5"/>
  <c r="AS143" i="5"/>
  <c r="AS98" i="5"/>
  <c r="AS86" i="5"/>
  <c r="AS74" i="5"/>
  <c r="AS166" i="5"/>
  <c r="AS144" i="5"/>
  <c r="AS112" i="5"/>
  <c r="AS99" i="5"/>
  <c r="AS87" i="5"/>
  <c r="AS75" i="5"/>
  <c r="AS132" i="5"/>
  <c r="AS119" i="5"/>
  <c r="AS111" i="5"/>
  <c r="AS100" i="5"/>
  <c r="AS120" i="5"/>
  <c r="AS101" i="5"/>
  <c r="AS89" i="5"/>
  <c r="AS162" i="5"/>
  <c r="AS124" i="5"/>
  <c r="AS113" i="5"/>
  <c r="AS102" i="5"/>
  <c r="AS90" i="5"/>
  <c r="AS128" i="5"/>
  <c r="AS116" i="5"/>
  <c r="AS103" i="5"/>
  <c r="AS91" i="5"/>
  <c r="AS79" i="5"/>
  <c r="AS104" i="5"/>
  <c r="AS92" i="5"/>
  <c r="AS80" i="5"/>
  <c r="AS68" i="5"/>
  <c r="AS131" i="5"/>
  <c r="AS105" i="5"/>
  <c r="AS93" i="5"/>
  <c r="AS106" i="5"/>
  <c r="AS94" i="5"/>
  <c r="AS82" i="5"/>
  <c r="AS107" i="5"/>
  <c r="AS95" i="5"/>
  <c r="AS83" i="5"/>
  <c r="AS71" i="5"/>
  <c r="AS73" i="5"/>
  <c r="AS67" i="5"/>
  <c r="AS55" i="5"/>
  <c r="AS43" i="5"/>
  <c r="AS31" i="5"/>
  <c r="AS76" i="5"/>
  <c r="AS56" i="5"/>
  <c r="AS44" i="5"/>
  <c r="AS32" i="5"/>
  <c r="AS77" i="5"/>
  <c r="AS69" i="5"/>
  <c r="AS57" i="5"/>
  <c r="AS78" i="5"/>
  <c r="AS70" i="5"/>
  <c r="AS58" i="5"/>
  <c r="AS46" i="5"/>
  <c r="AS34" i="5"/>
  <c r="AS81" i="5"/>
  <c r="AS59" i="5"/>
  <c r="AS47" i="5"/>
  <c r="AS35" i="5"/>
  <c r="AS84" i="5"/>
  <c r="AS60" i="5"/>
  <c r="AS48" i="5"/>
  <c r="AS36" i="5"/>
  <c r="AS96" i="5"/>
  <c r="AS85" i="5"/>
  <c r="AS61" i="5"/>
  <c r="AS97" i="5"/>
  <c r="AS62" i="5"/>
  <c r="AS50" i="5"/>
  <c r="AS38" i="5"/>
  <c r="AS108" i="5"/>
  <c r="AS88" i="5"/>
  <c r="AS63" i="5"/>
  <c r="AS51" i="5"/>
  <c r="AS109" i="5"/>
  <c r="AS64" i="5"/>
  <c r="AS52" i="5"/>
  <c r="AS40" i="5"/>
  <c r="AS65" i="5"/>
  <c r="AS53" i="5"/>
  <c r="AS41" i="5"/>
  <c r="AS29" i="5"/>
  <c r="AS72" i="5"/>
  <c r="AS54" i="5"/>
  <c r="AS33" i="5"/>
  <c r="AS21" i="5"/>
  <c r="AS9" i="5"/>
  <c r="AS66" i="5"/>
  <c r="AS37" i="5"/>
  <c r="AS22" i="5"/>
  <c r="AS10" i="5"/>
  <c r="AS11" i="5"/>
  <c r="AS28" i="5"/>
  <c r="AS39" i="5"/>
  <c r="AS23" i="5"/>
  <c r="AS42" i="5"/>
  <c r="AS24" i="5"/>
  <c r="AS12" i="5"/>
  <c r="AS45" i="5"/>
  <c r="AS25" i="5"/>
  <c r="AS13" i="5"/>
  <c r="AS20" i="5"/>
  <c r="AS26" i="5"/>
  <c r="AS14" i="5"/>
  <c r="AS49" i="5"/>
  <c r="AS30" i="5"/>
  <c r="AS27" i="5"/>
  <c r="AS15" i="5"/>
  <c r="AS16" i="5"/>
  <c r="AS7" i="5"/>
  <c r="AS17" i="5"/>
  <c r="AS5" i="5"/>
  <c r="AS8" i="5"/>
  <c r="AS18" i="5"/>
  <c r="AS6" i="5"/>
  <c r="AS19" i="5"/>
  <c r="AG545" i="5"/>
  <c r="AG546" i="5"/>
  <c r="AG547" i="5"/>
  <c r="AG548" i="5"/>
  <c r="AG549" i="5"/>
  <c r="AG537" i="5"/>
  <c r="AG550" i="5"/>
  <c r="AG538" i="5"/>
  <c r="AG539" i="5"/>
  <c r="AG543" i="5"/>
  <c r="AG528" i="5"/>
  <c r="AG540" i="5"/>
  <c r="AG531" i="5"/>
  <c r="AG533" i="5"/>
  <c r="AG534" i="5"/>
  <c r="AG542" i="5"/>
  <c r="AG541" i="5"/>
  <c r="AG523" i="5"/>
  <c r="AG524" i="5"/>
  <c r="AG525" i="5"/>
  <c r="AG526" i="5"/>
  <c r="AG527" i="5"/>
  <c r="AG530" i="5"/>
  <c r="AG544" i="5"/>
  <c r="AG535" i="5"/>
  <c r="AG536" i="5"/>
  <c r="AG532" i="5"/>
  <c r="AG522" i="5"/>
  <c r="AG512" i="5"/>
  <c r="AG513" i="5"/>
  <c r="AG514" i="5"/>
  <c r="AG521" i="5"/>
  <c r="AG515" i="5"/>
  <c r="AG529" i="5"/>
  <c r="AG510" i="5"/>
  <c r="AG511" i="5"/>
  <c r="AG517" i="5"/>
  <c r="AG509" i="5"/>
  <c r="AG518" i="5"/>
  <c r="AG519" i="5"/>
  <c r="AG506" i="5"/>
  <c r="AG516" i="5"/>
  <c r="AG501" i="5"/>
  <c r="AG502" i="5"/>
  <c r="AG490" i="5"/>
  <c r="AG520" i="5"/>
  <c r="AG504" i="5"/>
  <c r="AG503" i="5"/>
  <c r="AG505" i="5"/>
  <c r="AG507" i="5"/>
  <c r="AG508" i="5"/>
  <c r="AG495" i="5"/>
  <c r="AG497" i="5"/>
  <c r="AG498" i="5"/>
  <c r="AG499" i="5"/>
  <c r="AG487" i="5"/>
  <c r="AG489" i="5"/>
  <c r="AG488" i="5"/>
  <c r="AG491" i="5"/>
  <c r="AG492" i="5"/>
  <c r="AG500" i="5"/>
  <c r="AG493" i="5"/>
  <c r="AG494" i="5"/>
  <c r="AG480" i="5"/>
  <c r="AG496" i="5"/>
  <c r="AG482" i="5"/>
  <c r="AG483" i="5"/>
  <c r="AG486" i="5"/>
  <c r="AG474" i="5"/>
  <c r="AG475" i="5"/>
  <c r="AG484" i="5"/>
  <c r="AG476" i="5"/>
  <c r="AG481" i="5"/>
  <c r="AG477" i="5"/>
  <c r="AG485" i="5"/>
  <c r="AG478" i="5"/>
  <c r="AG479" i="5"/>
  <c r="AG468" i="5"/>
  <c r="AG470" i="5"/>
  <c r="AG459" i="5"/>
  <c r="AG473" i="5"/>
  <c r="AG460" i="5"/>
  <c r="AG461" i="5"/>
  <c r="AG462" i="5"/>
  <c r="AG463" i="5"/>
  <c r="AG464" i="5"/>
  <c r="AG465" i="5"/>
  <c r="AG469" i="5"/>
  <c r="AG466" i="5"/>
  <c r="AG471" i="5"/>
  <c r="AG467" i="5"/>
  <c r="AG455" i="5"/>
  <c r="AG472" i="5"/>
  <c r="AG457" i="5"/>
  <c r="AG452" i="5"/>
  <c r="AG453" i="5"/>
  <c r="AG454" i="5"/>
  <c r="AG456" i="5"/>
  <c r="AG445" i="5"/>
  <c r="AG458" i="5"/>
  <c r="AG447" i="5"/>
  <c r="AG450" i="5"/>
  <c r="AG451" i="5"/>
  <c r="AG435" i="5"/>
  <c r="AG444" i="5"/>
  <c r="AG446" i="5"/>
  <c r="AG438" i="5"/>
  <c r="AG443" i="5"/>
  <c r="AG448" i="5"/>
  <c r="AG440" i="5"/>
  <c r="AG449" i="5"/>
  <c r="AG441" i="5"/>
  <c r="AG442" i="5"/>
  <c r="AG434" i="5"/>
  <c r="AG428" i="5"/>
  <c r="AG416" i="5"/>
  <c r="AG429" i="5"/>
  <c r="AG430" i="5"/>
  <c r="AG418" i="5"/>
  <c r="AG431" i="5"/>
  <c r="AG419" i="5"/>
  <c r="AG439" i="5"/>
  <c r="AG420" i="5"/>
  <c r="AG421" i="5"/>
  <c r="AG409" i="5"/>
  <c r="AG436" i="5"/>
  <c r="AG422" i="5"/>
  <c r="AG437" i="5"/>
  <c r="AG433" i="5"/>
  <c r="AG432" i="5"/>
  <c r="AG423" i="5"/>
  <c r="AG411" i="5"/>
  <c r="AG424" i="5"/>
  <c r="AG425" i="5"/>
  <c r="AG402" i="5"/>
  <c r="AG408" i="5"/>
  <c r="AG417" i="5"/>
  <c r="AG410" i="5"/>
  <c r="AG404" i="5"/>
  <c r="AG405" i="5"/>
  <c r="AG407" i="5"/>
  <c r="AG412" i="5"/>
  <c r="AG413" i="5"/>
  <c r="AG426" i="5"/>
  <c r="AG414" i="5"/>
  <c r="AG398" i="5"/>
  <c r="AG386" i="5"/>
  <c r="AG415" i="5"/>
  <c r="AG399" i="5"/>
  <c r="AG388" i="5"/>
  <c r="AG376" i="5"/>
  <c r="AG389" i="5"/>
  <c r="AG390" i="5"/>
  <c r="AG406" i="5"/>
  <c r="AG391" i="5"/>
  <c r="AG379" i="5"/>
  <c r="AG400" i="5"/>
  <c r="AG393" i="5"/>
  <c r="AG427" i="5"/>
  <c r="AG401" i="5"/>
  <c r="AG394" i="5"/>
  <c r="AG403" i="5"/>
  <c r="AG395" i="5"/>
  <c r="AG397" i="5"/>
  <c r="AG378" i="5"/>
  <c r="AG372" i="5"/>
  <c r="AG380" i="5"/>
  <c r="AG373" i="5"/>
  <c r="AG381" i="5"/>
  <c r="AG374" i="5"/>
  <c r="AG382" i="5"/>
  <c r="AG375" i="5"/>
  <c r="AG363" i="5"/>
  <c r="AG383" i="5"/>
  <c r="AG364" i="5"/>
  <c r="AG384" i="5"/>
  <c r="AG365" i="5"/>
  <c r="AG392" i="5"/>
  <c r="AG387" i="5"/>
  <c r="AG396" i="5"/>
  <c r="AG368" i="5"/>
  <c r="AG385" i="5"/>
  <c r="AG359" i="5"/>
  <c r="AG347" i="5"/>
  <c r="AG366" i="5"/>
  <c r="AG349" i="5"/>
  <c r="AG350" i="5"/>
  <c r="AG361" i="5"/>
  <c r="AG351" i="5"/>
  <c r="AG377" i="5"/>
  <c r="AG370" i="5"/>
  <c r="AG367" i="5"/>
  <c r="AG352" i="5"/>
  <c r="AG340" i="5"/>
  <c r="AG369" i="5"/>
  <c r="AG353" i="5"/>
  <c r="AG354" i="5"/>
  <c r="AG371" i="5"/>
  <c r="AG355" i="5"/>
  <c r="AG343" i="5"/>
  <c r="AG356" i="5"/>
  <c r="AG344" i="5"/>
  <c r="AG338" i="5"/>
  <c r="AG329" i="5"/>
  <c r="AG346" i="5"/>
  <c r="AG339" i="5"/>
  <c r="AG330" i="5"/>
  <c r="AG362" i="5"/>
  <c r="AG358" i="5"/>
  <c r="AG348" i="5"/>
  <c r="AG331" i="5"/>
  <c r="AG360" i="5"/>
  <c r="AG332" i="5"/>
  <c r="AG333" i="5"/>
  <c r="AG334" i="5"/>
  <c r="AG345" i="5"/>
  <c r="AG335" i="5"/>
  <c r="AG357" i="5"/>
  <c r="AG336" i="5"/>
  <c r="AG337" i="5"/>
  <c r="AG325" i="5"/>
  <c r="AG326" i="5"/>
  <c r="AG341" i="5"/>
  <c r="AG322" i="5"/>
  <c r="AG319" i="5"/>
  <c r="AG307" i="5"/>
  <c r="AG323" i="5"/>
  <c r="AG320" i="5"/>
  <c r="AG324" i="5"/>
  <c r="AG321" i="5"/>
  <c r="AG309" i="5"/>
  <c r="AG310" i="5"/>
  <c r="AG342" i="5"/>
  <c r="AG311" i="5"/>
  <c r="AG299" i="5"/>
  <c r="AG312" i="5"/>
  <c r="AG300" i="5"/>
  <c r="AG313" i="5"/>
  <c r="AG314" i="5"/>
  <c r="AG315" i="5"/>
  <c r="AG327" i="5"/>
  <c r="AG316" i="5"/>
  <c r="AG328" i="5"/>
  <c r="AG317" i="5"/>
  <c r="AG305" i="5"/>
  <c r="AG303" i="5"/>
  <c r="AG289" i="5"/>
  <c r="AG277" i="5"/>
  <c r="AG318" i="5"/>
  <c r="AG304" i="5"/>
  <c r="AG290" i="5"/>
  <c r="AG306" i="5"/>
  <c r="AG291" i="5"/>
  <c r="AG279" i="5"/>
  <c r="AG292" i="5"/>
  <c r="AG280" i="5"/>
  <c r="AG293" i="5"/>
  <c r="AG281" i="5"/>
  <c r="AG294" i="5"/>
  <c r="AG282" i="5"/>
  <c r="AG295" i="5"/>
  <c r="AG296" i="5"/>
  <c r="AG297" i="5"/>
  <c r="AG286" i="5"/>
  <c r="AG308" i="5"/>
  <c r="AG301" i="5"/>
  <c r="AG287" i="5"/>
  <c r="AG285" i="5"/>
  <c r="AG266" i="5"/>
  <c r="AG254" i="5"/>
  <c r="AG267" i="5"/>
  <c r="AG276" i="5"/>
  <c r="AG268" i="5"/>
  <c r="AG256" i="5"/>
  <c r="AG269" i="5"/>
  <c r="AG270" i="5"/>
  <c r="AG302" i="5"/>
  <c r="AG275" i="5"/>
  <c r="AG271" i="5"/>
  <c r="AG259" i="5"/>
  <c r="AG272" i="5"/>
  <c r="AG260" i="5"/>
  <c r="AG273" i="5"/>
  <c r="AG298" i="5"/>
  <c r="AG288" i="5"/>
  <c r="AG274" i="5"/>
  <c r="AG278" i="5"/>
  <c r="AG250" i="5"/>
  <c r="AG238" i="5"/>
  <c r="AG226" i="5"/>
  <c r="AG251" i="5"/>
  <c r="AG239" i="5"/>
  <c r="AG252" i="5"/>
  <c r="AG240" i="5"/>
  <c r="AG228" i="5"/>
  <c r="AG264" i="5"/>
  <c r="AG253" i="5"/>
  <c r="AG241" i="5"/>
  <c r="AG283" i="5"/>
  <c r="AG242" i="5"/>
  <c r="AG255" i="5"/>
  <c r="AG243" i="5"/>
  <c r="AG231" i="5"/>
  <c r="AG257" i="5"/>
  <c r="AG244" i="5"/>
  <c r="AG232" i="5"/>
  <c r="AG220" i="5"/>
  <c r="AG258" i="5"/>
  <c r="AG245" i="5"/>
  <c r="AG261" i="5"/>
  <c r="AG246" i="5"/>
  <c r="AG234" i="5"/>
  <c r="AG222" i="5"/>
  <c r="AG265" i="5"/>
  <c r="AG262" i="5"/>
  <c r="AG247" i="5"/>
  <c r="AG235" i="5"/>
  <c r="AG223" i="5"/>
  <c r="AG263" i="5"/>
  <c r="AG218" i="5"/>
  <c r="AG206" i="5"/>
  <c r="AG207" i="5"/>
  <c r="AG208" i="5"/>
  <c r="AG196" i="5"/>
  <c r="AG184" i="5"/>
  <c r="AG209" i="5"/>
  <c r="AG221" i="5"/>
  <c r="AG210" i="5"/>
  <c r="AG198" i="5"/>
  <c r="AG284" i="5"/>
  <c r="AG224" i="5"/>
  <c r="AG211" i="5"/>
  <c r="AG199" i="5"/>
  <c r="AG187" i="5"/>
  <c r="AG225" i="5"/>
  <c r="AG219" i="5"/>
  <c r="AG212" i="5"/>
  <c r="AG237" i="5"/>
  <c r="AG227" i="5"/>
  <c r="AG213" i="5"/>
  <c r="AG248" i="5"/>
  <c r="AG236" i="5"/>
  <c r="AG229" i="5"/>
  <c r="AG214" i="5"/>
  <c r="AG202" i="5"/>
  <c r="AG190" i="5"/>
  <c r="AG249" i="5"/>
  <c r="AG230" i="5"/>
  <c r="AG215" i="5"/>
  <c r="AG203" i="5"/>
  <c r="AG191" i="5"/>
  <c r="AG195" i="5"/>
  <c r="AG175" i="5"/>
  <c r="AG163" i="5"/>
  <c r="AG200" i="5"/>
  <c r="AG176" i="5"/>
  <c r="AG164" i="5"/>
  <c r="AG204" i="5"/>
  <c r="AG177" i="5"/>
  <c r="AG165" i="5"/>
  <c r="AG205" i="5"/>
  <c r="AG185" i="5"/>
  <c r="AG178" i="5"/>
  <c r="AG186" i="5"/>
  <c r="AG179" i="5"/>
  <c r="AG180" i="5"/>
  <c r="AG168" i="5"/>
  <c r="AG156" i="5"/>
  <c r="AG197" i="5"/>
  <c r="AG181" i="5"/>
  <c r="AG188" i="5"/>
  <c r="AG182" i="5"/>
  <c r="AG233" i="5"/>
  <c r="AG216" i="5"/>
  <c r="AG201" i="5"/>
  <c r="AG189" i="5"/>
  <c r="AG183" i="5"/>
  <c r="AG171" i="5"/>
  <c r="AG217" i="5"/>
  <c r="AG192" i="5"/>
  <c r="AG172" i="5"/>
  <c r="AG193" i="5"/>
  <c r="AG173" i="5"/>
  <c r="AG159" i="5"/>
  <c r="AG154" i="5"/>
  <c r="AG145" i="5"/>
  <c r="AG133" i="5"/>
  <c r="AG121" i="5"/>
  <c r="AG194" i="5"/>
  <c r="AG167" i="5"/>
  <c r="AG155" i="5"/>
  <c r="AG146" i="5"/>
  <c r="AG134" i="5"/>
  <c r="AG122" i="5"/>
  <c r="AG169" i="5"/>
  <c r="AG157" i="5"/>
  <c r="AG147" i="5"/>
  <c r="AG135" i="5"/>
  <c r="AG123" i="5"/>
  <c r="AG148" i="5"/>
  <c r="AG136" i="5"/>
  <c r="AG149" i="5"/>
  <c r="AG137" i="5"/>
  <c r="AG125" i="5"/>
  <c r="AG170" i="5"/>
  <c r="AG162" i="5"/>
  <c r="AG158" i="5"/>
  <c r="AG150" i="5"/>
  <c r="AG138" i="5"/>
  <c r="AG126" i="5"/>
  <c r="AG114" i="5"/>
  <c r="AG174" i="5"/>
  <c r="AG166" i="5"/>
  <c r="AG151" i="5"/>
  <c r="AG139" i="5"/>
  <c r="AG127" i="5"/>
  <c r="AG115" i="5"/>
  <c r="AG152" i="5"/>
  <c r="AG140" i="5"/>
  <c r="AG153" i="5"/>
  <c r="AG141" i="5"/>
  <c r="AG129" i="5"/>
  <c r="AG117" i="5"/>
  <c r="AG160" i="5"/>
  <c r="AG142" i="5"/>
  <c r="AG130" i="5"/>
  <c r="AG118" i="5"/>
  <c r="AG161" i="5"/>
  <c r="AG111" i="5"/>
  <c r="AG110" i="5"/>
  <c r="AG98" i="5"/>
  <c r="AG86" i="5"/>
  <c r="AG74" i="5"/>
  <c r="AG99" i="5"/>
  <c r="AG87" i="5"/>
  <c r="AG75" i="5"/>
  <c r="AG143" i="5"/>
  <c r="AG100" i="5"/>
  <c r="AG144" i="5"/>
  <c r="AG101" i="5"/>
  <c r="AG89" i="5"/>
  <c r="AG102" i="5"/>
  <c r="AG90" i="5"/>
  <c r="AG132" i="5"/>
  <c r="AG103" i="5"/>
  <c r="AG91" i="5"/>
  <c r="AG79" i="5"/>
  <c r="AG119" i="5"/>
  <c r="AG104" i="5"/>
  <c r="AG92" i="5"/>
  <c r="AG80" i="5"/>
  <c r="AG68" i="5"/>
  <c r="AG120" i="5"/>
  <c r="AG105" i="5"/>
  <c r="AG93" i="5"/>
  <c r="AG124" i="5"/>
  <c r="AG106" i="5"/>
  <c r="AG94" i="5"/>
  <c r="AG82" i="5"/>
  <c r="AG128" i="5"/>
  <c r="AG112" i="5"/>
  <c r="AG107" i="5"/>
  <c r="AG95" i="5"/>
  <c r="AG83" i="5"/>
  <c r="AG71" i="5"/>
  <c r="AG131" i="5"/>
  <c r="AG85" i="5"/>
  <c r="AG67" i="5"/>
  <c r="AG55" i="5"/>
  <c r="AG43" i="5"/>
  <c r="AG31" i="5"/>
  <c r="AG88" i="5"/>
  <c r="AG56" i="5"/>
  <c r="AG44" i="5"/>
  <c r="AG32" i="5"/>
  <c r="AG57" i="5"/>
  <c r="AG116" i="5"/>
  <c r="AG58" i="5"/>
  <c r="AG46" i="5"/>
  <c r="AG34" i="5"/>
  <c r="AG59" i="5"/>
  <c r="AG47" i="5"/>
  <c r="AG35" i="5"/>
  <c r="AG72" i="5"/>
  <c r="AG60" i="5"/>
  <c r="AG48" i="5"/>
  <c r="AG36" i="5"/>
  <c r="AG73" i="5"/>
  <c r="AG61" i="5"/>
  <c r="AG76" i="5"/>
  <c r="AG62" i="5"/>
  <c r="AG50" i="5"/>
  <c r="AG38" i="5"/>
  <c r="AG113" i="5"/>
  <c r="AG96" i="5"/>
  <c r="AG77" i="5"/>
  <c r="AG63" i="5"/>
  <c r="AG51" i="5"/>
  <c r="AG97" i="5"/>
  <c r="AG78" i="5"/>
  <c r="AG64" i="5"/>
  <c r="AG52" i="5"/>
  <c r="AG40" i="5"/>
  <c r="AG108" i="5"/>
  <c r="AG81" i="5"/>
  <c r="AG69" i="5"/>
  <c r="AG65" i="5"/>
  <c r="AG53" i="5"/>
  <c r="AG41" i="5"/>
  <c r="AG29" i="5"/>
  <c r="AG30" i="5"/>
  <c r="AG21" i="5"/>
  <c r="AG9" i="5"/>
  <c r="AG11" i="5"/>
  <c r="AG84" i="5"/>
  <c r="AG54" i="5"/>
  <c r="AG22" i="5"/>
  <c r="AG10" i="5"/>
  <c r="AG7" i="5"/>
  <c r="AG8" i="5"/>
  <c r="AG66" i="5"/>
  <c r="AG23" i="5"/>
  <c r="AG109" i="5"/>
  <c r="AG24" i="5"/>
  <c r="AG12" i="5"/>
  <c r="AG33" i="5"/>
  <c r="AG25" i="5"/>
  <c r="AG13" i="5"/>
  <c r="AG37" i="5"/>
  <c r="AG26" i="5"/>
  <c r="AG14" i="5"/>
  <c r="AG16" i="5"/>
  <c r="AG20" i="5"/>
  <c r="AG39" i="5"/>
  <c r="AG27" i="5"/>
  <c r="AG15" i="5"/>
  <c r="AG19" i="5"/>
  <c r="AG70" i="5"/>
  <c r="AG42" i="5"/>
  <c r="AG28" i="5"/>
  <c r="AG45" i="5"/>
  <c r="AG17" i="5"/>
  <c r="AG5" i="5"/>
  <c r="AG49" i="5"/>
  <c r="AG18" i="5"/>
  <c r="AG6" i="5"/>
  <c r="U545" i="5"/>
  <c r="U546" i="5"/>
  <c r="U547" i="5"/>
  <c r="U548" i="5"/>
  <c r="U549" i="5"/>
  <c r="U537" i="5"/>
  <c r="U550" i="5"/>
  <c r="U538" i="5"/>
  <c r="U539" i="5"/>
  <c r="U543" i="5"/>
  <c r="U528" i="5"/>
  <c r="U542" i="5"/>
  <c r="U541" i="5"/>
  <c r="U531" i="5"/>
  <c r="U533" i="5"/>
  <c r="U534" i="5"/>
  <c r="U544" i="5"/>
  <c r="U523" i="5"/>
  <c r="U524" i="5"/>
  <c r="U540" i="5"/>
  <c r="U535" i="5"/>
  <c r="U525" i="5"/>
  <c r="U536" i="5"/>
  <c r="U530" i="5"/>
  <c r="U526" i="5"/>
  <c r="U527" i="5"/>
  <c r="U532" i="5"/>
  <c r="U520" i="5"/>
  <c r="U512" i="5"/>
  <c r="U521" i="5"/>
  <c r="U513" i="5"/>
  <c r="U514" i="5"/>
  <c r="U517" i="5"/>
  <c r="U511" i="5"/>
  <c r="U518" i="5"/>
  <c r="U529" i="5"/>
  <c r="U519" i="5"/>
  <c r="U509" i="5"/>
  <c r="U516" i="5"/>
  <c r="U522" i="5"/>
  <c r="U506" i="5"/>
  <c r="U507" i="5"/>
  <c r="U501" i="5"/>
  <c r="U508" i="5"/>
  <c r="U502" i="5"/>
  <c r="U490" i="5"/>
  <c r="U503" i="5"/>
  <c r="U515" i="5"/>
  <c r="U495" i="5"/>
  <c r="U497" i="5"/>
  <c r="U498" i="5"/>
  <c r="U510" i="5"/>
  <c r="U499" i="5"/>
  <c r="U491" i="5"/>
  <c r="U487" i="5"/>
  <c r="U492" i="5"/>
  <c r="U488" i="5"/>
  <c r="U505" i="5"/>
  <c r="U493" i="5"/>
  <c r="U494" i="5"/>
  <c r="U500" i="5"/>
  <c r="U504" i="5"/>
  <c r="U482" i="5"/>
  <c r="U483" i="5"/>
  <c r="U489" i="5"/>
  <c r="U486" i="5"/>
  <c r="U474" i="5"/>
  <c r="U475" i="5"/>
  <c r="U476" i="5"/>
  <c r="U477" i="5"/>
  <c r="U478" i="5"/>
  <c r="U479" i="5"/>
  <c r="U496" i="5"/>
  <c r="U484" i="5"/>
  <c r="U468" i="5"/>
  <c r="U485" i="5"/>
  <c r="U470" i="5"/>
  <c r="U481" i="5"/>
  <c r="U480" i="5"/>
  <c r="U459" i="5"/>
  <c r="U460" i="5"/>
  <c r="U461" i="5"/>
  <c r="U469" i="5"/>
  <c r="U462" i="5"/>
  <c r="U471" i="5"/>
  <c r="U463" i="5"/>
  <c r="U472" i="5"/>
  <c r="U464" i="5"/>
  <c r="U465" i="5"/>
  <c r="U473" i="5"/>
  <c r="U466" i="5"/>
  <c r="U467" i="5"/>
  <c r="U455" i="5"/>
  <c r="U456" i="5"/>
  <c r="U458" i="5"/>
  <c r="U445" i="5"/>
  <c r="U457" i="5"/>
  <c r="U447" i="5"/>
  <c r="U454" i="5"/>
  <c r="U450" i="5"/>
  <c r="U451" i="5"/>
  <c r="U435" i="5"/>
  <c r="U453" i="5"/>
  <c r="U443" i="5"/>
  <c r="U438" i="5"/>
  <c r="U440" i="5"/>
  <c r="U441" i="5"/>
  <c r="U442" i="5"/>
  <c r="U452" i="5"/>
  <c r="U448" i="5"/>
  <c r="U444" i="5"/>
  <c r="U449" i="5"/>
  <c r="U446" i="5"/>
  <c r="U436" i="5"/>
  <c r="U428" i="5"/>
  <c r="U416" i="5"/>
  <c r="U437" i="5"/>
  <c r="U429" i="5"/>
  <c r="U430" i="5"/>
  <c r="U418" i="5"/>
  <c r="U431" i="5"/>
  <c r="U419" i="5"/>
  <c r="U420" i="5"/>
  <c r="U433" i="5"/>
  <c r="U421" i="5"/>
  <c r="U409" i="5"/>
  <c r="U432" i="5"/>
  <c r="U422" i="5"/>
  <c r="U423" i="5"/>
  <c r="U411" i="5"/>
  <c r="U439" i="5"/>
  <c r="U424" i="5"/>
  <c r="U434" i="5"/>
  <c r="U425" i="5"/>
  <c r="U426" i="5"/>
  <c r="U402" i="5"/>
  <c r="U427" i="5"/>
  <c r="U412" i="5"/>
  <c r="U404" i="5"/>
  <c r="U413" i="5"/>
  <c r="U405" i="5"/>
  <c r="U414" i="5"/>
  <c r="U415" i="5"/>
  <c r="U407" i="5"/>
  <c r="U417" i="5"/>
  <c r="U410" i="5"/>
  <c r="U398" i="5"/>
  <c r="U386" i="5"/>
  <c r="U399" i="5"/>
  <c r="U408" i="5"/>
  <c r="U388" i="5"/>
  <c r="U376" i="5"/>
  <c r="U403" i="5"/>
  <c r="U389" i="5"/>
  <c r="U390" i="5"/>
  <c r="U400" i="5"/>
  <c r="U391" i="5"/>
  <c r="U379" i="5"/>
  <c r="U393" i="5"/>
  <c r="U394" i="5"/>
  <c r="U406" i="5"/>
  <c r="U395" i="5"/>
  <c r="U387" i="5"/>
  <c r="U381" i="5"/>
  <c r="U372" i="5"/>
  <c r="U382" i="5"/>
  <c r="U373" i="5"/>
  <c r="U383" i="5"/>
  <c r="U374" i="5"/>
  <c r="U397" i="5"/>
  <c r="U384" i="5"/>
  <c r="U375" i="5"/>
  <c r="U363" i="5"/>
  <c r="U364" i="5"/>
  <c r="U365" i="5"/>
  <c r="U385" i="5"/>
  <c r="U401" i="5"/>
  <c r="U368" i="5"/>
  <c r="U377" i="5"/>
  <c r="U392" i="5"/>
  <c r="U359" i="5"/>
  <c r="U347" i="5"/>
  <c r="U380" i="5"/>
  <c r="U361" i="5"/>
  <c r="U349" i="5"/>
  <c r="U350" i="5"/>
  <c r="U351" i="5"/>
  <c r="U352" i="5"/>
  <c r="U340" i="5"/>
  <c r="U353" i="5"/>
  <c r="U366" i="5"/>
  <c r="U362" i="5"/>
  <c r="U354" i="5"/>
  <c r="U378" i="5"/>
  <c r="U355" i="5"/>
  <c r="U343" i="5"/>
  <c r="U396" i="5"/>
  <c r="U370" i="5"/>
  <c r="U356" i="5"/>
  <c r="U344" i="5"/>
  <c r="U329" i="5"/>
  <c r="U371" i="5"/>
  <c r="U345" i="5"/>
  <c r="U330" i="5"/>
  <c r="U331" i="5"/>
  <c r="U332" i="5"/>
  <c r="U333" i="5"/>
  <c r="U358" i="5"/>
  <c r="U334" i="5"/>
  <c r="U367" i="5"/>
  <c r="U360" i="5"/>
  <c r="U341" i="5"/>
  <c r="U335" i="5"/>
  <c r="U342" i="5"/>
  <c r="U336" i="5"/>
  <c r="U346" i="5"/>
  <c r="U337" i="5"/>
  <c r="U325" i="5"/>
  <c r="U369" i="5"/>
  <c r="U348" i="5"/>
  <c r="U326" i="5"/>
  <c r="U357" i="5"/>
  <c r="U338" i="5"/>
  <c r="U324" i="5"/>
  <c r="U319" i="5"/>
  <c r="U307" i="5"/>
  <c r="U320" i="5"/>
  <c r="U328" i="5"/>
  <c r="U327" i="5"/>
  <c r="U321" i="5"/>
  <c r="U309" i="5"/>
  <c r="U310" i="5"/>
  <c r="U311" i="5"/>
  <c r="U299" i="5"/>
  <c r="U312" i="5"/>
  <c r="U300" i="5"/>
  <c r="U339" i="5"/>
  <c r="U313" i="5"/>
  <c r="U314" i="5"/>
  <c r="U315" i="5"/>
  <c r="U316" i="5"/>
  <c r="U322" i="5"/>
  <c r="U317" i="5"/>
  <c r="U305" i="5"/>
  <c r="U289" i="5"/>
  <c r="U277" i="5"/>
  <c r="U290" i="5"/>
  <c r="U318" i="5"/>
  <c r="U291" i="5"/>
  <c r="U279" i="5"/>
  <c r="U308" i="5"/>
  <c r="U292" i="5"/>
  <c r="U280" i="5"/>
  <c r="U301" i="5"/>
  <c r="U293" i="5"/>
  <c r="U281" i="5"/>
  <c r="U302" i="5"/>
  <c r="U294" i="5"/>
  <c r="U282" i="5"/>
  <c r="U303" i="5"/>
  <c r="U295" i="5"/>
  <c r="U304" i="5"/>
  <c r="U296" i="5"/>
  <c r="U306" i="5"/>
  <c r="U297" i="5"/>
  <c r="U286" i="5"/>
  <c r="U323" i="5"/>
  <c r="U298" i="5"/>
  <c r="U287" i="5"/>
  <c r="U266" i="5"/>
  <c r="U254" i="5"/>
  <c r="U267" i="5"/>
  <c r="U268" i="5"/>
  <c r="U256" i="5"/>
  <c r="U278" i="5"/>
  <c r="U275" i="5"/>
  <c r="U269" i="5"/>
  <c r="U283" i="5"/>
  <c r="U270" i="5"/>
  <c r="U284" i="5"/>
  <c r="U271" i="5"/>
  <c r="U259" i="5"/>
  <c r="U285" i="5"/>
  <c r="U272" i="5"/>
  <c r="U260" i="5"/>
  <c r="U273" i="5"/>
  <c r="U274" i="5"/>
  <c r="U276" i="5"/>
  <c r="U250" i="5"/>
  <c r="U238" i="5"/>
  <c r="U226" i="5"/>
  <c r="U255" i="5"/>
  <c r="U251" i="5"/>
  <c r="U239" i="5"/>
  <c r="U265" i="5"/>
  <c r="U257" i="5"/>
  <c r="U252" i="5"/>
  <c r="U240" i="5"/>
  <c r="U228" i="5"/>
  <c r="U258" i="5"/>
  <c r="U253" i="5"/>
  <c r="U241" i="5"/>
  <c r="U288" i="5"/>
  <c r="U261" i="5"/>
  <c r="U242" i="5"/>
  <c r="U262" i="5"/>
  <c r="U243" i="5"/>
  <c r="U231" i="5"/>
  <c r="U263" i="5"/>
  <c r="U244" i="5"/>
  <c r="U232" i="5"/>
  <c r="U220" i="5"/>
  <c r="U245" i="5"/>
  <c r="U246" i="5"/>
  <c r="U234" i="5"/>
  <c r="U222" i="5"/>
  <c r="U247" i="5"/>
  <c r="U235" i="5"/>
  <c r="U223" i="5"/>
  <c r="U225" i="5"/>
  <c r="U218" i="5"/>
  <c r="U206" i="5"/>
  <c r="U227" i="5"/>
  <c r="U207" i="5"/>
  <c r="U229" i="5"/>
  <c r="U208" i="5"/>
  <c r="U196" i="5"/>
  <c r="U184" i="5"/>
  <c r="U230" i="5"/>
  <c r="U209" i="5"/>
  <c r="U233" i="5"/>
  <c r="U219" i="5"/>
  <c r="U210" i="5"/>
  <c r="U198" i="5"/>
  <c r="U211" i="5"/>
  <c r="U199" i="5"/>
  <c r="U187" i="5"/>
  <c r="U264" i="5"/>
  <c r="U212" i="5"/>
  <c r="U213" i="5"/>
  <c r="U214" i="5"/>
  <c r="U202" i="5"/>
  <c r="U190" i="5"/>
  <c r="U237" i="5"/>
  <c r="U215" i="5"/>
  <c r="U203" i="5"/>
  <c r="U191" i="5"/>
  <c r="U175" i="5"/>
  <c r="U163" i="5"/>
  <c r="U197" i="5"/>
  <c r="U185" i="5"/>
  <c r="U176" i="5"/>
  <c r="U164" i="5"/>
  <c r="U186" i="5"/>
  <c r="U177" i="5"/>
  <c r="U165" i="5"/>
  <c r="U224" i="5"/>
  <c r="U201" i="5"/>
  <c r="U188" i="5"/>
  <c r="U178" i="5"/>
  <c r="U189" i="5"/>
  <c r="U179" i="5"/>
  <c r="U249" i="5"/>
  <c r="U192" i="5"/>
  <c r="U180" i="5"/>
  <c r="U168" i="5"/>
  <c r="U156" i="5"/>
  <c r="U248" i="5"/>
  <c r="U204" i="5"/>
  <c r="U193" i="5"/>
  <c r="U181" i="5"/>
  <c r="U236" i="5"/>
  <c r="U205" i="5"/>
  <c r="U194" i="5"/>
  <c r="U182" i="5"/>
  <c r="U221" i="5"/>
  <c r="U200" i="5"/>
  <c r="U195" i="5"/>
  <c r="U183" i="5"/>
  <c r="U171" i="5"/>
  <c r="U172" i="5"/>
  <c r="U216" i="5"/>
  <c r="U173" i="5"/>
  <c r="U162" i="5"/>
  <c r="U157" i="5"/>
  <c r="U145" i="5"/>
  <c r="U133" i="5"/>
  <c r="U121" i="5"/>
  <c r="U166" i="5"/>
  <c r="U146" i="5"/>
  <c r="U134" i="5"/>
  <c r="U122" i="5"/>
  <c r="U217" i="5"/>
  <c r="U158" i="5"/>
  <c r="U147" i="5"/>
  <c r="U135" i="5"/>
  <c r="U123" i="5"/>
  <c r="U148" i="5"/>
  <c r="U136" i="5"/>
  <c r="U149" i="5"/>
  <c r="U137" i="5"/>
  <c r="U125" i="5"/>
  <c r="U160" i="5"/>
  <c r="U150" i="5"/>
  <c r="U138" i="5"/>
  <c r="U126" i="5"/>
  <c r="U114" i="5"/>
  <c r="U161" i="5"/>
  <c r="U151" i="5"/>
  <c r="U139" i="5"/>
  <c r="U127" i="5"/>
  <c r="U115" i="5"/>
  <c r="U174" i="5"/>
  <c r="U152" i="5"/>
  <c r="U140" i="5"/>
  <c r="U167" i="5"/>
  <c r="U153" i="5"/>
  <c r="U141" i="5"/>
  <c r="U129" i="5"/>
  <c r="U117" i="5"/>
  <c r="U169" i="5"/>
  <c r="U159" i="5"/>
  <c r="U142" i="5"/>
  <c r="U130" i="5"/>
  <c r="U118" i="5"/>
  <c r="U170" i="5"/>
  <c r="U124" i="5"/>
  <c r="U110" i="5"/>
  <c r="U98" i="5"/>
  <c r="U86" i="5"/>
  <c r="U74" i="5"/>
  <c r="U128" i="5"/>
  <c r="U99" i="5"/>
  <c r="U87" i="5"/>
  <c r="U75" i="5"/>
  <c r="U131" i="5"/>
  <c r="U100" i="5"/>
  <c r="U101" i="5"/>
  <c r="U89" i="5"/>
  <c r="U143" i="5"/>
  <c r="U102" i="5"/>
  <c r="U90" i="5"/>
  <c r="U144" i="5"/>
  <c r="U116" i="5"/>
  <c r="U112" i="5"/>
  <c r="U103" i="5"/>
  <c r="U91" i="5"/>
  <c r="U79" i="5"/>
  <c r="U154" i="5"/>
  <c r="U113" i="5"/>
  <c r="U104" i="5"/>
  <c r="U92" i="5"/>
  <c r="U80" i="5"/>
  <c r="U68" i="5"/>
  <c r="U105" i="5"/>
  <c r="U93" i="5"/>
  <c r="U132" i="5"/>
  <c r="U106" i="5"/>
  <c r="U94" i="5"/>
  <c r="U82" i="5"/>
  <c r="U155" i="5"/>
  <c r="U107" i="5"/>
  <c r="U95" i="5"/>
  <c r="U83" i="5"/>
  <c r="U71" i="5"/>
  <c r="U119" i="5"/>
  <c r="U108" i="5"/>
  <c r="U73" i="5"/>
  <c r="U67" i="5"/>
  <c r="U55" i="5"/>
  <c r="U43" i="5"/>
  <c r="U31" i="5"/>
  <c r="U109" i="5"/>
  <c r="U76" i="5"/>
  <c r="U56" i="5"/>
  <c r="U44" i="5"/>
  <c r="U32" i="5"/>
  <c r="U111" i="5"/>
  <c r="U77" i="5"/>
  <c r="U57" i="5"/>
  <c r="U78" i="5"/>
  <c r="U58" i="5"/>
  <c r="U46" i="5"/>
  <c r="U34" i="5"/>
  <c r="U81" i="5"/>
  <c r="U59" i="5"/>
  <c r="U47" i="5"/>
  <c r="U35" i="5"/>
  <c r="U84" i="5"/>
  <c r="U60" i="5"/>
  <c r="U48" i="5"/>
  <c r="U36" i="5"/>
  <c r="U85" i="5"/>
  <c r="U69" i="5"/>
  <c r="U61" i="5"/>
  <c r="U88" i="5"/>
  <c r="U70" i="5"/>
  <c r="U62" i="5"/>
  <c r="U50" i="5"/>
  <c r="U38" i="5"/>
  <c r="U63" i="5"/>
  <c r="U51" i="5"/>
  <c r="U120" i="5"/>
  <c r="U64" i="5"/>
  <c r="U52" i="5"/>
  <c r="U40" i="5"/>
  <c r="U96" i="5"/>
  <c r="U65" i="5"/>
  <c r="U53" i="5"/>
  <c r="U41" i="5"/>
  <c r="U29" i="5"/>
  <c r="U45" i="5"/>
  <c r="U21" i="5"/>
  <c r="U9" i="5"/>
  <c r="U42" i="5"/>
  <c r="U72" i="5"/>
  <c r="U49" i="5"/>
  <c r="U22" i="5"/>
  <c r="U10" i="5"/>
  <c r="U20" i="5"/>
  <c r="U54" i="5"/>
  <c r="U23" i="5"/>
  <c r="U11" i="5"/>
  <c r="U97" i="5"/>
  <c r="U66" i="5"/>
  <c r="U28" i="5"/>
  <c r="U24" i="5"/>
  <c r="U12" i="5"/>
  <c r="U25" i="5"/>
  <c r="U13" i="5"/>
  <c r="U26" i="5"/>
  <c r="U14" i="5"/>
  <c r="U7" i="5"/>
  <c r="U30" i="5"/>
  <c r="U27" i="5"/>
  <c r="U15" i="5"/>
  <c r="U16" i="5"/>
  <c r="U8" i="5"/>
  <c r="U33" i="5"/>
  <c r="U17" i="5"/>
  <c r="U19" i="5"/>
  <c r="U37" i="5"/>
  <c r="U18" i="5"/>
  <c r="U39" i="5"/>
  <c r="J546" i="5"/>
  <c r="J547" i="5"/>
  <c r="J548" i="5"/>
  <c r="J549" i="5"/>
  <c r="J550" i="5"/>
  <c r="J538" i="5"/>
  <c r="J539" i="5"/>
  <c r="J540" i="5"/>
  <c r="J544" i="5"/>
  <c r="J529" i="5"/>
  <c r="J532" i="5"/>
  <c r="J542" i="5"/>
  <c r="J534" i="5"/>
  <c r="J543" i="5"/>
  <c r="J535" i="5"/>
  <c r="J541" i="5"/>
  <c r="J524" i="5"/>
  <c r="J525" i="5"/>
  <c r="J526" i="5"/>
  <c r="J527" i="5"/>
  <c r="J533" i="5"/>
  <c r="J536" i="5"/>
  <c r="J545" i="5"/>
  <c r="J528" i="5"/>
  <c r="J537" i="5"/>
  <c r="J530" i="5"/>
  <c r="J513" i="5"/>
  <c r="J522" i="5"/>
  <c r="J514" i="5"/>
  <c r="J515" i="5"/>
  <c r="J531" i="5"/>
  <c r="J523" i="5"/>
  <c r="J516" i="5"/>
  <c r="J509" i="5"/>
  <c r="J521" i="5"/>
  <c r="J520" i="5"/>
  <c r="J507" i="5"/>
  <c r="J517" i="5"/>
  <c r="J518" i="5"/>
  <c r="J510" i="5"/>
  <c r="J502" i="5"/>
  <c r="J503" i="5"/>
  <c r="J491" i="5"/>
  <c r="J512" i="5"/>
  <c r="J511" i="5"/>
  <c r="J495" i="5"/>
  <c r="J505" i="5"/>
  <c r="J496" i="5"/>
  <c r="J506" i="5"/>
  <c r="J497" i="5"/>
  <c r="J508" i="5"/>
  <c r="J504" i="5"/>
  <c r="J498" i="5"/>
  <c r="J499" i="5"/>
  <c r="J519" i="5"/>
  <c r="J500" i="5"/>
  <c r="J501" i="5"/>
  <c r="J494" i="5"/>
  <c r="J488" i="5"/>
  <c r="J481" i="5"/>
  <c r="J483" i="5"/>
  <c r="J489" i="5"/>
  <c r="J484" i="5"/>
  <c r="J492" i="5"/>
  <c r="J486" i="5"/>
  <c r="J493" i="5"/>
  <c r="J487" i="5"/>
  <c r="J475" i="5"/>
  <c r="J476" i="5"/>
  <c r="J477" i="5"/>
  <c r="J478" i="5"/>
  <c r="J479" i="5"/>
  <c r="J469" i="5"/>
  <c r="J490" i="5"/>
  <c r="J480" i="5"/>
  <c r="J471" i="5"/>
  <c r="J485" i="5"/>
  <c r="J482" i="5"/>
  <c r="J474" i="5"/>
  <c r="J472" i="5"/>
  <c r="J460" i="5"/>
  <c r="J473" i="5"/>
  <c r="J461" i="5"/>
  <c r="J462" i="5"/>
  <c r="J468" i="5"/>
  <c r="J463" i="5"/>
  <c r="J464" i="5"/>
  <c r="J452" i="5"/>
  <c r="J465" i="5"/>
  <c r="J466" i="5"/>
  <c r="J467" i="5"/>
  <c r="J456" i="5"/>
  <c r="J457" i="5"/>
  <c r="J453" i="5"/>
  <c r="J454" i="5"/>
  <c r="J446" i="5"/>
  <c r="J455" i="5"/>
  <c r="J470" i="5"/>
  <c r="J448" i="5"/>
  <c r="J451" i="5"/>
  <c r="J443" i="5"/>
  <c r="J436" i="5"/>
  <c r="J458" i="5"/>
  <c r="J449" i="5"/>
  <c r="J439" i="5"/>
  <c r="J444" i="5"/>
  <c r="J445" i="5"/>
  <c r="J441" i="5"/>
  <c r="J447" i="5"/>
  <c r="J442" i="5"/>
  <c r="J459" i="5"/>
  <c r="J450" i="5"/>
  <c r="J435" i="5"/>
  <c r="J429" i="5"/>
  <c r="J417" i="5"/>
  <c r="J440" i="5"/>
  <c r="J430" i="5"/>
  <c r="J433" i="5"/>
  <c r="J431" i="5"/>
  <c r="J419" i="5"/>
  <c r="J420" i="5"/>
  <c r="J432" i="5"/>
  <c r="J421" i="5"/>
  <c r="J434" i="5"/>
  <c r="J422" i="5"/>
  <c r="J410" i="5"/>
  <c r="J437" i="5"/>
  <c r="J423" i="5"/>
  <c r="J424" i="5"/>
  <c r="J412" i="5"/>
  <c r="J425" i="5"/>
  <c r="J426" i="5"/>
  <c r="J403" i="5"/>
  <c r="J427" i="5"/>
  <c r="J405" i="5"/>
  <c r="J428" i="5"/>
  <c r="J406" i="5"/>
  <c r="J407" i="5"/>
  <c r="J409" i="5"/>
  <c r="J411" i="5"/>
  <c r="J438" i="5"/>
  <c r="J418" i="5"/>
  <c r="J413" i="5"/>
  <c r="J408" i="5"/>
  <c r="J414" i="5"/>
  <c r="J415" i="5"/>
  <c r="J399" i="5"/>
  <c r="J387" i="5"/>
  <c r="J400" i="5"/>
  <c r="J389" i="5"/>
  <c r="J377" i="5"/>
  <c r="J401" i="5"/>
  <c r="J390" i="5"/>
  <c r="J391" i="5"/>
  <c r="J392" i="5"/>
  <c r="J380" i="5"/>
  <c r="J394" i="5"/>
  <c r="J395" i="5"/>
  <c r="J404" i="5"/>
  <c r="J396" i="5"/>
  <c r="J398" i="5"/>
  <c r="J384" i="5"/>
  <c r="J373" i="5"/>
  <c r="J388" i="5"/>
  <c r="J374" i="5"/>
  <c r="J393" i="5"/>
  <c r="J385" i="5"/>
  <c r="J375" i="5"/>
  <c r="J416" i="5"/>
  <c r="J364" i="5"/>
  <c r="J365" i="5"/>
  <c r="J397" i="5"/>
  <c r="J366" i="5"/>
  <c r="J376" i="5"/>
  <c r="J367" i="5"/>
  <c r="J378" i="5"/>
  <c r="J379" i="5"/>
  <c r="J369" i="5"/>
  <c r="J381" i="5"/>
  <c r="J370" i="5"/>
  <c r="J360" i="5"/>
  <c r="J348" i="5"/>
  <c r="J371" i="5"/>
  <c r="J361" i="5"/>
  <c r="J350" i="5"/>
  <c r="J362" i="5"/>
  <c r="J351" i="5"/>
  <c r="J352" i="5"/>
  <c r="J402" i="5"/>
  <c r="J386" i="5"/>
  <c r="J353" i="5"/>
  <c r="J341" i="5"/>
  <c r="J382" i="5"/>
  <c r="J354" i="5"/>
  <c r="J355" i="5"/>
  <c r="J372" i="5"/>
  <c r="J356" i="5"/>
  <c r="J344" i="5"/>
  <c r="J383" i="5"/>
  <c r="J368" i="5"/>
  <c r="J357" i="5"/>
  <c r="J345" i="5"/>
  <c r="J330" i="5"/>
  <c r="J331" i="5"/>
  <c r="J359" i="5"/>
  <c r="J346" i="5"/>
  <c r="J342" i="5"/>
  <c r="J332" i="5"/>
  <c r="J343" i="5"/>
  <c r="J333" i="5"/>
  <c r="J334" i="5"/>
  <c r="J322" i="5"/>
  <c r="J335" i="5"/>
  <c r="J336" i="5"/>
  <c r="J358" i="5"/>
  <c r="J337" i="5"/>
  <c r="J363" i="5"/>
  <c r="J339" i="5"/>
  <c r="J338" i="5"/>
  <c r="J326" i="5"/>
  <c r="J347" i="5"/>
  <c r="J340" i="5"/>
  <c r="J327" i="5"/>
  <c r="J349" i="5"/>
  <c r="J320" i="5"/>
  <c r="J308" i="5"/>
  <c r="J321" i="5"/>
  <c r="J310" i="5"/>
  <c r="J311" i="5"/>
  <c r="J325" i="5"/>
  <c r="J312" i="5"/>
  <c r="J300" i="5"/>
  <c r="J328" i="5"/>
  <c r="J313" i="5"/>
  <c r="J301" i="5"/>
  <c r="J329" i="5"/>
  <c r="J314" i="5"/>
  <c r="J315" i="5"/>
  <c r="J323" i="5"/>
  <c r="J316" i="5"/>
  <c r="J324" i="5"/>
  <c r="J317" i="5"/>
  <c r="J318" i="5"/>
  <c r="J306" i="5"/>
  <c r="J304" i="5"/>
  <c r="J290" i="5"/>
  <c r="J278" i="5"/>
  <c r="J305" i="5"/>
  <c r="J291" i="5"/>
  <c r="J307" i="5"/>
  <c r="J292" i="5"/>
  <c r="J280" i="5"/>
  <c r="J293" i="5"/>
  <c r="J281" i="5"/>
  <c r="J309" i="5"/>
  <c r="J294" i="5"/>
  <c r="J282" i="5"/>
  <c r="J295" i="5"/>
  <c r="J283" i="5"/>
  <c r="J296" i="5"/>
  <c r="J299" i="5"/>
  <c r="J297" i="5"/>
  <c r="J298" i="5"/>
  <c r="J319" i="5"/>
  <c r="J287" i="5"/>
  <c r="J302" i="5"/>
  <c r="J288" i="5"/>
  <c r="J286" i="5"/>
  <c r="J275" i="5"/>
  <c r="J267" i="5"/>
  <c r="J255" i="5"/>
  <c r="J268" i="5"/>
  <c r="J269" i="5"/>
  <c r="J257" i="5"/>
  <c r="J303" i="5"/>
  <c r="J289" i="5"/>
  <c r="J270" i="5"/>
  <c r="J271" i="5"/>
  <c r="J276" i="5"/>
  <c r="J272" i="5"/>
  <c r="J260" i="5"/>
  <c r="J273" i="5"/>
  <c r="J261" i="5"/>
  <c r="J274" i="5"/>
  <c r="J279" i="5"/>
  <c r="J277" i="5"/>
  <c r="J284" i="5"/>
  <c r="J262" i="5"/>
  <c r="J251" i="5"/>
  <c r="J239" i="5"/>
  <c r="J227" i="5"/>
  <c r="J266" i="5"/>
  <c r="J263" i="5"/>
  <c r="J252" i="5"/>
  <c r="J240" i="5"/>
  <c r="J253" i="5"/>
  <c r="J241" i="5"/>
  <c r="J229" i="5"/>
  <c r="J242" i="5"/>
  <c r="J264" i="5"/>
  <c r="J243" i="5"/>
  <c r="J244" i="5"/>
  <c r="J232" i="5"/>
  <c r="J220" i="5"/>
  <c r="J265" i="5"/>
  <c r="J245" i="5"/>
  <c r="J233" i="5"/>
  <c r="J221" i="5"/>
  <c r="J285" i="5"/>
  <c r="J246" i="5"/>
  <c r="J247" i="5"/>
  <c r="J235" i="5"/>
  <c r="J223" i="5"/>
  <c r="J256" i="5"/>
  <c r="J248" i="5"/>
  <c r="J236" i="5"/>
  <c r="J224" i="5"/>
  <c r="J249" i="5"/>
  <c r="J207" i="5"/>
  <c r="J250" i="5"/>
  <c r="J219" i="5"/>
  <c r="J208" i="5"/>
  <c r="J254" i="5"/>
  <c r="J209" i="5"/>
  <c r="J197" i="5"/>
  <c r="J185" i="5"/>
  <c r="J210" i="5"/>
  <c r="J222" i="5"/>
  <c r="J211" i="5"/>
  <c r="J199" i="5"/>
  <c r="J225" i="5"/>
  <c r="J212" i="5"/>
  <c r="J200" i="5"/>
  <c r="J188" i="5"/>
  <c r="J258" i="5"/>
  <c r="J226" i="5"/>
  <c r="J213" i="5"/>
  <c r="J228" i="5"/>
  <c r="J214" i="5"/>
  <c r="J230" i="5"/>
  <c r="J215" i="5"/>
  <c r="J203" i="5"/>
  <c r="J191" i="5"/>
  <c r="J231" i="5"/>
  <c r="J216" i="5"/>
  <c r="J204" i="5"/>
  <c r="J192" i="5"/>
  <c r="J217" i="5"/>
  <c r="J190" i="5"/>
  <c r="J187" i="5"/>
  <c r="J176" i="5"/>
  <c r="J164" i="5"/>
  <c r="J259" i="5"/>
  <c r="J218" i="5"/>
  <c r="J193" i="5"/>
  <c r="J177" i="5"/>
  <c r="J165" i="5"/>
  <c r="J198" i="5"/>
  <c r="J194" i="5"/>
  <c r="J178" i="5"/>
  <c r="J166" i="5"/>
  <c r="J238" i="5"/>
  <c r="J206" i="5"/>
  <c r="J195" i="5"/>
  <c r="J179" i="5"/>
  <c r="J237" i="5"/>
  <c r="J234" i="5"/>
  <c r="J196" i="5"/>
  <c r="J180" i="5"/>
  <c r="J181" i="5"/>
  <c r="J169" i="5"/>
  <c r="J157" i="5"/>
  <c r="J182" i="5"/>
  <c r="J170" i="5"/>
  <c r="J202" i="5"/>
  <c r="J183" i="5"/>
  <c r="J172" i="5"/>
  <c r="J201" i="5"/>
  <c r="J173" i="5"/>
  <c r="J205" i="5"/>
  <c r="J184" i="5"/>
  <c r="J174" i="5"/>
  <c r="J160" i="5"/>
  <c r="J146" i="5"/>
  <c r="J134" i="5"/>
  <c r="J122" i="5"/>
  <c r="J163" i="5"/>
  <c r="J161" i="5"/>
  <c r="J147" i="5"/>
  <c r="J135" i="5"/>
  <c r="J123" i="5"/>
  <c r="J111" i="5"/>
  <c r="J175" i="5"/>
  <c r="J167" i="5"/>
  <c r="J148" i="5"/>
  <c r="J136" i="5"/>
  <c r="J124" i="5"/>
  <c r="J171" i="5"/>
  <c r="J149" i="5"/>
  <c r="J137" i="5"/>
  <c r="J150" i="5"/>
  <c r="J138" i="5"/>
  <c r="J126" i="5"/>
  <c r="J159" i="5"/>
  <c r="J151" i="5"/>
  <c r="J139" i="5"/>
  <c r="J127" i="5"/>
  <c r="J115" i="5"/>
  <c r="J162" i="5"/>
  <c r="J152" i="5"/>
  <c r="J140" i="5"/>
  <c r="J128" i="5"/>
  <c r="J116" i="5"/>
  <c r="J153" i="5"/>
  <c r="J141" i="5"/>
  <c r="J155" i="5"/>
  <c r="J154" i="5"/>
  <c r="J142" i="5"/>
  <c r="J130" i="5"/>
  <c r="J118" i="5"/>
  <c r="J168" i="5"/>
  <c r="J156" i="5"/>
  <c r="J143" i="5"/>
  <c r="J131" i="5"/>
  <c r="J119" i="5"/>
  <c r="J189" i="5"/>
  <c r="J112" i="5"/>
  <c r="J99" i="5"/>
  <c r="J87" i="5"/>
  <c r="J75" i="5"/>
  <c r="J113" i="5"/>
  <c r="J100" i="5"/>
  <c r="J88" i="5"/>
  <c r="J76" i="5"/>
  <c r="J120" i="5"/>
  <c r="J101" i="5"/>
  <c r="J186" i="5"/>
  <c r="J121" i="5"/>
  <c r="J102" i="5"/>
  <c r="J90" i="5"/>
  <c r="J158" i="5"/>
  <c r="J125" i="5"/>
  <c r="J103" i="5"/>
  <c r="J91" i="5"/>
  <c r="J133" i="5"/>
  <c r="J129" i="5"/>
  <c r="J104" i="5"/>
  <c r="J92" i="5"/>
  <c r="J80" i="5"/>
  <c r="J68" i="5"/>
  <c r="J144" i="5"/>
  <c r="J105" i="5"/>
  <c r="J93" i="5"/>
  <c r="J81" i="5"/>
  <c r="J69" i="5"/>
  <c r="J145" i="5"/>
  <c r="J106" i="5"/>
  <c r="J94" i="5"/>
  <c r="J107" i="5"/>
  <c r="J95" i="5"/>
  <c r="J83" i="5"/>
  <c r="J71" i="5"/>
  <c r="J108" i="5"/>
  <c r="J96" i="5"/>
  <c r="J84" i="5"/>
  <c r="J72" i="5"/>
  <c r="J97" i="5"/>
  <c r="J86" i="5"/>
  <c r="J56" i="5"/>
  <c r="J44" i="5"/>
  <c r="J32" i="5"/>
  <c r="J98" i="5"/>
  <c r="J57" i="5"/>
  <c r="J45" i="5"/>
  <c r="J33" i="5"/>
  <c r="J109" i="5"/>
  <c r="J70" i="5"/>
  <c r="J58" i="5"/>
  <c r="J110" i="5"/>
  <c r="J59" i="5"/>
  <c r="J47" i="5"/>
  <c r="J35" i="5"/>
  <c r="J114" i="5"/>
  <c r="J60" i="5"/>
  <c r="J48" i="5"/>
  <c r="J36" i="5"/>
  <c r="J73" i="5"/>
  <c r="J61" i="5"/>
  <c r="J49" i="5"/>
  <c r="J37" i="5"/>
  <c r="J74" i="5"/>
  <c r="J62" i="5"/>
  <c r="J77" i="5"/>
  <c r="J63" i="5"/>
  <c r="J51" i="5"/>
  <c r="J39" i="5"/>
  <c r="J89" i="5"/>
  <c r="J78" i="5"/>
  <c r="J64" i="5"/>
  <c r="J52" i="5"/>
  <c r="J79" i="5"/>
  <c r="J65" i="5"/>
  <c r="J53" i="5"/>
  <c r="J41" i="5"/>
  <c r="J132" i="5"/>
  <c r="J82" i="5"/>
  <c r="J66" i="5"/>
  <c r="J54" i="5"/>
  <c r="J42" i="5"/>
  <c r="J30" i="5"/>
  <c r="J50" i="5"/>
  <c r="J34" i="5"/>
  <c r="J31" i="5"/>
  <c r="J28" i="5"/>
  <c r="J22" i="5"/>
  <c r="J20" i="5"/>
  <c r="J38" i="5"/>
  <c r="J23" i="5"/>
  <c r="J40" i="5"/>
  <c r="J24" i="5"/>
  <c r="J43" i="5"/>
  <c r="J25" i="5"/>
  <c r="J46" i="5"/>
  <c r="J26" i="5"/>
  <c r="J27" i="5"/>
  <c r="J67" i="5"/>
  <c r="J29" i="5"/>
  <c r="J18" i="5"/>
  <c r="J85" i="5"/>
  <c r="J21" i="5"/>
  <c r="J55" i="5"/>
  <c r="J19" i="5"/>
  <c r="J117" i="5"/>
  <c r="BP544" i="5"/>
  <c r="BP545" i="5"/>
  <c r="BP546" i="5"/>
  <c r="BP547" i="5"/>
  <c r="BP548" i="5"/>
  <c r="BP536" i="5"/>
  <c r="BP549" i="5"/>
  <c r="BP537" i="5"/>
  <c r="BP550" i="5"/>
  <c r="BP538" i="5"/>
  <c r="BP542" i="5"/>
  <c r="BP527" i="5"/>
  <c r="BP530" i="5"/>
  <c r="BP543" i="5"/>
  <c r="BP540" i="5"/>
  <c r="BP532" i="5"/>
  <c r="BP533" i="5"/>
  <c r="BP541" i="5"/>
  <c r="BP539" i="5"/>
  <c r="BP522" i="5"/>
  <c r="BP523" i="5"/>
  <c r="BP528" i="5"/>
  <c r="BP524" i="5"/>
  <c r="BP525" i="5"/>
  <c r="BP526" i="5"/>
  <c r="BP534" i="5"/>
  <c r="BP535" i="5"/>
  <c r="BP511" i="5"/>
  <c r="BP512" i="5"/>
  <c r="BP513" i="5"/>
  <c r="BP529" i="5"/>
  <c r="BP519" i="5"/>
  <c r="BP521" i="5"/>
  <c r="BP508" i="5"/>
  <c r="BP514" i="5"/>
  <c r="BP517" i="5"/>
  <c r="BP516" i="5"/>
  <c r="BP518" i="5"/>
  <c r="BP505" i="5"/>
  <c r="BP531" i="5"/>
  <c r="BP520" i="5"/>
  <c r="BP510" i="5"/>
  <c r="BP509" i="5"/>
  <c r="BP515" i="5"/>
  <c r="BP500" i="5"/>
  <c r="BP501" i="5"/>
  <c r="BP489" i="5"/>
  <c r="BP502" i="5"/>
  <c r="BP504" i="5"/>
  <c r="BP506" i="5"/>
  <c r="BP507" i="5"/>
  <c r="BP494" i="5"/>
  <c r="BP503" i="5"/>
  <c r="BP496" i="5"/>
  <c r="BP497" i="5"/>
  <c r="BP498" i="5"/>
  <c r="BP486" i="5"/>
  <c r="BP495" i="5"/>
  <c r="BP487" i="5"/>
  <c r="BP499" i="5"/>
  <c r="BP488" i="5"/>
  <c r="BP481" i="5"/>
  <c r="BP490" i="5"/>
  <c r="BP482" i="5"/>
  <c r="BP492" i="5"/>
  <c r="BP493" i="5"/>
  <c r="BP485" i="5"/>
  <c r="BP480" i="5"/>
  <c r="BP473" i="5"/>
  <c r="BP483" i="5"/>
  <c r="BP475" i="5"/>
  <c r="BP484" i="5"/>
  <c r="BP476" i="5"/>
  <c r="BP477" i="5"/>
  <c r="BP478" i="5"/>
  <c r="BP467" i="5"/>
  <c r="BP479" i="5"/>
  <c r="BP469" i="5"/>
  <c r="BP491" i="5"/>
  <c r="BP458" i="5"/>
  <c r="BP459" i="5"/>
  <c r="BP460" i="5"/>
  <c r="BP461" i="5"/>
  <c r="BP474" i="5"/>
  <c r="BP462" i="5"/>
  <c r="BP463" i="5"/>
  <c r="BP464" i="5"/>
  <c r="BP468" i="5"/>
  <c r="BP465" i="5"/>
  <c r="BP470" i="5"/>
  <c r="BP466" i="5"/>
  <c r="BP454" i="5"/>
  <c r="BP471" i="5"/>
  <c r="BP472" i="5"/>
  <c r="BP451" i="5"/>
  <c r="BP452" i="5"/>
  <c r="BP453" i="5"/>
  <c r="BP455" i="5"/>
  <c r="BP457" i="5"/>
  <c r="BP444" i="5"/>
  <c r="BP446" i="5"/>
  <c r="BP449" i="5"/>
  <c r="BP450" i="5"/>
  <c r="BP442" i="5"/>
  <c r="BP434" i="5"/>
  <c r="BP445" i="5"/>
  <c r="BP443" i="5"/>
  <c r="BP437" i="5"/>
  <c r="BP439" i="5"/>
  <c r="BP448" i="5"/>
  <c r="BP440" i="5"/>
  <c r="BP441" i="5"/>
  <c r="BP447" i="5"/>
  <c r="BP456" i="5"/>
  <c r="BP435" i="5"/>
  <c r="BP427" i="5"/>
  <c r="BP415" i="5"/>
  <c r="BP436" i="5"/>
  <c r="BP432" i="5"/>
  <c r="BP428" i="5"/>
  <c r="BP429" i="5"/>
  <c r="BP417" i="5"/>
  <c r="BP433" i="5"/>
  <c r="BP430" i="5"/>
  <c r="BP418" i="5"/>
  <c r="BP438" i="5"/>
  <c r="BP431" i="5"/>
  <c r="BP419" i="5"/>
  <c r="BP420" i="5"/>
  <c r="BP408" i="5"/>
  <c r="BP421" i="5"/>
  <c r="BP422" i="5"/>
  <c r="BP410" i="5"/>
  <c r="BP423" i="5"/>
  <c r="BP424" i="5"/>
  <c r="BP401" i="5"/>
  <c r="BP409" i="5"/>
  <c r="BP403" i="5"/>
  <c r="BP412" i="5"/>
  <c r="BP411" i="5"/>
  <c r="BP404" i="5"/>
  <c r="BP425" i="5"/>
  <c r="BP413" i="5"/>
  <c r="BP426" i="5"/>
  <c r="BP414" i="5"/>
  <c r="BP406" i="5"/>
  <c r="BP416" i="5"/>
  <c r="BP407" i="5"/>
  <c r="BP397" i="5"/>
  <c r="BP385" i="5"/>
  <c r="BP398" i="5"/>
  <c r="BP400" i="5"/>
  <c r="BP399" i="5"/>
  <c r="BP387" i="5"/>
  <c r="BP375" i="5"/>
  <c r="BP402" i="5"/>
  <c r="BP388" i="5"/>
  <c r="BP389" i="5"/>
  <c r="BP405" i="5"/>
  <c r="BP390" i="5"/>
  <c r="BP378" i="5"/>
  <c r="BP392" i="5"/>
  <c r="BP393" i="5"/>
  <c r="BP394" i="5"/>
  <c r="BP386" i="5"/>
  <c r="BP384" i="5"/>
  <c r="BP371" i="5"/>
  <c r="BP372" i="5"/>
  <c r="BP373" i="5"/>
  <c r="BP374" i="5"/>
  <c r="BP362" i="5"/>
  <c r="BP363" i="5"/>
  <c r="BP376" i="5"/>
  <c r="BP364" i="5"/>
  <c r="BP391" i="5"/>
  <c r="BP377" i="5"/>
  <c r="BP395" i="5"/>
  <c r="BP379" i="5"/>
  <c r="BP380" i="5"/>
  <c r="BP367" i="5"/>
  <c r="BP396" i="5"/>
  <c r="BP381" i="5"/>
  <c r="BP358" i="5"/>
  <c r="BP346" i="5"/>
  <c r="BP383" i="5"/>
  <c r="BP361" i="5"/>
  <c r="BP360" i="5"/>
  <c r="BP348" i="5"/>
  <c r="BP349" i="5"/>
  <c r="BP350" i="5"/>
  <c r="BP369" i="5"/>
  <c r="BP351" i="5"/>
  <c r="BP339" i="5"/>
  <c r="BP370" i="5"/>
  <c r="BP352" i="5"/>
  <c r="BP365" i="5"/>
  <c r="BP353" i="5"/>
  <c r="BP366" i="5"/>
  <c r="BP354" i="5"/>
  <c r="BP342" i="5"/>
  <c r="BP368" i="5"/>
  <c r="BP355" i="5"/>
  <c r="BP343" i="5"/>
  <c r="BP359" i="5"/>
  <c r="BP328" i="5"/>
  <c r="BP329" i="5"/>
  <c r="BP382" i="5"/>
  <c r="BP330" i="5"/>
  <c r="BP344" i="5"/>
  <c r="BP331" i="5"/>
  <c r="BP356" i="5"/>
  <c r="BP332" i="5"/>
  <c r="BP333" i="5"/>
  <c r="BP334" i="5"/>
  <c r="BP338" i="5"/>
  <c r="BP335" i="5"/>
  <c r="BP336" i="5"/>
  <c r="BP324" i="5"/>
  <c r="BP337" i="5"/>
  <c r="BP325" i="5"/>
  <c r="BP345" i="5"/>
  <c r="BP340" i="5"/>
  <c r="BP357" i="5"/>
  <c r="BP326" i="5"/>
  <c r="BP318" i="5"/>
  <c r="BP306" i="5"/>
  <c r="BP319" i="5"/>
  <c r="BP320" i="5"/>
  <c r="BP308" i="5"/>
  <c r="BP309" i="5"/>
  <c r="BP310" i="5"/>
  <c r="BP298" i="5"/>
  <c r="BP311" i="5"/>
  <c r="BP299" i="5"/>
  <c r="BP341" i="5"/>
  <c r="BP321" i="5"/>
  <c r="BP312" i="5"/>
  <c r="BP322" i="5"/>
  <c r="BP313" i="5"/>
  <c r="BP347" i="5"/>
  <c r="BP323" i="5"/>
  <c r="BP314" i="5"/>
  <c r="BP315" i="5"/>
  <c r="BP327" i="5"/>
  <c r="BP316" i="5"/>
  <c r="BP304" i="5"/>
  <c r="BP288" i="5"/>
  <c r="BP276" i="5"/>
  <c r="BP307" i="5"/>
  <c r="BP289" i="5"/>
  <c r="BP290" i="5"/>
  <c r="BP278" i="5"/>
  <c r="BP291" i="5"/>
  <c r="BP279" i="5"/>
  <c r="BP317" i="5"/>
  <c r="BP300" i="5"/>
  <c r="BP292" i="5"/>
  <c r="BP280" i="5"/>
  <c r="BP301" i="5"/>
  <c r="BP293" i="5"/>
  <c r="BP281" i="5"/>
  <c r="BP302" i="5"/>
  <c r="BP294" i="5"/>
  <c r="BP303" i="5"/>
  <c r="BP295" i="5"/>
  <c r="BP305" i="5"/>
  <c r="BP296" i="5"/>
  <c r="BP297" i="5"/>
  <c r="BP285" i="5"/>
  <c r="BP286" i="5"/>
  <c r="BP265" i="5"/>
  <c r="BP266" i="5"/>
  <c r="BP287" i="5"/>
  <c r="BP275" i="5"/>
  <c r="BP267" i="5"/>
  <c r="BP255" i="5"/>
  <c r="BP277" i="5"/>
  <c r="BP268" i="5"/>
  <c r="BP282" i="5"/>
  <c r="BP269" i="5"/>
  <c r="BP283" i="5"/>
  <c r="BP270" i="5"/>
  <c r="BP258" i="5"/>
  <c r="BP284" i="5"/>
  <c r="BP271" i="5"/>
  <c r="BP259" i="5"/>
  <c r="BP272" i="5"/>
  <c r="BP273" i="5"/>
  <c r="BP264" i="5"/>
  <c r="BP263" i="5"/>
  <c r="BP249" i="5"/>
  <c r="BP237" i="5"/>
  <c r="BP225" i="5"/>
  <c r="BP274" i="5"/>
  <c r="BP250" i="5"/>
  <c r="BP238" i="5"/>
  <c r="BP251" i="5"/>
  <c r="BP239" i="5"/>
  <c r="BP227" i="5"/>
  <c r="BP252" i="5"/>
  <c r="BP240" i="5"/>
  <c r="BP241" i="5"/>
  <c r="BP254" i="5"/>
  <c r="BP242" i="5"/>
  <c r="BP230" i="5"/>
  <c r="BP256" i="5"/>
  <c r="BP243" i="5"/>
  <c r="BP231" i="5"/>
  <c r="BP219" i="5"/>
  <c r="BP257" i="5"/>
  <c r="BP244" i="5"/>
  <c r="BP260" i="5"/>
  <c r="BP253" i="5"/>
  <c r="BP245" i="5"/>
  <c r="BP233" i="5"/>
  <c r="BP221" i="5"/>
  <c r="BP261" i="5"/>
  <c r="BP246" i="5"/>
  <c r="BP234" i="5"/>
  <c r="BP222" i="5"/>
  <c r="BP224" i="5"/>
  <c r="BP217" i="5"/>
  <c r="BP205" i="5"/>
  <c r="BP236" i="5"/>
  <c r="BP226" i="5"/>
  <c r="BP218" i="5"/>
  <c r="BP206" i="5"/>
  <c r="BP247" i="5"/>
  <c r="BP228" i="5"/>
  <c r="BP207" i="5"/>
  <c r="BP195" i="5"/>
  <c r="BP248" i="5"/>
  <c r="BP229" i="5"/>
  <c r="BP208" i="5"/>
  <c r="BP262" i="5"/>
  <c r="BP232" i="5"/>
  <c r="BP209" i="5"/>
  <c r="BP197" i="5"/>
  <c r="BP235" i="5"/>
  <c r="BP210" i="5"/>
  <c r="BP198" i="5"/>
  <c r="BP186" i="5"/>
  <c r="BP211" i="5"/>
  <c r="BP212" i="5"/>
  <c r="BP213" i="5"/>
  <c r="BP201" i="5"/>
  <c r="BP189" i="5"/>
  <c r="BP214" i="5"/>
  <c r="BP202" i="5"/>
  <c r="BP190" i="5"/>
  <c r="BP194" i="5"/>
  <c r="BP174" i="5"/>
  <c r="BP162" i="5"/>
  <c r="BP175" i="5"/>
  <c r="BP163" i="5"/>
  <c r="BP215" i="5"/>
  <c r="BP203" i="5"/>
  <c r="BP176" i="5"/>
  <c r="BP164" i="5"/>
  <c r="BP216" i="5"/>
  <c r="BP204" i="5"/>
  <c r="BP196" i="5"/>
  <c r="BP177" i="5"/>
  <c r="BP178" i="5"/>
  <c r="BP223" i="5"/>
  <c r="BP200" i="5"/>
  <c r="BP179" i="5"/>
  <c r="BP167" i="5"/>
  <c r="BP155" i="5"/>
  <c r="BP180" i="5"/>
  <c r="BP187" i="5"/>
  <c r="BP181" i="5"/>
  <c r="BP188" i="5"/>
  <c r="BP182" i="5"/>
  <c r="BP170" i="5"/>
  <c r="BP191" i="5"/>
  <c r="BP184" i="5"/>
  <c r="BP183" i="5"/>
  <c r="BP171" i="5"/>
  <c r="BP220" i="5"/>
  <c r="BP199" i="5"/>
  <c r="BP192" i="5"/>
  <c r="BP185" i="5"/>
  <c r="BP144" i="5"/>
  <c r="BP132" i="5"/>
  <c r="BP120" i="5"/>
  <c r="BP145" i="5"/>
  <c r="BP133" i="5"/>
  <c r="BP121" i="5"/>
  <c r="BP161" i="5"/>
  <c r="BP146" i="5"/>
  <c r="BP134" i="5"/>
  <c r="BP122" i="5"/>
  <c r="BP193" i="5"/>
  <c r="BP165" i="5"/>
  <c r="BP158" i="5"/>
  <c r="BP147" i="5"/>
  <c r="BP135" i="5"/>
  <c r="BP148" i="5"/>
  <c r="BP136" i="5"/>
  <c r="BP124" i="5"/>
  <c r="BP149" i="5"/>
  <c r="BP137" i="5"/>
  <c r="BP125" i="5"/>
  <c r="BP113" i="5"/>
  <c r="BP150" i="5"/>
  <c r="BP138" i="5"/>
  <c r="BP126" i="5"/>
  <c r="BP114" i="5"/>
  <c r="BP172" i="5"/>
  <c r="BP154" i="5"/>
  <c r="BP151" i="5"/>
  <c r="BP139" i="5"/>
  <c r="BP156" i="5"/>
  <c r="BP152" i="5"/>
  <c r="BP140" i="5"/>
  <c r="BP128" i="5"/>
  <c r="BP116" i="5"/>
  <c r="BP173" i="5"/>
  <c r="BP169" i="5"/>
  <c r="BP157" i="5"/>
  <c r="BP153" i="5"/>
  <c r="BP141" i="5"/>
  <c r="BP129" i="5"/>
  <c r="BP117" i="5"/>
  <c r="BP159" i="5"/>
  <c r="BP109" i="5"/>
  <c r="BP97" i="5"/>
  <c r="BP85" i="5"/>
  <c r="BP73" i="5"/>
  <c r="BP98" i="5"/>
  <c r="BP86" i="5"/>
  <c r="BP74" i="5"/>
  <c r="BP131" i="5"/>
  <c r="BP99" i="5"/>
  <c r="BP100" i="5"/>
  <c r="BP88" i="5"/>
  <c r="BP160" i="5"/>
  <c r="BP101" i="5"/>
  <c r="BP89" i="5"/>
  <c r="BP115" i="5"/>
  <c r="BP102" i="5"/>
  <c r="BP90" i="5"/>
  <c r="BP78" i="5"/>
  <c r="BP118" i="5"/>
  <c r="BP110" i="5"/>
  <c r="BP103" i="5"/>
  <c r="BP91" i="5"/>
  <c r="BP79" i="5"/>
  <c r="BP119" i="5"/>
  <c r="BP104" i="5"/>
  <c r="BP92" i="5"/>
  <c r="BP142" i="5"/>
  <c r="BP123" i="5"/>
  <c r="BP105" i="5"/>
  <c r="BP93" i="5"/>
  <c r="BP81" i="5"/>
  <c r="BP168" i="5"/>
  <c r="BP143" i="5"/>
  <c r="BP127" i="5"/>
  <c r="BP111" i="5"/>
  <c r="BP106" i="5"/>
  <c r="BP94" i="5"/>
  <c r="BP82" i="5"/>
  <c r="BP112" i="5"/>
  <c r="BP72" i="5"/>
  <c r="BP70" i="5"/>
  <c r="BP66" i="5"/>
  <c r="BP54" i="5"/>
  <c r="BP42" i="5"/>
  <c r="BP30" i="5"/>
  <c r="BP75" i="5"/>
  <c r="BP67" i="5"/>
  <c r="BP55" i="5"/>
  <c r="BP43" i="5"/>
  <c r="BP31" i="5"/>
  <c r="BP130" i="5"/>
  <c r="BP95" i="5"/>
  <c r="BP76" i="5"/>
  <c r="BP56" i="5"/>
  <c r="BP96" i="5"/>
  <c r="BP77" i="5"/>
  <c r="BP57" i="5"/>
  <c r="BP45" i="5"/>
  <c r="BP33" i="5"/>
  <c r="BP107" i="5"/>
  <c r="BP80" i="5"/>
  <c r="BP58" i="5"/>
  <c r="BP46" i="5"/>
  <c r="BP34" i="5"/>
  <c r="BP108" i="5"/>
  <c r="BP83" i="5"/>
  <c r="BP59" i="5"/>
  <c r="BP47" i="5"/>
  <c r="BP35" i="5"/>
  <c r="BP84" i="5"/>
  <c r="BP60" i="5"/>
  <c r="BP87" i="5"/>
  <c r="BP61" i="5"/>
  <c r="BP49" i="5"/>
  <c r="BP37" i="5"/>
  <c r="BP166" i="5"/>
  <c r="BP62" i="5"/>
  <c r="BP50" i="5"/>
  <c r="BP63" i="5"/>
  <c r="BP51" i="5"/>
  <c r="BP39" i="5"/>
  <c r="BP68" i="5"/>
  <c r="BP64" i="5"/>
  <c r="BP52" i="5"/>
  <c r="BP40" i="5"/>
  <c r="BP28" i="5"/>
  <c r="BP20" i="5"/>
  <c r="BP8" i="5"/>
  <c r="BP27" i="5"/>
  <c r="BP7" i="5"/>
  <c r="BP21" i="5"/>
  <c r="BP9" i="5"/>
  <c r="BP10" i="5"/>
  <c r="BP71" i="5"/>
  <c r="BP22" i="5"/>
  <c r="BP6" i="5"/>
  <c r="BP23" i="5"/>
  <c r="BP11" i="5"/>
  <c r="BP53" i="5"/>
  <c r="BP32" i="5"/>
  <c r="BP24" i="5"/>
  <c r="BP12" i="5"/>
  <c r="BP18" i="5"/>
  <c r="BP65" i="5"/>
  <c r="BP36" i="5"/>
  <c r="BP25" i="5"/>
  <c r="BP13" i="5"/>
  <c r="BP15" i="5"/>
  <c r="BP38" i="5"/>
  <c r="BP29" i="5"/>
  <c r="BP26" i="5"/>
  <c r="BP14" i="5"/>
  <c r="BP19" i="5"/>
  <c r="BP41" i="5"/>
  <c r="BP44" i="5"/>
  <c r="BP16" i="5"/>
  <c r="BP69" i="5"/>
  <c r="BP48" i="5"/>
  <c r="BP17" i="5"/>
  <c r="BP5" i="5"/>
  <c r="BD544" i="5"/>
  <c r="BD545" i="5"/>
  <c r="BD546" i="5"/>
  <c r="BD547" i="5"/>
  <c r="BD548" i="5"/>
  <c r="BD536" i="5"/>
  <c r="BD549" i="5"/>
  <c r="BD537" i="5"/>
  <c r="BD550" i="5"/>
  <c r="BD538" i="5"/>
  <c r="BD542" i="5"/>
  <c r="BD540" i="5"/>
  <c r="BD527" i="5"/>
  <c r="BD541" i="5"/>
  <c r="BD530" i="5"/>
  <c r="BD539" i="5"/>
  <c r="BD532" i="5"/>
  <c r="BD533" i="5"/>
  <c r="BD522" i="5"/>
  <c r="BD543" i="5"/>
  <c r="BD523" i="5"/>
  <c r="BD534" i="5"/>
  <c r="BD524" i="5"/>
  <c r="BD535" i="5"/>
  <c r="BD531" i="5"/>
  <c r="BD525" i="5"/>
  <c r="BD526" i="5"/>
  <c r="BD529" i="5"/>
  <c r="BD511" i="5"/>
  <c r="BD520" i="5"/>
  <c r="BD512" i="5"/>
  <c r="BD519" i="5"/>
  <c r="BD513" i="5"/>
  <c r="BD521" i="5"/>
  <c r="BD514" i="5"/>
  <c r="BD508" i="5"/>
  <c r="BD517" i="5"/>
  <c r="BD518" i="5"/>
  <c r="BD516" i="5"/>
  <c r="BD528" i="5"/>
  <c r="BD510" i="5"/>
  <c r="BD505" i="5"/>
  <c r="BD515" i="5"/>
  <c r="BD509" i="5"/>
  <c r="BD506" i="5"/>
  <c r="BD500" i="5"/>
  <c r="BD507" i="5"/>
  <c r="BD501" i="5"/>
  <c r="BD489" i="5"/>
  <c r="BD502" i="5"/>
  <c r="BD503" i="5"/>
  <c r="BD494" i="5"/>
  <c r="BD496" i="5"/>
  <c r="BD497" i="5"/>
  <c r="BD498" i="5"/>
  <c r="BD486" i="5"/>
  <c r="BD487" i="5"/>
  <c r="BD495" i="5"/>
  <c r="BD504" i="5"/>
  <c r="BD488" i="5"/>
  <c r="BD490" i="5"/>
  <c r="BD491" i="5"/>
  <c r="BD481" i="5"/>
  <c r="BD499" i="5"/>
  <c r="BD492" i="5"/>
  <c r="BD482" i="5"/>
  <c r="BD485" i="5"/>
  <c r="BD473" i="5"/>
  <c r="BD493" i="5"/>
  <c r="BD475" i="5"/>
  <c r="BD476" i="5"/>
  <c r="BD477" i="5"/>
  <c r="BD478" i="5"/>
  <c r="BD483" i="5"/>
  <c r="BD467" i="5"/>
  <c r="BD484" i="5"/>
  <c r="BD479" i="5"/>
  <c r="BD480" i="5"/>
  <c r="BD469" i="5"/>
  <c r="BD458" i="5"/>
  <c r="BD459" i="5"/>
  <c r="BD460" i="5"/>
  <c r="BD461" i="5"/>
  <c r="BD470" i="5"/>
  <c r="BD468" i="5"/>
  <c r="BD462" i="5"/>
  <c r="BD471" i="5"/>
  <c r="BD463" i="5"/>
  <c r="BD472" i="5"/>
  <c r="BD464" i="5"/>
  <c r="BD474" i="5"/>
  <c r="BD465" i="5"/>
  <c r="BD466" i="5"/>
  <c r="BD454" i="5"/>
  <c r="BD451" i="5"/>
  <c r="BD456" i="5"/>
  <c r="BD444" i="5"/>
  <c r="BD446" i="5"/>
  <c r="BD453" i="5"/>
  <c r="BD449" i="5"/>
  <c r="BD457" i="5"/>
  <c r="BD455" i="5"/>
  <c r="BD450" i="5"/>
  <c r="BD434" i="5"/>
  <c r="BD447" i="5"/>
  <c r="BD437" i="5"/>
  <c r="BD439" i="5"/>
  <c r="BD452" i="5"/>
  <c r="BD440" i="5"/>
  <c r="BD441" i="5"/>
  <c r="BD448" i="5"/>
  <c r="BD445" i="5"/>
  <c r="BD443" i="5"/>
  <c r="BD442" i="5"/>
  <c r="BD433" i="5"/>
  <c r="BD427" i="5"/>
  <c r="BD415" i="5"/>
  <c r="BD428" i="5"/>
  <c r="BD429" i="5"/>
  <c r="BD417" i="5"/>
  <c r="BD430" i="5"/>
  <c r="BD418" i="5"/>
  <c r="BD431" i="5"/>
  <c r="BD419" i="5"/>
  <c r="BD420" i="5"/>
  <c r="BD408" i="5"/>
  <c r="BD435" i="5"/>
  <c r="BD421" i="5"/>
  <c r="BD436" i="5"/>
  <c r="BD422" i="5"/>
  <c r="BD410" i="5"/>
  <c r="BD438" i="5"/>
  <c r="BD423" i="5"/>
  <c r="BD424" i="5"/>
  <c r="BD416" i="5"/>
  <c r="BD401" i="5"/>
  <c r="BD403" i="5"/>
  <c r="BD404" i="5"/>
  <c r="BD406" i="5"/>
  <c r="BD425" i="5"/>
  <c r="BD407" i="5"/>
  <c r="BD426" i="5"/>
  <c r="BD432" i="5"/>
  <c r="BD412" i="5"/>
  <c r="BD413" i="5"/>
  <c r="BD409" i="5"/>
  <c r="BD411" i="5"/>
  <c r="BD400" i="5"/>
  <c r="BD397" i="5"/>
  <c r="BD385" i="5"/>
  <c r="BD398" i="5"/>
  <c r="BD399" i="5"/>
  <c r="BD387" i="5"/>
  <c r="BD414" i="5"/>
  <c r="BD388" i="5"/>
  <c r="BD389" i="5"/>
  <c r="BD390" i="5"/>
  <c r="BD378" i="5"/>
  <c r="BD392" i="5"/>
  <c r="BD393" i="5"/>
  <c r="BD405" i="5"/>
  <c r="BD402" i="5"/>
  <c r="BD394" i="5"/>
  <c r="BD396" i="5"/>
  <c r="BD371" i="5"/>
  <c r="BD372" i="5"/>
  <c r="BD373" i="5"/>
  <c r="BD376" i="5"/>
  <c r="BD374" i="5"/>
  <c r="BD362" i="5"/>
  <c r="BD377" i="5"/>
  <c r="BD375" i="5"/>
  <c r="BD363" i="5"/>
  <c r="BD379" i="5"/>
  <c r="BD364" i="5"/>
  <c r="BD386" i="5"/>
  <c r="BD380" i="5"/>
  <c r="BD381" i="5"/>
  <c r="BD382" i="5"/>
  <c r="BD367" i="5"/>
  <c r="BD383" i="5"/>
  <c r="BD358" i="5"/>
  <c r="BD346" i="5"/>
  <c r="BD365" i="5"/>
  <c r="BD391" i="5"/>
  <c r="BD368" i="5"/>
  <c r="BD366" i="5"/>
  <c r="BD360" i="5"/>
  <c r="BD348" i="5"/>
  <c r="BD349" i="5"/>
  <c r="BD384" i="5"/>
  <c r="BD350" i="5"/>
  <c r="BD351" i="5"/>
  <c r="BD339" i="5"/>
  <c r="BD352" i="5"/>
  <c r="BD353" i="5"/>
  <c r="BD354" i="5"/>
  <c r="BD342" i="5"/>
  <c r="BD369" i="5"/>
  <c r="BD355" i="5"/>
  <c r="BD343" i="5"/>
  <c r="BD328" i="5"/>
  <c r="BD329" i="5"/>
  <c r="BD370" i="5"/>
  <c r="BD357" i="5"/>
  <c r="BD330" i="5"/>
  <c r="BD395" i="5"/>
  <c r="BD359" i="5"/>
  <c r="BD331" i="5"/>
  <c r="BD332" i="5"/>
  <c r="BD345" i="5"/>
  <c r="BD338" i="5"/>
  <c r="BD333" i="5"/>
  <c r="BD347" i="5"/>
  <c r="BD340" i="5"/>
  <c r="BD334" i="5"/>
  <c r="BD356" i="5"/>
  <c r="BD341" i="5"/>
  <c r="BD335" i="5"/>
  <c r="BD361" i="5"/>
  <c r="BD336" i="5"/>
  <c r="BD324" i="5"/>
  <c r="BD337" i="5"/>
  <c r="BD325" i="5"/>
  <c r="BD344" i="5"/>
  <c r="BD318" i="5"/>
  <c r="BD306" i="5"/>
  <c r="BD319" i="5"/>
  <c r="BD327" i="5"/>
  <c r="BD320" i="5"/>
  <c r="BD308" i="5"/>
  <c r="BD309" i="5"/>
  <c r="BD321" i="5"/>
  <c r="BD310" i="5"/>
  <c r="BD298" i="5"/>
  <c r="BD326" i="5"/>
  <c r="BD322" i="5"/>
  <c r="BD311" i="5"/>
  <c r="BD299" i="5"/>
  <c r="BD323" i="5"/>
  <c r="BD312" i="5"/>
  <c r="BD313" i="5"/>
  <c r="BD314" i="5"/>
  <c r="BD315" i="5"/>
  <c r="BD316" i="5"/>
  <c r="BD304" i="5"/>
  <c r="BD302" i="5"/>
  <c r="BD288" i="5"/>
  <c r="BD276" i="5"/>
  <c r="BD303" i="5"/>
  <c r="BD289" i="5"/>
  <c r="BD305" i="5"/>
  <c r="BD290" i="5"/>
  <c r="BD278" i="5"/>
  <c r="BD291" i="5"/>
  <c r="BD279" i="5"/>
  <c r="BD292" i="5"/>
  <c r="BD280" i="5"/>
  <c r="BD317" i="5"/>
  <c r="BD293" i="5"/>
  <c r="BD281" i="5"/>
  <c r="BD307" i="5"/>
  <c r="BD294" i="5"/>
  <c r="BD295" i="5"/>
  <c r="BD296" i="5"/>
  <c r="BD297" i="5"/>
  <c r="BD285" i="5"/>
  <c r="BD300" i="5"/>
  <c r="BD286" i="5"/>
  <c r="BD284" i="5"/>
  <c r="BD265" i="5"/>
  <c r="BD266" i="5"/>
  <c r="BD267" i="5"/>
  <c r="BD255" i="5"/>
  <c r="BD268" i="5"/>
  <c r="BD269" i="5"/>
  <c r="BD270" i="5"/>
  <c r="BD258" i="5"/>
  <c r="BD287" i="5"/>
  <c r="BD271" i="5"/>
  <c r="BD259" i="5"/>
  <c r="BD301" i="5"/>
  <c r="BD272" i="5"/>
  <c r="BD273" i="5"/>
  <c r="BD277" i="5"/>
  <c r="BD274" i="5"/>
  <c r="BD249" i="5"/>
  <c r="BD237" i="5"/>
  <c r="BD225" i="5"/>
  <c r="BD254" i="5"/>
  <c r="BD250" i="5"/>
  <c r="BD238" i="5"/>
  <c r="BD256" i="5"/>
  <c r="BD251" i="5"/>
  <c r="BD239" i="5"/>
  <c r="BD227" i="5"/>
  <c r="BD283" i="5"/>
  <c r="BD257" i="5"/>
  <c r="BD252" i="5"/>
  <c r="BD240" i="5"/>
  <c r="BD275" i="5"/>
  <c r="BD260" i="5"/>
  <c r="BD241" i="5"/>
  <c r="BD264" i="5"/>
  <c r="BD261" i="5"/>
  <c r="BD242" i="5"/>
  <c r="BD230" i="5"/>
  <c r="BD262" i="5"/>
  <c r="BD253" i="5"/>
  <c r="BD243" i="5"/>
  <c r="BD231" i="5"/>
  <c r="BD219" i="5"/>
  <c r="BD263" i="5"/>
  <c r="BD244" i="5"/>
  <c r="BD282" i="5"/>
  <c r="BD245" i="5"/>
  <c r="BD233" i="5"/>
  <c r="BD221" i="5"/>
  <c r="BD246" i="5"/>
  <c r="BD234" i="5"/>
  <c r="BD222" i="5"/>
  <c r="BD217" i="5"/>
  <c r="BD205" i="5"/>
  <c r="BD218" i="5"/>
  <c r="BD206" i="5"/>
  <c r="BD207" i="5"/>
  <c r="BD195" i="5"/>
  <c r="BD236" i="5"/>
  <c r="BD208" i="5"/>
  <c r="BD247" i="5"/>
  <c r="BD220" i="5"/>
  <c r="BD209" i="5"/>
  <c r="BD197" i="5"/>
  <c r="BD248" i="5"/>
  <c r="BD223" i="5"/>
  <c r="BD210" i="5"/>
  <c r="BD198" i="5"/>
  <c r="BD186" i="5"/>
  <c r="BD224" i="5"/>
  <c r="BD211" i="5"/>
  <c r="BD226" i="5"/>
  <c r="BD212" i="5"/>
  <c r="BD235" i="5"/>
  <c r="BD228" i="5"/>
  <c r="BD213" i="5"/>
  <c r="BD201" i="5"/>
  <c r="BD189" i="5"/>
  <c r="BD229" i="5"/>
  <c r="BD214" i="5"/>
  <c r="BD202" i="5"/>
  <c r="BD190" i="5"/>
  <c r="BD232" i="5"/>
  <c r="BD200" i="5"/>
  <c r="BD174" i="5"/>
  <c r="BD162" i="5"/>
  <c r="BD175" i="5"/>
  <c r="BD163" i="5"/>
  <c r="BD176" i="5"/>
  <c r="BD164" i="5"/>
  <c r="BD187" i="5"/>
  <c r="BD177" i="5"/>
  <c r="BD215" i="5"/>
  <c r="BD188" i="5"/>
  <c r="BD178" i="5"/>
  <c r="BD216" i="5"/>
  <c r="BD199" i="5"/>
  <c r="BD191" i="5"/>
  <c r="BD179" i="5"/>
  <c r="BD167" i="5"/>
  <c r="BD155" i="5"/>
  <c r="BD203" i="5"/>
  <c r="BD192" i="5"/>
  <c r="BD180" i="5"/>
  <c r="BD204" i="5"/>
  <c r="BD193" i="5"/>
  <c r="BD184" i="5"/>
  <c r="BD181" i="5"/>
  <c r="BD194" i="5"/>
  <c r="BD185" i="5"/>
  <c r="BD182" i="5"/>
  <c r="BD170" i="5"/>
  <c r="BD183" i="5"/>
  <c r="BD171" i="5"/>
  <c r="BD196" i="5"/>
  <c r="BD158" i="5"/>
  <c r="BD144" i="5"/>
  <c r="BD132" i="5"/>
  <c r="BD120" i="5"/>
  <c r="BD145" i="5"/>
  <c r="BD133" i="5"/>
  <c r="BD121" i="5"/>
  <c r="BD146" i="5"/>
  <c r="BD134" i="5"/>
  <c r="BD122" i="5"/>
  <c r="BD169" i="5"/>
  <c r="BD147" i="5"/>
  <c r="BD135" i="5"/>
  <c r="BD148" i="5"/>
  <c r="BD136" i="5"/>
  <c r="BD124" i="5"/>
  <c r="BD166" i="5"/>
  <c r="BD154" i="5"/>
  <c r="BD149" i="5"/>
  <c r="BD137" i="5"/>
  <c r="BD125" i="5"/>
  <c r="BD113" i="5"/>
  <c r="BD168" i="5"/>
  <c r="BD160" i="5"/>
  <c r="BD156" i="5"/>
  <c r="BD150" i="5"/>
  <c r="BD138" i="5"/>
  <c r="BD126" i="5"/>
  <c r="BD114" i="5"/>
  <c r="BD159" i="5"/>
  <c r="BD157" i="5"/>
  <c r="BD151" i="5"/>
  <c r="BD139" i="5"/>
  <c r="BD152" i="5"/>
  <c r="BD140" i="5"/>
  <c r="BD128" i="5"/>
  <c r="BD116" i="5"/>
  <c r="BD161" i="5"/>
  <c r="BD153" i="5"/>
  <c r="BD141" i="5"/>
  <c r="BD129" i="5"/>
  <c r="BD117" i="5"/>
  <c r="BD123" i="5"/>
  <c r="BD109" i="5"/>
  <c r="BD97" i="5"/>
  <c r="BD85" i="5"/>
  <c r="BD73" i="5"/>
  <c r="BD127" i="5"/>
  <c r="BD98" i="5"/>
  <c r="BD86" i="5"/>
  <c r="BD74" i="5"/>
  <c r="BD173" i="5"/>
  <c r="BD130" i="5"/>
  <c r="BD99" i="5"/>
  <c r="BD100" i="5"/>
  <c r="BD88" i="5"/>
  <c r="BD172" i="5"/>
  <c r="BD110" i="5"/>
  <c r="BD101" i="5"/>
  <c r="BD131" i="5"/>
  <c r="BD111" i="5"/>
  <c r="BD102" i="5"/>
  <c r="BD90" i="5"/>
  <c r="BD78" i="5"/>
  <c r="BD165" i="5"/>
  <c r="BD112" i="5"/>
  <c r="BD103" i="5"/>
  <c r="BD91" i="5"/>
  <c r="BD79" i="5"/>
  <c r="BD104" i="5"/>
  <c r="BD92" i="5"/>
  <c r="BD105" i="5"/>
  <c r="BD93" i="5"/>
  <c r="BD81" i="5"/>
  <c r="BD106" i="5"/>
  <c r="BD94" i="5"/>
  <c r="BD82" i="5"/>
  <c r="BD142" i="5"/>
  <c r="BD84" i="5"/>
  <c r="BD66" i="5"/>
  <c r="BD54" i="5"/>
  <c r="BD42" i="5"/>
  <c r="BD30" i="5"/>
  <c r="BD87" i="5"/>
  <c r="BD67" i="5"/>
  <c r="BD55" i="5"/>
  <c r="BD43" i="5"/>
  <c r="BD31" i="5"/>
  <c r="BD118" i="5"/>
  <c r="BD56" i="5"/>
  <c r="BD57" i="5"/>
  <c r="BD45" i="5"/>
  <c r="BD33" i="5"/>
  <c r="BD95" i="5"/>
  <c r="BD58" i="5"/>
  <c r="BD46" i="5"/>
  <c r="BD34" i="5"/>
  <c r="BD96" i="5"/>
  <c r="BD89" i="5"/>
  <c r="BD71" i="5"/>
  <c r="BD59" i="5"/>
  <c r="BD47" i="5"/>
  <c r="BD35" i="5"/>
  <c r="BD107" i="5"/>
  <c r="BD72" i="5"/>
  <c r="BD68" i="5"/>
  <c r="BD60" i="5"/>
  <c r="BD115" i="5"/>
  <c r="BD108" i="5"/>
  <c r="BD75" i="5"/>
  <c r="BD69" i="5"/>
  <c r="BD61" i="5"/>
  <c r="BD49" i="5"/>
  <c r="BD37" i="5"/>
  <c r="BD76" i="5"/>
  <c r="BD70" i="5"/>
  <c r="BD62" i="5"/>
  <c r="BD50" i="5"/>
  <c r="BD77" i="5"/>
  <c r="BD63" i="5"/>
  <c r="BD51" i="5"/>
  <c r="BD39" i="5"/>
  <c r="BD80" i="5"/>
  <c r="BD64" i="5"/>
  <c r="BD52" i="5"/>
  <c r="BD40" i="5"/>
  <c r="BD28" i="5"/>
  <c r="BD44" i="5"/>
  <c r="BD29" i="5"/>
  <c r="BD20" i="5"/>
  <c r="BD8" i="5"/>
  <c r="BD10" i="5"/>
  <c r="BD48" i="5"/>
  <c r="BD21" i="5"/>
  <c r="BD9" i="5"/>
  <c r="BD22" i="5"/>
  <c r="BD143" i="5"/>
  <c r="BD83" i="5"/>
  <c r="BD23" i="5"/>
  <c r="BD11" i="5"/>
  <c r="BD24" i="5"/>
  <c r="BD12" i="5"/>
  <c r="BD41" i="5"/>
  <c r="BD53" i="5"/>
  <c r="BD25" i="5"/>
  <c r="BD13" i="5"/>
  <c r="BD65" i="5"/>
  <c r="BD26" i="5"/>
  <c r="BD14" i="5"/>
  <c r="BD15" i="5"/>
  <c r="BD32" i="5"/>
  <c r="BD16" i="5"/>
  <c r="BD38" i="5"/>
  <c r="BD6" i="5"/>
  <c r="BD19" i="5"/>
  <c r="BD119" i="5"/>
  <c r="BD36" i="5"/>
  <c r="BD27" i="5"/>
  <c r="BD17" i="5"/>
  <c r="BD5" i="5"/>
  <c r="BD18" i="5"/>
  <c r="BD7" i="5"/>
  <c r="AR544" i="5"/>
  <c r="AR545" i="5"/>
  <c r="AR546" i="5"/>
  <c r="AR547" i="5"/>
  <c r="AR548" i="5"/>
  <c r="AR549" i="5"/>
  <c r="AR537" i="5"/>
  <c r="AR550" i="5"/>
  <c r="AR538" i="5"/>
  <c r="AR542" i="5"/>
  <c r="AR539" i="5"/>
  <c r="AR530" i="5"/>
  <c r="AR541" i="5"/>
  <c r="AR533" i="5"/>
  <c r="AR536" i="5"/>
  <c r="AR543" i="5"/>
  <c r="AR522" i="5"/>
  <c r="AR523" i="5"/>
  <c r="AR524" i="5"/>
  <c r="AR529" i="5"/>
  <c r="AR525" i="5"/>
  <c r="AR526" i="5"/>
  <c r="AR527" i="5"/>
  <c r="AR534" i="5"/>
  <c r="AR532" i="5"/>
  <c r="AR535" i="5"/>
  <c r="AR540" i="5"/>
  <c r="AR531" i="5"/>
  <c r="AR511" i="5"/>
  <c r="AR512" i="5"/>
  <c r="AR513" i="5"/>
  <c r="AR528" i="5"/>
  <c r="AR519" i="5"/>
  <c r="AR515" i="5"/>
  <c r="AR510" i="5"/>
  <c r="AR520" i="5"/>
  <c r="AR509" i="5"/>
  <c r="AR505" i="5"/>
  <c r="AR521" i="5"/>
  <c r="AR518" i="5"/>
  <c r="AR514" i="5"/>
  <c r="AR508" i="5"/>
  <c r="AR500" i="5"/>
  <c r="AR501" i="5"/>
  <c r="AR489" i="5"/>
  <c r="AR502" i="5"/>
  <c r="AR503" i="5"/>
  <c r="AR494" i="5"/>
  <c r="AR516" i="5"/>
  <c r="AR504" i="5"/>
  <c r="AR506" i="5"/>
  <c r="AR496" i="5"/>
  <c r="AR507" i="5"/>
  <c r="AR497" i="5"/>
  <c r="AR517" i="5"/>
  <c r="AR498" i="5"/>
  <c r="AR486" i="5"/>
  <c r="AR487" i="5"/>
  <c r="AR488" i="5"/>
  <c r="AR490" i="5"/>
  <c r="AR491" i="5"/>
  <c r="AR495" i="5"/>
  <c r="AR492" i="5"/>
  <c r="AR493" i="5"/>
  <c r="AR481" i="5"/>
  <c r="AR482" i="5"/>
  <c r="AR485" i="5"/>
  <c r="AR473" i="5"/>
  <c r="AR475" i="5"/>
  <c r="AR476" i="5"/>
  <c r="AR499" i="5"/>
  <c r="AR480" i="5"/>
  <c r="AR477" i="5"/>
  <c r="AR478" i="5"/>
  <c r="AR479" i="5"/>
  <c r="AR467" i="5"/>
  <c r="AR469" i="5"/>
  <c r="AR483" i="5"/>
  <c r="AR484" i="5"/>
  <c r="AR470" i="5"/>
  <c r="AR458" i="5"/>
  <c r="AR471" i="5"/>
  <c r="AR468" i="5"/>
  <c r="AR459" i="5"/>
  <c r="AR472" i="5"/>
  <c r="AR460" i="5"/>
  <c r="AR461" i="5"/>
  <c r="AR462" i="5"/>
  <c r="AR463" i="5"/>
  <c r="AR464" i="5"/>
  <c r="AR465" i="5"/>
  <c r="AR466" i="5"/>
  <c r="AR454" i="5"/>
  <c r="AR474" i="5"/>
  <c r="AR451" i="5"/>
  <c r="AR452" i="5"/>
  <c r="AR444" i="5"/>
  <c r="AR457" i="5"/>
  <c r="AR453" i="5"/>
  <c r="AR455" i="5"/>
  <c r="AR446" i="5"/>
  <c r="AR449" i="5"/>
  <c r="AR456" i="5"/>
  <c r="AR450" i="5"/>
  <c r="AR434" i="5"/>
  <c r="AR448" i="5"/>
  <c r="AR437" i="5"/>
  <c r="AR439" i="5"/>
  <c r="AR445" i="5"/>
  <c r="AR440" i="5"/>
  <c r="AR441" i="5"/>
  <c r="AR443" i="5"/>
  <c r="AR447" i="5"/>
  <c r="AR442" i="5"/>
  <c r="AR438" i="5"/>
  <c r="AR435" i="5"/>
  <c r="AR427" i="5"/>
  <c r="AR415" i="5"/>
  <c r="AR436" i="5"/>
  <c r="AR428" i="5"/>
  <c r="AR429" i="5"/>
  <c r="AR417" i="5"/>
  <c r="AR430" i="5"/>
  <c r="AR418" i="5"/>
  <c r="AR431" i="5"/>
  <c r="AR419" i="5"/>
  <c r="AR420" i="5"/>
  <c r="AR408" i="5"/>
  <c r="AR421" i="5"/>
  <c r="AR422" i="5"/>
  <c r="AR410" i="5"/>
  <c r="AR423" i="5"/>
  <c r="AR432" i="5"/>
  <c r="AR424" i="5"/>
  <c r="AR433" i="5"/>
  <c r="AR401" i="5"/>
  <c r="AR403" i="5"/>
  <c r="AR412" i="5"/>
  <c r="AR404" i="5"/>
  <c r="AR413" i="5"/>
  <c r="AR414" i="5"/>
  <c r="AR406" i="5"/>
  <c r="AR416" i="5"/>
  <c r="AR409" i="5"/>
  <c r="AR407" i="5"/>
  <c r="AR411" i="5"/>
  <c r="AR425" i="5"/>
  <c r="AR426" i="5"/>
  <c r="AR397" i="5"/>
  <c r="AR385" i="5"/>
  <c r="AR405" i="5"/>
  <c r="AR398" i="5"/>
  <c r="AR399" i="5"/>
  <c r="AR387" i="5"/>
  <c r="AR402" i="5"/>
  <c r="AR388" i="5"/>
  <c r="AR389" i="5"/>
  <c r="AR390" i="5"/>
  <c r="AR378" i="5"/>
  <c r="AR392" i="5"/>
  <c r="AR393" i="5"/>
  <c r="AR394" i="5"/>
  <c r="AR386" i="5"/>
  <c r="AR371" i="5"/>
  <c r="AR376" i="5"/>
  <c r="AR372" i="5"/>
  <c r="AR391" i="5"/>
  <c r="AR377" i="5"/>
  <c r="AR373" i="5"/>
  <c r="AR395" i="5"/>
  <c r="AR379" i="5"/>
  <c r="AR374" i="5"/>
  <c r="AR362" i="5"/>
  <c r="AR396" i="5"/>
  <c r="AR380" i="5"/>
  <c r="AR375" i="5"/>
  <c r="AR363" i="5"/>
  <c r="AR400" i="5"/>
  <c r="AR381" i="5"/>
  <c r="AR364" i="5"/>
  <c r="AR382" i="5"/>
  <c r="AR383" i="5"/>
  <c r="AR384" i="5"/>
  <c r="AR367" i="5"/>
  <c r="AR358" i="5"/>
  <c r="AR346" i="5"/>
  <c r="AR370" i="5"/>
  <c r="AR369" i="5"/>
  <c r="AR360" i="5"/>
  <c r="AR348" i="5"/>
  <c r="AR349" i="5"/>
  <c r="AR350" i="5"/>
  <c r="AR351" i="5"/>
  <c r="AR339" i="5"/>
  <c r="AR352" i="5"/>
  <c r="AR368" i="5"/>
  <c r="AR365" i="5"/>
  <c r="AR361" i="5"/>
  <c r="AR353" i="5"/>
  <c r="AR366" i="5"/>
  <c r="AR354" i="5"/>
  <c r="AR342" i="5"/>
  <c r="AR355" i="5"/>
  <c r="AR343" i="5"/>
  <c r="AR345" i="5"/>
  <c r="AR328" i="5"/>
  <c r="AR347" i="5"/>
  <c r="AR329" i="5"/>
  <c r="AR330" i="5"/>
  <c r="AR341" i="5"/>
  <c r="AR338" i="5"/>
  <c r="AR331" i="5"/>
  <c r="AR340" i="5"/>
  <c r="AR332" i="5"/>
  <c r="AR357" i="5"/>
  <c r="AR344" i="5"/>
  <c r="AR333" i="5"/>
  <c r="AR359" i="5"/>
  <c r="AR334" i="5"/>
  <c r="AR335" i="5"/>
  <c r="AR336" i="5"/>
  <c r="AR337" i="5"/>
  <c r="AR325" i="5"/>
  <c r="AR356" i="5"/>
  <c r="AR318" i="5"/>
  <c r="AR306" i="5"/>
  <c r="AR319" i="5"/>
  <c r="AR320" i="5"/>
  <c r="AR308" i="5"/>
  <c r="AR322" i="5"/>
  <c r="AR321" i="5"/>
  <c r="AR309" i="5"/>
  <c r="AR323" i="5"/>
  <c r="AR310" i="5"/>
  <c r="AR298" i="5"/>
  <c r="AR324" i="5"/>
  <c r="AR311" i="5"/>
  <c r="AR327" i="5"/>
  <c r="AR312" i="5"/>
  <c r="AR313" i="5"/>
  <c r="AR314" i="5"/>
  <c r="AR315" i="5"/>
  <c r="AR326" i="5"/>
  <c r="AR316" i="5"/>
  <c r="AR304" i="5"/>
  <c r="AR288" i="5"/>
  <c r="AR276" i="5"/>
  <c r="AR289" i="5"/>
  <c r="AR299" i="5"/>
  <c r="AR290" i="5"/>
  <c r="AR278" i="5"/>
  <c r="AR291" i="5"/>
  <c r="AR279" i="5"/>
  <c r="AR300" i="5"/>
  <c r="AR292" i="5"/>
  <c r="AR280" i="5"/>
  <c r="AR301" i="5"/>
  <c r="AR293" i="5"/>
  <c r="AR281" i="5"/>
  <c r="AR317" i="5"/>
  <c r="AR302" i="5"/>
  <c r="AR294" i="5"/>
  <c r="AR303" i="5"/>
  <c r="AR295" i="5"/>
  <c r="AR305" i="5"/>
  <c r="AR296" i="5"/>
  <c r="AR297" i="5"/>
  <c r="AR285" i="5"/>
  <c r="AR286" i="5"/>
  <c r="AR265" i="5"/>
  <c r="AR266" i="5"/>
  <c r="AR307" i="5"/>
  <c r="AR267" i="5"/>
  <c r="AR255" i="5"/>
  <c r="AR277" i="5"/>
  <c r="AR268" i="5"/>
  <c r="AR282" i="5"/>
  <c r="AR269" i="5"/>
  <c r="AR283" i="5"/>
  <c r="AR270" i="5"/>
  <c r="AR258" i="5"/>
  <c r="AR284" i="5"/>
  <c r="AR271" i="5"/>
  <c r="AR259" i="5"/>
  <c r="AR272" i="5"/>
  <c r="AR275" i="5"/>
  <c r="AR273" i="5"/>
  <c r="AR274" i="5"/>
  <c r="AR260" i="5"/>
  <c r="AR249" i="5"/>
  <c r="AR237" i="5"/>
  <c r="AR225" i="5"/>
  <c r="AR261" i="5"/>
  <c r="AR250" i="5"/>
  <c r="AR238" i="5"/>
  <c r="AR262" i="5"/>
  <c r="AR251" i="5"/>
  <c r="AR239" i="5"/>
  <c r="AR227" i="5"/>
  <c r="AR263" i="5"/>
  <c r="AR252" i="5"/>
  <c r="AR240" i="5"/>
  <c r="AR253" i="5"/>
  <c r="AR241" i="5"/>
  <c r="AR242" i="5"/>
  <c r="AR230" i="5"/>
  <c r="AR287" i="5"/>
  <c r="AR243" i="5"/>
  <c r="AR231" i="5"/>
  <c r="AR219" i="5"/>
  <c r="AR244" i="5"/>
  <c r="AR245" i="5"/>
  <c r="AR233" i="5"/>
  <c r="AR221" i="5"/>
  <c r="AR254" i="5"/>
  <c r="AR246" i="5"/>
  <c r="AR234" i="5"/>
  <c r="AR222" i="5"/>
  <c r="AR224" i="5"/>
  <c r="AR217" i="5"/>
  <c r="AR205" i="5"/>
  <c r="AR235" i="5"/>
  <c r="AR226" i="5"/>
  <c r="AR218" i="5"/>
  <c r="AR206" i="5"/>
  <c r="AR228" i="5"/>
  <c r="AR207" i="5"/>
  <c r="AR195" i="5"/>
  <c r="AR229" i="5"/>
  <c r="AR208" i="5"/>
  <c r="AR264" i="5"/>
  <c r="AR232" i="5"/>
  <c r="AR209" i="5"/>
  <c r="AR197" i="5"/>
  <c r="AR210" i="5"/>
  <c r="AR198" i="5"/>
  <c r="AR186" i="5"/>
  <c r="AR256" i="5"/>
  <c r="AR247" i="5"/>
  <c r="AR236" i="5"/>
  <c r="AR211" i="5"/>
  <c r="AR248" i="5"/>
  <c r="AR212" i="5"/>
  <c r="AR213" i="5"/>
  <c r="AR201" i="5"/>
  <c r="AR189" i="5"/>
  <c r="AR214" i="5"/>
  <c r="AR202" i="5"/>
  <c r="AR190" i="5"/>
  <c r="AR220" i="5"/>
  <c r="AR199" i="5"/>
  <c r="AR188" i="5"/>
  <c r="AR174" i="5"/>
  <c r="AR162" i="5"/>
  <c r="AR191" i="5"/>
  <c r="AR175" i="5"/>
  <c r="AR163" i="5"/>
  <c r="AR192" i="5"/>
  <c r="AR176" i="5"/>
  <c r="AR164" i="5"/>
  <c r="AR257" i="5"/>
  <c r="AR193" i="5"/>
  <c r="AR177" i="5"/>
  <c r="AR194" i="5"/>
  <c r="AR178" i="5"/>
  <c r="AR196" i="5"/>
  <c r="AR184" i="5"/>
  <c r="AR179" i="5"/>
  <c r="AR167" i="5"/>
  <c r="AR155" i="5"/>
  <c r="AR215" i="5"/>
  <c r="AR185" i="5"/>
  <c r="AR180" i="5"/>
  <c r="AR223" i="5"/>
  <c r="AR216" i="5"/>
  <c r="AR200" i="5"/>
  <c r="AR181" i="5"/>
  <c r="AR182" i="5"/>
  <c r="AR183" i="5"/>
  <c r="AR171" i="5"/>
  <c r="AR166" i="5"/>
  <c r="AR144" i="5"/>
  <c r="AR132" i="5"/>
  <c r="AR120" i="5"/>
  <c r="AR172" i="5"/>
  <c r="AR170" i="5"/>
  <c r="AR168" i="5"/>
  <c r="AR145" i="5"/>
  <c r="AR133" i="5"/>
  <c r="AR121" i="5"/>
  <c r="AR160" i="5"/>
  <c r="AR146" i="5"/>
  <c r="AR134" i="5"/>
  <c r="AR122" i="5"/>
  <c r="AR154" i="5"/>
  <c r="AR147" i="5"/>
  <c r="AR135" i="5"/>
  <c r="AR204" i="5"/>
  <c r="AR187" i="5"/>
  <c r="AR161" i="5"/>
  <c r="AR159" i="5"/>
  <c r="AR156" i="5"/>
  <c r="AR148" i="5"/>
  <c r="AR136" i="5"/>
  <c r="AR124" i="5"/>
  <c r="AR165" i="5"/>
  <c r="AR157" i="5"/>
  <c r="AR149" i="5"/>
  <c r="AR137" i="5"/>
  <c r="AR125" i="5"/>
  <c r="AR113" i="5"/>
  <c r="AR203" i="5"/>
  <c r="AR150" i="5"/>
  <c r="AR138" i="5"/>
  <c r="AR126" i="5"/>
  <c r="AR114" i="5"/>
  <c r="AR151" i="5"/>
  <c r="AR139" i="5"/>
  <c r="AR152" i="5"/>
  <c r="AR140" i="5"/>
  <c r="AR128" i="5"/>
  <c r="AR116" i="5"/>
  <c r="AR169" i="5"/>
  <c r="AR158" i="5"/>
  <c r="AR153" i="5"/>
  <c r="AR141" i="5"/>
  <c r="AR129" i="5"/>
  <c r="AR117" i="5"/>
  <c r="AR142" i="5"/>
  <c r="AR109" i="5"/>
  <c r="AR97" i="5"/>
  <c r="AR85" i="5"/>
  <c r="AR73" i="5"/>
  <c r="AR143" i="5"/>
  <c r="AR98" i="5"/>
  <c r="AR86" i="5"/>
  <c r="AR74" i="5"/>
  <c r="AR118" i="5"/>
  <c r="AR112" i="5"/>
  <c r="AR110" i="5"/>
  <c r="AR99" i="5"/>
  <c r="AR173" i="5"/>
  <c r="AR119" i="5"/>
  <c r="AR111" i="5"/>
  <c r="AR100" i="5"/>
  <c r="AR123" i="5"/>
  <c r="AR101" i="5"/>
  <c r="AR127" i="5"/>
  <c r="AR115" i="5"/>
  <c r="AR102" i="5"/>
  <c r="AR90" i="5"/>
  <c r="AR78" i="5"/>
  <c r="AR130" i="5"/>
  <c r="AR103" i="5"/>
  <c r="AR91" i="5"/>
  <c r="AR79" i="5"/>
  <c r="AR104" i="5"/>
  <c r="AR92" i="5"/>
  <c r="AR131" i="5"/>
  <c r="AR105" i="5"/>
  <c r="AR93" i="5"/>
  <c r="AR81" i="5"/>
  <c r="AR106" i="5"/>
  <c r="AR94" i="5"/>
  <c r="AR82" i="5"/>
  <c r="AR72" i="5"/>
  <c r="AR66" i="5"/>
  <c r="AR54" i="5"/>
  <c r="AR42" i="5"/>
  <c r="AR30" i="5"/>
  <c r="AR75" i="5"/>
  <c r="AR67" i="5"/>
  <c r="AR55" i="5"/>
  <c r="AR43" i="5"/>
  <c r="AR31" i="5"/>
  <c r="AR76" i="5"/>
  <c r="AR68" i="5"/>
  <c r="AR56" i="5"/>
  <c r="AR77" i="5"/>
  <c r="AR69" i="5"/>
  <c r="AR57" i="5"/>
  <c r="AR45" i="5"/>
  <c r="AR33" i="5"/>
  <c r="AR80" i="5"/>
  <c r="AR70" i="5"/>
  <c r="AR58" i="5"/>
  <c r="AR46" i="5"/>
  <c r="AR34" i="5"/>
  <c r="AR83" i="5"/>
  <c r="AR59" i="5"/>
  <c r="AR47" i="5"/>
  <c r="AR35" i="5"/>
  <c r="AR95" i="5"/>
  <c r="AR84" i="5"/>
  <c r="AR60" i="5"/>
  <c r="AR96" i="5"/>
  <c r="AR87" i="5"/>
  <c r="AR61" i="5"/>
  <c r="AR49" i="5"/>
  <c r="AR37" i="5"/>
  <c r="AR107" i="5"/>
  <c r="AR62" i="5"/>
  <c r="AR50" i="5"/>
  <c r="AR108" i="5"/>
  <c r="AR89" i="5"/>
  <c r="AR88" i="5"/>
  <c r="AR63" i="5"/>
  <c r="AR51" i="5"/>
  <c r="AR39" i="5"/>
  <c r="AR64" i="5"/>
  <c r="AR52" i="5"/>
  <c r="AR40" i="5"/>
  <c r="AR28" i="5"/>
  <c r="AR32" i="5"/>
  <c r="AR20" i="5"/>
  <c r="AR8" i="5"/>
  <c r="AR6" i="5"/>
  <c r="AR19" i="5"/>
  <c r="AR36" i="5"/>
  <c r="AR21" i="5"/>
  <c r="AR9" i="5"/>
  <c r="AR38" i="5"/>
  <c r="AR22" i="5"/>
  <c r="AR10" i="5"/>
  <c r="AR71" i="5"/>
  <c r="AR41" i="5"/>
  <c r="AR23" i="5"/>
  <c r="AR11" i="5"/>
  <c r="AR44" i="5"/>
  <c r="AR24" i="5"/>
  <c r="AR12" i="5"/>
  <c r="AR7" i="5"/>
  <c r="AR48" i="5"/>
  <c r="AR25" i="5"/>
  <c r="AR13" i="5"/>
  <c r="AR15" i="5"/>
  <c r="AR53" i="5"/>
  <c r="AR29" i="5"/>
  <c r="AR26" i="5"/>
  <c r="AR14" i="5"/>
  <c r="AR65" i="5"/>
  <c r="AR27" i="5"/>
  <c r="AR16" i="5"/>
  <c r="AR18" i="5"/>
  <c r="AR17" i="5"/>
  <c r="AR5" i="5"/>
  <c r="AF544" i="5"/>
  <c r="AF545" i="5"/>
  <c r="AF546" i="5"/>
  <c r="AF547" i="5"/>
  <c r="AF548" i="5"/>
  <c r="AF549" i="5"/>
  <c r="AF537" i="5"/>
  <c r="AF550" i="5"/>
  <c r="AF538" i="5"/>
  <c r="AF542" i="5"/>
  <c r="AF543" i="5"/>
  <c r="AF540" i="5"/>
  <c r="AF530" i="5"/>
  <c r="AF533" i="5"/>
  <c r="AF536" i="5"/>
  <c r="AF532" i="5"/>
  <c r="AF529" i="5"/>
  <c r="AF522" i="5"/>
  <c r="AF523" i="5"/>
  <c r="AF524" i="5"/>
  <c r="AF541" i="5"/>
  <c r="AF525" i="5"/>
  <c r="AF526" i="5"/>
  <c r="AF531" i="5"/>
  <c r="AF528" i="5"/>
  <c r="AF527" i="5"/>
  <c r="AF539" i="5"/>
  <c r="AF534" i="5"/>
  <c r="AF535" i="5"/>
  <c r="AF511" i="5"/>
  <c r="AF512" i="5"/>
  <c r="AF513" i="5"/>
  <c r="AF521" i="5"/>
  <c r="AF515" i="5"/>
  <c r="AF510" i="5"/>
  <c r="AF517" i="5"/>
  <c r="AF518" i="5"/>
  <c r="AF514" i="5"/>
  <c r="AF505" i="5"/>
  <c r="AF519" i="5"/>
  <c r="AF516" i="5"/>
  <c r="AF520" i="5"/>
  <c r="AF500" i="5"/>
  <c r="AF501" i="5"/>
  <c r="AF489" i="5"/>
  <c r="AF502" i="5"/>
  <c r="AF504" i="5"/>
  <c r="AF503" i="5"/>
  <c r="AF506" i="5"/>
  <c r="AF509" i="5"/>
  <c r="AF507" i="5"/>
  <c r="AF494" i="5"/>
  <c r="AF508" i="5"/>
  <c r="AF496" i="5"/>
  <c r="AF497" i="5"/>
  <c r="AF498" i="5"/>
  <c r="AF486" i="5"/>
  <c r="AF487" i="5"/>
  <c r="AF490" i="5"/>
  <c r="AF488" i="5"/>
  <c r="AF491" i="5"/>
  <c r="AF492" i="5"/>
  <c r="AF493" i="5"/>
  <c r="AF481" i="5"/>
  <c r="AF482" i="5"/>
  <c r="AF499" i="5"/>
  <c r="AF485" i="5"/>
  <c r="AF473" i="5"/>
  <c r="AF480" i="5"/>
  <c r="AF483" i="5"/>
  <c r="AF475" i="5"/>
  <c r="AF484" i="5"/>
  <c r="AF476" i="5"/>
  <c r="AF477" i="5"/>
  <c r="AF478" i="5"/>
  <c r="AF479" i="5"/>
  <c r="AF495" i="5"/>
  <c r="AF469" i="5"/>
  <c r="AF458" i="5"/>
  <c r="AF474" i="5"/>
  <c r="AF459" i="5"/>
  <c r="AF460" i="5"/>
  <c r="AF461" i="5"/>
  <c r="AF462" i="5"/>
  <c r="AF463" i="5"/>
  <c r="AF464" i="5"/>
  <c r="AF465" i="5"/>
  <c r="AF470" i="5"/>
  <c r="AF466" i="5"/>
  <c r="AF454" i="5"/>
  <c r="AF471" i="5"/>
  <c r="AF467" i="5"/>
  <c r="AF472" i="5"/>
  <c r="AF468" i="5"/>
  <c r="AF451" i="5"/>
  <c r="AF457" i="5"/>
  <c r="AF452" i="5"/>
  <c r="AF453" i="5"/>
  <c r="AF455" i="5"/>
  <c r="AF444" i="5"/>
  <c r="AF456" i="5"/>
  <c r="AF446" i="5"/>
  <c r="AF449" i="5"/>
  <c r="AF450" i="5"/>
  <c r="AF434" i="5"/>
  <c r="AF445" i="5"/>
  <c r="AF437" i="5"/>
  <c r="AF447" i="5"/>
  <c r="AF443" i="5"/>
  <c r="AF439" i="5"/>
  <c r="AF448" i="5"/>
  <c r="AF440" i="5"/>
  <c r="AF441" i="5"/>
  <c r="AF442" i="5"/>
  <c r="AF427" i="5"/>
  <c r="AF415" i="5"/>
  <c r="AF428" i="5"/>
  <c r="AF429" i="5"/>
  <c r="AF417" i="5"/>
  <c r="AF430" i="5"/>
  <c r="AF418" i="5"/>
  <c r="AF438" i="5"/>
  <c r="AF431" i="5"/>
  <c r="AF419" i="5"/>
  <c r="AF420" i="5"/>
  <c r="AF408" i="5"/>
  <c r="AF435" i="5"/>
  <c r="AF421" i="5"/>
  <c r="AF436" i="5"/>
  <c r="AF422" i="5"/>
  <c r="AF410" i="5"/>
  <c r="AF433" i="5"/>
  <c r="AF432" i="5"/>
  <c r="AF423" i="5"/>
  <c r="AF424" i="5"/>
  <c r="AF416" i="5"/>
  <c r="AF409" i="5"/>
  <c r="AF403" i="5"/>
  <c r="AF411" i="5"/>
  <c r="AF404" i="5"/>
  <c r="AF406" i="5"/>
  <c r="AF407" i="5"/>
  <c r="AF412" i="5"/>
  <c r="AF425" i="5"/>
  <c r="AF413" i="5"/>
  <c r="AF397" i="5"/>
  <c r="AF385" i="5"/>
  <c r="AF398" i="5"/>
  <c r="AF399" i="5"/>
  <c r="AF387" i="5"/>
  <c r="AF388" i="5"/>
  <c r="AF414" i="5"/>
  <c r="AF389" i="5"/>
  <c r="AF405" i="5"/>
  <c r="AF390" i="5"/>
  <c r="AF378" i="5"/>
  <c r="AF392" i="5"/>
  <c r="AF400" i="5"/>
  <c r="AF393" i="5"/>
  <c r="AF426" i="5"/>
  <c r="AF402" i="5"/>
  <c r="AF401" i="5"/>
  <c r="AF394" i="5"/>
  <c r="AF377" i="5"/>
  <c r="AF371" i="5"/>
  <c r="AF379" i="5"/>
  <c r="AF372" i="5"/>
  <c r="AF380" i="5"/>
  <c r="AF373" i="5"/>
  <c r="AF381" i="5"/>
  <c r="AF374" i="5"/>
  <c r="AF362" i="5"/>
  <c r="AF382" i="5"/>
  <c r="AF375" i="5"/>
  <c r="AF363" i="5"/>
  <c r="AF383" i="5"/>
  <c r="AF364" i="5"/>
  <c r="AF391" i="5"/>
  <c r="AF384" i="5"/>
  <c r="AF395" i="5"/>
  <c r="AF396" i="5"/>
  <c r="AF386" i="5"/>
  <c r="AF367" i="5"/>
  <c r="AF368" i="5"/>
  <c r="AF358" i="5"/>
  <c r="AF346" i="5"/>
  <c r="AF365" i="5"/>
  <c r="AF366" i="5"/>
  <c r="AF360" i="5"/>
  <c r="AF348" i="5"/>
  <c r="AF376" i="5"/>
  <c r="AF350" i="5"/>
  <c r="AF361" i="5"/>
  <c r="AF351" i="5"/>
  <c r="AF339" i="5"/>
  <c r="AF370" i="5"/>
  <c r="AF352" i="5"/>
  <c r="AF369" i="5"/>
  <c r="AF353" i="5"/>
  <c r="AF354" i="5"/>
  <c r="AF342" i="5"/>
  <c r="AF355" i="5"/>
  <c r="AF343" i="5"/>
  <c r="AF344" i="5"/>
  <c r="AF328" i="5"/>
  <c r="AF356" i="5"/>
  <c r="AF338" i="5"/>
  <c r="AF329" i="5"/>
  <c r="AF340" i="5"/>
  <c r="AF330" i="5"/>
  <c r="AF331" i="5"/>
  <c r="AF332" i="5"/>
  <c r="AF333" i="5"/>
  <c r="AF334" i="5"/>
  <c r="AF345" i="5"/>
  <c r="AF335" i="5"/>
  <c r="AF357" i="5"/>
  <c r="AF347" i="5"/>
  <c r="AF336" i="5"/>
  <c r="AF359" i="5"/>
  <c r="AF349" i="5"/>
  <c r="AF337" i="5"/>
  <c r="AF325" i="5"/>
  <c r="AF318" i="5"/>
  <c r="AF306" i="5"/>
  <c r="AF322" i="5"/>
  <c r="AF319" i="5"/>
  <c r="AF323" i="5"/>
  <c r="AF320" i="5"/>
  <c r="AF308" i="5"/>
  <c r="AF324" i="5"/>
  <c r="AF321" i="5"/>
  <c r="AF309" i="5"/>
  <c r="AF310" i="5"/>
  <c r="AF298" i="5"/>
  <c r="AF326" i="5"/>
  <c r="AF311" i="5"/>
  <c r="AF312" i="5"/>
  <c r="AF313" i="5"/>
  <c r="AF341" i="5"/>
  <c r="AF314" i="5"/>
  <c r="AF315" i="5"/>
  <c r="AF327" i="5"/>
  <c r="AF316" i="5"/>
  <c r="AF304" i="5"/>
  <c r="AF302" i="5"/>
  <c r="AF299" i="5"/>
  <c r="AF288" i="5"/>
  <c r="AF276" i="5"/>
  <c r="AF303" i="5"/>
  <c r="AF289" i="5"/>
  <c r="AF305" i="5"/>
  <c r="AF290" i="5"/>
  <c r="AF278" i="5"/>
  <c r="AF291" i="5"/>
  <c r="AF279" i="5"/>
  <c r="AF307" i="5"/>
  <c r="AF292" i="5"/>
  <c r="AF280" i="5"/>
  <c r="AF293" i="5"/>
  <c r="AF281" i="5"/>
  <c r="AF294" i="5"/>
  <c r="AF317" i="5"/>
  <c r="AF295" i="5"/>
  <c r="AF296" i="5"/>
  <c r="AF297" i="5"/>
  <c r="AF285" i="5"/>
  <c r="AF300" i="5"/>
  <c r="AF286" i="5"/>
  <c r="AF284" i="5"/>
  <c r="AF265" i="5"/>
  <c r="AF266" i="5"/>
  <c r="AF287" i="5"/>
  <c r="AF267" i="5"/>
  <c r="AF255" i="5"/>
  <c r="AF268" i="5"/>
  <c r="AF269" i="5"/>
  <c r="AF270" i="5"/>
  <c r="AF258" i="5"/>
  <c r="AF275" i="5"/>
  <c r="AF271" i="5"/>
  <c r="AF259" i="5"/>
  <c r="AF272" i="5"/>
  <c r="AF301" i="5"/>
  <c r="AF273" i="5"/>
  <c r="AF277" i="5"/>
  <c r="AF274" i="5"/>
  <c r="AF249" i="5"/>
  <c r="AF237" i="5"/>
  <c r="AF225" i="5"/>
  <c r="AF250" i="5"/>
  <c r="AF238" i="5"/>
  <c r="AF251" i="5"/>
  <c r="AF239" i="5"/>
  <c r="AF227" i="5"/>
  <c r="AF252" i="5"/>
  <c r="AF240" i="5"/>
  <c r="AF264" i="5"/>
  <c r="AF253" i="5"/>
  <c r="AF241" i="5"/>
  <c r="AF283" i="5"/>
  <c r="AF254" i="5"/>
  <c r="AF242" i="5"/>
  <c r="AF230" i="5"/>
  <c r="AF256" i="5"/>
  <c r="AF243" i="5"/>
  <c r="AF231" i="5"/>
  <c r="AF219" i="5"/>
  <c r="AF257" i="5"/>
  <c r="AF244" i="5"/>
  <c r="AF260" i="5"/>
  <c r="AF245" i="5"/>
  <c r="AF233" i="5"/>
  <c r="AF221" i="5"/>
  <c r="AF261" i="5"/>
  <c r="AF246" i="5"/>
  <c r="AF234" i="5"/>
  <c r="AF222" i="5"/>
  <c r="AF217" i="5"/>
  <c r="AF205" i="5"/>
  <c r="AF263" i="5"/>
  <c r="AF218" i="5"/>
  <c r="AF206" i="5"/>
  <c r="AF207" i="5"/>
  <c r="AF195" i="5"/>
  <c r="AF208" i="5"/>
  <c r="AF220" i="5"/>
  <c r="AF209" i="5"/>
  <c r="AF197" i="5"/>
  <c r="AF223" i="5"/>
  <c r="AF210" i="5"/>
  <c r="AF198" i="5"/>
  <c r="AF186" i="5"/>
  <c r="AF282" i="5"/>
  <c r="AF235" i="5"/>
  <c r="AF224" i="5"/>
  <c r="AF211" i="5"/>
  <c r="AF226" i="5"/>
  <c r="AF212" i="5"/>
  <c r="AF262" i="5"/>
  <c r="AF247" i="5"/>
  <c r="AF228" i="5"/>
  <c r="AF213" i="5"/>
  <c r="AF201" i="5"/>
  <c r="AF189" i="5"/>
  <c r="AF248" i="5"/>
  <c r="AF236" i="5"/>
  <c r="AF229" i="5"/>
  <c r="AF214" i="5"/>
  <c r="AF202" i="5"/>
  <c r="AF190" i="5"/>
  <c r="AF194" i="5"/>
  <c r="AF174" i="5"/>
  <c r="AF162" i="5"/>
  <c r="AF196" i="5"/>
  <c r="AF175" i="5"/>
  <c r="AF163" i="5"/>
  <c r="AF232" i="5"/>
  <c r="AF200" i="5"/>
  <c r="AF176" i="5"/>
  <c r="AF164" i="5"/>
  <c r="AF204" i="5"/>
  <c r="AF184" i="5"/>
  <c r="AF177" i="5"/>
  <c r="AF203" i="5"/>
  <c r="AF185" i="5"/>
  <c r="AF178" i="5"/>
  <c r="AF179" i="5"/>
  <c r="AF167" i="5"/>
  <c r="AF155" i="5"/>
  <c r="AF180" i="5"/>
  <c r="AF199" i="5"/>
  <c r="AF187" i="5"/>
  <c r="AF181" i="5"/>
  <c r="AF215" i="5"/>
  <c r="AF188" i="5"/>
  <c r="AF182" i="5"/>
  <c r="AF216" i="5"/>
  <c r="AF191" i="5"/>
  <c r="AF183" i="5"/>
  <c r="AF171" i="5"/>
  <c r="AF192" i="5"/>
  <c r="AF173" i="5"/>
  <c r="AF165" i="5"/>
  <c r="AF144" i="5"/>
  <c r="AF132" i="5"/>
  <c r="AF120" i="5"/>
  <c r="AF159" i="5"/>
  <c r="AF154" i="5"/>
  <c r="AF145" i="5"/>
  <c r="AF133" i="5"/>
  <c r="AF121" i="5"/>
  <c r="AF156" i="5"/>
  <c r="AF146" i="5"/>
  <c r="AF134" i="5"/>
  <c r="AF122" i="5"/>
  <c r="AF169" i="5"/>
  <c r="AF157" i="5"/>
  <c r="AF147" i="5"/>
  <c r="AF135" i="5"/>
  <c r="AF172" i="5"/>
  <c r="AF148" i="5"/>
  <c r="AF136" i="5"/>
  <c r="AF124" i="5"/>
  <c r="AF193" i="5"/>
  <c r="AF149" i="5"/>
  <c r="AF137" i="5"/>
  <c r="AF125" i="5"/>
  <c r="AF113" i="5"/>
  <c r="AF170" i="5"/>
  <c r="AF158" i="5"/>
  <c r="AF150" i="5"/>
  <c r="AF138" i="5"/>
  <c r="AF126" i="5"/>
  <c r="AF114" i="5"/>
  <c r="AF166" i="5"/>
  <c r="AF151" i="5"/>
  <c r="AF139" i="5"/>
  <c r="AF168" i="5"/>
  <c r="AF152" i="5"/>
  <c r="AF140" i="5"/>
  <c r="AF128" i="5"/>
  <c r="AF116" i="5"/>
  <c r="AF153" i="5"/>
  <c r="AF141" i="5"/>
  <c r="AF129" i="5"/>
  <c r="AF117" i="5"/>
  <c r="AF109" i="5"/>
  <c r="AF97" i="5"/>
  <c r="AF85" i="5"/>
  <c r="AF73" i="5"/>
  <c r="AF161" i="5"/>
  <c r="AF111" i="5"/>
  <c r="AF110" i="5"/>
  <c r="AF98" i="5"/>
  <c r="AF86" i="5"/>
  <c r="AF74" i="5"/>
  <c r="AF142" i="5"/>
  <c r="AF99" i="5"/>
  <c r="AF143" i="5"/>
  <c r="AF100" i="5"/>
  <c r="AF101" i="5"/>
  <c r="AF102" i="5"/>
  <c r="AF90" i="5"/>
  <c r="AF78" i="5"/>
  <c r="AF118" i="5"/>
  <c r="AF103" i="5"/>
  <c r="AF91" i="5"/>
  <c r="AF79" i="5"/>
  <c r="AF119" i="5"/>
  <c r="AF104" i="5"/>
  <c r="AF92" i="5"/>
  <c r="AF160" i="5"/>
  <c r="AF123" i="5"/>
  <c r="AF105" i="5"/>
  <c r="AF93" i="5"/>
  <c r="AF81" i="5"/>
  <c r="AF127" i="5"/>
  <c r="AF106" i="5"/>
  <c r="AF94" i="5"/>
  <c r="AF82" i="5"/>
  <c r="AF84" i="5"/>
  <c r="AF70" i="5"/>
  <c r="AF66" i="5"/>
  <c r="AF54" i="5"/>
  <c r="AF42" i="5"/>
  <c r="AF30" i="5"/>
  <c r="AF131" i="5"/>
  <c r="AF89" i="5"/>
  <c r="AF87" i="5"/>
  <c r="AF67" i="5"/>
  <c r="AF55" i="5"/>
  <c r="AF43" i="5"/>
  <c r="AF31" i="5"/>
  <c r="AF88" i="5"/>
  <c r="AF56" i="5"/>
  <c r="AF57" i="5"/>
  <c r="AF45" i="5"/>
  <c r="AF33" i="5"/>
  <c r="AF130" i="5"/>
  <c r="AF112" i="5"/>
  <c r="AF58" i="5"/>
  <c r="AF46" i="5"/>
  <c r="AF34" i="5"/>
  <c r="AF71" i="5"/>
  <c r="AF59" i="5"/>
  <c r="AF47" i="5"/>
  <c r="AF35" i="5"/>
  <c r="AF72" i="5"/>
  <c r="AF60" i="5"/>
  <c r="AF75" i="5"/>
  <c r="AF61" i="5"/>
  <c r="AF49" i="5"/>
  <c r="AF37" i="5"/>
  <c r="AF95" i="5"/>
  <c r="AF76" i="5"/>
  <c r="AF62" i="5"/>
  <c r="AF50" i="5"/>
  <c r="AF115" i="5"/>
  <c r="AF96" i="5"/>
  <c r="AF77" i="5"/>
  <c r="AF63" i="5"/>
  <c r="AF51" i="5"/>
  <c r="AF39" i="5"/>
  <c r="AF107" i="5"/>
  <c r="AF80" i="5"/>
  <c r="AF68" i="5"/>
  <c r="AF64" i="5"/>
  <c r="AF52" i="5"/>
  <c r="AF40" i="5"/>
  <c r="AF28" i="5"/>
  <c r="AF29" i="5"/>
  <c r="AF20" i="5"/>
  <c r="AF8" i="5"/>
  <c r="AF21" i="5"/>
  <c r="AF9" i="5"/>
  <c r="AF10" i="5"/>
  <c r="AF22" i="5"/>
  <c r="AF23" i="5"/>
  <c r="AF11" i="5"/>
  <c r="AF108" i="5"/>
  <c r="AF83" i="5"/>
  <c r="AF32" i="5"/>
  <c r="AF24" i="5"/>
  <c r="AF12" i="5"/>
  <c r="AF6" i="5"/>
  <c r="AF36" i="5"/>
  <c r="AF25" i="5"/>
  <c r="AF13" i="5"/>
  <c r="AF18" i="5"/>
  <c r="AF69" i="5"/>
  <c r="AF38" i="5"/>
  <c r="AF26" i="5"/>
  <c r="AF14" i="5"/>
  <c r="AF15" i="5"/>
  <c r="AF53" i="5"/>
  <c r="AF41" i="5"/>
  <c r="AF27" i="5"/>
  <c r="AF19" i="5"/>
  <c r="AF65" i="5"/>
  <c r="AF44" i="5"/>
  <c r="AF16" i="5"/>
  <c r="AF7" i="5"/>
  <c r="AF48" i="5"/>
  <c r="AF17" i="5"/>
  <c r="AF5" i="5"/>
  <c r="T544" i="5"/>
  <c r="T545" i="5"/>
  <c r="T546" i="5"/>
  <c r="T547" i="5"/>
  <c r="T548" i="5"/>
  <c r="T549" i="5"/>
  <c r="T537" i="5"/>
  <c r="T550" i="5"/>
  <c r="T538" i="5"/>
  <c r="T542" i="5"/>
  <c r="T539" i="5"/>
  <c r="T530" i="5"/>
  <c r="T543" i="5"/>
  <c r="T541" i="5"/>
  <c r="T533" i="5"/>
  <c r="T540" i="5"/>
  <c r="T536" i="5"/>
  <c r="T522" i="5"/>
  <c r="T531" i="5"/>
  <c r="T523" i="5"/>
  <c r="T534" i="5"/>
  <c r="T528" i="5"/>
  <c r="T524" i="5"/>
  <c r="T535" i="5"/>
  <c r="T525" i="5"/>
  <c r="T526" i="5"/>
  <c r="T527" i="5"/>
  <c r="T532" i="5"/>
  <c r="T529" i="5"/>
  <c r="T511" i="5"/>
  <c r="T520" i="5"/>
  <c r="T512" i="5"/>
  <c r="T521" i="5"/>
  <c r="T513" i="5"/>
  <c r="T510" i="5"/>
  <c r="T517" i="5"/>
  <c r="T518" i="5"/>
  <c r="T519" i="5"/>
  <c r="T514" i="5"/>
  <c r="T509" i="5"/>
  <c r="T516" i="5"/>
  <c r="T505" i="5"/>
  <c r="T515" i="5"/>
  <c r="T506" i="5"/>
  <c r="T504" i="5"/>
  <c r="T500" i="5"/>
  <c r="T507" i="5"/>
  <c r="T501" i="5"/>
  <c r="T489" i="5"/>
  <c r="T508" i="5"/>
  <c r="T502" i="5"/>
  <c r="T503" i="5"/>
  <c r="T494" i="5"/>
  <c r="T496" i="5"/>
  <c r="T497" i="5"/>
  <c r="T498" i="5"/>
  <c r="T490" i="5"/>
  <c r="T486" i="5"/>
  <c r="T495" i="5"/>
  <c r="T491" i="5"/>
  <c r="T487" i="5"/>
  <c r="T492" i="5"/>
  <c r="T488" i="5"/>
  <c r="T493" i="5"/>
  <c r="T481" i="5"/>
  <c r="T482" i="5"/>
  <c r="T499" i="5"/>
  <c r="T485" i="5"/>
  <c r="T473" i="5"/>
  <c r="T475" i="5"/>
  <c r="T476" i="5"/>
  <c r="T477" i="5"/>
  <c r="T478" i="5"/>
  <c r="T483" i="5"/>
  <c r="T479" i="5"/>
  <c r="T484" i="5"/>
  <c r="T469" i="5"/>
  <c r="T480" i="5"/>
  <c r="T458" i="5"/>
  <c r="T459" i="5"/>
  <c r="T460" i="5"/>
  <c r="T461" i="5"/>
  <c r="T474" i="5"/>
  <c r="T470" i="5"/>
  <c r="T462" i="5"/>
  <c r="T471" i="5"/>
  <c r="T463" i="5"/>
  <c r="T472" i="5"/>
  <c r="T464" i="5"/>
  <c r="T468" i="5"/>
  <c r="T465" i="5"/>
  <c r="T466" i="5"/>
  <c r="T454" i="5"/>
  <c r="T467" i="5"/>
  <c r="T451" i="5"/>
  <c r="T456" i="5"/>
  <c r="T444" i="5"/>
  <c r="T446" i="5"/>
  <c r="T453" i="5"/>
  <c r="T449" i="5"/>
  <c r="T455" i="5"/>
  <c r="T450" i="5"/>
  <c r="T447" i="5"/>
  <c r="T434" i="5"/>
  <c r="T443" i="5"/>
  <c r="T437" i="5"/>
  <c r="T439" i="5"/>
  <c r="T440" i="5"/>
  <c r="T457" i="5"/>
  <c r="T441" i="5"/>
  <c r="T442" i="5"/>
  <c r="T452" i="5"/>
  <c r="T448" i="5"/>
  <c r="T445" i="5"/>
  <c r="T435" i="5"/>
  <c r="T427" i="5"/>
  <c r="T415" i="5"/>
  <c r="T436" i="5"/>
  <c r="T428" i="5"/>
  <c r="T429" i="5"/>
  <c r="T417" i="5"/>
  <c r="T430" i="5"/>
  <c r="T418" i="5"/>
  <c r="T431" i="5"/>
  <c r="T419" i="5"/>
  <c r="T420" i="5"/>
  <c r="T408" i="5"/>
  <c r="T433" i="5"/>
  <c r="T421" i="5"/>
  <c r="T432" i="5"/>
  <c r="T422" i="5"/>
  <c r="T410" i="5"/>
  <c r="T438" i="5"/>
  <c r="T423" i="5"/>
  <c r="T424" i="5"/>
  <c r="T425" i="5"/>
  <c r="T426" i="5"/>
  <c r="T403" i="5"/>
  <c r="T412" i="5"/>
  <c r="T404" i="5"/>
  <c r="T413" i="5"/>
  <c r="T414" i="5"/>
  <c r="T406" i="5"/>
  <c r="T416" i="5"/>
  <c r="T407" i="5"/>
  <c r="T409" i="5"/>
  <c r="T397" i="5"/>
  <c r="T385" i="5"/>
  <c r="T398" i="5"/>
  <c r="T411" i="5"/>
  <c r="T399" i="5"/>
  <c r="T387" i="5"/>
  <c r="T388" i="5"/>
  <c r="T402" i="5"/>
  <c r="T389" i="5"/>
  <c r="T390" i="5"/>
  <c r="T378" i="5"/>
  <c r="T401" i="5"/>
  <c r="T392" i="5"/>
  <c r="T393" i="5"/>
  <c r="T405" i="5"/>
  <c r="T394" i="5"/>
  <c r="T396" i="5"/>
  <c r="T380" i="5"/>
  <c r="T371" i="5"/>
  <c r="T381" i="5"/>
  <c r="T372" i="5"/>
  <c r="T382" i="5"/>
  <c r="T373" i="5"/>
  <c r="T383" i="5"/>
  <c r="T374" i="5"/>
  <c r="T362" i="5"/>
  <c r="T386" i="5"/>
  <c r="T384" i="5"/>
  <c r="T375" i="5"/>
  <c r="T363" i="5"/>
  <c r="T364" i="5"/>
  <c r="T367" i="5"/>
  <c r="T376" i="5"/>
  <c r="T369" i="5"/>
  <c r="T358" i="5"/>
  <c r="T346" i="5"/>
  <c r="T395" i="5"/>
  <c r="T360" i="5"/>
  <c r="T348" i="5"/>
  <c r="T361" i="5"/>
  <c r="T391" i="5"/>
  <c r="T350" i="5"/>
  <c r="T368" i="5"/>
  <c r="T351" i="5"/>
  <c r="T339" i="5"/>
  <c r="T377" i="5"/>
  <c r="T352" i="5"/>
  <c r="T365" i="5"/>
  <c r="T353" i="5"/>
  <c r="T400" i="5"/>
  <c r="T366" i="5"/>
  <c r="T354" i="5"/>
  <c r="T342" i="5"/>
  <c r="T355" i="5"/>
  <c r="T343" i="5"/>
  <c r="T359" i="5"/>
  <c r="T340" i="5"/>
  <c r="T328" i="5"/>
  <c r="T329" i="5"/>
  <c r="T345" i="5"/>
  <c r="T330" i="5"/>
  <c r="T347" i="5"/>
  <c r="T331" i="5"/>
  <c r="T370" i="5"/>
  <c r="T356" i="5"/>
  <c r="T349" i="5"/>
  <c r="T332" i="5"/>
  <c r="T333" i="5"/>
  <c r="T334" i="5"/>
  <c r="T341" i="5"/>
  <c r="T335" i="5"/>
  <c r="T344" i="5"/>
  <c r="T336" i="5"/>
  <c r="T379" i="5"/>
  <c r="T337" i="5"/>
  <c r="T325" i="5"/>
  <c r="T326" i="5"/>
  <c r="T323" i="5"/>
  <c r="T318" i="5"/>
  <c r="T306" i="5"/>
  <c r="T357" i="5"/>
  <c r="T324" i="5"/>
  <c r="T319" i="5"/>
  <c r="T320" i="5"/>
  <c r="T308" i="5"/>
  <c r="T327" i="5"/>
  <c r="T321" i="5"/>
  <c r="T309" i="5"/>
  <c r="T310" i="5"/>
  <c r="T298" i="5"/>
  <c r="T311" i="5"/>
  <c r="T312" i="5"/>
  <c r="T313" i="5"/>
  <c r="T314" i="5"/>
  <c r="T315" i="5"/>
  <c r="T316" i="5"/>
  <c r="T304" i="5"/>
  <c r="T288" i="5"/>
  <c r="T276" i="5"/>
  <c r="T289" i="5"/>
  <c r="T290" i="5"/>
  <c r="T278" i="5"/>
  <c r="T322" i="5"/>
  <c r="T291" i="5"/>
  <c r="T279" i="5"/>
  <c r="T300" i="5"/>
  <c r="T292" i="5"/>
  <c r="T280" i="5"/>
  <c r="T338" i="5"/>
  <c r="T301" i="5"/>
  <c r="T293" i="5"/>
  <c r="T281" i="5"/>
  <c r="T302" i="5"/>
  <c r="T294" i="5"/>
  <c r="T303" i="5"/>
  <c r="T295" i="5"/>
  <c r="T317" i="5"/>
  <c r="T305" i="5"/>
  <c r="T296" i="5"/>
  <c r="T307" i="5"/>
  <c r="T297" i="5"/>
  <c r="T285" i="5"/>
  <c r="T299" i="5"/>
  <c r="T265" i="5"/>
  <c r="T267" i="5"/>
  <c r="T255" i="5"/>
  <c r="T277" i="5"/>
  <c r="T268" i="5"/>
  <c r="T282" i="5"/>
  <c r="T275" i="5"/>
  <c r="T269" i="5"/>
  <c r="T283" i="5"/>
  <c r="T270" i="5"/>
  <c r="T258" i="5"/>
  <c r="T287" i="5"/>
  <c r="T284" i="5"/>
  <c r="T271" i="5"/>
  <c r="T259" i="5"/>
  <c r="T286" i="5"/>
  <c r="T272" i="5"/>
  <c r="T273" i="5"/>
  <c r="T274" i="5"/>
  <c r="T249" i="5"/>
  <c r="T237" i="5"/>
  <c r="T225" i="5"/>
  <c r="T250" i="5"/>
  <c r="T238" i="5"/>
  <c r="T256" i="5"/>
  <c r="T254" i="5"/>
  <c r="T251" i="5"/>
  <c r="T239" i="5"/>
  <c r="T227" i="5"/>
  <c r="T257" i="5"/>
  <c r="T252" i="5"/>
  <c r="T240" i="5"/>
  <c r="T260" i="5"/>
  <c r="T253" i="5"/>
  <c r="T241" i="5"/>
  <c r="T261" i="5"/>
  <c r="T242" i="5"/>
  <c r="T230" i="5"/>
  <c r="T262" i="5"/>
  <c r="T243" i="5"/>
  <c r="T231" i="5"/>
  <c r="T219" i="5"/>
  <c r="T263" i="5"/>
  <c r="T244" i="5"/>
  <c r="T245" i="5"/>
  <c r="T233" i="5"/>
  <c r="T221" i="5"/>
  <c r="T266" i="5"/>
  <c r="T246" i="5"/>
  <c r="T234" i="5"/>
  <c r="T222" i="5"/>
  <c r="T236" i="5"/>
  <c r="T224" i="5"/>
  <c r="T217" i="5"/>
  <c r="T205" i="5"/>
  <c r="T226" i="5"/>
  <c r="T218" i="5"/>
  <c r="T206" i="5"/>
  <c r="T228" i="5"/>
  <c r="T207" i="5"/>
  <c r="T195" i="5"/>
  <c r="T229" i="5"/>
  <c r="T208" i="5"/>
  <c r="T232" i="5"/>
  <c r="T209" i="5"/>
  <c r="T197" i="5"/>
  <c r="T210" i="5"/>
  <c r="T198" i="5"/>
  <c r="T186" i="5"/>
  <c r="T211" i="5"/>
  <c r="T264" i="5"/>
  <c r="T212" i="5"/>
  <c r="T213" i="5"/>
  <c r="T201" i="5"/>
  <c r="T189" i="5"/>
  <c r="T214" i="5"/>
  <c r="T202" i="5"/>
  <c r="T190" i="5"/>
  <c r="T174" i="5"/>
  <c r="T162" i="5"/>
  <c r="T184" i="5"/>
  <c r="T175" i="5"/>
  <c r="T163" i="5"/>
  <c r="T220" i="5"/>
  <c r="T199" i="5"/>
  <c r="T185" i="5"/>
  <c r="T176" i="5"/>
  <c r="T164" i="5"/>
  <c r="T187" i="5"/>
  <c r="T177" i="5"/>
  <c r="T188" i="5"/>
  <c r="T178" i="5"/>
  <c r="T191" i="5"/>
  <c r="T179" i="5"/>
  <c r="T167" i="5"/>
  <c r="T155" i="5"/>
  <c r="T192" i="5"/>
  <c r="T180" i="5"/>
  <c r="T248" i="5"/>
  <c r="T204" i="5"/>
  <c r="T193" i="5"/>
  <c r="T181" i="5"/>
  <c r="T247" i="5"/>
  <c r="T194" i="5"/>
  <c r="T182" i="5"/>
  <c r="T223" i="5"/>
  <c r="T203" i="5"/>
  <c r="T200" i="5"/>
  <c r="T196" i="5"/>
  <c r="T183" i="5"/>
  <c r="T171" i="5"/>
  <c r="T215" i="5"/>
  <c r="T156" i="5"/>
  <c r="T144" i="5"/>
  <c r="T132" i="5"/>
  <c r="T120" i="5"/>
  <c r="T157" i="5"/>
  <c r="T145" i="5"/>
  <c r="T133" i="5"/>
  <c r="T121" i="5"/>
  <c r="T173" i="5"/>
  <c r="T166" i="5"/>
  <c r="T146" i="5"/>
  <c r="T134" i="5"/>
  <c r="T122" i="5"/>
  <c r="T216" i="5"/>
  <c r="T168" i="5"/>
  <c r="T158" i="5"/>
  <c r="T147" i="5"/>
  <c r="T135" i="5"/>
  <c r="T235" i="5"/>
  <c r="T148" i="5"/>
  <c r="T136" i="5"/>
  <c r="T124" i="5"/>
  <c r="T149" i="5"/>
  <c r="T137" i="5"/>
  <c r="T125" i="5"/>
  <c r="T113" i="5"/>
  <c r="T160" i="5"/>
  <c r="T150" i="5"/>
  <c r="T138" i="5"/>
  <c r="T126" i="5"/>
  <c r="T114" i="5"/>
  <c r="T172" i="5"/>
  <c r="T165" i="5"/>
  <c r="T161" i="5"/>
  <c r="T151" i="5"/>
  <c r="T139" i="5"/>
  <c r="T152" i="5"/>
  <c r="T140" i="5"/>
  <c r="T128" i="5"/>
  <c r="T116" i="5"/>
  <c r="T153" i="5"/>
  <c r="T141" i="5"/>
  <c r="T129" i="5"/>
  <c r="T117" i="5"/>
  <c r="T123" i="5"/>
  <c r="T109" i="5"/>
  <c r="T97" i="5"/>
  <c r="T85" i="5"/>
  <c r="T73" i="5"/>
  <c r="T170" i="5"/>
  <c r="T127" i="5"/>
  <c r="T110" i="5"/>
  <c r="T98" i="5"/>
  <c r="T86" i="5"/>
  <c r="T74" i="5"/>
  <c r="T130" i="5"/>
  <c r="T99" i="5"/>
  <c r="T131" i="5"/>
  <c r="T100" i="5"/>
  <c r="T142" i="5"/>
  <c r="T101" i="5"/>
  <c r="T143" i="5"/>
  <c r="T115" i="5"/>
  <c r="T102" i="5"/>
  <c r="T90" i="5"/>
  <c r="T78" i="5"/>
  <c r="T169" i="5"/>
  <c r="T159" i="5"/>
  <c r="T112" i="5"/>
  <c r="T103" i="5"/>
  <c r="T91" i="5"/>
  <c r="T79" i="5"/>
  <c r="T154" i="5"/>
  <c r="T104" i="5"/>
  <c r="T92" i="5"/>
  <c r="T105" i="5"/>
  <c r="T93" i="5"/>
  <c r="T81" i="5"/>
  <c r="T106" i="5"/>
  <c r="T94" i="5"/>
  <c r="T82" i="5"/>
  <c r="T107" i="5"/>
  <c r="T72" i="5"/>
  <c r="T66" i="5"/>
  <c r="T54" i="5"/>
  <c r="T42" i="5"/>
  <c r="T30" i="5"/>
  <c r="T119" i="5"/>
  <c r="T108" i="5"/>
  <c r="T75" i="5"/>
  <c r="T67" i="5"/>
  <c r="T55" i="5"/>
  <c r="T43" i="5"/>
  <c r="T31" i="5"/>
  <c r="T76" i="5"/>
  <c r="T56" i="5"/>
  <c r="T111" i="5"/>
  <c r="T77" i="5"/>
  <c r="T57" i="5"/>
  <c r="T45" i="5"/>
  <c r="T33" i="5"/>
  <c r="T118" i="5"/>
  <c r="T80" i="5"/>
  <c r="T58" i="5"/>
  <c r="T46" i="5"/>
  <c r="T34" i="5"/>
  <c r="T89" i="5"/>
  <c r="T83" i="5"/>
  <c r="T59" i="5"/>
  <c r="T47" i="5"/>
  <c r="T35" i="5"/>
  <c r="T84" i="5"/>
  <c r="T68" i="5"/>
  <c r="T60" i="5"/>
  <c r="T87" i="5"/>
  <c r="T69" i="5"/>
  <c r="T61" i="5"/>
  <c r="T49" i="5"/>
  <c r="T37" i="5"/>
  <c r="T88" i="5"/>
  <c r="T70" i="5"/>
  <c r="T62" i="5"/>
  <c r="T50" i="5"/>
  <c r="T63" i="5"/>
  <c r="T51" i="5"/>
  <c r="T39" i="5"/>
  <c r="T95" i="5"/>
  <c r="T64" i="5"/>
  <c r="T52" i="5"/>
  <c r="T40" i="5"/>
  <c r="T44" i="5"/>
  <c r="T20" i="5"/>
  <c r="T8" i="5"/>
  <c r="T10" i="5"/>
  <c r="T18" i="5"/>
  <c r="T48" i="5"/>
  <c r="T21" i="5"/>
  <c r="T9" i="5"/>
  <c r="T19" i="5"/>
  <c r="T22" i="5"/>
  <c r="T23" i="5"/>
  <c r="T11" i="5"/>
  <c r="T96" i="5"/>
  <c r="T71" i="5"/>
  <c r="T28" i="5"/>
  <c r="T24" i="5"/>
  <c r="T12" i="5"/>
  <c r="T25" i="5"/>
  <c r="T13" i="5"/>
  <c r="T29" i="5"/>
  <c r="T26" i="5"/>
  <c r="T14" i="5"/>
  <c r="T41" i="5"/>
  <c r="T27" i="5"/>
  <c r="T15" i="5"/>
  <c r="T53" i="5"/>
  <c r="T32" i="5"/>
  <c r="T16" i="5"/>
  <c r="T65" i="5"/>
  <c r="T36" i="5"/>
  <c r="T17" i="5"/>
  <c r="T38" i="5"/>
  <c r="I545" i="5"/>
  <c r="I546" i="5"/>
  <c r="I547" i="5"/>
  <c r="I548" i="5"/>
  <c r="I549" i="5"/>
  <c r="I537" i="5"/>
  <c r="I550" i="5"/>
  <c r="I538" i="5"/>
  <c r="I539" i="5"/>
  <c r="I543" i="5"/>
  <c r="I528" i="5"/>
  <c r="I544" i="5"/>
  <c r="I540" i="5"/>
  <c r="I531" i="5"/>
  <c r="I533" i="5"/>
  <c r="I542" i="5"/>
  <c r="I534" i="5"/>
  <c r="I541" i="5"/>
  <c r="I530" i="5"/>
  <c r="I523" i="5"/>
  <c r="I532" i="5"/>
  <c r="I524" i="5"/>
  <c r="I525" i="5"/>
  <c r="I526" i="5"/>
  <c r="I527" i="5"/>
  <c r="I529" i="5"/>
  <c r="I535" i="5"/>
  <c r="I536" i="5"/>
  <c r="I512" i="5"/>
  <c r="I513" i="5"/>
  <c r="I522" i="5"/>
  <c r="I514" i="5"/>
  <c r="I516" i="5"/>
  <c r="I509" i="5"/>
  <c r="I521" i="5"/>
  <c r="I515" i="5"/>
  <c r="I506" i="5"/>
  <c r="I520" i="5"/>
  <c r="I517" i="5"/>
  <c r="I519" i="5"/>
  <c r="I510" i="5"/>
  <c r="I501" i="5"/>
  <c r="I502" i="5"/>
  <c r="I490" i="5"/>
  <c r="I503" i="5"/>
  <c r="I511" i="5"/>
  <c r="I518" i="5"/>
  <c r="I495" i="5"/>
  <c r="I505" i="5"/>
  <c r="I507" i="5"/>
  <c r="I497" i="5"/>
  <c r="I508" i="5"/>
  <c r="I504" i="5"/>
  <c r="I498" i="5"/>
  <c r="I499" i="5"/>
  <c r="I493" i="5"/>
  <c r="I487" i="5"/>
  <c r="I494" i="5"/>
  <c r="I488" i="5"/>
  <c r="I500" i="5"/>
  <c r="I482" i="5"/>
  <c r="I483" i="5"/>
  <c r="I491" i="5"/>
  <c r="I496" i="5"/>
  <c r="I492" i="5"/>
  <c r="I486" i="5"/>
  <c r="I474" i="5"/>
  <c r="I489" i="5"/>
  <c r="I476" i="5"/>
  <c r="I477" i="5"/>
  <c r="I478" i="5"/>
  <c r="I481" i="5"/>
  <c r="I479" i="5"/>
  <c r="I468" i="5"/>
  <c r="I470" i="5"/>
  <c r="I484" i="5"/>
  <c r="I485" i="5"/>
  <c r="I471" i="5"/>
  <c r="I459" i="5"/>
  <c r="I475" i="5"/>
  <c r="I472" i="5"/>
  <c r="I460" i="5"/>
  <c r="I473" i="5"/>
  <c r="I461" i="5"/>
  <c r="I462" i="5"/>
  <c r="I463" i="5"/>
  <c r="I464" i="5"/>
  <c r="I465" i="5"/>
  <c r="I480" i="5"/>
  <c r="I466" i="5"/>
  <c r="I467" i="5"/>
  <c r="I455" i="5"/>
  <c r="I457" i="5"/>
  <c r="I452" i="5"/>
  <c r="I453" i="5"/>
  <c r="I445" i="5"/>
  <c r="I454" i="5"/>
  <c r="I456" i="5"/>
  <c r="I447" i="5"/>
  <c r="I450" i="5"/>
  <c r="I469" i="5"/>
  <c r="I451" i="5"/>
  <c r="I435" i="5"/>
  <c r="I448" i="5"/>
  <c r="I443" i="5"/>
  <c r="I458" i="5"/>
  <c r="I449" i="5"/>
  <c r="I438" i="5"/>
  <c r="I444" i="5"/>
  <c r="I440" i="5"/>
  <c r="I446" i="5"/>
  <c r="I441" i="5"/>
  <c r="I442" i="5"/>
  <c r="I439" i="5"/>
  <c r="I428" i="5"/>
  <c r="I416" i="5"/>
  <c r="I429" i="5"/>
  <c r="I430" i="5"/>
  <c r="I418" i="5"/>
  <c r="I433" i="5"/>
  <c r="I431" i="5"/>
  <c r="I419" i="5"/>
  <c r="I420" i="5"/>
  <c r="I432" i="5"/>
  <c r="I421" i="5"/>
  <c r="I409" i="5"/>
  <c r="I436" i="5"/>
  <c r="I434" i="5"/>
  <c r="I422" i="5"/>
  <c r="I437" i="5"/>
  <c r="I423" i="5"/>
  <c r="I411" i="5"/>
  <c r="I424" i="5"/>
  <c r="I425" i="5"/>
  <c r="I417" i="5"/>
  <c r="I402" i="5"/>
  <c r="I426" i="5"/>
  <c r="I404" i="5"/>
  <c r="I427" i="5"/>
  <c r="I405" i="5"/>
  <c r="I407" i="5"/>
  <c r="I410" i="5"/>
  <c r="I412" i="5"/>
  <c r="I413" i="5"/>
  <c r="I408" i="5"/>
  <c r="I414" i="5"/>
  <c r="I398" i="5"/>
  <c r="I386" i="5"/>
  <c r="I406" i="5"/>
  <c r="I399" i="5"/>
  <c r="I415" i="5"/>
  <c r="I388" i="5"/>
  <c r="I376" i="5"/>
  <c r="I400" i="5"/>
  <c r="I389" i="5"/>
  <c r="I401" i="5"/>
  <c r="I390" i="5"/>
  <c r="I391" i="5"/>
  <c r="I379" i="5"/>
  <c r="I393" i="5"/>
  <c r="I394" i="5"/>
  <c r="I403" i="5"/>
  <c r="I395" i="5"/>
  <c r="I383" i="5"/>
  <c r="I372" i="5"/>
  <c r="I384" i="5"/>
  <c r="I373" i="5"/>
  <c r="I392" i="5"/>
  <c r="I374" i="5"/>
  <c r="I396" i="5"/>
  <c r="I385" i="5"/>
  <c r="I375" i="5"/>
  <c r="I363" i="5"/>
  <c r="I364" i="5"/>
  <c r="I365" i="5"/>
  <c r="I397" i="5"/>
  <c r="I387" i="5"/>
  <c r="I377" i="5"/>
  <c r="I378" i="5"/>
  <c r="I368" i="5"/>
  <c r="I380" i="5"/>
  <c r="I359" i="5"/>
  <c r="I347" i="5"/>
  <c r="I370" i="5"/>
  <c r="I366" i="5"/>
  <c r="I371" i="5"/>
  <c r="I361" i="5"/>
  <c r="I349" i="5"/>
  <c r="I367" i="5"/>
  <c r="I350" i="5"/>
  <c r="I381" i="5"/>
  <c r="I369" i="5"/>
  <c r="I362" i="5"/>
  <c r="I351" i="5"/>
  <c r="I352" i="5"/>
  <c r="I340" i="5"/>
  <c r="I353" i="5"/>
  <c r="I382" i="5"/>
  <c r="I354" i="5"/>
  <c r="I355" i="5"/>
  <c r="I343" i="5"/>
  <c r="I356" i="5"/>
  <c r="I344" i="5"/>
  <c r="I329" i="5"/>
  <c r="I357" i="5"/>
  <c r="I330" i="5"/>
  <c r="I341" i="5"/>
  <c r="I331" i="5"/>
  <c r="I346" i="5"/>
  <c r="I342" i="5"/>
  <c r="I332" i="5"/>
  <c r="I348" i="5"/>
  <c r="I333" i="5"/>
  <c r="I334" i="5"/>
  <c r="I335" i="5"/>
  <c r="I336" i="5"/>
  <c r="I358" i="5"/>
  <c r="I345" i="5"/>
  <c r="I337" i="5"/>
  <c r="I325" i="5"/>
  <c r="I360" i="5"/>
  <c r="I339" i="5"/>
  <c r="I338" i="5"/>
  <c r="I326" i="5"/>
  <c r="I319" i="5"/>
  <c r="I307" i="5"/>
  <c r="I320" i="5"/>
  <c r="I321" i="5"/>
  <c r="I309" i="5"/>
  <c r="I310" i="5"/>
  <c r="I311" i="5"/>
  <c r="I299" i="5"/>
  <c r="I312" i="5"/>
  <c r="I300" i="5"/>
  <c r="I328" i="5"/>
  <c r="I313" i="5"/>
  <c r="I327" i="5"/>
  <c r="I314" i="5"/>
  <c r="I322" i="5"/>
  <c r="I315" i="5"/>
  <c r="I323" i="5"/>
  <c r="I316" i="5"/>
  <c r="I324" i="5"/>
  <c r="I317" i="5"/>
  <c r="I305" i="5"/>
  <c r="I303" i="5"/>
  <c r="I289" i="5"/>
  <c r="I277" i="5"/>
  <c r="I304" i="5"/>
  <c r="I290" i="5"/>
  <c r="I306" i="5"/>
  <c r="I291" i="5"/>
  <c r="I279" i="5"/>
  <c r="I318" i="5"/>
  <c r="I292" i="5"/>
  <c r="I280" i="5"/>
  <c r="I293" i="5"/>
  <c r="I281" i="5"/>
  <c r="I294" i="5"/>
  <c r="I282" i="5"/>
  <c r="I295" i="5"/>
  <c r="I296" i="5"/>
  <c r="I308" i="5"/>
  <c r="I297" i="5"/>
  <c r="I298" i="5"/>
  <c r="I286" i="5"/>
  <c r="I301" i="5"/>
  <c r="I287" i="5"/>
  <c r="I288" i="5"/>
  <c r="I285" i="5"/>
  <c r="I266" i="5"/>
  <c r="I254" i="5"/>
  <c r="I275" i="5"/>
  <c r="I267" i="5"/>
  <c r="I268" i="5"/>
  <c r="I256" i="5"/>
  <c r="I269" i="5"/>
  <c r="I270" i="5"/>
  <c r="I271" i="5"/>
  <c r="I259" i="5"/>
  <c r="I302" i="5"/>
  <c r="I276" i="5"/>
  <c r="I272" i="5"/>
  <c r="I260" i="5"/>
  <c r="I273" i="5"/>
  <c r="I274" i="5"/>
  <c r="I278" i="5"/>
  <c r="I261" i="5"/>
  <c r="I250" i="5"/>
  <c r="I238" i="5"/>
  <c r="I226" i="5"/>
  <c r="I284" i="5"/>
  <c r="I262" i="5"/>
  <c r="I251" i="5"/>
  <c r="I239" i="5"/>
  <c r="I263" i="5"/>
  <c r="I252" i="5"/>
  <c r="I240" i="5"/>
  <c r="I228" i="5"/>
  <c r="I253" i="5"/>
  <c r="I241" i="5"/>
  <c r="I242" i="5"/>
  <c r="I264" i="5"/>
  <c r="I243" i="5"/>
  <c r="I231" i="5"/>
  <c r="I283" i="5"/>
  <c r="I244" i="5"/>
  <c r="I232" i="5"/>
  <c r="I220" i="5"/>
  <c r="I265" i="5"/>
  <c r="I245" i="5"/>
  <c r="I246" i="5"/>
  <c r="I234" i="5"/>
  <c r="I222" i="5"/>
  <c r="I255" i="5"/>
  <c r="I247" i="5"/>
  <c r="I235" i="5"/>
  <c r="I223" i="5"/>
  <c r="I248" i="5"/>
  <c r="I218" i="5"/>
  <c r="I206" i="5"/>
  <c r="I249" i="5"/>
  <c r="I207" i="5"/>
  <c r="I257" i="5"/>
  <c r="I236" i="5"/>
  <c r="I219" i="5"/>
  <c r="I208" i="5"/>
  <c r="I196" i="5"/>
  <c r="I184" i="5"/>
  <c r="I209" i="5"/>
  <c r="I221" i="5"/>
  <c r="I210" i="5"/>
  <c r="I198" i="5"/>
  <c r="I224" i="5"/>
  <c r="I211" i="5"/>
  <c r="I199" i="5"/>
  <c r="I187" i="5"/>
  <c r="I225" i="5"/>
  <c r="I212" i="5"/>
  <c r="I258" i="5"/>
  <c r="I227" i="5"/>
  <c r="I213" i="5"/>
  <c r="I229" i="5"/>
  <c r="I214" i="5"/>
  <c r="I202" i="5"/>
  <c r="I190" i="5"/>
  <c r="I230" i="5"/>
  <c r="I215" i="5"/>
  <c r="I203" i="5"/>
  <c r="I191" i="5"/>
  <c r="I216" i="5"/>
  <c r="I189" i="5"/>
  <c r="I186" i="5"/>
  <c r="I175" i="5"/>
  <c r="I163" i="5"/>
  <c r="I217" i="5"/>
  <c r="I192" i="5"/>
  <c r="I176" i="5"/>
  <c r="I164" i="5"/>
  <c r="I193" i="5"/>
  <c r="I177" i="5"/>
  <c r="I165" i="5"/>
  <c r="I200" i="5"/>
  <c r="I194" i="5"/>
  <c r="I178" i="5"/>
  <c r="I195" i="5"/>
  <c r="I179" i="5"/>
  <c r="I237" i="5"/>
  <c r="I180" i="5"/>
  <c r="I168" i="5"/>
  <c r="I156" i="5"/>
  <c r="I181" i="5"/>
  <c r="I182" i="5"/>
  <c r="I197" i="5"/>
  <c r="I183" i="5"/>
  <c r="I171" i="5"/>
  <c r="I172" i="5"/>
  <c r="I233" i="5"/>
  <c r="I204" i="5"/>
  <c r="I201" i="5"/>
  <c r="I145" i="5"/>
  <c r="I133" i="5"/>
  <c r="I121" i="5"/>
  <c r="I160" i="5"/>
  <c r="I146" i="5"/>
  <c r="I134" i="5"/>
  <c r="I122" i="5"/>
  <c r="I188" i="5"/>
  <c r="I161" i="5"/>
  <c r="I147" i="5"/>
  <c r="I135" i="5"/>
  <c r="I123" i="5"/>
  <c r="I205" i="5"/>
  <c r="I170" i="5"/>
  <c r="I167" i="5"/>
  <c r="I148" i="5"/>
  <c r="I136" i="5"/>
  <c r="I185" i="5"/>
  <c r="I173" i="5"/>
  <c r="I169" i="5"/>
  <c r="I149" i="5"/>
  <c r="I137" i="5"/>
  <c r="I125" i="5"/>
  <c r="I150" i="5"/>
  <c r="I138" i="5"/>
  <c r="I126" i="5"/>
  <c r="I114" i="5"/>
  <c r="I159" i="5"/>
  <c r="I151" i="5"/>
  <c r="I139" i="5"/>
  <c r="I127" i="5"/>
  <c r="I115" i="5"/>
  <c r="I162" i="5"/>
  <c r="I152" i="5"/>
  <c r="I140" i="5"/>
  <c r="I174" i="5"/>
  <c r="I166" i="5"/>
  <c r="I153" i="5"/>
  <c r="I141" i="5"/>
  <c r="I129" i="5"/>
  <c r="I117" i="5"/>
  <c r="I155" i="5"/>
  <c r="I154" i="5"/>
  <c r="I142" i="5"/>
  <c r="I130" i="5"/>
  <c r="I118" i="5"/>
  <c r="I110" i="5"/>
  <c r="I98" i="5"/>
  <c r="I86" i="5"/>
  <c r="I74" i="5"/>
  <c r="I112" i="5"/>
  <c r="I99" i="5"/>
  <c r="I87" i="5"/>
  <c r="I75" i="5"/>
  <c r="I157" i="5"/>
  <c r="I119" i="5"/>
  <c r="I113" i="5"/>
  <c r="I100" i="5"/>
  <c r="I120" i="5"/>
  <c r="I101" i="5"/>
  <c r="I89" i="5"/>
  <c r="I124" i="5"/>
  <c r="I102" i="5"/>
  <c r="I90" i="5"/>
  <c r="I158" i="5"/>
  <c r="I128" i="5"/>
  <c r="I103" i="5"/>
  <c r="I91" i="5"/>
  <c r="I79" i="5"/>
  <c r="I143" i="5"/>
  <c r="I131" i="5"/>
  <c r="I104" i="5"/>
  <c r="I92" i="5"/>
  <c r="I80" i="5"/>
  <c r="I68" i="5"/>
  <c r="I144" i="5"/>
  <c r="I105" i="5"/>
  <c r="I93" i="5"/>
  <c r="I111" i="5"/>
  <c r="I106" i="5"/>
  <c r="I94" i="5"/>
  <c r="I82" i="5"/>
  <c r="I107" i="5"/>
  <c r="I95" i="5"/>
  <c r="I83" i="5"/>
  <c r="I71" i="5"/>
  <c r="I96" i="5"/>
  <c r="I85" i="5"/>
  <c r="I67" i="5"/>
  <c r="I55" i="5"/>
  <c r="I43" i="5"/>
  <c r="I31" i="5"/>
  <c r="I97" i="5"/>
  <c r="I88" i="5"/>
  <c r="I56" i="5"/>
  <c r="I44" i="5"/>
  <c r="I32" i="5"/>
  <c r="I108" i="5"/>
  <c r="I69" i="5"/>
  <c r="I57" i="5"/>
  <c r="I109" i="5"/>
  <c r="I70" i="5"/>
  <c r="I58" i="5"/>
  <c r="I46" i="5"/>
  <c r="I34" i="5"/>
  <c r="I59" i="5"/>
  <c r="I47" i="5"/>
  <c r="I35" i="5"/>
  <c r="I116" i="5"/>
  <c r="I72" i="5"/>
  <c r="I60" i="5"/>
  <c r="I48" i="5"/>
  <c r="I36" i="5"/>
  <c r="I73" i="5"/>
  <c r="I61" i="5"/>
  <c r="I76" i="5"/>
  <c r="I62" i="5"/>
  <c r="I50" i="5"/>
  <c r="I38" i="5"/>
  <c r="I77" i="5"/>
  <c r="I63" i="5"/>
  <c r="I51" i="5"/>
  <c r="I78" i="5"/>
  <c r="I64" i="5"/>
  <c r="I52" i="5"/>
  <c r="I40" i="5"/>
  <c r="I81" i="5"/>
  <c r="I65" i="5"/>
  <c r="I53" i="5"/>
  <c r="I41" i="5"/>
  <c r="I29" i="5"/>
  <c r="I33" i="5"/>
  <c r="I30" i="5"/>
  <c r="I21" i="5"/>
  <c r="I37" i="5"/>
  <c r="I28" i="5"/>
  <c r="I22" i="5"/>
  <c r="I84" i="5"/>
  <c r="I39" i="5"/>
  <c r="I23" i="5"/>
  <c r="I19" i="5"/>
  <c r="I54" i="5"/>
  <c r="I42" i="5"/>
  <c r="I24" i="5"/>
  <c r="I66" i="5"/>
  <c r="I45" i="5"/>
  <c r="I25" i="5"/>
  <c r="I132" i="5"/>
  <c r="I49" i="5"/>
  <c r="I26" i="5"/>
  <c r="I27" i="5"/>
  <c r="I20" i="5"/>
  <c r="BO543" i="5"/>
  <c r="BO544" i="5"/>
  <c r="BO545" i="5"/>
  <c r="BO546" i="5"/>
  <c r="BO547" i="5"/>
  <c r="BO548" i="5"/>
  <c r="BO549" i="5"/>
  <c r="BO537" i="5"/>
  <c r="BO550" i="5"/>
  <c r="BO541" i="5"/>
  <c r="BO529" i="5"/>
  <c r="BO538" i="5"/>
  <c r="BO540" i="5"/>
  <c r="BO532" i="5"/>
  <c r="BO535" i="5"/>
  <c r="BO521" i="5"/>
  <c r="BO536" i="5"/>
  <c r="BO522" i="5"/>
  <c r="BO523" i="5"/>
  <c r="BO528" i="5"/>
  <c r="BO524" i="5"/>
  <c r="BO525" i="5"/>
  <c r="BO530" i="5"/>
  <c r="BO526" i="5"/>
  <c r="BO542" i="5"/>
  <c r="BO539" i="5"/>
  <c r="BO533" i="5"/>
  <c r="BO534" i="5"/>
  <c r="BO510" i="5"/>
  <c r="BO511" i="5"/>
  <c r="BO512" i="5"/>
  <c r="BO527" i="5"/>
  <c r="BO520" i="5"/>
  <c r="BO519" i="5"/>
  <c r="BO508" i="5"/>
  <c r="BO514" i="5"/>
  <c r="BO517" i="5"/>
  <c r="BO516" i="5"/>
  <c r="BO504" i="5"/>
  <c r="BO518" i="5"/>
  <c r="BO531" i="5"/>
  <c r="BO499" i="5"/>
  <c r="BO515" i="5"/>
  <c r="BO500" i="5"/>
  <c r="BO488" i="5"/>
  <c r="BO501" i="5"/>
  <c r="BO502" i="5"/>
  <c r="BO509" i="5"/>
  <c r="BO505" i="5"/>
  <c r="BO506" i="5"/>
  <c r="BO513" i="5"/>
  <c r="BO507" i="5"/>
  <c r="BO493" i="5"/>
  <c r="BO503" i="5"/>
  <c r="BO495" i="5"/>
  <c r="BO496" i="5"/>
  <c r="BO497" i="5"/>
  <c r="BO485" i="5"/>
  <c r="BO498" i="5"/>
  <c r="BO486" i="5"/>
  <c r="BO487" i="5"/>
  <c r="BO494" i="5"/>
  <c r="BO489" i="5"/>
  <c r="BO491" i="5"/>
  <c r="BO492" i="5"/>
  <c r="BO484" i="5"/>
  <c r="BO472" i="5"/>
  <c r="BO480" i="5"/>
  <c r="BO482" i="5"/>
  <c r="BO474" i="5"/>
  <c r="BO483" i="5"/>
  <c r="BO475" i="5"/>
  <c r="BO490" i="5"/>
  <c r="BO476" i="5"/>
  <c r="BO477" i="5"/>
  <c r="BO478" i="5"/>
  <c r="BO481" i="5"/>
  <c r="BO457" i="5"/>
  <c r="BO458" i="5"/>
  <c r="BO467" i="5"/>
  <c r="BO459" i="5"/>
  <c r="BO460" i="5"/>
  <c r="BO461" i="5"/>
  <c r="BO462" i="5"/>
  <c r="BO463" i="5"/>
  <c r="BO464" i="5"/>
  <c r="BO479" i="5"/>
  <c r="BO469" i="5"/>
  <c r="BO468" i="5"/>
  <c r="BO465" i="5"/>
  <c r="BO453" i="5"/>
  <c r="BO470" i="5"/>
  <c r="BO466" i="5"/>
  <c r="BO471" i="5"/>
  <c r="BO450" i="5"/>
  <c r="BO451" i="5"/>
  <c r="BO452" i="5"/>
  <c r="BO454" i="5"/>
  <c r="BO455" i="5"/>
  <c r="BO473" i="5"/>
  <c r="BO443" i="5"/>
  <c r="BO445" i="5"/>
  <c r="BO456" i="5"/>
  <c r="BO448" i="5"/>
  <c r="BO449" i="5"/>
  <c r="BO433" i="5"/>
  <c r="BO442" i="5"/>
  <c r="BO444" i="5"/>
  <c r="BO446" i="5"/>
  <c r="BO436" i="5"/>
  <c r="BO438" i="5"/>
  <c r="BO440" i="5"/>
  <c r="BO441" i="5"/>
  <c r="BO447" i="5"/>
  <c r="BO434" i="5"/>
  <c r="BO426" i="5"/>
  <c r="BO414" i="5"/>
  <c r="BO435" i="5"/>
  <c r="BO427" i="5"/>
  <c r="BO432" i="5"/>
  <c r="BO428" i="5"/>
  <c r="BO416" i="5"/>
  <c r="BO429" i="5"/>
  <c r="BO417" i="5"/>
  <c r="BO437" i="5"/>
  <c r="BO430" i="5"/>
  <c r="BO418" i="5"/>
  <c r="BO439" i="5"/>
  <c r="BO431" i="5"/>
  <c r="BO419" i="5"/>
  <c r="BO407" i="5"/>
  <c r="BO420" i="5"/>
  <c r="BO421" i="5"/>
  <c r="BO409" i="5"/>
  <c r="BO422" i="5"/>
  <c r="BO423" i="5"/>
  <c r="BO408" i="5"/>
  <c r="BO402" i="5"/>
  <c r="BO410" i="5"/>
  <c r="BO403" i="5"/>
  <c r="BO424" i="5"/>
  <c r="BO412" i="5"/>
  <c r="BO411" i="5"/>
  <c r="BO425" i="5"/>
  <c r="BO413" i="5"/>
  <c r="BO405" i="5"/>
  <c r="BO415" i="5"/>
  <c r="BO406" i="5"/>
  <c r="BO396" i="5"/>
  <c r="BO397" i="5"/>
  <c r="BO398" i="5"/>
  <c r="BO386" i="5"/>
  <c r="BO400" i="5"/>
  <c r="BO399" i="5"/>
  <c r="BO387" i="5"/>
  <c r="BO388" i="5"/>
  <c r="BO404" i="5"/>
  <c r="BO389" i="5"/>
  <c r="BO377" i="5"/>
  <c r="BO391" i="5"/>
  <c r="BO401" i="5"/>
  <c r="BO392" i="5"/>
  <c r="BO393" i="5"/>
  <c r="BO383" i="5"/>
  <c r="BO370" i="5"/>
  <c r="BO384" i="5"/>
  <c r="BO371" i="5"/>
  <c r="BO372" i="5"/>
  <c r="BO373" i="5"/>
  <c r="BO361" i="5"/>
  <c r="BO374" i="5"/>
  <c r="BO375" i="5"/>
  <c r="BO363" i="5"/>
  <c r="BO390" i="5"/>
  <c r="BO376" i="5"/>
  <c r="BO394" i="5"/>
  <c r="BO378" i="5"/>
  <c r="BO395" i="5"/>
  <c r="BO385" i="5"/>
  <c r="BO379" i="5"/>
  <c r="BO366" i="5"/>
  <c r="BO380" i="5"/>
  <c r="BO357" i="5"/>
  <c r="BO345" i="5"/>
  <c r="BO359" i="5"/>
  <c r="BO347" i="5"/>
  <c r="BO367" i="5"/>
  <c r="BO360" i="5"/>
  <c r="BO349" i="5"/>
  <c r="BO350" i="5"/>
  <c r="BO338" i="5"/>
  <c r="BO369" i="5"/>
  <c r="BO364" i="5"/>
  <c r="BO352" i="5"/>
  <c r="BO381" i="5"/>
  <c r="BO365" i="5"/>
  <c r="BO362" i="5"/>
  <c r="BO353" i="5"/>
  <c r="BO341" i="5"/>
  <c r="BO354" i="5"/>
  <c r="BO342" i="5"/>
  <c r="BO343" i="5"/>
  <c r="BO327" i="5"/>
  <c r="BO328" i="5"/>
  <c r="BO329" i="5"/>
  <c r="BO382" i="5"/>
  <c r="BO330" i="5"/>
  <c r="BO344" i="5"/>
  <c r="BO331" i="5"/>
  <c r="BO356" i="5"/>
  <c r="BO346" i="5"/>
  <c r="BO332" i="5"/>
  <c r="BO358" i="5"/>
  <c r="BO348" i="5"/>
  <c r="BO333" i="5"/>
  <c r="BO334" i="5"/>
  <c r="BO339" i="5"/>
  <c r="BO335" i="5"/>
  <c r="BO336" i="5"/>
  <c r="BO324" i="5"/>
  <c r="BO368" i="5"/>
  <c r="BO355" i="5"/>
  <c r="BO351" i="5"/>
  <c r="BO337" i="5"/>
  <c r="BO317" i="5"/>
  <c r="BO305" i="5"/>
  <c r="BO326" i="5"/>
  <c r="BO318" i="5"/>
  <c r="BO325" i="5"/>
  <c r="BO319" i="5"/>
  <c r="BO307" i="5"/>
  <c r="BO320" i="5"/>
  <c r="BO308" i="5"/>
  <c r="BO309" i="5"/>
  <c r="BO310" i="5"/>
  <c r="BO311" i="5"/>
  <c r="BO321" i="5"/>
  <c r="BO312" i="5"/>
  <c r="BO322" i="5"/>
  <c r="BO313" i="5"/>
  <c r="BO323" i="5"/>
  <c r="BO314" i="5"/>
  <c r="BO340" i="5"/>
  <c r="BO315" i="5"/>
  <c r="BO303" i="5"/>
  <c r="BO287" i="5"/>
  <c r="BO275" i="5"/>
  <c r="BO288" i="5"/>
  <c r="BO289" i="5"/>
  <c r="BO277" i="5"/>
  <c r="BO290" i="5"/>
  <c r="BO278" i="5"/>
  <c r="BO291" i="5"/>
  <c r="BO279" i="5"/>
  <c r="BO300" i="5"/>
  <c r="BO292" i="5"/>
  <c r="BO280" i="5"/>
  <c r="BO301" i="5"/>
  <c r="BO298" i="5"/>
  <c r="BO293" i="5"/>
  <c r="BO302" i="5"/>
  <c r="BO294" i="5"/>
  <c r="BO304" i="5"/>
  <c r="BO299" i="5"/>
  <c r="BO295" i="5"/>
  <c r="BO306" i="5"/>
  <c r="BO296" i="5"/>
  <c r="BO284" i="5"/>
  <c r="BO316" i="5"/>
  <c r="BO297" i="5"/>
  <c r="BO274" i="5"/>
  <c r="BO264" i="5"/>
  <c r="BO286" i="5"/>
  <c r="BO266" i="5"/>
  <c r="BO254" i="5"/>
  <c r="BO267" i="5"/>
  <c r="BO281" i="5"/>
  <c r="BO268" i="5"/>
  <c r="BO282" i="5"/>
  <c r="BO276" i="5"/>
  <c r="BO269" i="5"/>
  <c r="BO257" i="5"/>
  <c r="BO283" i="5"/>
  <c r="BO270" i="5"/>
  <c r="BO258" i="5"/>
  <c r="BO285" i="5"/>
  <c r="BO271" i="5"/>
  <c r="BO272" i="5"/>
  <c r="BO273" i="5"/>
  <c r="BO248" i="5"/>
  <c r="BO236" i="5"/>
  <c r="BO224" i="5"/>
  <c r="BO263" i="5"/>
  <c r="BO249" i="5"/>
  <c r="BO237" i="5"/>
  <c r="BO250" i="5"/>
  <c r="BO238" i="5"/>
  <c r="BO226" i="5"/>
  <c r="BO251" i="5"/>
  <c r="BO239" i="5"/>
  <c r="BO252" i="5"/>
  <c r="BO240" i="5"/>
  <c r="BO241" i="5"/>
  <c r="BO229" i="5"/>
  <c r="BO255" i="5"/>
  <c r="BO242" i="5"/>
  <c r="BO230" i="5"/>
  <c r="BO265" i="5"/>
  <c r="BO256" i="5"/>
  <c r="BO243" i="5"/>
  <c r="BO259" i="5"/>
  <c r="BO244" i="5"/>
  <c r="BO232" i="5"/>
  <c r="BO220" i="5"/>
  <c r="BO260" i="5"/>
  <c r="BO253" i="5"/>
  <c r="BO245" i="5"/>
  <c r="BO233" i="5"/>
  <c r="BO221" i="5"/>
  <c r="BO261" i="5"/>
  <c r="BO223" i="5"/>
  <c r="BO216" i="5"/>
  <c r="BO204" i="5"/>
  <c r="BO225" i="5"/>
  <c r="BO217" i="5"/>
  <c r="BO205" i="5"/>
  <c r="BO246" i="5"/>
  <c r="BO227" i="5"/>
  <c r="BO219" i="5"/>
  <c r="BO218" i="5"/>
  <c r="BO206" i="5"/>
  <c r="BO194" i="5"/>
  <c r="BO247" i="5"/>
  <c r="BO228" i="5"/>
  <c r="BO207" i="5"/>
  <c r="BO231" i="5"/>
  <c r="BO208" i="5"/>
  <c r="BO196" i="5"/>
  <c r="BO262" i="5"/>
  <c r="BO209" i="5"/>
  <c r="BO197" i="5"/>
  <c r="BO185" i="5"/>
  <c r="BO235" i="5"/>
  <c r="BO210" i="5"/>
  <c r="BO211" i="5"/>
  <c r="BO212" i="5"/>
  <c r="BO200" i="5"/>
  <c r="BO188" i="5"/>
  <c r="BO234" i="5"/>
  <c r="BO213" i="5"/>
  <c r="BO201" i="5"/>
  <c r="BO189" i="5"/>
  <c r="BO193" i="5"/>
  <c r="BO173" i="5"/>
  <c r="BO161" i="5"/>
  <c r="BO195" i="5"/>
  <c r="BO174" i="5"/>
  <c r="BO162" i="5"/>
  <c r="BO214" i="5"/>
  <c r="BO175" i="5"/>
  <c r="BO163" i="5"/>
  <c r="BO215" i="5"/>
  <c r="BO203" i="5"/>
  <c r="BO176" i="5"/>
  <c r="BO198" i="5"/>
  <c r="BO177" i="5"/>
  <c r="BO178" i="5"/>
  <c r="BO166" i="5"/>
  <c r="BO154" i="5"/>
  <c r="BO179" i="5"/>
  <c r="BO202" i="5"/>
  <c r="BO180" i="5"/>
  <c r="BO187" i="5"/>
  <c r="BO181" i="5"/>
  <c r="BO190" i="5"/>
  <c r="BO182" i="5"/>
  <c r="BO170" i="5"/>
  <c r="BO191" i="5"/>
  <c r="BO184" i="5"/>
  <c r="BO183" i="5"/>
  <c r="BO168" i="5"/>
  <c r="BO143" i="5"/>
  <c r="BO131" i="5"/>
  <c r="BO119" i="5"/>
  <c r="BO171" i="5"/>
  <c r="BO144" i="5"/>
  <c r="BO132" i="5"/>
  <c r="BO120" i="5"/>
  <c r="BO145" i="5"/>
  <c r="BO133" i="5"/>
  <c r="BO121" i="5"/>
  <c r="BO146" i="5"/>
  <c r="BO134" i="5"/>
  <c r="BO165" i="5"/>
  <c r="BO158" i="5"/>
  <c r="BO147" i="5"/>
  <c r="BO135" i="5"/>
  <c r="BO123" i="5"/>
  <c r="BO199" i="5"/>
  <c r="BO167" i="5"/>
  <c r="BO148" i="5"/>
  <c r="BO136" i="5"/>
  <c r="BO124" i="5"/>
  <c r="BO112" i="5"/>
  <c r="BO149" i="5"/>
  <c r="BO137" i="5"/>
  <c r="BO125" i="5"/>
  <c r="BO113" i="5"/>
  <c r="BO192" i="5"/>
  <c r="BO186" i="5"/>
  <c r="BO150" i="5"/>
  <c r="BO138" i="5"/>
  <c r="BO172" i="5"/>
  <c r="BO155" i="5"/>
  <c r="BO151" i="5"/>
  <c r="BO139" i="5"/>
  <c r="BO127" i="5"/>
  <c r="BO115" i="5"/>
  <c r="BO164" i="5"/>
  <c r="BO156" i="5"/>
  <c r="BO152" i="5"/>
  <c r="BO140" i="5"/>
  <c r="BO128" i="5"/>
  <c r="BO116" i="5"/>
  <c r="BO222" i="5"/>
  <c r="BO108" i="5"/>
  <c r="BO96" i="5"/>
  <c r="BO84" i="5"/>
  <c r="BO72" i="5"/>
  <c r="BO159" i="5"/>
  <c r="BO109" i="5"/>
  <c r="BO97" i="5"/>
  <c r="BO85" i="5"/>
  <c r="BO73" i="5"/>
  <c r="BO169" i="5"/>
  <c r="BO98" i="5"/>
  <c r="BO99" i="5"/>
  <c r="BO100" i="5"/>
  <c r="BO160" i="5"/>
  <c r="BO114" i="5"/>
  <c r="BO101" i="5"/>
  <c r="BO89" i="5"/>
  <c r="BO77" i="5"/>
  <c r="BO157" i="5"/>
  <c r="BO117" i="5"/>
  <c r="BO102" i="5"/>
  <c r="BO90" i="5"/>
  <c r="BO78" i="5"/>
  <c r="BO118" i="5"/>
  <c r="BO110" i="5"/>
  <c r="BO103" i="5"/>
  <c r="BO91" i="5"/>
  <c r="BO141" i="5"/>
  <c r="BO122" i="5"/>
  <c r="BO104" i="5"/>
  <c r="BO92" i="5"/>
  <c r="BO80" i="5"/>
  <c r="BO142" i="5"/>
  <c r="BO126" i="5"/>
  <c r="BO105" i="5"/>
  <c r="BO93" i="5"/>
  <c r="BO81" i="5"/>
  <c r="BO71" i="5"/>
  <c r="BO69" i="5"/>
  <c r="BO65" i="5"/>
  <c r="BO53" i="5"/>
  <c r="BO41" i="5"/>
  <c r="BO29" i="5"/>
  <c r="BO88" i="5"/>
  <c r="BO74" i="5"/>
  <c r="BO70" i="5"/>
  <c r="BO66" i="5"/>
  <c r="BO54" i="5"/>
  <c r="BO42" i="5"/>
  <c r="BO30" i="5"/>
  <c r="BO153" i="5"/>
  <c r="BO94" i="5"/>
  <c r="BO75" i="5"/>
  <c r="BO67" i="5"/>
  <c r="BO55" i="5"/>
  <c r="BO130" i="5"/>
  <c r="BO95" i="5"/>
  <c r="BO76" i="5"/>
  <c r="BO56" i="5"/>
  <c r="BO44" i="5"/>
  <c r="BO32" i="5"/>
  <c r="BO106" i="5"/>
  <c r="BO79" i="5"/>
  <c r="BO57" i="5"/>
  <c r="BO45" i="5"/>
  <c r="BO33" i="5"/>
  <c r="BO107" i="5"/>
  <c r="BO82" i="5"/>
  <c r="BO58" i="5"/>
  <c r="BO46" i="5"/>
  <c r="BO34" i="5"/>
  <c r="BO129" i="5"/>
  <c r="BO83" i="5"/>
  <c r="BO59" i="5"/>
  <c r="BO86" i="5"/>
  <c r="BO60" i="5"/>
  <c r="BO48" i="5"/>
  <c r="BO36" i="5"/>
  <c r="BO111" i="5"/>
  <c r="BO87" i="5"/>
  <c r="BO61" i="5"/>
  <c r="BO49" i="5"/>
  <c r="BO62" i="5"/>
  <c r="BO50" i="5"/>
  <c r="BO38" i="5"/>
  <c r="BO63" i="5"/>
  <c r="BO51" i="5"/>
  <c r="BO39" i="5"/>
  <c r="BO27" i="5"/>
  <c r="BO19" i="5"/>
  <c r="BO7" i="5"/>
  <c r="BO68" i="5"/>
  <c r="BO20" i="5"/>
  <c r="BO8" i="5"/>
  <c r="BO5" i="5"/>
  <c r="BO6" i="5"/>
  <c r="BO21" i="5"/>
  <c r="BO9" i="5"/>
  <c r="BO18" i="5"/>
  <c r="BO22" i="5"/>
  <c r="BO10" i="5"/>
  <c r="BO23" i="5"/>
  <c r="BO11" i="5"/>
  <c r="BO35" i="5"/>
  <c r="BO24" i="5"/>
  <c r="BO12" i="5"/>
  <c r="BO37" i="5"/>
  <c r="BO25" i="5"/>
  <c r="BO13" i="5"/>
  <c r="BO14" i="5"/>
  <c r="BO40" i="5"/>
  <c r="BO31" i="5"/>
  <c r="BO26" i="5"/>
  <c r="BO64" i="5"/>
  <c r="BO43" i="5"/>
  <c r="BO28" i="5"/>
  <c r="BO15" i="5"/>
  <c r="BO52" i="5"/>
  <c r="BO47" i="5"/>
  <c r="BO16" i="5"/>
  <c r="BO17" i="5"/>
  <c r="BC543" i="5"/>
  <c r="BC544" i="5"/>
  <c r="BC545" i="5"/>
  <c r="BC546" i="5"/>
  <c r="BC547" i="5"/>
  <c r="BC548" i="5"/>
  <c r="BC549" i="5"/>
  <c r="BC537" i="5"/>
  <c r="BC550" i="5"/>
  <c r="BC541" i="5"/>
  <c r="BC536" i="5"/>
  <c r="BC540" i="5"/>
  <c r="BC542" i="5"/>
  <c r="BC529" i="5"/>
  <c r="BC539" i="5"/>
  <c r="BC532" i="5"/>
  <c r="BC535" i="5"/>
  <c r="BC528" i="5"/>
  <c r="BC521" i="5"/>
  <c r="BC530" i="5"/>
  <c r="BC522" i="5"/>
  <c r="BC533" i="5"/>
  <c r="BC523" i="5"/>
  <c r="BC534" i="5"/>
  <c r="BC524" i="5"/>
  <c r="BC531" i="5"/>
  <c r="BC525" i="5"/>
  <c r="BC526" i="5"/>
  <c r="BC538" i="5"/>
  <c r="BC527" i="5"/>
  <c r="BC510" i="5"/>
  <c r="BC511" i="5"/>
  <c r="BC520" i="5"/>
  <c r="BC512" i="5"/>
  <c r="BC519" i="5"/>
  <c r="BC514" i="5"/>
  <c r="BC508" i="5"/>
  <c r="BC517" i="5"/>
  <c r="BC518" i="5"/>
  <c r="BC516" i="5"/>
  <c r="BC513" i="5"/>
  <c r="BC504" i="5"/>
  <c r="BC515" i="5"/>
  <c r="BC505" i="5"/>
  <c r="BC499" i="5"/>
  <c r="BC506" i="5"/>
  <c r="BC500" i="5"/>
  <c r="BC488" i="5"/>
  <c r="BC507" i="5"/>
  <c r="BC501" i="5"/>
  <c r="BC502" i="5"/>
  <c r="BC503" i="5"/>
  <c r="BC493" i="5"/>
  <c r="BC509" i="5"/>
  <c r="BC496" i="5"/>
  <c r="BC497" i="5"/>
  <c r="BC494" i="5"/>
  <c r="BC485" i="5"/>
  <c r="BC486" i="5"/>
  <c r="BC498" i="5"/>
  <c r="BC487" i="5"/>
  <c r="BC495" i="5"/>
  <c r="BC489" i="5"/>
  <c r="BC490" i="5"/>
  <c r="BC491" i="5"/>
  <c r="BC484" i="5"/>
  <c r="BC472" i="5"/>
  <c r="BC481" i="5"/>
  <c r="BC474" i="5"/>
  <c r="BC475" i="5"/>
  <c r="BC476" i="5"/>
  <c r="BC477" i="5"/>
  <c r="BC482" i="5"/>
  <c r="BC478" i="5"/>
  <c r="BC492" i="5"/>
  <c r="BC483" i="5"/>
  <c r="BC479" i="5"/>
  <c r="BC467" i="5"/>
  <c r="BC457" i="5"/>
  <c r="BC458" i="5"/>
  <c r="BC459" i="5"/>
  <c r="BC460" i="5"/>
  <c r="BC480" i="5"/>
  <c r="BC473" i="5"/>
  <c r="BC469" i="5"/>
  <c r="BC461" i="5"/>
  <c r="BC470" i="5"/>
  <c r="BC468" i="5"/>
  <c r="BC462" i="5"/>
  <c r="BC471" i="5"/>
  <c r="BC463" i="5"/>
  <c r="BC464" i="5"/>
  <c r="BC465" i="5"/>
  <c r="BC453" i="5"/>
  <c r="BC466" i="5"/>
  <c r="BC455" i="5"/>
  <c r="BC450" i="5"/>
  <c r="BC451" i="5"/>
  <c r="BC456" i="5"/>
  <c r="BC443" i="5"/>
  <c r="BC445" i="5"/>
  <c r="BC452" i="5"/>
  <c r="BC448" i="5"/>
  <c r="BC454" i="5"/>
  <c r="BC449" i="5"/>
  <c r="BC442" i="5"/>
  <c r="BC433" i="5"/>
  <c r="BC436" i="5"/>
  <c r="BC447" i="5"/>
  <c r="BC438" i="5"/>
  <c r="BC440" i="5"/>
  <c r="BC441" i="5"/>
  <c r="BC444" i="5"/>
  <c r="BC446" i="5"/>
  <c r="BC432" i="5"/>
  <c r="BC426" i="5"/>
  <c r="BC414" i="5"/>
  <c r="BC427" i="5"/>
  <c r="BC428" i="5"/>
  <c r="BC416" i="5"/>
  <c r="BC429" i="5"/>
  <c r="BC417" i="5"/>
  <c r="BC430" i="5"/>
  <c r="BC418" i="5"/>
  <c r="BC431" i="5"/>
  <c r="BC419" i="5"/>
  <c r="BC420" i="5"/>
  <c r="BC435" i="5"/>
  <c r="BC434" i="5"/>
  <c r="BC421" i="5"/>
  <c r="BC409" i="5"/>
  <c r="BC437" i="5"/>
  <c r="BC422" i="5"/>
  <c r="BC439" i="5"/>
  <c r="BC423" i="5"/>
  <c r="BC415" i="5"/>
  <c r="BC411" i="5"/>
  <c r="BC402" i="5"/>
  <c r="BC403" i="5"/>
  <c r="BC405" i="5"/>
  <c r="BC424" i="5"/>
  <c r="BC406" i="5"/>
  <c r="BC425" i="5"/>
  <c r="BC407" i="5"/>
  <c r="BC412" i="5"/>
  <c r="BC408" i="5"/>
  <c r="BC396" i="5"/>
  <c r="BC400" i="5"/>
  <c r="BC397" i="5"/>
  <c r="BC398" i="5"/>
  <c r="BC386" i="5"/>
  <c r="BC399" i="5"/>
  <c r="BC387" i="5"/>
  <c r="BC410" i="5"/>
  <c r="BC401" i="5"/>
  <c r="BC388" i="5"/>
  <c r="BC389" i="5"/>
  <c r="BC377" i="5"/>
  <c r="BC413" i="5"/>
  <c r="BC391" i="5"/>
  <c r="BC392" i="5"/>
  <c r="BC393" i="5"/>
  <c r="BC395" i="5"/>
  <c r="BC370" i="5"/>
  <c r="BC371" i="5"/>
  <c r="BC372" i="5"/>
  <c r="BC373" i="5"/>
  <c r="BC361" i="5"/>
  <c r="BC385" i="5"/>
  <c r="BC376" i="5"/>
  <c r="BC374" i="5"/>
  <c r="BC378" i="5"/>
  <c r="BC375" i="5"/>
  <c r="BC363" i="5"/>
  <c r="BC404" i="5"/>
  <c r="BC379" i="5"/>
  <c r="BC380" i="5"/>
  <c r="BC381" i="5"/>
  <c r="BC366" i="5"/>
  <c r="BC382" i="5"/>
  <c r="BC357" i="5"/>
  <c r="BC345" i="5"/>
  <c r="BC364" i="5"/>
  <c r="BC383" i="5"/>
  <c r="BC365" i="5"/>
  <c r="BC359" i="5"/>
  <c r="BC347" i="5"/>
  <c r="BC394" i="5"/>
  <c r="BC368" i="5"/>
  <c r="BC360" i="5"/>
  <c r="BC384" i="5"/>
  <c r="BC362" i="5"/>
  <c r="BC350" i="5"/>
  <c r="BC338" i="5"/>
  <c r="BC390" i="5"/>
  <c r="BC352" i="5"/>
  <c r="BC367" i="5"/>
  <c r="BC353" i="5"/>
  <c r="BC341" i="5"/>
  <c r="BC354" i="5"/>
  <c r="BC342" i="5"/>
  <c r="BC346" i="5"/>
  <c r="BC327" i="5"/>
  <c r="BC355" i="5"/>
  <c r="BC348" i="5"/>
  <c r="BC328" i="5"/>
  <c r="BC351" i="5"/>
  <c r="BC329" i="5"/>
  <c r="BC330" i="5"/>
  <c r="BC331" i="5"/>
  <c r="BC332" i="5"/>
  <c r="BC369" i="5"/>
  <c r="BC339" i="5"/>
  <c r="BC333" i="5"/>
  <c r="BC340" i="5"/>
  <c r="BC334" i="5"/>
  <c r="BC356" i="5"/>
  <c r="BC343" i="5"/>
  <c r="BC335" i="5"/>
  <c r="BC358" i="5"/>
  <c r="BC349" i="5"/>
  <c r="BC336" i="5"/>
  <c r="BC324" i="5"/>
  <c r="BC337" i="5"/>
  <c r="BC317" i="5"/>
  <c r="BC305" i="5"/>
  <c r="BC318" i="5"/>
  <c r="BC319" i="5"/>
  <c r="BC307" i="5"/>
  <c r="BC320" i="5"/>
  <c r="BC308" i="5"/>
  <c r="BC309" i="5"/>
  <c r="BC321" i="5"/>
  <c r="BC310" i="5"/>
  <c r="BC326" i="5"/>
  <c r="BC322" i="5"/>
  <c r="BC311" i="5"/>
  <c r="BC344" i="5"/>
  <c r="BC323" i="5"/>
  <c r="BC312" i="5"/>
  <c r="BC313" i="5"/>
  <c r="BC325" i="5"/>
  <c r="BC314" i="5"/>
  <c r="BC315" i="5"/>
  <c r="BC303" i="5"/>
  <c r="BC301" i="5"/>
  <c r="BC287" i="5"/>
  <c r="BC302" i="5"/>
  <c r="BC288" i="5"/>
  <c r="BC304" i="5"/>
  <c r="BC289" i="5"/>
  <c r="BC277" i="5"/>
  <c r="BC306" i="5"/>
  <c r="BC290" i="5"/>
  <c r="BC278" i="5"/>
  <c r="BC298" i="5"/>
  <c r="BC291" i="5"/>
  <c r="BC279" i="5"/>
  <c r="BC299" i="5"/>
  <c r="BC292" i="5"/>
  <c r="BC280" i="5"/>
  <c r="BC293" i="5"/>
  <c r="BC294" i="5"/>
  <c r="BC295" i="5"/>
  <c r="BC296" i="5"/>
  <c r="BC284" i="5"/>
  <c r="BC297" i="5"/>
  <c r="BC283" i="5"/>
  <c r="BC276" i="5"/>
  <c r="BC264" i="5"/>
  <c r="BC285" i="5"/>
  <c r="BC266" i="5"/>
  <c r="BC254" i="5"/>
  <c r="BC267" i="5"/>
  <c r="BC268" i="5"/>
  <c r="BC316" i="5"/>
  <c r="BC269" i="5"/>
  <c r="BC257" i="5"/>
  <c r="BC286" i="5"/>
  <c r="BC270" i="5"/>
  <c r="BC258" i="5"/>
  <c r="BC271" i="5"/>
  <c r="BC272" i="5"/>
  <c r="BC273" i="5"/>
  <c r="BC265" i="5"/>
  <c r="BC248" i="5"/>
  <c r="BC236" i="5"/>
  <c r="BC224" i="5"/>
  <c r="BC249" i="5"/>
  <c r="BC237" i="5"/>
  <c r="BC281" i="5"/>
  <c r="BC274" i="5"/>
  <c r="BC255" i="5"/>
  <c r="BC250" i="5"/>
  <c r="BC238" i="5"/>
  <c r="BC226" i="5"/>
  <c r="BC256" i="5"/>
  <c r="BC251" i="5"/>
  <c r="BC239" i="5"/>
  <c r="BC300" i="5"/>
  <c r="BC259" i="5"/>
  <c r="BC252" i="5"/>
  <c r="BC240" i="5"/>
  <c r="BC275" i="5"/>
  <c r="BC260" i="5"/>
  <c r="BC241" i="5"/>
  <c r="BC229" i="5"/>
  <c r="BC261" i="5"/>
  <c r="BC242" i="5"/>
  <c r="BC230" i="5"/>
  <c r="BC262" i="5"/>
  <c r="BC253" i="5"/>
  <c r="BC243" i="5"/>
  <c r="BC263" i="5"/>
  <c r="BC244" i="5"/>
  <c r="BC232" i="5"/>
  <c r="BC220" i="5"/>
  <c r="BC282" i="5"/>
  <c r="BC245" i="5"/>
  <c r="BC233" i="5"/>
  <c r="BC221" i="5"/>
  <c r="BC216" i="5"/>
  <c r="BC204" i="5"/>
  <c r="BC217" i="5"/>
  <c r="BC205" i="5"/>
  <c r="BC234" i="5"/>
  <c r="BC218" i="5"/>
  <c r="BC206" i="5"/>
  <c r="BC194" i="5"/>
  <c r="BC207" i="5"/>
  <c r="BC246" i="5"/>
  <c r="BC208" i="5"/>
  <c r="BC196" i="5"/>
  <c r="BC247" i="5"/>
  <c r="BC222" i="5"/>
  <c r="BC209" i="5"/>
  <c r="BC197" i="5"/>
  <c r="BC185" i="5"/>
  <c r="BC223" i="5"/>
  <c r="BC210" i="5"/>
  <c r="BC225" i="5"/>
  <c r="BC211" i="5"/>
  <c r="BC227" i="5"/>
  <c r="BC212" i="5"/>
  <c r="BC200" i="5"/>
  <c r="BC188" i="5"/>
  <c r="BC235" i="5"/>
  <c r="BC228" i="5"/>
  <c r="BC213" i="5"/>
  <c r="BC201" i="5"/>
  <c r="BC189" i="5"/>
  <c r="BC202" i="5"/>
  <c r="BC173" i="5"/>
  <c r="BC161" i="5"/>
  <c r="BC174" i="5"/>
  <c r="BC162" i="5"/>
  <c r="BC175" i="5"/>
  <c r="BC163" i="5"/>
  <c r="BC176" i="5"/>
  <c r="BC214" i="5"/>
  <c r="BC187" i="5"/>
  <c r="BC177" i="5"/>
  <c r="BC215" i="5"/>
  <c r="BC190" i="5"/>
  <c r="BC178" i="5"/>
  <c r="BC166" i="5"/>
  <c r="BC154" i="5"/>
  <c r="BC231" i="5"/>
  <c r="BC199" i="5"/>
  <c r="BC191" i="5"/>
  <c r="BC179" i="5"/>
  <c r="BC219" i="5"/>
  <c r="BC203" i="5"/>
  <c r="BC192" i="5"/>
  <c r="BC180" i="5"/>
  <c r="BC193" i="5"/>
  <c r="BC184" i="5"/>
  <c r="BC181" i="5"/>
  <c r="BC195" i="5"/>
  <c r="BC186" i="5"/>
  <c r="BC182" i="5"/>
  <c r="BC170" i="5"/>
  <c r="BC183" i="5"/>
  <c r="BC167" i="5"/>
  <c r="BC143" i="5"/>
  <c r="BC131" i="5"/>
  <c r="BC119" i="5"/>
  <c r="BC158" i="5"/>
  <c r="BC144" i="5"/>
  <c r="BC132" i="5"/>
  <c r="BC120" i="5"/>
  <c r="BC145" i="5"/>
  <c r="BC133" i="5"/>
  <c r="BC121" i="5"/>
  <c r="BC146" i="5"/>
  <c r="BC134" i="5"/>
  <c r="BC171" i="5"/>
  <c r="BC169" i="5"/>
  <c r="BC164" i="5"/>
  <c r="BC147" i="5"/>
  <c r="BC135" i="5"/>
  <c r="BC123" i="5"/>
  <c r="BC148" i="5"/>
  <c r="BC136" i="5"/>
  <c r="BC124" i="5"/>
  <c r="BC112" i="5"/>
  <c r="BC155" i="5"/>
  <c r="BC149" i="5"/>
  <c r="BC137" i="5"/>
  <c r="BC125" i="5"/>
  <c r="BC113" i="5"/>
  <c r="BC168" i="5"/>
  <c r="BC160" i="5"/>
  <c r="BC156" i="5"/>
  <c r="BC150" i="5"/>
  <c r="BC138" i="5"/>
  <c r="BC159" i="5"/>
  <c r="BC157" i="5"/>
  <c r="BC151" i="5"/>
  <c r="BC139" i="5"/>
  <c r="BC127" i="5"/>
  <c r="BC115" i="5"/>
  <c r="BC198" i="5"/>
  <c r="BC152" i="5"/>
  <c r="BC140" i="5"/>
  <c r="BC128" i="5"/>
  <c r="BC116" i="5"/>
  <c r="BC153" i="5"/>
  <c r="BC122" i="5"/>
  <c r="BC117" i="5"/>
  <c r="BC108" i="5"/>
  <c r="BC96" i="5"/>
  <c r="BC84" i="5"/>
  <c r="BC72" i="5"/>
  <c r="BC126" i="5"/>
  <c r="BC109" i="5"/>
  <c r="BC97" i="5"/>
  <c r="BC85" i="5"/>
  <c r="BC73" i="5"/>
  <c r="BC129" i="5"/>
  <c r="BC98" i="5"/>
  <c r="BC130" i="5"/>
  <c r="BC99" i="5"/>
  <c r="BC100" i="5"/>
  <c r="BC172" i="5"/>
  <c r="BC110" i="5"/>
  <c r="BC101" i="5"/>
  <c r="BC89" i="5"/>
  <c r="BC77" i="5"/>
  <c r="BC111" i="5"/>
  <c r="BC102" i="5"/>
  <c r="BC90" i="5"/>
  <c r="BC78" i="5"/>
  <c r="BC165" i="5"/>
  <c r="BC103" i="5"/>
  <c r="BC91" i="5"/>
  <c r="BC104" i="5"/>
  <c r="BC92" i="5"/>
  <c r="BC80" i="5"/>
  <c r="BC105" i="5"/>
  <c r="BC93" i="5"/>
  <c r="BC81" i="5"/>
  <c r="BC83" i="5"/>
  <c r="BC65" i="5"/>
  <c r="BC53" i="5"/>
  <c r="BC41" i="5"/>
  <c r="BC29" i="5"/>
  <c r="BC142" i="5"/>
  <c r="BC114" i="5"/>
  <c r="BC86" i="5"/>
  <c r="BC66" i="5"/>
  <c r="BC54" i="5"/>
  <c r="BC42" i="5"/>
  <c r="BC30" i="5"/>
  <c r="BC141" i="5"/>
  <c r="BC87" i="5"/>
  <c r="BC67" i="5"/>
  <c r="BC55" i="5"/>
  <c r="BC118" i="5"/>
  <c r="BC56" i="5"/>
  <c r="BC44" i="5"/>
  <c r="BC32" i="5"/>
  <c r="BC94" i="5"/>
  <c r="BC57" i="5"/>
  <c r="BC45" i="5"/>
  <c r="BC33" i="5"/>
  <c r="BC95" i="5"/>
  <c r="BC88" i="5"/>
  <c r="BC58" i="5"/>
  <c r="BC46" i="5"/>
  <c r="BC34" i="5"/>
  <c r="BC106" i="5"/>
  <c r="BC71" i="5"/>
  <c r="BC59" i="5"/>
  <c r="BC107" i="5"/>
  <c r="BC74" i="5"/>
  <c r="BC68" i="5"/>
  <c r="BC60" i="5"/>
  <c r="BC48" i="5"/>
  <c r="BC36" i="5"/>
  <c r="BC75" i="5"/>
  <c r="BC69" i="5"/>
  <c r="BC61" i="5"/>
  <c r="BC49" i="5"/>
  <c r="BC76" i="5"/>
  <c r="BC70" i="5"/>
  <c r="BC62" i="5"/>
  <c r="BC50" i="5"/>
  <c r="BC38" i="5"/>
  <c r="BC79" i="5"/>
  <c r="BC63" i="5"/>
  <c r="BC51" i="5"/>
  <c r="BC39" i="5"/>
  <c r="BC64" i="5"/>
  <c r="BC43" i="5"/>
  <c r="BC19" i="5"/>
  <c r="BC7" i="5"/>
  <c r="BC9" i="5"/>
  <c r="BC47" i="5"/>
  <c r="BC31" i="5"/>
  <c r="BC20" i="5"/>
  <c r="BC8" i="5"/>
  <c r="BC17" i="5"/>
  <c r="BC21" i="5"/>
  <c r="BC22" i="5"/>
  <c r="BC10" i="5"/>
  <c r="BC28" i="5"/>
  <c r="BC23" i="5"/>
  <c r="BC11" i="5"/>
  <c r="BC18" i="5"/>
  <c r="BC24" i="5"/>
  <c r="BC12" i="5"/>
  <c r="BC14" i="5"/>
  <c r="BC82" i="5"/>
  <c r="BC25" i="5"/>
  <c r="BC13" i="5"/>
  <c r="BC52" i="5"/>
  <c r="BC6" i="5"/>
  <c r="BC26" i="5"/>
  <c r="BC15" i="5"/>
  <c r="BC37" i="5"/>
  <c r="BC35" i="5"/>
  <c r="BC16" i="5"/>
  <c r="BC27" i="5"/>
  <c r="BC5" i="5"/>
  <c r="BC40" i="5"/>
  <c r="AQ543" i="5"/>
  <c r="AQ544" i="5"/>
  <c r="AQ545" i="5"/>
  <c r="AQ546" i="5"/>
  <c r="AQ547" i="5"/>
  <c r="AQ548" i="5"/>
  <c r="AQ549" i="5"/>
  <c r="AQ537" i="5"/>
  <c r="AQ550" i="5"/>
  <c r="AQ541" i="5"/>
  <c r="AQ539" i="5"/>
  <c r="AQ529" i="5"/>
  <c r="AQ538" i="5"/>
  <c r="AQ532" i="5"/>
  <c r="AQ535" i="5"/>
  <c r="AQ536" i="5"/>
  <c r="AQ521" i="5"/>
  <c r="AQ522" i="5"/>
  <c r="AQ523" i="5"/>
  <c r="AQ524" i="5"/>
  <c r="AQ525" i="5"/>
  <c r="AQ526" i="5"/>
  <c r="AQ533" i="5"/>
  <c r="AQ527" i="5"/>
  <c r="AQ542" i="5"/>
  <c r="AQ534" i="5"/>
  <c r="AQ530" i="5"/>
  <c r="AQ540" i="5"/>
  <c r="AQ531" i="5"/>
  <c r="AQ519" i="5"/>
  <c r="AQ510" i="5"/>
  <c r="AQ511" i="5"/>
  <c r="AQ512" i="5"/>
  <c r="AQ528" i="5"/>
  <c r="AQ516" i="5"/>
  <c r="AQ508" i="5"/>
  <c r="AQ513" i="5"/>
  <c r="AQ515" i="5"/>
  <c r="AQ504" i="5"/>
  <c r="AQ520" i="5"/>
  <c r="AQ509" i="5"/>
  <c r="AQ517" i="5"/>
  <c r="AQ514" i="5"/>
  <c r="AQ499" i="5"/>
  <c r="AQ500" i="5"/>
  <c r="AQ488" i="5"/>
  <c r="AQ501" i="5"/>
  <c r="AQ518" i="5"/>
  <c r="AQ502" i="5"/>
  <c r="AQ503" i="5"/>
  <c r="AQ493" i="5"/>
  <c r="AQ505" i="5"/>
  <c r="AQ506" i="5"/>
  <c r="AQ496" i="5"/>
  <c r="AQ507" i="5"/>
  <c r="AQ497" i="5"/>
  <c r="AQ485" i="5"/>
  <c r="AQ486" i="5"/>
  <c r="AQ487" i="5"/>
  <c r="AQ498" i="5"/>
  <c r="AQ489" i="5"/>
  <c r="AQ490" i="5"/>
  <c r="AQ491" i="5"/>
  <c r="AQ495" i="5"/>
  <c r="AQ492" i="5"/>
  <c r="AQ484" i="5"/>
  <c r="AQ472" i="5"/>
  <c r="AQ474" i="5"/>
  <c r="AQ475" i="5"/>
  <c r="AQ476" i="5"/>
  <c r="AQ480" i="5"/>
  <c r="AQ477" i="5"/>
  <c r="AQ478" i="5"/>
  <c r="AQ479" i="5"/>
  <c r="AQ494" i="5"/>
  <c r="AQ482" i="5"/>
  <c r="AQ483" i="5"/>
  <c r="AQ469" i="5"/>
  <c r="AQ457" i="5"/>
  <c r="AQ481" i="5"/>
  <c r="AQ470" i="5"/>
  <c r="AQ458" i="5"/>
  <c r="AQ471" i="5"/>
  <c r="AQ468" i="5"/>
  <c r="AQ459" i="5"/>
  <c r="AQ460" i="5"/>
  <c r="AQ461" i="5"/>
  <c r="AQ462" i="5"/>
  <c r="AQ463" i="5"/>
  <c r="AQ464" i="5"/>
  <c r="AQ465" i="5"/>
  <c r="AQ453" i="5"/>
  <c r="AQ473" i="5"/>
  <c r="AQ466" i="5"/>
  <c r="AQ467" i="5"/>
  <c r="AQ456" i="5"/>
  <c r="AQ450" i="5"/>
  <c r="AQ451" i="5"/>
  <c r="AQ443" i="5"/>
  <c r="AQ452" i="5"/>
  <c r="AQ454" i="5"/>
  <c r="AQ445" i="5"/>
  <c r="AQ448" i="5"/>
  <c r="AQ449" i="5"/>
  <c r="AQ433" i="5"/>
  <c r="AQ436" i="5"/>
  <c r="AQ438" i="5"/>
  <c r="AQ444" i="5"/>
  <c r="AQ455" i="5"/>
  <c r="AQ446" i="5"/>
  <c r="AQ440" i="5"/>
  <c r="AQ441" i="5"/>
  <c r="AQ447" i="5"/>
  <c r="AQ442" i="5"/>
  <c r="AQ426" i="5"/>
  <c r="AQ414" i="5"/>
  <c r="AQ439" i="5"/>
  <c r="AQ435" i="5"/>
  <c r="AQ427" i="5"/>
  <c r="AQ437" i="5"/>
  <c r="AQ428" i="5"/>
  <c r="AQ416" i="5"/>
  <c r="AQ429" i="5"/>
  <c r="AQ417" i="5"/>
  <c r="AQ434" i="5"/>
  <c r="AQ430" i="5"/>
  <c r="AQ418" i="5"/>
  <c r="AQ431" i="5"/>
  <c r="AQ419" i="5"/>
  <c r="AQ420" i="5"/>
  <c r="AQ421" i="5"/>
  <c r="AQ409" i="5"/>
  <c r="AQ422" i="5"/>
  <c r="AQ423" i="5"/>
  <c r="AQ402" i="5"/>
  <c r="AQ403" i="5"/>
  <c r="AQ412" i="5"/>
  <c r="AQ413" i="5"/>
  <c r="AQ405" i="5"/>
  <c r="AQ415" i="5"/>
  <c r="AQ408" i="5"/>
  <c r="AQ406" i="5"/>
  <c r="AQ410" i="5"/>
  <c r="AQ407" i="5"/>
  <c r="AQ424" i="5"/>
  <c r="AQ411" i="5"/>
  <c r="AQ425" i="5"/>
  <c r="AQ432" i="5"/>
  <c r="AQ401" i="5"/>
  <c r="AQ396" i="5"/>
  <c r="AQ397" i="5"/>
  <c r="AQ398" i="5"/>
  <c r="AQ386" i="5"/>
  <c r="AQ399" i="5"/>
  <c r="AQ387" i="5"/>
  <c r="AQ404" i="5"/>
  <c r="AQ388" i="5"/>
  <c r="AQ389" i="5"/>
  <c r="AQ377" i="5"/>
  <c r="AQ391" i="5"/>
  <c r="AQ392" i="5"/>
  <c r="AQ393" i="5"/>
  <c r="AQ370" i="5"/>
  <c r="AQ385" i="5"/>
  <c r="AQ371" i="5"/>
  <c r="AQ390" i="5"/>
  <c r="AQ376" i="5"/>
  <c r="AQ372" i="5"/>
  <c r="AQ394" i="5"/>
  <c r="AQ378" i="5"/>
  <c r="AQ373" i="5"/>
  <c r="AQ395" i="5"/>
  <c r="AQ379" i="5"/>
  <c r="AQ374" i="5"/>
  <c r="AQ380" i="5"/>
  <c r="AQ375" i="5"/>
  <c r="AQ363" i="5"/>
  <c r="AQ400" i="5"/>
  <c r="AQ381" i="5"/>
  <c r="AQ382" i="5"/>
  <c r="AQ383" i="5"/>
  <c r="AQ366" i="5"/>
  <c r="AQ384" i="5"/>
  <c r="AQ357" i="5"/>
  <c r="AQ345" i="5"/>
  <c r="AQ367" i="5"/>
  <c r="AQ362" i="5"/>
  <c r="AQ359" i="5"/>
  <c r="AQ347" i="5"/>
  <c r="AQ369" i="5"/>
  <c r="AQ360" i="5"/>
  <c r="AQ350" i="5"/>
  <c r="AQ338" i="5"/>
  <c r="AQ352" i="5"/>
  <c r="AQ368" i="5"/>
  <c r="AQ365" i="5"/>
  <c r="AQ364" i="5"/>
  <c r="AQ361" i="5"/>
  <c r="AQ353" i="5"/>
  <c r="AQ341" i="5"/>
  <c r="AQ354" i="5"/>
  <c r="AQ342" i="5"/>
  <c r="AQ358" i="5"/>
  <c r="AQ327" i="5"/>
  <c r="AQ328" i="5"/>
  <c r="AQ329" i="5"/>
  <c r="AQ349" i="5"/>
  <c r="AQ330" i="5"/>
  <c r="AQ355" i="5"/>
  <c r="AQ343" i="5"/>
  <c r="AQ339" i="5"/>
  <c r="AQ331" i="5"/>
  <c r="AQ340" i="5"/>
  <c r="AQ332" i="5"/>
  <c r="AQ351" i="5"/>
  <c r="AQ344" i="5"/>
  <c r="AQ346" i="5"/>
  <c r="AQ334" i="5"/>
  <c r="AQ348" i="5"/>
  <c r="AQ335" i="5"/>
  <c r="AQ336" i="5"/>
  <c r="AQ337" i="5"/>
  <c r="AQ317" i="5"/>
  <c r="AQ305" i="5"/>
  <c r="AQ318" i="5"/>
  <c r="AQ356" i="5"/>
  <c r="AQ319" i="5"/>
  <c r="AQ307" i="5"/>
  <c r="AQ320" i="5"/>
  <c r="AQ308" i="5"/>
  <c r="AQ322" i="5"/>
  <c r="AQ321" i="5"/>
  <c r="AQ309" i="5"/>
  <c r="AQ325" i="5"/>
  <c r="AQ323" i="5"/>
  <c r="AQ310" i="5"/>
  <c r="AQ324" i="5"/>
  <c r="AQ311" i="5"/>
  <c r="AQ333" i="5"/>
  <c r="AQ312" i="5"/>
  <c r="AQ313" i="5"/>
  <c r="AQ314" i="5"/>
  <c r="AQ315" i="5"/>
  <c r="AQ303" i="5"/>
  <c r="AQ316" i="5"/>
  <c r="AQ287" i="5"/>
  <c r="AQ288" i="5"/>
  <c r="AQ298" i="5"/>
  <c r="AQ289" i="5"/>
  <c r="AQ277" i="5"/>
  <c r="AQ299" i="5"/>
  <c r="AQ290" i="5"/>
  <c r="AQ278" i="5"/>
  <c r="AQ291" i="5"/>
  <c r="AQ279" i="5"/>
  <c r="AQ300" i="5"/>
  <c r="AQ292" i="5"/>
  <c r="AQ280" i="5"/>
  <c r="AQ301" i="5"/>
  <c r="AQ293" i="5"/>
  <c r="AQ302" i="5"/>
  <c r="AQ294" i="5"/>
  <c r="AQ326" i="5"/>
  <c r="AQ304" i="5"/>
  <c r="AQ295" i="5"/>
  <c r="AQ306" i="5"/>
  <c r="AQ296" i="5"/>
  <c r="AQ284" i="5"/>
  <c r="AQ297" i="5"/>
  <c r="AQ264" i="5"/>
  <c r="AQ266" i="5"/>
  <c r="AQ254" i="5"/>
  <c r="AQ267" i="5"/>
  <c r="AQ281" i="5"/>
  <c r="AQ268" i="5"/>
  <c r="AQ282" i="5"/>
  <c r="AQ269" i="5"/>
  <c r="AQ257" i="5"/>
  <c r="AQ283" i="5"/>
  <c r="AQ270" i="5"/>
  <c r="AQ258" i="5"/>
  <c r="AQ285" i="5"/>
  <c r="AQ276" i="5"/>
  <c r="AQ271" i="5"/>
  <c r="AQ272" i="5"/>
  <c r="AQ275" i="5"/>
  <c r="AQ273" i="5"/>
  <c r="AQ259" i="5"/>
  <c r="AQ248" i="5"/>
  <c r="AQ236" i="5"/>
  <c r="AQ224" i="5"/>
  <c r="AQ260" i="5"/>
  <c r="AQ249" i="5"/>
  <c r="AQ237" i="5"/>
  <c r="AQ261" i="5"/>
  <c r="AQ250" i="5"/>
  <c r="AQ238" i="5"/>
  <c r="AQ226" i="5"/>
  <c r="AQ262" i="5"/>
  <c r="AQ251" i="5"/>
  <c r="AQ239" i="5"/>
  <c r="AQ274" i="5"/>
  <c r="AQ263" i="5"/>
  <c r="AQ252" i="5"/>
  <c r="AQ240" i="5"/>
  <c r="AQ265" i="5"/>
  <c r="AQ253" i="5"/>
  <c r="AQ241" i="5"/>
  <c r="AQ229" i="5"/>
  <c r="AQ242" i="5"/>
  <c r="AQ230" i="5"/>
  <c r="AQ243" i="5"/>
  <c r="AQ244" i="5"/>
  <c r="AQ232" i="5"/>
  <c r="AQ220" i="5"/>
  <c r="AQ245" i="5"/>
  <c r="AQ233" i="5"/>
  <c r="AQ221" i="5"/>
  <c r="AQ223" i="5"/>
  <c r="AQ216" i="5"/>
  <c r="AQ204" i="5"/>
  <c r="AQ225" i="5"/>
  <c r="AQ217" i="5"/>
  <c r="AQ205" i="5"/>
  <c r="AQ286" i="5"/>
  <c r="AQ255" i="5"/>
  <c r="AQ235" i="5"/>
  <c r="AQ227" i="5"/>
  <c r="AQ218" i="5"/>
  <c r="AQ206" i="5"/>
  <c r="AQ194" i="5"/>
  <c r="AQ228" i="5"/>
  <c r="AQ207" i="5"/>
  <c r="AQ231" i="5"/>
  <c r="AQ208" i="5"/>
  <c r="AQ209" i="5"/>
  <c r="AQ197" i="5"/>
  <c r="AQ185" i="5"/>
  <c r="AQ246" i="5"/>
  <c r="AQ210" i="5"/>
  <c r="AQ256" i="5"/>
  <c r="AQ247" i="5"/>
  <c r="AQ234" i="5"/>
  <c r="AQ211" i="5"/>
  <c r="AQ212" i="5"/>
  <c r="AQ200" i="5"/>
  <c r="AQ188" i="5"/>
  <c r="AQ219" i="5"/>
  <c r="AQ213" i="5"/>
  <c r="AQ201" i="5"/>
  <c r="AQ189" i="5"/>
  <c r="AQ203" i="5"/>
  <c r="AQ187" i="5"/>
  <c r="AQ173" i="5"/>
  <c r="AQ161" i="5"/>
  <c r="AQ222" i="5"/>
  <c r="AQ199" i="5"/>
  <c r="AQ190" i="5"/>
  <c r="AQ174" i="5"/>
  <c r="AQ162" i="5"/>
  <c r="AQ191" i="5"/>
  <c r="AQ175" i="5"/>
  <c r="AQ163" i="5"/>
  <c r="AQ192" i="5"/>
  <c r="AQ176" i="5"/>
  <c r="AQ193" i="5"/>
  <c r="AQ177" i="5"/>
  <c r="AQ202" i="5"/>
  <c r="AQ195" i="5"/>
  <c r="AQ178" i="5"/>
  <c r="AQ166" i="5"/>
  <c r="AQ154" i="5"/>
  <c r="AQ214" i="5"/>
  <c r="AQ198" i="5"/>
  <c r="AQ196" i="5"/>
  <c r="AQ184" i="5"/>
  <c r="AQ179" i="5"/>
  <c r="AQ215" i="5"/>
  <c r="AQ186" i="5"/>
  <c r="AQ180" i="5"/>
  <c r="AQ181" i="5"/>
  <c r="AQ182" i="5"/>
  <c r="AQ170" i="5"/>
  <c r="AQ183" i="5"/>
  <c r="AQ143" i="5"/>
  <c r="AQ131" i="5"/>
  <c r="AQ119" i="5"/>
  <c r="AQ144" i="5"/>
  <c r="AQ132" i="5"/>
  <c r="AQ120" i="5"/>
  <c r="AQ172" i="5"/>
  <c r="AQ168" i="5"/>
  <c r="AQ145" i="5"/>
  <c r="AQ133" i="5"/>
  <c r="AQ121" i="5"/>
  <c r="AQ160" i="5"/>
  <c r="AQ146" i="5"/>
  <c r="AQ134" i="5"/>
  <c r="AQ155" i="5"/>
  <c r="AQ147" i="5"/>
  <c r="AQ135" i="5"/>
  <c r="AQ123" i="5"/>
  <c r="AQ159" i="5"/>
  <c r="AQ156" i="5"/>
  <c r="AQ148" i="5"/>
  <c r="AQ136" i="5"/>
  <c r="AQ124" i="5"/>
  <c r="AQ112" i="5"/>
  <c r="AQ165" i="5"/>
  <c r="AQ157" i="5"/>
  <c r="AQ149" i="5"/>
  <c r="AQ137" i="5"/>
  <c r="AQ125" i="5"/>
  <c r="AQ113" i="5"/>
  <c r="AQ171" i="5"/>
  <c r="AQ167" i="5"/>
  <c r="AQ150" i="5"/>
  <c r="AQ138" i="5"/>
  <c r="AQ151" i="5"/>
  <c r="AQ139" i="5"/>
  <c r="AQ127" i="5"/>
  <c r="AQ115" i="5"/>
  <c r="AQ152" i="5"/>
  <c r="AQ140" i="5"/>
  <c r="AQ128" i="5"/>
  <c r="AQ116" i="5"/>
  <c r="AQ158" i="5"/>
  <c r="AQ141" i="5"/>
  <c r="AQ108" i="5"/>
  <c r="AQ96" i="5"/>
  <c r="AQ84" i="5"/>
  <c r="AQ72" i="5"/>
  <c r="AQ142" i="5"/>
  <c r="AQ109" i="5"/>
  <c r="AQ97" i="5"/>
  <c r="AQ85" i="5"/>
  <c r="AQ73" i="5"/>
  <c r="AQ153" i="5"/>
  <c r="AQ98" i="5"/>
  <c r="AQ164" i="5"/>
  <c r="AQ118" i="5"/>
  <c r="AQ110" i="5"/>
  <c r="AQ99" i="5"/>
  <c r="AQ169" i="5"/>
  <c r="AQ122" i="5"/>
  <c r="AQ111" i="5"/>
  <c r="AQ100" i="5"/>
  <c r="AQ126" i="5"/>
  <c r="AQ114" i="5"/>
  <c r="AQ101" i="5"/>
  <c r="AQ89" i="5"/>
  <c r="AQ77" i="5"/>
  <c r="AQ129" i="5"/>
  <c r="AQ117" i="5"/>
  <c r="AQ102" i="5"/>
  <c r="AQ90" i="5"/>
  <c r="AQ78" i="5"/>
  <c r="AQ130" i="5"/>
  <c r="AQ103" i="5"/>
  <c r="AQ91" i="5"/>
  <c r="AQ104" i="5"/>
  <c r="AQ92" i="5"/>
  <c r="AQ80" i="5"/>
  <c r="AQ105" i="5"/>
  <c r="AQ93" i="5"/>
  <c r="AQ81" i="5"/>
  <c r="AQ71" i="5"/>
  <c r="AQ65" i="5"/>
  <c r="AQ53" i="5"/>
  <c r="AQ41" i="5"/>
  <c r="AQ29" i="5"/>
  <c r="AQ74" i="5"/>
  <c r="AQ66" i="5"/>
  <c r="AQ54" i="5"/>
  <c r="AQ42" i="5"/>
  <c r="AQ30" i="5"/>
  <c r="AQ75" i="5"/>
  <c r="AQ67" i="5"/>
  <c r="AQ55" i="5"/>
  <c r="AQ76" i="5"/>
  <c r="AQ68" i="5"/>
  <c r="AQ56" i="5"/>
  <c r="AQ44" i="5"/>
  <c r="AQ32" i="5"/>
  <c r="AQ79" i="5"/>
  <c r="AQ69" i="5"/>
  <c r="AQ57" i="5"/>
  <c r="AQ45" i="5"/>
  <c r="AQ33" i="5"/>
  <c r="AQ82" i="5"/>
  <c r="AQ70" i="5"/>
  <c r="AQ58" i="5"/>
  <c r="AQ46" i="5"/>
  <c r="AQ34" i="5"/>
  <c r="AQ94" i="5"/>
  <c r="AQ83" i="5"/>
  <c r="AQ59" i="5"/>
  <c r="AQ95" i="5"/>
  <c r="AQ86" i="5"/>
  <c r="AQ60" i="5"/>
  <c r="AQ48" i="5"/>
  <c r="AQ36" i="5"/>
  <c r="AQ106" i="5"/>
  <c r="AQ87" i="5"/>
  <c r="AQ61" i="5"/>
  <c r="AQ49" i="5"/>
  <c r="AQ107" i="5"/>
  <c r="AQ62" i="5"/>
  <c r="AQ50" i="5"/>
  <c r="AQ38" i="5"/>
  <c r="AQ88" i="5"/>
  <c r="AQ63" i="5"/>
  <c r="AQ51" i="5"/>
  <c r="AQ39" i="5"/>
  <c r="AQ52" i="5"/>
  <c r="AQ28" i="5"/>
  <c r="AQ19" i="5"/>
  <c r="AQ7" i="5"/>
  <c r="AQ6" i="5"/>
  <c r="AQ64" i="5"/>
  <c r="AQ35" i="5"/>
  <c r="AQ20" i="5"/>
  <c r="AQ8" i="5"/>
  <c r="AQ9" i="5"/>
  <c r="AQ37" i="5"/>
  <c r="AQ21" i="5"/>
  <c r="AQ40" i="5"/>
  <c r="AQ22" i="5"/>
  <c r="AQ10" i="5"/>
  <c r="AQ5" i="5"/>
  <c r="AQ18" i="5"/>
  <c r="AQ43" i="5"/>
  <c r="AQ23" i="5"/>
  <c r="AQ11" i="5"/>
  <c r="AQ47" i="5"/>
  <c r="AQ24" i="5"/>
  <c r="AQ12" i="5"/>
  <c r="AQ25" i="5"/>
  <c r="AQ13" i="5"/>
  <c r="AQ14" i="5"/>
  <c r="AQ31" i="5"/>
  <c r="AQ26" i="5"/>
  <c r="AQ27" i="5"/>
  <c r="AQ15" i="5"/>
  <c r="AQ17" i="5"/>
  <c r="AQ16" i="5"/>
  <c r="AE543" i="5"/>
  <c r="AE544" i="5"/>
  <c r="AE545" i="5"/>
  <c r="AE546" i="5"/>
  <c r="AE547" i="5"/>
  <c r="AE548" i="5"/>
  <c r="AE549" i="5"/>
  <c r="AE537" i="5"/>
  <c r="AE550" i="5"/>
  <c r="AE541" i="5"/>
  <c r="AE538" i="5"/>
  <c r="AE540" i="5"/>
  <c r="AE529" i="5"/>
  <c r="AE532" i="5"/>
  <c r="AE535" i="5"/>
  <c r="AE536" i="5"/>
  <c r="AE521" i="5"/>
  <c r="AE522" i="5"/>
  <c r="AE523" i="5"/>
  <c r="AE524" i="5"/>
  <c r="AE525" i="5"/>
  <c r="AE526" i="5"/>
  <c r="AE531" i="5"/>
  <c r="AE528" i="5"/>
  <c r="AE527" i="5"/>
  <c r="AE530" i="5"/>
  <c r="AE533" i="5"/>
  <c r="AE539" i="5"/>
  <c r="AE534" i="5"/>
  <c r="AE510" i="5"/>
  <c r="AE511" i="5"/>
  <c r="AE512" i="5"/>
  <c r="AE542" i="5"/>
  <c r="AE520" i="5"/>
  <c r="AE513" i="5"/>
  <c r="AE515" i="5"/>
  <c r="AE517" i="5"/>
  <c r="AE509" i="5"/>
  <c r="AE504" i="5"/>
  <c r="AE518" i="5"/>
  <c r="AE514" i="5"/>
  <c r="AE519" i="5"/>
  <c r="AE499" i="5"/>
  <c r="AE500" i="5"/>
  <c r="AE501" i="5"/>
  <c r="AE502" i="5"/>
  <c r="AE505" i="5"/>
  <c r="AE503" i="5"/>
  <c r="AE506" i="5"/>
  <c r="AE507" i="5"/>
  <c r="AE493" i="5"/>
  <c r="AE516" i="5"/>
  <c r="AE508" i="5"/>
  <c r="AE496" i="5"/>
  <c r="AE497" i="5"/>
  <c r="AE485" i="5"/>
  <c r="AE486" i="5"/>
  <c r="AE489" i="5"/>
  <c r="AE487" i="5"/>
  <c r="AE490" i="5"/>
  <c r="AE488" i="5"/>
  <c r="AE498" i="5"/>
  <c r="AE491" i="5"/>
  <c r="AE492" i="5"/>
  <c r="AE494" i="5"/>
  <c r="AE495" i="5"/>
  <c r="AE484" i="5"/>
  <c r="AE472" i="5"/>
  <c r="AE482" i="5"/>
  <c r="AE480" i="5"/>
  <c r="AE474" i="5"/>
  <c r="AE483" i="5"/>
  <c r="AE475" i="5"/>
  <c r="AE481" i="5"/>
  <c r="AE476" i="5"/>
  <c r="AE477" i="5"/>
  <c r="AE478" i="5"/>
  <c r="AE479" i="5"/>
  <c r="AE457" i="5"/>
  <c r="AE458" i="5"/>
  <c r="AE473" i="5"/>
  <c r="AE459" i="5"/>
  <c r="AE460" i="5"/>
  <c r="AE461" i="5"/>
  <c r="AE462" i="5"/>
  <c r="AE463" i="5"/>
  <c r="AE464" i="5"/>
  <c r="AE469" i="5"/>
  <c r="AE465" i="5"/>
  <c r="AE453" i="5"/>
  <c r="AE470" i="5"/>
  <c r="AE466" i="5"/>
  <c r="AE471" i="5"/>
  <c r="AE467" i="5"/>
  <c r="AE450" i="5"/>
  <c r="AE451" i="5"/>
  <c r="AE468" i="5"/>
  <c r="AE452" i="5"/>
  <c r="AE454" i="5"/>
  <c r="AE455" i="5"/>
  <c r="AE443" i="5"/>
  <c r="AE456" i="5"/>
  <c r="AE445" i="5"/>
  <c r="AE448" i="5"/>
  <c r="AE449" i="5"/>
  <c r="AE433" i="5"/>
  <c r="AE444" i="5"/>
  <c r="AE446" i="5"/>
  <c r="AE436" i="5"/>
  <c r="AE438" i="5"/>
  <c r="AE447" i="5"/>
  <c r="AE440" i="5"/>
  <c r="AE441" i="5"/>
  <c r="AE442" i="5"/>
  <c r="AE426" i="5"/>
  <c r="AE414" i="5"/>
  <c r="AE434" i="5"/>
  <c r="AE427" i="5"/>
  <c r="AE428" i="5"/>
  <c r="AE416" i="5"/>
  <c r="AE429" i="5"/>
  <c r="AE417" i="5"/>
  <c r="AE430" i="5"/>
  <c r="AE418" i="5"/>
  <c r="AE439" i="5"/>
  <c r="AE431" i="5"/>
  <c r="AE419" i="5"/>
  <c r="AE420" i="5"/>
  <c r="AE435" i="5"/>
  <c r="AE421" i="5"/>
  <c r="AE409" i="5"/>
  <c r="AE437" i="5"/>
  <c r="AE422" i="5"/>
  <c r="AE432" i="5"/>
  <c r="AE423" i="5"/>
  <c r="AE415" i="5"/>
  <c r="AE408" i="5"/>
  <c r="AE402" i="5"/>
  <c r="AE410" i="5"/>
  <c r="AE403" i="5"/>
  <c r="AE411" i="5"/>
  <c r="AE405" i="5"/>
  <c r="AE406" i="5"/>
  <c r="AE407" i="5"/>
  <c r="AE424" i="5"/>
  <c r="AE412" i="5"/>
  <c r="AE396" i="5"/>
  <c r="AE397" i="5"/>
  <c r="AE398" i="5"/>
  <c r="AE386" i="5"/>
  <c r="AE399" i="5"/>
  <c r="AE387" i="5"/>
  <c r="AE388" i="5"/>
  <c r="AE389" i="5"/>
  <c r="AE377" i="5"/>
  <c r="AE413" i="5"/>
  <c r="AE391" i="5"/>
  <c r="AE392" i="5"/>
  <c r="AE400" i="5"/>
  <c r="AE393" i="5"/>
  <c r="AE425" i="5"/>
  <c r="AE376" i="5"/>
  <c r="AE370" i="5"/>
  <c r="AE378" i="5"/>
  <c r="AE371" i="5"/>
  <c r="AE379" i="5"/>
  <c r="AE372" i="5"/>
  <c r="AE380" i="5"/>
  <c r="AE373" i="5"/>
  <c r="AE381" i="5"/>
  <c r="AE374" i="5"/>
  <c r="AE401" i="5"/>
  <c r="AE382" i="5"/>
  <c r="AE375" i="5"/>
  <c r="AE363" i="5"/>
  <c r="AE390" i="5"/>
  <c r="AE383" i="5"/>
  <c r="AE394" i="5"/>
  <c r="AE384" i="5"/>
  <c r="AE404" i="5"/>
  <c r="AE395" i="5"/>
  <c r="AE366" i="5"/>
  <c r="AE357" i="5"/>
  <c r="AE345" i="5"/>
  <c r="AE368" i="5"/>
  <c r="AE365" i="5"/>
  <c r="AE359" i="5"/>
  <c r="AE347" i="5"/>
  <c r="AE364" i="5"/>
  <c r="AE360" i="5"/>
  <c r="AE350" i="5"/>
  <c r="AE338" i="5"/>
  <c r="AE367" i="5"/>
  <c r="AE361" i="5"/>
  <c r="AE352" i="5"/>
  <c r="AE369" i="5"/>
  <c r="AE353" i="5"/>
  <c r="AE341" i="5"/>
  <c r="AE354" i="5"/>
  <c r="AE342" i="5"/>
  <c r="AE343" i="5"/>
  <c r="AE327" i="5"/>
  <c r="AE344" i="5"/>
  <c r="AE328" i="5"/>
  <c r="AE356" i="5"/>
  <c r="AE346" i="5"/>
  <c r="AE339" i="5"/>
  <c r="AE329" i="5"/>
  <c r="AE362" i="5"/>
  <c r="AE358" i="5"/>
  <c r="AE348" i="5"/>
  <c r="AE340" i="5"/>
  <c r="AE330" i="5"/>
  <c r="AE331" i="5"/>
  <c r="AE332" i="5"/>
  <c r="AE355" i="5"/>
  <c r="AE334" i="5"/>
  <c r="AE335" i="5"/>
  <c r="AE336" i="5"/>
  <c r="AE385" i="5"/>
  <c r="AE351" i="5"/>
  <c r="AE349" i="5"/>
  <c r="AE337" i="5"/>
  <c r="AE317" i="5"/>
  <c r="AE305" i="5"/>
  <c r="AE325" i="5"/>
  <c r="AE318" i="5"/>
  <c r="AE322" i="5"/>
  <c r="AE319" i="5"/>
  <c r="AE307" i="5"/>
  <c r="AE323" i="5"/>
  <c r="AE320" i="5"/>
  <c r="AE308" i="5"/>
  <c r="AE324" i="5"/>
  <c r="AE321" i="5"/>
  <c r="AE309" i="5"/>
  <c r="AE310" i="5"/>
  <c r="AE326" i="5"/>
  <c r="AE311" i="5"/>
  <c r="AE312" i="5"/>
  <c r="AE313" i="5"/>
  <c r="AE314" i="5"/>
  <c r="AE333" i="5"/>
  <c r="AE315" i="5"/>
  <c r="AE303" i="5"/>
  <c r="AE301" i="5"/>
  <c r="AE298" i="5"/>
  <c r="AE287" i="5"/>
  <c r="AE316" i="5"/>
  <c r="AE302" i="5"/>
  <c r="AE299" i="5"/>
  <c r="AE288" i="5"/>
  <c r="AE304" i="5"/>
  <c r="AE289" i="5"/>
  <c r="AE277" i="5"/>
  <c r="AE306" i="5"/>
  <c r="AE290" i="5"/>
  <c r="AE278" i="5"/>
  <c r="AE291" i="5"/>
  <c r="AE279" i="5"/>
  <c r="AE292" i="5"/>
  <c r="AE280" i="5"/>
  <c r="AE293" i="5"/>
  <c r="AE294" i="5"/>
  <c r="AE295" i="5"/>
  <c r="AE296" i="5"/>
  <c r="AE284" i="5"/>
  <c r="AE297" i="5"/>
  <c r="AE283" i="5"/>
  <c r="AE264" i="5"/>
  <c r="AE285" i="5"/>
  <c r="AE286" i="5"/>
  <c r="AE266" i="5"/>
  <c r="AE254" i="5"/>
  <c r="AE276" i="5"/>
  <c r="AE267" i="5"/>
  <c r="AE268" i="5"/>
  <c r="AE269" i="5"/>
  <c r="AE257" i="5"/>
  <c r="AE270" i="5"/>
  <c r="AE258" i="5"/>
  <c r="AE275" i="5"/>
  <c r="AE271" i="5"/>
  <c r="AE272" i="5"/>
  <c r="AE273" i="5"/>
  <c r="AE263" i="5"/>
  <c r="AE248" i="5"/>
  <c r="AE236" i="5"/>
  <c r="AE224" i="5"/>
  <c r="AE249" i="5"/>
  <c r="AE237" i="5"/>
  <c r="AE250" i="5"/>
  <c r="AE238" i="5"/>
  <c r="AE226" i="5"/>
  <c r="AE251" i="5"/>
  <c r="AE239" i="5"/>
  <c r="AE281" i="5"/>
  <c r="AE252" i="5"/>
  <c r="AE240" i="5"/>
  <c r="AE300" i="5"/>
  <c r="AE253" i="5"/>
  <c r="AE241" i="5"/>
  <c r="AE229" i="5"/>
  <c r="AE274" i="5"/>
  <c r="AE255" i="5"/>
  <c r="AE242" i="5"/>
  <c r="AE230" i="5"/>
  <c r="AE256" i="5"/>
  <c r="AE243" i="5"/>
  <c r="AE259" i="5"/>
  <c r="AE244" i="5"/>
  <c r="AE232" i="5"/>
  <c r="AE220" i="5"/>
  <c r="AE260" i="5"/>
  <c r="AE245" i="5"/>
  <c r="AE233" i="5"/>
  <c r="AE221" i="5"/>
  <c r="AE265" i="5"/>
  <c r="AE234" i="5"/>
  <c r="AE216" i="5"/>
  <c r="AE204" i="5"/>
  <c r="AE217" i="5"/>
  <c r="AE218" i="5"/>
  <c r="AE206" i="5"/>
  <c r="AE194" i="5"/>
  <c r="AE207" i="5"/>
  <c r="AE261" i="5"/>
  <c r="AE208" i="5"/>
  <c r="AE222" i="5"/>
  <c r="AE209" i="5"/>
  <c r="AE197" i="5"/>
  <c r="AE185" i="5"/>
  <c r="AE223" i="5"/>
  <c r="AE210" i="5"/>
  <c r="AE282" i="5"/>
  <c r="AE235" i="5"/>
  <c r="AE225" i="5"/>
  <c r="AE219" i="5"/>
  <c r="AE211" i="5"/>
  <c r="AE246" i="5"/>
  <c r="AE227" i="5"/>
  <c r="AE212" i="5"/>
  <c r="AE200" i="5"/>
  <c r="AE188" i="5"/>
  <c r="AE262" i="5"/>
  <c r="AE247" i="5"/>
  <c r="AE228" i="5"/>
  <c r="AE213" i="5"/>
  <c r="AE201" i="5"/>
  <c r="AE189" i="5"/>
  <c r="AE193" i="5"/>
  <c r="AE173" i="5"/>
  <c r="AE161" i="5"/>
  <c r="AE198" i="5"/>
  <c r="AE195" i="5"/>
  <c r="AE174" i="5"/>
  <c r="AE162" i="5"/>
  <c r="AE196" i="5"/>
  <c r="AE175" i="5"/>
  <c r="AE163" i="5"/>
  <c r="AE176" i="5"/>
  <c r="AE205" i="5"/>
  <c r="AE184" i="5"/>
  <c r="AE177" i="5"/>
  <c r="AE203" i="5"/>
  <c r="AE186" i="5"/>
  <c r="AE178" i="5"/>
  <c r="AE166" i="5"/>
  <c r="AE154" i="5"/>
  <c r="AE179" i="5"/>
  <c r="AE180" i="5"/>
  <c r="AE231" i="5"/>
  <c r="AE214" i="5"/>
  <c r="AE199" i="5"/>
  <c r="AE187" i="5"/>
  <c r="AE181" i="5"/>
  <c r="AE215" i="5"/>
  <c r="AE190" i="5"/>
  <c r="AE182" i="5"/>
  <c r="AE170" i="5"/>
  <c r="AE202" i="5"/>
  <c r="AE191" i="5"/>
  <c r="AE183" i="5"/>
  <c r="AE143" i="5"/>
  <c r="AE131" i="5"/>
  <c r="AE119" i="5"/>
  <c r="AE165" i="5"/>
  <c r="AE144" i="5"/>
  <c r="AE132" i="5"/>
  <c r="AE120" i="5"/>
  <c r="AE167" i="5"/>
  <c r="AE159" i="5"/>
  <c r="AE155" i="5"/>
  <c r="AE145" i="5"/>
  <c r="AE133" i="5"/>
  <c r="AE121" i="5"/>
  <c r="AE156" i="5"/>
  <c r="AE146" i="5"/>
  <c r="AE134" i="5"/>
  <c r="AE169" i="5"/>
  <c r="AE157" i="5"/>
  <c r="AE147" i="5"/>
  <c r="AE135" i="5"/>
  <c r="AE123" i="5"/>
  <c r="AE172" i="5"/>
  <c r="AE148" i="5"/>
  <c r="AE136" i="5"/>
  <c r="AE124" i="5"/>
  <c r="AE112" i="5"/>
  <c r="AE164" i="5"/>
  <c r="AE149" i="5"/>
  <c r="AE137" i="5"/>
  <c r="AE125" i="5"/>
  <c r="AE113" i="5"/>
  <c r="AE158" i="5"/>
  <c r="AE150" i="5"/>
  <c r="AE138" i="5"/>
  <c r="AE151" i="5"/>
  <c r="AE139" i="5"/>
  <c r="AE127" i="5"/>
  <c r="AE115" i="5"/>
  <c r="AE192" i="5"/>
  <c r="AE168" i="5"/>
  <c r="AE152" i="5"/>
  <c r="AE140" i="5"/>
  <c r="AE128" i="5"/>
  <c r="AE116" i="5"/>
  <c r="AE117" i="5"/>
  <c r="AE108" i="5"/>
  <c r="AE96" i="5"/>
  <c r="AE84" i="5"/>
  <c r="AE72" i="5"/>
  <c r="AE109" i="5"/>
  <c r="AE97" i="5"/>
  <c r="AE85" i="5"/>
  <c r="AE73" i="5"/>
  <c r="AE141" i="5"/>
  <c r="AE111" i="5"/>
  <c r="AE110" i="5"/>
  <c r="AE98" i="5"/>
  <c r="AE142" i="5"/>
  <c r="AE99" i="5"/>
  <c r="AE153" i="5"/>
  <c r="AE100" i="5"/>
  <c r="AE101" i="5"/>
  <c r="AE89" i="5"/>
  <c r="AE77" i="5"/>
  <c r="AE102" i="5"/>
  <c r="AE90" i="5"/>
  <c r="AE78" i="5"/>
  <c r="AE118" i="5"/>
  <c r="AE103" i="5"/>
  <c r="AE91" i="5"/>
  <c r="AE171" i="5"/>
  <c r="AE122" i="5"/>
  <c r="AE104" i="5"/>
  <c r="AE92" i="5"/>
  <c r="AE80" i="5"/>
  <c r="AE160" i="5"/>
  <c r="AE126" i="5"/>
  <c r="AE105" i="5"/>
  <c r="AE93" i="5"/>
  <c r="AE81" i="5"/>
  <c r="AE83" i="5"/>
  <c r="AE69" i="5"/>
  <c r="AE65" i="5"/>
  <c r="AE53" i="5"/>
  <c r="AE41" i="5"/>
  <c r="AE29" i="5"/>
  <c r="AE86" i="5"/>
  <c r="AE70" i="5"/>
  <c r="AE66" i="5"/>
  <c r="AE54" i="5"/>
  <c r="AE42" i="5"/>
  <c r="AE30" i="5"/>
  <c r="AE87" i="5"/>
  <c r="AE67" i="5"/>
  <c r="AE55" i="5"/>
  <c r="AE114" i="5"/>
  <c r="AE88" i="5"/>
  <c r="AE56" i="5"/>
  <c r="AE44" i="5"/>
  <c r="AE32" i="5"/>
  <c r="AE57" i="5"/>
  <c r="AE45" i="5"/>
  <c r="AE33" i="5"/>
  <c r="AE130" i="5"/>
  <c r="AE58" i="5"/>
  <c r="AE46" i="5"/>
  <c r="AE34" i="5"/>
  <c r="AE71" i="5"/>
  <c r="AE59" i="5"/>
  <c r="AE74" i="5"/>
  <c r="AE60" i="5"/>
  <c r="AE48" i="5"/>
  <c r="AE36" i="5"/>
  <c r="AE129" i="5"/>
  <c r="AE94" i="5"/>
  <c r="AE75" i="5"/>
  <c r="AE61" i="5"/>
  <c r="AE95" i="5"/>
  <c r="AE76" i="5"/>
  <c r="AE62" i="5"/>
  <c r="AE50" i="5"/>
  <c r="AE38" i="5"/>
  <c r="AE106" i="5"/>
  <c r="AE79" i="5"/>
  <c r="AE63" i="5"/>
  <c r="AE51" i="5"/>
  <c r="AE39" i="5"/>
  <c r="AE19" i="5"/>
  <c r="AE7" i="5"/>
  <c r="AE9" i="5"/>
  <c r="AE52" i="5"/>
  <c r="AE31" i="5"/>
  <c r="AE20" i="5"/>
  <c r="AE8" i="5"/>
  <c r="AE64" i="5"/>
  <c r="AE21" i="5"/>
  <c r="AE17" i="5"/>
  <c r="AE68" i="5"/>
  <c r="AE22" i="5"/>
  <c r="AE10" i="5"/>
  <c r="AE23" i="5"/>
  <c r="AE11" i="5"/>
  <c r="AE107" i="5"/>
  <c r="AE35" i="5"/>
  <c r="AE24" i="5"/>
  <c r="AE12" i="5"/>
  <c r="AE5" i="5"/>
  <c r="AE37" i="5"/>
  <c r="AE25" i="5"/>
  <c r="AE13" i="5"/>
  <c r="AE82" i="5"/>
  <c r="AE40" i="5"/>
  <c r="AE26" i="5"/>
  <c r="AE14" i="5"/>
  <c r="AE43" i="5"/>
  <c r="AE28" i="5"/>
  <c r="AE27" i="5"/>
  <c r="AE15" i="5"/>
  <c r="AE47" i="5"/>
  <c r="AE16" i="5"/>
  <c r="AE49" i="5"/>
  <c r="AE18" i="5"/>
  <c r="AE6" i="5"/>
  <c r="S543" i="5"/>
  <c r="S544" i="5"/>
  <c r="S545" i="5"/>
  <c r="S546" i="5"/>
  <c r="S547" i="5"/>
  <c r="S548" i="5"/>
  <c r="S549" i="5"/>
  <c r="S537" i="5"/>
  <c r="S550" i="5"/>
  <c r="S541" i="5"/>
  <c r="S542" i="5"/>
  <c r="S539" i="5"/>
  <c r="S529" i="5"/>
  <c r="S532" i="5"/>
  <c r="S535" i="5"/>
  <c r="S540" i="5"/>
  <c r="S536" i="5"/>
  <c r="S521" i="5"/>
  <c r="S522" i="5"/>
  <c r="S533" i="5"/>
  <c r="S531" i="5"/>
  <c r="S523" i="5"/>
  <c r="S534" i="5"/>
  <c r="S528" i="5"/>
  <c r="S524" i="5"/>
  <c r="S530" i="5"/>
  <c r="S525" i="5"/>
  <c r="S526" i="5"/>
  <c r="S527" i="5"/>
  <c r="S538" i="5"/>
  <c r="S510" i="5"/>
  <c r="S511" i="5"/>
  <c r="S520" i="5"/>
  <c r="S512" i="5"/>
  <c r="S517" i="5"/>
  <c r="S518" i="5"/>
  <c r="S519" i="5"/>
  <c r="S514" i="5"/>
  <c r="S516" i="5"/>
  <c r="S504" i="5"/>
  <c r="S513" i="5"/>
  <c r="S505" i="5"/>
  <c r="S499" i="5"/>
  <c r="S506" i="5"/>
  <c r="S500" i="5"/>
  <c r="S507" i="5"/>
  <c r="S501" i="5"/>
  <c r="S508" i="5"/>
  <c r="S502" i="5"/>
  <c r="S503" i="5"/>
  <c r="S493" i="5"/>
  <c r="S515" i="5"/>
  <c r="S496" i="5"/>
  <c r="S497" i="5"/>
  <c r="S489" i="5"/>
  <c r="S485" i="5"/>
  <c r="S490" i="5"/>
  <c r="S486" i="5"/>
  <c r="S495" i="5"/>
  <c r="S491" i="5"/>
  <c r="S487" i="5"/>
  <c r="S492" i="5"/>
  <c r="S488" i="5"/>
  <c r="S494" i="5"/>
  <c r="S498" i="5"/>
  <c r="S509" i="5"/>
  <c r="S484" i="5"/>
  <c r="S480" i="5"/>
  <c r="S472" i="5"/>
  <c r="S474" i="5"/>
  <c r="S475" i="5"/>
  <c r="S476" i="5"/>
  <c r="S477" i="5"/>
  <c r="S478" i="5"/>
  <c r="S483" i="5"/>
  <c r="S482" i="5"/>
  <c r="S479" i="5"/>
  <c r="S481" i="5"/>
  <c r="S457" i="5"/>
  <c r="S458" i="5"/>
  <c r="S459" i="5"/>
  <c r="S460" i="5"/>
  <c r="S469" i="5"/>
  <c r="S461" i="5"/>
  <c r="S470" i="5"/>
  <c r="S462" i="5"/>
  <c r="S471" i="5"/>
  <c r="S463" i="5"/>
  <c r="S464" i="5"/>
  <c r="S473" i="5"/>
  <c r="S468" i="5"/>
  <c r="S465" i="5"/>
  <c r="S453" i="5"/>
  <c r="S466" i="5"/>
  <c r="S467" i="5"/>
  <c r="S455" i="5"/>
  <c r="S450" i="5"/>
  <c r="S451" i="5"/>
  <c r="S456" i="5"/>
  <c r="S445" i="5"/>
  <c r="S452" i="5"/>
  <c r="S448" i="5"/>
  <c r="S454" i="5"/>
  <c r="S449" i="5"/>
  <c r="S433" i="5"/>
  <c r="S447" i="5"/>
  <c r="S436" i="5"/>
  <c r="S443" i="5"/>
  <c r="S438" i="5"/>
  <c r="S440" i="5"/>
  <c r="S441" i="5"/>
  <c r="S442" i="5"/>
  <c r="S444" i="5"/>
  <c r="S446" i="5"/>
  <c r="S426" i="5"/>
  <c r="S414" i="5"/>
  <c r="S435" i="5"/>
  <c r="S427" i="5"/>
  <c r="S437" i="5"/>
  <c r="S428" i="5"/>
  <c r="S416" i="5"/>
  <c r="S429" i="5"/>
  <c r="S417" i="5"/>
  <c r="S430" i="5"/>
  <c r="S418" i="5"/>
  <c r="S431" i="5"/>
  <c r="S419" i="5"/>
  <c r="S420" i="5"/>
  <c r="S421" i="5"/>
  <c r="S409" i="5"/>
  <c r="S432" i="5"/>
  <c r="S422" i="5"/>
  <c r="S439" i="5"/>
  <c r="S423" i="5"/>
  <c r="S424" i="5"/>
  <c r="S411" i="5"/>
  <c r="S408" i="5"/>
  <c r="S425" i="5"/>
  <c r="S402" i="5"/>
  <c r="S403" i="5"/>
  <c r="S412" i="5"/>
  <c r="S413" i="5"/>
  <c r="S405" i="5"/>
  <c r="S434" i="5"/>
  <c r="S415" i="5"/>
  <c r="S406" i="5"/>
  <c r="S407" i="5"/>
  <c r="S396" i="5"/>
  <c r="S397" i="5"/>
  <c r="S398" i="5"/>
  <c r="S386" i="5"/>
  <c r="S399" i="5"/>
  <c r="S387" i="5"/>
  <c r="S404" i="5"/>
  <c r="S388" i="5"/>
  <c r="S389" i="5"/>
  <c r="S377" i="5"/>
  <c r="S410" i="5"/>
  <c r="S400" i="5"/>
  <c r="S391" i="5"/>
  <c r="S401" i="5"/>
  <c r="S392" i="5"/>
  <c r="S393" i="5"/>
  <c r="S395" i="5"/>
  <c r="S379" i="5"/>
  <c r="S370" i="5"/>
  <c r="S380" i="5"/>
  <c r="S371" i="5"/>
  <c r="S381" i="5"/>
  <c r="S372" i="5"/>
  <c r="S382" i="5"/>
  <c r="S373" i="5"/>
  <c r="S383" i="5"/>
  <c r="S374" i="5"/>
  <c r="S384" i="5"/>
  <c r="S375" i="5"/>
  <c r="S363" i="5"/>
  <c r="S385" i="5"/>
  <c r="S366" i="5"/>
  <c r="S357" i="5"/>
  <c r="S345" i="5"/>
  <c r="S369" i="5"/>
  <c r="S359" i="5"/>
  <c r="S347" i="5"/>
  <c r="S360" i="5"/>
  <c r="S376" i="5"/>
  <c r="S361" i="5"/>
  <c r="S394" i="5"/>
  <c r="S350" i="5"/>
  <c r="S338" i="5"/>
  <c r="S368" i="5"/>
  <c r="S352" i="5"/>
  <c r="S390" i="5"/>
  <c r="S365" i="5"/>
  <c r="S362" i="5"/>
  <c r="S353" i="5"/>
  <c r="S341" i="5"/>
  <c r="S378" i="5"/>
  <c r="S354" i="5"/>
  <c r="S342" i="5"/>
  <c r="S364" i="5"/>
  <c r="S339" i="5"/>
  <c r="S327" i="5"/>
  <c r="S340" i="5"/>
  <c r="S328" i="5"/>
  <c r="S351" i="5"/>
  <c r="S329" i="5"/>
  <c r="S330" i="5"/>
  <c r="S331" i="5"/>
  <c r="S356" i="5"/>
  <c r="S349" i="5"/>
  <c r="S332" i="5"/>
  <c r="S358" i="5"/>
  <c r="S367" i="5"/>
  <c r="S334" i="5"/>
  <c r="S343" i="5"/>
  <c r="S335" i="5"/>
  <c r="S346" i="5"/>
  <c r="S344" i="5"/>
  <c r="S336" i="5"/>
  <c r="S355" i="5"/>
  <c r="S348" i="5"/>
  <c r="S337" i="5"/>
  <c r="S322" i="5"/>
  <c r="S317" i="5"/>
  <c r="S305" i="5"/>
  <c r="S333" i="5"/>
  <c r="S326" i="5"/>
  <c r="S323" i="5"/>
  <c r="S318" i="5"/>
  <c r="S324" i="5"/>
  <c r="S319" i="5"/>
  <c r="S307" i="5"/>
  <c r="S320" i="5"/>
  <c r="S308" i="5"/>
  <c r="S321" i="5"/>
  <c r="S309" i="5"/>
  <c r="S310" i="5"/>
  <c r="S311" i="5"/>
  <c r="S312" i="5"/>
  <c r="S313" i="5"/>
  <c r="S325" i="5"/>
  <c r="S314" i="5"/>
  <c r="S315" i="5"/>
  <c r="S303" i="5"/>
  <c r="S287" i="5"/>
  <c r="S288" i="5"/>
  <c r="S316" i="5"/>
  <c r="S289" i="5"/>
  <c r="S277" i="5"/>
  <c r="S290" i="5"/>
  <c r="S278" i="5"/>
  <c r="S291" i="5"/>
  <c r="S279" i="5"/>
  <c r="S300" i="5"/>
  <c r="S292" i="5"/>
  <c r="S280" i="5"/>
  <c r="S301" i="5"/>
  <c r="S293" i="5"/>
  <c r="S302" i="5"/>
  <c r="S294" i="5"/>
  <c r="S304" i="5"/>
  <c r="S295" i="5"/>
  <c r="S306" i="5"/>
  <c r="S296" i="5"/>
  <c r="S284" i="5"/>
  <c r="S297" i="5"/>
  <c r="S264" i="5"/>
  <c r="S266" i="5"/>
  <c r="S254" i="5"/>
  <c r="S267" i="5"/>
  <c r="S299" i="5"/>
  <c r="S281" i="5"/>
  <c r="S268" i="5"/>
  <c r="S282" i="5"/>
  <c r="S275" i="5"/>
  <c r="S269" i="5"/>
  <c r="S257" i="5"/>
  <c r="S283" i="5"/>
  <c r="S270" i="5"/>
  <c r="S258" i="5"/>
  <c r="S285" i="5"/>
  <c r="S271" i="5"/>
  <c r="S286" i="5"/>
  <c r="S272" i="5"/>
  <c r="S298" i="5"/>
  <c r="S273" i="5"/>
  <c r="S248" i="5"/>
  <c r="S236" i="5"/>
  <c r="S224" i="5"/>
  <c r="S276" i="5"/>
  <c r="S249" i="5"/>
  <c r="S237" i="5"/>
  <c r="S255" i="5"/>
  <c r="S250" i="5"/>
  <c r="S238" i="5"/>
  <c r="S226" i="5"/>
  <c r="S265" i="5"/>
  <c r="S256" i="5"/>
  <c r="S251" i="5"/>
  <c r="S239" i="5"/>
  <c r="S259" i="5"/>
  <c r="S252" i="5"/>
  <c r="S240" i="5"/>
  <c r="S260" i="5"/>
  <c r="S253" i="5"/>
  <c r="S241" i="5"/>
  <c r="S229" i="5"/>
  <c r="S261" i="5"/>
  <c r="S242" i="5"/>
  <c r="S230" i="5"/>
  <c r="S262" i="5"/>
  <c r="S243" i="5"/>
  <c r="S274" i="5"/>
  <c r="S263" i="5"/>
  <c r="S244" i="5"/>
  <c r="S232" i="5"/>
  <c r="S245" i="5"/>
  <c r="S233" i="5"/>
  <c r="S221" i="5"/>
  <c r="S235" i="5"/>
  <c r="S223" i="5"/>
  <c r="S216" i="5"/>
  <c r="S204" i="5"/>
  <c r="S225" i="5"/>
  <c r="S217" i="5"/>
  <c r="S227" i="5"/>
  <c r="S218" i="5"/>
  <c r="S206" i="5"/>
  <c r="S194" i="5"/>
  <c r="S228" i="5"/>
  <c r="S207" i="5"/>
  <c r="S231" i="5"/>
  <c r="S208" i="5"/>
  <c r="S234" i="5"/>
  <c r="S219" i="5"/>
  <c r="S209" i="5"/>
  <c r="S197" i="5"/>
  <c r="S185" i="5"/>
  <c r="S210" i="5"/>
  <c r="S211" i="5"/>
  <c r="S212" i="5"/>
  <c r="S200" i="5"/>
  <c r="S188" i="5"/>
  <c r="S213" i="5"/>
  <c r="S201" i="5"/>
  <c r="S189" i="5"/>
  <c r="S173" i="5"/>
  <c r="S161" i="5"/>
  <c r="S174" i="5"/>
  <c r="S162" i="5"/>
  <c r="S184" i="5"/>
  <c r="S175" i="5"/>
  <c r="S163" i="5"/>
  <c r="S222" i="5"/>
  <c r="S220" i="5"/>
  <c r="S202" i="5"/>
  <c r="S199" i="5"/>
  <c r="S186" i="5"/>
  <c r="S176" i="5"/>
  <c r="S187" i="5"/>
  <c r="S177" i="5"/>
  <c r="S190" i="5"/>
  <c r="S178" i="5"/>
  <c r="S166" i="5"/>
  <c r="S154" i="5"/>
  <c r="S191" i="5"/>
  <c r="S179" i="5"/>
  <c r="S192" i="5"/>
  <c r="S180" i="5"/>
  <c r="S205" i="5"/>
  <c r="S198" i="5"/>
  <c r="S193" i="5"/>
  <c r="S181" i="5"/>
  <c r="S247" i="5"/>
  <c r="S195" i="5"/>
  <c r="S182" i="5"/>
  <c r="S170" i="5"/>
  <c r="S246" i="5"/>
  <c r="S214" i="5"/>
  <c r="S203" i="5"/>
  <c r="S196" i="5"/>
  <c r="S183" i="5"/>
  <c r="S155" i="5"/>
  <c r="S143" i="5"/>
  <c r="S131" i="5"/>
  <c r="S119" i="5"/>
  <c r="S171" i="5"/>
  <c r="S164" i="5"/>
  <c r="S156" i="5"/>
  <c r="S144" i="5"/>
  <c r="S132" i="5"/>
  <c r="S120" i="5"/>
  <c r="S157" i="5"/>
  <c r="S145" i="5"/>
  <c r="S133" i="5"/>
  <c r="S121" i="5"/>
  <c r="S146" i="5"/>
  <c r="S134" i="5"/>
  <c r="S215" i="5"/>
  <c r="S168" i="5"/>
  <c r="S158" i="5"/>
  <c r="S147" i="5"/>
  <c r="S135" i="5"/>
  <c r="S123" i="5"/>
  <c r="S148" i="5"/>
  <c r="S136" i="5"/>
  <c r="S124" i="5"/>
  <c r="S112" i="5"/>
  <c r="S149" i="5"/>
  <c r="S137" i="5"/>
  <c r="S125" i="5"/>
  <c r="S113" i="5"/>
  <c r="S160" i="5"/>
  <c r="S150" i="5"/>
  <c r="S138" i="5"/>
  <c r="S172" i="5"/>
  <c r="S165" i="5"/>
  <c r="S151" i="5"/>
  <c r="S139" i="5"/>
  <c r="S127" i="5"/>
  <c r="S115" i="5"/>
  <c r="S167" i="5"/>
  <c r="S152" i="5"/>
  <c r="S140" i="5"/>
  <c r="S128" i="5"/>
  <c r="S116" i="5"/>
  <c r="S122" i="5"/>
  <c r="S111" i="5"/>
  <c r="S108" i="5"/>
  <c r="S96" i="5"/>
  <c r="S84" i="5"/>
  <c r="S72" i="5"/>
  <c r="S126" i="5"/>
  <c r="S109" i="5"/>
  <c r="S97" i="5"/>
  <c r="S85" i="5"/>
  <c r="S73" i="5"/>
  <c r="S129" i="5"/>
  <c r="S110" i="5"/>
  <c r="S98" i="5"/>
  <c r="S130" i="5"/>
  <c r="S99" i="5"/>
  <c r="S141" i="5"/>
  <c r="S100" i="5"/>
  <c r="S142" i="5"/>
  <c r="S114" i="5"/>
  <c r="S101" i="5"/>
  <c r="S89" i="5"/>
  <c r="S77" i="5"/>
  <c r="S153" i="5"/>
  <c r="S117" i="5"/>
  <c r="S102" i="5"/>
  <c r="S90" i="5"/>
  <c r="S78" i="5"/>
  <c r="S169" i="5"/>
  <c r="S159" i="5"/>
  <c r="S103" i="5"/>
  <c r="S91" i="5"/>
  <c r="S104" i="5"/>
  <c r="S92" i="5"/>
  <c r="S80" i="5"/>
  <c r="S105" i="5"/>
  <c r="S93" i="5"/>
  <c r="S81" i="5"/>
  <c r="S106" i="5"/>
  <c r="S71" i="5"/>
  <c r="S65" i="5"/>
  <c r="S53" i="5"/>
  <c r="S41" i="5"/>
  <c r="S29" i="5"/>
  <c r="S107" i="5"/>
  <c r="S74" i="5"/>
  <c r="S66" i="5"/>
  <c r="S54" i="5"/>
  <c r="S42" i="5"/>
  <c r="S30" i="5"/>
  <c r="S75" i="5"/>
  <c r="S67" i="5"/>
  <c r="S55" i="5"/>
  <c r="S76" i="5"/>
  <c r="S56" i="5"/>
  <c r="S44" i="5"/>
  <c r="S32" i="5"/>
  <c r="S79" i="5"/>
  <c r="S57" i="5"/>
  <c r="S45" i="5"/>
  <c r="S33" i="5"/>
  <c r="S118" i="5"/>
  <c r="S82" i="5"/>
  <c r="S58" i="5"/>
  <c r="S46" i="5"/>
  <c r="S34" i="5"/>
  <c r="S83" i="5"/>
  <c r="S59" i="5"/>
  <c r="S86" i="5"/>
  <c r="S68" i="5"/>
  <c r="S60" i="5"/>
  <c r="S48" i="5"/>
  <c r="S36" i="5"/>
  <c r="S87" i="5"/>
  <c r="S69" i="5"/>
  <c r="S61" i="5"/>
  <c r="S88" i="5"/>
  <c r="S70" i="5"/>
  <c r="S62" i="5"/>
  <c r="S50" i="5"/>
  <c r="S38" i="5"/>
  <c r="S94" i="5"/>
  <c r="S63" i="5"/>
  <c r="S51" i="5"/>
  <c r="S39" i="5"/>
  <c r="S43" i="5"/>
  <c r="S19" i="5"/>
  <c r="S47" i="5"/>
  <c r="S20" i="5"/>
  <c r="S52" i="5"/>
  <c r="S49" i="5"/>
  <c r="S21" i="5"/>
  <c r="S9" i="5"/>
  <c r="S64" i="5"/>
  <c r="S22" i="5"/>
  <c r="S10" i="5"/>
  <c r="S23" i="5"/>
  <c r="S11" i="5"/>
  <c r="S17" i="5"/>
  <c r="S95" i="5"/>
  <c r="S28" i="5"/>
  <c r="S24" i="5"/>
  <c r="S12" i="5"/>
  <c r="S14" i="5"/>
  <c r="S25" i="5"/>
  <c r="S13" i="5"/>
  <c r="S31" i="5"/>
  <c r="S26" i="5"/>
  <c r="S27" i="5"/>
  <c r="S15" i="5"/>
  <c r="S40" i="5"/>
  <c r="S18" i="5"/>
  <c r="S35" i="5"/>
  <c r="S16" i="5"/>
  <c r="S37" i="5"/>
  <c r="H544" i="5"/>
  <c r="H545" i="5"/>
  <c r="H546" i="5"/>
  <c r="H547" i="5"/>
  <c r="H548" i="5"/>
  <c r="H549" i="5"/>
  <c r="H537" i="5"/>
  <c r="H550" i="5"/>
  <c r="H538" i="5"/>
  <c r="H542" i="5"/>
  <c r="H530" i="5"/>
  <c r="H540" i="5"/>
  <c r="H533" i="5"/>
  <c r="H539" i="5"/>
  <c r="H536" i="5"/>
  <c r="H522" i="5"/>
  <c r="H523" i="5"/>
  <c r="H532" i="5"/>
  <c r="H524" i="5"/>
  <c r="H525" i="5"/>
  <c r="H543" i="5"/>
  <c r="H526" i="5"/>
  <c r="H527" i="5"/>
  <c r="H541" i="5"/>
  <c r="H534" i="5"/>
  <c r="H529" i="5"/>
  <c r="H535" i="5"/>
  <c r="H511" i="5"/>
  <c r="H512" i="5"/>
  <c r="H513" i="5"/>
  <c r="H528" i="5"/>
  <c r="H531" i="5"/>
  <c r="H514" i="5"/>
  <c r="H516" i="5"/>
  <c r="H509" i="5"/>
  <c r="H521" i="5"/>
  <c r="H505" i="5"/>
  <c r="H515" i="5"/>
  <c r="H520" i="5"/>
  <c r="H518" i="5"/>
  <c r="H500" i="5"/>
  <c r="H510" i="5"/>
  <c r="H501" i="5"/>
  <c r="H489" i="5"/>
  <c r="H517" i="5"/>
  <c r="H502" i="5"/>
  <c r="H503" i="5"/>
  <c r="H494" i="5"/>
  <c r="H506" i="5"/>
  <c r="H496" i="5"/>
  <c r="H507" i="5"/>
  <c r="H497" i="5"/>
  <c r="H508" i="5"/>
  <c r="H504" i="5"/>
  <c r="H498" i="5"/>
  <c r="H499" i="5"/>
  <c r="H492" i="5"/>
  <c r="H486" i="5"/>
  <c r="H519" i="5"/>
  <c r="H493" i="5"/>
  <c r="H487" i="5"/>
  <c r="H488" i="5"/>
  <c r="H495" i="5"/>
  <c r="H481" i="5"/>
  <c r="H490" i="5"/>
  <c r="H491" i="5"/>
  <c r="H485" i="5"/>
  <c r="H482" i="5"/>
  <c r="H473" i="5"/>
  <c r="H475" i="5"/>
  <c r="H476" i="5"/>
  <c r="H477" i="5"/>
  <c r="H478" i="5"/>
  <c r="H479" i="5"/>
  <c r="H469" i="5"/>
  <c r="H483" i="5"/>
  <c r="H480" i="5"/>
  <c r="H484" i="5"/>
  <c r="H470" i="5"/>
  <c r="H458" i="5"/>
  <c r="H471" i="5"/>
  <c r="H459" i="5"/>
  <c r="H472" i="5"/>
  <c r="H460" i="5"/>
  <c r="H461" i="5"/>
  <c r="H468" i="5"/>
  <c r="H462" i="5"/>
  <c r="H463" i="5"/>
  <c r="H464" i="5"/>
  <c r="H474" i="5"/>
  <c r="H465" i="5"/>
  <c r="H466" i="5"/>
  <c r="H454" i="5"/>
  <c r="H467" i="5"/>
  <c r="H451" i="5"/>
  <c r="H457" i="5"/>
  <c r="H452" i="5"/>
  <c r="H444" i="5"/>
  <c r="H453" i="5"/>
  <c r="H455" i="5"/>
  <c r="H446" i="5"/>
  <c r="H449" i="5"/>
  <c r="H450" i="5"/>
  <c r="H434" i="5"/>
  <c r="H448" i="5"/>
  <c r="H443" i="5"/>
  <c r="H456" i="5"/>
  <c r="H437" i="5"/>
  <c r="H439" i="5"/>
  <c r="H445" i="5"/>
  <c r="H440" i="5"/>
  <c r="H447" i="5"/>
  <c r="H441" i="5"/>
  <c r="H442" i="5"/>
  <c r="H438" i="5"/>
  <c r="H427" i="5"/>
  <c r="H415" i="5"/>
  <c r="H428" i="5"/>
  <c r="H429" i="5"/>
  <c r="H417" i="5"/>
  <c r="H430" i="5"/>
  <c r="H418" i="5"/>
  <c r="H433" i="5"/>
  <c r="H431" i="5"/>
  <c r="H419" i="5"/>
  <c r="H420" i="5"/>
  <c r="H408" i="5"/>
  <c r="H435" i="5"/>
  <c r="H432" i="5"/>
  <c r="H421" i="5"/>
  <c r="H436" i="5"/>
  <c r="H422" i="5"/>
  <c r="H410" i="5"/>
  <c r="H423" i="5"/>
  <c r="H424" i="5"/>
  <c r="H416" i="5"/>
  <c r="H425" i="5"/>
  <c r="H403" i="5"/>
  <c r="H426" i="5"/>
  <c r="H404" i="5"/>
  <c r="H406" i="5"/>
  <c r="H409" i="5"/>
  <c r="H407" i="5"/>
  <c r="H411" i="5"/>
  <c r="H412" i="5"/>
  <c r="H413" i="5"/>
  <c r="H402" i="5"/>
  <c r="H397" i="5"/>
  <c r="H385" i="5"/>
  <c r="H405" i="5"/>
  <c r="H398" i="5"/>
  <c r="H399" i="5"/>
  <c r="H387" i="5"/>
  <c r="H388" i="5"/>
  <c r="H400" i="5"/>
  <c r="H389" i="5"/>
  <c r="H414" i="5"/>
  <c r="H401" i="5"/>
  <c r="H390" i="5"/>
  <c r="H378" i="5"/>
  <c r="H392" i="5"/>
  <c r="H393" i="5"/>
  <c r="H394" i="5"/>
  <c r="H386" i="5"/>
  <c r="H382" i="5"/>
  <c r="H371" i="5"/>
  <c r="H383" i="5"/>
  <c r="H372" i="5"/>
  <c r="H391" i="5"/>
  <c r="H384" i="5"/>
  <c r="H373" i="5"/>
  <c r="H395" i="5"/>
  <c r="H374" i="5"/>
  <c r="H362" i="5"/>
  <c r="H396" i="5"/>
  <c r="H375" i="5"/>
  <c r="H364" i="5"/>
  <c r="H376" i="5"/>
  <c r="H377" i="5"/>
  <c r="H367" i="5"/>
  <c r="H379" i="5"/>
  <c r="H358" i="5"/>
  <c r="H346" i="5"/>
  <c r="H365" i="5"/>
  <c r="H380" i="5"/>
  <c r="H370" i="5"/>
  <c r="H366" i="5"/>
  <c r="H360" i="5"/>
  <c r="H348" i="5"/>
  <c r="H361" i="5"/>
  <c r="H350" i="5"/>
  <c r="H381" i="5"/>
  <c r="H369" i="5"/>
  <c r="H351" i="5"/>
  <c r="H339" i="5"/>
  <c r="H352" i="5"/>
  <c r="H353" i="5"/>
  <c r="H354" i="5"/>
  <c r="H342" i="5"/>
  <c r="H355" i="5"/>
  <c r="H343" i="5"/>
  <c r="H328" i="5"/>
  <c r="H329" i="5"/>
  <c r="H368" i="5"/>
  <c r="H357" i="5"/>
  <c r="H330" i="5"/>
  <c r="H359" i="5"/>
  <c r="H341" i="5"/>
  <c r="H331" i="5"/>
  <c r="H344" i="5"/>
  <c r="H332" i="5"/>
  <c r="H333" i="5"/>
  <c r="H334" i="5"/>
  <c r="H356" i="5"/>
  <c r="H335" i="5"/>
  <c r="H336" i="5"/>
  <c r="H363" i="5"/>
  <c r="H345" i="5"/>
  <c r="H337" i="5"/>
  <c r="H325" i="5"/>
  <c r="H347" i="5"/>
  <c r="H340" i="5"/>
  <c r="H338" i="5"/>
  <c r="H318" i="5"/>
  <c r="H306" i="5"/>
  <c r="H319" i="5"/>
  <c r="H320" i="5"/>
  <c r="H308" i="5"/>
  <c r="H321" i="5"/>
  <c r="H309" i="5"/>
  <c r="H349" i="5"/>
  <c r="H310" i="5"/>
  <c r="H311" i="5"/>
  <c r="H312" i="5"/>
  <c r="H326" i="5"/>
  <c r="H313" i="5"/>
  <c r="H327" i="5"/>
  <c r="H314" i="5"/>
  <c r="H322" i="5"/>
  <c r="H315" i="5"/>
  <c r="H323" i="5"/>
  <c r="H316" i="5"/>
  <c r="H304" i="5"/>
  <c r="H302" i="5"/>
  <c r="H288" i="5"/>
  <c r="H276" i="5"/>
  <c r="H303" i="5"/>
  <c r="H289" i="5"/>
  <c r="H305" i="5"/>
  <c r="H290" i="5"/>
  <c r="H278" i="5"/>
  <c r="H307" i="5"/>
  <c r="H291" i="5"/>
  <c r="H279" i="5"/>
  <c r="H292" i="5"/>
  <c r="H280" i="5"/>
  <c r="H293" i="5"/>
  <c r="H281" i="5"/>
  <c r="H324" i="5"/>
  <c r="H294" i="5"/>
  <c r="H295" i="5"/>
  <c r="H299" i="5"/>
  <c r="H296" i="5"/>
  <c r="H317" i="5"/>
  <c r="H297" i="5"/>
  <c r="H285" i="5"/>
  <c r="H298" i="5"/>
  <c r="H300" i="5"/>
  <c r="H284" i="5"/>
  <c r="H265" i="5"/>
  <c r="H286" i="5"/>
  <c r="H275" i="5"/>
  <c r="H267" i="5"/>
  <c r="H255" i="5"/>
  <c r="H268" i="5"/>
  <c r="H269" i="5"/>
  <c r="H270" i="5"/>
  <c r="H258" i="5"/>
  <c r="H271" i="5"/>
  <c r="H259" i="5"/>
  <c r="H272" i="5"/>
  <c r="H273" i="5"/>
  <c r="H301" i="5"/>
  <c r="H274" i="5"/>
  <c r="H282" i="5"/>
  <c r="H260" i="5"/>
  <c r="H249" i="5"/>
  <c r="H237" i="5"/>
  <c r="H225" i="5"/>
  <c r="H261" i="5"/>
  <c r="H250" i="5"/>
  <c r="H238" i="5"/>
  <c r="H266" i="5"/>
  <c r="H262" i="5"/>
  <c r="H251" i="5"/>
  <c r="H239" i="5"/>
  <c r="H227" i="5"/>
  <c r="H263" i="5"/>
  <c r="H252" i="5"/>
  <c r="H240" i="5"/>
  <c r="H253" i="5"/>
  <c r="H241" i="5"/>
  <c r="H242" i="5"/>
  <c r="H230" i="5"/>
  <c r="H277" i="5"/>
  <c r="H264" i="5"/>
  <c r="H243" i="5"/>
  <c r="H231" i="5"/>
  <c r="H219" i="5"/>
  <c r="H283" i="5"/>
  <c r="H244" i="5"/>
  <c r="H287" i="5"/>
  <c r="H245" i="5"/>
  <c r="H233" i="5"/>
  <c r="H221" i="5"/>
  <c r="H246" i="5"/>
  <c r="H234" i="5"/>
  <c r="H222" i="5"/>
  <c r="H247" i="5"/>
  <c r="H217" i="5"/>
  <c r="H205" i="5"/>
  <c r="H248" i="5"/>
  <c r="H218" i="5"/>
  <c r="H206" i="5"/>
  <c r="H207" i="5"/>
  <c r="H195" i="5"/>
  <c r="H257" i="5"/>
  <c r="H254" i="5"/>
  <c r="H236" i="5"/>
  <c r="H208" i="5"/>
  <c r="H235" i="5"/>
  <c r="H209" i="5"/>
  <c r="H197" i="5"/>
  <c r="H223" i="5"/>
  <c r="H210" i="5"/>
  <c r="H198" i="5"/>
  <c r="H186" i="5"/>
  <c r="H224" i="5"/>
  <c r="H220" i="5"/>
  <c r="H211" i="5"/>
  <c r="H226" i="5"/>
  <c r="H212" i="5"/>
  <c r="H228" i="5"/>
  <c r="H213" i="5"/>
  <c r="H201" i="5"/>
  <c r="H189" i="5"/>
  <c r="H229" i="5"/>
  <c r="H214" i="5"/>
  <c r="H202" i="5"/>
  <c r="H190" i="5"/>
  <c r="H215" i="5"/>
  <c r="H188" i="5"/>
  <c r="H185" i="5"/>
  <c r="H174" i="5"/>
  <c r="H162" i="5"/>
  <c r="H216" i="5"/>
  <c r="H191" i="5"/>
  <c r="H187" i="5"/>
  <c r="H175" i="5"/>
  <c r="H163" i="5"/>
  <c r="H203" i="5"/>
  <c r="H192" i="5"/>
  <c r="H176" i="5"/>
  <c r="H164" i="5"/>
  <c r="H193" i="5"/>
  <c r="H177" i="5"/>
  <c r="H256" i="5"/>
  <c r="H232" i="5"/>
  <c r="H200" i="5"/>
  <c r="H194" i="5"/>
  <c r="H178" i="5"/>
  <c r="H196" i="5"/>
  <c r="H179" i="5"/>
  <c r="H167" i="5"/>
  <c r="H155" i="5"/>
  <c r="H180" i="5"/>
  <c r="H181" i="5"/>
  <c r="H182" i="5"/>
  <c r="H199" i="5"/>
  <c r="H183" i="5"/>
  <c r="H171" i="5"/>
  <c r="H158" i="5"/>
  <c r="H144" i="5"/>
  <c r="H132" i="5"/>
  <c r="H120" i="5"/>
  <c r="H145" i="5"/>
  <c r="H133" i="5"/>
  <c r="H121" i="5"/>
  <c r="H165" i="5"/>
  <c r="H160" i="5"/>
  <c r="H146" i="5"/>
  <c r="H134" i="5"/>
  <c r="H122" i="5"/>
  <c r="H161" i="5"/>
  <c r="H147" i="5"/>
  <c r="H135" i="5"/>
  <c r="H170" i="5"/>
  <c r="H148" i="5"/>
  <c r="H136" i="5"/>
  <c r="H124" i="5"/>
  <c r="H204" i="5"/>
  <c r="H173" i="5"/>
  <c r="H169" i="5"/>
  <c r="H149" i="5"/>
  <c r="H137" i="5"/>
  <c r="H125" i="5"/>
  <c r="H113" i="5"/>
  <c r="H150" i="5"/>
  <c r="H138" i="5"/>
  <c r="H126" i="5"/>
  <c r="H114" i="5"/>
  <c r="H159" i="5"/>
  <c r="H151" i="5"/>
  <c r="H139" i="5"/>
  <c r="H152" i="5"/>
  <c r="H140" i="5"/>
  <c r="H128" i="5"/>
  <c r="H116" i="5"/>
  <c r="H184" i="5"/>
  <c r="H166" i="5"/>
  <c r="H153" i="5"/>
  <c r="H141" i="5"/>
  <c r="H129" i="5"/>
  <c r="H117" i="5"/>
  <c r="H156" i="5"/>
  <c r="H109" i="5"/>
  <c r="H97" i="5"/>
  <c r="H85" i="5"/>
  <c r="H73" i="5"/>
  <c r="H110" i="5"/>
  <c r="H98" i="5"/>
  <c r="H86" i="5"/>
  <c r="H74" i="5"/>
  <c r="H168" i="5"/>
  <c r="H118" i="5"/>
  <c r="H112" i="5"/>
  <c r="H99" i="5"/>
  <c r="H157" i="5"/>
  <c r="H119" i="5"/>
  <c r="H100" i="5"/>
  <c r="H123" i="5"/>
  <c r="H101" i="5"/>
  <c r="H127" i="5"/>
  <c r="H102" i="5"/>
  <c r="H90" i="5"/>
  <c r="H78" i="5"/>
  <c r="H172" i="5"/>
  <c r="H142" i="5"/>
  <c r="H130" i="5"/>
  <c r="H103" i="5"/>
  <c r="H91" i="5"/>
  <c r="H79" i="5"/>
  <c r="H143" i="5"/>
  <c r="H131" i="5"/>
  <c r="H104" i="5"/>
  <c r="H92" i="5"/>
  <c r="H154" i="5"/>
  <c r="H105" i="5"/>
  <c r="H93" i="5"/>
  <c r="H81" i="5"/>
  <c r="H111" i="5"/>
  <c r="H106" i="5"/>
  <c r="H94" i="5"/>
  <c r="H82" i="5"/>
  <c r="H95" i="5"/>
  <c r="H84" i="5"/>
  <c r="H66" i="5"/>
  <c r="H54" i="5"/>
  <c r="H42" i="5"/>
  <c r="H30" i="5"/>
  <c r="H96" i="5"/>
  <c r="H87" i="5"/>
  <c r="H67" i="5"/>
  <c r="H55" i="5"/>
  <c r="H43" i="5"/>
  <c r="H31" i="5"/>
  <c r="H107" i="5"/>
  <c r="H88" i="5"/>
  <c r="H68" i="5"/>
  <c r="H56" i="5"/>
  <c r="H108" i="5"/>
  <c r="H69" i="5"/>
  <c r="H57" i="5"/>
  <c r="H45" i="5"/>
  <c r="H33" i="5"/>
  <c r="H70" i="5"/>
  <c r="H58" i="5"/>
  <c r="H46" i="5"/>
  <c r="H34" i="5"/>
  <c r="H71" i="5"/>
  <c r="H59" i="5"/>
  <c r="H47" i="5"/>
  <c r="H35" i="5"/>
  <c r="H72" i="5"/>
  <c r="H60" i="5"/>
  <c r="H75" i="5"/>
  <c r="H61" i="5"/>
  <c r="H49" i="5"/>
  <c r="H37" i="5"/>
  <c r="H76" i="5"/>
  <c r="H62" i="5"/>
  <c r="H50" i="5"/>
  <c r="H89" i="5"/>
  <c r="H77" i="5"/>
  <c r="H63" i="5"/>
  <c r="H51" i="5"/>
  <c r="H39" i="5"/>
  <c r="H80" i="5"/>
  <c r="H64" i="5"/>
  <c r="H52" i="5"/>
  <c r="H40" i="5"/>
  <c r="H29" i="5"/>
  <c r="H20" i="5"/>
  <c r="H36" i="5"/>
  <c r="H32" i="5"/>
  <c r="H21" i="5"/>
  <c r="H38" i="5"/>
  <c r="H28" i="5"/>
  <c r="H22" i="5"/>
  <c r="H41" i="5"/>
  <c r="H23" i="5"/>
  <c r="H44" i="5"/>
  <c r="H24" i="5"/>
  <c r="H83" i="5"/>
  <c r="H48" i="5"/>
  <c r="H25" i="5"/>
  <c r="H65" i="5"/>
  <c r="H26" i="5"/>
  <c r="H115" i="5"/>
  <c r="H27" i="5"/>
  <c r="H53" i="5"/>
  <c r="BN542" i="5"/>
  <c r="BN543" i="5"/>
  <c r="BN544" i="5"/>
  <c r="BN545" i="5"/>
  <c r="BN546" i="5"/>
  <c r="BN547" i="5"/>
  <c r="BN548" i="5"/>
  <c r="BN536" i="5"/>
  <c r="BN549" i="5"/>
  <c r="BN540" i="5"/>
  <c r="BN550" i="5"/>
  <c r="BN539" i="5"/>
  <c r="BN528" i="5"/>
  <c r="BN538" i="5"/>
  <c r="BN531" i="5"/>
  <c r="BN534" i="5"/>
  <c r="BN537" i="5"/>
  <c r="BN535" i="5"/>
  <c r="BN541" i="5"/>
  <c r="BN520" i="5"/>
  <c r="BN521" i="5"/>
  <c r="BN523" i="5"/>
  <c r="BN524" i="5"/>
  <c r="BN525" i="5"/>
  <c r="BN530" i="5"/>
  <c r="BN526" i="5"/>
  <c r="BN532" i="5"/>
  <c r="BN529" i="5"/>
  <c r="BN527" i="5"/>
  <c r="BN533" i="5"/>
  <c r="BN509" i="5"/>
  <c r="BN510" i="5"/>
  <c r="BN522" i="5"/>
  <c r="BN515" i="5"/>
  <c r="BN519" i="5"/>
  <c r="BN512" i="5"/>
  <c r="BN508" i="5"/>
  <c r="BN514" i="5"/>
  <c r="BN503" i="5"/>
  <c r="BN517" i="5"/>
  <c r="BN516" i="5"/>
  <c r="BN518" i="5"/>
  <c r="BN513" i="5"/>
  <c r="BN498" i="5"/>
  <c r="BN499" i="5"/>
  <c r="BN500" i="5"/>
  <c r="BN501" i="5"/>
  <c r="BN511" i="5"/>
  <c r="BN504" i="5"/>
  <c r="BN502" i="5"/>
  <c r="BN505" i="5"/>
  <c r="BN506" i="5"/>
  <c r="BN492" i="5"/>
  <c r="BN507" i="5"/>
  <c r="BN495" i="5"/>
  <c r="BN496" i="5"/>
  <c r="BN493" i="5"/>
  <c r="BN484" i="5"/>
  <c r="BN485" i="5"/>
  <c r="BN486" i="5"/>
  <c r="BN487" i="5"/>
  <c r="BN494" i="5"/>
  <c r="BN497" i="5"/>
  <c r="BN488" i="5"/>
  <c r="BN490" i="5"/>
  <c r="BN491" i="5"/>
  <c r="BN483" i="5"/>
  <c r="BN471" i="5"/>
  <c r="BN480" i="5"/>
  <c r="BN473" i="5"/>
  <c r="BN482" i="5"/>
  <c r="BN475" i="5"/>
  <c r="BN476" i="5"/>
  <c r="BN477" i="5"/>
  <c r="BN478" i="5"/>
  <c r="BN481" i="5"/>
  <c r="BN479" i="5"/>
  <c r="BN456" i="5"/>
  <c r="BN457" i="5"/>
  <c r="BN489" i="5"/>
  <c r="BN458" i="5"/>
  <c r="BN467" i="5"/>
  <c r="BN459" i="5"/>
  <c r="BN460" i="5"/>
  <c r="BN474" i="5"/>
  <c r="BN461" i="5"/>
  <c r="BN462" i="5"/>
  <c r="BN463" i="5"/>
  <c r="BN464" i="5"/>
  <c r="BN452" i="5"/>
  <c r="BN469" i="5"/>
  <c r="BN468" i="5"/>
  <c r="BN465" i="5"/>
  <c r="BN470" i="5"/>
  <c r="BN466" i="5"/>
  <c r="BN449" i="5"/>
  <c r="BN450" i="5"/>
  <c r="BN451" i="5"/>
  <c r="BN453" i="5"/>
  <c r="BN454" i="5"/>
  <c r="BN455" i="5"/>
  <c r="BN444" i="5"/>
  <c r="BN472" i="5"/>
  <c r="BN448" i="5"/>
  <c r="BN432" i="5"/>
  <c r="BN442" i="5"/>
  <c r="BN445" i="5"/>
  <c r="BN443" i="5"/>
  <c r="BN435" i="5"/>
  <c r="BN446" i="5"/>
  <c r="BN437" i="5"/>
  <c r="BN439" i="5"/>
  <c r="BN440" i="5"/>
  <c r="BN441" i="5"/>
  <c r="BN447" i="5"/>
  <c r="BN425" i="5"/>
  <c r="BN413" i="5"/>
  <c r="BN434" i="5"/>
  <c r="BN426" i="5"/>
  <c r="BN436" i="5"/>
  <c r="BN427" i="5"/>
  <c r="BN415" i="5"/>
  <c r="BN428" i="5"/>
  <c r="BN416" i="5"/>
  <c r="BN433" i="5"/>
  <c r="BN429" i="5"/>
  <c r="BN417" i="5"/>
  <c r="BN438" i="5"/>
  <c r="BN430" i="5"/>
  <c r="BN418" i="5"/>
  <c r="BN431" i="5"/>
  <c r="BN419" i="5"/>
  <c r="BN420" i="5"/>
  <c r="BN408" i="5"/>
  <c r="BN421" i="5"/>
  <c r="BN422" i="5"/>
  <c r="BN401" i="5"/>
  <c r="BN409" i="5"/>
  <c r="BN402" i="5"/>
  <c r="BN423" i="5"/>
  <c r="BN410" i="5"/>
  <c r="BN424" i="5"/>
  <c r="BN412" i="5"/>
  <c r="BN411" i="5"/>
  <c r="BN404" i="5"/>
  <c r="BN414" i="5"/>
  <c r="BN405" i="5"/>
  <c r="BN406" i="5"/>
  <c r="BN407" i="5"/>
  <c r="BN395" i="5"/>
  <c r="BN396" i="5"/>
  <c r="BN397" i="5"/>
  <c r="BN385" i="5"/>
  <c r="BN398" i="5"/>
  <c r="BN386" i="5"/>
  <c r="BN403" i="5"/>
  <c r="BN400" i="5"/>
  <c r="BN399" i="5"/>
  <c r="BN387" i="5"/>
  <c r="BN388" i="5"/>
  <c r="BN376" i="5"/>
  <c r="BN390" i="5"/>
  <c r="BN391" i="5"/>
  <c r="BN392" i="5"/>
  <c r="BN382" i="5"/>
  <c r="BN369" i="5"/>
  <c r="BN383" i="5"/>
  <c r="BN370" i="5"/>
  <c r="BN384" i="5"/>
  <c r="BN371" i="5"/>
  <c r="BN372" i="5"/>
  <c r="BN373" i="5"/>
  <c r="BN374" i="5"/>
  <c r="BN389" i="5"/>
  <c r="BN375" i="5"/>
  <c r="BN393" i="5"/>
  <c r="BN377" i="5"/>
  <c r="BN394" i="5"/>
  <c r="BN378" i="5"/>
  <c r="BN365" i="5"/>
  <c r="BN379" i="5"/>
  <c r="BN363" i="5"/>
  <c r="BN356" i="5"/>
  <c r="BN344" i="5"/>
  <c r="BN361" i="5"/>
  <c r="BN358" i="5"/>
  <c r="BN346" i="5"/>
  <c r="BN359" i="5"/>
  <c r="BN367" i="5"/>
  <c r="BN360" i="5"/>
  <c r="BN349" i="5"/>
  <c r="BN380" i="5"/>
  <c r="BN351" i="5"/>
  <c r="BN364" i="5"/>
  <c r="BN352" i="5"/>
  <c r="BN340" i="5"/>
  <c r="BN381" i="5"/>
  <c r="BN366" i="5"/>
  <c r="BN362" i="5"/>
  <c r="BN353" i="5"/>
  <c r="BN341" i="5"/>
  <c r="BN357" i="5"/>
  <c r="BN347" i="5"/>
  <c r="BN342" i="5"/>
  <c r="BN326" i="5"/>
  <c r="BN343" i="5"/>
  <c r="BN327" i="5"/>
  <c r="BN328" i="5"/>
  <c r="BN329" i="5"/>
  <c r="BN354" i="5"/>
  <c r="BN330" i="5"/>
  <c r="BN331" i="5"/>
  <c r="BN348" i="5"/>
  <c r="BN333" i="5"/>
  <c r="BN338" i="5"/>
  <c r="BN334" i="5"/>
  <c r="BN339" i="5"/>
  <c r="BN335" i="5"/>
  <c r="BN350" i="5"/>
  <c r="BN336" i="5"/>
  <c r="BN316" i="5"/>
  <c r="BN304" i="5"/>
  <c r="BN337" i="5"/>
  <c r="BN324" i="5"/>
  <c r="BN317" i="5"/>
  <c r="BN318" i="5"/>
  <c r="BN306" i="5"/>
  <c r="BN368" i="5"/>
  <c r="BN355" i="5"/>
  <c r="BN345" i="5"/>
  <c r="BN325" i="5"/>
  <c r="BN319" i="5"/>
  <c r="BN307" i="5"/>
  <c r="BN320" i="5"/>
  <c r="BN308" i="5"/>
  <c r="BN309" i="5"/>
  <c r="BN310" i="5"/>
  <c r="BN332" i="5"/>
  <c r="BN311" i="5"/>
  <c r="BN321" i="5"/>
  <c r="BN312" i="5"/>
  <c r="BN322" i="5"/>
  <c r="BN313" i="5"/>
  <c r="BN323" i="5"/>
  <c r="BN314" i="5"/>
  <c r="BN302" i="5"/>
  <c r="BN286" i="5"/>
  <c r="BN288" i="5"/>
  <c r="BN276" i="5"/>
  <c r="BN289" i="5"/>
  <c r="BN277" i="5"/>
  <c r="BN315" i="5"/>
  <c r="BN290" i="5"/>
  <c r="BN278" i="5"/>
  <c r="BN291" i="5"/>
  <c r="BN279" i="5"/>
  <c r="BN300" i="5"/>
  <c r="BN292" i="5"/>
  <c r="BN301" i="5"/>
  <c r="BN298" i="5"/>
  <c r="BN293" i="5"/>
  <c r="BN303" i="5"/>
  <c r="BN294" i="5"/>
  <c r="BN305" i="5"/>
  <c r="BN299" i="5"/>
  <c r="BN295" i="5"/>
  <c r="BN283" i="5"/>
  <c r="BN296" i="5"/>
  <c r="BN263" i="5"/>
  <c r="BN274" i="5"/>
  <c r="BN265" i="5"/>
  <c r="BN253" i="5"/>
  <c r="BN287" i="5"/>
  <c r="BN275" i="5"/>
  <c r="BN266" i="5"/>
  <c r="BN280" i="5"/>
  <c r="BN267" i="5"/>
  <c r="BN281" i="5"/>
  <c r="BN268" i="5"/>
  <c r="BN256" i="5"/>
  <c r="BN282" i="5"/>
  <c r="BN269" i="5"/>
  <c r="BN257" i="5"/>
  <c r="BN284" i="5"/>
  <c r="BN270" i="5"/>
  <c r="BN285" i="5"/>
  <c r="BN271" i="5"/>
  <c r="BN272" i="5"/>
  <c r="BN273" i="5"/>
  <c r="BN262" i="5"/>
  <c r="BN247" i="5"/>
  <c r="BN235" i="5"/>
  <c r="BN223" i="5"/>
  <c r="BN264" i="5"/>
  <c r="BN248" i="5"/>
  <c r="BN236" i="5"/>
  <c r="BN249" i="5"/>
  <c r="BN237" i="5"/>
  <c r="BN225" i="5"/>
  <c r="BN250" i="5"/>
  <c r="BN238" i="5"/>
  <c r="BN251" i="5"/>
  <c r="BN239" i="5"/>
  <c r="BN252" i="5"/>
  <c r="BN240" i="5"/>
  <c r="BN228" i="5"/>
  <c r="BN254" i="5"/>
  <c r="BN241" i="5"/>
  <c r="BN229" i="5"/>
  <c r="BN297" i="5"/>
  <c r="BN255" i="5"/>
  <c r="BN242" i="5"/>
  <c r="BN258" i="5"/>
  <c r="BN243" i="5"/>
  <c r="BN231" i="5"/>
  <c r="BN259" i="5"/>
  <c r="BN244" i="5"/>
  <c r="BN232" i="5"/>
  <c r="BN220" i="5"/>
  <c r="BN222" i="5"/>
  <c r="BN215" i="5"/>
  <c r="BN203" i="5"/>
  <c r="BN261" i="5"/>
  <c r="BN224" i="5"/>
  <c r="BN216" i="5"/>
  <c r="BN245" i="5"/>
  <c r="BN226" i="5"/>
  <c r="BN217" i="5"/>
  <c r="BN205" i="5"/>
  <c r="BN193" i="5"/>
  <c r="BN246" i="5"/>
  <c r="BN227" i="5"/>
  <c r="BN219" i="5"/>
  <c r="BN218" i="5"/>
  <c r="BN206" i="5"/>
  <c r="BN230" i="5"/>
  <c r="BN207" i="5"/>
  <c r="BN233" i="5"/>
  <c r="BN208" i="5"/>
  <c r="BN196" i="5"/>
  <c r="BN184" i="5"/>
  <c r="BN209" i="5"/>
  <c r="BN210" i="5"/>
  <c r="BN260" i="5"/>
  <c r="BN211" i="5"/>
  <c r="BN199" i="5"/>
  <c r="BN187" i="5"/>
  <c r="BN212" i="5"/>
  <c r="BN200" i="5"/>
  <c r="BN188" i="5"/>
  <c r="BN234" i="5"/>
  <c r="BN192" i="5"/>
  <c r="BN186" i="5"/>
  <c r="BN172" i="5"/>
  <c r="BN160" i="5"/>
  <c r="BN194" i="5"/>
  <c r="BN173" i="5"/>
  <c r="BN161" i="5"/>
  <c r="BN213" i="5"/>
  <c r="BN201" i="5"/>
  <c r="BN195" i="5"/>
  <c r="BN174" i="5"/>
  <c r="BN162" i="5"/>
  <c r="BN214" i="5"/>
  <c r="BN175" i="5"/>
  <c r="BN204" i="5"/>
  <c r="BN176" i="5"/>
  <c r="BN221" i="5"/>
  <c r="BN198" i="5"/>
  <c r="BN177" i="5"/>
  <c r="BN165" i="5"/>
  <c r="BN178" i="5"/>
  <c r="BN179" i="5"/>
  <c r="BN202" i="5"/>
  <c r="BN180" i="5"/>
  <c r="BN189" i="5"/>
  <c r="BN181" i="5"/>
  <c r="BN169" i="5"/>
  <c r="BN197" i="5"/>
  <c r="BN190" i="5"/>
  <c r="BN182" i="5"/>
  <c r="BN185" i="5"/>
  <c r="BN159" i="5"/>
  <c r="BN142" i="5"/>
  <c r="BN130" i="5"/>
  <c r="BN118" i="5"/>
  <c r="BN168" i="5"/>
  <c r="BN143" i="5"/>
  <c r="BN131" i="5"/>
  <c r="BN119" i="5"/>
  <c r="BN171" i="5"/>
  <c r="BN144" i="5"/>
  <c r="BN132" i="5"/>
  <c r="BN120" i="5"/>
  <c r="BN163" i="5"/>
  <c r="BN145" i="5"/>
  <c r="BN133" i="5"/>
  <c r="BN146" i="5"/>
  <c r="BN134" i="5"/>
  <c r="BN122" i="5"/>
  <c r="BN158" i="5"/>
  <c r="BN147" i="5"/>
  <c r="BN135" i="5"/>
  <c r="BN123" i="5"/>
  <c r="BN111" i="5"/>
  <c r="BN167" i="5"/>
  <c r="BN148" i="5"/>
  <c r="BN136" i="5"/>
  <c r="BN124" i="5"/>
  <c r="BN112" i="5"/>
  <c r="BN170" i="5"/>
  <c r="BN149" i="5"/>
  <c r="BN137" i="5"/>
  <c r="BN154" i="5"/>
  <c r="BN150" i="5"/>
  <c r="BN138" i="5"/>
  <c r="BN126" i="5"/>
  <c r="BN114" i="5"/>
  <c r="BN155" i="5"/>
  <c r="BN151" i="5"/>
  <c r="BN139" i="5"/>
  <c r="BN127" i="5"/>
  <c r="BN115" i="5"/>
  <c r="BN164" i="5"/>
  <c r="BN107" i="5"/>
  <c r="BN95" i="5"/>
  <c r="BN83" i="5"/>
  <c r="BN71" i="5"/>
  <c r="BN108" i="5"/>
  <c r="BN96" i="5"/>
  <c r="BN84" i="5"/>
  <c r="BN72" i="5"/>
  <c r="BN109" i="5"/>
  <c r="BN97" i="5"/>
  <c r="BN98" i="5"/>
  <c r="BN183" i="5"/>
  <c r="BN156" i="5"/>
  <c r="BN99" i="5"/>
  <c r="BN113" i="5"/>
  <c r="BN100" i="5"/>
  <c r="BN88" i="5"/>
  <c r="BN76" i="5"/>
  <c r="BN116" i="5"/>
  <c r="BN101" i="5"/>
  <c r="BN89" i="5"/>
  <c r="BN77" i="5"/>
  <c r="BN157" i="5"/>
  <c r="BN117" i="5"/>
  <c r="BN102" i="5"/>
  <c r="BN90" i="5"/>
  <c r="BN140" i="5"/>
  <c r="BN121" i="5"/>
  <c r="BN110" i="5"/>
  <c r="BN103" i="5"/>
  <c r="BN91" i="5"/>
  <c r="BN79" i="5"/>
  <c r="BN141" i="5"/>
  <c r="BN125" i="5"/>
  <c r="BN104" i="5"/>
  <c r="BN92" i="5"/>
  <c r="BN80" i="5"/>
  <c r="BN68" i="5"/>
  <c r="BN64" i="5"/>
  <c r="BN52" i="5"/>
  <c r="BN40" i="5"/>
  <c r="BN191" i="5"/>
  <c r="BN73" i="5"/>
  <c r="BN69" i="5"/>
  <c r="BN65" i="5"/>
  <c r="BN53" i="5"/>
  <c r="BN41" i="5"/>
  <c r="BN29" i="5"/>
  <c r="BN93" i="5"/>
  <c r="BN74" i="5"/>
  <c r="BN70" i="5"/>
  <c r="BN66" i="5"/>
  <c r="BN54" i="5"/>
  <c r="BN153" i="5"/>
  <c r="BN94" i="5"/>
  <c r="BN75" i="5"/>
  <c r="BN67" i="5"/>
  <c r="BN55" i="5"/>
  <c r="BN43" i="5"/>
  <c r="BN31" i="5"/>
  <c r="BN152" i="5"/>
  <c r="BN105" i="5"/>
  <c r="BN78" i="5"/>
  <c r="BN56" i="5"/>
  <c r="BN44" i="5"/>
  <c r="BN32" i="5"/>
  <c r="BN106" i="5"/>
  <c r="BN81" i="5"/>
  <c r="BN57" i="5"/>
  <c r="BN45" i="5"/>
  <c r="BN33" i="5"/>
  <c r="BN82" i="5"/>
  <c r="BN58" i="5"/>
  <c r="BN129" i="5"/>
  <c r="BN85" i="5"/>
  <c r="BN59" i="5"/>
  <c r="BN47" i="5"/>
  <c r="BN35" i="5"/>
  <c r="BN86" i="5"/>
  <c r="BN60" i="5"/>
  <c r="BN166" i="5"/>
  <c r="BN87" i="5"/>
  <c r="BN61" i="5"/>
  <c r="BN49" i="5"/>
  <c r="BN37" i="5"/>
  <c r="BN128" i="5"/>
  <c r="BN62" i="5"/>
  <c r="BN50" i="5"/>
  <c r="BN38" i="5"/>
  <c r="BN18" i="5"/>
  <c r="BN6" i="5"/>
  <c r="BN8" i="5"/>
  <c r="BN27" i="5"/>
  <c r="BN19" i="5"/>
  <c r="BN7" i="5"/>
  <c r="BN20" i="5"/>
  <c r="BN21" i="5"/>
  <c r="BN9" i="5"/>
  <c r="BN51" i="5"/>
  <c r="BN22" i="5"/>
  <c r="BN10" i="5"/>
  <c r="BN63" i="5"/>
  <c r="BN34" i="5"/>
  <c r="BN23" i="5"/>
  <c r="BN11" i="5"/>
  <c r="BN13" i="5"/>
  <c r="BN17" i="5"/>
  <c r="BN5" i="5"/>
  <c r="BN36" i="5"/>
  <c r="BN24" i="5"/>
  <c r="BN12" i="5"/>
  <c r="BN16" i="5"/>
  <c r="BN39" i="5"/>
  <c r="BN30" i="5"/>
  <c r="BN25" i="5"/>
  <c r="BN42" i="5"/>
  <c r="BN26" i="5"/>
  <c r="BN14" i="5"/>
  <c r="BN48" i="5"/>
  <c r="BN46" i="5"/>
  <c r="BN28" i="5"/>
  <c r="BN15" i="5"/>
  <c r="BB542" i="5"/>
  <c r="BB543" i="5"/>
  <c r="BB544" i="5"/>
  <c r="BB545" i="5"/>
  <c r="BB546" i="5"/>
  <c r="BB547" i="5"/>
  <c r="BB548" i="5"/>
  <c r="BB536" i="5"/>
  <c r="BB549" i="5"/>
  <c r="BB540" i="5"/>
  <c r="BB538" i="5"/>
  <c r="BB550" i="5"/>
  <c r="BB541" i="5"/>
  <c r="BB528" i="5"/>
  <c r="BB537" i="5"/>
  <c r="BB531" i="5"/>
  <c r="BB534" i="5"/>
  <c r="BB535" i="5"/>
  <c r="BB520" i="5"/>
  <c r="BB521" i="5"/>
  <c r="BB532" i="5"/>
  <c r="BB530" i="5"/>
  <c r="BB533" i="5"/>
  <c r="BB523" i="5"/>
  <c r="BB524" i="5"/>
  <c r="BB525" i="5"/>
  <c r="BB526" i="5"/>
  <c r="BB539" i="5"/>
  <c r="BB529" i="5"/>
  <c r="BB509" i="5"/>
  <c r="BB510" i="5"/>
  <c r="BB527" i="5"/>
  <c r="BB512" i="5"/>
  <c r="BB522" i="5"/>
  <c r="BB514" i="5"/>
  <c r="BB508" i="5"/>
  <c r="BB517" i="5"/>
  <c r="BB518" i="5"/>
  <c r="BB516" i="5"/>
  <c r="BB503" i="5"/>
  <c r="BB519" i="5"/>
  <c r="BB513" i="5"/>
  <c r="BB511" i="5"/>
  <c r="BB504" i="5"/>
  <c r="BB498" i="5"/>
  <c r="BB505" i="5"/>
  <c r="BB499" i="5"/>
  <c r="BB515" i="5"/>
  <c r="BB506" i="5"/>
  <c r="BB500" i="5"/>
  <c r="BB507" i="5"/>
  <c r="BB501" i="5"/>
  <c r="BB502" i="5"/>
  <c r="BB492" i="5"/>
  <c r="BB495" i="5"/>
  <c r="BB496" i="5"/>
  <c r="BB484" i="5"/>
  <c r="BB494" i="5"/>
  <c r="BB485" i="5"/>
  <c r="BB486" i="5"/>
  <c r="BB487" i="5"/>
  <c r="BB488" i="5"/>
  <c r="BB489" i="5"/>
  <c r="BB497" i="5"/>
  <c r="BB490" i="5"/>
  <c r="BB493" i="5"/>
  <c r="BB483" i="5"/>
  <c r="BB491" i="5"/>
  <c r="BB471" i="5"/>
  <c r="BB473" i="5"/>
  <c r="BB481" i="5"/>
  <c r="BB475" i="5"/>
  <c r="BB476" i="5"/>
  <c r="BB477" i="5"/>
  <c r="BB482" i="5"/>
  <c r="BB478" i="5"/>
  <c r="BB480" i="5"/>
  <c r="BB456" i="5"/>
  <c r="BB467" i="5"/>
  <c r="BB457" i="5"/>
  <c r="BB458" i="5"/>
  <c r="BB459" i="5"/>
  <c r="BB460" i="5"/>
  <c r="BB469" i="5"/>
  <c r="BB461" i="5"/>
  <c r="BB470" i="5"/>
  <c r="BB468" i="5"/>
  <c r="BB462" i="5"/>
  <c r="BB472" i="5"/>
  <c r="BB463" i="5"/>
  <c r="BB474" i="5"/>
  <c r="BB464" i="5"/>
  <c r="BB452" i="5"/>
  <c r="BB479" i="5"/>
  <c r="BB465" i="5"/>
  <c r="BB466" i="5"/>
  <c r="BB454" i="5"/>
  <c r="BB449" i="5"/>
  <c r="BB455" i="5"/>
  <c r="BB450" i="5"/>
  <c r="BB451" i="5"/>
  <c r="BB444" i="5"/>
  <c r="BB453" i="5"/>
  <c r="BB448" i="5"/>
  <c r="BB446" i="5"/>
  <c r="BB443" i="5"/>
  <c r="BB432" i="5"/>
  <c r="BB442" i="5"/>
  <c r="BB435" i="5"/>
  <c r="BB447" i="5"/>
  <c r="BB437" i="5"/>
  <c r="BB439" i="5"/>
  <c r="BB440" i="5"/>
  <c r="BB441" i="5"/>
  <c r="BB445" i="5"/>
  <c r="BB425" i="5"/>
  <c r="BB413" i="5"/>
  <c r="BB433" i="5"/>
  <c r="BB426" i="5"/>
  <c r="BB427" i="5"/>
  <c r="BB415" i="5"/>
  <c r="BB428" i="5"/>
  <c r="BB416" i="5"/>
  <c r="BB429" i="5"/>
  <c r="BB417" i="5"/>
  <c r="BB430" i="5"/>
  <c r="BB418" i="5"/>
  <c r="BB431" i="5"/>
  <c r="BB419" i="5"/>
  <c r="BB420" i="5"/>
  <c r="BB408" i="5"/>
  <c r="BB436" i="5"/>
  <c r="BB434" i="5"/>
  <c r="BB421" i="5"/>
  <c r="BB438" i="5"/>
  <c r="BB422" i="5"/>
  <c r="BB414" i="5"/>
  <c r="BB410" i="5"/>
  <c r="BB411" i="5"/>
  <c r="BB401" i="5"/>
  <c r="BB402" i="5"/>
  <c r="BB404" i="5"/>
  <c r="BB423" i="5"/>
  <c r="BB405" i="5"/>
  <c r="BB424" i="5"/>
  <c r="BB406" i="5"/>
  <c r="BB407" i="5"/>
  <c r="BB395" i="5"/>
  <c r="BB400" i="5"/>
  <c r="BB397" i="5"/>
  <c r="BB385" i="5"/>
  <c r="BB398" i="5"/>
  <c r="BB386" i="5"/>
  <c r="BB399" i="5"/>
  <c r="BB387" i="5"/>
  <c r="BB388" i="5"/>
  <c r="BB376" i="5"/>
  <c r="BB390" i="5"/>
  <c r="BB409" i="5"/>
  <c r="BB391" i="5"/>
  <c r="BB412" i="5"/>
  <c r="BB392" i="5"/>
  <c r="BB403" i="5"/>
  <c r="BB394" i="5"/>
  <c r="BB384" i="5"/>
  <c r="BB369" i="5"/>
  <c r="BB396" i="5"/>
  <c r="BB370" i="5"/>
  <c r="BB371" i="5"/>
  <c r="BB372" i="5"/>
  <c r="BB373" i="5"/>
  <c r="BB377" i="5"/>
  <c r="BB374" i="5"/>
  <c r="BB378" i="5"/>
  <c r="BB375" i="5"/>
  <c r="BB379" i="5"/>
  <c r="BB380" i="5"/>
  <c r="BB365" i="5"/>
  <c r="BB381" i="5"/>
  <c r="BB382" i="5"/>
  <c r="BB356" i="5"/>
  <c r="BB344" i="5"/>
  <c r="BB364" i="5"/>
  <c r="BB358" i="5"/>
  <c r="BB346" i="5"/>
  <c r="BB383" i="5"/>
  <c r="BB366" i="5"/>
  <c r="BB359" i="5"/>
  <c r="BB368" i="5"/>
  <c r="BB360" i="5"/>
  <c r="BB349" i="5"/>
  <c r="BB362" i="5"/>
  <c r="BB393" i="5"/>
  <c r="BB363" i="5"/>
  <c r="BB351" i="5"/>
  <c r="BB352" i="5"/>
  <c r="BB367" i="5"/>
  <c r="BB353" i="5"/>
  <c r="BB341" i="5"/>
  <c r="BB326" i="5"/>
  <c r="BB327" i="5"/>
  <c r="BB355" i="5"/>
  <c r="BB348" i="5"/>
  <c r="BB328" i="5"/>
  <c r="BB357" i="5"/>
  <c r="BB350" i="5"/>
  <c r="BB329" i="5"/>
  <c r="BB330" i="5"/>
  <c r="BB331" i="5"/>
  <c r="BB389" i="5"/>
  <c r="BB345" i="5"/>
  <c r="BB338" i="5"/>
  <c r="BB354" i="5"/>
  <c r="BB347" i="5"/>
  <c r="BB339" i="5"/>
  <c r="BB333" i="5"/>
  <c r="BB342" i="5"/>
  <c r="BB340" i="5"/>
  <c r="BB334" i="5"/>
  <c r="BB361" i="5"/>
  <c r="BB343" i="5"/>
  <c r="BB335" i="5"/>
  <c r="BB336" i="5"/>
  <c r="BB316" i="5"/>
  <c r="BB304" i="5"/>
  <c r="BB317" i="5"/>
  <c r="BB337" i="5"/>
  <c r="BB318" i="5"/>
  <c r="BB306" i="5"/>
  <c r="BB319" i="5"/>
  <c r="BB307" i="5"/>
  <c r="BB320" i="5"/>
  <c r="BB308" i="5"/>
  <c r="BB309" i="5"/>
  <c r="BB321" i="5"/>
  <c r="BB310" i="5"/>
  <c r="BB322" i="5"/>
  <c r="BB311" i="5"/>
  <c r="BB323" i="5"/>
  <c r="BB312" i="5"/>
  <c r="BB324" i="5"/>
  <c r="BB313" i="5"/>
  <c r="BB332" i="5"/>
  <c r="BB325" i="5"/>
  <c r="BB314" i="5"/>
  <c r="BB302" i="5"/>
  <c r="BB300" i="5"/>
  <c r="BB286" i="5"/>
  <c r="BB301" i="5"/>
  <c r="BB303" i="5"/>
  <c r="BB288" i="5"/>
  <c r="BB276" i="5"/>
  <c r="BB305" i="5"/>
  <c r="BB289" i="5"/>
  <c r="BB277" i="5"/>
  <c r="BB290" i="5"/>
  <c r="BB278" i="5"/>
  <c r="BB315" i="5"/>
  <c r="BB298" i="5"/>
  <c r="BB291" i="5"/>
  <c r="BB279" i="5"/>
  <c r="BB299" i="5"/>
  <c r="BB292" i="5"/>
  <c r="BB293" i="5"/>
  <c r="BB294" i="5"/>
  <c r="BB295" i="5"/>
  <c r="BB283" i="5"/>
  <c r="BB296" i="5"/>
  <c r="BB297" i="5"/>
  <c r="BB282" i="5"/>
  <c r="BB275" i="5"/>
  <c r="BB263" i="5"/>
  <c r="BB284" i="5"/>
  <c r="BB285" i="5"/>
  <c r="BB265" i="5"/>
  <c r="BB253" i="5"/>
  <c r="BB266" i="5"/>
  <c r="BB267" i="5"/>
  <c r="BB268" i="5"/>
  <c r="BB256" i="5"/>
  <c r="BB269" i="5"/>
  <c r="BB257" i="5"/>
  <c r="BB287" i="5"/>
  <c r="BB270" i="5"/>
  <c r="BB271" i="5"/>
  <c r="BB272" i="5"/>
  <c r="BB247" i="5"/>
  <c r="BB235" i="5"/>
  <c r="BB223" i="5"/>
  <c r="BB248" i="5"/>
  <c r="BB236" i="5"/>
  <c r="BB273" i="5"/>
  <c r="BB254" i="5"/>
  <c r="BB249" i="5"/>
  <c r="BB237" i="5"/>
  <c r="BB225" i="5"/>
  <c r="BB281" i="5"/>
  <c r="BB274" i="5"/>
  <c r="BB255" i="5"/>
  <c r="BB250" i="5"/>
  <c r="BB238" i="5"/>
  <c r="BB258" i="5"/>
  <c r="BB251" i="5"/>
  <c r="BB239" i="5"/>
  <c r="BB259" i="5"/>
  <c r="BB252" i="5"/>
  <c r="BB240" i="5"/>
  <c r="BB228" i="5"/>
  <c r="BB264" i="5"/>
  <c r="BB260" i="5"/>
  <c r="BB241" i="5"/>
  <c r="BB229" i="5"/>
  <c r="BB261" i="5"/>
  <c r="BB242" i="5"/>
  <c r="BB280" i="5"/>
  <c r="BB262" i="5"/>
  <c r="BB243" i="5"/>
  <c r="BB231" i="5"/>
  <c r="BB244" i="5"/>
  <c r="BB232" i="5"/>
  <c r="BB220" i="5"/>
  <c r="BB219" i="5"/>
  <c r="BB215" i="5"/>
  <c r="BB203" i="5"/>
  <c r="BB216" i="5"/>
  <c r="BB217" i="5"/>
  <c r="BB205" i="5"/>
  <c r="BB193" i="5"/>
  <c r="BB234" i="5"/>
  <c r="BB218" i="5"/>
  <c r="BB206" i="5"/>
  <c r="BB245" i="5"/>
  <c r="BB207" i="5"/>
  <c r="BB246" i="5"/>
  <c r="BB221" i="5"/>
  <c r="BB208" i="5"/>
  <c r="BB196" i="5"/>
  <c r="BB184" i="5"/>
  <c r="BB222" i="5"/>
  <c r="BB209" i="5"/>
  <c r="BB224" i="5"/>
  <c r="BB210" i="5"/>
  <c r="BB226" i="5"/>
  <c r="BB211" i="5"/>
  <c r="BB199" i="5"/>
  <c r="BB187" i="5"/>
  <c r="BB227" i="5"/>
  <c r="BB212" i="5"/>
  <c r="BB200" i="5"/>
  <c r="BB188" i="5"/>
  <c r="BB230" i="5"/>
  <c r="BB198" i="5"/>
  <c r="BB172" i="5"/>
  <c r="BB160" i="5"/>
  <c r="BB202" i="5"/>
  <c r="BB173" i="5"/>
  <c r="BB161" i="5"/>
  <c r="BB174" i="5"/>
  <c r="BB162" i="5"/>
  <c r="BB175" i="5"/>
  <c r="BB213" i="5"/>
  <c r="BB176" i="5"/>
  <c r="BB214" i="5"/>
  <c r="BB197" i="5"/>
  <c r="BB189" i="5"/>
  <c r="BB177" i="5"/>
  <c r="BB165" i="5"/>
  <c r="BB190" i="5"/>
  <c r="BB178" i="5"/>
  <c r="BB233" i="5"/>
  <c r="BB191" i="5"/>
  <c r="BB179" i="5"/>
  <c r="BB204" i="5"/>
  <c r="BB201" i="5"/>
  <c r="BB192" i="5"/>
  <c r="BB180" i="5"/>
  <c r="BB194" i="5"/>
  <c r="BB185" i="5"/>
  <c r="BB181" i="5"/>
  <c r="BB169" i="5"/>
  <c r="BB195" i="5"/>
  <c r="BB186" i="5"/>
  <c r="BB182" i="5"/>
  <c r="BB142" i="5"/>
  <c r="BB130" i="5"/>
  <c r="BB118" i="5"/>
  <c r="BB167" i="5"/>
  <c r="BB143" i="5"/>
  <c r="BB131" i="5"/>
  <c r="BB119" i="5"/>
  <c r="BB158" i="5"/>
  <c r="BB144" i="5"/>
  <c r="BB132" i="5"/>
  <c r="BB120" i="5"/>
  <c r="BB145" i="5"/>
  <c r="BB133" i="5"/>
  <c r="BB146" i="5"/>
  <c r="BB134" i="5"/>
  <c r="BB122" i="5"/>
  <c r="BB171" i="5"/>
  <c r="BB164" i="5"/>
  <c r="BB147" i="5"/>
  <c r="BB135" i="5"/>
  <c r="BB123" i="5"/>
  <c r="BB111" i="5"/>
  <c r="BB166" i="5"/>
  <c r="BB154" i="5"/>
  <c r="BB148" i="5"/>
  <c r="BB136" i="5"/>
  <c r="BB124" i="5"/>
  <c r="BB112" i="5"/>
  <c r="BB155" i="5"/>
  <c r="BB149" i="5"/>
  <c r="BB137" i="5"/>
  <c r="BB168" i="5"/>
  <c r="BB156" i="5"/>
  <c r="BB150" i="5"/>
  <c r="BB138" i="5"/>
  <c r="BB126" i="5"/>
  <c r="BB114" i="5"/>
  <c r="BB159" i="5"/>
  <c r="BB157" i="5"/>
  <c r="BB151" i="5"/>
  <c r="BB139" i="5"/>
  <c r="BB127" i="5"/>
  <c r="BB115" i="5"/>
  <c r="BB152" i="5"/>
  <c r="BB121" i="5"/>
  <c r="BB116" i="5"/>
  <c r="BB107" i="5"/>
  <c r="BB95" i="5"/>
  <c r="BB83" i="5"/>
  <c r="BB71" i="5"/>
  <c r="BB153" i="5"/>
  <c r="BB125" i="5"/>
  <c r="BB117" i="5"/>
  <c r="BB108" i="5"/>
  <c r="BB96" i="5"/>
  <c r="BB84" i="5"/>
  <c r="BB72" i="5"/>
  <c r="BB128" i="5"/>
  <c r="BB109" i="5"/>
  <c r="BB97" i="5"/>
  <c r="BB129" i="5"/>
  <c r="BB98" i="5"/>
  <c r="BB99" i="5"/>
  <c r="BB183" i="5"/>
  <c r="BB100" i="5"/>
  <c r="BB88" i="5"/>
  <c r="BB76" i="5"/>
  <c r="BB110" i="5"/>
  <c r="BB101" i="5"/>
  <c r="BB89" i="5"/>
  <c r="BB77" i="5"/>
  <c r="BB102" i="5"/>
  <c r="BB90" i="5"/>
  <c r="BB163" i="5"/>
  <c r="BB103" i="5"/>
  <c r="BB91" i="5"/>
  <c r="BB79" i="5"/>
  <c r="BB104" i="5"/>
  <c r="BB92" i="5"/>
  <c r="BB80" i="5"/>
  <c r="BB82" i="5"/>
  <c r="BB64" i="5"/>
  <c r="BB52" i="5"/>
  <c r="BB40" i="5"/>
  <c r="BB85" i="5"/>
  <c r="BB65" i="5"/>
  <c r="BB53" i="5"/>
  <c r="BB41" i="5"/>
  <c r="BB29" i="5"/>
  <c r="BB86" i="5"/>
  <c r="BB66" i="5"/>
  <c r="BB54" i="5"/>
  <c r="BB141" i="5"/>
  <c r="BB87" i="5"/>
  <c r="BB67" i="5"/>
  <c r="BB55" i="5"/>
  <c r="BB43" i="5"/>
  <c r="BB31" i="5"/>
  <c r="BB170" i="5"/>
  <c r="BB140" i="5"/>
  <c r="BB93" i="5"/>
  <c r="BB56" i="5"/>
  <c r="BB44" i="5"/>
  <c r="BB32" i="5"/>
  <c r="BB94" i="5"/>
  <c r="BB57" i="5"/>
  <c r="BB45" i="5"/>
  <c r="BB33" i="5"/>
  <c r="BB105" i="5"/>
  <c r="BB58" i="5"/>
  <c r="BB113" i="5"/>
  <c r="BB106" i="5"/>
  <c r="BB73" i="5"/>
  <c r="BB59" i="5"/>
  <c r="BB47" i="5"/>
  <c r="BB35" i="5"/>
  <c r="BB74" i="5"/>
  <c r="BB68" i="5"/>
  <c r="BB60" i="5"/>
  <c r="BB75" i="5"/>
  <c r="BB69" i="5"/>
  <c r="BB61" i="5"/>
  <c r="BB49" i="5"/>
  <c r="BB37" i="5"/>
  <c r="BB78" i="5"/>
  <c r="BB70" i="5"/>
  <c r="BB62" i="5"/>
  <c r="BB50" i="5"/>
  <c r="BB38" i="5"/>
  <c r="BB42" i="5"/>
  <c r="BB18" i="5"/>
  <c r="BB6" i="5"/>
  <c r="BB16" i="5"/>
  <c r="BB17" i="5"/>
  <c r="BB46" i="5"/>
  <c r="BB30" i="5"/>
  <c r="BB19" i="5"/>
  <c r="BB7" i="5"/>
  <c r="BB8" i="5"/>
  <c r="BB5" i="5"/>
  <c r="BB48" i="5"/>
  <c r="BB20" i="5"/>
  <c r="BB21" i="5"/>
  <c r="BB9" i="5"/>
  <c r="BB39" i="5"/>
  <c r="BB27" i="5"/>
  <c r="BB22" i="5"/>
  <c r="BB10" i="5"/>
  <c r="BB51" i="5"/>
  <c r="BB28" i="5"/>
  <c r="BB23" i="5"/>
  <c r="BB11" i="5"/>
  <c r="BB63" i="5"/>
  <c r="BB24" i="5"/>
  <c r="BB12" i="5"/>
  <c r="BB13" i="5"/>
  <c r="BB25" i="5"/>
  <c r="BB26" i="5"/>
  <c r="BB14" i="5"/>
  <c r="BB36" i="5"/>
  <c r="BB81" i="5"/>
  <c r="BB34" i="5"/>
  <c r="BB15" i="5"/>
  <c r="AP542" i="5"/>
  <c r="AP543" i="5"/>
  <c r="AP544" i="5"/>
  <c r="AP545" i="5"/>
  <c r="AP546" i="5"/>
  <c r="AP547" i="5"/>
  <c r="AP548" i="5"/>
  <c r="AP549" i="5"/>
  <c r="AP540" i="5"/>
  <c r="AP537" i="5"/>
  <c r="AP539" i="5"/>
  <c r="AP528" i="5"/>
  <c r="AP550" i="5"/>
  <c r="AP531" i="5"/>
  <c r="AP534" i="5"/>
  <c r="AP535" i="5"/>
  <c r="AP520" i="5"/>
  <c r="AP541" i="5"/>
  <c r="AP521" i="5"/>
  <c r="AP523" i="5"/>
  <c r="AP529" i="5"/>
  <c r="AP524" i="5"/>
  <c r="AP525" i="5"/>
  <c r="AP526" i="5"/>
  <c r="AP538" i="5"/>
  <c r="AP533" i="5"/>
  <c r="AP532" i="5"/>
  <c r="AP527" i="5"/>
  <c r="AP530" i="5"/>
  <c r="AP509" i="5"/>
  <c r="AP519" i="5"/>
  <c r="AP510" i="5"/>
  <c r="AP536" i="5"/>
  <c r="AP522" i="5"/>
  <c r="AP518" i="5"/>
  <c r="AP516" i="5"/>
  <c r="AP508" i="5"/>
  <c r="AP513" i="5"/>
  <c r="AP511" i="5"/>
  <c r="AP515" i="5"/>
  <c r="AP498" i="5"/>
  <c r="AP514" i="5"/>
  <c r="AP499" i="5"/>
  <c r="AP500" i="5"/>
  <c r="AP501" i="5"/>
  <c r="AP502" i="5"/>
  <c r="AP503" i="5"/>
  <c r="AP492" i="5"/>
  <c r="AP512" i="5"/>
  <c r="AP504" i="5"/>
  <c r="AP505" i="5"/>
  <c r="AP495" i="5"/>
  <c r="AP506" i="5"/>
  <c r="AP496" i="5"/>
  <c r="AP484" i="5"/>
  <c r="AP485" i="5"/>
  <c r="AP517" i="5"/>
  <c r="AP486" i="5"/>
  <c r="AP487" i="5"/>
  <c r="AP488" i="5"/>
  <c r="AP507" i="5"/>
  <c r="AP489" i="5"/>
  <c r="AP490" i="5"/>
  <c r="AP491" i="5"/>
  <c r="AP493" i="5"/>
  <c r="AP494" i="5"/>
  <c r="AP483" i="5"/>
  <c r="AP471" i="5"/>
  <c r="AP473" i="5"/>
  <c r="AP475" i="5"/>
  <c r="AP497" i="5"/>
  <c r="AP476" i="5"/>
  <c r="AP480" i="5"/>
  <c r="AP477" i="5"/>
  <c r="AP478" i="5"/>
  <c r="AP479" i="5"/>
  <c r="AP481" i="5"/>
  <c r="AP482" i="5"/>
  <c r="AP456" i="5"/>
  <c r="AP469" i="5"/>
  <c r="AP457" i="5"/>
  <c r="AP470" i="5"/>
  <c r="AP458" i="5"/>
  <c r="AP472" i="5"/>
  <c r="AP468" i="5"/>
  <c r="AP459" i="5"/>
  <c r="AP460" i="5"/>
  <c r="AP461" i="5"/>
  <c r="AP462" i="5"/>
  <c r="AP463" i="5"/>
  <c r="AP464" i="5"/>
  <c r="AP452" i="5"/>
  <c r="AP465" i="5"/>
  <c r="AP466" i="5"/>
  <c r="AP449" i="5"/>
  <c r="AP450" i="5"/>
  <c r="AP451" i="5"/>
  <c r="AP474" i="5"/>
  <c r="AP467" i="5"/>
  <c r="AP453" i="5"/>
  <c r="AP444" i="5"/>
  <c r="AP448" i="5"/>
  <c r="AP447" i="5"/>
  <c r="AP442" i="5"/>
  <c r="AP454" i="5"/>
  <c r="AP435" i="5"/>
  <c r="AP437" i="5"/>
  <c r="AP445" i="5"/>
  <c r="AP439" i="5"/>
  <c r="AP455" i="5"/>
  <c r="AP446" i="5"/>
  <c r="AP440" i="5"/>
  <c r="AP443" i="5"/>
  <c r="AP441" i="5"/>
  <c r="AP425" i="5"/>
  <c r="AP413" i="5"/>
  <c r="AP438" i="5"/>
  <c r="AP426" i="5"/>
  <c r="AP436" i="5"/>
  <c r="AP427" i="5"/>
  <c r="AP415" i="5"/>
  <c r="AP428" i="5"/>
  <c r="AP416" i="5"/>
  <c r="AP429" i="5"/>
  <c r="AP417" i="5"/>
  <c r="AP434" i="5"/>
  <c r="AP430" i="5"/>
  <c r="AP418" i="5"/>
  <c r="AP431" i="5"/>
  <c r="AP419" i="5"/>
  <c r="AP420" i="5"/>
  <c r="AP408" i="5"/>
  <c r="AP421" i="5"/>
  <c r="AP422" i="5"/>
  <c r="AP433" i="5"/>
  <c r="AP401" i="5"/>
  <c r="AP402" i="5"/>
  <c r="AP412" i="5"/>
  <c r="AP404" i="5"/>
  <c r="AP414" i="5"/>
  <c r="AP405" i="5"/>
  <c r="AP409" i="5"/>
  <c r="AP406" i="5"/>
  <c r="AP423" i="5"/>
  <c r="AP410" i="5"/>
  <c r="AP424" i="5"/>
  <c r="AP411" i="5"/>
  <c r="AP400" i="5"/>
  <c r="AP395" i="5"/>
  <c r="AP397" i="5"/>
  <c r="AP385" i="5"/>
  <c r="AP432" i="5"/>
  <c r="AP398" i="5"/>
  <c r="AP386" i="5"/>
  <c r="AP403" i="5"/>
  <c r="AP399" i="5"/>
  <c r="AP388" i="5"/>
  <c r="AP376" i="5"/>
  <c r="AP407" i="5"/>
  <c r="AP390" i="5"/>
  <c r="AP391" i="5"/>
  <c r="AP392" i="5"/>
  <c r="AP369" i="5"/>
  <c r="AP370" i="5"/>
  <c r="AP389" i="5"/>
  <c r="AP387" i="5"/>
  <c r="AP371" i="5"/>
  <c r="AP393" i="5"/>
  <c r="AP377" i="5"/>
  <c r="AP372" i="5"/>
  <c r="AP394" i="5"/>
  <c r="AP378" i="5"/>
  <c r="AP373" i="5"/>
  <c r="AP396" i="5"/>
  <c r="AP379" i="5"/>
  <c r="AP374" i="5"/>
  <c r="AP380" i="5"/>
  <c r="AP375" i="5"/>
  <c r="AP381" i="5"/>
  <c r="AP382" i="5"/>
  <c r="AP365" i="5"/>
  <c r="AP383" i="5"/>
  <c r="AP356" i="5"/>
  <c r="AP344" i="5"/>
  <c r="AP367" i="5"/>
  <c r="AP363" i="5"/>
  <c r="AP358" i="5"/>
  <c r="AP346" i="5"/>
  <c r="AP362" i="5"/>
  <c r="AP359" i="5"/>
  <c r="AP360" i="5"/>
  <c r="AP349" i="5"/>
  <c r="AP384" i="5"/>
  <c r="AP351" i="5"/>
  <c r="AP352" i="5"/>
  <c r="AP368" i="5"/>
  <c r="AP366" i="5"/>
  <c r="AP364" i="5"/>
  <c r="AP361" i="5"/>
  <c r="AP353" i="5"/>
  <c r="AP341" i="5"/>
  <c r="AP326" i="5"/>
  <c r="AP345" i="5"/>
  <c r="AP327" i="5"/>
  <c r="AP347" i="5"/>
  <c r="AP328" i="5"/>
  <c r="AP329" i="5"/>
  <c r="AP342" i="5"/>
  <c r="AP338" i="5"/>
  <c r="AP330" i="5"/>
  <c r="AP355" i="5"/>
  <c r="AP343" i="5"/>
  <c r="AP339" i="5"/>
  <c r="AP331" i="5"/>
  <c r="AP357" i="5"/>
  <c r="AP340" i="5"/>
  <c r="AP333" i="5"/>
  <c r="AP350" i="5"/>
  <c r="AP334" i="5"/>
  <c r="AP348" i="5"/>
  <c r="AP335" i="5"/>
  <c r="AP354" i="5"/>
  <c r="AP336" i="5"/>
  <c r="AP316" i="5"/>
  <c r="AP304" i="5"/>
  <c r="AP332" i="5"/>
  <c r="AP317" i="5"/>
  <c r="AP318" i="5"/>
  <c r="AP306" i="5"/>
  <c r="AP337" i="5"/>
  <c r="AP319" i="5"/>
  <c r="AP307" i="5"/>
  <c r="AP320" i="5"/>
  <c r="AP308" i="5"/>
  <c r="AP322" i="5"/>
  <c r="AP321" i="5"/>
  <c r="AP309" i="5"/>
  <c r="AP325" i="5"/>
  <c r="AP323" i="5"/>
  <c r="AP310" i="5"/>
  <c r="AP324" i="5"/>
  <c r="AP311" i="5"/>
  <c r="AP312" i="5"/>
  <c r="AP313" i="5"/>
  <c r="AP314" i="5"/>
  <c r="AP302" i="5"/>
  <c r="AP286" i="5"/>
  <c r="AP288" i="5"/>
  <c r="AP276" i="5"/>
  <c r="AP298" i="5"/>
  <c r="AP289" i="5"/>
  <c r="AP277" i="5"/>
  <c r="AP299" i="5"/>
  <c r="AP290" i="5"/>
  <c r="AP278" i="5"/>
  <c r="AP291" i="5"/>
  <c r="AP279" i="5"/>
  <c r="AP315" i="5"/>
  <c r="AP300" i="5"/>
  <c r="AP292" i="5"/>
  <c r="AP301" i="5"/>
  <c r="AP293" i="5"/>
  <c r="AP303" i="5"/>
  <c r="AP294" i="5"/>
  <c r="AP305" i="5"/>
  <c r="AP295" i="5"/>
  <c r="AP283" i="5"/>
  <c r="AP296" i="5"/>
  <c r="AP263" i="5"/>
  <c r="AP297" i="5"/>
  <c r="AP265" i="5"/>
  <c r="AP266" i="5"/>
  <c r="AP280" i="5"/>
  <c r="AP267" i="5"/>
  <c r="AP281" i="5"/>
  <c r="AP268" i="5"/>
  <c r="AP256" i="5"/>
  <c r="AP282" i="5"/>
  <c r="AP269" i="5"/>
  <c r="AP257" i="5"/>
  <c r="AP284" i="5"/>
  <c r="AP270" i="5"/>
  <c r="AP285" i="5"/>
  <c r="AP271" i="5"/>
  <c r="AP272" i="5"/>
  <c r="AP258" i="5"/>
  <c r="AP247" i="5"/>
  <c r="AP235" i="5"/>
  <c r="AP223" i="5"/>
  <c r="AP259" i="5"/>
  <c r="AP248" i="5"/>
  <c r="AP236" i="5"/>
  <c r="AP260" i="5"/>
  <c r="AP249" i="5"/>
  <c r="AP237" i="5"/>
  <c r="AP225" i="5"/>
  <c r="AP261" i="5"/>
  <c r="AP250" i="5"/>
  <c r="AP238" i="5"/>
  <c r="AP273" i="5"/>
  <c r="AP262" i="5"/>
  <c r="AP251" i="5"/>
  <c r="AP239" i="5"/>
  <c r="AP274" i="5"/>
  <c r="AP252" i="5"/>
  <c r="AP240" i="5"/>
  <c r="AP228" i="5"/>
  <c r="AP275" i="5"/>
  <c r="AP253" i="5"/>
  <c r="AP241" i="5"/>
  <c r="AP229" i="5"/>
  <c r="AP287" i="5"/>
  <c r="AP242" i="5"/>
  <c r="AP243" i="5"/>
  <c r="AP231" i="5"/>
  <c r="AP244" i="5"/>
  <c r="AP232" i="5"/>
  <c r="AP220" i="5"/>
  <c r="AP222" i="5"/>
  <c r="AP215" i="5"/>
  <c r="AP203" i="5"/>
  <c r="AP224" i="5"/>
  <c r="AP216" i="5"/>
  <c r="AP226" i="5"/>
  <c r="AP217" i="5"/>
  <c r="AP205" i="5"/>
  <c r="AP193" i="5"/>
  <c r="AP255" i="5"/>
  <c r="AP227" i="5"/>
  <c r="AP218" i="5"/>
  <c r="AP206" i="5"/>
  <c r="AP230" i="5"/>
  <c r="AP207" i="5"/>
  <c r="AP264" i="5"/>
  <c r="AP233" i="5"/>
  <c r="AP208" i="5"/>
  <c r="AP196" i="5"/>
  <c r="AP184" i="5"/>
  <c r="AP245" i="5"/>
  <c r="AP209" i="5"/>
  <c r="AP246" i="5"/>
  <c r="AP210" i="5"/>
  <c r="AP234" i="5"/>
  <c r="AP211" i="5"/>
  <c r="AP199" i="5"/>
  <c r="AP187" i="5"/>
  <c r="AP212" i="5"/>
  <c r="AP200" i="5"/>
  <c r="AP188" i="5"/>
  <c r="AP204" i="5"/>
  <c r="AP197" i="5"/>
  <c r="AP172" i="5"/>
  <c r="AP160" i="5"/>
  <c r="AP189" i="5"/>
  <c r="AP173" i="5"/>
  <c r="AP161" i="5"/>
  <c r="AP201" i="5"/>
  <c r="AP190" i="5"/>
  <c r="AP174" i="5"/>
  <c r="AP162" i="5"/>
  <c r="AP191" i="5"/>
  <c r="AP175" i="5"/>
  <c r="AP192" i="5"/>
  <c r="AP176" i="5"/>
  <c r="AP194" i="5"/>
  <c r="AP177" i="5"/>
  <c r="AP165" i="5"/>
  <c r="AP254" i="5"/>
  <c r="AP213" i="5"/>
  <c r="AP202" i="5"/>
  <c r="AP195" i="5"/>
  <c r="AP178" i="5"/>
  <c r="AP221" i="5"/>
  <c r="AP214" i="5"/>
  <c r="AP198" i="5"/>
  <c r="AP185" i="5"/>
  <c r="AP179" i="5"/>
  <c r="AP219" i="5"/>
  <c r="AP186" i="5"/>
  <c r="AP180" i="5"/>
  <c r="AP181" i="5"/>
  <c r="AP169" i="5"/>
  <c r="AP182" i="5"/>
  <c r="AP183" i="5"/>
  <c r="AP164" i="5"/>
  <c r="AP142" i="5"/>
  <c r="AP130" i="5"/>
  <c r="AP118" i="5"/>
  <c r="AP166" i="5"/>
  <c r="AP143" i="5"/>
  <c r="AP131" i="5"/>
  <c r="AP119" i="5"/>
  <c r="AP170" i="5"/>
  <c r="AP144" i="5"/>
  <c r="AP132" i="5"/>
  <c r="AP120" i="5"/>
  <c r="AP168" i="5"/>
  <c r="AP145" i="5"/>
  <c r="AP133" i="5"/>
  <c r="AP154" i="5"/>
  <c r="AP146" i="5"/>
  <c r="AP134" i="5"/>
  <c r="AP122" i="5"/>
  <c r="AP163" i="5"/>
  <c r="AP155" i="5"/>
  <c r="AP147" i="5"/>
  <c r="AP135" i="5"/>
  <c r="AP123" i="5"/>
  <c r="AP111" i="5"/>
  <c r="AP159" i="5"/>
  <c r="AP156" i="5"/>
  <c r="AP148" i="5"/>
  <c r="AP136" i="5"/>
  <c r="AP124" i="5"/>
  <c r="AP112" i="5"/>
  <c r="AP157" i="5"/>
  <c r="AP149" i="5"/>
  <c r="AP137" i="5"/>
  <c r="AP171" i="5"/>
  <c r="AP167" i="5"/>
  <c r="AP150" i="5"/>
  <c r="AP138" i="5"/>
  <c r="AP126" i="5"/>
  <c r="AP114" i="5"/>
  <c r="AP151" i="5"/>
  <c r="AP139" i="5"/>
  <c r="AP127" i="5"/>
  <c r="AP115" i="5"/>
  <c r="AP140" i="5"/>
  <c r="AP107" i="5"/>
  <c r="AP95" i="5"/>
  <c r="AP83" i="5"/>
  <c r="AP71" i="5"/>
  <c r="AP158" i="5"/>
  <c r="AP141" i="5"/>
  <c r="AP108" i="5"/>
  <c r="AP96" i="5"/>
  <c r="AP84" i="5"/>
  <c r="AP72" i="5"/>
  <c r="AP152" i="5"/>
  <c r="AP109" i="5"/>
  <c r="AP97" i="5"/>
  <c r="AP153" i="5"/>
  <c r="AP98" i="5"/>
  <c r="AP121" i="5"/>
  <c r="AP110" i="5"/>
  <c r="AP99" i="5"/>
  <c r="AP125" i="5"/>
  <c r="AP113" i="5"/>
  <c r="AP100" i="5"/>
  <c r="AP88" i="5"/>
  <c r="AP76" i="5"/>
  <c r="AP128" i="5"/>
  <c r="AP116" i="5"/>
  <c r="AP101" i="5"/>
  <c r="AP89" i="5"/>
  <c r="AP77" i="5"/>
  <c r="AP129" i="5"/>
  <c r="AP117" i="5"/>
  <c r="AP102" i="5"/>
  <c r="AP90" i="5"/>
  <c r="AP103" i="5"/>
  <c r="AP91" i="5"/>
  <c r="AP79" i="5"/>
  <c r="AP104" i="5"/>
  <c r="AP92" i="5"/>
  <c r="AP80" i="5"/>
  <c r="AP64" i="5"/>
  <c r="AP52" i="5"/>
  <c r="AP40" i="5"/>
  <c r="AP73" i="5"/>
  <c r="AP65" i="5"/>
  <c r="AP53" i="5"/>
  <c r="AP41" i="5"/>
  <c r="AP29" i="5"/>
  <c r="AP74" i="5"/>
  <c r="AP66" i="5"/>
  <c r="AP54" i="5"/>
  <c r="AP75" i="5"/>
  <c r="AP67" i="5"/>
  <c r="AP55" i="5"/>
  <c r="AP43" i="5"/>
  <c r="AP31" i="5"/>
  <c r="AP78" i="5"/>
  <c r="AP68" i="5"/>
  <c r="AP56" i="5"/>
  <c r="AP44" i="5"/>
  <c r="AP32" i="5"/>
  <c r="AP81" i="5"/>
  <c r="AP69" i="5"/>
  <c r="AP57" i="5"/>
  <c r="AP45" i="5"/>
  <c r="AP33" i="5"/>
  <c r="AP93" i="5"/>
  <c r="AP82" i="5"/>
  <c r="AP70" i="5"/>
  <c r="AP58" i="5"/>
  <c r="AP94" i="5"/>
  <c r="AP85" i="5"/>
  <c r="AP59" i="5"/>
  <c r="AP47" i="5"/>
  <c r="AP35" i="5"/>
  <c r="AP105" i="5"/>
  <c r="AP86" i="5"/>
  <c r="AP60" i="5"/>
  <c r="AP106" i="5"/>
  <c r="AP87" i="5"/>
  <c r="AP61" i="5"/>
  <c r="AP49" i="5"/>
  <c r="AP37" i="5"/>
  <c r="AP62" i="5"/>
  <c r="AP50" i="5"/>
  <c r="AP38" i="5"/>
  <c r="AP18" i="5"/>
  <c r="AP6" i="5"/>
  <c r="AP8" i="5"/>
  <c r="AP34" i="5"/>
  <c r="AP28" i="5"/>
  <c r="AP19" i="5"/>
  <c r="AP7" i="5"/>
  <c r="AP17" i="5"/>
  <c r="AP36" i="5"/>
  <c r="AP20" i="5"/>
  <c r="AP39" i="5"/>
  <c r="AP21" i="5"/>
  <c r="AP9" i="5"/>
  <c r="AP42" i="5"/>
  <c r="AP22" i="5"/>
  <c r="AP10" i="5"/>
  <c r="AP5" i="5"/>
  <c r="AP46" i="5"/>
  <c r="AP23" i="5"/>
  <c r="AP11" i="5"/>
  <c r="AP48" i="5"/>
  <c r="AP24" i="5"/>
  <c r="AP12" i="5"/>
  <c r="AP63" i="5"/>
  <c r="AP51" i="5"/>
  <c r="AP30" i="5"/>
  <c r="AP25" i="5"/>
  <c r="AP13" i="5"/>
  <c r="AP26" i="5"/>
  <c r="AP14" i="5"/>
  <c r="AP16" i="5"/>
  <c r="AP27" i="5"/>
  <c r="AP15" i="5"/>
  <c r="AD542" i="5"/>
  <c r="AD543" i="5"/>
  <c r="AD544" i="5"/>
  <c r="AD545" i="5"/>
  <c r="AD546" i="5"/>
  <c r="AD547" i="5"/>
  <c r="AD548" i="5"/>
  <c r="AD549" i="5"/>
  <c r="AD540" i="5"/>
  <c r="AD541" i="5"/>
  <c r="AD538" i="5"/>
  <c r="AD528" i="5"/>
  <c r="AD531" i="5"/>
  <c r="AD539" i="5"/>
  <c r="AD534" i="5"/>
  <c r="AD535" i="5"/>
  <c r="AD536" i="5"/>
  <c r="AD520" i="5"/>
  <c r="AD550" i="5"/>
  <c r="AD532" i="5"/>
  <c r="AD529" i="5"/>
  <c r="AD521" i="5"/>
  <c r="AD523" i="5"/>
  <c r="AD524" i="5"/>
  <c r="AD525" i="5"/>
  <c r="AD526" i="5"/>
  <c r="AD537" i="5"/>
  <c r="AD527" i="5"/>
  <c r="AD533" i="5"/>
  <c r="AD509" i="5"/>
  <c r="AD522" i="5"/>
  <c r="AD510" i="5"/>
  <c r="AD508" i="5"/>
  <c r="AD513" i="5"/>
  <c r="AD515" i="5"/>
  <c r="AD511" i="5"/>
  <c r="AD512" i="5"/>
  <c r="AD517" i="5"/>
  <c r="AD518" i="5"/>
  <c r="AD514" i="5"/>
  <c r="AD530" i="5"/>
  <c r="AD516" i="5"/>
  <c r="AD498" i="5"/>
  <c r="AD499" i="5"/>
  <c r="AD500" i="5"/>
  <c r="AD501" i="5"/>
  <c r="AD504" i="5"/>
  <c r="AD502" i="5"/>
  <c r="AD505" i="5"/>
  <c r="AD503" i="5"/>
  <c r="AD506" i="5"/>
  <c r="AD492" i="5"/>
  <c r="AD507" i="5"/>
  <c r="AD519" i="5"/>
  <c r="AD495" i="5"/>
  <c r="AD496" i="5"/>
  <c r="AD484" i="5"/>
  <c r="AD485" i="5"/>
  <c r="AD486" i="5"/>
  <c r="AD489" i="5"/>
  <c r="AD487" i="5"/>
  <c r="AD490" i="5"/>
  <c r="AD488" i="5"/>
  <c r="AD491" i="5"/>
  <c r="AD493" i="5"/>
  <c r="AD494" i="5"/>
  <c r="AD497" i="5"/>
  <c r="AD483" i="5"/>
  <c r="AD471" i="5"/>
  <c r="AD473" i="5"/>
  <c r="AD482" i="5"/>
  <c r="AD480" i="5"/>
  <c r="AD475" i="5"/>
  <c r="AD481" i="5"/>
  <c r="AD476" i="5"/>
  <c r="AD477" i="5"/>
  <c r="AD478" i="5"/>
  <c r="AD479" i="5"/>
  <c r="AD468" i="5"/>
  <c r="AD456" i="5"/>
  <c r="AD457" i="5"/>
  <c r="AD474" i="5"/>
  <c r="AD458" i="5"/>
  <c r="AD459" i="5"/>
  <c r="AD460" i="5"/>
  <c r="AD461" i="5"/>
  <c r="AD462" i="5"/>
  <c r="AD463" i="5"/>
  <c r="AD464" i="5"/>
  <c r="AD452" i="5"/>
  <c r="AD469" i="5"/>
  <c r="AD465" i="5"/>
  <c r="AD470" i="5"/>
  <c r="AD466" i="5"/>
  <c r="AD450" i="5"/>
  <c r="AD451" i="5"/>
  <c r="AD453" i="5"/>
  <c r="AD454" i="5"/>
  <c r="AD455" i="5"/>
  <c r="AD467" i="5"/>
  <c r="AD444" i="5"/>
  <c r="AD472" i="5"/>
  <c r="AD448" i="5"/>
  <c r="AD445" i="5"/>
  <c r="AD435" i="5"/>
  <c r="AD446" i="5"/>
  <c r="AD437" i="5"/>
  <c r="AD443" i="5"/>
  <c r="AD449" i="5"/>
  <c r="AD447" i="5"/>
  <c r="AD439" i="5"/>
  <c r="AD440" i="5"/>
  <c r="AD441" i="5"/>
  <c r="AD442" i="5"/>
  <c r="AD425" i="5"/>
  <c r="AD413" i="5"/>
  <c r="AD426" i="5"/>
  <c r="AD434" i="5"/>
  <c r="AD427" i="5"/>
  <c r="AD415" i="5"/>
  <c r="AD428" i="5"/>
  <c r="AD416" i="5"/>
  <c r="AD429" i="5"/>
  <c r="AD417" i="5"/>
  <c r="AD438" i="5"/>
  <c r="AD430" i="5"/>
  <c r="AD418" i="5"/>
  <c r="AD431" i="5"/>
  <c r="AD419" i="5"/>
  <c r="AD420" i="5"/>
  <c r="AD436" i="5"/>
  <c r="AD421" i="5"/>
  <c r="AD433" i="5"/>
  <c r="AD422" i="5"/>
  <c r="AD432" i="5"/>
  <c r="AD414" i="5"/>
  <c r="AD401" i="5"/>
  <c r="AD409" i="5"/>
  <c r="AD408" i="5"/>
  <c r="AD402" i="5"/>
  <c r="AD410" i="5"/>
  <c r="AD411" i="5"/>
  <c r="AD404" i="5"/>
  <c r="AD405" i="5"/>
  <c r="AD406" i="5"/>
  <c r="AD423" i="5"/>
  <c r="AD395" i="5"/>
  <c r="AD397" i="5"/>
  <c r="AD385" i="5"/>
  <c r="AD398" i="5"/>
  <c r="AD386" i="5"/>
  <c r="AD399" i="5"/>
  <c r="AD388" i="5"/>
  <c r="AD376" i="5"/>
  <c r="AD390" i="5"/>
  <c r="AD391" i="5"/>
  <c r="AD407" i="5"/>
  <c r="AD392" i="5"/>
  <c r="AD369" i="5"/>
  <c r="AD424" i="5"/>
  <c r="AD377" i="5"/>
  <c r="AD370" i="5"/>
  <c r="AD403" i="5"/>
  <c r="AD378" i="5"/>
  <c r="AD371" i="5"/>
  <c r="AD379" i="5"/>
  <c r="AD372" i="5"/>
  <c r="AD412" i="5"/>
  <c r="AD380" i="5"/>
  <c r="AD373" i="5"/>
  <c r="AD381" i="5"/>
  <c r="AD374" i="5"/>
  <c r="AD389" i="5"/>
  <c r="AD382" i="5"/>
  <c r="AD375" i="5"/>
  <c r="AD393" i="5"/>
  <c r="AD387" i="5"/>
  <c r="AD383" i="5"/>
  <c r="AD400" i="5"/>
  <c r="AD394" i="5"/>
  <c r="AD384" i="5"/>
  <c r="AD365" i="5"/>
  <c r="AD396" i="5"/>
  <c r="AD362" i="5"/>
  <c r="AD356" i="5"/>
  <c r="AD368" i="5"/>
  <c r="AD358" i="5"/>
  <c r="AD346" i="5"/>
  <c r="AD366" i="5"/>
  <c r="AD359" i="5"/>
  <c r="AD364" i="5"/>
  <c r="AD360" i="5"/>
  <c r="AD349" i="5"/>
  <c r="AD367" i="5"/>
  <c r="AD361" i="5"/>
  <c r="AD351" i="5"/>
  <c r="AD352" i="5"/>
  <c r="AD363" i="5"/>
  <c r="AD353" i="5"/>
  <c r="AD341" i="5"/>
  <c r="AD342" i="5"/>
  <c r="AD326" i="5"/>
  <c r="AD354" i="5"/>
  <c r="AD350" i="5"/>
  <c r="AD343" i="5"/>
  <c r="AD327" i="5"/>
  <c r="AD344" i="5"/>
  <c r="AD338" i="5"/>
  <c r="AD328" i="5"/>
  <c r="AD339" i="5"/>
  <c r="AD329" i="5"/>
  <c r="AD348" i="5"/>
  <c r="AD340" i="5"/>
  <c r="AD330" i="5"/>
  <c r="AD331" i="5"/>
  <c r="AD333" i="5"/>
  <c r="AD355" i="5"/>
  <c r="AD345" i="5"/>
  <c r="AD334" i="5"/>
  <c r="AD357" i="5"/>
  <c r="AD347" i="5"/>
  <c r="AD335" i="5"/>
  <c r="AD336" i="5"/>
  <c r="AD316" i="5"/>
  <c r="AD304" i="5"/>
  <c r="AD317" i="5"/>
  <c r="AD325" i="5"/>
  <c r="AD318" i="5"/>
  <c r="AD306" i="5"/>
  <c r="AD322" i="5"/>
  <c r="AD319" i="5"/>
  <c r="AD307" i="5"/>
  <c r="AD337" i="5"/>
  <c r="AD332" i="5"/>
  <c r="AD323" i="5"/>
  <c r="AD320" i="5"/>
  <c r="AD308" i="5"/>
  <c r="AD324" i="5"/>
  <c r="AD321" i="5"/>
  <c r="AD309" i="5"/>
  <c r="AD310" i="5"/>
  <c r="AD311" i="5"/>
  <c r="AD312" i="5"/>
  <c r="AD313" i="5"/>
  <c r="AD314" i="5"/>
  <c r="AD302" i="5"/>
  <c r="AD300" i="5"/>
  <c r="AD286" i="5"/>
  <c r="AD301" i="5"/>
  <c r="AD298" i="5"/>
  <c r="AD303" i="5"/>
  <c r="AD299" i="5"/>
  <c r="AD288" i="5"/>
  <c r="AD276" i="5"/>
  <c r="AD305" i="5"/>
  <c r="AD289" i="5"/>
  <c r="AD277" i="5"/>
  <c r="AD290" i="5"/>
  <c r="AD278" i="5"/>
  <c r="AD291" i="5"/>
  <c r="AD279" i="5"/>
  <c r="AD292" i="5"/>
  <c r="AD315" i="5"/>
  <c r="AD293" i="5"/>
  <c r="AD294" i="5"/>
  <c r="AD295" i="5"/>
  <c r="AD283" i="5"/>
  <c r="AD296" i="5"/>
  <c r="AD282" i="5"/>
  <c r="AD263" i="5"/>
  <c r="AD284" i="5"/>
  <c r="AD297" i="5"/>
  <c r="AD285" i="5"/>
  <c r="AD265" i="5"/>
  <c r="AD287" i="5"/>
  <c r="AD266" i="5"/>
  <c r="AD267" i="5"/>
  <c r="AD268" i="5"/>
  <c r="AD256" i="5"/>
  <c r="AD269" i="5"/>
  <c r="AD257" i="5"/>
  <c r="AD270" i="5"/>
  <c r="AD275" i="5"/>
  <c r="AD271" i="5"/>
  <c r="AD272" i="5"/>
  <c r="AD262" i="5"/>
  <c r="AD247" i="5"/>
  <c r="AD235" i="5"/>
  <c r="AD223" i="5"/>
  <c r="AD248" i="5"/>
  <c r="AD236" i="5"/>
  <c r="AD249" i="5"/>
  <c r="AD237" i="5"/>
  <c r="AD225" i="5"/>
  <c r="AD250" i="5"/>
  <c r="AD238" i="5"/>
  <c r="AD251" i="5"/>
  <c r="AD239" i="5"/>
  <c r="AD281" i="5"/>
  <c r="AD264" i="5"/>
  <c r="AD252" i="5"/>
  <c r="AD240" i="5"/>
  <c r="AD228" i="5"/>
  <c r="AD273" i="5"/>
  <c r="AD254" i="5"/>
  <c r="AD253" i="5"/>
  <c r="AD241" i="5"/>
  <c r="AD229" i="5"/>
  <c r="AD274" i="5"/>
  <c r="AD255" i="5"/>
  <c r="AD242" i="5"/>
  <c r="AD258" i="5"/>
  <c r="AD243" i="5"/>
  <c r="AD231" i="5"/>
  <c r="AD259" i="5"/>
  <c r="AD244" i="5"/>
  <c r="AD232" i="5"/>
  <c r="AD220" i="5"/>
  <c r="AD260" i="5"/>
  <c r="AD215" i="5"/>
  <c r="AD203" i="5"/>
  <c r="AD234" i="5"/>
  <c r="AD216" i="5"/>
  <c r="AD217" i="5"/>
  <c r="AD205" i="5"/>
  <c r="AD193" i="5"/>
  <c r="AD218" i="5"/>
  <c r="AD206" i="5"/>
  <c r="AD207" i="5"/>
  <c r="AD261" i="5"/>
  <c r="AD221" i="5"/>
  <c r="AD208" i="5"/>
  <c r="AD196" i="5"/>
  <c r="AD184" i="5"/>
  <c r="AD222" i="5"/>
  <c r="AD209" i="5"/>
  <c r="AD224" i="5"/>
  <c r="AD210" i="5"/>
  <c r="AD280" i="5"/>
  <c r="AD245" i="5"/>
  <c r="AD226" i="5"/>
  <c r="AD219" i="5"/>
  <c r="AD211" i="5"/>
  <c r="AD199" i="5"/>
  <c r="AD187" i="5"/>
  <c r="AD246" i="5"/>
  <c r="AD227" i="5"/>
  <c r="AD212" i="5"/>
  <c r="AD200" i="5"/>
  <c r="AD188" i="5"/>
  <c r="AD192" i="5"/>
  <c r="AD172" i="5"/>
  <c r="AD160" i="5"/>
  <c r="AD194" i="5"/>
  <c r="AD173" i="5"/>
  <c r="AD161" i="5"/>
  <c r="AD230" i="5"/>
  <c r="AD198" i="5"/>
  <c r="AD195" i="5"/>
  <c r="AD174" i="5"/>
  <c r="AD162" i="5"/>
  <c r="AD175" i="5"/>
  <c r="AD204" i="5"/>
  <c r="AD176" i="5"/>
  <c r="AD185" i="5"/>
  <c r="AD177" i="5"/>
  <c r="AD165" i="5"/>
  <c r="AD186" i="5"/>
  <c r="AD178" i="5"/>
  <c r="AD197" i="5"/>
  <c r="AD179" i="5"/>
  <c r="AD213" i="5"/>
  <c r="AD180" i="5"/>
  <c r="AD233" i="5"/>
  <c r="AD214" i="5"/>
  <c r="AD201" i="5"/>
  <c r="AD189" i="5"/>
  <c r="AD181" i="5"/>
  <c r="AD169" i="5"/>
  <c r="AD190" i="5"/>
  <c r="AD182" i="5"/>
  <c r="AD163" i="5"/>
  <c r="AD142" i="5"/>
  <c r="AD130" i="5"/>
  <c r="AD118" i="5"/>
  <c r="AD191" i="5"/>
  <c r="AD183" i="5"/>
  <c r="AD143" i="5"/>
  <c r="AD131" i="5"/>
  <c r="AD119" i="5"/>
  <c r="AD154" i="5"/>
  <c r="AD144" i="5"/>
  <c r="AD132" i="5"/>
  <c r="AD120" i="5"/>
  <c r="AD167" i="5"/>
  <c r="AD159" i="5"/>
  <c r="AD155" i="5"/>
  <c r="AD145" i="5"/>
  <c r="AD133" i="5"/>
  <c r="AD156" i="5"/>
  <c r="AD146" i="5"/>
  <c r="AD134" i="5"/>
  <c r="AD122" i="5"/>
  <c r="AD157" i="5"/>
  <c r="AD147" i="5"/>
  <c r="AD135" i="5"/>
  <c r="AD123" i="5"/>
  <c r="AD111" i="5"/>
  <c r="AD148" i="5"/>
  <c r="AD136" i="5"/>
  <c r="AD124" i="5"/>
  <c r="AD112" i="5"/>
  <c r="AD170" i="5"/>
  <c r="AD164" i="5"/>
  <c r="AD149" i="5"/>
  <c r="AD137" i="5"/>
  <c r="AD166" i="5"/>
  <c r="AD158" i="5"/>
  <c r="AD150" i="5"/>
  <c r="AD138" i="5"/>
  <c r="AD126" i="5"/>
  <c r="AD114" i="5"/>
  <c r="AD202" i="5"/>
  <c r="AD151" i="5"/>
  <c r="AD139" i="5"/>
  <c r="AD127" i="5"/>
  <c r="AD115" i="5"/>
  <c r="AD168" i="5"/>
  <c r="AD116" i="5"/>
  <c r="AD107" i="5"/>
  <c r="AD95" i="5"/>
  <c r="AD83" i="5"/>
  <c r="AD71" i="5"/>
  <c r="AD117" i="5"/>
  <c r="AD108" i="5"/>
  <c r="AD96" i="5"/>
  <c r="AD84" i="5"/>
  <c r="AD72" i="5"/>
  <c r="AD140" i="5"/>
  <c r="AD109" i="5"/>
  <c r="AD97" i="5"/>
  <c r="AD141" i="5"/>
  <c r="AD110" i="5"/>
  <c r="AD98" i="5"/>
  <c r="AD152" i="5"/>
  <c r="AD99" i="5"/>
  <c r="AD153" i="5"/>
  <c r="AD100" i="5"/>
  <c r="AD88" i="5"/>
  <c r="AD76" i="5"/>
  <c r="AD101" i="5"/>
  <c r="AD89" i="5"/>
  <c r="AD77" i="5"/>
  <c r="AD102" i="5"/>
  <c r="AD90" i="5"/>
  <c r="AD121" i="5"/>
  <c r="AD103" i="5"/>
  <c r="AD91" i="5"/>
  <c r="AD79" i="5"/>
  <c r="AD171" i="5"/>
  <c r="AD125" i="5"/>
  <c r="AD104" i="5"/>
  <c r="AD92" i="5"/>
  <c r="AD80" i="5"/>
  <c r="AD128" i="5"/>
  <c r="AD82" i="5"/>
  <c r="AD68" i="5"/>
  <c r="AD64" i="5"/>
  <c r="AD52" i="5"/>
  <c r="AD40" i="5"/>
  <c r="AD85" i="5"/>
  <c r="AD69" i="5"/>
  <c r="AD65" i="5"/>
  <c r="AD53" i="5"/>
  <c r="AD41" i="5"/>
  <c r="AD29" i="5"/>
  <c r="AD86" i="5"/>
  <c r="AD70" i="5"/>
  <c r="AD66" i="5"/>
  <c r="AD54" i="5"/>
  <c r="AD87" i="5"/>
  <c r="AD67" i="5"/>
  <c r="AD55" i="5"/>
  <c r="AD43" i="5"/>
  <c r="AD31" i="5"/>
  <c r="AD56" i="5"/>
  <c r="AD44" i="5"/>
  <c r="AD32" i="5"/>
  <c r="AD57" i="5"/>
  <c r="AD45" i="5"/>
  <c r="AD33" i="5"/>
  <c r="AD58" i="5"/>
  <c r="AD73" i="5"/>
  <c r="AD59" i="5"/>
  <c r="AD47" i="5"/>
  <c r="AD35" i="5"/>
  <c r="AD93" i="5"/>
  <c r="AD74" i="5"/>
  <c r="AD60" i="5"/>
  <c r="AD129" i="5"/>
  <c r="AD113" i="5"/>
  <c r="AD94" i="5"/>
  <c r="AD75" i="5"/>
  <c r="AD61" i="5"/>
  <c r="AD49" i="5"/>
  <c r="AD37" i="5"/>
  <c r="AD105" i="5"/>
  <c r="AD78" i="5"/>
  <c r="AD62" i="5"/>
  <c r="AD50" i="5"/>
  <c r="AD38" i="5"/>
  <c r="AD18" i="5"/>
  <c r="AD6" i="5"/>
  <c r="AD10" i="5"/>
  <c r="AD30" i="5"/>
  <c r="AD19" i="5"/>
  <c r="AD7" i="5"/>
  <c r="AD8" i="5"/>
  <c r="AD20" i="5"/>
  <c r="AD21" i="5"/>
  <c r="AD9" i="5"/>
  <c r="AD22" i="5"/>
  <c r="AD34" i="5"/>
  <c r="AD23" i="5"/>
  <c r="AD11" i="5"/>
  <c r="AD13" i="5"/>
  <c r="AD16" i="5"/>
  <c r="AD106" i="5"/>
  <c r="AD36" i="5"/>
  <c r="AD24" i="5"/>
  <c r="AD12" i="5"/>
  <c r="AD39" i="5"/>
  <c r="AD25" i="5"/>
  <c r="AD5" i="5"/>
  <c r="AD63" i="5"/>
  <c r="AD42" i="5"/>
  <c r="AD26" i="5"/>
  <c r="AD14" i="5"/>
  <c r="AD81" i="5"/>
  <c r="AD51" i="5"/>
  <c r="AD46" i="5"/>
  <c r="AD28" i="5"/>
  <c r="AD27" i="5"/>
  <c r="AD15" i="5"/>
  <c r="AD48" i="5"/>
  <c r="AD17" i="5"/>
  <c r="R542" i="5"/>
  <c r="R543" i="5"/>
  <c r="R544" i="5"/>
  <c r="R545" i="5"/>
  <c r="R546" i="5"/>
  <c r="R547" i="5"/>
  <c r="R548" i="5"/>
  <c r="R549" i="5"/>
  <c r="R540" i="5"/>
  <c r="R550" i="5"/>
  <c r="R537" i="5"/>
  <c r="R528" i="5"/>
  <c r="R539" i="5"/>
  <c r="R541" i="5"/>
  <c r="R531" i="5"/>
  <c r="R538" i="5"/>
  <c r="R534" i="5"/>
  <c r="R535" i="5"/>
  <c r="R520" i="5"/>
  <c r="R521" i="5"/>
  <c r="R533" i="5"/>
  <c r="R523" i="5"/>
  <c r="R536" i="5"/>
  <c r="R524" i="5"/>
  <c r="R530" i="5"/>
  <c r="R525" i="5"/>
  <c r="R526" i="5"/>
  <c r="R527" i="5"/>
  <c r="R529" i="5"/>
  <c r="R509" i="5"/>
  <c r="R510" i="5"/>
  <c r="R532" i="5"/>
  <c r="R515" i="5"/>
  <c r="R511" i="5"/>
  <c r="R517" i="5"/>
  <c r="R512" i="5"/>
  <c r="R518" i="5"/>
  <c r="R519" i="5"/>
  <c r="R514" i="5"/>
  <c r="R522" i="5"/>
  <c r="R516" i="5"/>
  <c r="R513" i="5"/>
  <c r="R498" i="5"/>
  <c r="R505" i="5"/>
  <c r="R504" i="5"/>
  <c r="R499" i="5"/>
  <c r="R506" i="5"/>
  <c r="R500" i="5"/>
  <c r="R507" i="5"/>
  <c r="R501" i="5"/>
  <c r="R508" i="5"/>
  <c r="R502" i="5"/>
  <c r="R503" i="5"/>
  <c r="R492" i="5"/>
  <c r="R496" i="5"/>
  <c r="R484" i="5"/>
  <c r="R489" i="5"/>
  <c r="R485" i="5"/>
  <c r="R490" i="5"/>
  <c r="R486" i="5"/>
  <c r="R495" i="5"/>
  <c r="R491" i="5"/>
  <c r="R487" i="5"/>
  <c r="R493" i="5"/>
  <c r="R488" i="5"/>
  <c r="R494" i="5"/>
  <c r="R497" i="5"/>
  <c r="R483" i="5"/>
  <c r="R481" i="5"/>
  <c r="R471" i="5"/>
  <c r="R480" i="5"/>
  <c r="R473" i="5"/>
  <c r="R475" i="5"/>
  <c r="R476" i="5"/>
  <c r="R477" i="5"/>
  <c r="R478" i="5"/>
  <c r="R482" i="5"/>
  <c r="R479" i="5"/>
  <c r="R456" i="5"/>
  <c r="R457" i="5"/>
  <c r="R458" i="5"/>
  <c r="R459" i="5"/>
  <c r="R460" i="5"/>
  <c r="R474" i="5"/>
  <c r="R469" i="5"/>
  <c r="R461" i="5"/>
  <c r="R470" i="5"/>
  <c r="R462" i="5"/>
  <c r="R472" i="5"/>
  <c r="R463" i="5"/>
  <c r="R464" i="5"/>
  <c r="R452" i="5"/>
  <c r="R468" i="5"/>
  <c r="R465" i="5"/>
  <c r="R466" i="5"/>
  <c r="R454" i="5"/>
  <c r="R455" i="5"/>
  <c r="R450" i="5"/>
  <c r="R451" i="5"/>
  <c r="R444" i="5"/>
  <c r="R467" i="5"/>
  <c r="R453" i="5"/>
  <c r="R448" i="5"/>
  <c r="R446" i="5"/>
  <c r="R447" i="5"/>
  <c r="R435" i="5"/>
  <c r="R443" i="5"/>
  <c r="R437" i="5"/>
  <c r="R439" i="5"/>
  <c r="R440" i="5"/>
  <c r="R441" i="5"/>
  <c r="R442" i="5"/>
  <c r="R449" i="5"/>
  <c r="R445" i="5"/>
  <c r="R425" i="5"/>
  <c r="R413" i="5"/>
  <c r="R426" i="5"/>
  <c r="R436" i="5"/>
  <c r="R427" i="5"/>
  <c r="R415" i="5"/>
  <c r="R428" i="5"/>
  <c r="R416" i="5"/>
  <c r="R429" i="5"/>
  <c r="R417" i="5"/>
  <c r="R430" i="5"/>
  <c r="R418" i="5"/>
  <c r="R431" i="5"/>
  <c r="R419" i="5"/>
  <c r="R433" i="5"/>
  <c r="R420" i="5"/>
  <c r="R421" i="5"/>
  <c r="R438" i="5"/>
  <c r="R432" i="5"/>
  <c r="R422" i="5"/>
  <c r="R423" i="5"/>
  <c r="R410" i="5"/>
  <c r="R424" i="5"/>
  <c r="R411" i="5"/>
  <c r="R408" i="5"/>
  <c r="R401" i="5"/>
  <c r="R412" i="5"/>
  <c r="R404" i="5"/>
  <c r="R414" i="5"/>
  <c r="R405" i="5"/>
  <c r="R434" i="5"/>
  <c r="R406" i="5"/>
  <c r="R407" i="5"/>
  <c r="R395" i="5"/>
  <c r="R397" i="5"/>
  <c r="R385" i="5"/>
  <c r="R398" i="5"/>
  <c r="R386" i="5"/>
  <c r="R403" i="5"/>
  <c r="R399" i="5"/>
  <c r="R402" i="5"/>
  <c r="R388" i="5"/>
  <c r="R376" i="5"/>
  <c r="R390" i="5"/>
  <c r="R400" i="5"/>
  <c r="R391" i="5"/>
  <c r="R392" i="5"/>
  <c r="R394" i="5"/>
  <c r="R378" i="5"/>
  <c r="R369" i="5"/>
  <c r="R396" i="5"/>
  <c r="R387" i="5"/>
  <c r="R379" i="5"/>
  <c r="R370" i="5"/>
  <c r="R380" i="5"/>
  <c r="R371" i="5"/>
  <c r="R381" i="5"/>
  <c r="R372" i="5"/>
  <c r="R382" i="5"/>
  <c r="R373" i="5"/>
  <c r="R383" i="5"/>
  <c r="R374" i="5"/>
  <c r="R409" i="5"/>
  <c r="R384" i="5"/>
  <c r="R375" i="5"/>
  <c r="R365" i="5"/>
  <c r="R389" i="5"/>
  <c r="R367" i="5"/>
  <c r="R356" i="5"/>
  <c r="R358" i="5"/>
  <c r="R346" i="5"/>
  <c r="R359" i="5"/>
  <c r="R363" i="5"/>
  <c r="R360" i="5"/>
  <c r="R361" i="5"/>
  <c r="R349" i="5"/>
  <c r="R377" i="5"/>
  <c r="R368" i="5"/>
  <c r="R351" i="5"/>
  <c r="R352" i="5"/>
  <c r="R393" i="5"/>
  <c r="R366" i="5"/>
  <c r="R362" i="5"/>
  <c r="R353" i="5"/>
  <c r="R341" i="5"/>
  <c r="R357" i="5"/>
  <c r="R338" i="5"/>
  <c r="R326" i="5"/>
  <c r="R364" i="5"/>
  <c r="R339" i="5"/>
  <c r="R327" i="5"/>
  <c r="R340" i="5"/>
  <c r="R328" i="5"/>
  <c r="R345" i="5"/>
  <c r="R329" i="5"/>
  <c r="R354" i="5"/>
  <c r="R347" i="5"/>
  <c r="R330" i="5"/>
  <c r="R331" i="5"/>
  <c r="R350" i="5"/>
  <c r="R333" i="5"/>
  <c r="R342" i="5"/>
  <c r="R334" i="5"/>
  <c r="R343" i="5"/>
  <c r="R335" i="5"/>
  <c r="R344" i="5"/>
  <c r="R336" i="5"/>
  <c r="R316" i="5"/>
  <c r="R304" i="5"/>
  <c r="R322" i="5"/>
  <c r="R317" i="5"/>
  <c r="R323" i="5"/>
  <c r="R318" i="5"/>
  <c r="R306" i="5"/>
  <c r="R324" i="5"/>
  <c r="R319" i="5"/>
  <c r="R307" i="5"/>
  <c r="R355" i="5"/>
  <c r="R320" i="5"/>
  <c r="R308" i="5"/>
  <c r="R337" i="5"/>
  <c r="R321" i="5"/>
  <c r="R309" i="5"/>
  <c r="R310" i="5"/>
  <c r="R348" i="5"/>
  <c r="R332" i="5"/>
  <c r="R311" i="5"/>
  <c r="R312" i="5"/>
  <c r="R313" i="5"/>
  <c r="R325" i="5"/>
  <c r="R314" i="5"/>
  <c r="R302" i="5"/>
  <c r="R299" i="5"/>
  <c r="R298" i="5"/>
  <c r="R286" i="5"/>
  <c r="R288" i="5"/>
  <c r="R276" i="5"/>
  <c r="R289" i="5"/>
  <c r="R277" i="5"/>
  <c r="R290" i="5"/>
  <c r="R278" i="5"/>
  <c r="R291" i="5"/>
  <c r="R279" i="5"/>
  <c r="R300" i="5"/>
  <c r="R292" i="5"/>
  <c r="R301" i="5"/>
  <c r="R293" i="5"/>
  <c r="R315" i="5"/>
  <c r="R303" i="5"/>
  <c r="R294" i="5"/>
  <c r="R305" i="5"/>
  <c r="R295" i="5"/>
  <c r="R283" i="5"/>
  <c r="R296" i="5"/>
  <c r="R263" i="5"/>
  <c r="R265" i="5"/>
  <c r="R297" i="5"/>
  <c r="R266" i="5"/>
  <c r="R280" i="5"/>
  <c r="R267" i="5"/>
  <c r="R281" i="5"/>
  <c r="R268" i="5"/>
  <c r="R256" i="5"/>
  <c r="R282" i="5"/>
  <c r="R275" i="5"/>
  <c r="R269" i="5"/>
  <c r="R257" i="5"/>
  <c r="R287" i="5"/>
  <c r="R284" i="5"/>
  <c r="R270" i="5"/>
  <c r="R285" i="5"/>
  <c r="R271" i="5"/>
  <c r="R272" i="5"/>
  <c r="R264" i="5"/>
  <c r="R247" i="5"/>
  <c r="R235" i="5"/>
  <c r="R223" i="5"/>
  <c r="R248" i="5"/>
  <c r="R236" i="5"/>
  <c r="R249" i="5"/>
  <c r="R237" i="5"/>
  <c r="R225" i="5"/>
  <c r="R255" i="5"/>
  <c r="R254" i="5"/>
  <c r="R250" i="5"/>
  <c r="R238" i="5"/>
  <c r="R258" i="5"/>
  <c r="R251" i="5"/>
  <c r="R239" i="5"/>
  <c r="R259" i="5"/>
  <c r="R252" i="5"/>
  <c r="R240" i="5"/>
  <c r="R228" i="5"/>
  <c r="R260" i="5"/>
  <c r="R253" i="5"/>
  <c r="R241" i="5"/>
  <c r="R229" i="5"/>
  <c r="R261" i="5"/>
  <c r="R242" i="5"/>
  <c r="R273" i="5"/>
  <c r="R262" i="5"/>
  <c r="R243" i="5"/>
  <c r="R231" i="5"/>
  <c r="R274" i="5"/>
  <c r="R244" i="5"/>
  <c r="R232" i="5"/>
  <c r="R222" i="5"/>
  <c r="R220" i="5"/>
  <c r="R215" i="5"/>
  <c r="R203" i="5"/>
  <c r="R224" i="5"/>
  <c r="R216" i="5"/>
  <c r="R226" i="5"/>
  <c r="R217" i="5"/>
  <c r="R205" i="5"/>
  <c r="R193" i="5"/>
  <c r="R227" i="5"/>
  <c r="R218" i="5"/>
  <c r="R206" i="5"/>
  <c r="R230" i="5"/>
  <c r="R207" i="5"/>
  <c r="R233" i="5"/>
  <c r="R208" i="5"/>
  <c r="R196" i="5"/>
  <c r="R184" i="5"/>
  <c r="R234" i="5"/>
  <c r="R219" i="5"/>
  <c r="R209" i="5"/>
  <c r="R210" i="5"/>
  <c r="R211" i="5"/>
  <c r="R199" i="5"/>
  <c r="R212" i="5"/>
  <c r="R200" i="5"/>
  <c r="R188" i="5"/>
  <c r="R245" i="5"/>
  <c r="R172" i="5"/>
  <c r="R160" i="5"/>
  <c r="R173" i="5"/>
  <c r="R161" i="5"/>
  <c r="R197" i="5"/>
  <c r="R174" i="5"/>
  <c r="R162" i="5"/>
  <c r="R185" i="5"/>
  <c r="R175" i="5"/>
  <c r="R202" i="5"/>
  <c r="R201" i="5"/>
  <c r="R186" i="5"/>
  <c r="R176" i="5"/>
  <c r="R189" i="5"/>
  <c r="R187" i="5"/>
  <c r="R177" i="5"/>
  <c r="R165" i="5"/>
  <c r="R190" i="5"/>
  <c r="R178" i="5"/>
  <c r="R191" i="5"/>
  <c r="R179" i="5"/>
  <c r="R204" i="5"/>
  <c r="R192" i="5"/>
  <c r="R180" i="5"/>
  <c r="R221" i="5"/>
  <c r="R198" i="5"/>
  <c r="R194" i="5"/>
  <c r="R181" i="5"/>
  <c r="R169" i="5"/>
  <c r="R213" i="5"/>
  <c r="R195" i="5"/>
  <c r="R182" i="5"/>
  <c r="R170" i="5"/>
  <c r="R159" i="5"/>
  <c r="R154" i="5"/>
  <c r="R142" i="5"/>
  <c r="R130" i="5"/>
  <c r="R118" i="5"/>
  <c r="R155" i="5"/>
  <c r="R143" i="5"/>
  <c r="R131" i="5"/>
  <c r="R119" i="5"/>
  <c r="R246" i="5"/>
  <c r="R183" i="5"/>
  <c r="R171" i="5"/>
  <c r="R164" i="5"/>
  <c r="R156" i="5"/>
  <c r="R144" i="5"/>
  <c r="R132" i="5"/>
  <c r="R120" i="5"/>
  <c r="R166" i="5"/>
  <c r="R157" i="5"/>
  <c r="R145" i="5"/>
  <c r="R133" i="5"/>
  <c r="R146" i="5"/>
  <c r="R134" i="5"/>
  <c r="R122" i="5"/>
  <c r="R214" i="5"/>
  <c r="R168" i="5"/>
  <c r="R158" i="5"/>
  <c r="R147" i="5"/>
  <c r="R135" i="5"/>
  <c r="R123" i="5"/>
  <c r="R111" i="5"/>
  <c r="R148" i="5"/>
  <c r="R136" i="5"/>
  <c r="R124" i="5"/>
  <c r="R112" i="5"/>
  <c r="R163" i="5"/>
  <c r="R149" i="5"/>
  <c r="R137" i="5"/>
  <c r="R150" i="5"/>
  <c r="R138" i="5"/>
  <c r="R126" i="5"/>
  <c r="R114" i="5"/>
  <c r="R151" i="5"/>
  <c r="R139" i="5"/>
  <c r="R127" i="5"/>
  <c r="R115" i="5"/>
  <c r="R121" i="5"/>
  <c r="R107" i="5"/>
  <c r="R95" i="5"/>
  <c r="R83" i="5"/>
  <c r="R71" i="5"/>
  <c r="R125" i="5"/>
  <c r="R108" i="5"/>
  <c r="R96" i="5"/>
  <c r="R84" i="5"/>
  <c r="R72" i="5"/>
  <c r="R128" i="5"/>
  <c r="R109" i="5"/>
  <c r="R97" i="5"/>
  <c r="R129" i="5"/>
  <c r="R110" i="5"/>
  <c r="R98" i="5"/>
  <c r="R140" i="5"/>
  <c r="R99" i="5"/>
  <c r="R141" i="5"/>
  <c r="R100" i="5"/>
  <c r="R88" i="5"/>
  <c r="R76" i="5"/>
  <c r="R152" i="5"/>
  <c r="R116" i="5"/>
  <c r="R101" i="5"/>
  <c r="R89" i="5"/>
  <c r="R77" i="5"/>
  <c r="R153" i="5"/>
  <c r="R117" i="5"/>
  <c r="R113" i="5"/>
  <c r="R102" i="5"/>
  <c r="R90" i="5"/>
  <c r="R167" i="5"/>
  <c r="R103" i="5"/>
  <c r="R91" i="5"/>
  <c r="R79" i="5"/>
  <c r="R104" i="5"/>
  <c r="R92" i="5"/>
  <c r="R80" i="5"/>
  <c r="R105" i="5"/>
  <c r="R64" i="5"/>
  <c r="R52" i="5"/>
  <c r="R40" i="5"/>
  <c r="R106" i="5"/>
  <c r="R73" i="5"/>
  <c r="R65" i="5"/>
  <c r="R53" i="5"/>
  <c r="R41" i="5"/>
  <c r="R29" i="5"/>
  <c r="R74" i="5"/>
  <c r="R66" i="5"/>
  <c r="R54" i="5"/>
  <c r="R75" i="5"/>
  <c r="R67" i="5"/>
  <c r="R55" i="5"/>
  <c r="R43" i="5"/>
  <c r="R31" i="5"/>
  <c r="R78" i="5"/>
  <c r="R56" i="5"/>
  <c r="R44" i="5"/>
  <c r="R32" i="5"/>
  <c r="R81" i="5"/>
  <c r="R57" i="5"/>
  <c r="R45" i="5"/>
  <c r="R33" i="5"/>
  <c r="R82" i="5"/>
  <c r="R58" i="5"/>
  <c r="R85" i="5"/>
  <c r="R59" i="5"/>
  <c r="R47" i="5"/>
  <c r="R35" i="5"/>
  <c r="R86" i="5"/>
  <c r="R68" i="5"/>
  <c r="R60" i="5"/>
  <c r="R87" i="5"/>
  <c r="R69" i="5"/>
  <c r="R61" i="5"/>
  <c r="R49" i="5"/>
  <c r="R37" i="5"/>
  <c r="R93" i="5"/>
  <c r="R70" i="5"/>
  <c r="R62" i="5"/>
  <c r="R50" i="5"/>
  <c r="R38" i="5"/>
  <c r="R42" i="5"/>
  <c r="R18" i="5"/>
  <c r="R46" i="5"/>
  <c r="R19" i="5"/>
  <c r="R10" i="5"/>
  <c r="R39" i="5"/>
  <c r="R48" i="5"/>
  <c r="R20" i="5"/>
  <c r="R21" i="5"/>
  <c r="R16" i="5"/>
  <c r="R22" i="5"/>
  <c r="R23" i="5"/>
  <c r="R11" i="5"/>
  <c r="R17" i="5"/>
  <c r="R94" i="5"/>
  <c r="R28" i="5"/>
  <c r="R24" i="5"/>
  <c r="R12" i="5"/>
  <c r="R13" i="5"/>
  <c r="R30" i="5"/>
  <c r="R25" i="5"/>
  <c r="R26" i="5"/>
  <c r="R14" i="5"/>
  <c r="R63" i="5"/>
  <c r="R34" i="5"/>
  <c r="R27" i="5"/>
  <c r="R15" i="5"/>
  <c r="R36" i="5"/>
  <c r="R51" i="5"/>
  <c r="G543" i="5"/>
  <c r="G544" i="5"/>
  <c r="G545" i="5"/>
  <c r="G546" i="5"/>
  <c r="G547" i="5"/>
  <c r="G548" i="5"/>
  <c r="G549" i="5"/>
  <c r="G537" i="5"/>
  <c r="G550" i="5"/>
  <c r="G541" i="5"/>
  <c r="G538" i="5"/>
  <c r="G529" i="5"/>
  <c r="G540" i="5"/>
  <c r="G532" i="5"/>
  <c r="G535" i="5"/>
  <c r="G539" i="5"/>
  <c r="G536" i="5"/>
  <c r="G528" i="5"/>
  <c r="G521" i="5"/>
  <c r="G530" i="5"/>
  <c r="G522" i="5"/>
  <c r="G523" i="5"/>
  <c r="G524" i="5"/>
  <c r="G525" i="5"/>
  <c r="G526" i="5"/>
  <c r="G533" i="5"/>
  <c r="G527" i="5"/>
  <c r="G534" i="5"/>
  <c r="G542" i="5"/>
  <c r="G531" i="5"/>
  <c r="G510" i="5"/>
  <c r="G511" i="5"/>
  <c r="G512" i="5"/>
  <c r="G519" i="5"/>
  <c r="G514" i="5"/>
  <c r="G516" i="5"/>
  <c r="G509" i="5"/>
  <c r="G513" i="5"/>
  <c r="G504" i="5"/>
  <c r="G515" i="5"/>
  <c r="G517" i="5"/>
  <c r="G499" i="5"/>
  <c r="G500" i="5"/>
  <c r="G501" i="5"/>
  <c r="G502" i="5"/>
  <c r="G520" i="5"/>
  <c r="G503" i="5"/>
  <c r="G493" i="5"/>
  <c r="G518" i="5"/>
  <c r="G505" i="5"/>
  <c r="G506" i="5"/>
  <c r="G496" i="5"/>
  <c r="G507" i="5"/>
  <c r="G497" i="5"/>
  <c r="G491" i="5"/>
  <c r="G485" i="5"/>
  <c r="G492" i="5"/>
  <c r="G486" i="5"/>
  <c r="G494" i="5"/>
  <c r="G487" i="5"/>
  <c r="G508" i="5"/>
  <c r="G488" i="5"/>
  <c r="G498" i="5"/>
  <c r="G495" i="5"/>
  <c r="G489" i="5"/>
  <c r="G490" i="5"/>
  <c r="G484" i="5"/>
  <c r="G472" i="5"/>
  <c r="G482" i="5"/>
  <c r="G474" i="5"/>
  <c r="G476" i="5"/>
  <c r="G477" i="5"/>
  <c r="G481" i="5"/>
  <c r="G478" i="5"/>
  <c r="G479" i="5"/>
  <c r="G483" i="5"/>
  <c r="G480" i="5"/>
  <c r="G469" i="5"/>
  <c r="G457" i="5"/>
  <c r="G470" i="5"/>
  <c r="G458" i="5"/>
  <c r="G475" i="5"/>
  <c r="G471" i="5"/>
  <c r="G459" i="5"/>
  <c r="G473" i="5"/>
  <c r="G460" i="5"/>
  <c r="G461" i="5"/>
  <c r="G468" i="5"/>
  <c r="G462" i="5"/>
  <c r="G463" i="5"/>
  <c r="G464" i="5"/>
  <c r="G465" i="5"/>
  <c r="G453" i="5"/>
  <c r="G466" i="5"/>
  <c r="G467" i="5"/>
  <c r="G450" i="5"/>
  <c r="G451" i="5"/>
  <c r="G452" i="5"/>
  <c r="G454" i="5"/>
  <c r="G445" i="5"/>
  <c r="G449" i="5"/>
  <c r="G433" i="5"/>
  <c r="G448" i="5"/>
  <c r="G443" i="5"/>
  <c r="G436" i="5"/>
  <c r="G456" i="5"/>
  <c r="G438" i="5"/>
  <c r="G444" i="5"/>
  <c r="G446" i="5"/>
  <c r="G440" i="5"/>
  <c r="G447" i="5"/>
  <c r="G441" i="5"/>
  <c r="G442" i="5"/>
  <c r="G455" i="5"/>
  <c r="G426" i="5"/>
  <c r="G414" i="5"/>
  <c r="G439" i="5"/>
  <c r="G427" i="5"/>
  <c r="G428" i="5"/>
  <c r="G416" i="5"/>
  <c r="G429" i="5"/>
  <c r="G417" i="5"/>
  <c r="G430" i="5"/>
  <c r="G418" i="5"/>
  <c r="G431" i="5"/>
  <c r="G419" i="5"/>
  <c r="G420" i="5"/>
  <c r="G435" i="5"/>
  <c r="G434" i="5"/>
  <c r="G432" i="5"/>
  <c r="G421" i="5"/>
  <c r="G409" i="5"/>
  <c r="G437" i="5"/>
  <c r="G422" i="5"/>
  <c r="G423" i="5"/>
  <c r="G415" i="5"/>
  <c r="G424" i="5"/>
  <c r="G402" i="5"/>
  <c r="G425" i="5"/>
  <c r="G403" i="5"/>
  <c r="G405" i="5"/>
  <c r="G406" i="5"/>
  <c r="G410" i="5"/>
  <c r="G407" i="5"/>
  <c r="G411" i="5"/>
  <c r="G412" i="5"/>
  <c r="G408" i="5"/>
  <c r="G396" i="5"/>
  <c r="G397" i="5"/>
  <c r="G398" i="5"/>
  <c r="G386" i="5"/>
  <c r="G399" i="5"/>
  <c r="G387" i="5"/>
  <c r="G388" i="5"/>
  <c r="G400" i="5"/>
  <c r="G389" i="5"/>
  <c r="G377" i="5"/>
  <c r="G391" i="5"/>
  <c r="G413" i="5"/>
  <c r="G392" i="5"/>
  <c r="G393" i="5"/>
  <c r="G381" i="5"/>
  <c r="G370" i="5"/>
  <c r="G382" i="5"/>
  <c r="G371" i="5"/>
  <c r="G390" i="5"/>
  <c r="G383" i="5"/>
  <c r="G372" i="5"/>
  <c r="G394" i="5"/>
  <c r="G384" i="5"/>
  <c r="G373" i="5"/>
  <c r="G395" i="5"/>
  <c r="G385" i="5"/>
  <c r="G374" i="5"/>
  <c r="G375" i="5"/>
  <c r="G376" i="5"/>
  <c r="G366" i="5"/>
  <c r="G378" i="5"/>
  <c r="G379" i="5"/>
  <c r="G363" i="5"/>
  <c r="G357" i="5"/>
  <c r="G345" i="5"/>
  <c r="G404" i="5"/>
  <c r="G365" i="5"/>
  <c r="G359" i="5"/>
  <c r="G347" i="5"/>
  <c r="G380" i="5"/>
  <c r="G360" i="5"/>
  <c r="G367" i="5"/>
  <c r="G361" i="5"/>
  <c r="G364" i="5"/>
  <c r="G362" i="5"/>
  <c r="G350" i="5"/>
  <c r="G401" i="5"/>
  <c r="G369" i="5"/>
  <c r="G352" i="5"/>
  <c r="G353" i="5"/>
  <c r="G341" i="5"/>
  <c r="G354" i="5"/>
  <c r="G342" i="5"/>
  <c r="G349" i="5"/>
  <c r="G327" i="5"/>
  <c r="G355" i="5"/>
  <c r="G328" i="5"/>
  <c r="G329" i="5"/>
  <c r="G368" i="5"/>
  <c r="G330" i="5"/>
  <c r="G346" i="5"/>
  <c r="G343" i="5"/>
  <c r="G331" i="5"/>
  <c r="G348" i="5"/>
  <c r="G344" i="5"/>
  <c r="G332" i="5"/>
  <c r="G351" i="5"/>
  <c r="G334" i="5"/>
  <c r="G356" i="5"/>
  <c r="G335" i="5"/>
  <c r="G358" i="5"/>
  <c r="G336" i="5"/>
  <c r="G339" i="5"/>
  <c r="G337" i="5"/>
  <c r="G338" i="5"/>
  <c r="G324" i="5"/>
  <c r="G317" i="5"/>
  <c r="G305" i="5"/>
  <c r="G318" i="5"/>
  <c r="G340" i="5"/>
  <c r="G319" i="5"/>
  <c r="G307" i="5"/>
  <c r="G320" i="5"/>
  <c r="G308" i="5"/>
  <c r="G333" i="5"/>
  <c r="G321" i="5"/>
  <c r="G309" i="5"/>
  <c r="G325" i="5"/>
  <c r="G310" i="5"/>
  <c r="G311" i="5"/>
  <c r="G312" i="5"/>
  <c r="G326" i="5"/>
  <c r="G313" i="5"/>
  <c r="G314" i="5"/>
  <c r="G322" i="5"/>
  <c r="G315" i="5"/>
  <c r="G303" i="5"/>
  <c r="G301" i="5"/>
  <c r="G300" i="5"/>
  <c r="G287" i="5"/>
  <c r="G302" i="5"/>
  <c r="G288" i="5"/>
  <c r="G304" i="5"/>
  <c r="G289" i="5"/>
  <c r="G277" i="5"/>
  <c r="G316" i="5"/>
  <c r="G306" i="5"/>
  <c r="G290" i="5"/>
  <c r="G278" i="5"/>
  <c r="G291" i="5"/>
  <c r="G279" i="5"/>
  <c r="G292" i="5"/>
  <c r="G280" i="5"/>
  <c r="G293" i="5"/>
  <c r="G294" i="5"/>
  <c r="G295" i="5"/>
  <c r="G299" i="5"/>
  <c r="G296" i="5"/>
  <c r="G284" i="5"/>
  <c r="G297" i="5"/>
  <c r="G283" i="5"/>
  <c r="G264" i="5"/>
  <c r="G285" i="5"/>
  <c r="G323" i="5"/>
  <c r="G286" i="5"/>
  <c r="G266" i="5"/>
  <c r="G254" i="5"/>
  <c r="G275" i="5"/>
  <c r="G267" i="5"/>
  <c r="G268" i="5"/>
  <c r="G269" i="5"/>
  <c r="G257" i="5"/>
  <c r="G270" i="5"/>
  <c r="G258" i="5"/>
  <c r="G276" i="5"/>
  <c r="G271" i="5"/>
  <c r="G272" i="5"/>
  <c r="G273" i="5"/>
  <c r="G259" i="5"/>
  <c r="G248" i="5"/>
  <c r="G236" i="5"/>
  <c r="G224" i="5"/>
  <c r="G282" i="5"/>
  <c r="G260" i="5"/>
  <c r="G249" i="5"/>
  <c r="G237" i="5"/>
  <c r="G261" i="5"/>
  <c r="G250" i="5"/>
  <c r="G238" i="5"/>
  <c r="G226" i="5"/>
  <c r="G262" i="5"/>
  <c r="G251" i="5"/>
  <c r="G239" i="5"/>
  <c r="G263" i="5"/>
  <c r="G252" i="5"/>
  <c r="G240" i="5"/>
  <c r="G253" i="5"/>
  <c r="G241" i="5"/>
  <c r="G229" i="5"/>
  <c r="G298" i="5"/>
  <c r="G281" i="5"/>
  <c r="G242" i="5"/>
  <c r="G230" i="5"/>
  <c r="G243" i="5"/>
  <c r="G265" i="5"/>
  <c r="G244" i="5"/>
  <c r="G232" i="5"/>
  <c r="G245" i="5"/>
  <c r="G233" i="5"/>
  <c r="G221" i="5"/>
  <c r="G246" i="5"/>
  <c r="G216" i="5"/>
  <c r="G204" i="5"/>
  <c r="G247" i="5"/>
  <c r="G217" i="5"/>
  <c r="G218" i="5"/>
  <c r="G206" i="5"/>
  <c r="G194" i="5"/>
  <c r="G219" i="5"/>
  <c r="G207" i="5"/>
  <c r="G274" i="5"/>
  <c r="G208" i="5"/>
  <c r="G235" i="5"/>
  <c r="G222" i="5"/>
  <c r="G209" i="5"/>
  <c r="G197" i="5"/>
  <c r="G185" i="5"/>
  <c r="G255" i="5"/>
  <c r="G223" i="5"/>
  <c r="G210" i="5"/>
  <c r="G225" i="5"/>
  <c r="G220" i="5"/>
  <c r="G211" i="5"/>
  <c r="G227" i="5"/>
  <c r="G212" i="5"/>
  <c r="G200" i="5"/>
  <c r="G188" i="5"/>
  <c r="G228" i="5"/>
  <c r="G213" i="5"/>
  <c r="G201" i="5"/>
  <c r="G189" i="5"/>
  <c r="G214" i="5"/>
  <c r="G205" i="5"/>
  <c r="G184" i="5"/>
  <c r="G173" i="5"/>
  <c r="G161" i="5"/>
  <c r="G215" i="5"/>
  <c r="G190" i="5"/>
  <c r="G186" i="5"/>
  <c r="G174" i="5"/>
  <c r="G162" i="5"/>
  <c r="G191" i="5"/>
  <c r="G187" i="5"/>
  <c r="G175" i="5"/>
  <c r="G163" i="5"/>
  <c r="G203" i="5"/>
  <c r="G198" i="5"/>
  <c r="G192" i="5"/>
  <c r="G176" i="5"/>
  <c r="G193" i="5"/>
  <c r="G177" i="5"/>
  <c r="G256" i="5"/>
  <c r="G234" i="5"/>
  <c r="G195" i="5"/>
  <c r="G178" i="5"/>
  <c r="G166" i="5"/>
  <c r="G196" i="5"/>
  <c r="G179" i="5"/>
  <c r="G180" i="5"/>
  <c r="G202" i="5"/>
  <c r="G181" i="5"/>
  <c r="G182" i="5"/>
  <c r="G170" i="5"/>
  <c r="G231" i="5"/>
  <c r="G199" i="5"/>
  <c r="G183" i="5"/>
  <c r="G157" i="5"/>
  <c r="G143" i="5"/>
  <c r="G131" i="5"/>
  <c r="G119" i="5"/>
  <c r="G158" i="5"/>
  <c r="G144" i="5"/>
  <c r="G132" i="5"/>
  <c r="G120" i="5"/>
  <c r="G145" i="5"/>
  <c r="G133" i="5"/>
  <c r="G121" i="5"/>
  <c r="G165" i="5"/>
  <c r="G160" i="5"/>
  <c r="G146" i="5"/>
  <c r="G134" i="5"/>
  <c r="G171" i="5"/>
  <c r="G167" i="5"/>
  <c r="G147" i="5"/>
  <c r="G135" i="5"/>
  <c r="G123" i="5"/>
  <c r="G148" i="5"/>
  <c r="G136" i="5"/>
  <c r="G124" i="5"/>
  <c r="G112" i="5"/>
  <c r="G169" i="5"/>
  <c r="G149" i="5"/>
  <c r="G137" i="5"/>
  <c r="G125" i="5"/>
  <c r="G113" i="5"/>
  <c r="G150" i="5"/>
  <c r="G138" i="5"/>
  <c r="G164" i="5"/>
  <c r="G159" i="5"/>
  <c r="G151" i="5"/>
  <c r="G139" i="5"/>
  <c r="G127" i="5"/>
  <c r="G115" i="5"/>
  <c r="G152" i="5"/>
  <c r="G140" i="5"/>
  <c r="G128" i="5"/>
  <c r="G116" i="5"/>
  <c r="G117" i="5"/>
  <c r="G108" i="5"/>
  <c r="G96" i="5"/>
  <c r="G84" i="5"/>
  <c r="G72" i="5"/>
  <c r="G156" i="5"/>
  <c r="G109" i="5"/>
  <c r="G97" i="5"/>
  <c r="G85" i="5"/>
  <c r="G73" i="5"/>
  <c r="G110" i="5"/>
  <c r="G98" i="5"/>
  <c r="G168" i="5"/>
  <c r="G118" i="5"/>
  <c r="G99" i="5"/>
  <c r="G122" i="5"/>
  <c r="G100" i="5"/>
  <c r="G126" i="5"/>
  <c r="G101" i="5"/>
  <c r="G89" i="5"/>
  <c r="G77" i="5"/>
  <c r="G141" i="5"/>
  <c r="G129" i="5"/>
  <c r="G102" i="5"/>
  <c r="G90" i="5"/>
  <c r="G78" i="5"/>
  <c r="G172" i="5"/>
  <c r="G142" i="5"/>
  <c r="G130" i="5"/>
  <c r="G103" i="5"/>
  <c r="G91" i="5"/>
  <c r="G153" i="5"/>
  <c r="G104" i="5"/>
  <c r="G92" i="5"/>
  <c r="G80" i="5"/>
  <c r="G154" i="5"/>
  <c r="G105" i="5"/>
  <c r="G93" i="5"/>
  <c r="G81" i="5"/>
  <c r="G155" i="5"/>
  <c r="G94" i="5"/>
  <c r="G83" i="5"/>
  <c r="G65" i="5"/>
  <c r="G53" i="5"/>
  <c r="G41" i="5"/>
  <c r="G95" i="5"/>
  <c r="G86" i="5"/>
  <c r="G66" i="5"/>
  <c r="G54" i="5"/>
  <c r="G42" i="5"/>
  <c r="G30" i="5"/>
  <c r="G106" i="5"/>
  <c r="G87" i="5"/>
  <c r="G67" i="5"/>
  <c r="G55" i="5"/>
  <c r="G107" i="5"/>
  <c r="G88" i="5"/>
  <c r="G68" i="5"/>
  <c r="G56" i="5"/>
  <c r="G44" i="5"/>
  <c r="G32" i="5"/>
  <c r="G111" i="5"/>
  <c r="G69" i="5"/>
  <c r="G57" i="5"/>
  <c r="G45" i="5"/>
  <c r="G33" i="5"/>
  <c r="G114" i="5"/>
  <c r="G70" i="5"/>
  <c r="G58" i="5"/>
  <c r="G46" i="5"/>
  <c r="G34" i="5"/>
  <c r="G71" i="5"/>
  <c r="G59" i="5"/>
  <c r="G74" i="5"/>
  <c r="G60" i="5"/>
  <c r="G48" i="5"/>
  <c r="G36" i="5"/>
  <c r="G75" i="5"/>
  <c r="G61" i="5"/>
  <c r="G76" i="5"/>
  <c r="G62" i="5"/>
  <c r="G50" i="5"/>
  <c r="G38" i="5"/>
  <c r="G79" i="5"/>
  <c r="G63" i="5"/>
  <c r="G51" i="5"/>
  <c r="G39" i="5"/>
  <c r="G35" i="5"/>
  <c r="G31" i="5"/>
  <c r="G29" i="5"/>
  <c r="G37" i="5"/>
  <c r="G21" i="5"/>
  <c r="G52" i="5"/>
  <c r="G40" i="5"/>
  <c r="G28" i="5"/>
  <c r="G22" i="5"/>
  <c r="G64" i="5"/>
  <c r="G43" i="5"/>
  <c r="G23" i="5"/>
  <c r="G47" i="5"/>
  <c r="G24" i="5"/>
  <c r="G49" i="5"/>
  <c r="G25" i="5"/>
  <c r="G26" i="5"/>
  <c r="G82" i="5"/>
  <c r="G27" i="5"/>
  <c r="BM541" i="5"/>
  <c r="BM542" i="5"/>
  <c r="BM543" i="5"/>
  <c r="BM544" i="5"/>
  <c r="BM545" i="5"/>
  <c r="BM546" i="5"/>
  <c r="BM547" i="5"/>
  <c r="BM548" i="5"/>
  <c r="BM539" i="5"/>
  <c r="BM550" i="5"/>
  <c r="BM527" i="5"/>
  <c r="BM549" i="5"/>
  <c r="BM536" i="5"/>
  <c r="BM538" i="5"/>
  <c r="BM530" i="5"/>
  <c r="BM533" i="5"/>
  <c r="BM534" i="5"/>
  <c r="BM535" i="5"/>
  <c r="BM519" i="5"/>
  <c r="BM520" i="5"/>
  <c r="BM537" i="5"/>
  <c r="BM522" i="5"/>
  <c r="BM528" i="5"/>
  <c r="BM524" i="5"/>
  <c r="BM525" i="5"/>
  <c r="BM540" i="5"/>
  <c r="BM526" i="5"/>
  <c r="BM531" i="5"/>
  <c r="BM532" i="5"/>
  <c r="BM508" i="5"/>
  <c r="BM529" i="5"/>
  <c r="BM523" i="5"/>
  <c r="BM515" i="5"/>
  <c r="BM521" i="5"/>
  <c r="BM512" i="5"/>
  <c r="BM514" i="5"/>
  <c r="BM517" i="5"/>
  <c r="BM516" i="5"/>
  <c r="BM518" i="5"/>
  <c r="BM497" i="5"/>
  <c r="BM498" i="5"/>
  <c r="BM499" i="5"/>
  <c r="BM500" i="5"/>
  <c r="BM501" i="5"/>
  <c r="BM511" i="5"/>
  <c r="BM509" i="5"/>
  <c r="BM504" i="5"/>
  <c r="BM502" i="5"/>
  <c r="BM505" i="5"/>
  <c r="BM491" i="5"/>
  <c r="BM513" i="5"/>
  <c r="BM506" i="5"/>
  <c r="BM510" i="5"/>
  <c r="BM507" i="5"/>
  <c r="BM503" i="5"/>
  <c r="BM495" i="5"/>
  <c r="BM492" i="5"/>
  <c r="BM483" i="5"/>
  <c r="BM493" i="5"/>
  <c r="BM484" i="5"/>
  <c r="BM496" i="5"/>
  <c r="BM485" i="5"/>
  <c r="BM486" i="5"/>
  <c r="BM487" i="5"/>
  <c r="BM494" i="5"/>
  <c r="BM489" i="5"/>
  <c r="BM490" i="5"/>
  <c r="BM482" i="5"/>
  <c r="BM470" i="5"/>
  <c r="BM488" i="5"/>
  <c r="BM472" i="5"/>
  <c r="BM480" i="5"/>
  <c r="BM474" i="5"/>
  <c r="BM475" i="5"/>
  <c r="BM476" i="5"/>
  <c r="BM477" i="5"/>
  <c r="BM478" i="5"/>
  <c r="BM479" i="5"/>
  <c r="BM481" i="5"/>
  <c r="BM473" i="5"/>
  <c r="BM456" i="5"/>
  <c r="BM457" i="5"/>
  <c r="BM458" i="5"/>
  <c r="BM467" i="5"/>
  <c r="BM459" i="5"/>
  <c r="BM460" i="5"/>
  <c r="BM461" i="5"/>
  <c r="BM462" i="5"/>
  <c r="BM463" i="5"/>
  <c r="BM464" i="5"/>
  <c r="BM469" i="5"/>
  <c r="BM468" i="5"/>
  <c r="BM465" i="5"/>
  <c r="BM471" i="5"/>
  <c r="BM449" i="5"/>
  <c r="BM450" i="5"/>
  <c r="BM452" i="5"/>
  <c r="BM451" i="5"/>
  <c r="BM453" i="5"/>
  <c r="BM454" i="5"/>
  <c r="BM455" i="5"/>
  <c r="BM466" i="5"/>
  <c r="BM447" i="5"/>
  <c r="BM444" i="5"/>
  <c r="BM442" i="5"/>
  <c r="BM434" i="5"/>
  <c r="BM445" i="5"/>
  <c r="BM443" i="5"/>
  <c r="BM446" i="5"/>
  <c r="BM436" i="5"/>
  <c r="BM448" i="5"/>
  <c r="BM438" i="5"/>
  <c r="BM439" i="5"/>
  <c r="BM440" i="5"/>
  <c r="BM441" i="5"/>
  <c r="BM424" i="5"/>
  <c r="BM412" i="5"/>
  <c r="BM425" i="5"/>
  <c r="BM435" i="5"/>
  <c r="BM426" i="5"/>
  <c r="BM414" i="5"/>
  <c r="BM432" i="5"/>
  <c r="BM427" i="5"/>
  <c r="BM415" i="5"/>
  <c r="BM428" i="5"/>
  <c r="BM437" i="5"/>
  <c r="BM433" i="5"/>
  <c r="BM429" i="5"/>
  <c r="BM417" i="5"/>
  <c r="BM430" i="5"/>
  <c r="BM418" i="5"/>
  <c r="BM431" i="5"/>
  <c r="BM419" i="5"/>
  <c r="BM420" i="5"/>
  <c r="BM421" i="5"/>
  <c r="BM400" i="5"/>
  <c r="BM408" i="5"/>
  <c r="BM422" i="5"/>
  <c r="BM409" i="5"/>
  <c r="BM423" i="5"/>
  <c r="BM410" i="5"/>
  <c r="BM403" i="5"/>
  <c r="BM413" i="5"/>
  <c r="BM411" i="5"/>
  <c r="BM404" i="5"/>
  <c r="BM416" i="5"/>
  <c r="BM405" i="5"/>
  <c r="BM407" i="5"/>
  <c r="BM394" i="5"/>
  <c r="BM396" i="5"/>
  <c r="BM384" i="5"/>
  <c r="BM397" i="5"/>
  <c r="BM385" i="5"/>
  <c r="BM402" i="5"/>
  <c r="BM398" i="5"/>
  <c r="BM399" i="5"/>
  <c r="BM387" i="5"/>
  <c r="BM406" i="5"/>
  <c r="BM389" i="5"/>
  <c r="BM390" i="5"/>
  <c r="BM401" i="5"/>
  <c r="BM391" i="5"/>
  <c r="BM381" i="5"/>
  <c r="BM368" i="5"/>
  <c r="BM386" i="5"/>
  <c r="BM382" i="5"/>
  <c r="BM369" i="5"/>
  <c r="BM383" i="5"/>
  <c r="BM370" i="5"/>
  <c r="BM371" i="5"/>
  <c r="BM372" i="5"/>
  <c r="BM373" i="5"/>
  <c r="BM388" i="5"/>
  <c r="BM374" i="5"/>
  <c r="BM392" i="5"/>
  <c r="BM376" i="5"/>
  <c r="BM375" i="5"/>
  <c r="BM393" i="5"/>
  <c r="BM377" i="5"/>
  <c r="BM364" i="5"/>
  <c r="BM395" i="5"/>
  <c r="BM378" i="5"/>
  <c r="BM355" i="5"/>
  <c r="BM363" i="5"/>
  <c r="BM357" i="5"/>
  <c r="BM345" i="5"/>
  <c r="BM361" i="5"/>
  <c r="BM358" i="5"/>
  <c r="BM379" i="5"/>
  <c r="BM359" i="5"/>
  <c r="BM367" i="5"/>
  <c r="BM360" i="5"/>
  <c r="BM348" i="5"/>
  <c r="BM380" i="5"/>
  <c r="BM351" i="5"/>
  <c r="BM365" i="5"/>
  <c r="BM352" i="5"/>
  <c r="BM340" i="5"/>
  <c r="BM341" i="5"/>
  <c r="BM337" i="5"/>
  <c r="BM325" i="5"/>
  <c r="BM347" i="5"/>
  <c r="BM342" i="5"/>
  <c r="BM326" i="5"/>
  <c r="BM343" i="5"/>
  <c r="BM327" i="5"/>
  <c r="BM328" i="5"/>
  <c r="BM349" i="5"/>
  <c r="BM329" i="5"/>
  <c r="BM354" i="5"/>
  <c r="BM344" i="5"/>
  <c r="BM330" i="5"/>
  <c r="BM356" i="5"/>
  <c r="BM346" i="5"/>
  <c r="BM332" i="5"/>
  <c r="BM366" i="5"/>
  <c r="BM333" i="5"/>
  <c r="BM338" i="5"/>
  <c r="BM334" i="5"/>
  <c r="BM362" i="5"/>
  <c r="BM353" i="5"/>
  <c r="BM339" i="5"/>
  <c r="BM335" i="5"/>
  <c r="BM315" i="5"/>
  <c r="BM303" i="5"/>
  <c r="BM331" i="5"/>
  <c r="BM316" i="5"/>
  <c r="BM324" i="5"/>
  <c r="BM317" i="5"/>
  <c r="BM305" i="5"/>
  <c r="BM318" i="5"/>
  <c r="BM306" i="5"/>
  <c r="BM319" i="5"/>
  <c r="BM307" i="5"/>
  <c r="BM320" i="5"/>
  <c r="BM308" i="5"/>
  <c r="BM309" i="5"/>
  <c r="BM336" i="5"/>
  <c r="BM310" i="5"/>
  <c r="BM311" i="5"/>
  <c r="BM321" i="5"/>
  <c r="BM312" i="5"/>
  <c r="BM322" i="5"/>
  <c r="BM313" i="5"/>
  <c r="BM301" i="5"/>
  <c r="BM297" i="5"/>
  <c r="BM285" i="5"/>
  <c r="BM350" i="5"/>
  <c r="BM287" i="5"/>
  <c r="BM275" i="5"/>
  <c r="BM288" i="5"/>
  <c r="BM276" i="5"/>
  <c r="BM289" i="5"/>
  <c r="BM277" i="5"/>
  <c r="BM290" i="5"/>
  <c r="BM278" i="5"/>
  <c r="BM291" i="5"/>
  <c r="BM323" i="5"/>
  <c r="BM300" i="5"/>
  <c r="BM292" i="5"/>
  <c r="BM302" i="5"/>
  <c r="BM298" i="5"/>
  <c r="BM293" i="5"/>
  <c r="BM304" i="5"/>
  <c r="BM294" i="5"/>
  <c r="BM282" i="5"/>
  <c r="BM314" i="5"/>
  <c r="BM299" i="5"/>
  <c r="BM295" i="5"/>
  <c r="BM262" i="5"/>
  <c r="BM274" i="5"/>
  <c r="BM264" i="5"/>
  <c r="BM286" i="5"/>
  <c r="BM265" i="5"/>
  <c r="BM279" i="5"/>
  <c r="BM266" i="5"/>
  <c r="BM296" i="5"/>
  <c r="BM280" i="5"/>
  <c r="BM267" i="5"/>
  <c r="BM255" i="5"/>
  <c r="BM281" i="5"/>
  <c r="BM268" i="5"/>
  <c r="BM256" i="5"/>
  <c r="BM283" i="5"/>
  <c r="BM269" i="5"/>
  <c r="BM284" i="5"/>
  <c r="BM270" i="5"/>
  <c r="BM271" i="5"/>
  <c r="BM272" i="5"/>
  <c r="BM261" i="5"/>
  <c r="BM246" i="5"/>
  <c r="BM234" i="5"/>
  <c r="BM222" i="5"/>
  <c r="BM273" i="5"/>
  <c r="BM247" i="5"/>
  <c r="BM235" i="5"/>
  <c r="BM263" i="5"/>
  <c r="BM248" i="5"/>
  <c r="BM236" i="5"/>
  <c r="BM224" i="5"/>
  <c r="BM249" i="5"/>
  <c r="BM237" i="5"/>
  <c r="BM250" i="5"/>
  <c r="BM238" i="5"/>
  <c r="BM251" i="5"/>
  <c r="BM239" i="5"/>
  <c r="BM227" i="5"/>
  <c r="BM252" i="5"/>
  <c r="BM240" i="5"/>
  <c r="BM228" i="5"/>
  <c r="BM254" i="5"/>
  <c r="BM241" i="5"/>
  <c r="BM257" i="5"/>
  <c r="BM242" i="5"/>
  <c r="BM230" i="5"/>
  <c r="BM258" i="5"/>
  <c r="BM243" i="5"/>
  <c r="BM231" i="5"/>
  <c r="BM221" i="5"/>
  <c r="BM214" i="5"/>
  <c r="BM202" i="5"/>
  <c r="BM223" i="5"/>
  <c r="BM215" i="5"/>
  <c r="BM244" i="5"/>
  <c r="BM225" i="5"/>
  <c r="BM216" i="5"/>
  <c r="BM204" i="5"/>
  <c r="BM192" i="5"/>
  <c r="BM245" i="5"/>
  <c r="BM226" i="5"/>
  <c r="BM217" i="5"/>
  <c r="BM205" i="5"/>
  <c r="BM259" i="5"/>
  <c r="BM253" i="5"/>
  <c r="BM229" i="5"/>
  <c r="BM219" i="5"/>
  <c r="BM218" i="5"/>
  <c r="BM206" i="5"/>
  <c r="BM232" i="5"/>
  <c r="BM207" i="5"/>
  <c r="BM195" i="5"/>
  <c r="BM233" i="5"/>
  <c r="BM208" i="5"/>
  <c r="BM209" i="5"/>
  <c r="BM210" i="5"/>
  <c r="BM198" i="5"/>
  <c r="BM260" i="5"/>
  <c r="BM211" i="5"/>
  <c r="BM199" i="5"/>
  <c r="BM187" i="5"/>
  <c r="BM191" i="5"/>
  <c r="BM185" i="5"/>
  <c r="BM183" i="5"/>
  <c r="BM171" i="5"/>
  <c r="BM193" i="5"/>
  <c r="BM186" i="5"/>
  <c r="BM172" i="5"/>
  <c r="BM160" i="5"/>
  <c r="BM212" i="5"/>
  <c r="BM194" i="5"/>
  <c r="BM173" i="5"/>
  <c r="BM161" i="5"/>
  <c r="BM213" i="5"/>
  <c r="BM201" i="5"/>
  <c r="BM174" i="5"/>
  <c r="BM203" i="5"/>
  <c r="BM196" i="5"/>
  <c r="BM175" i="5"/>
  <c r="BM176" i="5"/>
  <c r="BM164" i="5"/>
  <c r="BM200" i="5"/>
  <c r="BM177" i="5"/>
  <c r="BM178" i="5"/>
  <c r="BM179" i="5"/>
  <c r="BM188" i="5"/>
  <c r="BM180" i="5"/>
  <c r="BM168" i="5"/>
  <c r="BM189" i="5"/>
  <c r="BM181" i="5"/>
  <c r="BM197" i="5"/>
  <c r="BM166" i="5"/>
  <c r="BM157" i="5"/>
  <c r="BM153" i="5"/>
  <c r="BM141" i="5"/>
  <c r="BM129" i="5"/>
  <c r="BM117" i="5"/>
  <c r="BM159" i="5"/>
  <c r="BM142" i="5"/>
  <c r="BM130" i="5"/>
  <c r="BM118" i="5"/>
  <c r="BM143" i="5"/>
  <c r="BM131" i="5"/>
  <c r="BM119" i="5"/>
  <c r="BM190" i="5"/>
  <c r="BM144" i="5"/>
  <c r="BM132" i="5"/>
  <c r="BM182" i="5"/>
  <c r="BM163" i="5"/>
  <c r="BM145" i="5"/>
  <c r="BM133" i="5"/>
  <c r="BM121" i="5"/>
  <c r="BM184" i="5"/>
  <c r="BM165" i="5"/>
  <c r="BM146" i="5"/>
  <c r="BM134" i="5"/>
  <c r="BM122" i="5"/>
  <c r="BM110" i="5"/>
  <c r="BM158" i="5"/>
  <c r="BM147" i="5"/>
  <c r="BM135" i="5"/>
  <c r="BM123" i="5"/>
  <c r="BM111" i="5"/>
  <c r="BM167" i="5"/>
  <c r="BM148" i="5"/>
  <c r="BM136" i="5"/>
  <c r="BM170" i="5"/>
  <c r="BM149" i="5"/>
  <c r="BM137" i="5"/>
  <c r="BM125" i="5"/>
  <c r="BM113" i="5"/>
  <c r="BM162" i="5"/>
  <c r="BM154" i="5"/>
  <c r="BM150" i="5"/>
  <c r="BM138" i="5"/>
  <c r="BM126" i="5"/>
  <c r="BM114" i="5"/>
  <c r="BM106" i="5"/>
  <c r="BM94" i="5"/>
  <c r="BM82" i="5"/>
  <c r="BM70" i="5"/>
  <c r="BM220" i="5"/>
  <c r="BM107" i="5"/>
  <c r="BM95" i="5"/>
  <c r="BM83" i="5"/>
  <c r="BM71" i="5"/>
  <c r="BM155" i="5"/>
  <c r="BM108" i="5"/>
  <c r="BM96" i="5"/>
  <c r="BM169" i="5"/>
  <c r="BM109" i="5"/>
  <c r="BM97" i="5"/>
  <c r="BM98" i="5"/>
  <c r="BM156" i="5"/>
  <c r="BM99" i="5"/>
  <c r="BM87" i="5"/>
  <c r="BM75" i="5"/>
  <c r="BM115" i="5"/>
  <c r="BM100" i="5"/>
  <c r="BM88" i="5"/>
  <c r="BM76" i="5"/>
  <c r="BM116" i="5"/>
  <c r="BM101" i="5"/>
  <c r="BM89" i="5"/>
  <c r="BM139" i="5"/>
  <c r="BM120" i="5"/>
  <c r="BM102" i="5"/>
  <c r="BM90" i="5"/>
  <c r="BM78" i="5"/>
  <c r="BM140" i="5"/>
  <c r="BM124" i="5"/>
  <c r="BM103" i="5"/>
  <c r="BM91" i="5"/>
  <c r="BM79" i="5"/>
  <c r="BM63" i="5"/>
  <c r="BM51" i="5"/>
  <c r="BM39" i="5"/>
  <c r="BM112" i="5"/>
  <c r="BM72" i="5"/>
  <c r="BM68" i="5"/>
  <c r="BM64" i="5"/>
  <c r="BM52" i="5"/>
  <c r="BM40" i="5"/>
  <c r="BM28" i="5"/>
  <c r="BM127" i="5"/>
  <c r="BM92" i="5"/>
  <c r="BM73" i="5"/>
  <c r="BM69" i="5"/>
  <c r="BM65" i="5"/>
  <c r="BM53" i="5"/>
  <c r="BM93" i="5"/>
  <c r="BM74" i="5"/>
  <c r="BM66" i="5"/>
  <c r="BM54" i="5"/>
  <c r="BM42" i="5"/>
  <c r="BM30" i="5"/>
  <c r="BM104" i="5"/>
  <c r="BM77" i="5"/>
  <c r="BM67" i="5"/>
  <c r="BM55" i="5"/>
  <c r="BM43" i="5"/>
  <c r="BM31" i="5"/>
  <c r="BM152" i="5"/>
  <c r="BM105" i="5"/>
  <c r="BM80" i="5"/>
  <c r="BM56" i="5"/>
  <c r="BM44" i="5"/>
  <c r="BM32" i="5"/>
  <c r="BM151" i="5"/>
  <c r="BM81" i="5"/>
  <c r="BM57" i="5"/>
  <c r="BM84" i="5"/>
  <c r="BM58" i="5"/>
  <c r="BM46" i="5"/>
  <c r="BM34" i="5"/>
  <c r="BM85" i="5"/>
  <c r="BM59" i="5"/>
  <c r="BM86" i="5"/>
  <c r="BM60" i="5"/>
  <c r="BM48" i="5"/>
  <c r="BM36" i="5"/>
  <c r="BM61" i="5"/>
  <c r="BM49" i="5"/>
  <c r="BM37" i="5"/>
  <c r="BM17" i="5"/>
  <c r="BM5" i="5"/>
  <c r="BM7" i="5"/>
  <c r="BM18" i="5"/>
  <c r="BM6" i="5"/>
  <c r="BM27" i="5"/>
  <c r="BM19" i="5"/>
  <c r="BM9" i="5"/>
  <c r="BM16" i="5"/>
  <c r="BM50" i="5"/>
  <c r="BM20" i="5"/>
  <c r="BM8" i="5"/>
  <c r="BM21" i="5"/>
  <c r="BM33" i="5"/>
  <c r="BM22" i="5"/>
  <c r="BM10" i="5"/>
  <c r="BM62" i="5"/>
  <c r="BM128" i="5"/>
  <c r="BM35" i="5"/>
  <c r="BM23" i="5"/>
  <c r="BM11" i="5"/>
  <c r="BM38" i="5"/>
  <c r="BM29" i="5"/>
  <c r="BM24" i="5"/>
  <c r="BM12" i="5"/>
  <c r="BM15" i="5"/>
  <c r="BM41" i="5"/>
  <c r="BM25" i="5"/>
  <c r="BM13" i="5"/>
  <c r="BM47" i="5"/>
  <c r="BM45" i="5"/>
  <c r="BM26" i="5"/>
  <c r="BM14" i="5"/>
  <c r="BA541" i="5"/>
  <c r="BA542" i="5"/>
  <c r="BA543" i="5"/>
  <c r="BA544" i="5"/>
  <c r="BA545" i="5"/>
  <c r="BA546" i="5"/>
  <c r="BA547" i="5"/>
  <c r="BA548" i="5"/>
  <c r="BA539" i="5"/>
  <c r="BA538" i="5"/>
  <c r="BA536" i="5"/>
  <c r="BA540" i="5"/>
  <c r="BA550" i="5"/>
  <c r="BA527" i="5"/>
  <c r="BA537" i="5"/>
  <c r="BA533" i="5"/>
  <c r="BA534" i="5"/>
  <c r="BA519" i="5"/>
  <c r="BA528" i="5"/>
  <c r="BA520" i="5"/>
  <c r="BA549" i="5"/>
  <c r="BA532" i="5"/>
  <c r="BA530" i="5"/>
  <c r="BA522" i="5"/>
  <c r="BA535" i="5"/>
  <c r="BA531" i="5"/>
  <c r="BA524" i="5"/>
  <c r="BA525" i="5"/>
  <c r="BA526" i="5"/>
  <c r="BA508" i="5"/>
  <c r="BA529" i="5"/>
  <c r="BA521" i="5"/>
  <c r="BA512" i="5"/>
  <c r="BA514" i="5"/>
  <c r="BA523" i="5"/>
  <c r="BA517" i="5"/>
  <c r="BA518" i="5"/>
  <c r="BA516" i="5"/>
  <c r="BA510" i="5"/>
  <c r="BA513" i="5"/>
  <c r="BA511" i="5"/>
  <c r="BA515" i="5"/>
  <c r="BA497" i="5"/>
  <c r="BA504" i="5"/>
  <c r="BA498" i="5"/>
  <c r="BA505" i="5"/>
  <c r="BA499" i="5"/>
  <c r="BA506" i="5"/>
  <c r="BA500" i="5"/>
  <c r="BA507" i="5"/>
  <c r="BA501" i="5"/>
  <c r="BA502" i="5"/>
  <c r="BA491" i="5"/>
  <c r="BA503" i="5"/>
  <c r="BA509" i="5"/>
  <c r="BA495" i="5"/>
  <c r="BA483" i="5"/>
  <c r="BA484" i="5"/>
  <c r="BA494" i="5"/>
  <c r="BA485" i="5"/>
  <c r="BA486" i="5"/>
  <c r="BA496" i="5"/>
  <c r="BA487" i="5"/>
  <c r="BA488" i="5"/>
  <c r="BA489" i="5"/>
  <c r="BA492" i="5"/>
  <c r="BA493" i="5"/>
  <c r="BA482" i="5"/>
  <c r="BA470" i="5"/>
  <c r="BA472" i="5"/>
  <c r="BA481" i="5"/>
  <c r="BA474" i="5"/>
  <c r="BA490" i="5"/>
  <c r="BA475" i="5"/>
  <c r="BA476" i="5"/>
  <c r="BA477" i="5"/>
  <c r="BA478" i="5"/>
  <c r="BA479" i="5"/>
  <c r="BA480" i="5"/>
  <c r="BA456" i="5"/>
  <c r="BA467" i="5"/>
  <c r="BA457" i="5"/>
  <c r="BA458" i="5"/>
  <c r="BA459" i="5"/>
  <c r="BA473" i="5"/>
  <c r="BA460" i="5"/>
  <c r="BA469" i="5"/>
  <c r="BA461" i="5"/>
  <c r="BA471" i="5"/>
  <c r="BA468" i="5"/>
  <c r="BA462" i="5"/>
  <c r="BA463" i="5"/>
  <c r="BA464" i="5"/>
  <c r="BA465" i="5"/>
  <c r="BA453" i="5"/>
  <c r="BA454" i="5"/>
  <c r="BA449" i="5"/>
  <c r="BA455" i="5"/>
  <c r="BA450" i="5"/>
  <c r="BA451" i="5"/>
  <c r="BA466" i="5"/>
  <c r="BA452" i="5"/>
  <c r="BA447" i="5"/>
  <c r="BA445" i="5"/>
  <c r="BA446" i="5"/>
  <c r="BA443" i="5"/>
  <c r="BA442" i="5"/>
  <c r="BA434" i="5"/>
  <c r="BA436" i="5"/>
  <c r="BA438" i="5"/>
  <c r="BA439" i="5"/>
  <c r="BA440" i="5"/>
  <c r="BA441" i="5"/>
  <c r="BA448" i="5"/>
  <c r="BA444" i="5"/>
  <c r="BA424" i="5"/>
  <c r="BA412" i="5"/>
  <c r="BA432" i="5"/>
  <c r="BA425" i="5"/>
  <c r="BA433" i="5"/>
  <c r="BA426" i="5"/>
  <c r="BA414" i="5"/>
  <c r="BA427" i="5"/>
  <c r="BA415" i="5"/>
  <c r="BA428" i="5"/>
  <c r="BA429" i="5"/>
  <c r="BA417" i="5"/>
  <c r="BA430" i="5"/>
  <c r="BA418" i="5"/>
  <c r="BA431" i="5"/>
  <c r="BA419" i="5"/>
  <c r="BA435" i="5"/>
  <c r="BA420" i="5"/>
  <c r="BA437" i="5"/>
  <c r="BA421" i="5"/>
  <c r="BA413" i="5"/>
  <c r="BA409" i="5"/>
  <c r="BA416" i="5"/>
  <c r="BA410" i="5"/>
  <c r="BA411" i="5"/>
  <c r="BA400" i="5"/>
  <c r="BA403" i="5"/>
  <c r="BA422" i="5"/>
  <c r="BA404" i="5"/>
  <c r="BA423" i="5"/>
  <c r="BA405" i="5"/>
  <c r="BA407" i="5"/>
  <c r="BA408" i="5"/>
  <c r="BA394" i="5"/>
  <c r="BA396" i="5"/>
  <c r="BA384" i="5"/>
  <c r="BA397" i="5"/>
  <c r="BA398" i="5"/>
  <c r="BA401" i="5"/>
  <c r="BA399" i="5"/>
  <c r="BA387" i="5"/>
  <c r="BA389" i="5"/>
  <c r="BA390" i="5"/>
  <c r="BA391" i="5"/>
  <c r="BA393" i="5"/>
  <c r="BA383" i="5"/>
  <c r="BA368" i="5"/>
  <c r="BA395" i="5"/>
  <c r="BA369" i="5"/>
  <c r="BA370" i="5"/>
  <c r="BA371" i="5"/>
  <c r="BA372" i="5"/>
  <c r="BA385" i="5"/>
  <c r="BA376" i="5"/>
  <c r="BA373" i="5"/>
  <c r="BA402" i="5"/>
  <c r="BA377" i="5"/>
  <c r="BA374" i="5"/>
  <c r="BA386" i="5"/>
  <c r="BA378" i="5"/>
  <c r="BA375" i="5"/>
  <c r="BA379" i="5"/>
  <c r="BA364" i="5"/>
  <c r="BA380" i="5"/>
  <c r="BA406" i="5"/>
  <c r="BA361" i="5"/>
  <c r="BA355" i="5"/>
  <c r="BA382" i="5"/>
  <c r="BA388" i="5"/>
  <c r="BA357" i="5"/>
  <c r="BA345" i="5"/>
  <c r="BA365" i="5"/>
  <c r="BA358" i="5"/>
  <c r="BA366" i="5"/>
  <c r="BA359" i="5"/>
  <c r="BA360" i="5"/>
  <c r="BA348" i="5"/>
  <c r="BA362" i="5"/>
  <c r="BA363" i="5"/>
  <c r="BA351" i="5"/>
  <c r="BA352" i="5"/>
  <c r="BA344" i="5"/>
  <c r="BA337" i="5"/>
  <c r="BA353" i="5"/>
  <c r="BA346" i="5"/>
  <c r="BA326" i="5"/>
  <c r="BA327" i="5"/>
  <c r="BA328" i="5"/>
  <c r="BA381" i="5"/>
  <c r="BA367" i="5"/>
  <c r="BA350" i="5"/>
  <c r="BA329" i="5"/>
  <c r="BA392" i="5"/>
  <c r="BA330" i="5"/>
  <c r="BA338" i="5"/>
  <c r="BA332" i="5"/>
  <c r="BA354" i="5"/>
  <c r="BA347" i="5"/>
  <c r="BA341" i="5"/>
  <c r="BA339" i="5"/>
  <c r="BA333" i="5"/>
  <c r="BA356" i="5"/>
  <c r="BA342" i="5"/>
  <c r="BA340" i="5"/>
  <c r="BA334" i="5"/>
  <c r="BA349" i="5"/>
  <c r="BA343" i="5"/>
  <c r="BA335" i="5"/>
  <c r="BA315" i="5"/>
  <c r="BA303" i="5"/>
  <c r="BA316" i="5"/>
  <c r="BA317" i="5"/>
  <c r="BA305" i="5"/>
  <c r="BA318" i="5"/>
  <c r="BA306" i="5"/>
  <c r="BA331" i="5"/>
  <c r="BA319" i="5"/>
  <c r="BA307" i="5"/>
  <c r="BA320" i="5"/>
  <c r="BA308" i="5"/>
  <c r="BA309" i="5"/>
  <c r="BA321" i="5"/>
  <c r="BA310" i="5"/>
  <c r="BA336" i="5"/>
  <c r="BA322" i="5"/>
  <c r="BA311" i="5"/>
  <c r="BA323" i="5"/>
  <c r="BA312" i="5"/>
  <c r="BA324" i="5"/>
  <c r="BA313" i="5"/>
  <c r="BA301" i="5"/>
  <c r="BA297" i="5"/>
  <c r="BA285" i="5"/>
  <c r="BA300" i="5"/>
  <c r="BA302" i="5"/>
  <c r="BA287" i="5"/>
  <c r="BA275" i="5"/>
  <c r="BA304" i="5"/>
  <c r="BA288" i="5"/>
  <c r="BA276" i="5"/>
  <c r="BA289" i="5"/>
  <c r="BA277" i="5"/>
  <c r="BA290" i="5"/>
  <c r="BA278" i="5"/>
  <c r="BA298" i="5"/>
  <c r="BA291" i="5"/>
  <c r="BA299" i="5"/>
  <c r="BA292" i="5"/>
  <c r="BA293" i="5"/>
  <c r="BA294" i="5"/>
  <c r="BA282" i="5"/>
  <c r="BA295" i="5"/>
  <c r="BA281" i="5"/>
  <c r="BA274" i="5"/>
  <c r="BA262" i="5"/>
  <c r="BA325" i="5"/>
  <c r="BA283" i="5"/>
  <c r="BA284" i="5"/>
  <c r="BA264" i="5"/>
  <c r="BA265" i="5"/>
  <c r="BA266" i="5"/>
  <c r="BA267" i="5"/>
  <c r="BA255" i="5"/>
  <c r="BA314" i="5"/>
  <c r="BA296" i="5"/>
  <c r="BA268" i="5"/>
  <c r="BA256" i="5"/>
  <c r="BA286" i="5"/>
  <c r="BA269" i="5"/>
  <c r="BA270" i="5"/>
  <c r="BA271" i="5"/>
  <c r="BA246" i="5"/>
  <c r="BA234" i="5"/>
  <c r="BA222" i="5"/>
  <c r="BA247" i="5"/>
  <c r="BA279" i="5"/>
  <c r="BA272" i="5"/>
  <c r="BA248" i="5"/>
  <c r="BA236" i="5"/>
  <c r="BA224" i="5"/>
  <c r="BA273" i="5"/>
  <c r="BA254" i="5"/>
  <c r="BA249" i="5"/>
  <c r="BA237" i="5"/>
  <c r="BA257" i="5"/>
  <c r="BA250" i="5"/>
  <c r="BA238" i="5"/>
  <c r="BA258" i="5"/>
  <c r="BA251" i="5"/>
  <c r="BA239" i="5"/>
  <c r="BA227" i="5"/>
  <c r="BA259" i="5"/>
  <c r="BA252" i="5"/>
  <c r="BA240" i="5"/>
  <c r="BA228" i="5"/>
  <c r="BA260" i="5"/>
  <c r="BA241" i="5"/>
  <c r="BA261" i="5"/>
  <c r="BA253" i="5"/>
  <c r="BA242" i="5"/>
  <c r="BA230" i="5"/>
  <c r="BA280" i="5"/>
  <c r="BA263" i="5"/>
  <c r="BA243" i="5"/>
  <c r="BA231" i="5"/>
  <c r="BA233" i="5"/>
  <c r="BA214" i="5"/>
  <c r="BA202" i="5"/>
  <c r="BA219" i="5"/>
  <c r="BA215" i="5"/>
  <c r="BA216" i="5"/>
  <c r="BA204" i="5"/>
  <c r="BA192" i="5"/>
  <c r="BA217" i="5"/>
  <c r="BA205" i="5"/>
  <c r="BA244" i="5"/>
  <c r="BA218" i="5"/>
  <c r="BA206" i="5"/>
  <c r="BA245" i="5"/>
  <c r="BA220" i="5"/>
  <c r="BA207" i="5"/>
  <c r="BA195" i="5"/>
  <c r="BA221" i="5"/>
  <c r="BA208" i="5"/>
  <c r="BA223" i="5"/>
  <c r="BA209" i="5"/>
  <c r="BA225" i="5"/>
  <c r="BA210" i="5"/>
  <c r="BA198" i="5"/>
  <c r="BA226" i="5"/>
  <c r="BA211" i="5"/>
  <c r="BA199" i="5"/>
  <c r="BA187" i="5"/>
  <c r="BA183" i="5"/>
  <c r="BA171" i="5"/>
  <c r="BA232" i="5"/>
  <c r="BA200" i="5"/>
  <c r="BA172" i="5"/>
  <c r="BA160" i="5"/>
  <c r="BA173" i="5"/>
  <c r="BA161" i="5"/>
  <c r="BA174" i="5"/>
  <c r="BA212" i="5"/>
  <c r="BA175" i="5"/>
  <c r="BA213" i="5"/>
  <c r="BA188" i="5"/>
  <c r="BA176" i="5"/>
  <c r="BA164" i="5"/>
  <c r="BA229" i="5"/>
  <c r="BA197" i="5"/>
  <c r="BA189" i="5"/>
  <c r="BA177" i="5"/>
  <c r="BA190" i="5"/>
  <c r="BA178" i="5"/>
  <c r="BA235" i="5"/>
  <c r="BA203" i="5"/>
  <c r="BA191" i="5"/>
  <c r="BA179" i="5"/>
  <c r="BA201" i="5"/>
  <c r="BA193" i="5"/>
  <c r="BA184" i="5"/>
  <c r="BA180" i="5"/>
  <c r="BA168" i="5"/>
  <c r="BA194" i="5"/>
  <c r="BA185" i="5"/>
  <c r="BA181" i="5"/>
  <c r="BA165" i="5"/>
  <c r="BA153" i="5"/>
  <c r="BA141" i="5"/>
  <c r="BA129" i="5"/>
  <c r="BA117" i="5"/>
  <c r="BA142" i="5"/>
  <c r="BA130" i="5"/>
  <c r="BA118" i="5"/>
  <c r="BA167" i="5"/>
  <c r="BA143" i="5"/>
  <c r="BA131" i="5"/>
  <c r="BA119" i="5"/>
  <c r="BA158" i="5"/>
  <c r="BA144" i="5"/>
  <c r="BA132" i="5"/>
  <c r="BA196" i="5"/>
  <c r="BA162" i="5"/>
  <c r="BA145" i="5"/>
  <c r="BA133" i="5"/>
  <c r="BA121" i="5"/>
  <c r="BA182" i="5"/>
  <c r="BA169" i="5"/>
  <c r="BA146" i="5"/>
  <c r="BA134" i="5"/>
  <c r="BA122" i="5"/>
  <c r="BA110" i="5"/>
  <c r="BA147" i="5"/>
  <c r="BA135" i="5"/>
  <c r="BA123" i="5"/>
  <c r="BA166" i="5"/>
  <c r="BA154" i="5"/>
  <c r="BA148" i="5"/>
  <c r="BA136" i="5"/>
  <c r="BA186" i="5"/>
  <c r="BA155" i="5"/>
  <c r="BA149" i="5"/>
  <c r="BA137" i="5"/>
  <c r="BA125" i="5"/>
  <c r="BA113" i="5"/>
  <c r="BA156" i="5"/>
  <c r="BA150" i="5"/>
  <c r="BA138" i="5"/>
  <c r="BA126" i="5"/>
  <c r="BA114" i="5"/>
  <c r="BA151" i="5"/>
  <c r="BA120" i="5"/>
  <c r="BA115" i="5"/>
  <c r="BA106" i="5"/>
  <c r="BA94" i="5"/>
  <c r="BA82" i="5"/>
  <c r="BA70" i="5"/>
  <c r="BA152" i="5"/>
  <c r="BA124" i="5"/>
  <c r="BA116" i="5"/>
  <c r="BA107" i="5"/>
  <c r="BA95" i="5"/>
  <c r="BA83" i="5"/>
  <c r="BA71" i="5"/>
  <c r="BA159" i="5"/>
  <c r="BA127" i="5"/>
  <c r="BA108" i="5"/>
  <c r="BA96" i="5"/>
  <c r="BA128" i="5"/>
  <c r="BA109" i="5"/>
  <c r="BA97" i="5"/>
  <c r="BA98" i="5"/>
  <c r="BA99" i="5"/>
  <c r="BA87" i="5"/>
  <c r="BA75" i="5"/>
  <c r="BA100" i="5"/>
  <c r="BA88" i="5"/>
  <c r="BA76" i="5"/>
  <c r="BA112" i="5"/>
  <c r="BA111" i="5"/>
  <c r="BA101" i="5"/>
  <c r="BA89" i="5"/>
  <c r="BA157" i="5"/>
  <c r="BA102" i="5"/>
  <c r="BA90" i="5"/>
  <c r="BA78" i="5"/>
  <c r="BA163" i="5"/>
  <c r="BA103" i="5"/>
  <c r="BA91" i="5"/>
  <c r="BA79" i="5"/>
  <c r="BA81" i="5"/>
  <c r="BA63" i="5"/>
  <c r="BA51" i="5"/>
  <c r="BA39" i="5"/>
  <c r="BA84" i="5"/>
  <c r="BA64" i="5"/>
  <c r="BA52" i="5"/>
  <c r="BA40" i="5"/>
  <c r="BA28" i="5"/>
  <c r="BA85" i="5"/>
  <c r="BA65" i="5"/>
  <c r="BA53" i="5"/>
  <c r="BA86" i="5"/>
  <c r="BA66" i="5"/>
  <c r="BA54" i="5"/>
  <c r="BA42" i="5"/>
  <c r="BA30" i="5"/>
  <c r="BA92" i="5"/>
  <c r="BA67" i="5"/>
  <c r="BA55" i="5"/>
  <c r="BA43" i="5"/>
  <c r="BA31" i="5"/>
  <c r="BA170" i="5"/>
  <c r="BA140" i="5"/>
  <c r="BA93" i="5"/>
  <c r="BA56" i="5"/>
  <c r="BA44" i="5"/>
  <c r="BA32" i="5"/>
  <c r="BA139" i="5"/>
  <c r="BA104" i="5"/>
  <c r="BA57" i="5"/>
  <c r="BA105" i="5"/>
  <c r="BA72" i="5"/>
  <c r="BA58" i="5"/>
  <c r="BA46" i="5"/>
  <c r="BA34" i="5"/>
  <c r="BA73" i="5"/>
  <c r="BA59" i="5"/>
  <c r="BA74" i="5"/>
  <c r="BA68" i="5"/>
  <c r="BA60" i="5"/>
  <c r="BA48" i="5"/>
  <c r="BA36" i="5"/>
  <c r="BA77" i="5"/>
  <c r="BA69" i="5"/>
  <c r="BA61" i="5"/>
  <c r="BA49" i="5"/>
  <c r="BA37" i="5"/>
  <c r="BA80" i="5"/>
  <c r="BA62" i="5"/>
  <c r="BA41" i="5"/>
  <c r="BA27" i="5"/>
  <c r="BA17" i="5"/>
  <c r="BA5" i="5"/>
  <c r="BA45" i="5"/>
  <c r="BA29" i="5"/>
  <c r="BA18" i="5"/>
  <c r="BA6" i="5"/>
  <c r="BA7" i="5"/>
  <c r="BA47" i="5"/>
  <c r="BA19" i="5"/>
  <c r="BA20" i="5"/>
  <c r="BA8" i="5"/>
  <c r="BA9" i="5"/>
  <c r="BA21" i="5"/>
  <c r="BA50" i="5"/>
  <c r="BA22" i="5"/>
  <c r="BA10" i="5"/>
  <c r="BA38" i="5"/>
  <c r="BA23" i="5"/>
  <c r="BA11" i="5"/>
  <c r="BA12" i="5"/>
  <c r="BA24" i="5"/>
  <c r="BA25" i="5"/>
  <c r="BA13" i="5"/>
  <c r="BA35" i="5"/>
  <c r="BA16" i="5"/>
  <c r="BA33" i="5"/>
  <c r="BA26" i="5"/>
  <c r="BA14" i="5"/>
  <c r="BA15" i="5"/>
  <c r="AO541" i="5"/>
  <c r="AO542" i="5"/>
  <c r="AO543" i="5"/>
  <c r="AO544" i="5"/>
  <c r="AO545" i="5"/>
  <c r="AO546" i="5"/>
  <c r="AO547" i="5"/>
  <c r="AO548" i="5"/>
  <c r="AO539" i="5"/>
  <c r="AO549" i="5"/>
  <c r="AO536" i="5"/>
  <c r="AO537" i="5"/>
  <c r="AO550" i="5"/>
  <c r="AO540" i="5"/>
  <c r="AO533" i="5"/>
  <c r="AO534" i="5"/>
  <c r="AO531" i="5"/>
  <c r="AO530" i="5"/>
  <c r="AO519" i="5"/>
  <c r="AO520" i="5"/>
  <c r="AO522" i="5"/>
  <c r="AO529" i="5"/>
  <c r="AO524" i="5"/>
  <c r="AO525" i="5"/>
  <c r="AO526" i="5"/>
  <c r="AO528" i="5"/>
  <c r="AO521" i="5"/>
  <c r="AO508" i="5"/>
  <c r="AO523" i="5"/>
  <c r="AO535" i="5"/>
  <c r="AO532" i="5"/>
  <c r="AO517" i="5"/>
  <c r="AO514" i="5"/>
  <c r="AO538" i="5"/>
  <c r="AO518" i="5"/>
  <c r="AO516" i="5"/>
  <c r="AO513" i="5"/>
  <c r="AO511" i="5"/>
  <c r="AO515" i="5"/>
  <c r="AO527" i="5"/>
  <c r="AO507" i="5"/>
  <c r="AO497" i="5"/>
  <c r="AO509" i="5"/>
  <c r="AO498" i="5"/>
  <c r="AO499" i="5"/>
  <c r="AO510" i="5"/>
  <c r="AO500" i="5"/>
  <c r="AO501" i="5"/>
  <c r="AO502" i="5"/>
  <c r="AO503" i="5"/>
  <c r="AO491" i="5"/>
  <c r="AO512" i="5"/>
  <c r="AO504" i="5"/>
  <c r="AO505" i="5"/>
  <c r="AO495" i="5"/>
  <c r="AO483" i="5"/>
  <c r="AO484" i="5"/>
  <c r="AO485" i="5"/>
  <c r="AO486" i="5"/>
  <c r="AO487" i="5"/>
  <c r="AO488" i="5"/>
  <c r="AO496" i="5"/>
  <c r="AO489" i="5"/>
  <c r="AO490" i="5"/>
  <c r="AO492" i="5"/>
  <c r="AO494" i="5"/>
  <c r="AO482" i="5"/>
  <c r="AO470" i="5"/>
  <c r="AO506" i="5"/>
  <c r="AO472" i="5"/>
  <c r="AO493" i="5"/>
  <c r="AO474" i="5"/>
  <c r="AO475" i="5"/>
  <c r="AO476" i="5"/>
  <c r="AO480" i="5"/>
  <c r="AO477" i="5"/>
  <c r="AO478" i="5"/>
  <c r="AO481" i="5"/>
  <c r="AO467" i="5"/>
  <c r="AO456" i="5"/>
  <c r="AO469" i="5"/>
  <c r="AO457" i="5"/>
  <c r="AO471" i="5"/>
  <c r="AO458" i="5"/>
  <c r="AO468" i="5"/>
  <c r="AO459" i="5"/>
  <c r="AO460" i="5"/>
  <c r="AO461" i="5"/>
  <c r="AO462" i="5"/>
  <c r="AO463" i="5"/>
  <c r="AO464" i="5"/>
  <c r="AO479" i="5"/>
  <c r="AO473" i="5"/>
  <c r="AO465" i="5"/>
  <c r="AO466" i="5"/>
  <c r="AO449" i="5"/>
  <c r="AO450" i="5"/>
  <c r="AO451" i="5"/>
  <c r="AO452" i="5"/>
  <c r="AO455" i="5"/>
  <c r="AO447" i="5"/>
  <c r="AO442" i="5"/>
  <c r="AO448" i="5"/>
  <c r="AO434" i="5"/>
  <c r="AO454" i="5"/>
  <c r="AO436" i="5"/>
  <c r="AO444" i="5"/>
  <c r="AO438" i="5"/>
  <c r="AO445" i="5"/>
  <c r="AO439" i="5"/>
  <c r="AO446" i="5"/>
  <c r="AO440" i="5"/>
  <c r="AO443" i="5"/>
  <c r="AO441" i="5"/>
  <c r="AO453" i="5"/>
  <c r="AO433" i="5"/>
  <c r="AO432" i="5"/>
  <c r="AO424" i="5"/>
  <c r="AO412" i="5"/>
  <c r="AO425" i="5"/>
  <c r="AO435" i="5"/>
  <c r="AO426" i="5"/>
  <c r="AO414" i="5"/>
  <c r="AO437" i="5"/>
  <c r="AO427" i="5"/>
  <c r="AO415" i="5"/>
  <c r="AO428" i="5"/>
  <c r="AO429" i="5"/>
  <c r="AO417" i="5"/>
  <c r="AO430" i="5"/>
  <c r="AO418" i="5"/>
  <c r="AO431" i="5"/>
  <c r="AO419" i="5"/>
  <c r="AO420" i="5"/>
  <c r="AO421" i="5"/>
  <c r="AO400" i="5"/>
  <c r="AO403" i="5"/>
  <c r="AO413" i="5"/>
  <c r="AO404" i="5"/>
  <c r="AO416" i="5"/>
  <c r="AO408" i="5"/>
  <c r="AO405" i="5"/>
  <c r="AO422" i="5"/>
  <c r="AO409" i="5"/>
  <c r="AO423" i="5"/>
  <c r="AO410" i="5"/>
  <c r="AO411" i="5"/>
  <c r="AO394" i="5"/>
  <c r="AO401" i="5"/>
  <c r="AO406" i="5"/>
  <c r="AO396" i="5"/>
  <c r="AO384" i="5"/>
  <c r="AO397" i="5"/>
  <c r="AO402" i="5"/>
  <c r="AO398" i="5"/>
  <c r="AO399" i="5"/>
  <c r="AO387" i="5"/>
  <c r="AO407" i="5"/>
  <c r="AO389" i="5"/>
  <c r="AO390" i="5"/>
  <c r="AO391" i="5"/>
  <c r="AO368" i="5"/>
  <c r="AO386" i="5"/>
  <c r="AO369" i="5"/>
  <c r="AO388" i="5"/>
  <c r="AO385" i="5"/>
  <c r="AO370" i="5"/>
  <c r="AO392" i="5"/>
  <c r="AO376" i="5"/>
  <c r="AO371" i="5"/>
  <c r="AO393" i="5"/>
  <c r="AO377" i="5"/>
  <c r="AO372" i="5"/>
  <c r="AO395" i="5"/>
  <c r="AO378" i="5"/>
  <c r="AO373" i="5"/>
  <c r="AO379" i="5"/>
  <c r="AO374" i="5"/>
  <c r="AO380" i="5"/>
  <c r="AO375" i="5"/>
  <c r="AO381" i="5"/>
  <c r="AO364" i="5"/>
  <c r="AO382" i="5"/>
  <c r="AO355" i="5"/>
  <c r="AO357" i="5"/>
  <c r="AO345" i="5"/>
  <c r="AO367" i="5"/>
  <c r="AO363" i="5"/>
  <c r="AO358" i="5"/>
  <c r="AO383" i="5"/>
  <c r="AO362" i="5"/>
  <c r="AO359" i="5"/>
  <c r="AO360" i="5"/>
  <c r="AO348" i="5"/>
  <c r="AO351" i="5"/>
  <c r="AO365" i="5"/>
  <c r="AO352" i="5"/>
  <c r="AO356" i="5"/>
  <c r="AO337" i="5"/>
  <c r="AO327" i="5"/>
  <c r="AO347" i="5"/>
  <c r="AO328" i="5"/>
  <c r="AO353" i="5"/>
  <c r="AO349" i="5"/>
  <c r="AO341" i="5"/>
  <c r="AO329" i="5"/>
  <c r="AO342" i="5"/>
  <c r="AO338" i="5"/>
  <c r="AO330" i="5"/>
  <c r="AO343" i="5"/>
  <c r="AO339" i="5"/>
  <c r="AO344" i="5"/>
  <c r="AO340" i="5"/>
  <c r="AO332" i="5"/>
  <c r="AO346" i="5"/>
  <c r="AO333" i="5"/>
  <c r="AO350" i="5"/>
  <c r="AO334" i="5"/>
  <c r="AO366" i="5"/>
  <c r="AO361" i="5"/>
  <c r="AO335" i="5"/>
  <c r="AO326" i="5"/>
  <c r="AO315" i="5"/>
  <c r="AO303" i="5"/>
  <c r="AO316" i="5"/>
  <c r="AO317" i="5"/>
  <c r="AO305" i="5"/>
  <c r="AO318" i="5"/>
  <c r="AO306" i="5"/>
  <c r="AO319" i="5"/>
  <c r="AO307" i="5"/>
  <c r="AO354" i="5"/>
  <c r="AO320" i="5"/>
  <c r="AO308" i="5"/>
  <c r="AO322" i="5"/>
  <c r="AO321" i="5"/>
  <c r="AO309" i="5"/>
  <c r="AO331" i="5"/>
  <c r="AO325" i="5"/>
  <c r="AO323" i="5"/>
  <c r="AO310" i="5"/>
  <c r="AO324" i="5"/>
  <c r="AO311" i="5"/>
  <c r="AO336" i="5"/>
  <c r="AO312" i="5"/>
  <c r="AO313" i="5"/>
  <c r="AO301" i="5"/>
  <c r="AO314" i="5"/>
  <c r="AO297" i="5"/>
  <c r="AO285" i="5"/>
  <c r="AO287" i="5"/>
  <c r="AO275" i="5"/>
  <c r="AO288" i="5"/>
  <c r="AO298" i="5"/>
  <c r="AO289" i="5"/>
  <c r="AO277" i="5"/>
  <c r="AO299" i="5"/>
  <c r="AO290" i="5"/>
  <c r="AO278" i="5"/>
  <c r="AO291" i="5"/>
  <c r="AO300" i="5"/>
  <c r="AO292" i="5"/>
  <c r="AO302" i="5"/>
  <c r="AO293" i="5"/>
  <c r="AO304" i="5"/>
  <c r="AO294" i="5"/>
  <c r="AO282" i="5"/>
  <c r="AO295" i="5"/>
  <c r="AO274" i="5"/>
  <c r="AO262" i="5"/>
  <c r="AO264" i="5"/>
  <c r="AO265" i="5"/>
  <c r="AO279" i="5"/>
  <c r="AO266" i="5"/>
  <c r="AO280" i="5"/>
  <c r="AO267" i="5"/>
  <c r="AO255" i="5"/>
  <c r="AO281" i="5"/>
  <c r="AO268" i="5"/>
  <c r="AO256" i="5"/>
  <c r="AO296" i="5"/>
  <c r="AO283" i="5"/>
  <c r="AO269" i="5"/>
  <c r="AO284" i="5"/>
  <c r="AO276" i="5"/>
  <c r="AO270" i="5"/>
  <c r="AO271" i="5"/>
  <c r="AO257" i="5"/>
  <c r="AO246" i="5"/>
  <c r="AO234" i="5"/>
  <c r="AO222" i="5"/>
  <c r="AO258" i="5"/>
  <c r="AO247" i="5"/>
  <c r="AO259" i="5"/>
  <c r="AO248" i="5"/>
  <c r="AO236" i="5"/>
  <c r="AO224" i="5"/>
  <c r="AO260" i="5"/>
  <c r="AO249" i="5"/>
  <c r="AO237" i="5"/>
  <c r="AO272" i="5"/>
  <c r="AO261" i="5"/>
  <c r="AO250" i="5"/>
  <c r="AO238" i="5"/>
  <c r="AO273" i="5"/>
  <c r="AO263" i="5"/>
  <c r="AO251" i="5"/>
  <c r="AO239" i="5"/>
  <c r="AO227" i="5"/>
  <c r="AO252" i="5"/>
  <c r="AO240" i="5"/>
  <c r="AO228" i="5"/>
  <c r="AO253" i="5"/>
  <c r="AO241" i="5"/>
  <c r="AO242" i="5"/>
  <c r="AO230" i="5"/>
  <c r="AO243" i="5"/>
  <c r="AO231" i="5"/>
  <c r="AO221" i="5"/>
  <c r="AO214" i="5"/>
  <c r="AO202" i="5"/>
  <c r="AO223" i="5"/>
  <c r="AO215" i="5"/>
  <c r="AO225" i="5"/>
  <c r="AO216" i="5"/>
  <c r="AO204" i="5"/>
  <c r="AO192" i="5"/>
  <c r="AO286" i="5"/>
  <c r="AO235" i="5"/>
  <c r="AO226" i="5"/>
  <c r="AO217" i="5"/>
  <c r="AO205" i="5"/>
  <c r="AO229" i="5"/>
  <c r="AO218" i="5"/>
  <c r="AO206" i="5"/>
  <c r="AO232" i="5"/>
  <c r="AO207" i="5"/>
  <c r="AO195" i="5"/>
  <c r="AO244" i="5"/>
  <c r="AO233" i="5"/>
  <c r="AO208" i="5"/>
  <c r="AO245" i="5"/>
  <c r="AO209" i="5"/>
  <c r="AO210" i="5"/>
  <c r="AO198" i="5"/>
  <c r="AO211" i="5"/>
  <c r="AO199" i="5"/>
  <c r="AO187" i="5"/>
  <c r="AO183" i="5"/>
  <c r="AO171" i="5"/>
  <c r="AO220" i="5"/>
  <c r="AO203" i="5"/>
  <c r="AO197" i="5"/>
  <c r="AO188" i="5"/>
  <c r="AO172" i="5"/>
  <c r="AO160" i="5"/>
  <c r="AO189" i="5"/>
  <c r="AO173" i="5"/>
  <c r="AO161" i="5"/>
  <c r="AO201" i="5"/>
  <c r="AO190" i="5"/>
  <c r="AO174" i="5"/>
  <c r="AO191" i="5"/>
  <c r="AO175" i="5"/>
  <c r="AO193" i="5"/>
  <c r="AO176" i="5"/>
  <c r="AO164" i="5"/>
  <c r="AO212" i="5"/>
  <c r="AO194" i="5"/>
  <c r="AO177" i="5"/>
  <c r="AO254" i="5"/>
  <c r="AO213" i="5"/>
  <c r="AO196" i="5"/>
  <c r="AO184" i="5"/>
  <c r="AO178" i="5"/>
  <c r="AO200" i="5"/>
  <c r="AO185" i="5"/>
  <c r="AO179" i="5"/>
  <c r="AO219" i="5"/>
  <c r="AO186" i="5"/>
  <c r="AO180" i="5"/>
  <c r="AO168" i="5"/>
  <c r="AO181" i="5"/>
  <c r="AO158" i="5"/>
  <c r="AO153" i="5"/>
  <c r="AO141" i="5"/>
  <c r="AO129" i="5"/>
  <c r="AO117" i="5"/>
  <c r="AO142" i="5"/>
  <c r="AO130" i="5"/>
  <c r="AO118" i="5"/>
  <c r="AO166" i="5"/>
  <c r="AO143" i="5"/>
  <c r="AO131" i="5"/>
  <c r="AO119" i="5"/>
  <c r="AO170" i="5"/>
  <c r="AO144" i="5"/>
  <c r="AO132" i="5"/>
  <c r="AO145" i="5"/>
  <c r="AO133" i="5"/>
  <c r="AO121" i="5"/>
  <c r="AO154" i="5"/>
  <c r="AO146" i="5"/>
  <c r="AO134" i="5"/>
  <c r="AO122" i="5"/>
  <c r="AO110" i="5"/>
  <c r="AO182" i="5"/>
  <c r="AO163" i="5"/>
  <c r="AO155" i="5"/>
  <c r="AO147" i="5"/>
  <c r="AO135" i="5"/>
  <c r="AO123" i="5"/>
  <c r="AO165" i="5"/>
  <c r="AO159" i="5"/>
  <c r="AO156" i="5"/>
  <c r="AO148" i="5"/>
  <c r="AO136" i="5"/>
  <c r="AO157" i="5"/>
  <c r="AO149" i="5"/>
  <c r="AO137" i="5"/>
  <c r="AO125" i="5"/>
  <c r="AO113" i="5"/>
  <c r="AO167" i="5"/>
  <c r="AO150" i="5"/>
  <c r="AO138" i="5"/>
  <c r="AO126" i="5"/>
  <c r="AO114" i="5"/>
  <c r="AO139" i="5"/>
  <c r="AO106" i="5"/>
  <c r="AO94" i="5"/>
  <c r="AO82" i="5"/>
  <c r="AO70" i="5"/>
  <c r="AO140" i="5"/>
  <c r="AO107" i="5"/>
  <c r="AO95" i="5"/>
  <c r="AO83" i="5"/>
  <c r="AO71" i="5"/>
  <c r="AO151" i="5"/>
  <c r="AO108" i="5"/>
  <c r="AO96" i="5"/>
  <c r="AO152" i="5"/>
  <c r="AO112" i="5"/>
  <c r="AO109" i="5"/>
  <c r="AO97" i="5"/>
  <c r="AO120" i="5"/>
  <c r="AO98" i="5"/>
  <c r="AO169" i="5"/>
  <c r="AO162" i="5"/>
  <c r="AO124" i="5"/>
  <c r="AO111" i="5"/>
  <c r="AO99" i="5"/>
  <c r="AO87" i="5"/>
  <c r="AO75" i="5"/>
  <c r="AO127" i="5"/>
  <c r="AO115" i="5"/>
  <c r="AO100" i="5"/>
  <c r="AO88" i="5"/>
  <c r="AO76" i="5"/>
  <c r="AO128" i="5"/>
  <c r="AO116" i="5"/>
  <c r="AO101" i="5"/>
  <c r="AO89" i="5"/>
  <c r="AO102" i="5"/>
  <c r="AO90" i="5"/>
  <c r="AO78" i="5"/>
  <c r="AO103" i="5"/>
  <c r="AO91" i="5"/>
  <c r="AO79" i="5"/>
  <c r="AO63" i="5"/>
  <c r="AO51" i="5"/>
  <c r="AO39" i="5"/>
  <c r="AO72" i="5"/>
  <c r="AO64" i="5"/>
  <c r="AO52" i="5"/>
  <c r="AO40" i="5"/>
  <c r="AO28" i="5"/>
  <c r="AO73" i="5"/>
  <c r="AO65" i="5"/>
  <c r="AO53" i="5"/>
  <c r="AO74" i="5"/>
  <c r="AO66" i="5"/>
  <c r="AO54" i="5"/>
  <c r="AO42" i="5"/>
  <c r="AO30" i="5"/>
  <c r="AO77" i="5"/>
  <c r="AO67" i="5"/>
  <c r="AO55" i="5"/>
  <c r="AO43" i="5"/>
  <c r="AO31" i="5"/>
  <c r="AO80" i="5"/>
  <c r="AO68" i="5"/>
  <c r="AO56" i="5"/>
  <c r="AO44" i="5"/>
  <c r="AO32" i="5"/>
  <c r="AO92" i="5"/>
  <c r="AO81" i="5"/>
  <c r="AO69" i="5"/>
  <c r="AO57" i="5"/>
  <c r="AO93" i="5"/>
  <c r="AO84" i="5"/>
  <c r="AO58" i="5"/>
  <c r="AO46" i="5"/>
  <c r="AO34" i="5"/>
  <c r="AO104" i="5"/>
  <c r="AO85" i="5"/>
  <c r="AO59" i="5"/>
  <c r="AO105" i="5"/>
  <c r="AO86" i="5"/>
  <c r="AO60" i="5"/>
  <c r="AO48" i="5"/>
  <c r="AO36" i="5"/>
  <c r="AO61" i="5"/>
  <c r="AO49" i="5"/>
  <c r="AO37" i="5"/>
  <c r="AO17" i="5"/>
  <c r="AO5" i="5"/>
  <c r="AO62" i="5"/>
  <c r="AO33" i="5"/>
  <c r="AO18" i="5"/>
  <c r="AO6" i="5"/>
  <c r="AO35" i="5"/>
  <c r="AO19" i="5"/>
  <c r="AO7" i="5"/>
  <c r="AO38" i="5"/>
  <c r="AO20" i="5"/>
  <c r="AO8" i="5"/>
  <c r="AO41" i="5"/>
  <c r="AO21" i="5"/>
  <c r="AO9" i="5"/>
  <c r="AO16" i="5"/>
  <c r="AO45" i="5"/>
  <c r="AO22" i="5"/>
  <c r="AO10" i="5"/>
  <c r="AO12" i="5"/>
  <c r="AO47" i="5"/>
  <c r="AO23" i="5"/>
  <c r="AO11" i="5"/>
  <c r="AO50" i="5"/>
  <c r="AO29" i="5"/>
  <c r="AO24" i="5"/>
  <c r="AO25" i="5"/>
  <c r="AO13" i="5"/>
  <c r="AO27" i="5"/>
  <c r="AO15" i="5"/>
  <c r="AO26" i="5"/>
  <c r="AO14" i="5"/>
  <c r="AC541" i="5"/>
  <c r="AC542" i="5"/>
  <c r="AC543" i="5"/>
  <c r="AC544" i="5"/>
  <c r="AC545" i="5"/>
  <c r="AC546" i="5"/>
  <c r="AC547" i="5"/>
  <c r="AC548" i="5"/>
  <c r="AC539" i="5"/>
  <c r="AC536" i="5"/>
  <c r="AC549" i="5"/>
  <c r="AC538" i="5"/>
  <c r="AC540" i="5"/>
  <c r="AC550" i="5"/>
  <c r="AC533" i="5"/>
  <c r="AC534" i="5"/>
  <c r="AC535" i="5"/>
  <c r="AC520" i="5"/>
  <c r="AC532" i="5"/>
  <c r="AC529" i="5"/>
  <c r="AC522" i="5"/>
  <c r="AC525" i="5"/>
  <c r="AC531" i="5"/>
  <c r="AC528" i="5"/>
  <c r="AC526" i="5"/>
  <c r="AC537" i="5"/>
  <c r="AC524" i="5"/>
  <c r="AC508" i="5"/>
  <c r="AC527" i="5"/>
  <c r="AC513" i="5"/>
  <c r="AC510" i="5"/>
  <c r="AC515" i="5"/>
  <c r="AC511" i="5"/>
  <c r="AC523" i="5"/>
  <c r="AC512" i="5"/>
  <c r="AC517" i="5"/>
  <c r="AC519" i="5"/>
  <c r="AC497" i="5"/>
  <c r="AC530" i="5"/>
  <c r="AC498" i="5"/>
  <c r="AC514" i="5"/>
  <c r="AC499" i="5"/>
  <c r="AC500" i="5"/>
  <c r="AC518" i="5"/>
  <c r="AC501" i="5"/>
  <c r="AC504" i="5"/>
  <c r="AC502" i="5"/>
  <c r="AC509" i="5"/>
  <c r="AC505" i="5"/>
  <c r="AC503" i="5"/>
  <c r="AC491" i="5"/>
  <c r="AC506" i="5"/>
  <c r="AC507" i="5"/>
  <c r="AC516" i="5"/>
  <c r="AC521" i="5"/>
  <c r="AC483" i="5"/>
  <c r="AC484" i="5"/>
  <c r="AC485" i="5"/>
  <c r="AC486" i="5"/>
  <c r="AC489" i="5"/>
  <c r="AC487" i="5"/>
  <c r="AC490" i="5"/>
  <c r="AC488" i="5"/>
  <c r="AC492" i="5"/>
  <c r="AC493" i="5"/>
  <c r="AC496" i="5"/>
  <c r="AC494" i="5"/>
  <c r="AC495" i="5"/>
  <c r="AC470" i="5"/>
  <c r="AC472" i="5"/>
  <c r="AC482" i="5"/>
  <c r="AC480" i="5"/>
  <c r="AC474" i="5"/>
  <c r="AC475" i="5"/>
  <c r="AC481" i="5"/>
  <c r="AC476" i="5"/>
  <c r="AC477" i="5"/>
  <c r="AC478" i="5"/>
  <c r="AC467" i="5"/>
  <c r="AC468" i="5"/>
  <c r="AC456" i="5"/>
  <c r="AC457" i="5"/>
  <c r="AC473" i="5"/>
  <c r="AC459" i="5"/>
  <c r="AC461" i="5"/>
  <c r="AC462" i="5"/>
  <c r="AC463" i="5"/>
  <c r="AC464" i="5"/>
  <c r="AC469" i="5"/>
  <c r="AC465" i="5"/>
  <c r="AC479" i="5"/>
  <c r="AC466" i="5"/>
  <c r="AC449" i="5"/>
  <c r="AC471" i="5"/>
  <c r="AC450" i="5"/>
  <c r="AC460" i="5"/>
  <c r="AC452" i="5"/>
  <c r="AC451" i="5"/>
  <c r="AC453" i="5"/>
  <c r="AC454" i="5"/>
  <c r="AC455" i="5"/>
  <c r="AC447" i="5"/>
  <c r="AC442" i="5"/>
  <c r="AC444" i="5"/>
  <c r="AC434" i="5"/>
  <c r="AC445" i="5"/>
  <c r="AC446" i="5"/>
  <c r="AC436" i="5"/>
  <c r="AC448" i="5"/>
  <c r="AC443" i="5"/>
  <c r="AC438" i="5"/>
  <c r="AC439" i="5"/>
  <c r="AC440" i="5"/>
  <c r="AC441" i="5"/>
  <c r="AC458" i="5"/>
  <c r="AC424" i="5"/>
  <c r="AC412" i="5"/>
  <c r="AC425" i="5"/>
  <c r="AC426" i="5"/>
  <c r="AC414" i="5"/>
  <c r="AC427" i="5"/>
  <c r="AC415" i="5"/>
  <c r="AC428" i="5"/>
  <c r="AC429" i="5"/>
  <c r="AC417" i="5"/>
  <c r="AC430" i="5"/>
  <c r="AC418" i="5"/>
  <c r="AC431" i="5"/>
  <c r="AC419" i="5"/>
  <c r="AC435" i="5"/>
  <c r="AC420" i="5"/>
  <c r="AC437" i="5"/>
  <c r="AC421" i="5"/>
  <c r="AC413" i="5"/>
  <c r="AC432" i="5"/>
  <c r="AC416" i="5"/>
  <c r="AC433" i="5"/>
  <c r="AC400" i="5"/>
  <c r="AC409" i="5"/>
  <c r="AC408" i="5"/>
  <c r="AC410" i="5"/>
  <c r="AC403" i="5"/>
  <c r="AC411" i="5"/>
  <c r="AC404" i="5"/>
  <c r="AC405" i="5"/>
  <c r="AC422" i="5"/>
  <c r="AC423" i="5"/>
  <c r="AC394" i="5"/>
  <c r="AC396" i="5"/>
  <c r="AC384" i="5"/>
  <c r="AC397" i="5"/>
  <c r="AC398" i="5"/>
  <c r="AC399" i="5"/>
  <c r="AC387" i="5"/>
  <c r="AC406" i="5"/>
  <c r="AC389" i="5"/>
  <c r="AC390" i="5"/>
  <c r="AC391" i="5"/>
  <c r="AC368" i="5"/>
  <c r="AC376" i="5"/>
  <c r="AC369" i="5"/>
  <c r="AC377" i="5"/>
  <c r="AC370" i="5"/>
  <c r="AC378" i="5"/>
  <c r="AC371" i="5"/>
  <c r="AC379" i="5"/>
  <c r="AC372" i="5"/>
  <c r="AC380" i="5"/>
  <c r="AC373" i="5"/>
  <c r="AC401" i="5"/>
  <c r="AC388" i="5"/>
  <c r="AC381" i="5"/>
  <c r="AC374" i="5"/>
  <c r="AC392" i="5"/>
  <c r="AC382" i="5"/>
  <c r="AC375" i="5"/>
  <c r="AC407" i="5"/>
  <c r="AC402" i="5"/>
  <c r="AC393" i="5"/>
  <c r="AC383" i="5"/>
  <c r="AC364" i="5"/>
  <c r="AC395" i="5"/>
  <c r="AC386" i="5"/>
  <c r="AC355" i="5"/>
  <c r="AC362" i="5"/>
  <c r="AC357" i="5"/>
  <c r="AC345" i="5"/>
  <c r="AC365" i="5"/>
  <c r="AC358" i="5"/>
  <c r="AC366" i="5"/>
  <c r="AC359" i="5"/>
  <c r="AC360" i="5"/>
  <c r="AC348" i="5"/>
  <c r="AC367" i="5"/>
  <c r="AC361" i="5"/>
  <c r="AC351" i="5"/>
  <c r="AC352" i="5"/>
  <c r="AC341" i="5"/>
  <c r="AC337" i="5"/>
  <c r="AC342" i="5"/>
  <c r="AC354" i="5"/>
  <c r="AC350" i="5"/>
  <c r="AC343" i="5"/>
  <c r="AC327" i="5"/>
  <c r="AC356" i="5"/>
  <c r="AC346" i="5"/>
  <c r="AC344" i="5"/>
  <c r="AC338" i="5"/>
  <c r="AC328" i="5"/>
  <c r="AC339" i="5"/>
  <c r="AC329" i="5"/>
  <c r="AC340" i="5"/>
  <c r="AC330" i="5"/>
  <c r="AC363" i="5"/>
  <c r="AC353" i="5"/>
  <c r="AC332" i="5"/>
  <c r="AC333" i="5"/>
  <c r="AC334" i="5"/>
  <c r="AC347" i="5"/>
  <c r="AC335" i="5"/>
  <c r="AC385" i="5"/>
  <c r="AC315" i="5"/>
  <c r="AC303" i="5"/>
  <c r="AC316" i="5"/>
  <c r="AC317" i="5"/>
  <c r="AC305" i="5"/>
  <c r="AC349" i="5"/>
  <c r="AC325" i="5"/>
  <c r="AC318" i="5"/>
  <c r="AC306" i="5"/>
  <c r="AC322" i="5"/>
  <c r="AC319" i="5"/>
  <c r="AC307" i="5"/>
  <c r="AC323" i="5"/>
  <c r="AC320" i="5"/>
  <c r="AC308" i="5"/>
  <c r="AC324" i="5"/>
  <c r="AC321" i="5"/>
  <c r="AC309" i="5"/>
  <c r="AC326" i="5"/>
  <c r="AC310" i="5"/>
  <c r="AC311" i="5"/>
  <c r="AC312" i="5"/>
  <c r="AC336" i="5"/>
  <c r="AC331" i="5"/>
  <c r="AC313" i="5"/>
  <c r="AC301" i="5"/>
  <c r="AC297" i="5"/>
  <c r="AC285" i="5"/>
  <c r="AC314" i="5"/>
  <c r="AC300" i="5"/>
  <c r="AC302" i="5"/>
  <c r="AC298" i="5"/>
  <c r="AC287" i="5"/>
  <c r="AC275" i="5"/>
  <c r="AC304" i="5"/>
  <c r="AC299" i="5"/>
  <c r="AC288" i="5"/>
  <c r="AC289" i="5"/>
  <c r="AC277" i="5"/>
  <c r="AC290" i="5"/>
  <c r="AC278" i="5"/>
  <c r="AC291" i="5"/>
  <c r="AC292" i="5"/>
  <c r="AC293" i="5"/>
  <c r="AC294" i="5"/>
  <c r="AC282" i="5"/>
  <c r="AC295" i="5"/>
  <c r="AC281" i="5"/>
  <c r="AC274" i="5"/>
  <c r="AC262" i="5"/>
  <c r="AC283" i="5"/>
  <c r="AC284" i="5"/>
  <c r="AC264" i="5"/>
  <c r="AC286" i="5"/>
  <c r="AC265" i="5"/>
  <c r="AC276" i="5"/>
  <c r="AC266" i="5"/>
  <c r="AC267" i="5"/>
  <c r="AC255" i="5"/>
  <c r="AC268" i="5"/>
  <c r="AC256" i="5"/>
  <c r="AC269" i="5"/>
  <c r="AC296" i="5"/>
  <c r="AC270" i="5"/>
  <c r="AC271" i="5"/>
  <c r="AC261" i="5"/>
  <c r="AC246" i="5"/>
  <c r="AC234" i="5"/>
  <c r="AC222" i="5"/>
  <c r="AC263" i="5"/>
  <c r="AC247" i="5"/>
  <c r="AC248" i="5"/>
  <c r="AC236" i="5"/>
  <c r="AC224" i="5"/>
  <c r="AC249" i="5"/>
  <c r="AC237" i="5"/>
  <c r="AC279" i="5"/>
  <c r="AC250" i="5"/>
  <c r="AC238" i="5"/>
  <c r="AC251" i="5"/>
  <c r="AC239" i="5"/>
  <c r="AC227" i="5"/>
  <c r="AC272" i="5"/>
  <c r="AC252" i="5"/>
  <c r="AC240" i="5"/>
  <c r="AC228" i="5"/>
  <c r="AC273" i="5"/>
  <c r="AC254" i="5"/>
  <c r="AC253" i="5"/>
  <c r="AC241" i="5"/>
  <c r="AC257" i="5"/>
  <c r="AC242" i="5"/>
  <c r="AC230" i="5"/>
  <c r="AC258" i="5"/>
  <c r="AC243" i="5"/>
  <c r="AC231" i="5"/>
  <c r="AC233" i="5"/>
  <c r="AC214" i="5"/>
  <c r="AC202" i="5"/>
  <c r="AC260" i="5"/>
  <c r="AC215" i="5"/>
  <c r="AC216" i="5"/>
  <c r="AC204" i="5"/>
  <c r="AC192" i="5"/>
  <c r="AC217" i="5"/>
  <c r="AC205" i="5"/>
  <c r="AC218" i="5"/>
  <c r="AC206" i="5"/>
  <c r="AC220" i="5"/>
  <c r="AC207" i="5"/>
  <c r="AC195" i="5"/>
  <c r="AC221" i="5"/>
  <c r="AC208" i="5"/>
  <c r="AC223" i="5"/>
  <c r="AC209" i="5"/>
  <c r="AC259" i="5"/>
  <c r="AC244" i="5"/>
  <c r="AC235" i="5"/>
  <c r="AC225" i="5"/>
  <c r="AC210" i="5"/>
  <c r="AC198" i="5"/>
  <c r="AC280" i="5"/>
  <c r="AC245" i="5"/>
  <c r="AC226" i="5"/>
  <c r="AC219" i="5"/>
  <c r="AC211" i="5"/>
  <c r="AC199" i="5"/>
  <c r="AC187" i="5"/>
  <c r="AC191" i="5"/>
  <c r="AC183" i="5"/>
  <c r="AC171" i="5"/>
  <c r="AC193" i="5"/>
  <c r="AC172" i="5"/>
  <c r="AC160" i="5"/>
  <c r="AC194" i="5"/>
  <c r="AC173" i="5"/>
  <c r="AC161" i="5"/>
  <c r="AC232" i="5"/>
  <c r="AC200" i="5"/>
  <c r="AC196" i="5"/>
  <c r="AC174" i="5"/>
  <c r="AC175" i="5"/>
  <c r="AC184" i="5"/>
  <c r="AC176" i="5"/>
  <c r="AC164" i="5"/>
  <c r="AC203" i="5"/>
  <c r="AC185" i="5"/>
  <c r="AC177" i="5"/>
  <c r="AC186" i="5"/>
  <c r="AC178" i="5"/>
  <c r="AC229" i="5"/>
  <c r="AC212" i="5"/>
  <c r="AC197" i="5"/>
  <c r="AC179" i="5"/>
  <c r="AC213" i="5"/>
  <c r="AC188" i="5"/>
  <c r="AC180" i="5"/>
  <c r="AC168" i="5"/>
  <c r="AC201" i="5"/>
  <c r="AC189" i="5"/>
  <c r="AC181" i="5"/>
  <c r="AC153" i="5"/>
  <c r="AC141" i="5"/>
  <c r="AC129" i="5"/>
  <c r="AC117" i="5"/>
  <c r="AC163" i="5"/>
  <c r="AC142" i="5"/>
  <c r="AC130" i="5"/>
  <c r="AC118" i="5"/>
  <c r="AC165" i="5"/>
  <c r="AC143" i="5"/>
  <c r="AC131" i="5"/>
  <c r="AC119" i="5"/>
  <c r="AC154" i="5"/>
  <c r="AC144" i="5"/>
  <c r="AC132" i="5"/>
  <c r="AC167" i="5"/>
  <c r="AC159" i="5"/>
  <c r="AC155" i="5"/>
  <c r="AC145" i="5"/>
  <c r="AC133" i="5"/>
  <c r="AC121" i="5"/>
  <c r="AC190" i="5"/>
  <c r="AC169" i="5"/>
  <c r="AC156" i="5"/>
  <c r="AC146" i="5"/>
  <c r="AC134" i="5"/>
  <c r="AC122" i="5"/>
  <c r="AC162" i="5"/>
  <c r="AC157" i="5"/>
  <c r="AC147" i="5"/>
  <c r="AC135" i="5"/>
  <c r="AC123" i="5"/>
  <c r="AC182" i="5"/>
  <c r="AC148" i="5"/>
  <c r="AC136" i="5"/>
  <c r="AC170" i="5"/>
  <c r="AC149" i="5"/>
  <c r="AC137" i="5"/>
  <c r="AC125" i="5"/>
  <c r="AC166" i="5"/>
  <c r="AC158" i="5"/>
  <c r="AC150" i="5"/>
  <c r="AC138" i="5"/>
  <c r="AC126" i="5"/>
  <c r="AC114" i="5"/>
  <c r="AC115" i="5"/>
  <c r="AC113" i="5"/>
  <c r="AC106" i="5"/>
  <c r="AC94" i="5"/>
  <c r="AC82" i="5"/>
  <c r="AC70" i="5"/>
  <c r="AC116" i="5"/>
  <c r="AC107" i="5"/>
  <c r="AC95" i="5"/>
  <c r="AC83" i="5"/>
  <c r="AC71" i="5"/>
  <c r="AC139" i="5"/>
  <c r="AC108" i="5"/>
  <c r="AC96" i="5"/>
  <c r="AC140" i="5"/>
  <c r="AC111" i="5"/>
  <c r="AC109" i="5"/>
  <c r="AC97" i="5"/>
  <c r="AC151" i="5"/>
  <c r="AC110" i="5"/>
  <c r="AC98" i="5"/>
  <c r="AC152" i="5"/>
  <c r="AC99" i="5"/>
  <c r="AC87" i="5"/>
  <c r="AC75" i="5"/>
  <c r="AC100" i="5"/>
  <c r="AC88" i="5"/>
  <c r="AC76" i="5"/>
  <c r="AC101" i="5"/>
  <c r="AC89" i="5"/>
  <c r="AC120" i="5"/>
  <c r="AC102" i="5"/>
  <c r="AC90" i="5"/>
  <c r="AC78" i="5"/>
  <c r="AC124" i="5"/>
  <c r="AC103" i="5"/>
  <c r="AC91" i="5"/>
  <c r="AC79" i="5"/>
  <c r="AC81" i="5"/>
  <c r="AC63" i="5"/>
  <c r="AC51" i="5"/>
  <c r="AC39" i="5"/>
  <c r="AC128" i="5"/>
  <c r="AC84" i="5"/>
  <c r="AC68" i="5"/>
  <c r="AC64" i="5"/>
  <c r="AC52" i="5"/>
  <c r="AC40" i="5"/>
  <c r="AC28" i="5"/>
  <c r="AC85" i="5"/>
  <c r="AC69" i="5"/>
  <c r="AC65" i="5"/>
  <c r="AC53" i="5"/>
  <c r="AC86" i="5"/>
  <c r="AC66" i="5"/>
  <c r="AC54" i="5"/>
  <c r="AC42" i="5"/>
  <c r="AC30" i="5"/>
  <c r="AC127" i="5"/>
  <c r="AC67" i="5"/>
  <c r="AC55" i="5"/>
  <c r="AC43" i="5"/>
  <c r="AC31" i="5"/>
  <c r="AC112" i="5"/>
  <c r="AC56" i="5"/>
  <c r="AC44" i="5"/>
  <c r="AC32" i="5"/>
  <c r="AC57" i="5"/>
  <c r="AC72" i="5"/>
  <c r="AC58" i="5"/>
  <c r="AC46" i="5"/>
  <c r="AC34" i="5"/>
  <c r="AC92" i="5"/>
  <c r="AC73" i="5"/>
  <c r="AC59" i="5"/>
  <c r="AC93" i="5"/>
  <c r="AC74" i="5"/>
  <c r="AC60" i="5"/>
  <c r="AC48" i="5"/>
  <c r="AC36" i="5"/>
  <c r="AC104" i="5"/>
  <c r="AC77" i="5"/>
  <c r="AC61" i="5"/>
  <c r="AC49" i="5"/>
  <c r="AC37" i="5"/>
  <c r="AC17" i="5"/>
  <c r="AC5" i="5"/>
  <c r="AC7" i="5"/>
  <c r="AC16" i="5"/>
  <c r="AC80" i="5"/>
  <c r="AC29" i="5"/>
  <c r="AC18" i="5"/>
  <c r="AC6" i="5"/>
  <c r="AC62" i="5"/>
  <c r="AC19" i="5"/>
  <c r="AC20" i="5"/>
  <c r="AC8" i="5"/>
  <c r="AC21" i="5"/>
  <c r="AC9" i="5"/>
  <c r="AC33" i="5"/>
  <c r="AC22" i="5"/>
  <c r="AC10" i="5"/>
  <c r="AC35" i="5"/>
  <c r="AC23" i="5"/>
  <c r="AC11" i="5"/>
  <c r="AC12" i="5"/>
  <c r="AC15" i="5"/>
  <c r="AC105" i="5"/>
  <c r="AC38" i="5"/>
  <c r="AC24" i="5"/>
  <c r="AC41" i="5"/>
  <c r="AC25" i="5"/>
  <c r="AC13" i="5"/>
  <c r="AC50" i="5"/>
  <c r="AC45" i="5"/>
  <c r="AC26" i="5"/>
  <c r="AC14" i="5"/>
  <c r="AC47" i="5"/>
  <c r="AC27" i="5"/>
  <c r="Q541" i="5"/>
  <c r="Q542" i="5"/>
  <c r="Q543" i="5"/>
  <c r="Q544" i="5"/>
  <c r="Q545" i="5"/>
  <c r="Q546" i="5"/>
  <c r="Q547" i="5"/>
  <c r="Q548" i="5"/>
  <c r="Q539" i="5"/>
  <c r="Q550" i="5"/>
  <c r="Q536" i="5"/>
  <c r="Q537" i="5"/>
  <c r="Q549" i="5"/>
  <c r="Q533" i="5"/>
  <c r="Q538" i="5"/>
  <c r="Q534" i="5"/>
  <c r="Q520" i="5"/>
  <c r="Q540" i="5"/>
  <c r="Q531" i="5"/>
  <c r="Q522" i="5"/>
  <c r="Q535" i="5"/>
  <c r="Q528" i="5"/>
  <c r="Q530" i="5"/>
  <c r="Q525" i="5"/>
  <c r="Q526" i="5"/>
  <c r="Q529" i="5"/>
  <c r="Q521" i="5"/>
  <c r="Q523" i="5"/>
  <c r="Q527" i="5"/>
  <c r="Q524" i="5"/>
  <c r="Q532" i="5"/>
  <c r="Q508" i="5"/>
  <c r="Q515" i="5"/>
  <c r="Q510" i="5"/>
  <c r="Q511" i="5"/>
  <c r="Q517" i="5"/>
  <c r="Q512" i="5"/>
  <c r="Q518" i="5"/>
  <c r="Q519" i="5"/>
  <c r="Q514" i="5"/>
  <c r="Q509" i="5"/>
  <c r="Q516" i="5"/>
  <c r="Q497" i="5"/>
  <c r="Q513" i="5"/>
  <c r="Q498" i="5"/>
  <c r="Q505" i="5"/>
  <c r="Q504" i="5"/>
  <c r="Q499" i="5"/>
  <c r="Q506" i="5"/>
  <c r="Q500" i="5"/>
  <c r="Q507" i="5"/>
  <c r="Q501" i="5"/>
  <c r="Q502" i="5"/>
  <c r="Q503" i="5"/>
  <c r="Q491" i="5"/>
  <c r="Q483" i="5"/>
  <c r="Q484" i="5"/>
  <c r="Q489" i="5"/>
  <c r="Q485" i="5"/>
  <c r="Q490" i="5"/>
  <c r="Q486" i="5"/>
  <c r="Q495" i="5"/>
  <c r="Q492" i="5"/>
  <c r="Q487" i="5"/>
  <c r="Q493" i="5"/>
  <c r="Q488" i="5"/>
  <c r="Q494" i="5"/>
  <c r="Q496" i="5"/>
  <c r="Q470" i="5"/>
  <c r="Q481" i="5"/>
  <c r="Q480" i="5"/>
  <c r="Q472" i="5"/>
  <c r="Q474" i="5"/>
  <c r="Q475" i="5"/>
  <c r="Q476" i="5"/>
  <c r="Q477" i="5"/>
  <c r="Q478" i="5"/>
  <c r="Q479" i="5"/>
  <c r="Q467" i="5"/>
  <c r="Q456" i="5"/>
  <c r="Q457" i="5"/>
  <c r="Q459" i="5"/>
  <c r="Q469" i="5"/>
  <c r="Q461" i="5"/>
  <c r="Q471" i="5"/>
  <c r="Q462" i="5"/>
  <c r="Q463" i="5"/>
  <c r="Q473" i="5"/>
  <c r="Q464" i="5"/>
  <c r="Q468" i="5"/>
  <c r="Q465" i="5"/>
  <c r="Q482" i="5"/>
  <c r="Q453" i="5"/>
  <c r="Q454" i="5"/>
  <c r="Q449" i="5"/>
  <c r="Q466" i="5"/>
  <c r="Q455" i="5"/>
  <c r="Q450" i="5"/>
  <c r="Q458" i="5"/>
  <c r="Q451" i="5"/>
  <c r="Q460" i="5"/>
  <c r="Q452" i="5"/>
  <c r="Q447" i="5"/>
  <c r="Q445" i="5"/>
  <c r="Q446" i="5"/>
  <c r="Q434" i="5"/>
  <c r="Q436" i="5"/>
  <c r="Q443" i="5"/>
  <c r="Q438" i="5"/>
  <c r="Q439" i="5"/>
  <c r="Q440" i="5"/>
  <c r="Q441" i="5"/>
  <c r="Q448" i="5"/>
  <c r="Q444" i="5"/>
  <c r="Q442" i="5"/>
  <c r="Q424" i="5"/>
  <c r="Q412" i="5"/>
  <c r="Q425" i="5"/>
  <c r="Q435" i="5"/>
  <c r="Q426" i="5"/>
  <c r="Q414" i="5"/>
  <c r="Q437" i="5"/>
  <c r="Q427" i="5"/>
  <c r="Q415" i="5"/>
  <c r="Q428" i="5"/>
  <c r="Q429" i="5"/>
  <c r="Q417" i="5"/>
  <c r="Q430" i="5"/>
  <c r="Q418" i="5"/>
  <c r="Q431" i="5"/>
  <c r="Q419" i="5"/>
  <c r="Q433" i="5"/>
  <c r="Q420" i="5"/>
  <c r="Q421" i="5"/>
  <c r="Q422" i="5"/>
  <c r="Q409" i="5"/>
  <c r="Q423" i="5"/>
  <c r="Q410" i="5"/>
  <c r="Q432" i="5"/>
  <c r="Q411" i="5"/>
  <c r="Q408" i="5"/>
  <c r="Q400" i="5"/>
  <c r="Q403" i="5"/>
  <c r="Q413" i="5"/>
  <c r="Q404" i="5"/>
  <c r="Q416" i="5"/>
  <c r="Q405" i="5"/>
  <c r="Q394" i="5"/>
  <c r="Q407" i="5"/>
  <c r="Q396" i="5"/>
  <c r="Q384" i="5"/>
  <c r="Q397" i="5"/>
  <c r="Q398" i="5"/>
  <c r="Q399" i="5"/>
  <c r="Q387" i="5"/>
  <c r="Q402" i="5"/>
  <c r="Q389" i="5"/>
  <c r="Q390" i="5"/>
  <c r="Q401" i="5"/>
  <c r="Q391" i="5"/>
  <c r="Q406" i="5"/>
  <c r="Q393" i="5"/>
  <c r="Q377" i="5"/>
  <c r="Q368" i="5"/>
  <c r="Q395" i="5"/>
  <c r="Q378" i="5"/>
  <c r="Q369" i="5"/>
  <c r="Q379" i="5"/>
  <c r="Q370" i="5"/>
  <c r="Q380" i="5"/>
  <c r="Q371" i="5"/>
  <c r="Q381" i="5"/>
  <c r="Q372" i="5"/>
  <c r="Q386" i="5"/>
  <c r="Q382" i="5"/>
  <c r="Q373" i="5"/>
  <c r="Q383" i="5"/>
  <c r="Q374" i="5"/>
  <c r="Q375" i="5"/>
  <c r="Q385" i="5"/>
  <c r="Q364" i="5"/>
  <c r="Q355" i="5"/>
  <c r="Q392" i="5"/>
  <c r="Q367" i="5"/>
  <c r="Q357" i="5"/>
  <c r="Q345" i="5"/>
  <c r="Q358" i="5"/>
  <c r="Q388" i="5"/>
  <c r="Q359" i="5"/>
  <c r="Q376" i="5"/>
  <c r="Q363" i="5"/>
  <c r="Q360" i="5"/>
  <c r="Q348" i="5"/>
  <c r="Q361" i="5"/>
  <c r="Q351" i="5"/>
  <c r="Q365" i="5"/>
  <c r="Q352" i="5"/>
  <c r="Q366" i="5"/>
  <c r="Q337" i="5"/>
  <c r="Q338" i="5"/>
  <c r="Q339" i="5"/>
  <c r="Q327" i="5"/>
  <c r="Q340" i="5"/>
  <c r="Q328" i="5"/>
  <c r="Q362" i="5"/>
  <c r="Q329" i="5"/>
  <c r="Q354" i="5"/>
  <c r="Q347" i="5"/>
  <c r="Q330" i="5"/>
  <c r="Q356" i="5"/>
  <c r="Q349" i="5"/>
  <c r="Q350" i="5"/>
  <c r="Q332" i="5"/>
  <c r="Q341" i="5"/>
  <c r="Q333" i="5"/>
  <c r="Q342" i="5"/>
  <c r="Q334" i="5"/>
  <c r="Q353" i="5"/>
  <c r="Q346" i="5"/>
  <c r="Q343" i="5"/>
  <c r="Q335" i="5"/>
  <c r="Q315" i="5"/>
  <c r="Q303" i="5"/>
  <c r="Q331" i="5"/>
  <c r="Q316" i="5"/>
  <c r="Q326" i="5"/>
  <c r="Q322" i="5"/>
  <c r="Q317" i="5"/>
  <c r="Q305" i="5"/>
  <c r="Q323" i="5"/>
  <c r="Q318" i="5"/>
  <c r="Q306" i="5"/>
  <c r="Q324" i="5"/>
  <c r="Q319" i="5"/>
  <c r="Q307" i="5"/>
  <c r="Q320" i="5"/>
  <c r="Q308" i="5"/>
  <c r="Q321" i="5"/>
  <c r="Q309" i="5"/>
  <c r="Q310" i="5"/>
  <c r="Q311" i="5"/>
  <c r="Q344" i="5"/>
  <c r="Q312" i="5"/>
  <c r="Q313" i="5"/>
  <c r="Q301" i="5"/>
  <c r="Q297" i="5"/>
  <c r="Q285" i="5"/>
  <c r="Q325" i="5"/>
  <c r="Q299" i="5"/>
  <c r="Q298" i="5"/>
  <c r="Q314" i="5"/>
  <c r="Q287" i="5"/>
  <c r="Q275" i="5"/>
  <c r="Q288" i="5"/>
  <c r="Q289" i="5"/>
  <c r="Q277" i="5"/>
  <c r="Q290" i="5"/>
  <c r="Q278" i="5"/>
  <c r="Q336" i="5"/>
  <c r="Q291" i="5"/>
  <c r="Q300" i="5"/>
  <c r="Q292" i="5"/>
  <c r="Q302" i="5"/>
  <c r="Q293" i="5"/>
  <c r="Q304" i="5"/>
  <c r="Q294" i="5"/>
  <c r="Q282" i="5"/>
  <c r="Q295" i="5"/>
  <c r="Q276" i="5"/>
  <c r="Q274" i="5"/>
  <c r="Q262" i="5"/>
  <c r="Q264" i="5"/>
  <c r="Q265" i="5"/>
  <c r="Q279" i="5"/>
  <c r="Q280" i="5"/>
  <c r="Q267" i="5"/>
  <c r="Q255" i="5"/>
  <c r="Q281" i="5"/>
  <c r="Q268" i="5"/>
  <c r="Q256" i="5"/>
  <c r="Q283" i="5"/>
  <c r="Q269" i="5"/>
  <c r="Q284" i="5"/>
  <c r="Q270" i="5"/>
  <c r="Q296" i="5"/>
  <c r="Q286" i="5"/>
  <c r="Q271" i="5"/>
  <c r="Q246" i="5"/>
  <c r="Q234" i="5"/>
  <c r="Q222" i="5"/>
  <c r="Q247" i="5"/>
  <c r="Q248" i="5"/>
  <c r="Q236" i="5"/>
  <c r="Q224" i="5"/>
  <c r="Q249" i="5"/>
  <c r="Q237" i="5"/>
  <c r="Q257" i="5"/>
  <c r="Q254" i="5"/>
  <c r="Q250" i="5"/>
  <c r="Q238" i="5"/>
  <c r="Q258" i="5"/>
  <c r="Q251" i="5"/>
  <c r="Q239" i="5"/>
  <c r="Q227" i="5"/>
  <c r="Q259" i="5"/>
  <c r="Q252" i="5"/>
  <c r="Q240" i="5"/>
  <c r="Q228" i="5"/>
  <c r="Q260" i="5"/>
  <c r="Q253" i="5"/>
  <c r="Q241" i="5"/>
  <c r="Q272" i="5"/>
  <c r="Q261" i="5"/>
  <c r="Q242" i="5"/>
  <c r="Q230" i="5"/>
  <c r="Q273" i="5"/>
  <c r="Q263" i="5"/>
  <c r="Q243" i="5"/>
  <c r="Q231" i="5"/>
  <c r="Q221" i="5"/>
  <c r="Q214" i="5"/>
  <c r="Q202" i="5"/>
  <c r="Q235" i="5"/>
  <c r="Q223" i="5"/>
  <c r="Q220" i="5"/>
  <c r="Q215" i="5"/>
  <c r="Q225" i="5"/>
  <c r="Q216" i="5"/>
  <c r="Q204" i="5"/>
  <c r="Q192" i="5"/>
  <c r="Q226" i="5"/>
  <c r="Q217" i="5"/>
  <c r="Q205" i="5"/>
  <c r="Q229" i="5"/>
  <c r="Q218" i="5"/>
  <c r="Q206" i="5"/>
  <c r="Q232" i="5"/>
  <c r="Q207" i="5"/>
  <c r="Q195" i="5"/>
  <c r="Q233" i="5"/>
  <c r="Q208" i="5"/>
  <c r="Q219" i="5"/>
  <c r="Q209" i="5"/>
  <c r="Q266" i="5"/>
  <c r="Q210" i="5"/>
  <c r="Q198" i="5"/>
  <c r="Q211" i="5"/>
  <c r="Q199" i="5"/>
  <c r="Q183" i="5"/>
  <c r="Q171" i="5"/>
  <c r="Q245" i="5"/>
  <c r="Q172" i="5"/>
  <c r="Q160" i="5"/>
  <c r="Q244" i="5"/>
  <c r="Q173" i="5"/>
  <c r="Q161" i="5"/>
  <c r="Q197" i="5"/>
  <c r="Q184" i="5"/>
  <c r="Q174" i="5"/>
  <c r="Q185" i="5"/>
  <c r="Q175" i="5"/>
  <c r="Q201" i="5"/>
  <c r="Q188" i="5"/>
  <c r="Q186" i="5"/>
  <c r="Q176" i="5"/>
  <c r="Q164" i="5"/>
  <c r="Q189" i="5"/>
  <c r="Q187" i="5"/>
  <c r="Q177" i="5"/>
  <c r="Q190" i="5"/>
  <c r="Q178" i="5"/>
  <c r="Q191" i="5"/>
  <c r="Q179" i="5"/>
  <c r="Q193" i="5"/>
  <c r="Q180" i="5"/>
  <c r="Q168" i="5"/>
  <c r="Q212" i="5"/>
  <c r="Q200" i="5"/>
  <c r="Q194" i="5"/>
  <c r="Q181" i="5"/>
  <c r="Q169" i="5"/>
  <c r="Q153" i="5"/>
  <c r="Q141" i="5"/>
  <c r="Q129" i="5"/>
  <c r="Q117" i="5"/>
  <c r="Q170" i="5"/>
  <c r="Q162" i="5"/>
  <c r="Q159" i="5"/>
  <c r="Q154" i="5"/>
  <c r="Q142" i="5"/>
  <c r="Q130" i="5"/>
  <c r="Q118" i="5"/>
  <c r="Q155" i="5"/>
  <c r="Q143" i="5"/>
  <c r="Q131" i="5"/>
  <c r="Q119" i="5"/>
  <c r="Q156" i="5"/>
  <c r="Q144" i="5"/>
  <c r="Q132" i="5"/>
  <c r="Q166" i="5"/>
  <c r="Q157" i="5"/>
  <c r="Q145" i="5"/>
  <c r="Q133" i="5"/>
  <c r="Q121" i="5"/>
  <c r="Q146" i="5"/>
  <c r="Q134" i="5"/>
  <c r="Q122" i="5"/>
  <c r="Q213" i="5"/>
  <c r="Q196" i="5"/>
  <c r="Q158" i="5"/>
  <c r="Q147" i="5"/>
  <c r="Q135" i="5"/>
  <c r="Q123" i="5"/>
  <c r="Q203" i="5"/>
  <c r="Q148" i="5"/>
  <c r="Q136" i="5"/>
  <c r="Q182" i="5"/>
  <c r="Q163" i="5"/>
  <c r="Q149" i="5"/>
  <c r="Q137" i="5"/>
  <c r="Q125" i="5"/>
  <c r="Q165" i="5"/>
  <c r="Q150" i="5"/>
  <c r="Q138" i="5"/>
  <c r="Q126" i="5"/>
  <c r="Q114" i="5"/>
  <c r="Q120" i="5"/>
  <c r="Q106" i="5"/>
  <c r="Q94" i="5"/>
  <c r="Q82" i="5"/>
  <c r="Q70" i="5"/>
  <c r="Q124" i="5"/>
  <c r="Q111" i="5"/>
  <c r="Q107" i="5"/>
  <c r="Q95" i="5"/>
  <c r="Q83" i="5"/>
  <c r="Q71" i="5"/>
  <c r="Q127" i="5"/>
  <c r="Q108" i="5"/>
  <c r="Q96" i="5"/>
  <c r="Q128" i="5"/>
  <c r="Q109" i="5"/>
  <c r="Q97" i="5"/>
  <c r="Q139" i="5"/>
  <c r="Q110" i="5"/>
  <c r="Q98" i="5"/>
  <c r="Q140" i="5"/>
  <c r="Q99" i="5"/>
  <c r="Q87" i="5"/>
  <c r="Q75" i="5"/>
  <c r="Q151" i="5"/>
  <c r="Q115" i="5"/>
  <c r="Q100" i="5"/>
  <c r="Q88" i="5"/>
  <c r="Q76" i="5"/>
  <c r="Q152" i="5"/>
  <c r="Q116" i="5"/>
  <c r="Q112" i="5"/>
  <c r="Q101" i="5"/>
  <c r="Q89" i="5"/>
  <c r="Q113" i="5"/>
  <c r="Q102" i="5"/>
  <c r="Q90" i="5"/>
  <c r="Q78" i="5"/>
  <c r="Q167" i="5"/>
  <c r="Q103" i="5"/>
  <c r="Q91" i="5"/>
  <c r="Q79" i="5"/>
  <c r="Q104" i="5"/>
  <c r="Q63" i="5"/>
  <c r="Q51" i="5"/>
  <c r="Q39" i="5"/>
  <c r="Q105" i="5"/>
  <c r="Q72" i="5"/>
  <c r="Q64" i="5"/>
  <c r="Q52" i="5"/>
  <c r="Q40" i="5"/>
  <c r="Q28" i="5"/>
  <c r="Q73" i="5"/>
  <c r="Q65" i="5"/>
  <c r="Q53" i="5"/>
  <c r="Q74" i="5"/>
  <c r="Q66" i="5"/>
  <c r="Q54" i="5"/>
  <c r="Q42" i="5"/>
  <c r="Q30" i="5"/>
  <c r="Q77" i="5"/>
  <c r="Q67" i="5"/>
  <c r="Q55" i="5"/>
  <c r="Q43" i="5"/>
  <c r="Q31" i="5"/>
  <c r="Q80" i="5"/>
  <c r="Q56" i="5"/>
  <c r="Q44" i="5"/>
  <c r="Q32" i="5"/>
  <c r="Q81" i="5"/>
  <c r="Q57" i="5"/>
  <c r="Q84" i="5"/>
  <c r="Q58" i="5"/>
  <c r="Q46" i="5"/>
  <c r="Q34" i="5"/>
  <c r="Q85" i="5"/>
  <c r="Q59" i="5"/>
  <c r="Q86" i="5"/>
  <c r="Q68" i="5"/>
  <c r="Q60" i="5"/>
  <c r="Q48" i="5"/>
  <c r="Q36" i="5"/>
  <c r="Q92" i="5"/>
  <c r="Q69" i="5"/>
  <c r="Q61" i="5"/>
  <c r="Q49" i="5"/>
  <c r="Q37" i="5"/>
  <c r="Q41" i="5"/>
  <c r="Q17" i="5"/>
  <c r="Q15" i="5"/>
  <c r="Q45" i="5"/>
  <c r="Q18" i="5"/>
  <c r="Q16" i="5"/>
  <c r="Q47" i="5"/>
  <c r="Q19" i="5"/>
  <c r="Q62" i="5"/>
  <c r="Q20" i="5"/>
  <c r="Q21" i="5"/>
  <c r="Q22" i="5"/>
  <c r="Q23" i="5"/>
  <c r="Q11" i="5"/>
  <c r="Q93" i="5"/>
  <c r="Q29" i="5"/>
  <c r="Q24" i="5"/>
  <c r="Q12" i="5"/>
  <c r="Q38" i="5"/>
  <c r="Q25" i="5"/>
  <c r="Q13" i="5"/>
  <c r="Q27" i="5"/>
  <c r="Q50" i="5"/>
  <c r="Q33" i="5"/>
  <c r="Q26" i="5"/>
  <c r="Q14" i="5"/>
  <c r="Q35" i="5"/>
  <c r="BQ545" i="4"/>
  <c r="BQ546" i="4"/>
  <c r="BQ547" i="4"/>
  <c r="BQ548" i="4"/>
  <c r="BQ549" i="4"/>
  <c r="BQ539" i="4"/>
  <c r="BQ542" i="4"/>
  <c r="BQ540" i="4"/>
  <c r="BQ537" i="4"/>
  <c r="BQ541" i="4"/>
  <c r="BQ543" i="4"/>
  <c r="BQ538" i="4"/>
  <c r="BQ529" i="4"/>
  <c r="BQ544" i="4"/>
  <c r="BQ536" i="4"/>
  <c r="BQ530" i="4"/>
  <c r="BQ532" i="4"/>
  <c r="BQ533" i="4"/>
  <c r="BQ534" i="4"/>
  <c r="BQ518" i="4"/>
  <c r="BQ520" i="4"/>
  <c r="BQ535" i="4"/>
  <c r="BQ528" i="4"/>
  <c r="BQ521" i="4"/>
  <c r="BQ522" i="4"/>
  <c r="BQ523" i="4"/>
  <c r="BQ531" i="4"/>
  <c r="BQ524" i="4"/>
  <c r="BQ525" i="4"/>
  <c r="BQ526" i="4"/>
  <c r="BQ517" i="4"/>
  <c r="BQ519" i="4"/>
  <c r="BQ510" i="4"/>
  <c r="BQ527" i="4"/>
  <c r="BQ511" i="4"/>
  <c r="BQ512" i="4"/>
  <c r="BQ499" i="4"/>
  <c r="BQ508" i="4"/>
  <c r="BQ500" i="4"/>
  <c r="BQ509" i="4"/>
  <c r="BQ502" i="4"/>
  <c r="BQ503" i="4"/>
  <c r="BQ504" i="4"/>
  <c r="BQ513" i="4"/>
  <c r="BQ506" i="4"/>
  <c r="BQ514" i="4"/>
  <c r="BQ501" i="4"/>
  <c r="BQ515" i="4"/>
  <c r="BQ494" i="4"/>
  <c r="BQ496" i="4"/>
  <c r="BQ507" i="4"/>
  <c r="BQ497" i="4"/>
  <c r="BQ486" i="4"/>
  <c r="BQ487" i="4"/>
  <c r="BQ488" i="4"/>
  <c r="BQ498" i="4"/>
  <c r="BQ491" i="4"/>
  <c r="BQ492" i="4"/>
  <c r="BQ490" i="4"/>
  <c r="BQ505" i="4"/>
  <c r="BQ493" i="4"/>
  <c r="BQ480" i="4"/>
  <c r="BQ516" i="4"/>
  <c r="BQ495" i="4"/>
  <c r="BQ489" i="4"/>
  <c r="BQ482" i="4"/>
  <c r="BQ483" i="4"/>
  <c r="BQ473" i="4"/>
  <c r="BQ474" i="4"/>
  <c r="BQ485" i="4"/>
  <c r="BQ475" i="4"/>
  <c r="BQ476" i="4"/>
  <c r="BQ477" i="4"/>
  <c r="BQ478" i="4"/>
  <c r="BQ479" i="4"/>
  <c r="BQ484" i="4"/>
  <c r="BQ481" i="4"/>
  <c r="BQ465" i="4"/>
  <c r="BQ466" i="4"/>
  <c r="BQ467" i="4"/>
  <c r="BQ468" i="4"/>
  <c r="BQ471" i="4"/>
  <c r="BQ472" i="4"/>
  <c r="BQ460" i="4"/>
  <c r="BQ461" i="4"/>
  <c r="BQ462" i="4"/>
  <c r="BQ452" i="4"/>
  <c r="BQ463" i="4"/>
  <c r="BQ459" i="4"/>
  <c r="BQ453" i="4"/>
  <c r="BQ469" i="4"/>
  <c r="BQ464" i="4"/>
  <c r="BQ454" i="4"/>
  <c r="BQ455" i="4"/>
  <c r="BQ443" i="4"/>
  <c r="BQ470" i="4"/>
  <c r="BQ456" i="4"/>
  <c r="BQ457" i="4"/>
  <c r="BQ458" i="4"/>
  <c r="BQ447" i="4"/>
  <c r="BQ449" i="4"/>
  <c r="BQ437" i="4"/>
  <c r="BQ451" i="4"/>
  <c r="BQ439" i="4"/>
  <c r="BQ440" i="4"/>
  <c r="BQ428" i="4"/>
  <c r="BQ444" i="4"/>
  <c r="BQ441" i="4"/>
  <c r="BQ442" i="4"/>
  <c r="BQ446" i="4"/>
  <c r="BQ431" i="4"/>
  <c r="BQ433" i="4"/>
  <c r="BQ434" i="4"/>
  <c r="BQ448" i="4"/>
  <c r="BQ435" i="4"/>
  <c r="BQ426" i="4"/>
  <c r="BQ414" i="4"/>
  <c r="BQ436" i="4"/>
  <c r="BQ450" i="4"/>
  <c r="BQ438" i="4"/>
  <c r="BQ416" i="4"/>
  <c r="BQ427" i="4"/>
  <c r="BQ417" i="4"/>
  <c r="BQ429" i="4"/>
  <c r="BQ418" i="4"/>
  <c r="BQ430" i="4"/>
  <c r="BQ419" i="4"/>
  <c r="BQ407" i="4"/>
  <c r="BQ420" i="4"/>
  <c r="BQ408" i="4"/>
  <c r="BQ421" i="4"/>
  <c r="BQ409" i="4"/>
  <c r="BQ432" i="4"/>
  <c r="BQ422" i="4"/>
  <c r="BQ410" i="4"/>
  <c r="BQ424" i="4"/>
  <c r="BQ412" i="4"/>
  <c r="BQ405" i="4"/>
  <c r="BQ394" i="4"/>
  <c r="BQ395" i="4"/>
  <c r="BQ423" i="4"/>
  <c r="BQ396" i="4"/>
  <c r="BQ425" i="4"/>
  <c r="BQ397" i="4"/>
  <c r="BQ399" i="4"/>
  <c r="BQ445" i="4"/>
  <c r="BQ400" i="4"/>
  <c r="BQ401" i="4"/>
  <c r="BQ389" i="4"/>
  <c r="BQ406" i="4"/>
  <c r="BQ402" i="4"/>
  <c r="BQ411" i="4"/>
  <c r="BQ403" i="4"/>
  <c r="BQ384" i="4"/>
  <c r="BQ372" i="4"/>
  <c r="BQ373" i="4"/>
  <c r="BQ413" i="4"/>
  <c r="BQ404" i="4"/>
  <c r="BQ374" i="4"/>
  <c r="BQ375" i="4"/>
  <c r="BQ393" i="4"/>
  <c r="BQ385" i="4"/>
  <c r="BQ386" i="4"/>
  <c r="BQ387" i="4"/>
  <c r="BQ415" i="4"/>
  <c r="BQ379" i="4"/>
  <c r="BQ367" i="4"/>
  <c r="BQ388" i="4"/>
  <c r="BQ380" i="4"/>
  <c r="BQ368" i="4"/>
  <c r="BQ391" i="4"/>
  <c r="BQ371" i="4"/>
  <c r="BQ355" i="4"/>
  <c r="BQ392" i="4"/>
  <c r="BQ356" i="4"/>
  <c r="BQ357" i="4"/>
  <c r="BQ376" i="4"/>
  <c r="BQ358" i="4"/>
  <c r="BQ390" i="4"/>
  <c r="BQ377" i="4"/>
  <c r="BQ359" i="4"/>
  <c r="BQ378" i="4"/>
  <c r="BQ360" i="4"/>
  <c r="BQ361" i="4"/>
  <c r="BQ398" i="4"/>
  <c r="BQ381" i="4"/>
  <c r="BQ362" i="4"/>
  <c r="BQ382" i="4"/>
  <c r="BQ363" i="4"/>
  <c r="BQ351" i="4"/>
  <c r="BQ340" i="4"/>
  <c r="BQ369" i="4"/>
  <c r="BQ341" i="4"/>
  <c r="BQ370" i="4"/>
  <c r="BQ349" i="4"/>
  <c r="BQ342" i="4"/>
  <c r="BQ364" i="4"/>
  <c r="BQ353" i="4"/>
  <c r="BQ350" i="4"/>
  <c r="BQ343" i="4"/>
  <c r="BQ331" i="4"/>
  <c r="BQ352" i="4"/>
  <c r="BQ344" i="4"/>
  <c r="BQ383" i="4"/>
  <c r="BQ346" i="4"/>
  <c r="BQ334" i="4"/>
  <c r="BQ347" i="4"/>
  <c r="BQ348" i="4"/>
  <c r="BQ336" i="4"/>
  <c r="BQ337" i="4"/>
  <c r="BQ345" i="4"/>
  <c r="BQ339" i="4"/>
  <c r="BQ329" i="4"/>
  <c r="BQ317" i="4"/>
  <c r="BQ354" i="4"/>
  <c r="BQ330" i="4"/>
  <c r="BQ333" i="4"/>
  <c r="BQ319" i="4"/>
  <c r="BQ366" i="4"/>
  <c r="BQ320" i="4"/>
  <c r="BQ321" i="4"/>
  <c r="BQ323" i="4"/>
  <c r="BQ365" i="4"/>
  <c r="BQ324" i="4"/>
  <c r="BQ325" i="4"/>
  <c r="BQ313" i="4"/>
  <c r="BQ332" i="4"/>
  <c r="BQ326" i="4"/>
  <c r="BQ314" i="4"/>
  <c r="BQ315" i="4"/>
  <c r="BQ305" i="4"/>
  <c r="BQ293" i="4"/>
  <c r="BQ306" i="4"/>
  <c r="BQ307" i="4"/>
  <c r="BQ295" i="4"/>
  <c r="BQ308" i="4"/>
  <c r="BQ296" i="4"/>
  <c r="BQ335" i="4"/>
  <c r="BQ327" i="4"/>
  <c r="BQ309" i="4"/>
  <c r="BQ310" i="4"/>
  <c r="BQ298" i="4"/>
  <c r="BQ338" i="4"/>
  <c r="BQ311" i="4"/>
  <c r="BQ316" i="4"/>
  <c r="BQ300" i="4"/>
  <c r="BQ318" i="4"/>
  <c r="BQ312" i="4"/>
  <c r="BQ301" i="4"/>
  <c r="BQ322" i="4"/>
  <c r="BQ302" i="4"/>
  <c r="BQ294" i="4"/>
  <c r="BQ288" i="4"/>
  <c r="BQ276" i="4"/>
  <c r="BQ297" i="4"/>
  <c r="BQ289" i="4"/>
  <c r="BQ290" i="4"/>
  <c r="BQ278" i="4"/>
  <c r="BQ291" i="4"/>
  <c r="BQ279" i="4"/>
  <c r="BQ304" i="4"/>
  <c r="BQ282" i="4"/>
  <c r="BQ283" i="4"/>
  <c r="BQ284" i="4"/>
  <c r="BQ272" i="4"/>
  <c r="BQ303" i="4"/>
  <c r="BQ292" i="4"/>
  <c r="BQ285" i="4"/>
  <c r="BQ273" i="4"/>
  <c r="BQ264" i="4"/>
  <c r="BQ265" i="4"/>
  <c r="BQ253" i="4"/>
  <c r="BQ280" i="4"/>
  <c r="BQ266" i="4"/>
  <c r="BQ274" i="4"/>
  <c r="BQ267" i="4"/>
  <c r="BQ255" i="4"/>
  <c r="BQ268" i="4"/>
  <c r="BQ256" i="4"/>
  <c r="BQ286" i="4"/>
  <c r="BQ269" i="4"/>
  <c r="BQ299" i="4"/>
  <c r="BQ287" i="4"/>
  <c r="BQ270" i="4"/>
  <c r="BQ271" i="4"/>
  <c r="BQ259" i="4"/>
  <c r="BQ328" i="4"/>
  <c r="BQ260" i="4"/>
  <c r="BQ277" i="4"/>
  <c r="BQ275" i="4"/>
  <c r="BQ257" i="4"/>
  <c r="BQ245" i="4"/>
  <c r="BQ233" i="4"/>
  <c r="BQ246" i="4"/>
  <c r="BQ234" i="4"/>
  <c r="BQ247" i="4"/>
  <c r="BQ235" i="4"/>
  <c r="BQ248" i="4"/>
  <c r="BQ236" i="4"/>
  <c r="BQ281" i="4"/>
  <c r="BQ254" i="4"/>
  <c r="BQ251" i="4"/>
  <c r="BQ249" i="4"/>
  <c r="BQ237" i="4"/>
  <c r="BQ225" i="4"/>
  <c r="BQ252" i="4"/>
  <c r="BQ250" i="4"/>
  <c r="BQ238" i="4"/>
  <c r="BQ226" i="4"/>
  <c r="BQ262" i="4"/>
  <c r="BQ239" i="4"/>
  <c r="BQ263" i="4"/>
  <c r="BQ240" i="4"/>
  <c r="BQ228" i="4"/>
  <c r="BQ241" i="4"/>
  <c r="BQ229" i="4"/>
  <c r="BQ242" i="4"/>
  <c r="BQ230" i="4"/>
  <c r="BQ243" i="4"/>
  <c r="BQ216" i="4"/>
  <c r="BQ204" i="4"/>
  <c r="BQ192" i="4"/>
  <c r="BQ180" i="4"/>
  <c r="BQ261" i="4"/>
  <c r="BQ244" i="4"/>
  <c r="BQ223" i="4"/>
  <c r="BQ217" i="4"/>
  <c r="BQ205" i="4"/>
  <c r="BQ193" i="4"/>
  <c r="BQ181" i="4"/>
  <c r="BQ218" i="4"/>
  <c r="BQ206" i="4"/>
  <c r="BQ194" i="4"/>
  <c r="BQ219" i="4"/>
  <c r="BQ207" i="4"/>
  <c r="BQ195" i="4"/>
  <c r="BQ183" i="4"/>
  <c r="BQ224" i="4"/>
  <c r="BQ220" i="4"/>
  <c r="BQ208" i="4"/>
  <c r="BQ196" i="4"/>
  <c r="BQ184" i="4"/>
  <c r="BQ227" i="4"/>
  <c r="BQ221" i="4"/>
  <c r="BQ209" i="4"/>
  <c r="BQ197" i="4"/>
  <c r="BQ185" i="4"/>
  <c r="BQ258" i="4"/>
  <c r="BQ231" i="4"/>
  <c r="BQ222" i="4"/>
  <c r="BQ210" i="4"/>
  <c r="BQ198" i="4"/>
  <c r="BQ186" i="4"/>
  <c r="BQ174" i="4"/>
  <c r="BQ232" i="4"/>
  <c r="BQ211" i="4"/>
  <c r="BQ199" i="4"/>
  <c r="BQ187" i="4"/>
  <c r="BQ175" i="4"/>
  <c r="BQ212" i="4"/>
  <c r="BQ200" i="4"/>
  <c r="BQ188" i="4"/>
  <c r="BQ176" i="4"/>
  <c r="BQ213" i="4"/>
  <c r="BQ166" i="4"/>
  <c r="BQ154" i="4"/>
  <c r="BQ142" i="4"/>
  <c r="BQ167" i="4"/>
  <c r="BQ155" i="4"/>
  <c r="BQ215" i="4"/>
  <c r="BQ168" i="4"/>
  <c r="BQ156" i="4"/>
  <c r="BQ144" i="4"/>
  <c r="BQ169" i="4"/>
  <c r="BQ157" i="4"/>
  <c r="BQ145" i="4"/>
  <c r="BQ202" i="4"/>
  <c r="BQ170" i="4"/>
  <c r="BQ158" i="4"/>
  <c r="BQ146" i="4"/>
  <c r="BQ134" i="4"/>
  <c r="BQ177" i="4"/>
  <c r="BQ171" i="4"/>
  <c r="BQ159" i="4"/>
  <c r="BQ178" i="4"/>
  <c r="BQ172" i="4"/>
  <c r="BQ160" i="4"/>
  <c r="BQ214" i="4"/>
  <c r="BQ179" i="4"/>
  <c r="BQ173" i="4"/>
  <c r="BQ161" i="4"/>
  <c r="BQ182" i="4"/>
  <c r="BQ162" i="4"/>
  <c r="BQ150" i="4"/>
  <c r="BQ201" i="4"/>
  <c r="BQ189" i="4"/>
  <c r="BQ163" i="4"/>
  <c r="BQ151" i="4"/>
  <c r="BQ152" i="4"/>
  <c r="BQ131" i="4"/>
  <c r="BQ153" i="4"/>
  <c r="BQ132" i="4"/>
  <c r="BQ190" i="4"/>
  <c r="BQ164" i="4"/>
  <c r="BQ133" i="4"/>
  <c r="BQ121" i="4"/>
  <c r="BQ165" i="4"/>
  <c r="BQ148" i="4"/>
  <c r="BQ139" i="4"/>
  <c r="BQ135" i="4"/>
  <c r="BQ140" i="4"/>
  <c r="BQ136" i="4"/>
  <c r="BQ123" i="4"/>
  <c r="BQ141" i="4"/>
  <c r="BQ137" i="4"/>
  <c r="BQ143" i="4"/>
  <c r="BQ138" i="4"/>
  <c r="BQ147" i="4"/>
  <c r="BQ127" i="4"/>
  <c r="BQ128" i="4"/>
  <c r="BQ149" i="4"/>
  <c r="BQ129" i="4"/>
  <c r="BQ125" i="4"/>
  <c r="BQ116" i="4"/>
  <c r="BQ104" i="4"/>
  <c r="BQ92" i="4"/>
  <c r="BQ80" i="4"/>
  <c r="BQ126" i="4"/>
  <c r="BQ117" i="4"/>
  <c r="BQ105" i="4"/>
  <c r="BQ93" i="4"/>
  <c r="BQ81" i="4"/>
  <c r="BQ118" i="4"/>
  <c r="BQ106" i="4"/>
  <c r="BQ94" i="4"/>
  <c r="BQ82" i="4"/>
  <c r="BQ70" i="4"/>
  <c r="BQ119" i="4"/>
  <c r="BQ107" i="4"/>
  <c r="BQ95" i="4"/>
  <c r="BQ130" i="4"/>
  <c r="BQ122" i="4"/>
  <c r="BQ120" i="4"/>
  <c r="BQ108" i="4"/>
  <c r="BQ96" i="4"/>
  <c r="BQ109" i="4"/>
  <c r="BQ97" i="4"/>
  <c r="BQ203" i="4"/>
  <c r="BQ110" i="4"/>
  <c r="BQ98" i="4"/>
  <c r="BQ86" i="4"/>
  <c r="BQ111" i="4"/>
  <c r="BQ99" i="4"/>
  <c r="BQ87" i="4"/>
  <c r="BQ112" i="4"/>
  <c r="BQ100" i="4"/>
  <c r="BQ88" i="4"/>
  <c r="BQ76" i="4"/>
  <c r="BQ191" i="4"/>
  <c r="BQ113" i="4"/>
  <c r="BQ74" i="4"/>
  <c r="BQ61" i="4"/>
  <c r="BQ49" i="4"/>
  <c r="BQ37" i="4"/>
  <c r="BQ124" i="4"/>
  <c r="BQ79" i="4"/>
  <c r="BQ75" i="4"/>
  <c r="BQ62" i="4"/>
  <c r="BQ50" i="4"/>
  <c r="BQ38" i="4"/>
  <c r="BQ83" i="4"/>
  <c r="BQ77" i="4"/>
  <c r="BQ63" i="4"/>
  <c r="BQ51" i="4"/>
  <c r="BQ102" i="4"/>
  <c r="BQ84" i="4"/>
  <c r="BQ78" i="4"/>
  <c r="BQ64" i="4"/>
  <c r="BQ52" i="4"/>
  <c r="BQ114" i="4"/>
  <c r="BQ85" i="4"/>
  <c r="BQ65" i="4"/>
  <c r="BQ53" i="4"/>
  <c r="BQ115" i="4"/>
  <c r="BQ89" i="4"/>
  <c r="BQ66" i="4"/>
  <c r="BQ90" i="4"/>
  <c r="BQ67" i="4"/>
  <c r="BQ55" i="4"/>
  <c r="BQ91" i="4"/>
  <c r="BQ68" i="4"/>
  <c r="BQ56" i="4"/>
  <c r="BQ44" i="4"/>
  <c r="BQ32" i="4"/>
  <c r="BQ101" i="4"/>
  <c r="BQ69" i="4"/>
  <c r="BQ57" i="4"/>
  <c r="BQ71" i="4"/>
  <c r="BQ58" i="4"/>
  <c r="BQ46" i="4"/>
  <c r="BQ34" i="4"/>
  <c r="BQ48" i="4"/>
  <c r="BQ72" i="4"/>
  <c r="BQ59" i="4"/>
  <c r="BQ60" i="4"/>
  <c r="BQ54" i="4"/>
  <c r="BQ41" i="4"/>
  <c r="BQ103" i="4"/>
  <c r="BQ45" i="4"/>
  <c r="BQ47" i="4"/>
  <c r="BQ21" i="4"/>
  <c r="BQ9" i="4"/>
  <c r="BQ43" i="4"/>
  <c r="BQ22" i="4"/>
  <c r="BQ10" i="4"/>
  <c r="BQ23" i="4"/>
  <c r="BQ11" i="4"/>
  <c r="BQ73" i="4"/>
  <c r="BQ35" i="4"/>
  <c r="BQ24" i="4"/>
  <c r="BQ12" i="4"/>
  <c r="BQ25" i="4"/>
  <c r="BQ13" i="4"/>
  <c r="BQ26" i="4"/>
  <c r="BQ14" i="4"/>
  <c r="BQ33" i="4"/>
  <c r="BQ27" i="4"/>
  <c r="BQ15" i="4"/>
  <c r="BQ28" i="4"/>
  <c r="BQ36" i="4"/>
  <c r="BQ29" i="4"/>
  <c r="BQ17" i="4"/>
  <c r="BQ5" i="4"/>
  <c r="BQ39" i="4"/>
  <c r="BQ30" i="4"/>
  <c r="BQ18" i="4"/>
  <c r="BQ6" i="4"/>
  <c r="BQ40" i="4"/>
  <c r="BQ31" i="4"/>
  <c r="BQ19" i="4"/>
  <c r="BQ7" i="4"/>
  <c r="BQ8" i="4"/>
  <c r="BQ42" i="4"/>
  <c r="BQ20" i="4"/>
  <c r="BQ4" i="4"/>
  <c r="BQ16" i="4"/>
  <c r="BE545" i="4"/>
  <c r="BE546" i="4"/>
  <c r="BE547" i="4"/>
  <c r="BE548" i="4"/>
  <c r="BE549" i="4"/>
  <c r="BE539" i="4"/>
  <c r="BE542" i="4"/>
  <c r="BE536" i="4"/>
  <c r="BE529" i="4"/>
  <c r="BE530" i="4"/>
  <c r="BE532" i="4"/>
  <c r="BE543" i="4"/>
  <c r="BE540" i="4"/>
  <c r="BE533" i="4"/>
  <c r="BE544" i="4"/>
  <c r="BE541" i="4"/>
  <c r="BE534" i="4"/>
  <c r="BE537" i="4"/>
  <c r="BE538" i="4"/>
  <c r="BE535" i="4"/>
  <c r="BE531" i="4"/>
  <c r="BE528" i="4"/>
  <c r="BE518" i="4"/>
  <c r="BE520" i="4"/>
  <c r="BE521" i="4"/>
  <c r="BE522" i="4"/>
  <c r="BE523" i="4"/>
  <c r="BE524" i="4"/>
  <c r="BE525" i="4"/>
  <c r="BE526" i="4"/>
  <c r="BE517" i="4"/>
  <c r="BE510" i="4"/>
  <c r="BE511" i="4"/>
  <c r="BE512" i="4"/>
  <c r="BE513" i="4"/>
  <c r="BE527" i="4"/>
  <c r="BE514" i="4"/>
  <c r="BE499" i="4"/>
  <c r="BE515" i="4"/>
  <c r="BE500" i="4"/>
  <c r="BE519" i="4"/>
  <c r="BE516" i="4"/>
  <c r="BE502" i="4"/>
  <c r="BE503" i="4"/>
  <c r="BE504" i="4"/>
  <c r="BE506" i="4"/>
  <c r="BE505" i="4"/>
  <c r="BE507" i="4"/>
  <c r="BE509" i="4"/>
  <c r="BE508" i="4"/>
  <c r="BE494" i="4"/>
  <c r="BE496" i="4"/>
  <c r="BE497" i="4"/>
  <c r="BE491" i="4"/>
  <c r="BE486" i="4"/>
  <c r="BE492" i="4"/>
  <c r="BE487" i="4"/>
  <c r="BE501" i="4"/>
  <c r="BE493" i="4"/>
  <c r="BE488" i="4"/>
  <c r="BE490" i="4"/>
  <c r="BE498" i="4"/>
  <c r="BE489" i="4"/>
  <c r="BE482" i="4"/>
  <c r="BE483" i="4"/>
  <c r="BE484" i="4"/>
  <c r="BE473" i="4"/>
  <c r="BE474" i="4"/>
  <c r="BE475" i="4"/>
  <c r="BE476" i="4"/>
  <c r="BE495" i="4"/>
  <c r="BE481" i="4"/>
  <c r="BE477" i="4"/>
  <c r="BE485" i="4"/>
  <c r="BE479" i="4"/>
  <c r="BE470" i="4"/>
  <c r="BE465" i="4"/>
  <c r="BE471" i="4"/>
  <c r="BE466" i="4"/>
  <c r="BE472" i="4"/>
  <c r="BE467" i="4"/>
  <c r="BE468" i="4"/>
  <c r="BE461" i="4"/>
  <c r="BE462" i="4"/>
  <c r="BE478" i="4"/>
  <c r="BE452" i="4"/>
  <c r="BE453" i="4"/>
  <c r="BE454" i="4"/>
  <c r="BE455" i="4"/>
  <c r="BE443" i="4"/>
  <c r="BE469" i="4"/>
  <c r="BE456" i="4"/>
  <c r="BE463" i="4"/>
  <c r="BE457" i="4"/>
  <c r="BE464" i="4"/>
  <c r="BE458" i="4"/>
  <c r="BE480" i="4"/>
  <c r="BE460" i="4"/>
  <c r="BE447" i="4"/>
  <c r="BE449" i="4"/>
  <c r="BE459" i="4"/>
  <c r="BE437" i="4"/>
  <c r="BE439" i="4"/>
  <c r="BE450" i="4"/>
  <c r="BE446" i="4"/>
  <c r="BE440" i="4"/>
  <c r="BE428" i="4"/>
  <c r="BE451" i="4"/>
  <c r="BE441" i="4"/>
  <c r="BE448" i="4"/>
  <c r="BE442" i="4"/>
  <c r="BE431" i="4"/>
  <c r="BE445" i="4"/>
  <c r="BE433" i="4"/>
  <c r="BE434" i="4"/>
  <c r="BE435" i="4"/>
  <c r="BE429" i="4"/>
  <c r="BE426" i="4"/>
  <c r="BE414" i="4"/>
  <c r="BE430" i="4"/>
  <c r="BE416" i="4"/>
  <c r="BE436" i="4"/>
  <c r="BE432" i="4"/>
  <c r="BE417" i="4"/>
  <c r="BE438" i="4"/>
  <c r="BE418" i="4"/>
  <c r="BE419" i="4"/>
  <c r="BE407" i="4"/>
  <c r="BE420" i="4"/>
  <c r="BE408" i="4"/>
  <c r="BE421" i="4"/>
  <c r="BE409" i="4"/>
  <c r="BE444" i="4"/>
  <c r="BE422" i="4"/>
  <c r="BE410" i="4"/>
  <c r="BE424" i="4"/>
  <c r="BE412" i="4"/>
  <c r="BE394" i="4"/>
  <c r="BE411" i="4"/>
  <c r="BE395" i="4"/>
  <c r="BE413" i="4"/>
  <c r="BE396" i="4"/>
  <c r="BE415" i="4"/>
  <c r="BE397" i="4"/>
  <c r="BE423" i="4"/>
  <c r="BE425" i="4"/>
  <c r="BE399" i="4"/>
  <c r="BE406" i="4"/>
  <c r="BE400" i="4"/>
  <c r="BE427" i="4"/>
  <c r="BE401" i="4"/>
  <c r="BE389" i="4"/>
  <c r="BE402" i="4"/>
  <c r="BE403" i="4"/>
  <c r="BE384" i="4"/>
  <c r="BE372" i="4"/>
  <c r="BE373" i="4"/>
  <c r="BE385" i="4"/>
  <c r="BE398" i="4"/>
  <c r="BE386" i="4"/>
  <c r="BE375" i="4"/>
  <c r="BE404" i="4"/>
  <c r="BE387" i="4"/>
  <c r="BE405" i="4"/>
  <c r="BE390" i="4"/>
  <c r="BE388" i="4"/>
  <c r="BE391" i="4"/>
  <c r="BE392" i="4"/>
  <c r="BE379" i="4"/>
  <c r="BE367" i="4"/>
  <c r="BE380" i="4"/>
  <c r="BE368" i="4"/>
  <c r="BE382" i="4"/>
  <c r="BE355" i="4"/>
  <c r="BE383" i="4"/>
  <c r="BE356" i="4"/>
  <c r="BE357" i="4"/>
  <c r="BE358" i="4"/>
  <c r="BE359" i="4"/>
  <c r="BE393" i="4"/>
  <c r="BE369" i="4"/>
  <c r="BE361" i="4"/>
  <c r="BE370" i="4"/>
  <c r="BE362" i="4"/>
  <c r="BE371" i="4"/>
  <c r="BE363" i="4"/>
  <c r="BE351" i="4"/>
  <c r="BE340" i="4"/>
  <c r="BE377" i="4"/>
  <c r="BE365" i="4"/>
  <c r="BE350" i="4"/>
  <c r="BE349" i="4"/>
  <c r="BE341" i="4"/>
  <c r="BE352" i="4"/>
  <c r="BE342" i="4"/>
  <c r="BE374" i="4"/>
  <c r="BE354" i="4"/>
  <c r="BE343" i="4"/>
  <c r="BE331" i="4"/>
  <c r="BE344" i="4"/>
  <c r="BE364" i="4"/>
  <c r="BE360" i="4"/>
  <c r="BE346" i="4"/>
  <c r="BE347" i="4"/>
  <c r="BE381" i="4"/>
  <c r="BE366" i="4"/>
  <c r="BE353" i="4"/>
  <c r="BE348" i="4"/>
  <c r="BE336" i="4"/>
  <c r="BE376" i="4"/>
  <c r="BE337" i="4"/>
  <c r="BE329" i="4"/>
  <c r="BE317" i="4"/>
  <c r="BE330" i="4"/>
  <c r="BE319" i="4"/>
  <c r="BE345" i="4"/>
  <c r="BE335" i="4"/>
  <c r="BE320" i="4"/>
  <c r="BE321" i="4"/>
  <c r="BE378" i="4"/>
  <c r="BE323" i="4"/>
  <c r="BE324" i="4"/>
  <c r="BE333" i="4"/>
  <c r="BE325" i="4"/>
  <c r="BE313" i="4"/>
  <c r="BE334" i="4"/>
  <c r="BE326" i="4"/>
  <c r="BE314" i="4"/>
  <c r="BE339" i="4"/>
  <c r="BE322" i="4"/>
  <c r="BE316" i="4"/>
  <c r="BE305" i="4"/>
  <c r="BE293" i="4"/>
  <c r="BE318" i="4"/>
  <c r="BE306" i="4"/>
  <c r="BE328" i="4"/>
  <c r="BE312" i="4"/>
  <c r="BE307" i="4"/>
  <c r="BE295" i="4"/>
  <c r="BE308" i="4"/>
  <c r="BE296" i="4"/>
  <c r="BE309" i="4"/>
  <c r="BE315" i="4"/>
  <c r="BE310" i="4"/>
  <c r="BE298" i="4"/>
  <c r="BE311" i="4"/>
  <c r="BE338" i="4"/>
  <c r="BE327" i="4"/>
  <c r="BE300" i="4"/>
  <c r="BE301" i="4"/>
  <c r="BE332" i="4"/>
  <c r="BE302" i="4"/>
  <c r="BE303" i="4"/>
  <c r="BE288" i="4"/>
  <c r="BE276" i="4"/>
  <c r="BE289" i="4"/>
  <c r="BE290" i="4"/>
  <c r="BE278" i="4"/>
  <c r="BE291" i="4"/>
  <c r="BE279" i="4"/>
  <c r="BE282" i="4"/>
  <c r="BE304" i="4"/>
  <c r="BE292" i="4"/>
  <c r="BE283" i="4"/>
  <c r="BE297" i="4"/>
  <c r="BE284" i="4"/>
  <c r="BE294" i="4"/>
  <c r="BE285" i="4"/>
  <c r="BE273" i="4"/>
  <c r="BE272" i="4"/>
  <c r="BE264" i="4"/>
  <c r="BE265" i="4"/>
  <c r="BE253" i="4"/>
  <c r="BE281" i="4"/>
  <c r="BE266" i="4"/>
  <c r="BE267" i="4"/>
  <c r="BE255" i="4"/>
  <c r="BE277" i="4"/>
  <c r="BE275" i="4"/>
  <c r="BE268" i="4"/>
  <c r="BE256" i="4"/>
  <c r="BE269" i="4"/>
  <c r="BE270" i="4"/>
  <c r="BE299" i="4"/>
  <c r="BE280" i="4"/>
  <c r="BE271" i="4"/>
  <c r="BE259" i="4"/>
  <c r="BE260" i="4"/>
  <c r="BE287" i="4"/>
  <c r="BE254" i="4"/>
  <c r="BE245" i="4"/>
  <c r="BE233" i="4"/>
  <c r="BE246" i="4"/>
  <c r="BE234" i="4"/>
  <c r="BE251" i="4"/>
  <c r="BE247" i="4"/>
  <c r="BE235" i="4"/>
  <c r="BE252" i="4"/>
  <c r="BE248" i="4"/>
  <c r="BE236" i="4"/>
  <c r="BE258" i="4"/>
  <c r="BE249" i="4"/>
  <c r="BE237" i="4"/>
  <c r="BE225" i="4"/>
  <c r="BE261" i="4"/>
  <c r="BE250" i="4"/>
  <c r="BE238" i="4"/>
  <c r="BE226" i="4"/>
  <c r="BE239" i="4"/>
  <c r="BE257" i="4"/>
  <c r="BE240" i="4"/>
  <c r="BE228" i="4"/>
  <c r="BE286" i="4"/>
  <c r="BE241" i="4"/>
  <c r="BE229" i="4"/>
  <c r="BE274" i="4"/>
  <c r="BE242" i="4"/>
  <c r="BE230" i="4"/>
  <c r="BE216" i="4"/>
  <c r="BE204" i="4"/>
  <c r="BE192" i="4"/>
  <c r="BE180" i="4"/>
  <c r="BE217" i="4"/>
  <c r="BE205" i="4"/>
  <c r="BE193" i="4"/>
  <c r="BE181" i="4"/>
  <c r="BE243" i="4"/>
  <c r="BE218" i="4"/>
  <c r="BE206" i="4"/>
  <c r="BE194" i="4"/>
  <c r="BE244" i="4"/>
  <c r="BE219" i="4"/>
  <c r="BE207" i="4"/>
  <c r="BE195" i="4"/>
  <c r="BE183" i="4"/>
  <c r="BE220" i="4"/>
  <c r="BE208" i="4"/>
  <c r="BE196" i="4"/>
  <c r="BE184" i="4"/>
  <c r="BE263" i="4"/>
  <c r="BE221" i="4"/>
  <c r="BE209" i="4"/>
  <c r="BE197" i="4"/>
  <c r="BE185" i="4"/>
  <c r="BE222" i="4"/>
  <c r="BE210" i="4"/>
  <c r="BE198" i="4"/>
  <c r="BE186" i="4"/>
  <c r="BE211" i="4"/>
  <c r="BE199" i="4"/>
  <c r="BE187" i="4"/>
  <c r="BE175" i="4"/>
  <c r="BE262" i="4"/>
  <c r="BE212" i="4"/>
  <c r="BE200" i="4"/>
  <c r="BE188" i="4"/>
  <c r="BE176" i="4"/>
  <c r="BE227" i="4"/>
  <c r="BE201" i="4"/>
  <c r="BE182" i="4"/>
  <c r="BE166" i="4"/>
  <c r="BE154" i="4"/>
  <c r="BE142" i="4"/>
  <c r="BE231" i="4"/>
  <c r="BE189" i="4"/>
  <c r="BE167" i="4"/>
  <c r="BE155" i="4"/>
  <c r="BE203" i="4"/>
  <c r="BE190" i="4"/>
  <c r="BE168" i="4"/>
  <c r="BE156" i="4"/>
  <c r="BE144" i="4"/>
  <c r="BE213" i="4"/>
  <c r="BE191" i="4"/>
  <c r="BE169" i="4"/>
  <c r="BE157" i="4"/>
  <c r="BE145" i="4"/>
  <c r="BE170" i="4"/>
  <c r="BE158" i="4"/>
  <c r="BE146" i="4"/>
  <c r="BE134" i="4"/>
  <c r="BE215" i="4"/>
  <c r="BE171" i="4"/>
  <c r="BE159" i="4"/>
  <c r="BE172" i="4"/>
  <c r="BE160" i="4"/>
  <c r="BE202" i="4"/>
  <c r="BE173" i="4"/>
  <c r="BE161" i="4"/>
  <c r="BE232" i="4"/>
  <c r="BE162" i="4"/>
  <c r="BE150" i="4"/>
  <c r="BE223" i="4"/>
  <c r="BE177" i="4"/>
  <c r="BE174" i="4"/>
  <c r="BE163" i="4"/>
  <c r="BE151" i="4"/>
  <c r="BE140" i="4"/>
  <c r="BE133" i="4"/>
  <c r="BE131" i="4"/>
  <c r="BE147" i="4"/>
  <c r="BE141" i="4"/>
  <c r="BE135" i="4"/>
  <c r="BE132" i="4"/>
  <c r="BE214" i="4"/>
  <c r="BE178" i="4"/>
  <c r="BE143" i="4"/>
  <c r="BE136" i="4"/>
  <c r="BE121" i="4"/>
  <c r="BE153" i="4"/>
  <c r="BE152" i="4"/>
  <c r="BE149" i="4"/>
  <c r="BE137" i="4"/>
  <c r="BE164" i="4"/>
  <c r="BE138" i="4"/>
  <c r="BE123" i="4"/>
  <c r="BE165" i="4"/>
  <c r="BE148" i="4"/>
  <c r="BE127" i="4"/>
  <c r="BE128" i="4"/>
  <c r="BE129" i="4"/>
  <c r="BE116" i="4"/>
  <c r="BE104" i="4"/>
  <c r="BE92" i="4"/>
  <c r="BE80" i="4"/>
  <c r="BE224" i="4"/>
  <c r="BE179" i="4"/>
  <c r="BE122" i="4"/>
  <c r="BE117" i="4"/>
  <c r="BE105" i="4"/>
  <c r="BE93" i="4"/>
  <c r="BE81" i="4"/>
  <c r="BE118" i="4"/>
  <c r="BE106" i="4"/>
  <c r="BE94" i="4"/>
  <c r="BE82" i="4"/>
  <c r="BE124" i="4"/>
  <c r="BE119" i="4"/>
  <c r="BE107" i="4"/>
  <c r="BE95" i="4"/>
  <c r="BE125" i="4"/>
  <c r="BE120" i="4"/>
  <c r="BE108" i="4"/>
  <c r="BE96" i="4"/>
  <c r="BE139" i="4"/>
  <c r="BE126" i="4"/>
  <c r="BE109" i="4"/>
  <c r="BE97" i="4"/>
  <c r="BE110" i="4"/>
  <c r="BE98" i="4"/>
  <c r="BE86" i="4"/>
  <c r="BE130" i="4"/>
  <c r="BE111" i="4"/>
  <c r="BE99" i="4"/>
  <c r="BE87" i="4"/>
  <c r="BE112" i="4"/>
  <c r="BE100" i="4"/>
  <c r="BE88" i="4"/>
  <c r="BE76" i="4"/>
  <c r="BE113" i="4"/>
  <c r="BE61" i="4"/>
  <c r="BE49" i="4"/>
  <c r="BE37" i="4"/>
  <c r="BE103" i="4"/>
  <c r="BE62" i="4"/>
  <c r="BE50" i="4"/>
  <c r="BE38" i="4"/>
  <c r="BE63" i="4"/>
  <c r="BE51" i="4"/>
  <c r="BE64" i="4"/>
  <c r="BE52" i="4"/>
  <c r="BE65" i="4"/>
  <c r="BE53" i="4"/>
  <c r="BE71" i="4"/>
  <c r="BE66" i="4"/>
  <c r="BE114" i="4"/>
  <c r="BE102" i="4"/>
  <c r="BE72" i="4"/>
  <c r="BE70" i="4"/>
  <c r="BE67" i="4"/>
  <c r="BE55" i="4"/>
  <c r="BE115" i="4"/>
  <c r="BE79" i="4"/>
  <c r="BE73" i="4"/>
  <c r="BE68" i="4"/>
  <c r="BE56" i="4"/>
  <c r="BE44" i="4"/>
  <c r="BE32" i="4"/>
  <c r="BE83" i="4"/>
  <c r="BE74" i="4"/>
  <c r="BE69" i="4"/>
  <c r="BE57" i="4"/>
  <c r="BE89" i="4"/>
  <c r="BE84" i="4"/>
  <c r="BE75" i="4"/>
  <c r="BE58" i="4"/>
  <c r="BE46" i="4"/>
  <c r="BE34" i="4"/>
  <c r="BE77" i="4"/>
  <c r="BE35" i="4"/>
  <c r="BE47" i="4"/>
  <c r="BE90" i="4"/>
  <c r="BE39" i="4"/>
  <c r="BE59" i="4"/>
  <c r="BE41" i="4"/>
  <c r="BE101" i="4"/>
  <c r="BE78" i="4"/>
  <c r="BE60" i="4"/>
  <c r="BE48" i="4"/>
  <c r="BE85" i="4"/>
  <c r="BE91" i="4"/>
  <c r="BE54" i="4"/>
  <c r="BE21" i="4"/>
  <c r="BE9" i="4"/>
  <c r="BE40" i="4"/>
  <c r="BE22" i="4"/>
  <c r="BE10" i="4"/>
  <c r="BE42" i="4"/>
  <c r="BE33" i="4"/>
  <c r="BE23" i="4"/>
  <c r="BE11" i="4"/>
  <c r="BE43" i="4"/>
  <c r="BE36" i="4"/>
  <c r="BE24" i="4"/>
  <c r="BE12" i="4"/>
  <c r="BE25" i="4"/>
  <c r="BE13" i="4"/>
  <c r="BE26" i="4"/>
  <c r="BE14" i="4"/>
  <c r="BE31" i="4"/>
  <c r="BE27" i="4"/>
  <c r="BE15" i="4"/>
  <c r="BE45" i="4"/>
  <c r="BE28" i="4"/>
  <c r="BE29" i="4"/>
  <c r="BE17" i="4"/>
  <c r="BE5" i="4"/>
  <c r="BE30" i="4"/>
  <c r="BE18" i="4"/>
  <c r="BE6" i="4"/>
  <c r="BE19" i="4"/>
  <c r="BE7" i="4"/>
  <c r="BE20" i="4"/>
  <c r="BE8" i="4"/>
  <c r="BE4" i="4"/>
  <c r="BE16" i="4"/>
  <c r="AS545" i="4"/>
  <c r="AS546" i="4"/>
  <c r="AS547" i="4"/>
  <c r="AS548" i="4"/>
  <c r="AS549" i="4"/>
  <c r="AS539" i="4"/>
  <c r="AS542" i="4"/>
  <c r="AS540" i="4"/>
  <c r="AS541" i="4"/>
  <c r="AS529" i="4"/>
  <c r="AS530" i="4"/>
  <c r="AS537" i="4"/>
  <c r="AS538" i="4"/>
  <c r="AS532" i="4"/>
  <c r="AS533" i="4"/>
  <c r="AS534" i="4"/>
  <c r="AS535" i="4"/>
  <c r="AS536" i="4"/>
  <c r="AS518" i="4"/>
  <c r="AS520" i="4"/>
  <c r="AS521" i="4"/>
  <c r="AS522" i="4"/>
  <c r="AS523" i="4"/>
  <c r="AS531" i="4"/>
  <c r="AS524" i="4"/>
  <c r="AS544" i="4"/>
  <c r="AS525" i="4"/>
  <c r="AS526" i="4"/>
  <c r="AS527" i="4"/>
  <c r="AS517" i="4"/>
  <c r="AS543" i="4"/>
  <c r="AS510" i="4"/>
  <c r="AS519" i="4"/>
  <c r="AS511" i="4"/>
  <c r="AS512" i="4"/>
  <c r="AS499" i="4"/>
  <c r="AS500" i="4"/>
  <c r="AS513" i="4"/>
  <c r="AS502" i="4"/>
  <c r="AS514" i="4"/>
  <c r="AS503" i="4"/>
  <c r="AS515" i="4"/>
  <c r="AS508" i="4"/>
  <c r="AS504" i="4"/>
  <c r="AS506" i="4"/>
  <c r="AS516" i="4"/>
  <c r="AS501" i="4"/>
  <c r="AS509" i="4"/>
  <c r="AS505" i="4"/>
  <c r="AS528" i="4"/>
  <c r="AS507" i="4"/>
  <c r="AS494" i="4"/>
  <c r="AS496" i="4"/>
  <c r="AS497" i="4"/>
  <c r="AS486" i="4"/>
  <c r="AS490" i="4"/>
  <c r="AS487" i="4"/>
  <c r="AS495" i="4"/>
  <c r="AS488" i="4"/>
  <c r="AS489" i="4"/>
  <c r="AS498" i="4"/>
  <c r="AS491" i="4"/>
  <c r="AS482" i="4"/>
  <c r="AS492" i="4"/>
  <c r="AS483" i="4"/>
  <c r="AS481" i="4"/>
  <c r="AS473" i="4"/>
  <c r="AS484" i="4"/>
  <c r="AS474" i="4"/>
  <c r="AS475" i="4"/>
  <c r="AS476" i="4"/>
  <c r="AS493" i="4"/>
  <c r="AS477" i="4"/>
  <c r="AS479" i="4"/>
  <c r="AS480" i="4"/>
  <c r="AS465" i="4"/>
  <c r="AS478" i="4"/>
  <c r="AS466" i="4"/>
  <c r="AS467" i="4"/>
  <c r="AS468" i="4"/>
  <c r="AS485" i="4"/>
  <c r="AS470" i="4"/>
  <c r="AS461" i="4"/>
  <c r="AS471" i="4"/>
  <c r="AS462" i="4"/>
  <c r="AS472" i="4"/>
  <c r="AS452" i="4"/>
  <c r="AS453" i="4"/>
  <c r="AS460" i="4"/>
  <c r="AS454" i="4"/>
  <c r="AS455" i="4"/>
  <c r="AS443" i="4"/>
  <c r="AS456" i="4"/>
  <c r="AS457" i="4"/>
  <c r="AS469" i="4"/>
  <c r="AS458" i="4"/>
  <c r="AS459" i="4"/>
  <c r="AS447" i="4"/>
  <c r="AS463" i="4"/>
  <c r="AS449" i="4"/>
  <c r="AS464" i="4"/>
  <c r="AS448" i="4"/>
  <c r="AS446" i="4"/>
  <c r="AS437" i="4"/>
  <c r="AS439" i="4"/>
  <c r="AS440" i="4"/>
  <c r="AS428" i="4"/>
  <c r="AS441" i="4"/>
  <c r="AS450" i="4"/>
  <c r="AS445" i="4"/>
  <c r="AS442" i="4"/>
  <c r="AS451" i="4"/>
  <c r="AS431" i="4"/>
  <c r="AS433" i="4"/>
  <c r="AS434" i="4"/>
  <c r="AS435" i="4"/>
  <c r="AS426" i="4"/>
  <c r="AS414" i="4"/>
  <c r="AS416" i="4"/>
  <c r="AS417" i="4"/>
  <c r="AS418" i="4"/>
  <c r="AS436" i="4"/>
  <c r="AS419" i="4"/>
  <c r="AS407" i="4"/>
  <c r="AS438" i="4"/>
  <c r="AS420" i="4"/>
  <c r="AS408" i="4"/>
  <c r="AS427" i="4"/>
  <c r="AS421" i="4"/>
  <c r="AS409" i="4"/>
  <c r="AS429" i="4"/>
  <c r="AS422" i="4"/>
  <c r="AS410" i="4"/>
  <c r="AS432" i="4"/>
  <c r="AS424" i="4"/>
  <c r="AS412" i="4"/>
  <c r="AS394" i="4"/>
  <c r="AS395" i="4"/>
  <c r="AS396" i="4"/>
  <c r="AS397" i="4"/>
  <c r="AS411" i="4"/>
  <c r="AS406" i="4"/>
  <c r="AS399" i="4"/>
  <c r="AS423" i="4"/>
  <c r="AS413" i="4"/>
  <c r="AS400" i="4"/>
  <c r="AS425" i="4"/>
  <c r="AS415" i="4"/>
  <c r="AS401" i="4"/>
  <c r="AS389" i="4"/>
  <c r="AS444" i="4"/>
  <c r="AS430" i="4"/>
  <c r="AS402" i="4"/>
  <c r="AS403" i="4"/>
  <c r="AS384" i="4"/>
  <c r="AS372" i="4"/>
  <c r="AS390" i="4"/>
  <c r="AS386" i="4"/>
  <c r="AS385" i="4"/>
  <c r="AS373" i="4"/>
  <c r="AS391" i="4"/>
  <c r="AS387" i="4"/>
  <c r="AS392" i="4"/>
  <c r="AS388" i="4"/>
  <c r="AS375" i="4"/>
  <c r="AS393" i="4"/>
  <c r="AS404" i="4"/>
  <c r="AS405" i="4"/>
  <c r="AS398" i="4"/>
  <c r="AS379" i="4"/>
  <c r="AS380" i="4"/>
  <c r="AS368" i="4"/>
  <c r="AS355" i="4"/>
  <c r="AS356" i="4"/>
  <c r="AS369" i="4"/>
  <c r="AS367" i="4"/>
  <c r="AS357" i="4"/>
  <c r="AS381" i="4"/>
  <c r="AS376" i="4"/>
  <c r="AS370" i="4"/>
  <c r="AS358" i="4"/>
  <c r="AS382" i="4"/>
  <c r="AS377" i="4"/>
  <c r="AS371" i="4"/>
  <c r="AS359" i="4"/>
  <c r="AS383" i="4"/>
  <c r="AS378" i="4"/>
  <c r="AS374" i="4"/>
  <c r="AS361" i="4"/>
  <c r="AS362" i="4"/>
  <c r="AS363" i="4"/>
  <c r="AS351" i="4"/>
  <c r="AS352" i="4"/>
  <c r="AS349" i="4"/>
  <c r="AS340" i="4"/>
  <c r="AS353" i="4"/>
  <c r="AS341" i="4"/>
  <c r="AS342" i="4"/>
  <c r="AS343" i="4"/>
  <c r="AS331" i="4"/>
  <c r="AS365" i="4"/>
  <c r="AS344" i="4"/>
  <c r="AS346" i="4"/>
  <c r="AS347" i="4"/>
  <c r="AS354" i="4"/>
  <c r="AS348" i="4"/>
  <c r="AS336" i="4"/>
  <c r="AS364" i="4"/>
  <c r="AS337" i="4"/>
  <c r="AS329" i="4"/>
  <c r="AS317" i="4"/>
  <c r="AS332" i="4"/>
  <c r="AS330" i="4"/>
  <c r="AS333" i="4"/>
  <c r="AS319" i="4"/>
  <c r="AS338" i="4"/>
  <c r="AS334" i="4"/>
  <c r="AS320" i="4"/>
  <c r="AS321" i="4"/>
  <c r="AS345" i="4"/>
  <c r="AS323" i="4"/>
  <c r="AS360" i="4"/>
  <c r="AS324" i="4"/>
  <c r="AS335" i="4"/>
  <c r="AS325" i="4"/>
  <c r="AS313" i="4"/>
  <c r="AS326" i="4"/>
  <c r="AS314" i="4"/>
  <c r="AS366" i="4"/>
  <c r="AS305" i="4"/>
  <c r="AS293" i="4"/>
  <c r="AS339" i="4"/>
  <c r="AS306" i="4"/>
  <c r="AS307" i="4"/>
  <c r="AS295" i="4"/>
  <c r="AS322" i="4"/>
  <c r="AS308" i="4"/>
  <c r="AS296" i="4"/>
  <c r="AS309" i="4"/>
  <c r="AS328" i="4"/>
  <c r="AS316" i="4"/>
  <c r="AS310" i="4"/>
  <c r="AS298" i="4"/>
  <c r="AS350" i="4"/>
  <c r="AS318" i="4"/>
  <c r="AS311" i="4"/>
  <c r="AS300" i="4"/>
  <c r="AS312" i="4"/>
  <c r="AS301" i="4"/>
  <c r="AS302" i="4"/>
  <c r="AS288" i="4"/>
  <c r="AS276" i="4"/>
  <c r="AS289" i="4"/>
  <c r="AS327" i="4"/>
  <c r="AS315" i="4"/>
  <c r="AS290" i="4"/>
  <c r="AS278" i="4"/>
  <c r="AS303" i="4"/>
  <c r="AS299" i="4"/>
  <c r="AS297" i="4"/>
  <c r="AS291" i="4"/>
  <c r="AS279" i="4"/>
  <c r="AS294" i="4"/>
  <c r="AS282" i="4"/>
  <c r="AS283" i="4"/>
  <c r="AS284" i="4"/>
  <c r="AS285" i="4"/>
  <c r="AS273" i="4"/>
  <c r="AS280" i="4"/>
  <c r="AS264" i="4"/>
  <c r="AS286" i="4"/>
  <c r="AS265" i="4"/>
  <c r="AS253" i="4"/>
  <c r="AS287" i="4"/>
  <c r="AS266" i="4"/>
  <c r="AS267" i="4"/>
  <c r="AS255" i="4"/>
  <c r="AS304" i="4"/>
  <c r="AS268" i="4"/>
  <c r="AS256" i="4"/>
  <c r="AS269" i="4"/>
  <c r="AS292" i="4"/>
  <c r="AS270" i="4"/>
  <c r="AS281" i="4"/>
  <c r="AS274" i="4"/>
  <c r="AS271" i="4"/>
  <c r="AS259" i="4"/>
  <c r="AS260" i="4"/>
  <c r="AS277" i="4"/>
  <c r="AS272" i="4"/>
  <c r="AS251" i="4"/>
  <c r="AS245" i="4"/>
  <c r="AS233" i="4"/>
  <c r="AS252" i="4"/>
  <c r="AS246" i="4"/>
  <c r="AS234" i="4"/>
  <c r="AS262" i="4"/>
  <c r="AS257" i="4"/>
  <c r="AS247" i="4"/>
  <c r="AS275" i="4"/>
  <c r="AS263" i="4"/>
  <c r="AS248" i="4"/>
  <c r="AS236" i="4"/>
  <c r="AS249" i="4"/>
  <c r="AS237" i="4"/>
  <c r="AS225" i="4"/>
  <c r="AS250" i="4"/>
  <c r="AS238" i="4"/>
  <c r="AS226" i="4"/>
  <c r="AS239" i="4"/>
  <c r="AS240" i="4"/>
  <c r="AS228" i="4"/>
  <c r="AS254" i="4"/>
  <c r="AS241" i="4"/>
  <c r="AS229" i="4"/>
  <c r="AS242" i="4"/>
  <c r="AS230" i="4"/>
  <c r="AS216" i="4"/>
  <c r="AS204" i="4"/>
  <c r="AS192" i="4"/>
  <c r="AS180" i="4"/>
  <c r="AS227" i="4"/>
  <c r="AS217" i="4"/>
  <c r="AS205" i="4"/>
  <c r="AS193" i="4"/>
  <c r="AS181" i="4"/>
  <c r="AS231" i="4"/>
  <c r="AS218" i="4"/>
  <c r="AS206" i="4"/>
  <c r="AS194" i="4"/>
  <c r="AS261" i="4"/>
  <c r="AS232" i="4"/>
  <c r="AS219" i="4"/>
  <c r="AS207" i="4"/>
  <c r="AS195" i="4"/>
  <c r="AS183" i="4"/>
  <c r="AS243" i="4"/>
  <c r="AS235" i="4"/>
  <c r="AS220" i="4"/>
  <c r="AS208" i="4"/>
  <c r="AS196" i="4"/>
  <c r="AS184" i="4"/>
  <c r="AS244" i="4"/>
  <c r="AS223" i="4"/>
  <c r="AS221" i="4"/>
  <c r="AS209" i="4"/>
  <c r="AS197" i="4"/>
  <c r="AS185" i="4"/>
  <c r="AS224" i="4"/>
  <c r="AS222" i="4"/>
  <c r="AS210" i="4"/>
  <c r="AS198" i="4"/>
  <c r="AS186" i="4"/>
  <c r="AS211" i="4"/>
  <c r="AS199" i="4"/>
  <c r="AS187" i="4"/>
  <c r="AS175" i="4"/>
  <c r="AS258" i="4"/>
  <c r="AS212" i="4"/>
  <c r="AS200" i="4"/>
  <c r="AS188" i="4"/>
  <c r="AS176" i="4"/>
  <c r="AS166" i="4"/>
  <c r="AS154" i="4"/>
  <c r="AS142" i="4"/>
  <c r="AS214" i="4"/>
  <c r="AS177" i="4"/>
  <c r="AS167" i="4"/>
  <c r="AS155" i="4"/>
  <c r="AS178" i="4"/>
  <c r="AS168" i="4"/>
  <c r="AS156" i="4"/>
  <c r="AS144" i="4"/>
  <c r="AS201" i="4"/>
  <c r="AS179" i="4"/>
  <c r="AS169" i="4"/>
  <c r="AS157" i="4"/>
  <c r="AS145" i="4"/>
  <c r="AS182" i="4"/>
  <c r="AS170" i="4"/>
  <c r="AS158" i="4"/>
  <c r="AS146" i="4"/>
  <c r="AS134" i="4"/>
  <c r="AS203" i="4"/>
  <c r="AS189" i="4"/>
  <c r="AS171" i="4"/>
  <c r="AS159" i="4"/>
  <c r="AS213" i="4"/>
  <c r="AS190" i="4"/>
  <c r="AS172" i="4"/>
  <c r="AS160" i="4"/>
  <c r="AS191" i="4"/>
  <c r="AS173" i="4"/>
  <c r="AS161" i="4"/>
  <c r="AS215" i="4"/>
  <c r="AS174" i="4"/>
  <c r="AS162" i="4"/>
  <c r="AS150" i="4"/>
  <c r="AS163" i="4"/>
  <c r="AS151" i="4"/>
  <c r="AS136" i="4"/>
  <c r="AS131" i="4"/>
  <c r="AS148" i="4"/>
  <c r="AS137" i="4"/>
  <c r="AS132" i="4"/>
  <c r="AS202" i="4"/>
  <c r="AS138" i="4"/>
  <c r="AS121" i="4"/>
  <c r="AS123" i="4"/>
  <c r="AS153" i="4"/>
  <c r="AS164" i="4"/>
  <c r="AS152" i="4"/>
  <c r="AS147" i="4"/>
  <c r="AS165" i="4"/>
  <c r="AS139" i="4"/>
  <c r="AS149" i="4"/>
  <c r="AS140" i="4"/>
  <c r="AS127" i="4"/>
  <c r="AS141" i="4"/>
  <c r="AS128" i="4"/>
  <c r="AS143" i="4"/>
  <c r="AS133" i="4"/>
  <c r="AS129" i="4"/>
  <c r="AS116" i="4"/>
  <c r="AS104" i="4"/>
  <c r="AS92" i="4"/>
  <c r="AS80" i="4"/>
  <c r="AS135" i="4"/>
  <c r="AS117" i="4"/>
  <c r="AS105" i="4"/>
  <c r="AS93" i="4"/>
  <c r="AS81" i="4"/>
  <c r="AS118" i="4"/>
  <c r="AS106" i="4"/>
  <c r="AS94" i="4"/>
  <c r="AS82" i="4"/>
  <c r="AS119" i="4"/>
  <c r="AS107" i="4"/>
  <c r="AS95" i="4"/>
  <c r="AS120" i="4"/>
  <c r="AS108" i="4"/>
  <c r="AS96" i="4"/>
  <c r="AS109" i="4"/>
  <c r="AS97" i="4"/>
  <c r="AS110" i="4"/>
  <c r="AS98" i="4"/>
  <c r="AS86" i="4"/>
  <c r="AS124" i="4"/>
  <c r="AS111" i="4"/>
  <c r="AS99" i="4"/>
  <c r="AS87" i="4"/>
  <c r="AS125" i="4"/>
  <c r="AS112" i="4"/>
  <c r="AS100" i="4"/>
  <c r="AS88" i="4"/>
  <c r="AS76" i="4"/>
  <c r="AS126" i="4"/>
  <c r="AS113" i="4"/>
  <c r="AS122" i="4"/>
  <c r="AS61" i="4"/>
  <c r="AS49" i="4"/>
  <c r="AS37" i="4"/>
  <c r="AS89" i="4"/>
  <c r="AS79" i="4"/>
  <c r="AS71" i="4"/>
  <c r="AS62" i="4"/>
  <c r="AS50" i="4"/>
  <c r="AS38" i="4"/>
  <c r="AS130" i="4"/>
  <c r="AS101" i="4"/>
  <c r="AS90" i="4"/>
  <c r="AS83" i="4"/>
  <c r="AS72" i="4"/>
  <c r="AS63" i="4"/>
  <c r="AS51" i="4"/>
  <c r="AS91" i="4"/>
  <c r="AS84" i="4"/>
  <c r="AS73" i="4"/>
  <c r="AS64" i="4"/>
  <c r="AS52" i="4"/>
  <c r="AS103" i="4"/>
  <c r="AS85" i="4"/>
  <c r="AS74" i="4"/>
  <c r="AS70" i="4"/>
  <c r="AS65" i="4"/>
  <c r="AS53" i="4"/>
  <c r="AS75" i="4"/>
  <c r="AS66" i="4"/>
  <c r="AS77" i="4"/>
  <c r="AS67" i="4"/>
  <c r="AS55" i="4"/>
  <c r="AS78" i="4"/>
  <c r="AS68" i="4"/>
  <c r="AS56" i="4"/>
  <c r="AS44" i="4"/>
  <c r="AS32" i="4"/>
  <c r="AS114" i="4"/>
  <c r="AS69" i="4"/>
  <c r="AS57" i="4"/>
  <c r="AS115" i="4"/>
  <c r="AS102" i="4"/>
  <c r="AS58" i="4"/>
  <c r="AS46" i="4"/>
  <c r="AS34" i="4"/>
  <c r="AS41" i="4"/>
  <c r="AS42" i="4"/>
  <c r="AS54" i="4"/>
  <c r="AS43" i="4"/>
  <c r="AS45" i="4"/>
  <c r="AS59" i="4"/>
  <c r="AS48" i="4"/>
  <c r="AS40" i="4"/>
  <c r="AS21" i="4"/>
  <c r="AS9" i="4"/>
  <c r="AS47" i="4"/>
  <c r="AS22" i="4"/>
  <c r="AS10" i="4"/>
  <c r="AS31" i="4"/>
  <c r="AS23" i="4"/>
  <c r="AS11" i="4"/>
  <c r="AS13" i="4"/>
  <c r="AS60" i="4"/>
  <c r="AS24" i="4"/>
  <c r="AS12" i="4"/>
  <c r="AS25" i="4"/>
  <c r="AS26" i="4"/>
  <c r="AS14" i="4"/>
  <c r="AS39" i="4"/>
  <c r="AS35" i="4"/>
  <c r="AS27" i="4"/>
  <c r="AS15" i="4"/>
  <c r="AS28" i="4"/>
  <c r="AS29" i="4"/>
  <c r="AS17" i="4"/>
  <c r="AS5" i="4"/>
  <c r="AS33" i="4"/>
  <c r="AS30" i="4"/>
  <c r="AS18" i="4"/>
  <c r="AS6" i="4"/>
  <c r="AS19" i="4"/>
  <c r="AS7" i="4"/>
  <c r="AS36" i="4"/>
  <c r="AS20" i="4"/>
  <c r="AS8" i="4"/>
  <c r="AS4" i="4"/>
  <c r="AS16" i="4"/>
  <c r="AG545" i="4"/>
  <c r="AG546" i="4"/>
  <c r="AG547" i="4"/>
  <c r="AG548" i="4"/>
  <c r="AG549" i="4"/>
  <c r="AG539" i="4"/>
  <c r="AG542" i="4"/>
  <c r="AG538" i="4"/>
  <c r="AG537" i="4"/>
  <c r="AG543" i="4"/>
  <c r="AG529" i="4"/>
  <c r="AG544" i="4"/>
  <c r="AG532" i="4"/>
  <c r="AG540" i="4"/>
  <c r="AG536" i="4"/>
  <c r="AG533" i="4"/>
  <c r="AG541" i="4"/>
  <c r="AG534" i="4"/>
  <c r="AG535" i="4"/>
  <c r="AG531" i="4"/>
  <c r="AG518" i="4"/>
  <c r="AG530" i="4"/>
  <c r="AG520" i="4"/>
  <c r="AG521" i="4"/>
  <c r="AG523" i="4"/>
  <c r="AG528" i="4"/>
  <c r="AG524" i="4"/>
  <c r="AG525" i="4"/>
  <c r="AG526" i="4"/>
  <c r="AG517" i="4"/>
  <c r="AG519" i="4"/>
  <c r="AG522" i="4"/>
  <c r="AG527" i="4"/>
  <c r="AG510" i="4"/>
  <c r="AG511" i="4"/>
  <c r="AG512" i="4"/>
  <c r="AG500" i="4"/>
  <c r="AG509" i="4"/>
  <c r="AG508" i="4"/>
  <c r="AG502" i="4"/>
  <c r="AG503" i="4"/>
  <c r="AG504" i="4"/>
  <c r="AG513" i="4"/>
  <c r="AG506" i="4"/>
  <c r="AG499" i="4"/>
  <c r="AG516" i="4"/>
  <c r="AG514" i="4"/>
  <c r="AG494" i="4"/>
  <c r="AG507" i="4"/>
  <c r="AG496" i="4"/>
  <c r="AG515" i="4"/>
  <c r="AG501" i="4"/>
  <c r="AG497" i="4"/>
  <c r="AG486" i="4"/>
  <c r="AG487" i="4"/>
  <c r="AG488" i="4"/>
  <c r="AG491" i="4"/>
  <c r="AG489" i="4"/>
  <c r="AG492" i="4"/>
  <c r="AG493" i="4"/>
  <c r="AG495" i="4"/>
  <c r="AG505" i="4"/>
  <c r="AG482" i="4"/>
  <c r="AG498" i="4"/>
  <c r="AG483" i="4"/>
  <c r="AG485" i="4"/>
  <c r="AG473" i="4"/>
  <c r="AG474" i="4"/>
  <c r="AG475" i="4"/>
  <c r="AG476" i="4"/>
  <c r="AG484" i="4"/>
  <c r="AG477" i="4"/>
  <c r="AG479" i="4"/>
  <c r="AG490" i="4"/>
  <c r="AG480" i="4"/>
  <c r="AG465" i="4"/>
  <c r="AG466" i="4"/>
  <c r="AG467" i="4"/>
  <c r="AG468" i="4"/>
  <c r="AG481" i="4"/>
  <c r="AG471" i="4"/>
  <c r="AG470" i="4"/>
  <c r="AG472" i="4"/>
  <c r="AG461" i="4"/>
  <c r="AG462" i="4"/>
  <c r="AG478" i="4"/>
  <c r="AG452" i="4"/>
  <c r="AG463" i="4"/>
  <c r="AG453" i="4"/>
  <c r="AG464" i="4"/>
  <c r="AG454" i="4"/>
  <c r="AG455" i="4"/>
  <c r="AG443" i="4"/>
  <c r="AG456" i="4"/>
  <c r="AG457" i="4"/>
  <c r="AG458" i="4"/>
  <c r="AG459" i="4"/>
  <c r="AG447" i="4"/>
  <c r="AG469" i="4"/>
  <c r="AG449" i="4"/>
  <c r="AG437" i="4"/>
  <c r="AG445" i="4"/>
  <c r="AG439" i="4"/>
  <c r="AG440" i="4"/>
  <c r="AG428" i="4"/>
  <c r="AG441" i="4"/>
  <c r="AG442" i="4"/>
  <c r="AG431" i="4"/>
  <c r="AG460" i="4"/>
  <c r="AG450" i="4"/>
  <c r="AG448" i="4"/>
  <c r="AG451" i="4"/>
  <c r="AG433" i="4"/>
  <c r="AG446" i="4"/>
  <c r="AG444" i="4"/>
  <c r="AG434" i="4"/>
  <c r="AG435" i="4"/>
  <c r="AG426" i="4"/>
  <c r="AG414" i="4"/>
  <c r="AG416" i="4"/>
  <c r="AG427" i="4"/>
  <c r="AG417" i="4"/>
  <c r="AG429" i="4"/>
  <c r="AG418" i="4"/>
  <c r="AG430" i="4"/>
  <c r="AG419" i="4"/>
  <c r="AG432" i="4"/>
  <c r="AG420" i="4"/>
  <c r="AG408" i="4"/>
  <c r="AG436" i="4"/>
  <c r="AG421" i="4"/>
  <c r="AG409" i="4"/>
  <c r="AG438" i="4"/>
  <c r="AG422" i="4"/>
  <c r="AG410" i="4"/>
  <c r="AG424" i="4"/>
  <c r="AG412" i="4"/>
  <c r="AG394" i="4"/>
  <c r="AG395" i="4"/>
  <c r="AG396" i="4"/>
  <c r="AG407" i="4"/>
  <c r="AG397" i="4"/>
  <c r="AG406" i="4"/>
  <c r="AG399" i="4"/>
  <c r="AG400" i="4"/>
  <c r="AG401" i="4"/>
  <c r="AG389" i="4"/>
  <c r="AG423" i="4"/>
  <c r="AG402" i="4"/>
  <c r="AG425" i="4"/>
  <c r="AG411" i="4"/>
  <c r="AG403" i="4"/>
  <c r="AG393" i="4"/>
  <c r="AG387" i="4"/>
  <c r="AG384" i="4"/>
  <c r="AG372" i="4"/>
  <c r="AG388" i="4"/>
  <c r="AG385" i="4"/>
  <c r="AG373" i="4"/>
  <c r="AG375" i="4"/>
  <c r="AG413" i="4"/>
  <c r="AG379" i="4"/>
  <c r="AG404" i="4"/>
  <c r="AG380" i="4"/>
  <c r="AG368" i="4"/>
  <c r="AG391" i="4"/>
  <c r="AG386" i="4"/>
  <c r="AG371" i="4"/>
  <c r="AG367" i="4"/>
  <c r="AG355" i="4"/>
  <c r="AG374" i="4"/>
  <c r="AG356" i="4"/>
  <c r="AG357" i="4"/>
  <c r="AG358" i="4"/>
  <c r="AG405" i="4"/>
  <c r="AG359" i="4"/>
  <c r="AG392" i="4"/>
  <c r="AG415" i="4"/>
  <c r="AG361" i="4"/>
  <c r="AG381" i="4"/>
  <c r="AG362" i="4"/>
  <c r="AG390" i="4"/>
  <c r="AG382" i="4"/>
  <c r="AG363" i="4"/>
  <c r="AG351" i="4"/>
  <c r="AG376" i="4"/>
  <c r="AG364" i="4"/>
  <c r="AG340" i="4"/>
  <c r="AG354" i="4"/>
  <c r="AG341" i="4"/>
  <c r="AG366" i="4"/>
  <c r="AG360" i="4"/>
  <c r="AG342" i="4"/>
  <c r="AG343" i="4"/>
  <c r="AG377" i="4"/>
  <c r="AG344" i="4"/>
  <c r="AG398" i="4"/>
  <c r="AG346" i="4"/>
  <c r="AG369" i="4"/>
  <c r="AG365" i="4"/>
  <c r="AG353" i="4"/>
  <c r="AG347" i="4"/>
  <c r="AG378" i="4"/>
  <c r="AG370" i="4"/>
  <c r="AG348" i="4"/>
  <c r="AG336" i="4"/>
  <c r="AG383" i="4"/>
  <c r="AG350" i="4"/>
  <c r="AG337" i="4"/>
  <c r="AG329" i="4"/>
  <c r="AG317" i="4"/>
  <c r="AG352" i="4"/>
  <c r="AG335" i="4"/>
  <c r="AG330" i="4"/>
  <c r="AG331" i="4"/>
  <c r="AG319" i="4"/>
  <c r="AG339" i="4"/>
  <c r="AG320" i="4"/>
  <c r="AG321" i="4"/>
  <c r="AG323" i="4"/>
  <c r="AG324" i="4"/>
  <c r="AG338" i="4"/>
  <c r="AG325" i="4"/>
  <c r="AG313" i="4"/>
  <c r="AG345" i="4"/>
  <c r="AG334" i="4"/>
  <c r="AG332" i="4"/>
  <c r="AG326" i="4"/>
  <c r="AG314" i="4"/>
  <c r="AG305" i="4"/>
  <c r="AG293" i="4"/>
  <c r="AG333" i="4"/>
  <c r="AG327" i="4"/>
  <c r="AG306" i="4"/>
  <c r="AG312" i="4"/>
  <c r="AG307" i="4"/>
  <c r="AG295" i="4"/>
  <c r="AG315" i="4"/>
  <c r="AG308" i="4"/>
  <c r="AG296" i="4"/>
  <c r="AG309" i="4"/>
  <c r="AG310" i="4"/>
  <c r="AG298" i="4"/>
  <c r="AG322" i="4"/>
  <c r="AG311" i="4"/>
  <c r="AG300" i="4"/>
  <c r="AG328" i="4"/>
  <c r="AG301" i="4"/>
  <c r="AG302" i="4"/>
  <c r="AG288" i="4"/>
  <c r="AG276" i="4"/>
  <c r="AG318" i="4"/>
  <c r="AG304" i="4"/>
  <c r="AG289" i="4"/>
  <c r="AG290" i="4"/>
  <c r="AG278" i="4"/>
  <c r="AG291" i="4"/>
  <c r="AG279" i="4"/>
  <c r="AG294" i="4"/>
  <c r="AG292" i="4"/>
  <c r="AG303" i="4"/>
  <c r="AG282" i="4"/>
  <c r="AG349" i="4"/>
  <c r="AG283" i="4"/>
  <c r="AG299" i="4"/>
  <c r="AG284" i="4"/>
  <c r="AG285" i="4"/>
  <c r="AG273" i="4"/>
  <c r="AG281" i="4"/>
  <c r="AG264" i="4"/>
  <c r="AG265" i="4"/>
  <c r="AG253" i="4"/>
  <c r="AG266" i="4"/>
  <c r="AG274" i="4"/>
  <c r="AG267" i="4"/>
  <c r="AG255" i="4"/>
  <c r="AG297" i="4"/>
  <c r="AG277" i="4"/>
  <c r="AG268" i="4"/>
  <c r="AG256" i="4"/>
  <c r="AG286" i="4"/>
  <c r="AG280" i="4"/>
  <c r="AG269" i="4"/>
  <c r="AG287" i="4"/>
  <c r="AG275" i="4"/>
  <c r="AG270" i="4"/>
  <c r="AG316" i="4"/>
  <c r="AG271" i="4"/>
  <c r="AG259" i="4"/>
  <c r="AG272" i="4"/>
  <c r="AG260" i="4"/>
  <c r="AG245" i="4"/>
  <c r="AG233" i="4"/>
  <c r="AG246" i="4"/>
  <c r="AG234" i="4"/>
  <c r="AG247" i="4"/>
  <c r="AG248" i="4"/>
  <c r="AG236" i="4"/>
  <c r="AG258" i="4"/>
  <c r="AG254" i="4"/>
  <c r="AG249" i="4"/>
  <c r="AG237" i="4"/>
  <c r="AG225" i="4"/>
  <c r="AG261" i="4"/>
  <c r="AG250" i="4"/>
  <c r="AG238" i="4"/>
  <c r="AG226" i="4"/>
  <c r="AG239" i="4"/>
  <c r="AG263" i="4"/>
  <c r="AG262" i="4"/>
  <c r="AG240" i="4"/>
  <c r="AG228" i="4"/>
  <c r="AG241" i="4"/>
  <c r="AG229" i="4"/>
  <c r="AG257" i="4"/>
  <c r="AG242" i="4"/>
  <c r="AG230" i="4"/>
  <c r="AG216" i="4"/>
  <c r="AG204" i="4"/>
  <c r="AG192" i="4"/>
  <c r="AG180" i="4"/>
  <c r="AG223" i="4"/>
  <c r="AG217" i="4"/>
  <c r="AG205" i="4"/>
  <c r="AG193" i="4"/>
  <c r="AG181" i="4"/>
  <c r="AG224" i="4"/>
  <c r="AG218" i="4"/>
  <c r="AG206" i="4"/>
  <c r="AG194" i="4"/>
  <c r="AG219" i="4"/>
  <c r="AG207" i="4"/>
  <c r="AG195" i="4"/>
  <c r="AG183" i="4"/>
  <c r="AG220" i="4"/>
  <c r="AG208" i="4"/>
  <c r="AG196" i="4"/>
  <c r="AG184" i="4"/>
  <c r="AG227" i="4"/>
  <c r="AG221" i="4"/>
  <c r="AG209" i="4"/>
  <c r="AG197" i="4"/>
  <c r="AG185" i="4"/>
  <c r="AG243" i="4"/>
  <c r="AG231" i="4"/>
  <c r="AG222" i="4"/>
  <c r="AG210" i="4"/>
  <c r="AG198" i="4"/>
  <c r="AG186" i="4"/>
  <c r="AG244" i="4"/>
  <c r="AG235" i="4"/>
  <c r="AG232" i="4"/>
  <c r="AG211" i="4"/>
  <c r="AG199" i="4"/>
  <c r="AG187" i="4"/>
  <c r="AG175" i="4"/>
  <c r="AG251" i="4"/>
  <c r="AG212" i="4"/>
  <c r="AG200" i="4"/>
  <c r="AG188" i="4"/>
  <c r="AG176" i="4"/>
  <c r="AG166" i="4"/>
  <c r="AG154" i="4"/>
  <c r="AG142" i="4"/>
  <c r="AG202" i="4"/>
  <c r="AG167" i="4"/>
  <c r="AG155" i="4"/>
  <c r="AG168" i="4"/>
  <c r="AG156" i="4"/>
  <c r="AG144" i="4"/>
  <c r="AG169" i="4"/>
  <c r="AG157" i="4"/>
  <c r="AG145" i="4"/>
  <c r="AG214" i="4"/>
  <c r="AG170" i="4"/>
  <c r="AG158" i="4"/>
  <c r="AG146" i="4"/>
  <c r="AG134" i="4"/>
  <c r="AG252" i="4"/>
  <c r="AG177" i="4"/>
  <c r="AG171" i="4"/>
  <c r="AG159" i="4"/>
  <c r="AG201" i="4"/>
  <c r="AG178" i="4"/>
  <c r="AG172" i="4"/>
  <c r="AG160" i="4"/>
  <c r="AG179" i="4"/>
  <c r="AG173" i="4"/>
  <c r="AG161" i="4"/>
  <c r="AG203" i="4"/>
  <c r="AG182" i="4"/>
  <c r="AG174" i="4"/>
  <c r="AG162" i="4"/>
  <c r="AG150" i="4"/>
  <c r="AG213" i="4"/>
  <c r="AG189" i="4"/>
  <c r="AG163" i="4"/>
  <c r="AG151" i="4"/>
  <c r="AG138" i="4"/>
  <c r="AG131" i="4"/>
  <c r="AG215" i="4"/>
  <c r="AG191" i="4"/>
  <c r="AG149" i="4"/>
  <c r="AG132" i="4"/>
  <c r="AG121" i="4"/>
  <c r="AG139" i="4"/>
  <c r="AG190" i="4"/>
  <c r="AG140" i="4"/>
  <c r="AG123" i="4"/>
  <c r="AG141" i="4"/>
  <c r="AG148" i="4"/>
  <c r="AG143" i="4"/>
  <c r="AG153" i="4"/>
  <c r="AG164" i="4"/>
  <c r="AG133" i="4"/>
  <c r="AG127" i="4"/>
  <c r="AG165" i="4"/>
  <c r="AG152" i="4"/>
  <c r="AG135" i="4"/>
  <c r="AG128" i="4"/>
  <c r="AG136" i="4"/>
  <c r="AG129" i="4"/>
  <c r="AG147" i="4"/>
  <c r="AG125" i="4"/>
  <c r="AG116" i="4"/>
  <c r="AG104" i="4"/>
  <c r="AG92" i="4"/>
  <c r="AG80" i="4"/>
  <c r="AG126" i="4"/>
  <c r="AG117" i="4"/>
  <c r="AG105" i="4"/>
  <c r="AG93" i="4"/>
  <c r="AG81" i="4"/>
  <c r="AG130" i="4"/>
  <c r="AG118" i="4"/>
  <c r="AG106" i="4"/>
  <c r="AG94" i="4"/>
  <c r="AG82" i="4"/>
  <c r="AG119" i="4"/>
  <c r="AG107" i="4"/>
  <c r="AG95" i="4"/>
  <c r="AG137" i="4"/>
  <c r="AG120" i="4"/>
  <c r="AG108" i="4"/>
  <c r="AG96" i="4"/>
  <c r="AG109" i="4"/>
  <c r="AG97" i="4"/>
  <c r="AG110" i="4"/>
  <c r="AG98" i="4"/>
  <c r="AG86" i="4"/>
  <c r="AG122" i="4"/>
  <c r="AG111" i="4"/>
  <c r="AG99" i="4"/>
  <c r="AG87" i="4"/>
  <c r="AG112" i="4"/>
  <c r="AG100" i="4"/>
  <c r="AG88" i="4"/>
  <c r="AG76" i="4"/>
  <c r="AG113" i="4"/>
  <c r="AG102" i="4"/>
  <c r="AG74" i="4"/>
  <c r="AG61" i="4"/>
  <c r="AG49" i="4"/>
  <c r="AG37" i="4"/>
  <c r="AG75" i="4"/>
  <c r="AG62" i="4"/>
  <c r="AG50" i="4"/>
  <c r="AG38" i="4"/>
  <c r="AG77" i="4"/>
  <c r="AG70" i="4"/>
  <c r="AG63" i="4"/>
  <c r="AG51" i="4"/>
  <c r="AG124" i="4"/>
  <c r="AG78" i="4"/>
  <c r="AG64" i="4"/>
  <c r="AG52" i="4"/>
  <c r="AG65" i="4"/>
  <c r="AG53" i="4"/>
  <c r="AG101" i="4"/>
  <c r="AG89" i="4"/>
  <c r="AG66" i="4"/>
  <c r="AG90" i="4"/>
  <c r="AG67" i="4"/>
  <c r="AG55" i="4"/>
  <c r="AG103" i="4"/>
  <c r="AG91" i="4"/>
  <c r="AG79" i="4"/>
  <c r="AG68" i="4"/>
  <c r="AG56" i="4"/>
  <c r="AG44" i="4"/>
  <c r="AG32" i="4"/>
  <c r="AG83" i="4"/>
  <c r="AG69" i="4"/>
  <c r="AG57" i="4"/>
  <c r="AG84" i="4"/>
  <c r="AG71" i="4"/>
  <c r="AG58" i="4"/>
  <c r="AG46" i="4"/>
  <c r="AG34" i="4"/>
  <c r="AG114" i="4"/>
  <c r="AG85" i="4"/>
  <c r="AG47" i="4"/>
  <c r="AG48" i="4"/>
  <c r="AG54" i="4"/>
  <c r="AG72" i="4"/>
  <c r="AG59" i="4"/>
  <c r="AG41" i="4"/>
  <c r="AG60" i="4"/>
  <c r="AG115" i="4"/>
  <c r="AG73" i="4"/>
  <c r="AG45" i="4"/>
  <c r="AG43" i="4"/>
  <c r="AG21" i="4"/>
  <c r="AG9" i="4"/>
  <c r="AG35" i="4"/>
  <c r="AG22" i="4"/>
  <c r="AG10" i="4"/>
  <c r="AG23" i="4"/>
  <c r="AG11" i="4"/>
  <c r="AG24" i="4"/>
  <c r="AG12" i="4"/>
  <c r="AG33" i="4"/>
  <c r="AG25" i="4"/>
  <c r="AG13" i="4"/>
  <c r="AG26" i="4"/>
  <c r="AG14" i="4"/>
  <c r="AG36" i="4"/>
  <c r="AG27" i="4"/>
  <c r="AG15" i="4"/>
  <c r="AG28" i="4"/>
  <c r="AG29" i="4"/>
  <c r="AG17" i="4"/>
  <c r="AG5" i="4"/>
  <c r="AG39" i="4"/>
  <c r="AG30" i="4"/>
  <c r="AG18" i="4"/>
  <c r="AG6" i="4"/>
  <c r="AG40" i="4"/>
  <c r="AG31" i="4"/>
  <c r="AG19" i="4"/>
  <c r="AG7" i="4"/>
  <c r="AG8" i="4"/>
  <c r="AG42" i="4"/>
  <c r="AG20" i="4"/>
  <c r="AG16" i="4"/>
  <c r="AG4" i="4"/>
  <c r="U545" i="4"/>
  <c r="U546" i="4"/>
  <c r="U547" i="4"/>
  <c r="U548" i="4"/>
  <c r="U549" i="4"/>
  <c r="U539" i="4"/>
  <c r="U542" i="4"/>
  <c r="U540" i="4"/>
  <c r="U541" i="4"/>
  <c r="U529" i="4"/>
  <c r="U536" i="4"/>
  <c r="U532" i="4"/>
  <c r="U543" i="4"/>
  <c r="U533" i="4"/>
  <c r="U544" i="4"/>
  <c r="U534" i="4"/>
  <c r="U535" i="4"/>
  <c r="U538" i="4"/>
  <c r="U518" i="4"/>
  <c r="U537" i="4"/>
  <c r="U520" i="4"/>
  <c r="U528" i="4"/>
  <c r="U521" i="4"/>
  <c r="U523" i="4"/>
  <c r="U531" i="4"/>
  <c r="U524" i="4"/>
  <c r="U525" i="4"/>
  <c r="U526" i="4"/>
  <c r="U517" i="4"/>
  <c r="U530" i="4"/>
  <c r="U510" i="4"/>
  <c r="U527" i="4"/>
  <c r="U511" i="4"/>
  <c r="U522" i="4"/>
  <c r="U512" i="4"/>
  <c r="U513" i="4"/>
  <c r="U514" i="4"/>
  <c r="U515" i="4"/>
  <c r="U508" i="4"/>
  <c r="U500" i="4"/>
  <c r="U516" i="4"/>
  <c r="U503" i="4"/>
  <c r="U504" i="4"/>
  <c r="U506" i="4"/>
  <c r="U505" i="4"/>
  <c r="U502" i="4"/>
  <c r="U499" i="4"/>
  <c r="U507" i="4"/>
  <c r="U519" i="4"/>
  <c r="U501" i="4"/>
  <c r="U494" i="4"/>
  <c r="U496" i="4"/>
  <c r="U497" i="4"/>
  <c r="U495" i="4"/>
  <c r="U491" i="4"/>
  <c r="U486" i="4"/>
  <c r="U492" i="4"/>
  <c r="U487" i="4"/>
  <c r="U493" i="4"/>
  <c r="U488" i="4"/>
  <c r="U489" i="4"/>
  <c r="U509" i="4"/>
  <c r="U482" i="4"/>
  <c r="U483" i="4"/>
  <c r="U498" i="4"/>
  <c r="U473" i="4"/>
  <c r="U474" i="4"/>
  <c r="U485" i="4"/>
  <c r="U475" i="4"/>
  <c r="U476" i="4"/>
  <c r="U477" i="4"/>
  <c r="U481" i="4"/>
  <c r="U479" i="4"/>
  <c r="U484" i="4"/>
  <c r="U480" i="4"/>
  <c r="U465" i="4"/>
  <c r="U471" i="4"/>
  <c r="U466" i="4"/>
  <c r="U472" i="4"/>
  <c r="U467" i="4"/>
  <c r="U468" i="4"/>
  <c r="U470" i="4"/>
  <c r="U478" i="4"/>
  <c r="U490" i="4"/>
  <c r="U461" i="4"/>
  <c r="U462" i="4"/>
  <c r="U452" i="4"/>
  <c r="U453" i="4"/>
  <c r="U454" i="4"/>
  <c r="U455" i="4"/>
  <c r="U443" i="4"/>
  <c r="U456" i="4"/>
  <c r="U463" i="4"/>
  <c r="U457" i="4"/>
  <c r="U464" i="4"/>
  <c r="U458" i="4"/>
  <c r="U459" i="4"/>
  <c r="U447" i="4"/>
  <c r="U460" i="4"/>
  <c r="U449" i="4"/>
  <c r="U469" i="4"/>
  <c r="U437" i="4"/>
  <c r="U448" i="4"/>
  <c r="U439" i="4"/>
  <c r="U440" i="4"/>
  <c r="U428" i="4"/>
  <c r="U441" i="4"/>
  <c r="U442" i="4"/>
  <c r="U446" i="4"/>
  <c r="U431" i="4"/>
  <c r="U444" i="4"/>
  <c r="U433" i="4"/>
  <c r="U450" i="4"/>
  <c r="U451" i="4"/>
  <c r="U435" i="4"/>
  <c r="U429" i="4"/>
  <c r="U426" i="4"/>
  <c r="U414" i="4"/>
  <c r="U430" i="4"/>
  <c r="U427" i="4"/>
  <c r="U432" i="4"/>
  <c r="U416" i="4"/>
  <c r="U445" i="4"/>
  <c r="U417" i="4"/>
  <c r="U418" i="4"/>
  <c r="U419" i="4"/>
  <c r="U420" i="4"/>
  <c r="U408" i="4"/>
  <c r="U421" i="4"/>
  <c r="U409" i="4"/>
  <c r="U422" i="4"/>
  <c r="U410" i="4"/>
  <c r="U438" i="4"/>
  <c r="U424" i="4"/>
  <c r="U412" i="4"/>
  <c r="U436" i="4"/>
  <c r="U394" i="4"/>
  <c r="U411" i="4"/>
  <c r="U407" i="4"/>
  <c r="U395" i="4"/>
  <c r="U413" i="4"/>
  <c r="U396" i="4"/>
  <c r="U415" i="4"/>
  <c r="U406" i="4"/>
  <c r="U397" i="4"/>
  <c r="U399" i="4"/>
  <c r="U434" i="4"/>
  <c r="U400" i="4"/>
  <c r="U401" i="4"/>
  <c r="U389" i="4"/>
  <c r="U402" i="4"/>
  <c r="U403" i="4"/>
  <c r="U384" i="4"/>
  <c r="U372" i="4"/>
  <c r="U385" i="4"/>
  <c r="U373" i="4"/>
  <c r="U398" i="4"/>
  <c r="U375" i="4"/>
  <c r="U425" i="4"/>
  <c r="U390" i="4"/>
  <c r="U391" i="4"/>
  <c r="U392" i="4"/>
  <c r="U379" i="4"/>
  <c r="U423" i="4"/>
  <c r="U393" i="4"/>
  <c r="U380" i="4"/>
  <c r="U368" i="4"/>
  <c r="U404" i="4"/>
  <c r="U382" i="4"/>
  <c r="U367" i="4"/>
  <c r="U355" i="4"/>
  <c r="U386" i="4"/>
  <c r="U383" i="4"/>
  <c r="U356" i="4"/>
  <c r="U357" i="4"/>
  <c r="U376" i="4"/>
  <c r="U358" i="4"/>
  <c r="U377" i="4"/>
  <c r="U359" i="4"/>
  <c r="U405" i="4"/>
  <c r="U378" i="4"/>
  <c r="U369" i="4"/>
  <c r="U361" i="4"/>
  <c r="U370" i="4"/>
  <c r="U362" i="4"/>
  <c r="U371" i="4"/>
  <c r="U363" i="4"/>
  <c r="U351" i="4"/>
  <c r="U388" i="4"/>
  <c r="U340" i="4"/>
  <c r="U353" i="4"/>
  <c r="U341" i="4"/>
  <c r="U342" i="4"/>
  <c r="U364" i="4"/>
  <c r="U343" i="4"/>
  <c r="U344" i="4"/>
  <c r="U354" i="4"/>
  <c r="U346" i="4"/>
  <c r="U360" i="4"/>
  <c r="U350" i="4"/>
  <c r="U347" i="4"/>
  <c r="U352" i="4"/>
  <c r="U348" i="4"/>
  <c r="U336" i="4"/>
  <c r="U374" i="4"/>
  <c r="U337" i="4"/>
  <c r="U345" i="4"/>
  <c r="U329" i="4"/>
  <c r="U317" i="4"/>
  <c r="U349" i="4"/>
  <c r="U338" i="4"/>
  <c r="U330" i="4"/>
  <c r="U381" i="4"/>
  <c r="U331" i="4"/>
  <c r="U319" i="4"/>
  <c r="U334" i="4"/>
  <c r="U320" i="4"/>
  <c r="U321" i="4"/>
  <c r="U387" i="4"/>
  <c r="U366" i="4"/>
  <c r="U335" i="4"/>
  <c r="U333" i="4"/>
  <c r="U323" i="4"/>
  <c r="U324" i="4"/>
  <c r="U339" i="4"/>
  <c r="U325" i="4"/>
  <c r="U313" i="4"/>
  <c r="U326" i="4"/>
  <c r="U314" i="4"/>
  <c r="U305" i="4"/>
  <c r="U293" i="4"/>
  <c r="U365" i="4"/>
  <c r="U306" i="4"/>
  <c r="U307" i="4"/>
  <c r="U295" i="4"/>
  <c r="U332" i="4"/>
  <c r="U316" i="4"/>
  <c r="U308" i="4"/>
  <c r="U296" i="4"/>
  <c r="U327" i="4"/>
  <c r="U318" i="4"/>
  <c r="U309" i="4"/>
  <c r="U310" i="4"/>
  <c r="U298" i="4"/>
  <c r="U311" i="4"/>
  <c r="U300" i="4"/>
  <c r="U301" i="4"/>
  <c r="U315" i="4"/>
  <c r="U312" i="4"/>
  <c r="U302" i="4"/>
  <c r="U288" i="4"/>
  <c r="U276" i="4"/>
  <c r="U328" i="4"/>
  <c r="U299" i="4"/>
  <c r="U289" i="4"/>
  <c r="U294" i="4"/>
  <c r="U290" i="4"/>
  <c r="U278" i="4"/>
  <c r="U291" i="4"/>
  <c r="U279" i="4"/>
  <c r="U304" i="4"/>
  <c r="U292" i="4"/>
  <c r="U322" i="4"/>
  <c r="U282" i="4"/>
  <c r="U283" i="4"/>
  <c r="U284" i="4"/>
  <c r="U303" i="4"/>
  <c r="U285" i="4"/>
  <c r="U273" i="4"/>
  <c r="U264" i="4"/>
  <c r="U275" i="4"/>
  <c r="U265" i="4"/>
  <c r="U253" i="4"/>
  <c r="U266" i="4"/>
  <c r="U267" i="4"/>
  <c r="U255" i="4"/>
  <c r="U268" i="4"/>
  <c r="U256" i="4"/>
  <c r="U281" i="4"/>
  <c r="U269" i="4"/>
  <c r="U297" i="4"/>
  <c r="U270" i="4"/>
  <c r="U271" i="4"/>
  <c r="U259" i="4"/>
  <c r="U272" i="4"/>
  <c r="U260" i="4"/>
  <c r="U287" i="4"/>
  <c r="U280" i="4"/>
  <c r="U277" i="4"/>
  <c r="U262" i="4"/>
  <c r="U254" i="4"/>
  <c r="U245" i="4"/>
  <c r="U233" i="4"/>
  <c r="U274" i="4"/>
  <c r="U246" i="4"/>
  <c r="U234" i="4"/>
  <c r="U247" i="4"/>
  <c r="U248" i="4"/>
  <c r="U236" i="4"/>
  <c r="U257" i="4"/>
  <c r="U249" i="4"/>
  <c r="U237" i="4"/>
  <c r="U225" i="4"/>
  <c r="U250" i="4"/>
  <c r="U238" i="4"/>
  <c r="U226" i="4"/>
  <c r="U239" i="4"/>
  <c r="U240" i="4"/>
  <c r="U228" i="4"/>
  <c r="U251" i="4"/>
  <c r="U241" i="4"/>
  <c r="U229" i="4"/>
  <c r="U252" i="4"/>
  <c r="U242" i="4"/>
  <c r="U230" i="4"/>
  <c r="U216" i="4"/>
  <c r="U204" i="4"/>
  <c r="U192" i="4"/>
  <c r="U180" i="4"/>
  <c r="U217" i="4"/>
  <c r="U205" i="4"/>
  <c r="U193" i="4"/>
  <c r="U181" i="4"/>
  <c r="U218" i="4"/>
  <c r="U206" i="4"/>
  <c r="U194" i="4"/>
  <c r="U219" i="4"/>
  <c r="U207" i="4"/>
  <c r="U195" i="4"/>
  <c r="U183" i="4"/>
  <c r="U220" i="4"/>
  <c r="U208" i="4"/>
  <c r="U196" i="4"/>
  <c r="U184" i="4"/>
  <c r="U261" i="4"/>
  <c r="U221" i="4"/>
  <c r="U209" i="4"/>
  <c r="U197" i="4"/>
  <c r="U185" i="4"/>
  <c r="U286" i="4"/>
  <c r="U222" i="4"/>
  <c r="U210" i="4"/>
  <c r="U198" i="4"/>
  <c r="U186" i="4"/>
  <c r="U263" i="4"/>
  <c r="U211" i="4"/>
  <c r="U199" i="4"/>
  <c r="U187" i="4"/>
  <c r="U175" i="4"/>
  <c r="U243" i="4"/>
  <c r="U212" i="4"/>
  <c r="U200" i="4"/>
  <c r="U188" i="4"/>
  <c r="U176" i="4"/>
  <c r="U213" i="4"/>
  <c r="U182" i="4"/>
  <c r="U166" i="4"/>
  <c r="U154" i="4"/>
  <c r="U142" i="4"/>
  <c r="U189" i="4"/>
  <c r="U167" i="4"/>
  <c r="U155" i="4"/>
  <c r="U215" i="4"/>
  <c r="U190" i="4"/>
  <c r="U168" i="4"/>
  <c r="U156" i="4"/>
  <c r="U144" i="4"/>
  <c r="U244" i="4"/>
  <c r="U227" i="4"/>
  <c r="U191" i="4"/>
  <c r="U169" i="4"/>
  <c r="U157" i="4"/>
  <c r="U145" i="4"/>
  <c r="U231" i="4"/>
  <c r="U224" i="4"/>
  <c r="U202" i="4"/>
  <c r="U170" i="4"/>
  <c r="U158" i="4"/>
  <c r="U146" i="4"/>
  <c r="U134" i="4"/>
  <c r="U258" i="4"/>
  <c r="U223" i="4"/>
  <c r="U171" i="4"/>
  <c r="U159" i="4"/>
  <c r="U172" i="4"/>
  <c r="U160" i="4"/>
  <c r="U235" i="4"/>
  <c r="U214" i="4"/>
  <c r="U173" i="4"/>
  <c r="U161" i="4"/>
  <c r="U174" i="4"/>
  <c r="U162" i="4"/>
  <c r="U150" i="4"/>
  <c r="U201" i="4"/>
  <c r="U177" i="4"/>
  <c r="U163" i="4"/>
  <c r="U151" i="4"/>
  <c r="U140" i="4"/>
  <c r="U131" i="4"/>
  <c r="U203" i="4"/>
  <c r="U179" i="4"/>
  <c r="U152" i="4"/>
  <c r="U141" i="4"/>
  <c r="U132" i="4"/>
  <c r="U143" i="4"/>
  <c r="U232" i="4"/>
  <c r="U178" i="4"/>
  <c r="U147" i="4"/>
  <c r="U123" i="4"/>
  <c r="U149" i="4"/>
  <c r="U135" i="4"/>
  <c r="U136" i="4"/>
  <c r="U127" i="4"/>
  <c r="U153" i="4"/>
  <c r="U137" i="4"/>
  <c r="U128" i="4"/>
  <c r="U164" i="4"/>
  <c r="U138" i="4"/>
  <c r="U129" i="4"/>
  <c r="U165" i="4"/>
  <c r="U116" i="4"/>
  <c r="U104" i="4"/>
  <c r="U92" i="4"/>
  <c r="U80" i="4"/>
  <c r="U117" i="4"/>
  <c r="U105" i="4"/>
  <c r="U93" i="4"/>
  <c r="U81" i="4"/>
  <c r="U118" i="4"/>
  <c r="U106" i="4"/>
  <c r="U94" i="4"/>
  <c r="U82" i="4"/>
  <c r="U124" i="4"/>
  <c r="U119" i="4"/>
  <c r="U107" i="4"/>
  <c r="U95" i="4"/>
  <c r="U125" i="4"/>
  <c r="U120" i="4"/>
  <c r="U108" i="4"/>
  <c r="U96" i="4"/>
  <c r="U126" i="4"/>
  <c r="U122" i="4"/>
  <c r="U121" i="4"/>
  <c r="U109" i="4"/>
  <c r="U97" i="4"/>
  <c r="U130" i="4"/>
  <c r="U110" i="4"/>
  <c r="U98" i="4"/>
  <c r="U86" i="4"/>
  <c r="U139" i="4"/>
  <c r="U111" i="4"/>
  <c r="U99" i="4"/>
  <c r="U87" i="4"/>
  <c r="U112" i="4"/>
  <c r="U100" i="4"/>
  <c r="U88" i="4"/>
  <c r="U76" i="4"/>
  <c r="U113" i="4"/>
  <c r="U114" i="4"/>
  <c r="U70" i="4"/>
  <c r="U61" i="4"/>
  <c r="U49" i="4"/>
  <c r="U37" i="4"/>
  <c r="U115" i="4"/>
  <c r="U62" i="4"/>
  <c r="U50" i="4"/>
  <c r="U38" i="4"/>
  <c r="U83" i="4"/>
  <c r="U79" i="4"/>
  <c r="U63" i="4"/>
  <c r="U51" i="4"/>
  <c r="U102" i="4"/>
  <c r="U84" i="4"/>
  <c r="U64" i="4"/>
  <c r="U52" i="4"/>
  <c r="U85" i="4"/>
  <c r="U65" i="4"/>
  <c r="U53" i="4"/>
  <c r="U71" i="4"/>
  <c r="U66" i="4"/>
  <c r="U148" i="4"/>
  <c r="U72" i="4"/>
  <c r="U67" i="4"/>
  <c r="U55" i="4"/>
  <c r="U133" i="4"/>
  <c r="U73" i="4"/>
  <c r="U68" i="4"/>
  <c r="U56" i="4"/>
  <c r="U44" i="4"/>
  <c r="U32" i="4"/>
  <c r="U101" i="4"/>
  <c r="U74" i="4"/>
  <c r="U69" i="4"/>
  <c r="U57" i="4"/>
  <c r="U89" i="4"/>
  <c r="U75" i="4"/>
  <c r="U58" i="4"/>
  <c r="U46" i="4"/>
  <c r="U34" i="4"/>
  <c r="U103" i="4"/>
  <c r="U35" i="4"/>
  <c r="U91" i="4"/>
  <c r="U39" i="4"/>
  <c r="U90" i="4"/>
  <c r="U77" i="4"/>
  <c r="U41" i="4"/>
  <c r="U54" i="4"/>
  <c r="U78" i="4"/>
  <c r="U48" i="4"/>
  <c r="U59" i="4"/>
  <c r="U60" i="4"/>
  <c r="U33" i="4"/>
  <c r="U21" i="4"/>
  <c r="U9" i="4"/>
  <c r="U45" i="4"/>
  <c r="U40" i="4"/>
  <c r="U36" i="4"/>
  <c r="U22" i="4"/>
  <c r="U10" i="4"/>
  <c r="U12" i="4"/>
  <c r="U13" i="4"/>
  <c r="U47" i="4"/>
  <c r="U42" i="4"/>
  <c r="U23" i="4"/>
  <c r="U11" i="4"/>
  <c r="U43" i="4"/>
  <c r="U24" i="4"/>
  <c r="U25" i="4"/>
  <c r="U26" i="4"/>
  <c r="U14" i="4"/>
  <c r="U31" i="4"/>
  <c r="U27" i="4"/>
  <c r="U15" i="4"/>
  <c r="U28" i="4"/>
  <c r="U29" i="4"/>
  <c r="U17" i="4"/>
  <c r="U30" i="4"/>
  <c r="U18" i="4"/>
  <c r="U6" i="4"/>
  <c r="U19" i="4"/>
  <c r="U7" i="4"/>
  <c r="U20" i="4"/>
  <c r="U8" i="4"/>
  <c r="U16" i="4"/>
  <c r="I545" i="4"/>
  <c r="I546" i="4"/>
  <c r="I547" i="4"/>
  <c r="I548" i="4"/>
  <c r="I549" i="4"/>
  <c r="I539" i="4"/>
  <c r="I542" i="4"/>
  <c r="I536" i="4"/>
  <c r="I529" i="4"/>
  <c r="I538" i="4"/>
  <c r="I532" i="4"/>
  <c r="I540" i="4"/>
  <c r="I533" i="4"/>
  <c r="I541" i="4"/>
  <c r="I537" i="4"/>
  <c r="I534" i="4"/>
  <c r="I535" i="4"/>
  <c r="I543" i="4"/>
  <c r="I531" i="4"/>
  <c r="I528" i="4"/>
  <c r="I520" i="4"/>
  <c r="I521" i="4"/>
  <c r="I523" i="4"/>
  <c r="I530" i="4"/>
  <c r="I524" i="4"/>
  <c r="I525" i="4"/>
  <c r="I526" i="4"/>
  <c r="I522" i="4"/>
  <c r="I517" i="4"/>
  <c r="I518" i="4"/>
  <c r="I544" i="4"/>
  <c r="I519" i="4"/>
  <c r="I510" i="4"/>
  <c r="I511" i="4"/>
  <c r="I512" i="4"/>
  <c r="I508" i="4"/>
  <c r="I500" i="4"/>
  <c r="I513" i="4"/>
  <c r="I527" i="4"/>
  <c r="I514" i="4"/>
  <c r="I503" i="4"/>
  <c r="I515" i="4"/>
  <c r="I504" i="4"/>
  <c r="I506" i="4"/>
  <c r="I509" i="4"/>
  <c r="I501" i="4"/>
  <c r="I499" i="4"/>
  <c r="I516" i="4"/>
  <c r="I505" i="4"/>
  <c r="I507" i="4"/>
  <c r="I502" i="4"/>
  <c r="I494" i="4"/>
  <c r="I496" i="4"/>
  <c r="I497" i="4"/>
  <c r="I486" i="4"/>
  <c r="I498" i="4"/>
  <c r="I487" i="4"/>
  <c r="I488" i="4"/>
  <c r="I489" i="4"/>
  <c r="I495" i="4"/>
  <c r="I482" i="4"/>
  <c r="I492" i="4"/>
  <c r="I491" i="4"/>
  <c r="I490" i="4"/>
  <c r="I483" i="4"/>
  <c r="I484" i="4"/>
  <c r="I473" i="4"/>
  <c r="I474" i="4"/>
  <c r="I475" i="4"/>
  <c r="I481" i="4"/>
  <c r="I476" i="4"/>
  <c r="I477" i="4"/>
  <c r="I485" i="4"/>
  <c r="I479" i="4"/>
  <c r="I480" i="4"/>
  <c r="I465" i="4"/>
  <c r="I466" i="4"/>
  <c r="I467" i="4"/>
  <c r="I468" i="4"/>
  <c r="I470" i="4"/>
  <c r="I461" i="4"/>
  <c r="I471" i="4"/>
  <c r="I462" i="4"/>
  <c r="I478" i="4"/>
  <c r="I472" i="4"/>
  <c r="I493" i="4"/>
  <c r="I469" i="4"/>
  <c r="I452" i="4"/>
  <c r="I453" i="4"/>
  <c r="I454" i="4"/>
  <c r="I455" i="4"/>
  <c r="I456" i="4"/>
  <c r="I460" i="4"/>
  <c r="I457" i="4"/>
  <c r="I458" i="4"/>
  <c r="I459" i="4"/>
  <c r="I463" i="4"/>
  <c r="I449" i="4"/>
  <c r="I464" i="4"/>
  <c r="I451" i="4"/>
  <c r="I450" i="4"/>
  <c r="I437" i="4"/>
  <c r="I439" i="4"/>
  <c r="I446" i="4"/>
  <c r="I440" i="4"/>
  <c r="I428" i="4"/>
  <c r="I441" i="4"/>
  <c r="I444" i="4"/>
  <c r="I442" i="4"/>
  <c r="I443" i="4"/>
  <c r="I431" i="4"/>
  <c r="I445" i="4"/>
  <c r="I433" i="4"/>
  <c r="I448" i="4"/>
  <c r="I447" i="4"/>
  <c r="I435" i="4"/>
  <c r="I438" i="4"/>
  <c r="I426" i="4"/>
  <c r="I414" i="4"/>
  <c r="I427" i="4"/>
  <c r="I434" i="4"/>
  <c r="I416" i="4"/>
  <c r="I417" i="4"/>
  <c r="I418" i="4"/>
  <c r="I419" i="4"/>
  <c r="I420" i="4"/>
  <c r="I408" i="4"/>
  <c r="I421" i="4"/>
  <c r="I409" i="4"/>
  <c r="I429" i="4"/>
  <c r="I422" i="4"/>
  <c r="I410" i="4"/>
  <c r="I432" i="4"/>
  <c r="I424" i="4"/>
  <c r="I412" i="4"/>
  <c r="I430" i="4"/>
  <c r="I423" i="4"/>
  <c r="I394" i="4"/>
  <c r="I436" i="4"/>
  <c r="I425" i="4"/>
  <c r="I395" i="4"/>
  <c r="I406" i="4"/>
  <c r="I396" i="4"/>
  <c r="I397" i="4"/>
  <c r="I411" i="4"/>
  <c r="I399" i="4"/>
  <c r="I413" i="4"/>
  <c r="I400" i="4"/>
  <c r="I415" i="4"/>
  <c r="I401" i="4"/>
  <c r="I389" i="4"/>
  <c r="I402" i="4"/>
  <c r="I403" i="4"/>
  <c r="I404" i="4"/>
  <c r="I384" i="4"/>
  <c r="I372" i="4"/>
  <c r="I405" i="4"/>
  <c r="I390" i="4"/>
  <c r="I385" i="4"/>
  <c r="I373" i="4"/>
  <c r="I391" i="4"/>
  <c r="I407" i="4"/>
  <c r="I392" i="4"/>
  <c r="I375" i="4"/>
  <c r="I393" i="4"/>
  <c r="I398" i="4"/>
  <c r="I386" i="4"/>
  <c r="I379" i="4"/>
  <c r="I387" i="4"/>
  <c r="I380" i="4"/>
  <c r="I368" i="4"/>
  <c r="I367" i="4"/>
  <c r="I355" i="4"/>
  <c r="I356" i="4"/>
  <c r="I369" i="4"/>
  <c r="I357" i="4"/>
  <c r="I381" i="4"/>
  <c r="I370" i="4"/>
  <c r="I358" i="4"/>
  <c r="I382" i="4"/>
  <c r="I371" i="4"/>
  <c r="I359" i="4"/>
  <c r="I383" i="4"/>
  <c r="I374" i="4"/>
  <c r="I361" i="4"/>
  <c r="I362" i="4"/>
  <c r="I363" i="4"/>
  <c r="I351" i="4"/>
  <c r="I360" i="4"/>
  <c r="I340" i="4"/>
  <c r="I388" i="4"/>
  <c r="I365" i="4"/>
  <c r="I341" i="4"/>
  <c r="I376" i="4"/>
  <c r="I343" i="4"/>
  <c r="I344" i="4"/>
  <c r="I364" i="4"/>
  <c r="I352" i="4"/>
  <c r="I346" i="4"/>
  <c r="I377" i="4"/>
  <c r="I353" i="4"/>
  <c r="I347" i="4"/>
  <c r="I366" i="4"/>
  <c r="I348" i="4"/>
  <c r="I336" i="4"/>
  <c r="I349" i="4"/>
  <c r="I337" i="4"/>
  <c r="I350" i="4"/>
  <c r="I329" i="4"/>
  <c r="I317" i="4"/>
  <c r="I339" i="4"/>
  <c r="I332" i="4"/>
  <c r="I330" i="4"/>
  <c r="I333" i="4"/>
  <c r="I331" i="4"/>
  <c r="I319" i="4"/>
  <c r="I345" i="4"/>
  <c r="I320" i="4"/>
  <c r="I321" i="4"/>
  <c r="I338" i="4"/>
  <c r="I323" i="4"/>
  <c r="I324" i="4"/>
  <c r="I378" i="4"/>
  <c r="I354" i="4"/>
  <c r="I325" i="4"/>
  <c r="I313" i="4"/>
  <c r="I342" i="4"/>
  <c r="I334" i="4"/>
  <c r="I326" i="4"/>
  <c r="I314" i="4"/>
  <c r="I305" i="4"/>
  <c r="I293" i="4"/>
  <c r="I306" i="4"/>
  <c r="I328" i="4"/>
  <c r="I322" i="4"/>
  <c r="I307" i="4"/>
  <c r="I295" i="4"/>
  <c r="I315" i="4"/>
  <c r="I308" i="4"/>
  <c r="I296" i="4"/>
  <c r="I309" i="4"/>
  <c r="I310" i="4"/>
  <c r="I298" i="4"/>
  <c r="I311" i="4"/>
  <c r="I327" i="4"/>
  <c r="I312" i="4"/>
  <c r="I300" i="4"/>
  <c r="I316" i="4"/>
  <c r="I301" i="4"/>
  <c r="I318" i="4"/>
  <c r="I302" i="4"/>
  <c r="I297" i="4"/>
  <c r="I294" i="4"/>
  <c r="I288" i="4"/>
  <c r="I276" i="4"/>
  <c r="I303" i="4"/>
  <c r="I289" i="4"/>
  <c r="I290" i="4"/>
  <c r="I278" i="4"/>
  <c r="I291" i="4"/>
  <c r="I279" i="4"/>
  <c r="I292" i="4"/>
  <c r="I282" i="4"/>
  <c r="I304" i="4"/>
  <c r="I299" i="4"/>
  <c r="I283" i="4"/>
  <c r="I284" i="4"/>
  <c r="I335" i="4"/>
  <c r="I285" i="4"/>
  <c r="I273" i="4"/>
  <c r="I264" i="4"/>
  <c r="I286" i="4"/>
  <c r="I265" i="4"/>
  <c r="I253" i="4"/>
  <c r="I287" i="4"/>
  <c r="I266" i="4"/>
  <c r="I280" i="4"/>
  <c r="I267" i="4"/>
  <c r="I255" i="4"/>
  <c r="I277" i="4"/>
  <c r="I268" i="4"/>
  <c r="I256" i="4"/>
  <c r="I269" i="4"/>
  <c r="I270" i="4"/>
  <c r="I274" i="4"/>
  <c r="I271" i="4"/>
  <c r="I259" i="4"/>
  <c r="I275" i="4"/>
  <c r="I272" i="4"/>
  <c r="I260" i="4"/>
  <c r="I281" i="4"/>
  <c r="I245" i="4"/>
  <c r="I233" i="4"/>
  <c r="I246" i="4"/>
  <c r="I234" i="4"/>
  <c r="I247" i="4"/>
  <c r="I263" i="4"/>
  <c r="I248" i="4"/>
  <c r="I236" i="4"/>
  <c r="I249" i="4"/>
  <c r="I237" i="4"/>
  <c r="I225" i="4"/>
  <c r="I261" i="4"/>
  <c r="I250" i="4"/>
  <c r="I238" i="4"/>
  <c r="I226" i="4"/>
  <c r="I262" i="4"/>
  <c r="I258" i="4"/>
  <c r="I251" i="4"/>
  <c r="I239" i="4"/>
  <c r="I252" i="4"/>
  <c r="I240" i="4"/>
  <c r="I228" i="4"/>
  <c r="I241" i="4"/>
  <c r="I229" i="4"/>
  <c r="I254" i="4"/>
  <c r="I242" i="4"/>
  <c r="I230" i="4"/>
  <c r="I216" i="4"/>
  <c r="I204" i="4"/>
  <c r="I192" i="4"/>
  <c r="I180" i="4"/>
  <c r="I235" i="4"/>
  <c r="I227" i="4"/>
  <c r="I217" i="4"/>
  <c r="I205" i="4"/>
  <c r="I193" i="4"/>
  <c r="I181" i="4"/>
  <c r="I231" i="4"/>
  <c r="I218" i="4"/>
  <c r="I206" i="4"/>
  <c r="I194" i="4"/>
  <c r="I232" i="4"/>
  <c r="I219" i="4"/>
  <c r="I207" i="4"/>
  <c r="I195" i="4"/>
  <c r="I183" i="4"/>
  <c r="I220" i="4"/>
  <c r="I208" i="4"/>
  <c r="I196" i="4"/>
  <c r="I184" i="4"/>
  <c r="I221" i="4"/>
  <c r="I209" i="4"/>
  <c r="I197" i="4"/>
  <c r="I185" i="4"/>
  <c r="I224" i="4"/>
  <c r="I222" i="4"/>
  <c r="I210" i="4"/>
  <c r="I198" i="4"/>
  <c r="I186" i="4"/>
  <c r="I257" i="4"/>
  <c r="I211" i="4"/>
  <c r="I199" i="4"/>
  <c r="I187" i="4"/>
  <c r="I175" i="4"/>
  <c r="I212" i="4"/>
  <c r="I200" i="4"/>
  <c r="I188" i="4"/>
  <c r="I176" i="4"/>
  <c r="I201" i="4"/>
  <c r="I166" i="4"/>
  <c r="I154" i="4"/>
  <c r="I142" i="4"/>
  <c r="I177" i="4"/>
  <c r="I167" i="4"/>
  <c r="I155" i="4"/>
  <c r="I203" i="4"/>
  <c r="I178" i="4"/>
  <c r="I168" i="4"/>
  <c r="I156" i="4"/>
  <c r="I144" i="4"/>
  <c r="I213" i="4"/>
  <c r="I179" i="4"/>
  <c r="I169" i="4"/>
  <c r="I157" i="4"/>
  <c r="I145" i="4"/>
  <c r="I182" i="4"/>
  <c r="I170" i="4"/>
  <c r="I158" i="4"/>
  <c r="I146" i="4"/>
  <c r="I134" i="4"/>
  <c r="I244" i="4"/>
  <c r="I215" i="4"/>
  <c r="I189" i="4"/>
  <c r="I171" i="4"/>
  <c r="I159" i="4"/>
  <c r="I223" i="4"/>
  <c r="I190" i="4"/>
  <c r="I172" i="4"/>
  <c r="I160" i="4"/>
  <c r="I243" i="4"/>
  <c r="I202" i="4"/>
  <c r="I191" i="4"/>
  <c r="I173" i="4"/>
  <c r="I161" i="4"/>
  <c r="I174" i="4"/>
  <c r="I162" i="4"/>
  <c r="I150" i="4"/>
  <c r="I163" i="4"/>
  <c r="I151" i="4"/>
  <c r="I164" i="4"/>
  <c r="I131" i="4"/>
  <c r="I165" i="4"/>
  <c r="I132" i="4"/>
  <c r="I214" i="4"/>
  <c r="I148" i="4"/>
  <c r="I133" i="4"/>
  <c r="I123" i="4"/>
  <c r="I152" i="4"/>
  <c r="I135" i="4"/>
  <c r="I136" i="4"/>
  <c r="I137" i="4"/>
  <c r="I140" i="4"/>
  <c r="I138" i="4"/>
  <c r="I127" i="4"/>
  <c r="I147" i="4"/>
  <c r="I141" i="4"/>
  <c r="I139" i="4"/>
  <c r="I128" i="4"/>
  <c r="I143" i="4"/>
  <c r="I129" i="4"/>
  <c r="I153" i="4"/>
  <c r="I116" i="4"/>
  <c r="I104" i="4"/>
  <c r="I92" i="4"/>
  <c r="I80" i="4"/>
  <c r="I117" i="4"/>
  <c r="I105" i="4"/>
  <c r="I93" i="4"/>
  <c r="I81" i="4"/>
  <c r="I118" i="4"/>
  <c r="I106" i="4"/>
  <c r="I94" i="4"/>
  <c r="I82" i="4"/>
  <c r="I122" i="4"/>
  <c r="I119" i="4"/>
  <c r="I107" i="4"/>
  <c r="I95" i="4"/>
  <c r="I120" i="4"/>
  <c r="I108" i="4"/>
  <c r="I96" i="4"/>
  <c r="I121" i="4"/>
  <c r="I109" i="4"/>
  <c r="I97" i="4"/>
  <c r="I110" i="4"/>
  <c r="I98" i="4"/>
  <c r="I86" i="4"/>
  <c r="I124" i="4"/>
  <c r="I111" i="4"/>
  <c r="I99" i="4"/>
  <c r="I87" i="4"/>
  <c r="I149" i="4"/>
  <c r="I125" i="4"/>
  <c r="I112" i="4"/>
  <c r="I100" i="4"/>
  <c r="I88" i="4"/>
  <c r="I76" i="4"/>
  <c r="I126" i="4"/>
  <c r="I113" i="4"/>
  <c r="I61" i="4"/>
  <c r="I49" i="4"/>
  <c r="I37" i="4"/>
  <c r="I103" i="4"/>
  <c r="I89" i="4"/>
  <c r="I71" i="4"/>
  <c r="I62" i="4"/>
  <c r="I50" i="4"/>
  <c r="I38" i="4"/>
  <c r="I114" i="4"/>
  <c r="I90" i="4"/>
  <c r="I72" i="4"/>
  <c r="I63" i="4"/>
  <c r="I51" i="4"/>
  <c r="I115" i="4"/>
  <c r="I91" i="4"/>
  <c r="I73" i="4"/>
  <c r="I64" i="4"/>
  <c r="I52" i="4"/>
  <c r="I130" i="4"/>
  <c r="I74" i="4"/>
  <c r="I65" i="4"/>
  <c r="I53" i="4"/>
  <c r="I75" i="4"/>
  <c r="I66" i="4"/>
  <c r="I102" i="4"/>
  <c r="I77" i="4"/>
  <c r="I67" i="4"/>
  <c r="I55" i="4"/>
  <c r="I78" i="4"/>
  <c r="I68" i="4"/>
  <c r="I56" i="4"/>
  <c r="I44" i="4"/>
  <c r="I32" i="4"/>
  <c r="I83" i="4"/>
  <c r="I69" i="4"/>
  <c r="I57" i="4"/>
  <c r="I84" i="4"/>
  <c r="I79" i="4"/>
  <c r="I58" i="4"/>
  <c r="I46" i="4"/>
  <c r="I34" i="4"/>
  <c r="I59" i="4"/>
  <c r="I41" i="4"/>
  <c r="I60" i="4"/>
  <c r="I47" i="4"/>
  <c r="I42" i="4"/>
  <c r="I85" i="4"/>
  <c r="I70" i="4"/>
  <c r="I48" i="4"/>
  <c r="I43" i="4"/>
  <c r="I45" i="4"/>
  <c r="I54" i="4"/>
  <c r="I40" i="4"/>
  <c r="I21" i="4"/>
  <c r="I22" i="4"/>
  <c r="I31" i="4"/>
  <c r="I23" i="4"/>
  <c r="I24" i="4"/>
  <c r="I101" i="4"/>
  <c r="I35" i="4"/>
  <c r="I25" i="4"/>
  <c r="I26" i="4"/>
  <c r="I27" i="4"/>
  <c r="I39" i="4"/>
  <c r="I33" i="4"/>
  <c r="I28" i="4"/>
  <c r="I29" i="4"/>
  <c r="I36" i="4"/>
  <c r="I30" i="4"/>
  <c r="I18" i="4"/>
  <c r="I19" i="4"/>
  <c r="I20" i="4"/>
  <c r="BP544" i="4"/>
  <c r="BP545" i="4"/>
  <c r="BP546" i="4"/>
  <c r="BP547" i="4"/>
  <c r="BP548" i="4"/>
  <c r="BP549" i="4"/>
  <c r="BP538" i="4"/>
  <c r="BP541" i="4"/>
  <c r="BP539" i="4"/>
  <c r="BP535" i="4"/>
  <c r="BP540" i="4"/>
  <c r="BP537" i="4"/>
  <c r="BP542" i="4"/>
  <c r="BP528" i="4"/>
  <c r="BP543" i="4"/>
  <c r="BP536" i="4"/>
  <c r="BP531" i="4"/>
  <c r="BP532" i="4"/>
  <c r="BP533" i="4"/>
  <c r="BP534" i="4"/>
  <c r="BP529" i="4"/>
  <c r="BP519" i="4"/>
  <c r="BP520" i="4"/>
  <c r="BP522" i="4"/>
  <c r="BP530" i="4"/>
  <c r="BP523" i="4"/>
  <c r="BP524" i="4"/>
  <c r="BP525" i="4"/>
  <c r="BP526" i="4"/>
  <c r="BP516" i="4"/>
  <c r="BP517" i="4"/>
  <c r="BP518" i="4"/>
  <c r="BP521" i="4"/>
  <c r="BP509" i="4"/>
  <c r="BP510" i="4"/>
  <c r="BP527" i="4"/>
  <c r="BP511" i="4"/>
  <c r="BP499" i="4"/>
  <c r="BP508" i="4"/>
  <c r="BP502" i="4"/>
  <c r="BP503" i="4"/>
  <c r="BP512" i="4"/>
  <c r="BP505" i="4"/>
  <c r="BP498" i="4"/>
  <c r="BP514" i="4"/>
  <c r="BP501" i="4"/>
  <c r="BP515" i="4"/>
  <c r="BP500" i="4"/>
  <c r="BP493" i="4"/>
  <c r="BP513" i="4"/>
  <c r="BP506" i="4"/>
  <c r="BP495" i="4"/>
  <c r="BP496" i="4"/>
  <c r="BP485" i="4"/>
  <c r="BP486" i="4"/>
  <c r="BP487" i="4"/>
  <c r="BP497" i="4"/>
  <c r="BP488" i="4"/>
  <c r="BP491" i="4"/>
  <c r="BP492" i="4"/>
  <c r="BP490" i="4"/>
  <c r="BP489" i="4"/>
  <c r="BP481" i="4"/>
  <c r="BP482" i="4"/>
  <c r="BP480" i="4"/>
  <c r="BP472" i="4"/>
  <c r="BP507" i="4"/>
  <c r="BP483" i="4"/>
  <c r="BP473" i="4"/>
  <c r="BP504" i="4"/>
  <c r="BP474" i="4"/>
  <c r="BP475" i="4"/>
  <c r="BP476" i="4"/>
  <c r="BP478" i="4"/>
  <c r="BP479" i="4"/>
  <c r="BP464" i="4"/>
  <c r="BP477" i="4"/>
  <c r="BP465" i="4"/>
  <c r="BP494" i="4"/>
  <c r="BP466" i="4"/>
  <c r="BP467" i="4"/>
  <c r="BP470" i="4"/>
  <c r="BP469" i="4"/>
  <c r="BP471" i="4"/>
  <c r="BP484" i="4"/>
  <c r="BP460" i="4"/>
  <c r="BP461" i="4"/>
  <c r="BP451" i="4"/>
  <c r="BP462" i="4"/>
  <c r="BP452" i="4"/>
  <c r="BP468" i="4"/>
  <c r="BP463" i="4"/>
  <c r="BP459" i="4"/>
  <c r="BP453" i="4"/>
  <c r="BP454" i="4"/>
  <c r="BP455" i="4"/>
  <c r="BP456" i="4"/>
  <c r="BP457" i="4"/>
  <c r="BP458" i="4"/>
  <c r="BP448" i="4"/>
  <c r="BP445" i="4"/>
  <c r="BP436" i="4"/>
  <c r="BP450" i="4"/>
  <c r="BP438" i="4"/>
  <c r="BP449" i="4"/>
  <c r="BP443" i="4"/>
  <c r="BP439" i="4"/>
  <c r="BP427" i="4"/>
  <c r="BP440" i="4"/>
  <c r="BP444" i="4"/>
  <c r="BP441" i="4"/>
  <c r="BP447" i="4"/>
  <c r="BP442" i="4"/>
  <c r="BP430" i="4"/>
  <c r="BP446" i="4"/>
  <c r="BP432" i="4"/>
  <c r="BP434" i="4"/>
  <c r="BP425" i="4"/>
  <c r="BP413" i="4"/>
  <c r="BP435" i="4"/>
  <c r="BP426" i="4"/>
  <c r="BP437" i="4"/>
  <c r="BP415" i="4"/>
  <c r="BP416" i="4"/>
  <c r="BP428" i="4"/>
  <c r="BP417" i="4"/>
  <c r="BP429" i="4"/>
  <c r="BP418" i="4"/>
  <c r="BP431" i="4"/>
  <c r="BP419" i="4"/>
  <c r="BP407" i="4"/>
  <c r="BP433" i="4"/>
  <c r="BP420" i="4"/>
  <c r="BP408" i="4"/>
  <c r="BP421" i="4"/>
  <c r="BP409" i="4"/>
  <c r="BP423" i="4"/>
  <c r="BP411" i="4"/>
  <c r="BP393" i="4"/>
  <c r="BP405" i="4"/>
  <c r="BP394" i="4"/>
  <c r="BP395" i="4"/>
  <c r="BP424" i="4"/>
  <c r="BP422" i="4"/>
  <c r="BP396" i="4"/>
  <c r="BP398" i="4"/>
  <c r="BP399" i="4"/>
  <c r="BP400" i="4"/>
  <c r="BP388" i="4"/>
  <c r="BP401" i="4"/>
  <c r="BP410" i="4"/>
  <c r="BP406" i="4"/>
  <c r="BP402" i="4"/>
  <c r="BP392" i="4"/>
  <c r="BP383" i="4"/>
  <c r="BP371" i="4"/>
  <c r="BP384" i="4"/>
  <c r="BP372" i="4"/>
  <c r="BP403" i="4"/>
  <c r="BP404" i="4"/>
  <c r="BP374" i="4"/>
  <c r="BP385" i="4"/>
  <c r="BP412" i="4"/>
  <c r="BP386" i="4"/>
  <c r="BP387" i="4"/>
  <c r="BP378" i="4"/>
  <c r="BP379" i="4"/>
  <c r="BP367" i="4"/>
  <c r="BP390" i="4"/>
  <c r="BP389" i="4"/>
  <c r="BP370" i="4"/>
  <c r="BP366" i="4"/>
  <c r="BP354" i="4"/>
  <c r="BP373" i="4"/>
  <c r="BP355" i="4"/>
  <c r="BP356" i="4"/>
  <c r="BP375" i="4"/>
  <c r="BP357" i="4"/>
  <c r="BP376" i="4"/>
  <c r="BP358" i="4"/>
  <c r="BP377" i="4"/>
  <c r="BP360" i="4"/>
  <c r="BP414" i="4"/>
  <c r="BP380" i="4"/>
  <c r="BP361" i="4"/>
  <c r="BP381" i="4"/>
  <c r="BP362" i="4"/>
  <c r="BP350" i="4"/>
  <c r="BP382" i="4"/>
  <c r="BP339" i="4"/>
  <c r="BP368" i="4"/>
  <c r="BP340" i="4"/>
  <c r="BP369" i="4"/>
  <c r="BP391" i="4"/>
  <c r="BP349" i="4"/>
  <c r="BP342" i="4"/>
  <c r="BP364" i="4"/>
  <c r="BP353" i="4"/>
  <c r="BP351" i="4"/>
  <c r="BP343" i="4"/>
  <c r="BP345" i="4"/>
  <c r="BP346" i="4"/>
  <c r="BP397" i="4"/>
  <c r="BP347" i="4"/>
  <c r="BP335" i="4"/>
  <c r="BP363" i="4"/>
  <c r="BP348" i="4"/>
  <c r="BP336" i="4"/>
  <c r="BP359" i="4"/>
  <c r="BP328" i="4"/>
  <c r="BP316" i="4"/>
  <c r="BP341" i="4"/>
  <c r="BP329" i="4"/>
  <c r="BP330" i="4"/>
  <c r="BP318" i="4"/>
  <c r="BP333" i="4"/>
  <c r="BP319" i="4"/>
  <c r="BP334" i="4"/>
  <c r="BP320" i="4"/>
  <c r="BP352" i="4"/>
  <c r="BP344" i="4"/>
  <c r="BP338" i="4"/>
  <c r="BP322" i="4"/>
  <c r="BP323" i="4"/>
  <c r="BP365" i="4"/>
  <c r="BP324" i="4"/>
  <c r="BP312" i="4"/>
  <c r="BP331" i="4"/>
  <c r="BP325" i="4"/>
  <c r="BP313" i="4"/>
  <c r="BP304" i="4"/>
  <c r="BP292" i="4"/>
  <c r="BP315" i="4"/>
  <c r="BP305" i="4"/>
  <c r="BP337" i="4"/>
  <c r="BP317" i="4"/>
  <c r="BP306" i="4"/>
  <c r="BP294" i="4"/>
  <c r="BP307" i="4"/>
  <c r="BP308" i="4"/>
  <c r="BP327" i="4"/>
  <c r="BP309" i="4"/>
  <c r="BP297" i="4"/>
  <c r="BP321" i="4"/>
  <c r="BP310" i="4"/>
  <c r="BP332" i="4"/>
  <c r="BP311" i="4"/>
  <c r="BP299" i="4"/>
  <c r="BP300" i="4"/>
  <c r="BP314" i="4"/>
  <c r="BP301" i="4"/>
  <c r="BP287" i="4"/>
  <c r="BP298" i="4"/>
  <c r="BP295" i="4"/>
  <c r="BP288" i="4"/>
  <c r="BP289" i="4"/>
  <c r="BP277" i="4"/>
  <c r="BP290" i="4"/>
  <c r="BP278" i="4"/>
  <c r="BP326" i="4"/>
  <c r="BP291" i="4"/>
  <c r="BP281" i="4"/>
  <c r="BP296" i="4"/>
  <c r="BP282" i="4"/>
  <c r="BP283" i="4"/>
  <c r="BP284" i="4"/>
  <c r="BP302" i="4"/>
  <c r="BP263" i="4"/>
  <c r="BP264" i="4"/>
  <c r="BP252" i="4"/>
  <c r="BP265" i="4"/>
  <c r="BP280" i="4"/>
  <c r="BP273" i="4"/>
  <c r="BP272" i="4"/>
  <c r="BP266" i="4"/>
  <c r="BP254" i="4"/>
  <c r="BP274" i="4"/>
  <c r="BP267" i="4"/>
  <c r="BP255" i="4"/>
  <c r="BP285" i="4"/>
  <c r="BP268" i="4"/>
  <c r="BP286" i="4"/>
  <c r="BP269" i="4"/>
  <c r="BP303" i="4"/>
  <c r="BP270" i="4"/>
  <c r="BP258" i="4"/>
  <c r="BP279" i="4"/>
  <c r="BP271" i="4"/>
  <c r="BP259" i="4"/>
  <c r="BP293" i="4"/>
  <c r="BP276" i="4"/>
  <c r="BP275" i="4"/>
  <c r="BP261" i="4"/>
  <c r="BP244" i="4"/>
  <c r="BP232" i="4"/>
  <c r="BP257" i="4"/>
  <c r="BP245" i="4"/>
  <c r="BP233" i="4"/>
  <c r="BP246" i="4"/>
  <c r="BP247" i="4"/>
  <c r="BP235" i="4"/>
  <c r="BP248" i="4"/>
  <c r="BP236" i="4"/>
  <c r="BP224" i="4"/>
  <c r="BP251" i="4"/>
  <c r="BP249" i="4"/>
  <c r="BP237" i="4"/>
  <c r="BP225" i="4"/>
  <c r="BP256" i="4"/>
  <c r="BP253" i="4"/>
  <c r="BP250" i="4"/>
  <c r="BP238" i="4"/>
  <c r="BP262" i="4"/>
  <c r="BP239" i="4"/>
  <c r="BP227" i="4"/>
  <c r="BP240" i="4"/>
  <c r="BP228" i="4"/>
  <c r="BP241" i="4"/>
  <c r="BP229" i="4"/>
  <c r="BP242" i="4"/>
  <c r="BP215" i="4"/>
  <c r="BP203" i="4"/>
  <c r="BP191" i="4"/>
  <c r="BP179" i="4"/>
  <c r="BP243" i="4"/>
  <c r="BP216" i="4"/>
  <c r="BP204" i="4"/>
  <c r="BP192" i="4"/>
  <c r="BP180" i="4"/>
  <c r="BP223" i="4"/>
  <c r="BP217" i="4"/>
  <c r="BP205" i="4"/>
  <c r="BP193" i="4"/>
  <c r="BP218" i="4"/>
  <c r="BP206" i="4"/>
  <c r="BP194" i="4"/>
  <c r="BP182" i="4"/>
  <c r="BP234" i="4"/>
  <c r="BP219" i="4"/>
  <c r="BP207" i="4"/>
  <c r="BP195" i="4"/>
  <c r="BP183" i="4"/>
  <c r="BP226" i="4"/>
  <c r="BP220" i="4"/>
  <c r="BP208" i="4"/>
  <c r="BP196" i="4"/>
  <c r="BP184" i="4"/>
  <c r="BP230" i="4"/>
  <c r="BP221" i="4"/>
  <c r="BP209" i="4"/>
  <c r="BP197" i="4"/>
  <c r="BP185" i="4"/>
  <c r="BP260" i="4"/>
  <c r="BP231" i="4"/>
  <c r="BP222" i="4"/>
  <c r="BP210" i="4"/>
  <c r="BP198" i="4"/>
  <c r="BP186" i="4"/>
  <c r="BP174" i="4"/>
  <c r="BP211" i="4"/>
  <c r="BP199" i="4"/>
  <c r="BP187" i="4"/>
  <c r="BP175" i="4"/>
  <c r="BP165" i="4"/>
  <c r="BP153" i="4"/>
  <c r="BP141" i="4"/>
  <c r="BP213" i="4"/>
  <c r="BP166" i="4"/>
  <c r="BP154" i="4"/>
  <c r="BP167" i="4"/>
  <c r="BP155" i="4"/>
  <c r="BP143" i="4"/>
  <c r="BP200" i="4"/>
  <c r="BP168" i="4"/>
  <c r="BP156" i="4"/>
  <c r="BP144" i="4"/>
  <c r="BP169" i="4"/>
  <c r="BP157" i="4"/>
  <c r="BP145" i="4"/>
  <c r="BP133" i="4"/>
  <c r="BP202" i="4"/>
  <c r="BP176" i="4"/>
  <c r="BP170" i="4"/>
  <c r="BP158" i="4"/>
  <c r="BP212" i="4"/>
  <c r="BP177" i="4"/>
  <c r="BP171" i="4"/>
  <c r="BP159" i="4"/>
  <c r="BP178" i="4"/>
  <c r="BP172" i="4"/>
  <c r="BP160" i="4"/>
  <c r="BP214" i="4"/>
  <c r="BP181" i="4"/>
  <c r="BP173" i="4"/>
  <c r="BP161" i="4"/>
  <c r="BP149" i="4"/>
  <c r="BP188" i="4"/>
  <c r="BP162" i="4"/>
  <c r="BP150" i="4"/>
  <c r="BP130" i="4"/>
  <c r="BP152" i="4"/>
  <c r="BP131" i="4"/>
  <c r="BP163" i="4"/>
  <c r="BP146" i="4"/>
  <c r="BP132" i="4"/>
  <c r="BP190" i="4"/>
  <c r="BP164" i="4"/>
  <c r="BP134" i="4"/>
  <c r="BP201" i="4"/>
  <c r="BP148" i="4"/>
  <c r="BP139" i="4"/>
  <c r="BP135" i="4"/>
  <c r="BP122" i="4"/>
  <c r="BP140" i="4"/>
  <c r="BP136" i="4"/>
  <c r="BP189" i="4"/>
  <c r="BP142" i="4"/>
  <c r="BP137" i="4"/>
  <c r="BP138" i="4"/>
  <c r="BP126" i="4"/>
  <c r="BP151" i="4"/>
  <c r="BP147" i="4"/>
  <c r="BP127" i="4"/>
  <c r="BP128" i="4"/>
  <c r="BP124" i="4"/>
  <c r="BP115" i="4"/>
  <c r="BP103" i="4"/>
  <c r="BP91" i="4"/>
  <c r="BP79" i="4"/>
  <c r="BP125" i="4"/>
  <c r="BP121" i="4"/>
  <c r="BP116" i="4"/>
  <c r="BP104" i="4"/>
  <c r="BP92" i="4"/>
  <c r="BP80" i="4"/>
  <c r="BP129" i="4"/>
  <c r="BP117" i="4"/>
  <c r="BP105" i="4"/>
  <c r="BP93" i="4"/>
  <c r="BP81" i="4"/>
  <c r="BP118" i="4"/>
  <c r="BP106" i="4"/>
  <c r="BP94" i="4"/>
  <c r="BP119" i="4"/>
  <c r="BP107" i="4"/>
  <c r="BP95" i="4"/>
  <c r="BP120" i="4"/>
  <c r="BP108" i="4"/>
  <c r="BP96" i="4"/>
  <c r="BP109" i="4"/>
  <c r="BP97" i="4"/>
  <c r="BP85" i="4"/>
  <c r="BP110" i="4"/>
  <c r="BP98" i="4"/>
  <c r="BP86" i="4"/>
  <c r="BP111" i="4"/>
  <c r="BP99" i="4"/>
  <c r="BP87" i="4"/>
  <c r="BP75" i="4"/>
  <c r="BP112" i="4"/>
  <c r="BP73" i="4"/>
  <c r="BP60" i="4"/>
  <c r="BP48" i="4"/>
  <c r="BP36" i="4"/>
  <c r="BP74" i="4"/>
  <c r="BP61" i="4"/>
  <c r="BP49" i="4"/>
  <c r="BP37" i="4"/>
  <c r="BP100" i="4"/>
  <c r="BP82" i="4"/>
  <c r="BP76" i="4"/>
  <c r="BP62" i="4"/>
  <c r="BP50" i="4"/>
  <c r="BP83" i="4"/>
  <c r="BP77" i="4"/>
  <c r="BP63" i="4"/>
  <c r="BP51" i="4"/>
  <c r="BP113" i="4"/>
  <c r="BP102" i="4"/>
  <c r="BP84" i="4"/>
  <c r="BP78" i="4"/>
  <c r="BP64" i="4"/>
  <c r="BP52" i="4"/>
  <c r="BP123" i="4"/>
  <c r="BP114" i="4"/>
  <c r="BP88" i="4"/>
  <c r="BP65" i="4"/>
  <c r="BP89" i="4"/>
  <c r="BP66" i="4"/>
  <c r="BP54" i="4"/>
  <c r="BP90" i="4"/>
  <c r="BP67" i="4"/>
  <c r="BP55" i="4"/>
  <c r="BP43" i="4"/>
  <c r="BP31" i="4"/>
  <c r="BP68" i="4"/>
  <c r="BP56" i="4"/>
  <c r="BP101" i="4"/>
  <c r="BP70" i="4"/>
  <c r="BP69" i="4"/>
  <c r="BP57" i="4"/>
  <c r="BP45" i="4"/>
  <c r="BP33" i="4"/>
  <c r="BP58" i="4"/>
  <c r="BP53" i="4"/>
  <c r="BP72" i="4"/>
  <c r="BP59" i="4"/>
  <c r="BP47" i="4"/>
  <c r="BP40" i="4"/>
  <c r="BP71" i="4"/>
  <c r="BP44" i="4"/>
  <c r="BP42" i="4"/>
  <c r="BP20" i="4"/>
  <c r="BP8" i="4"/>
  <c r="BP21" i="4"/>
  <c r="BP9" i="4"/>
  <c r="BP13" i="4"/>
  <c r="BP32" i="4"/>
  <c r="BP22" i="4"/>
  <c r="BP10" i="4"/>
  <c r="BP11" i="4"/>
  <c r="BP46" i="4"/>
  <c r="BP23" i="4"/>
  <c r="BP35" i="4"/>
  <c r="BP24" i="4"/>
  <c r="BP12" i="4"/>
  <c r="BP25" i="4"/>
  <c r="BP26" i="4"/>
  <c r="BP14" i="4"/>
  <c r="BP27" i="4"/>
  <c r="BP28" i="4"/>
  <c r="BP16" i="4"/>
  <c r="BP4" i="4"/>
  <c r="BP29" i="4"/>
  <c r="BP17" i="4"/>
  <c r="BP5" i="4"/>
  <c r="BP39" i="4"/>
  <c r="BP30" i="4"/>
  <c r="BP18" i="4"/>
  <c r="BP6" i="4"/>
  <c r="BP41" i="4"/>
  <c r="BP38" i="4"/>
  <c r="BP34" i="4"/>
  <c r="BP19" i="4"/>
  <c r="BP7" i="4"/>
  <c r="BP15" i="4"/>
  <c r="BD544" i="4"/>
  <c r="BD545" i="4"/>
  <c r="BD546" i="4"/>
  <c r="BD547" i="4"/>
  <c r="BD548" i="4"/>
  <c r="BD549" i="4"/>
  <c r="BD538" i="4"/>
  <c r="BD541" i="4"/>
  <c r="BD536" i="4"/>
  <c r="BD528" i="4"/>
  <c r="BD531" i="4"/>
  <c r="BD539" i="4"/>
  <c r="BD532" i="4"/>
  <c r="BD543" i="4"/>
  <c r="BD540" i="4"/>
  <c r="BD533" i="4"/>
  <c r="BD542" i="4"/>
  <c r="BD534" i="4"/>
  <c r="BD537" i="4"/>
  <c r="BD530" i="4"/>
  <c r="BD519" i="4"/>
  <c r="BD520" i="4"/>
  <c r="BD535" i="4"/>
  <c r="BD522" i="4"/>
  <c r="BD523" i="4"/>
  <c r="BD524" i="4"/>
  <c r="BD525" i="4"/>
  <c r="BD516" i="4"/>
  <c r="BD517" i="4"/>
  <c r="BD526" i="4"/>
  <c r="BD509" i="4"/>
  <c r="BD529" i="4"/>
  <c r="BD511" i="4"/>
  <c r="BD512" i="4"/>
  <c r="BD513" i="4"/>
  <c r="BD510" i="4"/>
  <c r="BD527" i="4"/>
  <c r="BD514" i="4"/>
  <c r="BD515" i="4"/>
  <c r="BD502" i="4"/>
  <c r="BD521" i="4"/>
  <c r="BD503" i="4"/>
  <c r="BD505" i="4"/>
  <c r="BD504" i="4"/>
  <c r="BD498" i="4"/>
  <c r="BD506" i="4"/>
  <c r="BD507" i="4"/>
  <c r="BD500" i="4"/>
  <c r="BD499" i="4"/>
  <c r="BD508" i="4"/>
  <c r="BD493" i="4"/>
  <c r="BD501" i="4"/>
  <c r="BD495" i="4"/>
  <c r="BD496" i="4"/>
  <c r="BD485" i="4"/>
  <c r="BD491" i="4"/>
  <c r="BD486" i="4"/>
  <c r="BD492" i="4"/>
  <c r="BD487" i="4"/>
  <c r="BD494" i="4"/>
  <c r="BD488" i="4"/>
  <c r="BD518" i="4"/>
  <c r="BD490" i="4"/>
  <c r="BD497" i="4"/>
  <c r="BD489" i="4"/>
  <c r="BD481" i="4"/>
  <c r="BD482" i="4"/>
  <c r="BD480" i="4"/>
  <c r="BD484" i="4"/>
  <c r="BD472" i="4"/>
  <c r="BD473" i="4"/>
  <c r="BD474" i="4"/>
  <c r="BD475" i="4"/>
  <c r="BD483" i="4"/>
  <c r="BD476" i="4"/>
  <c r="BD478" i="4"/>
  <c r="BD479" i="4"/>
  <c r="BD464" i="4"/>
  <c r="BD470" i="4"/>
  <c r="BD465" i="4"/>
  <c r="BD471" i="4"/>
  <c r="BD466" i="4"/>
  <c r="BD467" i="4"/>
  <c r="BD469" i="4"/>
  <c r="BD460" i="4"/>
  <c r="BD461" i="4"/>
  <c r="BD451" i="4"/>
  <c r="BD452" i="4"/>
  <c r="BD477" i="4"/>
  <c r="BD453" i="4"/>
  <c r="BD454" i="4"/>
  <c r="BD468" i="4"/>
  <c r="BD455" i="4"/>
  <c r="BD462" i="4"/>
  <c r="BD456" i="4"/>
  <c r="BD463" i="4"/>
  <c r="BD457" i="4"/>
  <c r="BD458" i="4"/>
  <c r="BD448" i="4"/>
  <c r="BD436" i="4"/>
  <c r="BD447" i="4"/>
  <c r="BD444" i="4"/>
  <c r="BD438" i="4"/>
  <c r="BD439" i="4"/>
  <c r="BD427" i="4"/>
  <c r="BD450" i="4"/>
  <c r="BD446" i="4"/>
  <c r="BD440" i="4"/>
  <c r="BD441" i="4"/>
  <c r="BD442" i="4"/>
  <c r="BD430" i="4"/>
  <c r="BD449" i="4"/>
  <c r="BD432" i="4"/>
  <c r="BD445" i="4"/>
  <c r="BD459" i="4"/>
  <c r="BD428" i="4"/>
  <c r="BD425" i="4"/>
  <c r="BD413" i="4"/>
  <c r="BD433" i="4"/>
  <c r="BD429" i="4"/>
  <c r="BD426" i="4"/>
  <c r="BD431" i="4"/>
  <c r="BD415" i="4"/>
  <c r="BD435" i="4"/>
  <c r="BD416" i="4"/>
  <c r="BD437" i="4"/>
  <c r="BD417" i="4"/>
  <c r="BD418" i="4"/>
  <c r="BD443" i="4"/>
  <c r="BD419" i="4"/>
  <c r="BD407" i="4"/>
  <c r="BD420" i="4"/>
  <c r="BD408" i="4"/>
  <c r="BD421" i="4"/>
  <c r="BD409" i="4"/>
  <c r="BD423" i="4"/>
  <c r="BD411" i="4"/>
  <c r="BD405" i="4"/>
  <c r="BD393" i="4"/>
  <c r="BD394" i="4"/>
  <c r="BD412" i="4"/>
  <c r="BD395" i="4"/>
  <c r="BD414" i="4"/>
  <c r="BD410" i="4"/>
  <c r="BD396" i="4"/>
  <c r="BD434" i="4"/>
  <c r="BD424" i="4"/>
  <c r="BD398" i="4"/>
  <c r="BD422" i="4"/>
  <c r="BD399" i="4"/>
  <c r="BD406" i="4"/>
  <c r="BD400" i="4"/>
  <c r="BD388" i="4"/>
  <c r="BD401" i="4"/>
  <c r="BD402" i="4"/>
  <c r="BD383" i="4"/>
  <c r="BD371" i="4"/>
  <c r="BD384" i="4"/>
  <c r="BD372" i="4"/>
  <c r="BD397" i="4"/>
  <c r="BD385" i="4"/>
  <c r="BD403" i="4"/>
  <c r="BD386" i="4"/>
  <c r="BD404" i="4"/>
  <c r="BD389" i="4"/>
  <c r="BD387" i="4"/>
  <c r="BD390" i="4"/>
  <c r="BD391" i="4"/>
  <c r="BD378" i="4"/>
  <c r="BD392" i="4"/>
  <c r="BD379" i="4"/>
  <c r="BD367" i="4"/>
  <c r="BD381" i="4"/>
  <c r="BD366" i="4"/>
  <c r="BD354" i="4"/>
  <c r="BD382" i="4"/>
  <c r="BD355" i="4"/>
  <c r="BD356" i="4"/>
  <c r="BD357" i="4"/>
  <c r="BD358" i="4"/>
  <c r="BD368" i="4"/>
  <c r="BD360" i="4"/>
  <c r="BD369" i="4"/>
  <c r="BD361" i="4"/>
  <c r="BD370" i="4"/>
  <c r="BD362" i="4"/>
  <c r="BD350" i="4"/>
  <c r="BD363" i="4"/>
  <c r="BD339" i="4"/>
  <c r="BD340" i="4"/>
  <c r="BD380" i="4"/>
  <c r="BD377" i="4"/>
  <c r="BD365" i="4"/>
  <c r="BD351" i="4"/>
  <c r="BD349" i="4"/>
  <c r="BD373" i="4"/>
  <c r="BD352" i="4"/>
  <c r="BD342" i="4"/>
  <c r="BD374" i="4"/>
  <c r="BD343" i="4"/>
  <c r="BD375" i="4"/>
  <c r="BD345" i="4"/>
  <c r="BD364" i="4"/>
  <c r="BD346" i="4"/>
  <c r="BD347" i="4"/>
  <c r="BD335" i="4"/>
  <c r="BD353" i="4"/>
  <c r="BD348" i="4"/>
  <c r="BD336" i="4"/>
  <c r="BD328" i="4"/>
  <c r="BD316" i="4"/>
  <c r="BD359" i="4"/>
  <c r="BD329" i="4"/>
  <c r="BD330" i="4"/>
  <c r="BD318" i="4"/>
  <c r="BD319" i="4"/>
  <c r="BD337" i="4"/>
  <c r="BD320" i="4"/>
  <c r="BD341" i="4"/>
  <c r="BD332" i="4"/>
  <c r="BD331" i="4"/>
  <c r="BD322" i="4"/>
  <c r="BD323" i="4"/>
  <c r="BD324" i="4"/>
  <c r="BD312" i="4"/>
  <c r="BD344" i="4"/>
  <c r="BD333" i="4"/>
  <c r="BD325" i="4"/>
  <c r="BD313" i="4"/>
  <c r="BD304" i="4"/>
  <c r="BD292" i="4"/>
  <c r="BD334" i="4"/>
  <c r="BD326" i="4"/>
  <c r="BD305" i="4"/>
  <c r="BD306" i="4"/>
  <c r="BD294" i="4"/>
  <c r="BD314" i="4"/>
  <c r="BD307" i="4"/>
  <c r="BD376" i="4"/>
  <c r="BD308" i="4"/>
  <c r="BD309" i="4"/>
  <c r="BD297" i="4"/>
  <c r="BD315" i="4"/>
  <c r="BD310" i="4"/>
  <c r="BD317" i="4"/>
  <c r="BD311" i="4"/>
  <c r="BD299" i="4"/>
  <c r="BD338" i="4"/>
  <c r="BD327" i="4"/>
  <c r="BD300" i="4"/>
  <c r="BD301" i="4"/>
  <c r="BD287" i="4"/>
  <c r="BD303" i="4"/>
  <c r="BD288" i="4"/>
  <c r="BD296" i="4"/>
  <c r="BD289" i="4"/>
  <c r="BD277" i="4"/>
  <c r="BD290" i="4"/>
  <c r="BD278" i="4"/>
  <c r="BD291" i="4"/>
  <c r="BD281" i="4"/>
  <c r="BD298" i="4"/>
  <c r="BD282" i="4"/>
  <c r="BD321" i="4"/>
  <c r="BD293" i="4"/>
  <c r="BD283" i="4"/>
  <c r="BD302" i="4"/>
  <c r="BD295" i="4"/>
  <c r="BD284" i="4"/>
  <c r="BD274" i="4"/>
  <c r="BD263" i="4"/>
  <c r="BD279" i="4"/>
  <c r="BD272" i="4"/>
  <c r="BD264" i="4"/>
  <c r="BD252" i="4"/>
  <c r="BD265" i="4"/>
  <c r="BD266" i="4"/>
  <c r="BD254" i="4"/>
  <c r="BD276" i="4"/>
  <c r="BD267" i="4"/>
  <c r="BD255" i="4"/>
  <c r="BD275" i="4"/>
  <c r="BD268" i="4"/>
  <c r="BD269" i="4"/>
  <c r="BD270" i="4"/>
  <c r="BD258" i="4"/>
  <c r="BD280" i="4"/>
  <c r="BD271" i="4"/>
  <c r="BD259" i="4"/>
  <c r="BD286" i="4"/>
  <c r="BD285" i="4"/>
  <c r="BD244" i="4"/>
  <c r="BD232" i="4"/>
  <c r="BD256" i="4"/>
  <c r="BD245" i="4"/>
  <c r="BD233" i="4"/>
  <c r="BD246" i="4"/>
  <c r="BD251" i="4"/>
  <c r="BD247" i="4"/>
  <c r="BD235" i="4"/>
  <c r="BD253" i="4"/>
  <c r="BD248" i="4"/>
  <c r="BD236" i="4"/>
  <c r="BD224" i="4"/>
  <c r="BD273" i="4"/>
  <c r="BD260" i="4"/>
  <c r="BD249" i="4"/>
  <c r="BD237" i="4"/>
  <c r="BD225" i="4"/>
  <c r="BD261" i="4"/>
  <c r="BD250" i="4"/>
  <c r="BD238" i="4"/>
  <c r="BD239" i="4"/>
  <c r="BD227" i="4"/>
  <c r="BD257" i="4"/>
  <c r="BD240" i="4"/>
  <c r="BD228" i="4"/>
  <c r="BD241" i="4"/>
  <c r="BD229" i="4"/>
  <c r="BD215" i="4"/>
  <c r="BD203" i="4"/>
  <c r="BD191" i="4"/>
  <c r="BD179" i="4"/>
  <c r="BD216" i="4"/>
  <c r="BD204" i="4"/>
  <c r="BD192" i="4"/>
  <c r="BD180" i="4"/>
  <c r="BD242" i="4"/>
  <c r="BD217" i="4"/>
  <c r="BD205" i="4"/>
  <c r="BD193" i="4"/>
  <c r="BD243" i="4"/>
  <c r="BD218" i="4"/>
  <c r="BD206" i="4"/>
  <c r="BD194" i="4"/>
  <c r="BD182" i="4"/>
  <c r="BD219" i="4"/>
  <c r="BD207" i="4"/>
  <c r="BD195" i="4"/>
  <c r="BD183" i="4"/>
  <c r="BD220" i="4"/>
  <c r="BD208" i="4"/>
  <c r="BD196" i="4"/>
  <c r="BD184" i="4"/>
  <c r="BD221" i="4"/>
  <c r="BD209" i="4"/>
  <c r="BD197" i="4"/>
  <c r="BD185" i="4"/>
  <c r="BD234" i="4"/>
  <c r="BD222" i="4"/>
  <c r="BD210" i="4"/>
  <c r="BD198" i="4"/>
  <c r="BD186" i="4"/>
  <c r="BD211" i="4"/>
  <c r="BD199" i="4"/>
  <c r="BD187" i="4"/>
  <c r="BD175" i="4"/>
  <c r="BD181" i="4"/>
  <c r="BD165" i="4"/>
  <c r="BD153" i="4"/>
  <c r="BD141" i="4"/>
  <c r="BD201" i="4"/>
  <c r="BD188" i="4"/>
  <c r="BD166" i="4"/>
  <c r="BD154" i="4"/>
  <c r="BD231" i="4"/>
  <c r="BD189" i="4"/>
  <c r="BD167" i="4"/>
  <c r="BD155" i="4"/>
  <c r="BD143" i="4"/>
  <c r="BD190" i="4"/>
  <c r="BD168" i="4"/>
  <c r="BD156" i="4"/>
  <c r="BD144" i="4"/>
  <c r="BD213" i="4"/>
  <c r="BD169" i="4"/>
  <c r="BD157" i="4"/>
  <c r="BD145" i="4"/>
  <c r="BD133" i="4"/>
  <c r="BD170" i="4"/>
  <c r="BD158" i="4"/>
  <c r="BD226" i="4"/>
  <c r="BD200" i="4"/>
  <c r="BD171" i="4"/>
  <c r="BD159" i="4"/>
  <c r="BD230" i="4"/>
  <c r="BD172" i="4"/>
  <c r="BD160" i="4"/>
  <c r="BD202" i="4"/>
  <c r="BD173" i="4"/>
  <c r="BD161" i="4"/>
  <c r="BD149" i="4"/>
  <c r="BD262" i="4"/>
  <c r="BD212" i="4"/>
  <c r="BD176" i="4"/>
  <c r="BD162" i="4"/>
  <c r="BD150" i="4"/>
  <c r="BD223" i="4"/>
  <c r="BD139" i="4"/>
  <c r="BD130" i="4"/>
  <c r="BD151" i="4"/>
  <c r="BD140" i="4"/>
  <c r="BD134" i="4"/>
  <c r="BD131" i="4"/>
  <c r="BD147" i="4"/>
  <c r="BD142" i="4"/>
  <c r="BD135" i="4"/>
  <c r="BD132" i="4"/>
  <c r="BD214" i="4"/>
  <c r="BD178" i="4"/>
  <c r="BD136" i="4"/>
  <c r="BD163" i="4"/>
  <c r="BD152" i="4"/>
  <c r="BD137" i="4"/>
  <c r="BD122" i="4"/>
  <c r="BD164" i="4"/>
  <c r="BD138" i="4"/>
  <c r="BD177" i="4"/>
  <c r="BD174" i="4"/>
  <c r="BD146" i="4"/>
  <c r="BD126" i="4"/>
  <c r="BD148" i="4"/>
  <c r="BD127" i="4"/>
  <c r="BD128" i="4"/>
  <c r="BD115" i="4"/>
  <c r="BD103" i="4"/>
  <c r="BD91" i="4"/>
  <c r="BD79" i="4"/>
  <c r="BD116" i="4"/>
  <c r="BD104" i="4"/>
  <c r="BD92" i="4"/>
  <c r="BD80" i="4"/>
  <c r="BD117" i="4"/>
  <c r="BD105" i="4"/>
  <c r="BD93" i="4"/>
  <c r="BD81" i="4"/>
  <c r="BD123" i="4"/>
  <c r="BD118" i="4"/>
  <c r="BD106" i="4"/>
  <c r="BD94" i="4"/>
  <c r="BD124" i="4"/>
  <c r="BD119" i="4"/>
  <c r="BD107" i="4"/>
  <c r="BD95" i="4"/>
  <c r="BD125" i="4"/>
  <c r="BD120" i="4"/>
  <c r="BD108" i="4"/>
  <c r="BD96" i="4"/>
  <c r="BD129" i="4"/>
  <c r="BD109" i="4"/>
  <c r="BD97" i="4"/>
  <c r="BD85" i="4"/>
  <c r="BD110" i="4"/>
  <c r="BD98" i="4"/>
  <c r="BD86" i="4"/>
  <c r="BD111" i="4"/>
  <c r="BD99" i="4"/>
  <c r="BD87" i="4"/>
  <c r="BD75" i="4"/>
  <c r="BD112" i="4"/>
  <c r="BD101" i="4"/>
  <c r="BD78" i="4"/>
  <c r="BD60" i="4"/>
  <c r="BD48" i="4"/>
  <c r="BD36" i="4"/>
  <c r="BD61" i="4"/>
  <c r="BD49" i="4"/>
  <c r="BD37" i="4"/>
  <c r="BD62" i="4"/>
  <c r="BD50" i="4"/>
  <c r="BD63" i="4"/>
  <c r="BD51" i="4"/>
  <c r="BD64" i="4"/>
  <c r="BD52" i="4"/>
  <c r="BD100" i="4"/>
  <c r="BD65" i="4"/>
  <c r="BD113" i="4"/>
  <c r="BD71" i="4"/>
  <c r="BD66" i="4"/>
  <c r="BD54" i="4"/>
  <c r="BD114" i="4"/>
  <c r="BD102" i="4"/>
  <c r="BD72" i="4"/>
  <c r="BD70" i="4"/>
  <c r="BD67" i="4"/>
  <c r="BD55" i="4"/>
  <c r="BD43" i="4"/>
  <c r="BD31" i="4"/>
  <c r="BD82" i="4"/>
  <c r="BD73" i="4"/>
  <c r="BD68" i="4"/>
  <c r="BD56" i="4"/>
  <c r="BD121" i="4"/>
  <c r="BD88" i="4"/>
  <c r="BD83" i="4"/>
  <c r="BD74" i="4"/>
  <c r="BD69" i="4"/>
  <c r="BD57" i="4"/>
  <c r="BD45" i="4"/>
  <c r="BD33" i="4"/>
  <c r="BD34" i="4"/>
  <c r="BD77" i="4"/>
  <c r="BD46" i="4"/>
  <c r="BD47" i="4"/>
  <c r="BD90" i="4"/>
  <c r="BD84" i="4"/>
  <c r="BD58" i="4"/>
  <c r="BD40" i="4"/>
  <c r="BD59" i="4"/>
  <c r="BD53" i="4"/>
  <c r="BD89" i="4"/>
  <c r="BD76" i="4"/>
  <c r="BD20" i="4"/>
  <c r="BD8" i="4"/>
  <c r="BD39" i="4"/>
  <c r="BD21" i="4"/>
  <c r="BD9" i="4"/>
  <c r="BD41" i="4"/>
  <c r="BD22" i="4"/>
  <c r="BD10" i="4"/>
  <c r="BD12" i="4"/>
  <c r="BD42" i="4"/>
  <c r="BD23" i="4"/>
  <c r="BD11" i="4"/>
  <c r="BD38" i="4"/>
  <c r="BD24" i="4"/>
  <c r="BD13" i="4"/>
  <c r="BD25" i="4"/>
  <c r="BD26" i="4"/>
  <c r="BD14" i="4"/>
  <c r="BD27" i="4"/>
  <c r="BD44" i="4"/>
  <c r="BD28" i="4"/>
  <c r="BD16" i="4"/>
  <c r="BD4" i="4"/>
  <c r="BD29" i="4"/>
  <c r="BD17" i="4"/>
  <c r="BD5" i="4"/>
  <c r="BD32" i="4"/>
  <c r="BD30" i="4"/>
  <c r="BD18" i="4"/>
  <c r="BD6" i="4"/>
  <c r="BD7" i="4"/>
  <c r="BD35" i="4"/>
  <c r="BD19" i="4"/>
  <c r="BD15" i="4"/>
  <c r="AR544" i="4"/>
  <c r="AR545" i="4"/>
  <c r="AR546" i="4"/>
  <c r="AR547" i="4"/>
  <c r="AR548" i="4"/>
  <c r="AR549" i="4"/>
  <c r="AR538" i="4"/>
  <c r="AR541" i="4"/>
  <c r="AR539" i="4"/>
  <c r="AR540" i="4"/>
  <c r="AR542" i="4"/>
  <c r="AR528" i="4"/>
  <c r="AR537" i="4"/>
  <c r="AR531" i="4"/>
  <c r="AR532" i="4"/>
  <c r="AR533" i="4"/>
  <c r="AR534" i="4"/>
  <c r="AR535" i="4"/>
  <c r="AR519" i="4"/>
  <c r="AR520" i="4"/>
  <c r="AR522" i="4"/>
  <c r="AR529" i="4"/>
  <c r="AR523" i="4"/>
  <c r="AR530" i="4"/>
  <c r="AR524" i="4"/>
  <c r="AR536" i="4"/>
  <c r="AR525" i="4"/>
  <c r="AR516" i="4"/>
  <c r="AR527" i="4"/>
  <c r="AR517" i="4"/>
  <c r="AR521" i="4"/>
  <c r="AR543" i="4"/>
  <c r="AR509" i="4"/>
  <c r="AR526" i="4"/>
  <c r="AR511" i="4"/>
  <c r="AR512" i="4"/>
  <c r="AR513" i="4"/>
  <c r="AR502" i="4"/>
  <c r="AR514" i="4"/>
  <c r="AR503" i="4"/>
  <c r="AR518" i="4"/>
  <c r="AR510" i="4"/>
  <c r="AR505" i="4"/>
  <c r="AR498" i="4"/>
  <c r="AR499" i="4"/>
  <c r="AR504" i="4"/>
  <c r="AR501" i="4"/>
  <c r="AR506" i="4"/>
  <c r="AR507" i="4"/>
  <c r="AR493" i="4"/>
  <c r="AR500" i="4"/>
  <c r="AR495" i="4"/>
  <c r="AR496" i="4"/>
  <c r="AR485" i="4"/>
  <c r="AR486" i="4"/>
  <c r="AR490" i="4"/>
  <c r="AR487" i="4"/>
  <c r="AR488" i="4"/>
  <c r="AR489" i="4"/>
  <c r="AR497" i="4"/>
  <c r="AR515" i="4"/>
  <c r="AR508" i="4"/>
  <c r="AR494" i="4"/>
  <c r="AR491" i="4"/>
  <c r="AR482" i="4"/>
  <c r="AR492" i="4"/>
  <c r="AR472" i="4"/>
  <c r="AR481" i="4"/>
  <c r="AR473" i="4"/>
  <c r="AR484" i="4"/>
  <c r="AR474" i="4"/>
  <c r="AR475" i="4"/>
  <c r="AR476" i="4"/>
  <c r="AR478" i="4"/>
  <c r="AR483" i="4"/>
  <c r="AR479" i="4"/>
  <c r="AR480" i="4"/>
  <c r="AR464" i="4"/>
  <c r="AR465" i="4"/>
  <c r="AR466" i="4"/>
  <c r="AR467" i="4"/>
  <c r="AR469" i="4"/>
  <c r="AR477" i="4"/>
  <c r="AR470" i="4"/>
  <c r="AR461" i="4"/>
  <c r="AR471" i="4"/>
  <c r="AR451" i="4"/>
  <c r="AR452" i="4"/>
  <c r="AR453" i="4"/>
  <c r="AR460" i="4"/>
  <c r="AR454" i="4"/>
  <c r="AR455" i="4"/>
  <c r="AR456" i="4"/>
  <c r="AR468" i="4"/>
  <c r="AR457" i="4"/>
  <c r="AR458" i="4"/>
  <c r="AR459" i="4"/>
  <c r="AR462" i="4"/>
  <c r="AR448" i="4"/>
  <c r="AR463" i="4"/>
  <c r="AR449" i="4"/>
  <c r="AR444" i="4"/>
  <c r="AR436" i="4"/>
  <c r="AR438" i="4"/>
  <c r="AR439" i="4"/>
  <c r="AR427" i="4"/>
  <c r="AR440" i="4"/>
  <c r="AR441" i="4"/>
  <c r="AR450" i="4"/>
  <c r="AR445" i="4"/>
  <c r="AR442" i="4"/>
  <c r="AR430" i="4"/>
  <c r="AR432" i="4"/>
  <c r="AR447" i="4"/>
  <c r="AR425" i="4"/>
  <c r="AR413" i="4"/>
  <c r="AR434" i="4"/>
  <c r="AR426" i="4"/>
  <c r="AR415" i="4"/>
  <c r="AR416" i="4"/>
  <c r="AR446" i="4"/>
  <c r="AR417" i="4"/>
  <c r="AR418" i="4"/>
  <c r="AR437" i="4"/>
  <c r="AR435" i="4"/>
  <c r="AR419" i="4"/>
  <c r="AR407" i="4"/>
  <c r="AR443" i="4"/>
  <c r="AR433" i="4"/>
  <c r="AR420" i="4"/>
  <c r="AR408" i="4"/>
  <c r="AR428" i="4"/>
  <c r="AR421" i="4"/>
  <c r="AR409" i="4"/>
  <c r="AR431" i="4"/>
  <c r="AR423" i="4"/>
  <c r="AR411" i="4"/>
  <c r="AR405" i="4"/>
  <c r="AR393" i="4"/>
  <c r="AR394" i="4"/>
  <c r="AR395" i="4"/>
  <c r="AR396" i="4"/>
  <c r="AR429" i="4"/>
  <c r="AR398" i="4"/>
  <c r="AR412" i="4"/>
  <c r="AR406" i="4"/>
  <c r="AR424" i="4"/>
  <c r="AR414" i="4"/>
  <c r="AR400" i="4"/>
  <c r="AR388" i="4"/>
  <c r="AR401" i="4"/>
  <c r="AR422" i="4"/>
  <c r="AR410" i="4"/>
  <c r="AR402" i="4"/>
  <c r="AR383" i="4"/>
  <c r="AR371" i="4"/>
  <c r="AR389" i="4"/>
  <c r="AR384" i="4"/>
  <c r="AR372" i="4"/>
  <c r="AR390" i="4"/>
  <c r="AR386" i="4"/>
  <c r="AR385" i="4"/>
  <c r="AR391" i="4"/>
  <c r="AR387" i="4"/>
  <c r="AR392" i="4"/>
  <c r="AR403" i="4"/>
  <c r="AR404" i="4"/>
  <c r="AR397" i="4"/>
  <c r="AR378" i="4"/>
  <c r="AR399" i="4"/>
  <c r="AR379" i="4"/>
  <c r="AR367" i="4"/>
  <c r="AR366" i="4"/>
  <c r="AR354" i="4"/>
  <c r="AR355" i="4"/>
  <c r="AR368" i="4"/>
  <c r="AR356" i="4"/>
  <c r="AR380" i="4"/>
  <c r="AR375" i="4"/>
  <c r="AR369" i="4"/>
  <c r="AR357" i="4"/>
  <c r="AR381" i="4"/>
  <c r="AR376" i="4"/>
  <c r="AR370" i="4"/>
  <c r="AR358" i="4"/>
  <c r="AR382" i="4"/>
  <c r="AR377" i="4"/>
  <c r="AR373" i="4"/>
  <c r="AR374" i="4"/>
  <c r="AR360" i="4"/>
  <c r="AR361" i="4"/>
  <c r="AR362" i="4"/>
  <c r="AR350" i="4"/>
  <c r="AR351" i="4"/>
  <c r="AR339" i="4"/>
  <c r="AR352" i="4"/>
  <c r="AR349" i="4"/>
  <c r="AR340" i="4"/>
  <c r="AR353" i="4"/>
  <c r="AR363" i="4"/>
  <c r="AR359" i="4"/>
  <c r="AR342" i="4"/>
  <c r="AR343" i="4"/>
  <c r="AR345" i="4"/>
  <c r="AR346" i="4"/>
  <c r="AR347" i="4"/>
  <c r="AR335" i="4"/>
  <c r="AR348" i="4"/>
  <c r="AR336" i="4"/>
  <c r="AR344" i="4"/>
  <c r="AR328" i="4"/>
  <c r="AR316" i="4"/>
  <c r="AR364" i="4"/>
  <c r="AR329" i="4"/>
  <c r="AR332" i="4"/>
  <c r="AR330" i="4"/>
  <c r="AR318" i="4"/>
  <c r="AR333" i="4"/>
  <c r="AR319" i="4"/>
  <c r="AR338" i="4"/>
  <c r="AR334" i="4"/>
  <c r="AR331" i="4"/>
  <c r="AR320" i="4"/>
  <c r="AR322" i="4"/>
  <c r="AR323" i="4"/>
  <c r="AR324" i="4"/>
  <c r="AR312" i="4"/>
  <c r="AR365" i="4"/>
  <c r="AR337" i="4"/>
  <c r="AR325" i="4"/>
  <c r="AR313" i="4"/>
  <c r="AR317" i="4"/>
  <c r="AR304" i="4"/>
  <c r="AR292" i="4"/>
  <c r="AR305" i="4"/>
  <c r="AR321" i="4"/>
  <c r="AR306" i="4"/>
  <c r="AR307" i="4"/>
  <c r="AR326" i="4"/>
  <c r="AR308" i="4"/>
  <c r="AR309" i="4"/>
  <c r="AR297" i="4"/>
  <c r="AR310" i="4"/>
  <c r="AR311" i="4"/>
  <c r="AR299" i="4"/>
  <c r="AR300" i="4"/>
  <c r="AR314" i="4"/>
  <c r="AR301" i="4"/>
  <c r="AR287" i="4"/>
  <c r="AR341" i="4"/>
  <c r="AR302" i="4"/>
  <c r="AR298" i="4"/>
  <c r="AR288" i="4"/>
  <c r="AR289" i="4"/>
  <c r="AR277" i="4"/>
  <c r="AR327" i="4"/>
  <c r="AR315" i="4"/>
  <c r="AR290" i="4"/>
  <c r="AR278" i="4"/>
  <c r="AR303" i="4"/>
  <c r="AR291" i="4"/>
  <c r="AR293" i="4"/>
  <c r="AR281" i="4"/>
  <c r="AR294" i="4"/>
  <c r="AR282" i="4"/>
  <c r="AR283" i="4"/>
  <c r="AR296" i="4"/>
  <c r="AR284" i="4"/>
  <c r="AR295" i="4"/>
  <c r="AR275" i="4"/>
  <c r="AR263" i="4"/>
  <c r="AR285" i="4"/>
  <c r="AR280" i="4"/>
  <c r="AR264" i="4"/>
  <c r="AR252" i="4"/>
  <c r="AR286" i="4"/>
  <c r="AR265" i="4"/>
  <c r="AR266" i="4"/>
  <c r="AR254" i="4"/>
  <c r="AR267" i="4"/>
  <c r="AR255" i="4"/>
  <c r="AR268" i="4"/>
  <c r="AR279" i="4"/>
  <c r="AR269" i="4"/>
  <c r="AR273" i="4"/>
  <c r="AR270" i="4"/>
  <c r="AR258" i="4"/>
  <c r="AR274" i="4"/>
  <c r="AR271" i="4"/>
  <c r="AR259" i="4"/>
  <c r="AR276" i="4"/>
  <c r="AR261" i="4"/>
  <c r="AR244" i="4"/>
  <c r="AR232" i="4"/>
  <c r="AR251" i="4"/>
  <c r="AR245" i="4"/>
  <c r="AR233" i="4"/>
  <c r="AR253" i="4"/>
  <c r="AR246" i="4"/>
  <c r="AR272" i="4"/>
  <c r="AR262" i="4"/>
  <c r="AR257" i="4"/>
  <c r="AR247" i="4"/>
  <c r="AR235" i="4"/>
  <c r="AR248" i="4"/>
  <c r="AR236" i="4"/>
  <c r="AR224" i="4"/>
  <c r="AR249" i="4"/>
  <c r="AR237" i="4"/>
  <c r="AR225" i="4"/>
  <c r="AR250" i="4"/>
  <c r="AR238" i="4"/>
  <c r="AR239" i="4"/>
  <c r="AR227" i="4"/>
  <c r="AR240" i="4"/>
  <c r="AR228" i="4"/>
  <c r="AR256" i="4"/>
  <c r="AR241" i="4"/>
  <c r="AR229" i="4"/>
  <c r="AR215" i="4"/>
  <c r="AR203" i="4"/>
  <c r="AR191" i="4"/>
  <c r="AR179" i="4"/>
  <c r="AR226" i="4"/>
  <c r="AR216" i="4"/>
  <c r="AR204" i="4"/>
  <c r="AR192" i="4"/>
  <c r="AR180" i="4"/>
  <c r="AR230" i="4"/>
  <c r="AR217" i="4"/>
  <c r="AR205" i="4"/>
  <c r="AR193" i="4"/>
  <c r="AR231" i="4"/>
  <c r="AR218" i="4"/>
  <c r="AR206" i="4"/>
  <c r="AR194" i="4"/>
  <c r="AR182" i="4"/>
  <c r="AR242" i="4"/>
  <c r="AR219" i="4"/>
  <c r="AR207" i="4"/>
  <c r="AR195" i="4"/>
  <c r="AR183" i="4"/>
  <c r="AR243" i="4"/>
  <c r="AR220" i="4"/>
  <c r="AR208" i="4"/>
  <c r="AR196" i="4"/>
  <c r="AR184" i="4"/>
  <c r="AR223" i="4"/>
  <c r="AR221" i="4"/>
  <c r="AR209" i="4"/>
  <c r="AR197" i="4"/>
  <c r="AR185" i="4"/>
  <c r="AR222" i="4"/>
  <c r="AR210" i="4"/>
  <c r="AR198" i="4"/>
  <c r="AR186" i="4"/>
  <c r="AR211" i="4"/>
  <c r="AR199" i="4"/>
  <c r="AR187" i="4"/>
  <c r="AR175" i="4"/>
  <c r="AR260" i="4"/>
  <c r="AR212" i="4"/>
  <c r="AR165" i="4"/>
  <c r="AR153" i="4"/>
  <c r="AR141" i="4"/>
  <c r="AR176" i="4"/>
  <c r="AR166" i="4"/>
  <c r="AR154" i="4"/>
  <c r="AR214" i="4"/>
  <c r="AR177" i="4"/>
  <c r="AR167" i="4"/>
  <c r="AR155" i="4"/>
  <c r="AR143" i="4"/>
  <c r="AR178" i="4"/>
  <c r="AR168" i="4"/>
  <c r="AR156" i="4"/>
  <c r="AR144" i="4"/>
  <c r="AR201" i="4"/>
  <c r="AR181" i="4"/>
  <c r="AR169" i="4"/>
  <c r="AR157" i="4"/>
  <c r="AR145" i="4"/>
  <c r="AR133" i="4"/>
  <c r="AR188" i="4"/>
  <c r="AR170" i="4"/>
  <c r="AR158" i="4"/>
  <c r="AR189" i="4"/>
  <c r="AR171" i="4"/>
  <c r="AR159" i="4"/>
  <c r="AR213" i="4"/>
  <c r="AR190" i="4"/>
  <c r="AR172" i="4"/>
  <c r="AR160" i="4"/>
  <c r="AR173" i="4"/>
  <c r="AR161" i="4"/>
  <c r="AR149" i="4"/>
  <c r="AR200" i="4"/>
  <c r="AR174" i="4"/>
  <c r="AR162" i="4"/>
  <c r="AR150" i="4"/>
  <c r="AR234" i="4"/>
  <c r="AR135" i="4"/>
  <c r="AR130" i="4"/>
  <c r="AR146" i="4"/>
  <c r="AR136" i="4"/>
  <c r="AR131" i="4"/>
  <c r="AR148" i="4"/>
  <c r="AR137" i="4"/>
  <c r="AR132" i="4"/>
  <c r="AR202" i="4"/>
  <c r="AR138" i="4"/>
  <c r="AR122" i="4"/>
  <c r="AR151" i="4"/>
  <c r="AR163" i="4"/>
  <c r="AR164" i="4"/>
  <c r="AR152" i="4"/>
  <c r="AR147" i="4"/>
  <c r="AR139" i="4"/>
  <c r="AR126" i="4"/>
  <c r="AR140" i="4"/>
  <c r="AR127" i="4"/>
  <c r="AR142" i="4"/>
  <c r="AR128" i="4"/>
  <c r="AR115" i="4"/>
  <c r="AR103" i="4"/>
  <c r="AR91" i="4"/>
  <c r="AR79" i="4"/>
  <c r="AR116" i="4"/>
  <c r="AR104" i="4"/>
  <c r="AR92" i="4"/>
  <c r="AR80" i="4"/>
  <c r="AR117" i="4"/>
  <c r="AR105" i="4"/>
  <c r="AR93" i="4"/>
  <c r="AR81" i="4"/>
  <c r="AR118" i="4"/>
  <c r="AR106" i="4"/>
  <c r="AR94" i="4"/>
  <c r="AR119" i="4"/>
  <c r="AR107" i="4"/>
  <c r="AR95" i="4"/>
  <c r="AR120" i="4"/>
  <c r="AR108" i="4"/>
  <c r="AR96" i="4"/>
  <c r="AR134" i="4"/>
  <c r="AR109" i="4"/>
  <c r="AR97" i="4"/>
  <c r="AR85" i="4"/>
  <c r="AR123" i="4"/>
  <c r="AR110" i="4"/>
  <c r="AR98" i="4"/>
  <c r="AR86" i="4"/>
  <c r="AR124" i="4"/>
  <c r="AR111" i="4"/>
  <c r="AR99" i="4"/>
  <c r="AR87" i="4"/>
  <c r="AR75" i="4"/>
  <c r="AR125" i="4"/>
  <c r="AR121" i="4"/>
  <c r="AR112" i="4"/>
  <c r="AR60" i="4"/>
  <c r="AR48" i="4"/>
  <c r="AR36" i="4"/>
  <c r="AR88" i="4"/>
  <c r="AR61" i="4"/>
  <c r="AR49" i="4"/>
  <c r="AR37" i="4"/>
  <c r="AR89" i="4"/>
  <c r="AR82" i="4"/>
  <c r="AR71" i="4"/>
  <c r="AR62" i="4"/>
  <c r="AR50" i="4"/>
  <c r="AR101" i="4"/>
  <c r="AR90" i="4"/>
  <c r="AR83" i="4"/>
  <c r="AR72" i="4"/>
  <c r="AR63" i="4"/>
  <c r="AR51" i="4"/>
  <c r="AR84" i="4"/>
  <c r="AR73" i="4"/>
  <c r="AR64" i="4"/>
  <c r="AR52" i="4"/>
  <c r="AR74" i="4"/>
  <c r="AR70" i="4"/>
  <c r="AR65" i="4"/>
  <c r="AR129" i="4"/>
  <c r="AR76" i="4"/>
  <c r="AR66" i="4"/>
  <c r="AR54" i="4"/>
  <c r="AR77" i="4"/>
  <c r="AR67" i="4"/>
  <c r="AR55" i="4"/>
  <c r="AR43" i="4"/>
  <c r="AR31" i="4"/>
  <c r="AR113" i="4"/>
  <c r="AR100" i="4"/>
  <c r="AR78" i="4"/>
  <c r="AR68" i="4"/>
  <c r="AR56" i="4"/>
  <c r="AR114" i="4"/>
  <c r="AR69" i="4"/>
  <c r="AR57" i="4"/>
  <c r="AR45" i="4"/>
  <c r="AR33" i="4"/>
  <c r="AR40" i="4"/>
  <c r="AR41" i="4"/>
  <c r="AR102" i="4"/>
  <c r="AR42" i="4"/>
  <c r="AR44" i="4"/>
  <c r="AR58" i="4"/>
  <c r="AR53" i="4"/>
  <c r="AR47" i="4"/>
  <c r="AR46" i="4"/>
  <c r="AR39" i="4"/>
  <c r="AR20" i="4"/>
  <c r="AR8" i="4"/>
  <c r="AR21" i="4"/>
  <c r="AR9" i="4"/>
  <c r="AR12" i="4"/>
  <c r="AR34" i="4"/>
  <c r="AR22" i="4"/>
  <c r="AR10" i="4"/>
  <c r="AR23" i="4"/>
  <c r="AR11" i="4"/>
  <c r="AR13" i="4"/>
  <c r="AR59" i="4"/>
  <c r="AR24" i="4"/>
  <c r="AR32" i="4"/>
  <c r="AR25" i="4"/>
  <c r="AR26" i="4"/>
  <c r="AR14" i="4"/>
  <c r="AR35" i="4"/>
  <c r="AR27" i="4"/>
  <c r="AR28" i="4"/>
  <c r="AR16" i="4"/>
  <c r="AR4" i="4"/>
  <c r="AR29" i="4"/>
  <c r="AR17" i="4"/>
  <c r="AR5" i="4"/>
  <c r="AR30" i="4"/>
  <c r="AR18" i="4"/>
  <c r="AR6" i="4"/>
  <c r="AR38" i="4"/>
  <c r="AR19" i="4"/>
  <c r="AR7" i="4"/>
  <c r="AR15" i="4"/>
  <c r="AF544" i="4"/>
  <c r="AF545" i="4"/>
  <c r="AF546" i="4"/>
  <c r="AF547" i="4"/>
  <c r="AF548" i="4"/>
  <c r="AF549" i="4"/>
  <c r="AF538" i="4"/>
  <c r="AF541" i="4"/>
  <c r="AF537" i="4"/>
  <c r="AF528" i="4"/>
  <c r="AF543" i="4"/>
  <c r="AF531" i="4"/>
  <c r="AF539" i="4"/>
  <c r="AF540" i="4"/>
  <c r="AF536" i="4"/>
  <c r="AF533" i="4"/>
  <c r="AF542" i="4"/>
  <c r="AF534" i="4"/>
  <c r="AF535" i="4"/>
  <c r="AF529" i="4"/>
  <c r="AF519" i="4"/>
  <c r="AF530" i="4"/>
  <c r="AF520" i="4"/>
  <c r="AF532" i="4"/>
  <c r="AF522" i="4"/>
  <c r="AF523" i="4"/>
  <c r="AF524" i="4"/>
  <c r="AF525" i="4"/>
  <c r="AF516" i="4"/>
  <c r="AF517" i="4"/>
  <c r="AF527" i="4"/>
  <c r="AF518" i="4"/>
  <c r="AF509" i="4"/>
  <c r="AF511" i="4"/>
  <c r="AF510" i="4"/>
  <c r="AF508" i="4"/>
  <c r="AF502" i="4"/>
  <c r="AF503" i="4"/>
  <c r="AF521" i="4"/>
  <c r="AF512" i="4"/>
  <c r="AF505" i="4"/>
  <c r="AF498" i="4"/>
  <c r="AF513" i="4"/>
  <c r="AF499" i="4"/>
  <c r="AF500" i="4"/>
  <c r="AF514" i="4"/>
  <c r="AF493" i="4"/>
  <c r="AF526" i="4"/>
  <c r="AF506" i="4"/>
  <c r="AF495" i="4"/>
  <c r="AF507" i="4"/>
  <c r="AF496" i="4"/>
  <c r="AF504" i="4"/>
  <c r="AF490" i="4"/>
  <c r="AF485" i="4"/>
  <c r="AF494" i="4"/>
  <c r="AF486" i="4"/>
  <c r="AF487" i="4"/>
  <c r="AF488" i="4"/>
  <c r="AF501" i="4"/>
  <c r="AF491" i="4"/>
  <c r="AF489" i="4"/>
  <c r="AF492" i="4"/>
  <c r="AF515" i="4"/>
  <c r="AF497" i="4"/>
  <c r="AF482" i="4"/>
  <c r="AF481" i="4"/>
  <c r="AF483" i="4"/>
  <c r="AF472" i="4"/>
  <c r="AF473" i="4"/>
  <c r="AF474" i="4"/>
  <c r="AF475" i="4"/>
  <c r="AF476" i="4"/>
  <c r="AF484" i="4"/>
  <c r="AF478" i="4"/>
  <c r="AF479" i="4"/>
  <c r="AF464" i="4"/>
  <c r="AF465" i="4"/>
  <c r="AF480" i="4"/>
  <c r="AF466" i="4"/>
  <c r="AF467" i="4"/>
  <c r="AF469" i="4"/>
  <c r="AF471" i="4"/>
  <c r="AF470" i="4"/>
  <c r="AF461" i="4"/>
  <c r="AF477" i="4"/>
  <c r="AF460" i="4"/>
  <c r="AF451" i="4"/>
  <c r="AF462" i="4"/>
  <c r="AF452" i="4"/>
  <c r="AF463" i="4"/>
  <c r="AF453" i="4"/>
  <c r="AF454" i="4"/>
  <c r="AF455" i="4"/>
  <c r="AF456" i="4"/>
  <c r="AF457" i="4"/>
  <c r="AF458" i="4"/>
  <c r="AF468" i="4"/>
  <c r="AF459" i="4"/>
  <c r="AF448" i="4"/>
  <c r="AF436" i="4"/>
  <c r="AF438" i="4"/>
  <c r="AF445" i="4"/>
  <c r="AF439" i="4"/>
  <c r="AF427" i="4"/>
  <c r="AF440" i="4"/>
  <c r="AF449" i="4"/>
  <c r="AF441" i="4"/>
  <c r="AF447" i="4"/>
  <c r="AF442" i="4"/>
  <c r="AF430" i="4"/>
  <c r="AF450" i="4"/>
  <c r="AF432" i="4"/>
  <c r="AF443" i="4"/>
  <c r="AF446" i="4"/>
  <c r="AF444" i="4"/>
  <c r="AF425" i="4"/>
  <c r="AF413" i="4"/>
  <c r="AF433" i="4"/>
  <c r="AF426" i="4"/>
  <c r="AF415" i="4"/>
  <c r="AF416" i="4"/>
  <c r="AF428" i="4"/>
  <c r="AF417" i="4"/>
  <c r="AF434" i="4"/>
  <c r="AF429" i="4"/>
  <c r="AF418" i="4"/>
  <c r="AF431" i="4"/>
  <c r="AF419" i="4"/>
  <c r="AF420" i="4"/>
  <c r="AF408" i="4"/>
  <c r="AF437" i="4"/>
  <c r="AF421" i="4"/>
  <c r="AF409" i="4"/>
  <c r="AF423" i="4"/>
  <c r="AF411" i="4"/>
  <c r="AF422" i="4"/>
  <c r="AF405" i="4"/>
  <c r="AF393" i="4"/>
  <c r="AF394" i="4"/>
  <c r="AF435" i="4"/>
  <c r="AF395" i="4"/>
  <c r="AF410" i="4"/>
  <c r="AF396" i="4"/>
  <c r="AF407" i="4"/>
  <c r="AF406" i="4"/>
  <c r="AF398" i="4"/>
  <c r="AF400" i="4"/>
  <c r="AF388" i="4"/>
  <c r="AF401" i="4"/>
  <c r="AF424" i="4"/>
  <c r="AF402" i="4"/>
  <c r="AF399" i="4"/>
  <c r="AF392" i="4"/>
  <c r="AF386" i="4"/>
  <c r="AF383" i="4"/>
  <c r="AF371" i="4"/>
  <c r="AF414" i="4"/>
  <c r="AF387" i="4"/>
  <c r="AF384" i="4"/>
  <c r="AF372" i="4"/>
  <c r="AF385" i="4"/>
  <c r="AF378" i="4"/>
  <c r="AF412" i="4"/>
  <c r="AF403" i="4"/>
  <c r="AF379" i="4"/>
  <c r="AF390" i="4"/>
  <c r="AF370" i="4"/>
  <c r="AF366" i="4"/>
  <c r="AF354" i="4"/>
  <c r="AF397" i="4"/>
  <c r="AF391" i="4"/>
  <c r="AF373" i="4"/>
  <c r="AF367" i="4"/>
  <c r="AF355" i="4"/>
  <c r="AF374" i="4"/>
  <c r="AF356" i="4"/>
  <c r="AF357" i="4"/>
  <c r="AF389" i="4"/>
  <c r="AF358" i="4"/>
  <c r="AF404" i="4"/>
  <c r="AF361" i="4"/>
  <c r="AF381" i="4"/>
  <c r="AF380" i="4"/>
  <c r="AF362" i="4"/>
  <c r="AF350" i="4"/>
  <c r="AF349" i="4"/>
  <c r="AF339" i="4"/>
  <c r="AF376" i="4"/>
  <c r="AF364" i="4"/>
  <c r="AF340" i="4"/>
  <c r="AF382" i="4"/>
  <c r="AF360" i="4"/>
  <c r="AF342" i="4"/>
  <c r="AF343" i="4"/>
  <c r="AF363" i="4"/>
  <c r="AF345" i="4"/>
  <c r="AF368" i="4"/>
  <c r="AF346" i="4"/>
  <c r="AF369" i="4"/>
  <c r="AF365" i="4"/>
  <c r="AF359" i="4"/>
  <c r="AF353" i="4"/>
  <c r="AF347" i="4"/>
  <c r="AF335" i="4"/>
  <c r="AF375" i="4"/>
  <c r="AF348" i="4"/>
  <c r="AF336" i="4"/>
  <c r="AF328" i="4"/>
  <c r="AF316" i="4"/>
  <c r="AF329" i="4"/>
  <c r="AF352" i="4"/>
  <c r="AF337" i="4"/>
  <c r="AF330" i="4"/>
  <c r="AF318" i="4"/>
  <c r="AF344" i="4"/>
  <c r="AF331" i="4"/>
  <c r="AF319" i="4"/>
  <c r="AF351" i="4"/>
  <c r="AF341" i="4"/>
  <c r="AF320" i="4"/>
  <c r="AF323" i="4"/>
  <c r="AF324" i="4"/>
  <c r="AF312" i="4"/>
  <c r="AF377" i="4"/>
  <c r="AF338" i="4"/>
  <c r="AF325" i="4"/>
  <c r="AF313" i="4"/>
  <c r="AF304" i="4"/>
  <c r="AF332" i="4"/>
  <c r="AF305" i="4"/>
  <c r="AF333" i="4"/>
  <c r="AF327" i="4"/>
  <c r="AF306" i="4"/>
  <c r="AF314" i="4"/>
  <c r="AF307" i="4"/>
  <c r="AF334" i="4"/>
  <c r="AF315" i="4"/>
  <c r="AF308" i="4"/>
  <c r="AF317" i="4"/>
  <c r="AF309" i="4"/>
  <c r="AF297" i="4"/>
  <c r="AF321" i="4"/>
  <c r="AF310" i="4"/>
  <c r="AF326" i="4"/>
  <c r="AF322" i="4"/>
  <c r="AF311" i="4"/>
  <c r="AF299" i="4"/>
  <c r="AF300" i="4"/>
  <c r="AF301" i="4"/>
  <c r="AF287" i="4"/>
  <c r="AF295" i="4"/>
  <c r="AF288" i="4"/>
  <c r="AF289" i="4"/>
  <c r="AF277" i="4"/>
  <c r="AF290" i="4"/>
  <c r="AF278" i="4"/>
  <c r="AF296" i="4"/>
  <c r="AF293" i="4"/>
  <c r="AF291" i="4"/>
  <c r="AF281" i="4"/>
  <c r="AF303" i="4"/>
  <c r="AF298" i="4"/>
  <c r="AF282" i="4"/>
  <c r="AF283" i="4"/>
  <c r="AF284" i="4"/>
  <c r="AF263" i="4"/>
  <c r="AF264" i="4"/>
  <c r="AF252" i="4"/>
  <c r="AF265" i="4"/>
  <c r="AF302" i="4"/>
  <c r="AF294" i="4"/>
  <c r="AF273" i="4"/>
  <c r="AF266" i="4"/>
  <c r="AF254" i="4"/>
  <c r="AF276" i="4"/>
  <c r="AF274" i="4"/>
  <c r="AF267" i="4"/>
  <c r="AF255" i="4"/>
  <c r="AF285" i="4"/>
  <c r="AF268" i="4"/>
  <c r="AF286" i="4"/>
  <c r="AF280" i="4"/>
  <c r="AF269" i="4"/>
  <c r="AF275" i="4"/>
  <c r="AF270" i="4"/>
  <c r="AF258" i="4"/>
  <c r="AF271" i="4"/>
  <c r="AF259" i="4"/>
  <c r="AF253" i="4"/>
  <c r="AF244" i="4"/>
  <c r="AF232" i="4"/>
  <c r="AF245" i="4"/>
  <c r="AF233" i="4"/>
  <c r="AF292" i="4"/>
  <c r="AF246" i="4"/>
  <c r="AF247" i="4"/>
  <c r="AF235" i="4"/>
  <c r="AF272" i="4"/>
  <c r="AF248" i="4"/>
  <c r="AF236" i="4"/>
  <c r="AF224" i="4"/>
  <c r="AF279" i="4"/>
  <c r="AF260" i="4"/>
  <c r="AF256" i="4"/>
  <c r="AF249" i="4"/>
  <c r="AF237" i="4"/>
  <c r="AF225" i="4"/>
  <c r="AF261" i="4"/>
  <c r="AF250" i="4"/>
  <c r="AF238" i="4"/>
  <c r="AF239" i="4"/>
  <c r="AF227" i="4"/>
  <c r="AF262" i="4"/>
  <c r="AF240" i="4"/>
  <c r="AF228" i="4"/>
  <c r="AF241" i="4"/>
  <c r="AF229" i="4"/>
  <c r="AF215" i="4"/>
  <c r="AF203" i="4"/>
  <c r="AF191" i="4"/>
  <c r="AF179" i="4"/>
  <c r="AF234" i="4"/>
  <c r="AF216" i="4"/>
  <c r="AF204" i="4"/>
  <c r="AF192" i="4"/>
  <c r="AF180" i="4"/>
  <c r="AF223" i="4"/>
  <c r="AF217" i="4"/>
  <c r="AF205" i="4"/>
  <c r="AF193" i="4"/>
  <c r="AF218" i="4"/>
  <c r="AF206" i="4"/>
  <c r="AF194" i="4"/>
  <c r="AF182" i="4"/>
  <c r="AF257" i="4"/>
  <c r="AF219" i="4"/>
  <c r="AF207" i="4"/>
  <c r="AF195" i="4"/>
  <c r="AF183" i="4"/>
  <c r="AF226" i="4"/>
  <c r="AF220" i="4"/>
  <c r="AF208" i="4"/>
  <c r="AF196" i="4"/>
  <c r="AF184" i="4"/>
  <c r="AF242" i="4"/>
  <c r="AF230" i="4"/>
  <c r="AF221" i="4"/>
  <c r="AF209" i="4"/>
  <c r="AF197" i="4"/>
  <c r="AF185" i="4"/>
  <c r="AF243" i="4"/>
  <c r="AF231" i="4"/>
  <c r="AF222" i="4"/>
  <c r="AF210" i="4"/>
  <c r="AF198" i="4"/>
  <c r="AF186" i="4"/>
  <c r="AF211" i="4"/>
  <c r="AF199" i="4"/>
  <c r="AF187" i="4"/>
  <c r="AF175" i="4"/>
  <c r="AF200" i="4"/>
  <c r="AF165" i="4"/>
  <c r="AF153" i="4"/>
  <c r="AF141" i="4"/>
  <c r="AF166" i="4"/>
  <c r="AF154" i="4"/>
  <c r="AF202" i="4"/>
  <c r="AF167" i="4"/>
  <c r="AF155" i="4"/>
  <c r="AF143" i="4"/>
  <c r="AF212" i="4"/>
  <c r="AF168" i="4"/>
  <c r="AF156" i="4"/>
  <c r="AF144" i="4"/>
  <c r="AF169" i="4"/>
  <c r="AF157" i="4"/>
  <c r="AF145" i="4"/>
  <c r="AF133" i="4"/>
  <c r="AF214" i="4"/>
  <c r="AF176" i="4"/>
  <c r="AF170" i="4"/>
  <c r="AF158" i="4"/>
  <c r="AF251" i="4"/>
  <c r="AF177" i="4"/>
  <c r="AF171" i="4"/>
  <c r="AF159" i="4"/>
  <c r="AF201" i="4"/>
  <c r="AF178" i="4"/>
  <c r="AF172" i="4"/>
  <c r="AF160" i="4"/>
  <c r="AF181" i="4"/>
  <c r="AF173" i="4"/>
  <c r="AF161" i="4"/>
  <c r="AF149" i="4"/>
  <c r="AF188" i="4"/>
  <c r="AF174" i="4"/>
  <c r="AF162" i="4"/>
  <c r="AF150" i="4"/>
  <c r="AF147" i="4"/>
  <c r="AF137" i="4"/>
  <c r="AF130" i="4"/>
  <c r="AF138" i="4"/>
  <c r="AF131" i="4"/>
  <c r="AF132" i="4"/>
  <c r="AF139" i="4"/>
  <c r="AF190" i="4"/>
  <c r="AF140" i="4"/>
  <c r="AF213" i="4"/>
  <c r="AF142" i="4"/>
  <c r="AF148" i="4"/>
  <c r="AF146" i="4"/>
  <c r="AF189" i="4"/>
  <c r="AF163" i="4"/>
  <c r="AF126" i="4"/>
  <c r="AF164" i="4"/>
  <c r="AF151" i="4"/>
  <c r="AF134" i="4"/>
  <c r="AF127" i="4"/>
  <c r="AF152" i="4"/>
  <c r="AF135" i="4"/>
  <c r="AF128" i="4"/>
  <c r="AF124" i="4"/>
  <c r="AF115" i="4"/>
  <c r="AF103" i="4"/>
  <c r="AF91" i="4"/>
  <c r="AF79" i="4"/>
  <c r="AF125" i="4"/>
  <c r="AF116" i="4"/>
  <c r="AF104" i="4"/>
  <c r="AF92" i="4"/>
  <c r="AF80" i="4"/>
  <c r="AF129" i="4"/>
  <c r="AF117" i="4"/>
  <c r="AF105" i="4"/>
  <c r="AF93" i="4"/>
  <c r="AF81" i="4"/>
  <c r="AF118" i="4"/>
  <c r="AF106" i="4"/>
  <c r="AF94" i="4"/>
  <c r="AF119" i="4"/>
  <c r="AF107" i="4"/>
  <c r="AF95" i="4"/>
  <c r="AF120" i="4"/>
  <c r="AF108" i="4"/>
  <c r="AF96" i="4"/>
  <c r="AF109" i="4"/>
  <c r="AF97" i="4"/>
  <c r="AF85" i="4"/>
  <c r="AF121" i="4"/>
  <c r="AF110" i="4"/>
  <c r="AF98" i="4"/>
  <c r="AF86" i="4"/>
  <c r="AF122" i="4"/>
  <c r="AF111" i="4"/>
  <c r="AF99" i="4"/>
  <c r="AF87" i="4"/>
  <c r="AF75" i="4"/>
  <c r="AF136" i="4"/>
  <c r="AF112" i="4"/>
  <c r="AF73" i="4"/>
  <c r="AF60" i="4"/>
  <c r="AF48" i="4"/>
  <c r="AF36" i="4"/>
  <c r="AF102" i="4"/>
  <c r="AF74" i="4"/>
  <c r="AF61" i="4"/>
  <c r="AF49" i="4"/>
  <c r="AF37" i="4"/>
  <c r="AF76" i="4"/>
  <c r="AF62" i="4"/>
  <c r="AF50" i="4"/>
  <c r="AF77" i="4"/>
  <c r="AF70" i="4"/>
  <c r="AF63" i="4"/>
  <c r="AF51" i="4"/>
  <c r="AF78" i="4"/>
  <c r="AF64" i="4"/>
  <c r="AF52" i="4"/>
  <c r="AF88" i="4"/>
  <c r="AF65" i="4"/>
  <c r="AF101" i="4"/>
  <c r="AF89" i="4"/>
  <c r="AF66" i="4"/>
  <c r="AF54" i="4"/>
  <c r="AF123" i="4"/>
  <c r="AF90" i="4"/>
  <c r="AF67" i="4"/>
  <c r="AF55" i="4"/>
  <c r="AF43" i="4"/>
  <c r="AF31" i="4"/>
  <c r="AF82" i="4"/>
  <c r="AF68" i="4"/>
  <c r="AF56" i="4"/>
  <c r="AF83" i="4"/>
  <c r="AF69" i="4"/>
  <c r="AF57" i="4"/>
  <c r="AF45" i="4"/>
  <c r="AF33" i="4"/>
  <c r="AF114" i="4"/>
  <c r="AF113" i="4"/>
  <c r="AF71" i="4"/>
  <c r="AF47" i="4"/>
  <c r="AF46" i="4"/>
  <c r="AF84" i="4"/>
  <c r="AF58" i="4"/>
  <c r="AF40" i="4"/>
  <c r="AF100" i="4"/>
  <c r="AF59" i="4"/>
  <c r="AF53" i="4"/>
  <c r="AF44" i="4"/>
  <c r="AF42" i="4"/>
  <c r="AF32" i="4"/>
  <c r="AF20" i="4"/>
  <c r="AF8" i="4"/>
  <c r="AF21" i="4"/>
  <c r="AF9" i="4"/>
  <c r="AF35" i="4"/>
  <c r="AF22" i="4"/>
  <c r="AF10" i="4"/>
  <c r="AF38" i="4"/>
  <c r="AF23" i="4"/>
  <c r="AF11" i="4"/>
  <c r="AF72" i="4"/>
  <c r="AF24" i="4"/>
  <c r="AF12" i="4"/>
  <c r="AF25" i="4"/>
  <c r="AF13" i="4"/>
  <c r="AF26" i="4"/>
  <c r="AF14" i="4"/>
  <c r="AF27" i="4"/>
  <c r="AF28" i="4"/>
  <c r="AF16" i="4"/>
  <c r="AF4" i="4"/>
  <c r="AF34" i="4"/>
  <c r="AF29" i="4"/>
  <c r="AF17" i="4"/>
  <c r="AF5" i="4"/>
  <c r="AF39" i="4"/>
  <c r="AF30" i="4"/>
  <c r="AF18" i="4"/>
  <c r="AF6" i="4"/>
  <c r="AF7" i="4"/>
  <c r="AF41" i="4"/>
  <c r="AF19" i="4"/>
  <c r="AF15" i="4"/>
  <c r="T544" i="4"/>
  <c r="T545" i="4"/>
  <c r="T546" i="4"/>
  <c r="T547" i="4"/>
  <c r="T548" i="4"/>
  <c r="T549" i="4"/>
  <c r="T538" i="4"/>
  <c r="T541" i="4"/>
  <c r="T540" i="4"/>
  <c r="T539" i="4"/>
  <c r="T542" i="4"/>
  <c r="T528" i="4"/>
  <c r="T536" i="4"/>
  <c r="T531" i="4"/>
  <c r="T543" i="4"/>
  <c r="T533" i="4"/>
  <c r="T534" i="4"/>
  <c r="T535" i="4"/>
  <c r="T519" i="4"/>
  <c r="T537" i="4"/>
  <c r="T520" i="4"/>
  <c r="T522" i="4"/>
  <c r="T523" i="4"/>
  <c r="T524" i="4"/>
  <c r="T532" i="4"/>
  <c r="T525" i="4"/>
  <c r="T526" i="4"/>
  <c r="T516" i="4"/>
  <c r="T529" i="4"/>
  <c r="T521" i="4"/>
  <c r="T517" i="4"/>
  <c r="T530" i="4"/>
  <c r="T518" i="4"/>
  <c r="T509" i="4"/>
  <c r="T527" i="4"/>
  <c r="T511" i="4"/>
  <c r="T512" i="4"/>
  <c r="T510" i="4"/>
  <c r="T513" i="4"/>
  <c r="T514" i="4"/>
  <c r="T515" i="4"/>
  <c r="T508" i="4"/>
  <c r="T502" i="4"/>
  <c r="T503" i="4"/>
  <c r="T505" i="4"/>
  <c r="T504" i="4"/>
  <c r="T500" i="4"/>
  <c r="T498" i="4"/>
  <c r="T506" i="4"/>
  <c r="T499" i="4"/>
  <c r="T507" i="4"/>
  <c r="T501" i="4"/>
  <c r="T493" i="4"/>
  <c r="T495" i="4"/>
  <c r="T496" i="4"/>
  <c r="T485" i="4"/>
  <c r="T491" i="4"/>
  <c r="T486" i="4"/>
  <c r="T492" i="4"/>
  <c r="T487" i="4"/>
  <c r="T488" i="4"/>
  <c r="T489" i="4"/>
  <c r="T494" i="4"/>
  <c r="T482" i="4"/>
  <c r="T472" i="4"/>
  <c r="T497" i="4"/>
  <c r="T473" i="4"/>
  <c r="T474" i="4"/>
  <c r="T475" i="4"/>
  <c r="T476" i="4"/>
  <c r="T478" i="4"/>
  <c r="T483" i="4"/>
  <c r="T481" i="4"/>
  <c r="T479" i="4"/>
  <c r="T464" i="4"/>
  <c r="T477" i="4"/>
  <c r="T465" i="4"/>
  <c r="T471" i="4"/>
  <c r="T466" i="4"/>
  <c r="T467" i="4"/>
  <c r="T469" i="4"/>
  <c r="T470" i="4"/>
  <c r="T490" i="4"/>
  <c r="T461" i="4"/>
  <c r="T484" i="4"/>
  <c r="T451" i="4"/>
  <c r="T452" i="4"/>
  <c r="T453" i="4"/>
  <c r="T454" i="4"/>
  <c r="T455" i="4"/>
  <c r="T462" i="4"/>
  <c r="T456" i="4"/>
  <c r="T463" i="4"/>
  <c r="T457" i="4"/>
  <c r="T458" i="4"/>
  <c r="T480" i="4"/>
  <c r="T459" i="4"/>
  <c r="T460" i="4"/>
  <c r="T448" i="4"/>
  <c r="T468" i="4"/>
  <c r="T445" i="4"/>
  <c r="T436" i="4"/>
  <c r="T447" i="4"/>
  <c r="T438" i="4"/>
  <c r="T439" i="4"/>
  <c r="T440" i="4"/>
  <c r="T441" i="4"/>
  <c r="T442" i="4"/>
  <c r="T430" i="4"/>
  <c r="T446" i="4"/>
  <c r="T443" i="4"/>
  <c r="T444" i="4"/>
  <c r="T432" i="4"/>
  <c r="T450" i="4"/>
  <c r="T449" i="4"/>
  <c r="T435" i="4"/>
  <c r="T428" i="4"/>
  <c r="T425" i="4"/>
  <c r="T413" i="4"/>
  <c r="T429" i="4"/>
  <c r="T426" i="4"/>
  <c r="T431" i="4"/>
  <c r="T427" i="4"/>
  <c r="T415" i="4"/>
  <c r="T416" i="4"/>
  <c r="T417" i="4"/>
  <c r="T418" i="4"/>
  <c r="T419" i="4"/>
  <c r="T433" i="4"/>
  <c r="T420" i="4"/>
  <c r="T408" i="4"/>
  <c r="T421" i="4"/>
  <c r="T409" i="4"/>
  <c r="T437" i="4"/>
  <c r="T434" i="4"/>
  <c r="T423" i="4"/>
  <c r="T411" i="4"/>
  <c r="T405" i="4"/>
  <c r="T393" i="4"/>
  <c r="T394" i="4"/>
  <c r="T412" i="4"/>
  <c r="T407" i="4"/>
  <c r="T395" i="4"/>
  <c r="T422" i="4"/>
  <c r="T414" i="4"/>
  <c r="T396" i="4"/>
  <c r="T406" i="4"/>
  <c r="T398" i="4"/>
  <c r="T400" i="4"/>
  <c r="T388" i="4"/>
  <c r="T401" i="4"/>
  <c r="T410" i="4"/>
  <c r="T402" i="4"/>
  <c r="T383" i="4"/>
  <c r="T371" i="4"/>
  <c r="T384" i="4"/>
  <c r="T372" i="4"/>
  <c r="T385" i="4"/>
  <c r="T397" i="4"/>
  <c r="T399" i="4"/>
  <c r="T389" i="4"/>
  <c r="T390" i="4"/>
  <c r="T424" i="4"/>
  <c r="T391" i="4"/>
  <c r="T378" i="4"/>
  <c r="T392" i="4"/>
  <c r="T379" i="4"/>
  <c r="T403" i="4"/>
  <c r="T387" i="4"/>
  <c r="T381" i="4"/>
  <c r="T366" i="4"/>
  <c r="T354" i="4"/>
  <c r="T382" i="4"/>
  <c r="T380" i="4"/>
  <c r="T367" i="4"/>
  <c r="T355" i="4"/>
  <c r="T386" i="4"/>
  <c r="T356" i="4"/>
  <c r="T375" i="4"/>
  <c r="T357" i="4"/>
  <c r="T376" i="4"/>
  <c r="T358" i="4"/>
  <c r="T377" i="4"/>
  <c r="T368" i="4"/>
  <c r="T404" i="4"/>
  <c r="T369" i="4"/>
  <c r="T361" i="4"/>
  <c r="T370" i="4"/>
  <c r="T362" i="4"/>
  <c r="T350" i="4"/>
  <c r="T339" i="4"/>
  <c r="T359" i="4"/>
  <c r="T340" i="4"/>
  <c r="T353" i="4"/>
  <c r="T342" i="4"/>
  <c r="T364" i="4"/>
  <c r="T343" i="4"/>
  <c r="T345" i="4"/>
  <c r="T346" i="4"/>
  <c r="T360" i="4"/>
  <c r="T351" i="4"/>
  <c r="T347" i="4"/>
  <c r="T335" i="4"/>
  <c r="T373" i="4"/>
  <c r="T363" i="4"/>
  <c r="T352" i="4"/>
  <c r="T348" i="4"/>
  <c r="T336" i="4"/>
  <c r="T328" i="4"/>
  <c r="T316" i="4"/>
  <c r="T329" i="4"/>
  <c r="T349" i="4"/>
  <c r="T338" i="4"/>
  <c r="T330" i="4"/>
  <c r="T318" i="4"/>
  <c r="T331" i="4"/>
  <c r="T319" i="4"/>
  <c r="T374" i="4"/>
  <c r="T334" i="4"/>
  <c r="T320" i="4"/>
  <c r="T344" i="4"/>
  <c r="T332" i="4"/>
  <c r="T337" i="4"/>
  <c r="T333" i="4"/>
  <c r="T323" i="4"/>
  <c r="T324" i="4"/>
  <c r="T312" i="4"/>
  <c r="T341" i="4"/>
  <c r="T325" i="4"/>
  <c r="T313" i="4"/>
  <c r="T304" i="4"/>
  <c r="T305" i="4"/>
  <c r="T365" i="4"/>
  <c r="T306" i="4"/>
  <c r="T307" i="4"/>
  <c r="T308" i="4"/>
  <c r="T327" i="4"/>
  <c r="T309" i="4"/>
  <c r="T297" i="4"/>
  <c r="T310" i="4"/>
  <c r="T311" i="4"/>
  <c r="T299" i="4"/>
  <c r="T300" i="4"/>
  <c r="T314" i="4"/>
  <c r="T301" i="4"/>
  <c r="T287" i="4"/>
  <c r="T298" i="4"/>
  <c r="T288" i="4"/>
  <c r="T293" i="4"/>
  <c r="T289" i="4"/>
  <c r="T277" i="4"/>
  <c r="T294" i="4"/>
  <c r="T290" i="4"/>
  <c r="T278" i="4"/>
  <c r="T315" i="4"/>
  <c r="T291" i="4"/>
  <c r="T326" i="4"/>
  <c r="T317" i="4"/>
  <c r="T281" i="4"/>
  <c r="T322" i="4"/>
  <c r="T282" i="4"/>
  <c r="T283" i="4"/>
  <c r="T302" i="4"/>
  <c r="T295" i="4"/>
  <c r="T284" i="4"/>
  <c r="T292" i="4"/>
  <c r="T274" i="4"/>
  <c r="T263" i="4"/>
  <c r="T264" i="4"/>
  <c r="T252" i="4"/>
  <c r="T321" i="4"/>
  <c r="T275" i="4"/>
  <c r="T265" i="4"/>
  <c r="T266" i="4"/>
  <c r="T254" i="4"/>
  <c r="T279" i="4"/>
  <c r="T267" i="4"/>
  <c r="T255" i="4"/>
  <c r="T296" i="4"/>
  <c r="T268" i="4"/>
  <c r="T269" i="4"/>
  <c r="T270" i="4"/>
  <c r="T258" i="4"/>
  <c r="T271" i="4"/>
  <c r="T259" i="4"/>
  <c r="T303" i="4"/>
  <c r="T286" i="4"/>
  <c r="T276" i="4"/>
  <c r="T261" i="4"/>
  <c r="T244" i="4"/>
  <c r="T232" i="4"/>
  <c r="T280" i="4"/>
  <c r="T262" i="4"/>
  <c r="T256" i="4"/>
  <c r="T245" i="4"/>
  <c r="T233" i="4"/>
  <c r="T285" i="4"/>
  <c r="T246" i="4"/>
  <c r="T247" i="4"/>
  <c r="T235" i="4"/>
  <c r="T248" i="4"/>
  <c r="T236" i="4"/>
  <c r="T224" i="4"/>
  <c r="T257" i="4"/>
  <c r="T249" i="4"/>
  <c r="T237" i="4"/>
  <c r="T225" i="4"/>
  <c r="T272" i="4"/>
  <c r="T250" i="4"/>
  <c r="T238" i="4"/>
  <c r="T239" i="4"/>
  <c r="T227" i="4"/>
  <c r="T240" i="4"/>
  <c r="T228" i="4"/>
  <c r="T273" i="4"/>
  <c r="T251" i="4"/>
  <c r="T241" i="4"/>
  <c r="T229" i="4"/>
  <c r="T223" i="4"/>
  <c r="T215" i="4"/>
  <c r="T203" i="4"/>
  <c r="T191" i="4"/>
  <c r="T179" i="4"/>
  <c r="T216" i="4"/>
  <c r="T204" i="4"/>
  <c r="T192" i="4"/>
  <c r="T180" i="4"/>
  <c r="T253" i="4"/>
  <c r="T217" i="4"/>
  <c r="T205" i="4"/>
  <c r="T193" i="4"/>
  <c r="T218" i="4"/>
  <c r="T206" i="4"/>
  <c r="T194" i="4"/>
  <c r="T182" i="4"/>
  <c r="T234" i="4"/>
  <c r="T219" i="4"/>
  <c r="T207" i="4"/>
  <c r="T195" i="4"/>
  <c r="T183" i="4"/>
  <c r="T220" i="4"/>
  <c r="T208" i="4"/>
  <c r="T196" i="4"/>
  <c r="T184" i="4"/>
  <c r="T221" i="4"/>
  <c r="T209" i="4"/>
  <c r="T197" i="4"/>
  <c r="T185" i="4"/>
  <c r="T222" i="4"/>
  <c r="T210" i="4"/>
  <c r="T198" i="4"/>
  <c r="T186" i="4"/>
  <c r="T242" i="4"/>
  <c r="T211" i="4"/>
  <c r="T199" i="4"/>
  <c r="T187" i="4"/>
  <c r="T175" i="4"/>
  <c r="T181" i="4"/>
  <c r="T165" i="4"/>
  <c r="T153" i="4"/>
  <c r="T141" i="4"/>
  <c r="T213" i="4"/>
  <c r="T188" i="4"/>
  <c r="T166" i="4"/>
  <c r="T154" i="4"/>
  <c r="T260" i="4"/>
  <c r="T189" i="4"/>
  <c r="T167" i="4"/>
  <c r="T155" i="4"/>
  <c r="T143" i="4"/>
  <c r="T200" i="4"/>
  <c r="T190" i="4"/>
  <c r="T168" i="4"/>
  <c r="T156" i="4"/>
  <c r="T144" i="4"/>
  <c r="T169" i="4"/>
  <c r="T157" i="4"/>
  <c r="T145" i="4"/>
  <c r="T133" i="4"/>
  <c r="T231" i="4"/>
  <c r="T202" i="4"/>
  <c r="T170" i="4"/>
  <c r="T158" i="4"/>
  <c r="T243" i="4"/>
  <c r="T212" i="4"/>
  <c r="T171" i="4"/>
  <c r="T159" i="4"/>
  <c r="T172" i="4"/>
  <c r="T160" i="4"/>
  <c r="T214" i="4"/>
  <c r="T173" i="4"/>
  <c r="T161" i="4"/>
  <c r="T149" i="4"/>
  <c r="T176" i="4"/>
  <c r="T174" i="4"/>
  <c r="T162" i="4"/>
  <c r="T150" i="4"/>
  <c r="T148" i="4"/>
  <c r="T139" i="4"/>
  <c r="T130" i="4"/>
  <c r="T151" i="4"/>
  <c r="T140" i="4"/>
  <c r="T131" i="4"/>
  <c r="T152" i="4"/>
  <c r="T142" i="4"/>
  <c r="T132" i="4"/>
  <c r="T146" i="4"/>
  <c r="T230" i="4"/>
  <c r="T178" i="4"/>
  <c r="T147" i="4"/>
  <c r="T201" i="4"/>
  <c r="T226" i="4"/>
  <c r="T177" i="4"/>
  <c r="T135" i="4"/>
  <c r="T126" i="4"/>
  <c r="T136" i="4"/>
  <c r="T127" i="4"/>
  <c r="T163" i="4"/>
  <c r="T137" i="4"/>
  <c r="T128" i="4"/>
  <c r="T138" i="4"/>
  <c r="T115" i="4"/>
  <c r="T103" i="4"/>
  <c r="T91" i="4"/>
  <c r="T79" i="4"/>
  <c r="T164" i="4"/>
  <c r="T116" i="4"/>
  <c r="T104" i="4"/>
  <c r="T92" i="4"/>
  <c r="T80" i="4"/>
  <c r="T117" i="4"/>
  <c r="T105" i="4"/>
  <c r="T93" i="4"/>
  <c r="T81" i="4"/>
  <c r="T118" i="4"/>
  <c r="T106" i="4"/>
  <c r="T94" i="4"/>
  <c r="T124" i="4"/>
  <c r="T123" i="4"/>
  <c r="T119" i="4"/>
  <c r="T107" i="4"/>
  <c r="T95" i="4"/>
  <c r="T125" i="4"/>
  <c r="T120" i="4"/>
  <c r="T108" i="4"/>
  <c r="T96" i="4"/>
  <c r="T129" i="4"/>
  <c r="T122" i="4"/>
  <c r="T121" i="4"/>
  <c r="T109" i="4"/>
  <c r="T97" i="4"/>
  <c r="T85" i="4"/>
  <c r="T110" i="4"/>
  <c r="T98" i="4"/>
  <c r="T86" i="4"/>
  <c r="T111" i="4"/>
  <c r="T99" i="4"/>
  <c r="T87" i="4"/>
  <c r="T75" i="4"/>
  <c r="T134" i="4"/>
  <c r="T112" i="4"/>
  <c r="T113" i="4"/>
  <c r="T78" i="4"/>
  <c r="T60" i="4"/>
  <c r="T48" i="4"/>
  <c r="T36" i="4"/>
  <c r="T114" i="4"/>
  <c r="T70" i="4"/>
  <c r="T61" i="4"/>
  <c r="T49" i="4"/>
  <c r="T37" i="4"/>
  <c r="T100" i="4"/>
  <c r="T82" i="4"/>
  <c r="T62" i="4"/>
  <c r="T50" i="4"/>
  <c r="T83" i="4"/>
  <c r="T63" i="4"/>
  <c r="T51" i="4"/>
  <c r="T102" i="4"/>
  <c r="T84" i="4"/>
  <c r="T64" i="4"/>
  <c r="T52" i="4"/>
  <c r="T65" i="4"/>
  <c r="T71" i="4"/>
  <c r="T66" i="4"/>
  <c r="T54" i="4"/>
  <c r="T72" i="4"/>
  <c r="T67" i="4"/>
  <c r="T55" i="4"/>
  <c r="T43" i="4"/>
  <c r="T31" i="4"/>
  <c r="T73" i="4"/>
  <c r="T68" i="4"/>
  <c r="T56" i="4"/>
  <c r="T101" i="4"/>
  <c r="T88" i="4"/>
  <c r="T74" i="4"/>
  <c r="T69" i="4"/>
  <c r="T57" i="4"/>
  <c r="T45" i="4"/>
  <c r="T33" i="4"/>
  <c r="T76" i="4"/>
  <c r="T34" i="4"/>
  <c r="T53" i="4"/>
  <c r="T40" i="4"/>
  <c r="T90" i="4"/>
  <c r="T77" i="4"/>
  <c r="T89" i="4"/>
  <c r="T47" i="4"/>
  <c r="T58" i="4"/>
  <c r="T46" i="4"/>
  <c r="T59" i="4"/>
  <c r="T20" i="4"/>
  <c r="T8" i="4"/>
  <c r="T13" i="4"/>
  <c r="T39" i="4"/>
  <c r="T21" i="4"/>
  <c r="T9" i="4"/>
  <c r="T41" i="4"/>
  <c r="T22" i="4"/>
  <c r="T10" i="4"/>
  <c r="T11" i="4"/>
  <c r="T42" i="4"/>
  <c r="T23" i="4"/>
  <c r="T12" i="4"/>
  <c r="T24" i="4"/>
  <c r="T25" i="4"/>
  <c r="T44" i="4"/>
  <c r="T26" i="4"/>
  <c r="T14" i="4"/>
  <c r="T27" i="4"/>
  <c r="T38" i="4"/>
  <c r="T32" i="4"/>
  <c r="T28" i="4"/>
  <c r="T16" i="4"/>
  <c r="T35" i="4"/>
  <c r="T29" i="4"/>
  <c r="T17" i="4"/>
  <c r="T30" i="4"/>
  <c r="T18" i="4"/>
  <c r="T19" i="4"/>
  <c r="T7" i="4"/>
  <c r="T15" i="4"/>
  <c r="C539" i="4"/>
  <c r="C540" i="4"/>
  <c r="C542" i="4"/>
  <c r="C543" i="4"/>
  <c r="C545" i="4"/>
  <c r="C547" i="4"/>
  <c r="C548" i="4"/>
  <c r="C544" i="4"/>
  <c r="C537" i="4"/>
  <c r="C533" i="4"/>
  <c r="C546" i="4"/>
  <c r="C534" i="4"/>
  <c r="C535" i="4"/>
  <c r="C549" i="4"/>
  <c r="C536" i="4"/>
  <c r="C541" i="4"/>
  <c r="C524" i="4"/>
  <c r="C525" i="4"/>
  <c r="C526" i="4"/>
  <c r="C527" i="4"/>
  <c r="C531" i="4"/>
  <c r="C528" i="4"/>
  <c r="C532" i="4"/>
  <c r="C538" i="4"/>
  <c r="C520" i="4"/>
  <c r="C523" i="4"/>
  <c r="C511" i="4"/>
  <c r="C512" i="4"/>
  <c r="C522" i="4"/>
  <c r="C513" i="4"/>
  <c r="C514" i="4"/>
  <c r="C530" i="4"/>
  <c r="C515" i="4"/>
  <c r="C529" i="4"/>
  <c r="C516" i="4"/>
  <c r="C517" i="4"/>
  <c r="C521" i="4"/>
  <c r="C518" i="4"/>
  <c r="C510" i="4"/>
  <c r="C504" i="4"/>
  <c r="C505" i="4"/>
  <c r="C519" i="4"/>
  <c r="C506" i="4"/>
  <c r="C507" i="4"/>
  <c r="C508" i="4"/>
  <c r="C500" i="4"/>
  <c r="C494" i="4"/>
  <c r="C495" i="4"/>
  <c r="C509" i="4"/>
  <c r="C501" i="4"/>
  <c r="C496" i="4"/>
  <c r="C497" i="4"/>
  <c r="C498" i="4"/>
  <c r="C499" i="4"/>
  <c r="C503" i="4"/>
  <c r="C502" i="4"/>
  <c r="C492" i="4"/>
  <c r="C493" i="4"/>
  <c r="C491" i="4"/>
  <c r="C490" i="4"/>
  <c r="C484" i="4"/>
  <c r="C486" i="4"/>
  <c r="C487" i="4"/>
  <c r="C488" i="4"/>
  <c r="C489" i="4"/>
  <c r="C477" i="4"/>
  <c r="C478" i="4"/>
  <c r="C479" i="4"/>
  <c r="C480" i="4"/>
  <c r="C482" i="4"/>
  <c r="C483" i="4"/>
  <c r="C485" i="4"/>
  <c r="C473" i="4"/>
  <c r="C481" i="4"/>
  <c r="C474" i="4"/>
  <c r="C471" i="4"/>
  <c r="C460" i="4"/>
  <c r="C472" i="4"/>
  <c r="C461" i="4"/>
  <c r="C475" i="4"/>
  <c r="C462" i="4"/>
  <c r="C465" i="4"/>
  <c r="C466" i="4"/>
  <c r="C467" i="4"/>
  <c r="C468" i="4"/>
  <c r="C469" i="4"/>
  <c r="C464" i="4"/>
  <c r="C458" i="4"/>
  <c r="C446" i="4"/>
  <c r="C470" i="4"/>
  <c r="C459" i="4"/>
  <c r="C449" i="4"/>
  <c r="C450" i="4"/>
  <c r="C451" i="4"/>
  <c r="C452" i="4"/>
  <c r="C453" i="4"/>
  <c r="C476" i="4"/>
  <c r="C454" i="4"/>
  <c r="C455" i="4"/>
  <c r="C456" i="4"/>
  <c r="C443" i="4"/>
  <c r="C431" i="4"/>
  <c r="C457" i="4"/>
  <c r="C448" i="4"/>
  <c r="C447" i="4"/>
  <c r="C433" i="4"/>
  <c r="C434" i="4"/>
  <c r="C435" i="4"/>
  <c r="C436" i="4"/>
  <c r="C437" i="4"/>
  <c r="C438" i="4"/>
  <c r="C439" i="4"/>
  <c r="C440" i="4"/>
  <c r="C441" i="4"/>
  <c r="C429" i="4"/>
  <c r="C420" i="4"/>
  <c r="C408" i="4"/>
  <c r="C442" i="4"/>
  <c r="C430" i="4"/>
  <c r="C463" i="4"/>
  <c r="C432" i="4"/>
  <c r="C422" i="4"/>
  <c r="C444" i="4"/>
  <c r="C423" i="4"/>
  <c r="C411" i="4"/>
  <c r="C424" i="4"/>
  <c r="C425" i="4"/>
  <c r="C413" i="4"/>
  <c r="C445" i="4"/>
  <c r="C426" i="4"/>
  <c r="C414" i="4"/>
  <c r="C427" i="4"/>
  <c r="C415" i="4"/>
  <c r="C416" i="4"/>
  <c r="C418" i="4"/>
  <c r="C417" i="4"/>
  <c r="C400" i="4"/>
  <c r="C419" i="4"/>
  <c r="C401" i="4"/>
  <c r="C421" i="4"/>
  <c r="C402" i="4"/>
  <c r="C390" i="4"/>
  <c r="C403" i="4"/>
  <c r="C391" i="4"/>
  <c r="C407" i="4"/>
  <c r="C404" i="4"/>
  <c r="C428" i="4"/>
  <c r="C409" i="4"/>
  <c r="C405" i="4"/>
  <c r="C410" i="4"/>
  <c r="C395" i="4"/>
  <c r="C412" i="4"/>
  <c r="C406" i="4"/>
  <c r="C396" i="4"/>
  <c r="C397" i="4"/>
  <c r="C386" i="4"/>
  <c r="C378" i="4"/>
  <c r="C387" i="4"/>
  <c r="C379" i="4"/>
  <c r="C394" i="4"/>
  <c r="C388" i="4"/>
  <c r="C380" i="4"/>
  <c r="C381" i="4"/>
  <c r="C382" i="4"/>
  <c r="C389" i="4"/>
  <c r="C383" i="4"/>
  <c r="C392" i="4"/>
  <c r="C393" i="4"/>
  <c r="C385" i="4"/>
  <c r="C373" i="4"/>
  <c r="C374" i="4"/>
  <c r="C399" i="4"/>
  <c r="C375" i="4"/>
  <c r="C361" i="4"/>
  <c r="C376" i="4"/>
  <c r="C362" i="4"/>
  <c r="C377" i="4"/>
  <c r="C363" i="4"/>
  <c r="C364" i="4"/>
  <c r="C365" i="4"/>
  <c r="C368" i="4"/>
  <c r="C366" i="4"/>
  <c r="C384" i="4"/>
  <c r="C369" i="4"/>
  <c r="C367" i="4"/>
  <c r="C370" i="4"/>
  <c r="C356" i="4"/>
  <c r="C371" i="4"/>
  <c r="C357" i="4"/>
  <c r="C372" i="4"/>
  <c r="C354" i="4"/>
  <c r="C353" i="4"/>
  <c r="C346" i="4"/>
  <c r="C334" i="4"/>
  <c r="C347" i="4"/>
  <c r="C335" i="4"/>
  <c r="C358" i="4"/>
  <c r="C348" i="4"/>
  <c r="C349" i="4"/>
  <c r="C337" i="4"/>
  <c r="C360" i="4"/>
  <c r="C338" i="4"/>
  <c r="C340" i="4"/>
  <c r="C398" i="4"/>
  <c r="C355" i="4"/>
  <c r="C342" i="4"/>
  <c r="C359" i="4"/>
  <c r="C350" i="4"/>
  <c r="C343" i="4"/>
  <c r="C323" i="4"/>
  <c r="C324" i="4"/>
  <c r="C325" i="4"/>
  <c r="C313" i="4"/>
  <c r="C339" i="4"/>
  <c r="C326" i="4"/>
  <c r="C314" i="4"/>
  <c r="C341" i="4"/>
  <c r="C327" i="4"/>
  <c r="C315" i="4"/>
  <c r="C333" i="4"/>
  <c r="C329" i="4"/>
  <c r="C330" i="4"/>
  <c r="C318" i="4"/>
  <c r="C352" i="4"/>
  <c r="C336" i="4"/>
  <c r="C331" i="4"/>
  <c r="C319" i="4"/>
  <c r="C320" i="4"/>
  <c r="C311" i="4"/>
  <c r="C299" i="4"/>
  <c r="C312" i="4"/>
  <c r="C301" i="4"/>
  <c r="C328" i="4"/>
  <c r="C302" i="4"/>
  <c r="C351" i="4"/>
  <c r="C303" i="4"/>
  <c r="C322" i="4"/>
  <c r="C317" i="4"/>
  <c r="C304" i="4"/>
  <c r="C345" i="4"/>
  <c r="C332" i="4"/>
  <c r="C321" i="4"/>
  <c r="C306" i="4"/>
  <c r="C307" i="4"/>
  <c r="C295" i="4"/>
  <c r="C308" i="4"/>
  <c r="C316" i="4"/>
  <c r="C309" i="4"/>
  <c r="C282" i="4"/>
  <c r="C310" i="4"/>
  <c r="C283" i="4"/>
  <c r="C305" i="4"/>
  <c r="C284" i="4"/>
  <c r="C285" i="4"/>
  <c r="C273" i="4"/>
  <c r="C300" i="4"/>
  <c r="C297" i="4"/>
  <c r="C293" i="4"/>
  <c r="C288" i="4"/>
  <c r="C289" i="4"/>
  <c r="C277" i="4"/>
  <c r="C290" i="4"/>
  <c r="C278" i="4"/>
  <c r="C296" i="4"/>
  <c r="C291" i="4"/>
  <c r="C279" i="4"/>
  <c r="C281" i="4"/>
  <c r="C275" i="4"/>
  <c r="C270" i="4"/>
  <c r="C344" i="4"/>
  <c r="C271" i="4"/>
  <c r="C259" i="4"/>
  <c r="C272" i="4"/>
  <c r="C260" i="4"/>
  <c r="C286" i="4"/>
  <c r="C261" i="4"/>
  <c r="C292" i="4"/>
  <c r="C287" i="4"/>
  <c r="C262" i="4"/>
  <c r="C280" i="4"/>
  <c r="C263" i="4"/>
  <c r="C276" i="4"/>
  <c r="C265" i="4"/>
  <c r="C266" i="4"/>
  <c r="C268" i="4"/>
  <c r="C255" i="4"/>
  <c r="C253" i="4"/>
  <c r="C251" i="4"/>
  <c r="C239" i="4"/>
  <c r="C227" i="4"/>
  <c r="C256" i="4"/>
  <c r="C254" i="4"/>
  <c r="C240" i="4"/>
  <c r="C228" i="4"/>
  <c r="C241" i="4"/>
  <c r="C298" i="4"/>
  <c r="C274" i="4"/>
  <c r="C242" i="4"/>
  <c r="C230" i="4"/>
  <c r="C264" i="4"/>
  <c r="C257" i="4"/>
  <c r="C243" i="4"/>
  <c r="C231" i="4"/>
  <c r="C244" i="4"/>
  <c r="C232" i="4"/>
  <c r="C245" i="4"/>
  <c r="C246" i="4"/>
  <c r="C234" i="4"/>
  <c r="C267" i="4"/>
  <c r="C247" i="4"/>
  <c r="C235" i="4"/>
  <c r="C269" i="4"/>
  <c r="C248" i="4"/>
  <c r="C236" i="4"/>
  <c r="C224" i="4"/>
  <c r="C249" i="4"/>
  <c r="C222" i="4"/>
  <c r="C210" i="4"/>
  <c r="C198" i="4"/>
  <c r="C186" i="4"/>
  <c r="C258" i="4"/>
  <c r="C250" i="4"/>
  <c r="C223" i="4"/>
  <c r="C211" i="4"/>
  <c r="C199" i="4"/>
  <c r="C187" i="4"/>
  <c r="C175" i="4"/>
  <c r="C294" i="4"/>
  <c r="C212" i="4"/>
  <c r="C200" i="4"/>
  <c r="C252" i="4"/>
  <c r="C213" i="4"/>
  <c r="C201" i="4"/>
  <c r="C189" i="4"/>
  <c r="C177" i="4"/>
  <c r="C229" i="4"/>
  <c r="C214" i="4"/>
  <c r="C202" i="4"/>
  <c r="C190" i="4"/>
  <c r="C178" i="4"/>
  <c r="C233" i="4"/>
  <c r="C226" i="4"/>
  <c r="C215" i="4"/>
  <c r="C203" i="4"/>
  <c r="C191" i="4"/>
  <c r="C179" i="4"/>
  <c r="C216" i="4"/>
  <c r="C204" i="4"/>
  <c r="C192" i="4"/>
  <c r="C180" i="4"/>
  <c r="C217" i="4"/>
  <c r="C205" i="4"/>
  <c r="C193" i="4"/>
  <c r="C181" i="4"/>
  <c r="C218" i="4"/>
  <c r="C206" i="4"/>
  <c r="C194" i="4"/>
  <c r="C182" i="4"/>
  <c r="C195" i="4"/>
  <c r="C172" i="4"/>
  <c r="C160" i="4"/>
  <c r="C148" i="4"/>
  <c r="C136" i="4"/>
  <c r="C237" i="4"/>
  <c r="C220" i="4"/>
  <c r="C173" i="4"/>
  <c r="C161" i="4"/>
  <c r="C149" i="4"/>
  <c r="C197" i="4"/>
  <c r="C174" i="4"/>
  <c r="C162" i="4"/>
  <c r="C150" i="4"/>
  <c r="C207" i="4"/>
  <c r="C163" i="4"/>
  <c r="C151" i="4"/>
  <c r="C176" i="4"/>
  <c r="C164" i="4"/>
  <c r="C152" i="4"/>
  <c r="C140" i="4"/>
  <c r="C209" i="4"/>
  <c r="C183" i="4"/>
  <c r="C165" i="4"/>
  <c r="C153" i="4"/>
  <c r="C219" i="4"/>
  <c r="C184" i="4"/>
  <c r="C166" i="4"/>
  <c r="C154" i="4"/>
  <c r="C196" i="4"/>
  <c r="C185" i="4"/>
  <c r="C167" i="4"/>
  <c r="C155" i="4"/>
  <c r="C225" i="4"/>
  <c r="C221" i="4"/>
  <c r="C188" i="4"/>
  <c r="C168" i="4"/>
  <c r="C156" i="4"/>
  <c r="C169" i="4"/>
  <c r="C157" i="4"/>
  <c r="C158" i="4"/>
  <c r="C142" i="4"/>
  <c r="C137" i="4"/>
  <c r="C125" i="4"/>
  <c r="C159" i="4"/>
  <c r="C147" i="4"/>
  <c r="C143" i="4"/>
  <c r="C138" i="4"/>
  <c r="C126" i="4"/>
  <c r="C170" i="4"/>
  <c r="C144" i="4"/>
  <c r="C139" i="4"/>
  <c r="C127" i="4"/>
  <c r="C171" i="4"/>
  <c r="C145" i="4"/>
  <c r="C128" i="4"/>
  <c r="C146" i="4"/>
  <c r="C129" i="4"/>
  <c r="C133" i="4"/>
  <c r="C208" i="4"/>
  <c r="C134" i="4"/>
  <c r="C123" i="4"/>
  <c r="C238" i="4"/>
  <c r="C141" i="4"/>
  <c r="C110" i="4"/>
  <c r="C98" i="4"/>
  <c r="C86" i="4"/>
  <c r="C74" i="4"/>
  <c r="C111" i="4"/>
  <c r="C99" i="4"/>
  <c r="C87" i="4"/>
  <c r="C75" i="4"/>
  <c r="C131" i="4"/>
  <c r="C112" i="4"/>
  <c r="C100" i="4"/>
  <c r="C88" i="4"/>
  <c r="C76" i="4"/>
  <c r="C113" i="4"/>
  <c r="C101" i="4"/>
  <c r="C89" i="4"/>
  <c r="C135" i="4"/>
  <c r="C114" i="4"/>
  <c r="C102" i="4"/>
  <c r="C90" i="4"/>
  <c r="C115" i="4"/>
  <c r="C103" i="4"/>
  <c r="C116" i="4"/>
  <c r="C104" i="4"/>
  <c r="C92" i="4"/>
  <c r="C80" i="4"/>
  <c r="C117" i="4"/>
  <c r="C105" i="4"/>
  <c r="C93" i="4"/>
  <c r="C81" i="4"/>
  <c r="C122" i="4"/>
  <c r="C118" i="4"/>
  <c r="C106" i="4"/>
  <c r="C94" i="4"/>
  <c r="C82" i="4"/>
  <c r="C70" i="4"/>
  <c r="C132" i="4"/>
  <c r="C119" i="4"/>
  <c r="C107" i="4"/>
  <c r="C84" i="4"/>
  <c r="C79" i="4"/>
  <c r="C67" i="4"/>
  <c r="C55" i="4"/>
  <c r="C43" i="4"/>
  <c r="C31" i="4"/>
  <c r="C97" i="4"/>
  <c r="C85" i="4"/>
  <c r="C68" i="4"/>
  <c r="C56" i="4"/>
  <c r="C44" i="4"/>
  <c r="C32" i="4"/>
  <c r="C108" i="4"/>
  <c r="C69" i="4"/>
  <c r="C57" i="4"/>
  <c r="C109" i="4"/>
  <c r="C58" i="4"/>
  <c r="C124" i="4"/>
  <c r="C120" i="4"/>
  <c r="C91" i="4"/>
  <c r="C59" i="4"/>
  <c r="C130" i="4"/>
  <c r="C121" i="4"/>
  <c r="C60" i="4"/>
  <c r="C96" i="4"/>
  <c r="C71" i="4"/>
  <c r="C61" i="4"/>
  <c r="C72" i="4"/>
  <c r="C62" i="4"/>
  <c r="C50" i="4"/>
  <c r="C38" i="4"/>
  <c r="C73" i="4"/>
  <c r="C63" i="4"/>
  <c r="C51" i="4"/>
  <c r="C77" i="4"/>
  <c r="C64" i="4"/>
  <c r="C52" i="4"/>
  <c r="C40" i="4"/>
  <c r="C35" i="4"/>
  <c r="C95" i="4"/>
  <c r="C54" i="4"/>
  <c r="C65" i="4"/>
  <c r="C83" i="4"/>
  <c r="C66" i="4"/>
  <c r="C47" i="4"/>
  <c r="C41" i="4"/>
  <c r="C48" i="4"/>
  <c r="C53" i="4"/>
  <c r="C45" i="4"/>
  <c r="C78" i="4"/>
  <c r="C49" i="4"/>
  <c r="C36" i="4"/>
  <c r="C27" i="4"/>
  <c r="C28" i="4"/>
  <c r="C29" i="4"/>
  <c r="C34" i="4"/>
  <c r="C30" i="4"/>
  <c r="C46" i="4"/>
  <c r="C37" i="4"/>
  <c r="C42" i="4"/>
  <c r="C39" i="4"/>
  <c r="C24" i="4"/>
  <c r="C33" i="4"/>
  <c r="C25" i="4"/>
  <c r="C26" i="4"/>
  <c r="BO543" i="4"/>
  <c r="BO544" i="4"/>
  <c r="BO545" i="4"/>
  <c r="BO546" i="4"/>
  <c r="BO547" i="4"/>
  <c r="BO548" i="4"/>
  <c r="BO549" i="4"/>
  <c r="BO537" i="4"/>
  <c r="BO540" i="4"/>
  <c r="BO539" i="4"/>
  <c r="BO535" i="4"/>
  <c r="BO541" i="4"/>
  <c r="BO542" i="4"/>
  <c r="BO538" i="4"/>
  <c r="BO536" i="4"/>
  <c r="BO530" i="4"/>
  <c r="BO532" i="4"/>
  <c r="BO533" i="4"/>
  <c r="BO534" i="4"/>
  <c r="BO529" i="4"/>
  <c r="BO519" i="4"/>
  <c r="BO528" i="4"/>
  <c r="BO521" i="4"/>
  <c r="BO522" i="4"/>
  <c r="BO531" i="4"/>
  <c r="BO523" i="4"/>
  <c r="BO524" i="4"/>
  <c r="BO515" i="4"/>
  <c r="BO526" i="4"/>
  <c r="BO516" i="4"/>
  <c r="BO517" i="4"/>
  <c r="BO518" i="4"/>
  <c r="BO508" i="4"/>
  <c r="BO525" i="4"/>
  <c r="BO510" i="4"/>
  <c r="BO527" i="4"/>
  <c r="BO507" i="4"/>
  <c r="BO520" i="4"/>
  <c r="BO509" i="4"/>
  <c r="BO501" i="4"/>
  <c r="BO502" i="4"/>
  <c r="BO511" i="4"/>
  <c r="BO504" i="4"/>
  <c r="BO497" i="4"/>
  <c r="BO498" i="4"/>
  <c r="BO514" i="4"/>
  <c r="BO512" i="4"/>
  <c r="BO499" i="4"/>
  <c r="BO492" i="4"/>
  <c r="BO505" i="4"/>
  <c r="BO494" i="4"/>
  <c r="BO513" i="4"/>
  <c r="BO506" i="4"/>
  <c r="BO495" i="4"/>
  <c r="BO484" i="4"/>
  <c r="BO485" i="4"/>
  <c r="BO503" i="4"/>
  <c r="BO486" i="4"/>
  <c r="BO496" i="4"/>
  <c r="BO487" i="4"/>
  <c r="BO488" i="4"/>
  <c r="BO491" i="4"/>
  <c r="BO493" i="4"/>
  <c r="BO490" i="4"/>
  <c r="BO500" i="4"/>
  <c r="BO489" i="4"/>
  <c r="BO481" i="4"/>
  <c r="BO471" i="4"/>
  <c r="BO480" i="4"/>
  <c r="BO472" i="4"/>
  <c r="BO483" i="4"/>
  <c r="BO473" i="4"/>
  <c r="BO474" i="4"/>
  <c r="BO475" i="4"/>
  <c r="BO477" i="4"/>
  <c r="BO478" i="4"/>
  <c r="BO463" i="4"/>
  <c r="BO464" i="4"/>
  <c r="BO465" i="4"/>
  <c r="BO466" i="4"/>
  <c r="BO482" i="4"/>
  <c r="BO468" i="4"/>
  <c r="BO470" i="4"/>
  <c r="BO469" i="4"/>
  <c r="BO476" i="4"/>
  <c r="BO479" i="4"/>
  <c r="BO460" i="4"/>
  <c r="BO450" i="4"/>
  <c r="BO461" i="4"/>
  <c r="BO451" i="4"/>
  <c r="BO467" i="4"/>
  <c r="BO462" i="4"/>
  <c r="BO452" i="4"/>
  <c r="BO459" i="4"/>
  <c r="BO453" i="4"/>
  <c r="BO454" i="4"/>
  <c r="BO455" i="4"/>
  <c r="BO456" i="4"/>
  <c r="BO457" i="4"/>
  <c r="BO458" i="4"/>
  <c r="BO447" i="4"/>
  <c r="BO435" i="4"/>
  <c r="BO437" i="4"/>
  <c r="BO438" i="4"/>
  <c r="BO449" i="4"/>
  <c r="BO443" i="4"/>
  <c r="BO439" i="4"/>
  <c r="BO440" i="4"/>
  <c r="BO444" i="4"/>
  <c r="BO441" i="4"/>
  <c r="BO429" i="4"/>
  <c r="BO442" i="4"/>
  <c r="BO446" i="4"/>
  <c r="BO431" i="4"/>
  <c r="BO424" i="4"/>
  <c r="BO412" i="4"/>
  <c r="BO425" i="4"/>
  <c r="BO436" i="4"/>
  <c r="BO426" i="4"/>
  <c r="BO414" i="4"/>
  <c r="BO415" i="4"/>
  <c r="BO427" i="4"/>
  <c r="BO416" i="4"/>
  <c r="BO428" i="4"/>
  <c r="BO417" i="4"/>
  <c r="BO434" i="4"/>
  <c r="BO430" i="4"/>
  <c r="BO418" i="4"/>
  <c r="BO419" i="4"/>
  <c r="BO407" i="4"/>
  <c r="BO433" i="4"/>
  <c r="BO420" i="4"/>
  <c r="BO408" i="4"/>
  <c r="BO445" i="4"/>
  <c r="BO422" i="4"/>
  <c r="BO410" i="4"/>
  <c r="BO404" i="4"/>
  <c r="BO392" i="4"/>
  <c r="BO393" i="4"/>
  <c r="BO448" i="4"/>
  <c r="BO432" i="4"/>
  <c r="BO405" i="4"/>
  <c r="BO394" i="4"/>
  <c r="BO423" i="4"/>
  <c r="BO395" i="4"/>
  <c r="BO397" i="4"/>
  <c r="BO399" i="4"/>
  <c r="BO387" i="4"/>
  <c r="BO400" i="4"/>
  <c r="BO421" i="4"/>
  <c r="BO409" i="4"/>
  <c r="BO401" i="4"/>
  <c r="BO398" i="4"/>
  <c r="BO391" i="4"/>
  <c r="BO382" i="4"/>
  <c r="BO370" i="4"/>
  <c r="BO383" i="4"/>
  <c r="BO371" i="4"/>
  <c r="BO402" i="4"/>
  <c r="BO384" i="4"/>
  <c r="BO413" i="4"/>
  <c r="BO403" i="4"/>
  <c r="BO406" i="4"/>
  <c r="BO385" i="4"/>
  <c r="BO386" i="4"/>
  <c r="BO377" i="4"/>
  <c r="BO378" i="4"/>
  <c r="BO411" i="4"/>
  <c r="BO389" i="4"/>
  <c r="BO369" i="4"/>
  <c r="BO365" i="4"/>
  <c r="BO353" i="4"/>
  <c r="BO372" i="4"/>
  <c r="BO366" i="4"/>
  <c r="BO354" i="4"/>
  <c r="BO373" i="4"/>
  <c r="BO355" i="4"/>
  <c r="BO396" i="4"/>
  <c r="BO374" i="4"/>
  <c r="BO356" i="4"/>
  <c r="BO375" i="4"/>
  <c r="BO357" i="4"/>
  <c r="BO390" i="4"/>
  <c r="BO376" i="4"/>
  <c r="BO360" i="4"/>
  <c r="BO380" i="4"/>
  <c r="BO361" i="4"/>
  <c r="BO338" i="4"/>
  <c r="BO367" i="4"/>
  <c r="BO339" i="4"/>
  <c r="BO368" i="4"/>
  <c r="BO362" i="4"/>
  <c r="BO341" i="4"/>
  <c r="BO350" i="4"/>
  <c r="BO349" i="4"/>
  <c r="BO342" i="4"/>
  <c r="BO381" i="4"/>
  <c r="BO359" i="4"/>
  <c r="BO352" i="4"/>
  <c r="BO344" i="4"/>
  <c r="BO345" i="4"/>
  <c r="BO379" i="4"/>
  <c r="BO346" i="4"/>
  <c r="BO334" i="4"/>
  <c r="BO347" i="4"/>
  <c r="BO335" i="4"/>
  <c r="BO364" i="4"/>
  <c r="BO343" i="4"/>
  <c r="BO337" i="4"/>
  <c r="BO327" i="4"/>
  <c r="BO315" i="4"/>
  <c r="BO328" i="4"/>
  <c r="BO329" i="4"/>
  <c r="BO317" i="4"/>
  <c r="BO330" i="4"/>
  <c r="BO318" i="4"/>
  <c r="BO388" i="4"/>
  <c r="BO363" i="4"/>
  <c r="BO333" i="4"/>
  <c r="BO319" i="4"/>
  <c r="BO348" i="4"/>
  <c r="BO340" i="4"/>
  <c r="BO322" i="4"/>
  <c r="BO358" i="4"/>
  <c r="BO323" i="4"/>
  <c r="BO351" i="4"/>
  <c r="BO324" i="4"/>
  <c r="BO312" i="4"/>
  <c r="BO303" i="4"/>
  <c r="BO304" i="4"/>
  <c r="BO305" i="4"/>
  <c r="BO306" i="4"/>
  <c r="BO325" i="4"/>
  <c r="BO307" i="4"/>
  <c r="BO308" i="4"/>
  <c r="BO296" i="4"/>
  <c r="BO309" i="4"/>
  <c r="BO331" i="4"/>
  <c r="BO321" i="4"/>
  <c r="BO310" i="4"/>
  <c r="BO298" i="4"/>
  <c r="BO332" i="4"/>
  <c r="BO316" i="4"/>
  <c r="BO311" i="4"/>
  <c r="BO299" i="4"/>
  <c r="BO336" i="4"/>
  <c r="BO320" i="4"/>
  <c r="BO313" i="4"/>
  <c r="BO300" i="4"/>
  <c r="BO286" i="4"/>
  <c r="BO294" i="4"/>
  <c r="BO287" i="4"/>
  <c r="BO297" i="4"/>
  <c r="BO295" i="4"/>
  <c r="BO288" i="4"/>
  <c r="BO276" i="4"/>
  <c r="BO289" i="4"/>
  <c r="BO277" i="4"/>
  <c r="BO290" i="4"/>
  <c r="BO314" i="4"/>
  <c r="BO302" i="4"/>
  <c r="BO280" i="4"/>
  <c r="BO281" i="4"/>
  <c r="BO282" i="4"/>
  <c r="BO283" i="4"/>
  <c r="BO262" i="4"/>
  <c r="BO292" i="4"/>
  <c r="BO263" i="4"/>
  <c r="BO251" i="4"/>
  <c r="BO278" i="4"/>
  <c r="BO264" i="4"/>
  <c r="BO265" i="4"/>
  <c r="BO253" i="4"/>
  <c r="BO273" i="4"/>
  <c r="BO272" i="4"/>
  <c r="BO266" i="4"/>
  <c r="BO254" i="4"/>
  <c r="BO284" i="4"/>
  <c r="BO274" i="4"/>
  <c r="BO267" i="4"/>
  <c r="BO301" i="4"/>
  <c r="BO291" i="4"/>
  <c r="BO285" i="4"/>
  <c r="BO268" i="4"/>
  <c r="BO269" i="4"/>
  <c r="BO257" i="4"/>
  <c r="BO270" i="4"/>
  <c r="BO258" i="4"/>
  <c r="BO326" i="4"/>
  <c r="BO260" i="4"/>
  <c r="BO243" i="4"/>
  <c r="BO231" i="4"/>
  <c r="BO275" i="4"/>
  <c r="BO261" i="4"/>
  <c r="BO244" i="4"/>
  <c r="BO232" i="4"/>
  <c r="BO279" i="4"/>
  <c r="BO245" i="4"/>
  <c r="BO246" i="4"/>
  <c r="BO234" i="4"/>
  <c r="BO247" i="4"/>
  <c r="BO235" i="4"/>
  <c r="BO223" i="4"/>
  <c r="BO255" i="4"/>
  <c r="BO248" i="4"/>
  <c r="BO236" i="4"/>
  <c r="BO224" i="4"/>
  <c r="BO252" i="4"/>
  <c r="BO249" i="4"/>
  <c r="BO237" i="4"/>
  <c r="BO256" i="4"/>
  <c r="BO250" i="4"/>
  <c r="BO238" i="4"/>
  <c r="BO226" i="4"/>
  <c r="BO239" i="4"/>
  <c r="BO227" i="4"/>
  <c r="BO240" i="4"/>
  <c r="BO228" i="4"/>
  <c r="BO241" i="4"/>
  <c r="BO214" i="4"/>
  <c r="BO202" i="4"/>
  <c r="BO190" i="4"/>
  <c r="BO178" i="4"/>
  <c r="BO259" i="4"/>
  <c r="BO242" i="4"/>
  <c r="BO215" i="4"/>
  <c r="BO203" i="4"/>
  <c r="BO191" i="4"/>
  <c r="BO179" i="4"/>
  <c r="BO216" i="4"/>
  <c r="BO204" i="4"/>
  <c r="BO192" i="4"/>
  <c r="BO293" i="4"/>
  <c r="BO217" i="4"/>
  <c r="BO205" i="4"/>
  <c r="BO193" i="4"/>
  <c r="BO181" i="4"/>
  <c r="BO218" i="4"/>
  <c r="BO206" i="4"/>
  <c r="BO194" i="4"/>
  <c r="BO182" i="4"/>
  <c r="BO219" i="4"/>
  <c r="BO207" i="4"/>
  <c r="BO195" i="4"/>
  <c r="BO183" i="4"/>
  <c r="BO229" i="4"/>
  <c r="BO220" i="4"/>
  <c r="BO208" i="4"/>
  <c r="BO196" i="4"/>
  <c r="BO184" i="4"/>
  <c r="BO230" i="4"/>
  <c r="BO221" i="4"/>
  <c r="BO209" i="4"/>
  <c r="BO197" i="4"/>
  <c r="BO185" i="4"/>
  <c r="BO271" i="4"/>
  <c r="BO225" i="4"/>
  <c r="BO222" i="4"/>
  <c r="BO210" i="4"/>
  <c r="BO198" i="4"/>
  <c r="BO186" i="4"/>
  <c r="BO174" i="4"/>
  <c r="BO211" i="4"/>
  <c r="BO164" i="4"/>
  <c r="BO152" i="4"/>
  <c r="BO140" i="4"/>
  <c r="BO233" i="4"/>
  <c r="BO165" i="4"/>
  <c r="BO153" i="4"/>
  <c r="BO213" i="4"/>
  <c r="BO166" i="4"/>
  <c r="BO154" i="4"/>
  <c r="BO142" i="4"/>
  <c r="BO167" i="4"/>
  <c r="BO155" i="4"/>
  <c r="BO143" i="4"/>
  <c r="BO200" i="4"/>
  <c r="BO168" i="4"/>
  <c r="BO156" i="4"/>
  <c r="BO144" i="4"/>
  <c r="BO175" i="4"/>
  <c r="BO169" i="4"/>
  <c r="BO157" i="4"/>
  <c r="BO176" i="4"/>
  <c r="BO170" i="4"/>
  <c r="BO158" i="4"/>
  <c r="BO212" i="4"/>
  <c r="BO177" i="4"/>
  <c r="BO171" i="4"/>
  <c r="BO159" i="4"/>
  <c r="BO180" i="4"/>
  <c r="BO172" i="4"/>
  <c r="BO160" i="4"/>
  <c r="BO148" i="4"/>
  <c r="BO199" i="4"/>
  <c r="BO187" i="4"/>
  <c r="BO173" i="4"/>
  <c r="BO161" i="4"/>
  <c r="BO149" i="4"/>
  <c r="BO129" i="4"/>
  <c r="BO130" i="4"/>
  <c r="BO162" i="4"/>
  <c r="BO131" i="4"/>
  <c r="BO163" i="4"/>
  <c r="BO146" i="4"/>
  <c r="BO133" i="4"/>
  <c r="BO132" i="4"/>
  <c r="BO134" i="4"/>
  <c r="BO201" i="4"/>
  <c r="BO139" i="4"/>
  <c r="BO135" i="4"/>
  <c r="BO141" i="4"/>
  <c r="BO136" i="4"/>
  <c r="BO189" i="4"/>
  <c r="BO145" i="4"/>
  <c r="BO137" i="4"/>
  <c r="BO138" i="4"/>
  <c r="BO125" i="4"/>
  <c r="BO150" i="4"/>
  <c r="BO126" i="4"/>
  <c r="BO188" i="4"/>
  <c r="BO151" i="4"/>
  <c r="BO147" i="4"/>
  <c r="BO127" i="4"/>
  <c r="BO123" i="4"/>
  <c r="BO114" i="4"/>
  <c r="BO102" i="4"/>
  <c r="BO90" i="4"/>
  <c r="BO78" i="4"/>
  <c r="BO124" i="4"/>
  <c r="BO115" i="4"/>
  <c r="BO103" i="4"/>
  <c r="BO91" i="4"/>
  <c r="BO79" i="4"/>
  <c r="BO128" i="4"/>
  <c r="BO121" i="4"/>
  <c r="BO116" i="4"/>
  <c r="BO104" i="4"/>
  <c r="BO92" i="4"/>
  <c r="BO80" i="4"/>
  <c r="BO117" i="4"/>
  <c r="BO105" i="4"/>
  <c r="BO93" i="4"/>
  <c r="BO118" i="4"/>
  <c r="BO106" i="4"/>
  <c r="BO94" i="4"/>
  <c r="BO122" i="4"/>
  <c r="BO119" i="4"/>
  <c r="BO107" i="4"/>
  <c r="BO95" i="4"/>
  <c r="BO120" i="4"/>
  <c r="BO108" i="4"/>
  <c r="BO96" i="4"/>
  <c r="BO84" i="4"/>
  <c r="BO109" i="4"/>
  <c r="BO97" i="4"/>
  <c r="BO85" i="4"/>
  <c r="BO110" i="4"/>
  <c r="BO98" i="4"/>
  <c r="BO86" i="4"/>
  <c r="BO74" i="4"/>
  <c r="BO111" i="4"/>
  <c r="BO72" i="4"/>
  <c r="BO59" i="4"/>
  <c r="BO47" i="4"/>
  <c r="BO35" i="4"/>
  <c r="BO73" i="4"/>
  <c r="BO60" i="4"/>
  <c r="BO48" i="4"/>
  <c r="BO36" i="4"/>
  <c r="BO81" i="4"/>
  <c r="BO75" i="4"/>
  <c r="BO61" i="4"/>
  <c r="BO49" i="4"/>
  <c r="BO100" i="4"/>
  <c r="BO82" i="4"/>
  <c r="BO76" i="4"/>
  <c r="BO62" i="4"/>
  <c r="BO112" i="4"/>
  <c r="BO83" i="4"/>
  <c r="BO77" i="4"/>
  <c r="BO63" i="4"/>
  <c r="BO51" i="4"/>
  <c r="BO113" i="4"/>
  <c r="BO87" i="4"/>
  <c r="BO64" i="4"/>
  <c r="BO88" i="4"/>
  <c r="BO65" i="4"/>
  <c r="BO53" i="4"/>
  <c r="BO89" i="4"/>
  <c r="BO66" i="4"/>
  <c r="BO54" i="4"/>
  <c r="BO42" i="4"/>
  <c r="BO99" i="4"/>
  <c r="BO67" i="4"/>
  <c r="BO55" i="4"/>
  <c r="BO68" i="4"/>
  <c r="BO56" i="4"/>
  <c r="BO44" i="4"/>
  <c r="BO32" i="4"/>
  <c r="BO45" i="4"/>
  <c r="BO50" i="4"/>
  <c r="BO58" i="4"/>
  <c r="BO57" i="4"/>
  <c r="BO101" i="4"/>
  <c r="BO69" i="4"/>
  <c r="BO70" i="4"/>
  <c r="BO52" i="4"/>
  <c r="BO46" i="4"/>
  <c r="BO39" i="4"/>
  <c r="BO71" i="4"/>
  <c r="BO43" i="4"/>
  <c r="BO41" i="4"/>
  <c r="BO38" i="4"/>
  <c r="BO34" i="4"/>
  <c r="BO19" i="4"/>
  <c r="BO7" i="4"/>
  <c r="BO20" i="4"/>
  <c r="BO8" i="4"/>
  <c r="BO10" i="4"/>
  <c r="BO11" i="4"/>
  <c r="BO21" i="4"/>
  <c r="BO9" i="4"/>
  <c r="BO22" i="4"/>
  <c r="BO23" i="4"/>
  <c r="BO24" i="4"/>
  <c r="BO12" i="4"/>
  <c r="BO25" i="4"/>
  <c r="BO13" i="4"/>
  <c r="BO33" i="4"/>
  <c r="BO26" i="4"/>
  <c r="BO37" i="4"/>
  <c r="BO27" i="4"/>
  <c r="BO15" i="4"/>
  <c r="BO28" i="4"/>
  <c r="BO16" i="4"/>
  <c r="BO4" i="4"/>
  <c r="BO29" i="4"/>
  <c r="BO17" i="4"/>
  <c r="BO5" i="4"/>
  <c r="BO40" i="4"/>
  <c r="BO31" i="4"/>
  <c r="BO30" i="4"/>
  <c r="BO18" i="4"/>
  <c r="BO14" i="4"/>
  <c r="BO6" i="4"/>
  <c r="BC543" i="4"/>
  <c r="BC544" i="4"/>
  <c r="BC545" i="4"/>
  <c r="BC546" i="4"/>
  <c r="BC547" i="4"/>
  <c r="BC548" i="4"/>
  <c r="BC549" i="4"/>
  <c r="BC537" i="4"/>
  <c r="BC540" i="4"/>
  <c r="BC536" i="4"/>
  <c r="BC530" i="4"/>
  <c r="BC539" i="4"/>
  <c r="BC532" i="4"/>
  <c r="BC541" i="4"/>
  <c r="BC533" i="4"/>
  <c r="BC542" i="4"/>
  <c r="BC534" i="4"/>
  <c r="BC531" i="4"/>
  <c r="BC528" i="4"/>
  <c r="BC538" i="4"/>
  <c r="BC519" i="4"/>
  <c r="BC535" i="4"/>
  <c r="BC521" i="4"/>
  <c r="BC522" i="4"/>
  <c r="BC523" i="4"/>
  <c r="BC524" i="4"/>
  <c r="BC518" i="4"/>
  <c r="BC515" i="4"/>
  <c r="BC516" i="4"/>
  <c r="BC517" i="4"/>
  <c r="BC526" i="4"/>
  <c r="BC520" i="4"/>
  <c r="BC508" i="4"/>
  <c r="BC510" i="4"/>
  <c r="BC511" i="4"/>
  <c r="BC509" i="4"/>
  <c r="BC525" i="4"/>
  <c r="BC512" i="4"/>
  <c r="BC513" i="4"/>
  <c r="BC527" i="4"/>
  <c r="BC514" i="4"/>
  <c r="BC529" i="4"/>
  <c r="BC501" i="4"/>
  <c r="BC502" i="4"/>
  <c r="BC504" i="4"/>
  <c r="BC503" i="4"/>
  <c r="BC497" i="4"/>
  <c r="BC505" i="4"/>
  <c r="BC498" i="4"/>
  <c r="BC506" i="4"/>
  <c r="BC507" i="4"/>
  <c r="BC500" i="4"/>
  <c r="BC499" i="4"/>
  <c r="BC492" i="4"/>
  <c r="BC494" i="4"/>
  <c r="BC495" i="4"/>
  <c r="BC484" i="4"/>
  <c r="BC485" i="4"/>
  <c r="BC491" i="4"/>
  <c r="BC486" i="4"/>
  <c r="BC493" i="4"/>
  <c r="BC487" i="4"/>
  <c r="BC488" i="4"/>
  <c r="BC496" i="4"/>
  <c r="BC490" i="4"/>
  <c r="BC489" i="4"/>
  <c r="BC481" i="4"/>
  <c r="BC480" i="4"/>
  <c r="BC471" i="4"/>
  <c r="BC472" i="4"/>
  <c r="BC473" i="4"/>
  <c r="BC474" i="4"/>
  <c r="BC475" i="4"/>
  <c r="BC483" i="4"/>
  <c r="BC482" i="4"/>
  <c r="BC477" i="4"/>
  <c r="BC478" i="4"/>
  <c r="BC463" i="4"/>
  <c r="BC464" i="4"/>
  <c r="BC470" i="4"/>
  <c r="BC465" i="4"/>
  <c r="BC466" i="4"/>
  <c r="BC468" i="4"/>
  <c r="BC469" i="4"/>
  <c r="BC460" i="4"/>
  <c r="BC479" i="4"/>
  <c r="BC476" i="4"/>
  <c r="BC459" i="4"/>
  <c r="BC450" i="4"/>
  <c r="BC451" i="4"/>
  <c r="BC452" i="4"/>
  <c r="BC453" i="4"/>
  <c r="BC467" i="4"/>
  <c r="BC454" i="4"/>
  <c r="BC461" i="4"/>
  <c r="BC455" i="4"/>
  <c r="BC462" i="4"/>
  <c r="BC456" i="4"/>
  <c r="BC457" i="4"/>
  <c r="BC458" i="4"/>
  <c r="BC447" i="4"/>
  <c r="BC435" i="4"/>
  <c r="BC443" i="4"/>
  <c r="BC437" i="4"/>
  <c r="BC444" i="4"/>
  <c r="BC438" i="4"/>
  <c r="BC439" i="4"/>
  <c r="BC446" i="4"/>
  <c r="BC440" i="4"/>
  <c r="BC448" i="4"/>
  <c r="BC441" i="4"/>
  <c r="BC429" i="4"/>
  <c r="BC442" i="4"/>
  <c r="BC449" i="4"/>
  <c r="BC431" i="4"/>
  <c r="BC445" i="4"/>
  <c r="BC427" i="4"/>
  <c r="BC424" i="4"/>
  <c r="BC412" i="4"/>
  <c r="BC428" i="4"/>
  <c r="BC425" i="4"/>
  <c r="BC433" i="4"/>
  <c r="BC430" i="4"/>
  <c r="BC426" i="4"/>
  <c r="BC414" i="4"/>
  <c r="BC415" i="4"/>
  <c r="BC436" i="4"/>
  <c r="BC432" i="4"/>
  <c r="BC416" i="4"/>
  <c r="BC417" i="4"/>
  <c r="BC418" i="4"/>
  <c r="BC419" i="4"/>
  <c r="BC407" i="4"/>
  <c r="BC420" i="4"/>
  <c r="BC408" i="4"/>
  <c r="BC434" i="4"/>
  <c r="BC422" i="4"/>
  <c r="BC410" i="4"/>
  <c r="BC421" i="4"/>
  <c r="BC404" i="4"/>
  <c r="BC392" i="4"/>
  <c r="BC405" i="4"/>
  <c r="BC393" i="4"/>
  <c r="BC411" i="4"/>
  <c r="BC394" i="4"/>
  <c r="BC413" i="4"/>
  <c r="BC409" i="4"/>
  <c r="BC395" i="4"/>
  <c r="BC423" i="4"/>
  <c r="BC397" i="4"/>
  <c r="BC399" i="4"/>
  <c r="BC387" i="4"/>
  <c r="BC406" i="4"/>
  <c r="BC400" i="4"/>
  <c r="BC401" i="4"/>
  <c r="BC382" i="4"/>
  <c r="BC370" i="4"/>
  <c r="BC383" i="4"/>
  <c r="BC371" i="4"/>
  <c r="BC384" i="4"/>
  <c r="BC402" i="4"/>
  <c r="BC398" i="4"/>
  <c r="BC396" i="4"/>
  <c r="BC385" i="4"/>
  <c r="BC403" i="4"/>
  <c r="BC386" i="4"/>
  <c r="BC389" i="4"/>
  <c r="BC388" i="4"/>
  <c r="BC390" i="4"/>
  <c r="BC377" i="4"/>
  <c r="BC391" i="4"/>
  <c r="BC378" i="4"/>
  <c r="BC380" i="4"/>
  <c r="BC365" i="4"/>
  <c r="BC353" i="4"/>
  <c r="BC381" i="4"/>
  <c r="BC366" i="4"/>
  <c r="BC354" i="4"/>
  <c r="BC355" i="4"/>
  <c r="BC356" i="4"/>
  <c r="BC379" i="4"/>
  <c r="BC357" i="4"/>
  <c r="BC367" i="4"/>
  <c r="BC368" i="4"/>
  <c r="BC360" i="4"/>
  <c r="BC369" i="4"/>
  <c r="BC361" i="4"/>
  <c r="BC338" i="4"/>
  <c r="BC363" i="4"/>
  <c r="BC339" i="4"/>
  <c r="BC350" i="4"/>
  <c r="BC372" i="4"/>
  <c r="BC351" i="4"/>
  <c r="BC349" i="4"/>
  <c r="BC341" i="4"/>
  <c r="BC373" i="4"/>
  <c r="BC358" i="4"/>
  <c r="BC352" i="4"/>
  <c r="BC342" i="4"/>
  <c r="BC362" i="4"/>
  <c r="BC344" i="4"/>
  <c r="BC375" i="4"/>
  <c r="BC345" i="4"/>
  <c r="BC364" i="4"/>
  <c r="BC346" i="4"/>
  <c r="BC334" i="4"/>
  <c r="BC347" i="4"/>
  <c r="BC335" i="4"/>
  <c r="BC340" i="4"/>
  <c r="BC327" i="4"/>
  <c r="BC315" i="4"/>
  <c r="BC328" i="4"/>
  <c r="BC359" i="4"/>
  <c r="BC329" i="4"/>
  <c r="BC317" i="4"/>
  <c r="BC374" i="4"/>
  <c r="BC343" i="4"/>
  <c r="BC330" i="4"/>
  <c r="BC318" i="4"/>
  <c r="BC319" i="4"/>
  <c r="BC332" i="4"/>
  <c r="BC331" i="4"/>
  <c r="BC322" i="4"/>
  <c r="BC323" i="4"/>
  <c r="BC324" i="4"/>
  <c r="BC312" i="4"/>
  <c r="BC303" i="4"/>
  <c r="BC348" i="4"/>
  <c r="BC316" i="4"/>
  <c r="BC304" i="4"/>
  <c r="BC326" i="4"/>
  <c r="BC320" i="4"/>
  <c r="BC305" i="4"/>
  <c r="BC337" i="4"/>
  <c r="BC313" i="4"/>
  <c r="BC306" i="4"/>
  <c r="BC314" i="4"/>
  <c r="BC307" i="4"/>
  <c r="BC376" i="4"/>
  <c r="BC308" i="4"/>
  <c r="BC296" i="4"/>
  <c r="BC309" i="4"/>
  <c r="BC325" i="4"/>
  <c r="BC310" i="4"/>
  <c r="BC298" i="4"/>
  <c r="BC311" i="4"/>
  <c r="BC299" i="4"/>
  <c r="BC300" i="4"/>
  <c r="BC286" i="4"/>
  <c r="BC287" i="4"/>
  <c r="BC288" i="4"/>
  <c r="BC276" i="4"/>
  <c r="BC289" i="4"/>
  <c r="BC277" i="4"/>
  <c r="BC290" i="4"/>
  <c r="BC336" i="4"/>
  <c r="BC280" i="4"/>
  <c r="BC281" i="4"/>
  <c r="BC292" i="4"/>
  <c r="BC282" i="4"/>
  <c r="BC321" i="4"/>
  <c r="BC301" i="4"/>
  <c r="BC297" i="4"/>
  <c r="BC293" i="4"/>
  <c r="BC283" i="4"/>
  <c r="BC273" i="4"/>
  <c r="BC262" i="4"/>
  <c r="BC302" i="4"/>
  <c r="BC274" i="4"/>
  <c r="BC263" i="4"/>
  <c r="BC251" i="4"/>
  <c r="BC279" i="4"/>
  <c r="BC272" i="4"/>
  <c r="BC264" i="4"/>
  <c r="BC265" i="4"/>
  <c r="BC253" i="4"/>
  <c r="BC333" i="4"/>
  <c r="BC266" i="4"/>
  <c r="BC254" i="4"/>
  <c r="BC267" i="4"/>
  <c r="BC275" i="4"/>
  <c r="BC268" i="4"/>
  <c r="BC278" i="4"/>
  <c r="BC269" i="4"/>
  <c r="BC257" i="4"/>
  <c r="BC270" i="4"/>
  <c r="BC258" i="4"/>
  <c r="BC295" i="4"/>
  <c r="BC294" i="4"/>
  <c r="BC285" i="4"/>
  <c r="BC271" i="4"/>
  <c r="BC243" i="4"/>
  <c r="BC231" i="4"/>
  <c r="BC255" i="4"/>
  <c r="BC244" i="4"/>
  <c r="BC232" i="4"/>
  <c r="BC256" i="4"/>
  <c r="BC245" i="4"/>
  <c r="BC246" i="4"/>
  <c r="BC234" i="4"/>
  <c r="BC291" i="4"/>
  <c r="BC284" i="4"/>
  <c r="BC252" i="4"/>
  <c r="BC247" i="4"/>
  <c r="BC235" i="4"/>
  <c r="BC223" i="4"/>
  <c r="BC259" i="4"/>
  <c r="BC248" i="4"/>
  <c r="BC236" i="4"/>
  <c r="BC224" i="4"/>
  <c r="BC260" i="4"/>
  <c r="BC249" i="4"/>
  <c r="BC237" i="4"/>
  <c r="BC261" i="4"/>
  <c r="BC250" i="4"/>
  <c r="BC238" i="4"/>
  <c r="BC226" i="4"/>
  <c r="BC239" i="4"/>
  <c r="BC227" i="4"/>
  <c r="BC240" i="4"/>
  <c r="BC228" i="4"/>
  <c r="BC214" i="4"/>
  <c r="BC202" i="4"/>
  <c r="BC190" i="4"/>
  <c r="BC178" i="4"/>
  <c r="BC233" i="4"/>
  <c r="BC225" i="4"/>
  <c r="BC215" i="4"/>
  <c r="BC203" i="4"/>
  <c r="BC191" i="4"/>
  <c r="BC179" i="4"/>
  <c r="BC241" i="4"/>
  <c r="BC216" i="4"/>
  <c r="BC204" i="4"/>
  <c r="BC192" i="4"/>
  <c r="BC242" i="4"/>
  <c r="BC217" i="4"/>
  <c r="BC205" i="4"/>
  <c r="BC193" i="4"/>
  <c r="BC181" i="4"/>
  <c r="BC218" i="4"/>
  <c r="BC206" i="4"/>
  <c r="BC194" i="4"/>
  <c r="BC182" i="4"/>
  <c r="BC219" i="4"/>
  <c r="BC207" i="4"/>
  <c r="BC195" i="4"/>
  <c r="BC183" i="4"/>
  <c r="BC220" i="4"/>
  <c r="BC208" i="4"/>
  <c r="BC196" i="4"/>
  <c r="BC184" i="4"/>
  <c r="BC221" i="4"/>
  <c r="BC209" i="4"/>
  <c r="BC197" i="4"/>
  <c r="BC185" i="4"/>
  <c r="BC222" i="4"/>
  <c r="BC210" i="4"/>
  <c r="BC198" i="4"/>
  <c r="BC186" i="4"/>
  <c r="BC174" i="4"/>
  <c r="BC199" i="4"/>
  <c r="BC180" i="4"/>
  <c r="BC164" i="4"/>
  <c r="BC152" i="4"/>
  <c r="BC140" i="4"/>
  <c r="BC229" i="4"/>
  <c r="BC187" i="4"/>
  <c r="BC165" i="4"/>
  <c r="BC153" i="4"/>
  <c r="BC201" i="4"/>
  <c r="BC188" i="4"/>
  <c r="BC166" i="4"/>
  <c r="BC154" i="4"/>
  <c r="BC142" i="4"/>
  <c r="BC211" i="4"/>
  <c r="BC189" i="4"/>
  <c r="BC167" i="4"/>
  <c r="BC155" i="4"/>
  <c r="BC143" i="4"/>
  <c r="BC168" i="4"/>
  <c r="BC156" i="4"/>
  <c r="BC144" i="4"/>
  <c r="BC213" i="4"/>
  <c r="BC169" i="4"/>
  <c r="BC157" i="4"/>
  <c r="BC170" i="4"/>
  <c r="BC158" i="4"/>
  <c r="BC200" i="4"/>
  <c r="BC171" i="4"/>
  <c r="BC159" i="4"/>
  <c r="BC230" i="4"/>
  <c r="BC172" i="4"/>
  <c r="BC160" i="4"/>
  <c r="BC148" i="4"/>
  <c r="BC175" i="4"/>
  <c r="BC173" i="4"/>
  <c r="BC161" i="4"/>
  <c r="BC149" i="4"/>
  <c r="BC129" i="4"/>
  <c r="BC150" i="4"/>
  <c r="BC139" i="4"/>
  <c r="BC133" i="4"/>
  <c r="BC130" i="4"/>
  <c r="BC151" i="4"/>
  <c r="BC141" i="4"/>
  <c r="BC134" i="4"/>
  <c r="BC131" i="4"/>
  <c r="BC147" i="4"/>
  <c r="BC145" i="4"/>
  <c r="BC135" i="4"/>
  <c r="BC132" i="4"/>
  <c r="BC162" i="4"/>
  <c r="BC136" i="4"/>
  <c r="BC163" i="4"/>
  <c r="BC137" i="4"/>
  <c r="BC138" i="4"/>
  <c r="BC177" i="4"/>
  <c r="BC212" i="4"/>
  <c r="BC146" i="4"/>
  <c r="BC125" i="4"/>
  <c r="BC126" i="4"/>
  <c r="BC176" i="4"/>
  <c r="BC127" i="4"/>
  <c r="BC121" i="4"/>
  <c r="BC114" i="4"/>
  <c r="BC102" i="4"/>
  <c r="BC90" i="4"/>
  <c r="BC78" i="4"/>
  <c r="BC115" i="4"/>
  <c r="BC103" i="4"/>
  <c r="BC91" i="4"/>
  <c r="BC79" i="4"/>
  <c r="BC122" i="4"/>
  <c r="BC116" i="4"/>
  <c r="BC104" i="4"/>
  <c r="BC92" i="4"/>
  <c r="BC80" i="4"/>
  <c r="BC117" i="4"/>
  <c r="BC105" i="4"/>
  <c r="BC93" i="4"/>
  <c r="BC123" i="4"/>
  <c r="BC118" i="4"/>
  <c r="BC106" i="4"/>
  <c r="BC94" i="4"/>
  <c r="BC124" i="4"/>
  <c r="BC119" i="4"/>
  <c r="BC107" i="4"/>
  <c r="BC95" i="4"/>
  <c r="BC128" i="4"/>
  <c r="BC120" i="4"/>
  <c r="BC108" i="4"/>
  <c r="BC96" i="4"/>
  <c r="BC84" i="4"/>
  <c r="BC109" i="4"/>
  <c r="BC97" i="4"/>
  <c r="BC85" i="4"/>
  <c r="BC110" i="4"/>
  <c r="BC98" i="4"/>
  <c r="BC86" i="4"/>
  <c r="BC74" i="4"/>
  <c r="BC111" i="4"/>
  <c r="BC77" i="4"/>
  <c r="BC59" i="4"/>
  <c r="BC47" i="4"/>
  <c r="BC35" i="4"/>
  <c r="BC101" i="4"/>
  <c r="BC60" i="4"/>
  <c r="BC48" i="4"/>
  <c r="BC36" i="4"/>
  <c r="BC61" i="4"/>
  <c r="BC49" i="4"/>
  <c r="BC62" i="4"/>
  <c r="BC63" i="4"/>
  <c r="BC51" i="4"/>
  <c r="BC64" i="4"/>
  <c r="BC112" i="4"/>
  <c r="BC100" i="4"/>
  <c r="BC65" i="4"/>
  <c r="BC53" i="4"/>
  <c r="BC113" i="4"/>
  <c r="BC71" i="4"/>
  <c r="BC66" i="4"/>
  <c r="BC54" i="4"/>
  <c r="BC42" i="4"/>
  <c r="BC81" i="4"/>
  <c r="BC72" i="4"/>
  <c r="BC70" i="4"/>
  <c r="BC67" i="4"/>
  <c r="BC55" i="4"/>
  <c r="BC87" i="4"/>
  <c r="BC82" i="4"/>
  <c r="BC73" i="4"/>
  <c r="BC68" i="4"/>
  <c r="BC56" i="4"/>
  <c r="BC44" i="4"/>
  <c r="BC32" i="4"/>
  <c r="BC33" i="4"/>
  <c r="BC46" i="4"/>
  <c r="BC75" i="4"/>
  <c r="BC39" i="4"/>
  <c r="BC58" i="4"/>
  <c r="BC69" i="4"/>
  <c r="BC57" i="4"/>
  <c r="BC45" i="4"/>
  <c r="BC76" i="4"/>
  <c r="BC88" i="4"/>
  <c r="BC83" i="4"/>
  <c r="BC99" i="4"/>
  <c r="BC52" i="4"/>
  <c r="BC19" i="4"/>
  <c r="BC7" i="4"/>
  <c r="BC20" i="4"/>
  <c r="BC8" i="4"/>
  <c r="BC40" i="4"/>
  <c r="BC37" i="4"/>
  <c r="BC21" i="4"/>
  <c r="BC9" i="4"/>
  <c r="BC10" i="4"/>
  <c r="BC41" i="4"/>
  <c r="BC22" i="4"/>
  <c r="BC43" i="4"/>
  <c r="BC23" i="4"/>
  <c r="BC11" i="4"/>
  <c r="BC50" i="4"/>
  <c r="BC38" i="4"/>
  <c r="BC24" i="4"/>
  <c r="BC12" i="4"/>
  <c r="BC25" i="4"/>
  <c r="BC13" i="4"/>
  <c r="BC89" i="4"/>
  <c r="BC34" i="4"/>
  <c r="BC31" i="4"/>
  <c r="BC26" i="4"/>
  <c r="BC27" i="4"/>
  <c r="BC15" i="4"/>
  <c r="BC28" i="4"/>
  <c r="BC16" i="4"/>
  <c r="BC4" i="4"/>
  <c r="BC29" i="4"/>
  <c r="BC17" i="4"/>
  <c r="BC5" i="4"/>
  <c r="BC30" i="4"/>
  <c r="BC18" i="4"/>
  <c r="BC14" i="4"/>
  <c r="BC6" i="4"/>
  <c r="AQ543" i="4"/>
  <c r="AQ544" i="4"/>
  <c r="AQ545" i="4"/>
  <c r="AQ546" i="4"/>
  <c r="AQ547" i="4"/>
  <c r="AQ549" i="4"/>
  <c r="AQ537" i="4"/>
  <c r="AQ540" i="4"/>
  <c r="AQ548" i="4"/>
  <c r="AQ539" i="4"/>
  <c r="AQ541" i="4"/>
  <c r="AQ542" i="4"/>
  <c r="AQ530" i="4"/>
  <c r="AQ538" i="4"/>
  <c r="AQ532" i="4"/>
  <c r="AQ533" i="4"/>
  <c r="AQ534" i="4"/>
  <c r="AQ519" i="4"/>
  <c r="AQ521" i="4"/>
  <c r="AQ535" i="4"/>
  <c r="AQ522" i="4"/>
  <c r="AQ531" i="4"/>
  <c r="AQ529" i="4"/>
  <c r="AQ523" i="4"/>
  <c r="AQ524" i="4"/>
  <c r="AQ525" i="4"/>
  <c r="AQ515" i="4"/>
  <c r="AQ516" i="4"/>
  <c r="AQ527" i="4"/>
  <c r="AQ517" i="4"/>
  <c r="AQ536" i="4"/>
  <c r="AQ526" i="4"/>
  <c r="AQ510" i="4"/>
  <c r="AQ511" i="4"/>
  <c r="AQ520" i="4"/>
  <c r="AQ512" i="4"/>
  <c r="AQ501" i="4"/>
  <c r="AQ513" i="4"/>
  <c r="AQ502" i="4"/>
  <c r="AQ509" i="4"/>
  <c r="AQ508" i="4"/>
  <c r="AQ504" i="4"/>
  <c r="AQ497" i="4"/>
  <c r="AQ498" i="4"/>
  <c r="AQ499" i="4"/>
  <c r="AQ514" i="4"/>
  <c r="AQ503" i="4"/>
  <c r="AQ505" i="4"/>
  <c r="AQ528" i="4"/>
  <c r="AQ506" i="4"/>
  <c r="AQ507" i="4"/>
  <c r="AQ492" i="4"/>
  <c r="AQ518" i="4"/>
  <c r="AQ494" i="4"/>
  <c r="AQ500" i="4"/>
  <c r="AQ484" i="4"/>
  <c r="AQ485" i="4"/>
  <c r="AQ486" i="4"/>
  <c r="AQ495" i="4"/>
  <c r="AQ490" i="4"/>
  <c r="AQ487" i="4"/>
  <c r="AQ488" i="4"/>
  <c r="AQ489" i="4"/>
  <c r="AQ496" i="4"/>
  <c r="AQ481" i="4"/>
  <c r="AQ471" i="4"/>
  <c r="AQ482" i="4"/>
  <c r="AQ472" i="4"/>
  <c r="AQ473" i="4"/>
  <c r="AQ474" i="4"/>
  <c r="AQ475" i="4"/>
  <c r="AQ493" i="4"/>
  <c r="AQ477" i="4"/>
  <c r="AQ478" i="4"/>
  <c r="AQ483" i="4"/>
  <c r="AQ479" i="4"/>
  <c r="AQ463" i="4"/>
  <c r="AQ480" i="4"/>
  <c r="AQ464" i="4"/>
  <c r="AQ476" i="4"/>
  <c r="AQ465" i="4"/>
  <c r="AQ466" i="4"/>
  <c r="AQ468" i="4"/>
  <c r="AQ491" i="4"/>
  <c r="AQ469" i="4"/>
  <c r="AQ470" i="4"/>
  <c r="AQ450" i="4"/>
  <c r="AQ451" i="4"/>
  <c r="AQ452" i="4"/>
  <c r="AQ453" i="4"/>
  <c r="AQ460" i="4"/>
  <c r="AQ454" i="4"/>
  <c r="AQ455" i="4"/>
  <c r="AQ467" i="4"/>
  <c r="AQ456" i="4"/>
  <c r="AQ457" i="4"/>
  <c r="AQ458" i="4"/>
  <c r="AQ461" i="4"/>
  <c r="AQ459" i="4"/>
  <c r="AQ447" i="4"/>
  <c r="AQ462" i="4"/>
  <c r="AQ443" i="4"/>
  <c r="AQ435" i="4"/>
  <c r="AQ446" i="4"/>
  <c r="AQ437" i="4"/>
  <c r="AQ438" i="4"/>
  <c r="AQ439" i="4"/>
  <c r="AQ440" i="4"/>
  <c r="AQ441" i="4"/>
  <c r="AQ429" i="4"/>
  <c r="AQ445" i="4"/>
  <c r="AQ442" i="4"/>
  <c r="AQ431" i="4"/>
  <c r="AQ448" i="4"/>
  <c r="AQ424" i="4"/>
  <c r="AQ412" i="4"/>
  <c r="AQ425" i="4"/>
  <c r="AQ434" i="4"/>
  <c r="AQ426" i="4"/>
  <c r="AQ414" i="4"/>
  <c r="AQ415" i="4"/>
  <c r="AQ416" i="4"/>
  <c r="AQ417" i="4"/>
  <c r="AQ449" i="4"/>
  <c r="AQ436" i="4"/>
  <c r="AQ418" i="4"/>
  <c r="AQ419" i="4"/>
  <c r="AQ407" i="4"/>
  <c r="AQ433" i="4"/>
  <c r="AQ427" i="4"/>
  <c r="AQ420" i="4"/>
  <c r="AQ408" i="4"/>
  <c r="AQ444" i="4"/>
  <c r="AQ430" i="4"/>
  <c r="AQ422" i="4"/>
  <c r="AQ410" i="4"/>
  <c r="AQ428" i="4"/>
  <c r="AQ404" i="4"/>
  <c r="AQ392" i="4"/>
  <c r="AQ405" i="4"/>
  <c r="AQ394" i="4"/>
  <c r="AQ421" i="4"/>
  <c r="AQ395" i="4"/>
  <c r="AQ432" i="4"/>
  <c r="AQ397" i="4"/>
  <c r="AQ411" i="4"/>
  <c r="AQ423" i="4"/>
  <c r="AQ413" i="4"/>
  <c r="AQ406" i="4"/>
  <c r="AQ399" i="4"/>
  <c r="AQ387" i="4"/>
  <c r="AQ400" i="4"/>
  <c r="AQ409" i="4"/>
  <c r="AQ401" i="4"/>
  <c r="AQ382" i="4"/>
  <c r="AQ370" i="4"/>
  <c r="AQ383" i="4"/>
  <c r="AQ371" i="4"/>
  <c r="AQ389" i="4"/>
  <c r="AQ384" i="4"/>
  <c r="AQ390" i="4"/>
  <c r="AQ386" i="4"/>
  <c r="AQ385" i="4"/>
  <c r="AQ391" i="4"/>
  <c r="AQ388" i="4"/>
  <c r="AQ393" i="4"/>
  <c r="AQ402" i="4"/>
  <c r="AQ403" i="4"/>
  <c r="AQ377" i="4"/>
  <c r="AQ398" i="4"/>
  <c r="AQ378" i="4"/>
  <c r="AQ365" i="4"/>
  <c r="AQ353" i="4"/>
  <c r="AQ366" i="4"/>
  <c r="AQ354" i="4"/>
  <c r="AQ355" i="4"/>
  <c r="AQ368" i="4"/>
  <c r="AQ367" i="4"/>
  <c r="AQ356" i="4"/>
  <c r="AQ396" i="4"/>
  <c r="AQ380" i="4"/>
  <c r="AQ375" i="4"/>
  <c r="AQ369" i="4"/>
  <c r="AQ357" i="4"/>
  <c r="AQ381" i="4"/>
  <c r="AQ376" i="4"/>
  <c r="AQ372" i="4"/>
  <c r="AQ373" i="4"/>
  <c r="AQ374" i="4"/>
  <c r="AQ360" i="4"/>
  <c r="AQ361" i="4"/>
  <c r="AQ350" i="4"/>
  <c r="AQ338" i="4"/>
  <c r="AQ351" i="4"/>
  <c r="AQ339" i="4"/>
  <c r="AQ352" i="4"/>
  <c r="AQ349" i="4"/>
  <c r="AQ341" i="4"/>
  <c r="AQ363" i="4"/>
  <c r="AQ359" i="4"/>
  <c r="AQ342" i="4"/>
  <c r="AQ344" i="4"/>
  <c r="AQ345" i="4"/>
  <c r="AQ346" i="4"/>
  <c r="AQ334" i="4"/>
  <c r="AQ379" i="4"/>
  <c r="AQ362" i="4"/>
  <c r="AQ358" i="4"/>
  <c r="AQ347" i="4"/>
  <c r="AQ335" i="4"/>
  <c r="AQ327" i="4"/>
  <c r="AQ315" i="4"/>
  <c r="AQ348" i="4"/>
  <c r="AQ328" i="4"/>
  <c r="AQ364" i="4"/>
  <c r="AQ329" i="4"/>
  <c r="AQ317" i="4"/>
  <c r="AQ336" i="4"/>
  <c r="AQ332" i="4"/>
  <c r="AQ330" i="4"/>
  <c r="AQ318" i="4"/>
  <c r="AQ333" i="4"/>
  <c r="AQ319" i="4"/>
  <c r="AQ343" i="4"/>
  <c r="AQ322" i="4"/>
  <c r="AQ323" i="4"/>
  <c r="AQ324" i="4"/>
  <c r="AQ312" i="4"/>
  <c r="AQ331" i="4"/>
  <c r="AQ303" i="4"/>
  <c r="AQ304" i="4"/>
  <c r="AQ305" i="4"/>
  <c r="AQ321" i="4"/>
  <c r="AQ306" i="4"/>
  <c r="AQ337" i="4"/>
  <c r="AQ307" i="4"/>
  <c r="AQ326" i="4"/>
  <c r="AQ308" i="4"/>
  <c r="AQ296" i="4"/>
  <c r="AQ340" i="4"/>
  <c r="AQ316" i="4"/>
  <c r="AQ309" i="4"/>
  <c r="AQ320" i="4"/>
  <c r="AQ310" i="4"/>
  <c r="AQ298" i="4"/>
  <c r="AQ311" i="4"/>
  <c r="AQ299" i="4"/>
  <c r="AQ313" i="4"/>
  <c r="AQ300" i="4"/>
  <c r="AQ286" i="4"/>
  <c r="AQ301" i="4"/>
  <c r="AQ287" i="4"/>
  <c r="AQ302" i="4"/>
  <c r="AQ288" i="4"/>
  <c r="AQ276" i="4"/>
  <c r="AQ289" i="4"/>
  <c r="AQ277" i="4"/>
  <c r="AQ297" i="4"/>
  <c r="AQ290" i="4"/>
  <c r="AQ295" i="4"/>
  <c r="AQ292" i="4"/>
  <c r="AQ280" i="4"/>
  <c r="AQ293" i="4"/>
  <c r="AQ281" i="4"/>
  <c r="AQ325" i="4"/>
  <c r="AQ314" i="4"/>
  <c r="AQ294" i="4"/>
  <c r="AQ282" i="4"/>
  <c r="AQ283" i="4"/>
  <c r="AQ291" i="4"/>
  <c r="AQ278" i="4"/>
  <c r="AQ272" i="4"/>
  <c r="AQ262" i="4"/>
  <c r="AQ284" i="4"/>
  <c r="AQ275" i="4"/>
  <c r="AQ263" i="4"/>
  <c r="AQ251" i="4"/>
  <c r="AQ285" i="4"/>
  <c r="AQ264" i="4"/>
  <c r="AQ265" i="4"/>
  <c r="AQ253" i="4"/>
  <c r="AQ266" i="4"/>
  <c r="AQ254" i="4"/>
  <c r="AQ267" i="4"/>
  <c r="AQ268" i="4"/>
  <c r="AQ279" i="4"/>
  <c r="AQ269" i="4"/>
  <c r="AQ257" i="4"/>
  <c r="AQ273" i="4"/>
  <c r="AQ270" i="4"/>
  <c r="AQ258" i="4"/>
  <c r="AQ260" i="4"/>
  <c r="AQ243" i="4"/>
  <c r="AQ231" i="4"/>
  <c r="AQ261" i="4"/>
  <c r="AQ244" i="4"/>
  <c r="AQ232" i="4"/>
  <c r="AQ271" i="4"/>
  <c r="AQ252" i="4"/>
  <c r="AQ245" i="4"/>
  <c r="AQ246" i="4"/>
  <c r="AQ234" i="4"/>
  <c r="AQ247" i="4"/>
  <c r="AQ235" i="4"/>
  <c r="AQ223" i="4"/>
  <c r="AQ248" i="4"/>
  <c r="AQ236" i="4"/>
  <c r="AQ224" i="4"/>
  <c r="AQ249" i="4"/>
  <c r="AQ237" i="4"/>
  <c r="AQ250" i="4"/>
  <c r="AQ238" i="4"/>
  <c r="AQ226" i="4"/>
  <c r="AQ239" i="4"/>
  <c r="AQ227" i="4"/>
  <c r="AQ255" i="4"/>
  <c r="AQ240" i="4"/>
  <c r="AQ228" i="4"/>
  <c r="AQ214" i="4"/>
  <c r="AQ202" i="4"/>
  <c r="AQ190" i="4"/>
  <c r="AQ178" i="4"/>
  <c r="AQ215" i="4"/>
  <c r="AQ203" i="4"/>
  <c r="AQ191" i="4"/>
  <c r="AQ179" i="4"/>
  <c r="AQ229" i="4"/>
  <c r="AQ216" i="4"/>
  <c r="AQ204" i="4"/>
  <c r="AQ192" i="4"/>
  <c r="AQ259" i="4"/>
  <c r="AQ230" i="4"/>
  <c r="AQ217" i="4"/>
  <c r="AQ205" i="4"/>
  <c r="AQ193" i="4"/>
  <c r="AQ181" i="4"/>
  <c r="AQ274" i="4"/>
  <c r="AQ241" i="4"/>
  <c r="AQ233" i="4"/>
  <c r="AQ218" i="4"/>
  <c r="AQ206" i="4"/>
  <c r="AQ194" i="4"/>
  <c r="AQ182" i="4"/>
  <c r="AQ242" i="4"/>
  <c r="AQ219" i="4"/>
  <c r="AQ207" i="4"/>
  <c r="AQ195" i="4"/>
  <c r="AQ183" i="4"/>
  <c r="AQ225" i="4"/>
  <c r="AQ220" i="4"/>
  <c r="AQ208" i="4"/>
  <c r="AQ196" i="4"/>
  <c r="AQ184" i="4"/>
  <c r="AQ221" i="4"/>
  <c r="AQ209" i="4"/>
  <c r="AQ197" i="4"/>
  <c r="AQ185" i="4"/>
  <c r="AQ222" i="4"/>
  <c r="AQ210" i="4"/>
  <c r="AQ198" i="4"/>
  <c r="AQ186" i="4"/>
  <c r="AQ164" i="4"/>
  <c r="AQ152" i="4"/>
  <c r="AQ140" i="4"/>
  <c r="AQ212" i="4"/>
  <c r="AQ175" i="4"/>
  <c r="AQ165" i="4"/>
  <c r="AQ153" i="4"/>
  <c r="AQ176" i="4"/>
  <c r="AQ166" i="4"/>
  <c r="AQ154" i="4"/>
  <c r="AQ142" i="4"/>
  <c r="AQ199" i="4"/>
  <c r="AQ177" i="4"/>
  <c r="AQ167" i="4"/>
  <c r="AQ155" i="4"/>
  <c r="AQ143" i="4"/>
  <c r="AQ180" i="4"/>
  <c r="AQ168" i="4"/>
  <c r="AQ156" i="4"/>
  <c r="AQ144" i="4"/>
  <c r="AQ201" i="4"/>
  <c r="AQ187" i="4"/>
  <c r="AQ169" i="4"/>
  <c r="AQ157" i="4"/>
  <c r="AQ211" i="4"/>
  <c r="AQ188" i="4"/>
  <c r="AQ170" i="4"/>
  <c r="AQ158" i="4"/>
  <c r="AQ256" i="4"/>
  <c r="AQ189" i="4"/>
  <c r="AQ171" i="4"/>
  <c r="AQ159" i="4"/>
  <c r="AQ213" i="4"/>
  <c r="AQ172" i="4"/>
  <c r="AQ160" i="4"/>
  <c r="AQ148" i="4"/>
  <c r="AQ173" i="4"/>
  <c r="AQ161" i="4"/>
  <c r="AQ149" i="4"/>
  <c r="AQ134" i="4"/>
  <c r="AQ129" i="4"/>
  <c r="AQ135" i="4"/>
  <c r="AQ130" i="4"/>
  <c r="AQ146" i="4"/>
  <c r="AQ136" i="4"/>
  <c r="AQ131" i="4"/>
  <c r="AQ137" i="4"/>
  <c r="AQ132" i="4"/>
  <c r="AQ138" i="4"/>
  <c r="AQ150" i="4"/>
  <c r="AQ162" i="4"/>
  <c r="AQ151" i="4"/>
  <c r="AQ163" i="4"/>
  <c r="AQ200" i="4"/>
  <c r="AQ174" i="4"/>
  <c r="AQ147" i="4"/>
  <c r="AQ125" i="4"/>
  <c r="AQ139" i="4"/>
  <c r="AQ126" i="4"/>
  <c r="AQ141" i="4"/>
  <c r="AQ127" i="4"/>
  <c r="AQ114" i="4"/>
  <c r="AQ102" i="4"/>
  <c r="AQ90" i="4"/>
  <c r="AQ78" i="4"/>
  <c r="AQ115" i="4"/>
  <c r="AQ103" i="4"/>
  <c r="AQ91" i="4"/>
  <c r="AQ79" i="4"/>
  <c r="AQ116" i="4"/>
  <c r="AQ104" i="4"/>
  <c r="AQ92" i="4"/>
  <c r="AQ80" i="4"/>
  <c r="AQ117" i="4"/>
  <c r="AQ105" i="4"/>
  <c r="AQ93" i="4"/>
  <c r="AQ118" i="4"/>
  <c r="AQ106" i="4"/>
  <c r="AQ94" i="4"/>
  <c r="AQ119" i="4"/>
  <c r="AQ107" i="4"/>
  <c r="AQ95" i="4"/>
  <c r="AQ145" i="4"/>
  <c r="AQ120" i="4"/>
  <c r="AQ108" i="4"/>
  <c r="AQ96" i="4"/>
  <c r="AQ84" i="4"/>
  <c r="AQ133" i="4"/>
  <c r="AQ109" i="4"/>
  <c r="AQ97" i="4"/>
  <c r="AQ85" i="4"/>
  <c r="AQ123" i="4"/>
  <c r="AQ110" i="4"/>
  <c r="AQ98" i="4"/>
  <c r="AQ86" i="4"/>
  <c r="AQ74" i="4"/>
  <c r="AQ124" i="4"/>
  <c r="AQ111" i="4"/>
  <c r="AQ59" i="4"/>
  <c r="AQ47" i="4"/>
  <c r="AQ35" i="4"/>
  <c r="AQ122" i="4"/>
  <c r="AQ87" i="4"/>
  <c r="AQ60" i="4"/>
  <c r="AQ48" i="4"/>
  <c r="AQ36" i="4"/>
  <c r="AQ99" i="4"/>
  <c r="AQ88" i="4"/>
  <c r="AQ81" i="4"/>
  <c r="AQ61" i="4"/>
  <c r="AQ49" i="4"/>
  <c r="AQ89" i="4"/>
  <c r="AQ82" i="4"/>
  <c r="AQ71" i="4"/>
  <c r="AQ62" i="4"/>
  <c r="AQ101" i="4"/>
  <c r="AQ83" i="4"/>
  <c r="AQ72" i="4"/>
  <c r="AQ63" i="4"/>
  <c r="AQ51" i="4"/>
  <c r="AQ73" i="4"/>
  <c r="AQ64" i="4"/>
  <c r="AQ75" i="4"/>
  <c r="AQ70" i="4"/>
  <c r="AQ65" i="4"/>
  <c r="AQ53" i="4"/>
  <c r="AQ76" i="4"/>
  <c r="AQ66" i="4"/>
  <c r="AQ54" i="4"/>
  <c r="AQ42" i="4"/>
  <c r="AQ112" i="4"/>
  <c r="AQ77" i="4"/>
  <c r="AQ67" i="4"/>
  <c r="AQ55" i="4"/>
  <c r="AQ113" i="4"/>
  <c r="AQ100" i="4"/>
  <c r="AQ68" i="4"/>
  <c r="AQ56" i="4"/>
  <c r="AQ44" i="4"/>
  <c r="AQ32" i="4"/>
  <c r="AQ50" i="4"/>
  <c r="AQ39" i="4"/>
  <c r="AQ40" i="4"/>
  <c r="AQ52" i="4"/>
  <c r="AQ41" i="4"/>
  <c r="AQ128" i="4"/>
  <c r="AQ45" i="4"/>
  <c r="AQ69" i="4"/>
  <c r="AQ57" i="4"/>
  <c r="AQ46" i="4"/>
  <c r="AQ121" i="4"/>
  <c r="AQ38" i="4"/>
  <c r="AQ19" i="4"/>
  <c r="AQ7" i="4"/>
  <c r="AQ20" i="4"/>
  <c r="AQ8" i="4"/>
  <c r="AQ21" i="4"/>
  <c r="AQ9" i="4"/>
  <c r="AQ11" i="4"/>
  <c r="AQ12" i="4"/>
  <c r="AQ34" i="4"/>
  <c r="AQ31" i="4"/>
  <c r="AQ22" i="4"/>
  <c r="AQ10" i="4"/>
  <c r="AQ23" i="4"/>
  <c r="AQ58" i="4"/>
  <c r="AQ24" i="4"/>
  <c r="AQ25" i="4"/>
  <c r="AQ13" i="4"/>
  <c r="AQ43" i="4"/>
  <c r="AQ26" i="4"/>
  <c r="AQ27" i="4"/>
  <c r="AQ15" i="4"/>
  <c r="AQ37" i="4"/>
  <c r="AQ28" i="4"/>
  <c r="AQ16" i="4"/>
  <c r="AQ4" i="4"/>
  <c r="AQ33" i="4"/>
  <c r="AQ29" i="4"/>
  <c r="AQ17" i="4"/>
  <c r="AQ5" i="4"/>
  <c r="AQ30" i="4"/>
  <c r="AQ18" i="4"/>
  <c r="AQ14" i="4"/>
  <c r="AQ6" i="4"/>
  <c r="AE543" i="4"/>
  <c r="AE544" i="4"/>
  <c r="AE545" i="4"/>
  <c r="AE546" i="4"/>
  <c r="AE547" i="4"/>
  <c r="AE549" i="4"/>
  <c r="AE537" i="4"/>
  <c r="AE540" i="4"/>
  <c r="AE538" i="4"/>
  <c r="AE548" i="4"/>
  <c r="AE530" i="4"/>
  <c r="AE539" i="4"/>
  <c r="AE532" i="4"/>
  <c r="AE541" i="4"/>
  <c r="AE536" i="4"/>
  <c r="AE533" i="4"/>
  <c r="AE542" i="4"/>
  <c r="AE534" i="4"/>
  <c r="AE531" i="4"/>
  <c r="AE529" i="4"/>
  <c r="AE519" i="4"/>
  <c r="AE521" i="4"/>
  <c r="AE522" i="4"/>
  <c r="AE528" i="4"/>
  <c r="AE523" i="4"/>
  <c r="AE535" i="4"/>
  <c r="AE524" i="4"/>
  <c r="AE515" i="4"/>
  <c r="AE516" i="4"/>
  <c r="AE520" i="4"/>
  <c r="AE517" i="4"/>
  <c r="AE525" i="4"/>
  <c r="AE527" i="4"/>
  <c r="AE518" i="4"/>
  <c r="AE510" i="4"/>
  <c r="AE509" i="4"/>
  <c r="AE501" i="4"/>
  <c r="AE508" i="4"/>
  <c r="AE502" i="4"/>
  <c r="AE511" i="4"/>
  <c r="AE504" i="4"/>
  <c r="AE497" i="4"/>
  <c r="AE498" i="4"/>
  <c r="AE513" i="4"/>
  <c r="AE499" i="4"/>
  <c r="AE500" i="4"/>
  <c r="AE514" i="4"/>
  <c r="AE492" i="4"/>
  <c r="AE512" i="4"/>
  <c r="AE505" i="4"/>
  <c r="AE494" i="4"/>
  <c r="AE526" i="4"/>
  <c r="AE506" i="4"/>
  <c r="AE484" i="4"/>
  <c r="AE507" i="4"/>
  <c r="AE490" i="4"/>
  <c r="AE485" i="4"/>
  <c r="AE486" i="4"/>
  <c r="AE487" i="4"/>
  <c r="AE503" i="4"/>
  <c r="AE488" i="4"/>
  <c r="AE491" i="4"/>
  <c r="AE489" i="4"/>
  <c r="AE493" i="4"/>
  <c r="AE495" i="4"/>
  <c r="AE481" i="4"/>
  <c r="AE471" i="4"/>
  <c r="AE483" i="4"/>
  <c r="AE472" i="4"/>
  <c r="AE473" i="4"/>
  <c r="AE496" i="4"/>
  <c r="AE474" i="4"/>
  <c r="AE475" i="4"/>
  <c r="AE477" i="4"/>
  <c r="AE478" i="4"/>
  <c r="AE463" i="4"/>
  <c r="AE464" i="4"/>
  <c r="AE479" i="4"/>
  <c r="AE465" i="4"/>
  <c r="AE480" i="4"/>
  <c r="AE466" i="4"/>
  <c r="AE468" i="4"/>
  <c r="AE476" i="4"/>
  <c r="AE469" i="4"/>
  <c r="AE470" i="4"/>
  <c r="AE482" i="4"/>
  <c r="AE450" i="4"/>
  <c r="AE461" i="4"/>
  <c r="AE460" i="4"/>
  <c r="AE451" i="4"/>
  <c r="AE462" i="4"/>
  <c r="AE452" i="4"/>
  <c r="AE453" i="4"/>
  <c r="AE454" i="4"/>
  <c r="AE455" i="4"/>
  <c r="AE456" i="4"/>
  <c r="AE457" i="4"/>
  <c r="AE467" i="4"/>
  <c r="AE458" i="4"/>
  <c r="AE459" i="4"/>
  <c r="AE447" i="4"/>
  <c r="AE435" i="4"/>
  <c r="AE437" i="4"/>
  <c r="AE438" i="4"/>
  <c r="AE445" i="4"/>
  <c r="AE439" i="4"/>
  <c r="AE440" i="4"/>
  <c r="AE449" i="4"/>
  <c r="AE441" i="4"/>
  <c r="AE429" i="4"/>
  <c r="AE442" i="4"/>
  <c r="AE448" i="4"/>
  <c r="AE431" i="4"/>
  <c r="AE443" i="4"/>
  <c r="AE424" i="4"/>
  <c r="AE412" i="4"/>
  <c r="AE425" i="4"/>
  <c r="AE433" i="4"/>
  <c r="AE426" i="4"/>
  <c r="AE414" i="4"/>
  <c r="AE415" i="4"/>
  <c r="AE427" i="4"/>
  <c r="AE446" i="4"/>
  <c r="AE428" i="4"/>
  <c r="AE417" i="4"/>
  <c r="AE434" i="4"/>
  <c r="AE430" i="4"/>
  <c r="AE418" i="4"/>
  <c r="AE432" i="4"/>
  <c r="AE419" i="4"/>
  <c r="AE407" i="4"/>
  <c r="AE436" i="4"/>
  <c r="AE420" i="4"/>
  <c r="AE408" i="4"/>
  <c r="AE422" i="4"/>
  <c r="AE410" i="4"/>
  <c r="AE416" i="4"/>
  <c r="AE404" i="4"/>
  <c r="AE392" i="4"/>
  <c r="AE405" i="4"/>
  <c r="AE394" i="4"/>
  <c r="AE409" i="4"/>
  <c r="AE395" i="4"/>
  <c r="AE397" i="4"/>
  <c r="AE421" i="4"/>
  <c r="AE406" i="4"/>
  <c r="AE399" i="4"/>
  <c r="AE387" i="4"/>
  <c r="AE400" i="4"/>
  <c r="AE444" i="4"/>
  <c r="AE423" i="4"/>
  <c r="AE401" i="4"/>
  <c r="AE411" i="4"/>
  <c r="AE398" i="4"/>
  <c r="AE391" i="4"/>
  <c r="AE382" i="4"/>
  <c r="AE370" i="4"/>
  <c r="AE393" i="4"/>
  <c r="AE386" i="4"/>
  <c r="AE383" i="4"/>
  <c r="AE371" i="4"/>
  <c r="AE396" i="4"/>
  <c r="AE388" i="4"/>
  <c r="AE384" i="4"/>
  <c r="AE385" i="4"/>
  <c r="AE413" i="4"/>
  <c r="AE377" i="4"/>
  <c r="AE402" i="4"/>
  <c r="AE378" i="4"/>
  <c r="AE369" i="4"/>
  <c r="AE365" i="4"/>
  <c r="AE353" i="4"/>
  <c r="AE372" i="4"/>
  <c r="AE366" i="4"/>
  <c r="AE354" i="4"/>
  <c r="AE379" i="4"/>
  <c r="AE373" i="4"/>
  <c r="AE367" i="4"/>
  <c r="AE355" i="4"/>
  <c r="AE374" i="4"/>
  <c r="AE356" i="4"/>
  <c r="AE357" i="4"/>
  <c r="AE389" i="4"/>
  <c r="AE360" i="4"/>
  <c r="AE403" i="4"/>
  <c r="AE361" i="4"/>
  <c r="AE362" i="4"/>
  <c r="AE352" i="4"/>
  <c r="AE338" i="4"/>
  <c r="AE349" i="4"/>
  <c r="AE339" i="4"/>
  <c r="AE376" i="4"/>
  <c r="AE364" i="4"/>
  <c r="AE358" i="4"/>
  <c r="AE380" i="4"/>
  <c r="AE341" i="4"/>
  <c r="AE342" i="4"/>
  <c r="AE390" i="4"/>
  <c r="AE344" i="4"/>
  <c r="AE363" i="4"/>
  <c r="AE345" i="4"/>
  <c r="AE368" i="4"/>
  <c r="AE346" i="4"/>
  <c r="AE334" i="4"/>
  <c r="AE381" i="4"/>
  <c r="AE359" i="4"/>
  <c r="AE347" i="4"/>
  <c r="AE335" i="4"/>
  <c r="AE333" i="4"/>
  <c r="AE327" i="4"/>
  <c r="AE315" i="4"/>
  <c r="AE375" i="4"/>
  <c r="AE328" i="4"/>
  <c r="AE329" i="4"/>
  <c r="AE317" i="4"/>
  <c r="AE337" i="4"/>
  <c r="AE330" i="4"/>
  <c r="AE318" i="4"/>
  <c r="AE348" i="4"/>
  <c r="AE331" i="4"/>
  <c r="AE319" i="4"/>
  <c r="AE350" i="4"/>
  <c r="AE322" i="4"/>
  <c r="AE336" i="4"/>
  <c r="AE323" i="4"/>
  <c r="AE343" i="4"/>
  <c r="AE324" i="4"/>
  <c r="AE312" i="4"/>
  <c r="AE320" i="4"/>
  <c r="AE303" i="4"/>
  <c r="AE325" i="4"/>
  <c r="AE304" i="4"/>
  <c r="AE332" i="4"/>
  <c r="AE305" i="4"/>
  <c r="AE351" i="4"/>
  <c r="AE313" i="4"/>
  <c r="AE306" i="4"/>
  <c r="AE314" i="4"/>
  <c r="AE307" i="4"/>
  <c r="AE308" i="4"/>
  <c r="AE296" i="4"/>
  <c r="AE309" i="4"/>
  <c r="AE340" i="4"/>
  <c r="AE321" i="4"/>
  <c r="AE310" i="4"/>
  <c r="AE298" i="4"/>
  <c r="AE326" i="4"/>
  <c r="AE311" i="4"/>
  <c r="AE299" i="4"/>
  <c r="AE300" i="4"/>
  <c r="AE286" i="4"/>
  <c r="AE287" i="4"/>
  <c r="AE295" i="4"/>
  <c r="AE288" i="4"/>
  <c r="AE276" i="4"/>
  <c r="AE289" i="4"/>
  <c r="AE277" i="4"/>
  <c r="AE290" i="4"/>
  <c r="AE302" i="4"/>
  <c r="AE294" i="4"/>
  <c r="AE292" i="4"/>
  <c r="AE280" i="4"/>
  <c r="AE281" i="4"/>
  <c r="AE282" i="4"/>
  <c r="AE283" i="4"/>
  <c r="AE279" i="4"/>
  <c r="AE262" i="4"/>
  <c r="AE263" i="4"/>
  <c r="AE251" i="4"/>
  <c r="AE264" i="4"/>
  <c r="AE291" i="4"/>
  <c r="AE265" i="4"/>
  <c r="AE253" i="4"/>
  <c r="AE273" i="4"/>
  <c r="AE266" i="4"/>
  <c r="AE254" i="4"/>
  <c r="AE297" i="4"/>
  <c r="AE284" i="4"/>
  <c r="AE278" i="4"/>
  <c r="AE274" i="4"/>
  <c r="AE267" i="4"/>
  <c r="AE293" i="4"/>
  <c r="AE285" i="4"/>
  <c r="AE268" i="4"/>
  <c r="AE269" i="4"/>
  <c r="AE257" i="4"/>
  <c r="AE316" i="4"/>
  <c r="AE275" i="4"/>
  <c r="AE270" i="4"/>
  <c r="AE272" i="4"/>
  <c r="AE252" i="4"/>
  <c r="AE243" i="4"/>
  <c r="AE231" i="4"/>
  <c r="AE244" i="4"/>
  <c r="AE232" i="4"/>
  <c r="AE245" i="4"/>
  <c r="AE246" i="4"/>
  <c r="AE234" i="4"/>
  <c r="AE271" i="4"/>
  <c r="AE247" i="4"/>
  <c r="AE235" i="4"/>
  <c r="AE223" i="4"/>
  <c r="AE259" i="4"/>
  <c r="AE258" i="4"/>
  <c r="AE255" i="4"/>
  <c r="AE248" i="4"/>
  <c r="AE236" i="4"/>
  <c r="AE224" i="4"/>
  <c r="AE260" i="4"/>
  <c r="AE256" i="4"/>
  <c r="AE249" i="4"/>
  <c r="AE237" i="4"/>
  <c r="AE261" i="4"/>
  <c r="AE250" i="4"/>
  <c r="AE238" i="4"/>
  <c r="AE226" i="4"/>
  <c r="AE239" i="4"/>
  <c r="AE227" i="4"/>
  <c r="AE240" i="4"/>
  <c r="AE228" i="4"/>
  <c r="AE301" i="4"/>
  <c r="AE214" i="4"/>
  <c r="AE202" i="4"/>
  <c r="AE190" i="4"/>
  <c r="AE178" i="4"/>
  <c r="AE215" i="4"/>
  <c r="AE203" i="4"/>
  <c r="AE191" i="4"/>
  <c r="AE179" i="4"/>
  <c r="AE216" i="4"/>
  <c r="AE204" i="4"/>
  <c r="AE217" i="4"/>
  <c r="AE205" i="4"/>
  <c r="AE193" i="4"/>
  <c r="AE181" i="4"/>
  <c r="AE218" i="4"/>
  <c r="AE206" i="4"/>
  <c r="AE194" i="4"/>
  <c r="AE182" i="4"/>
  <c r="AE219" i="4"/>
  <c r="AE207" i="4"/>
  <c r="AE195" i="4"/>
  <c r="AE183" i="4"/>
  <c r="AE241" i="4"/>
  <c r="AE229" i="4"/>
  <c r="AE220" i="4"/>
  <c r="AE208" i="4"/>
  <c r="AE196" i="4"/>
  <c r="AE184" i="4"/>
  <c r="AE242" i="4"/>
  <c r="AE230" i="4"/>
  <c r="AE221" i="4"/>
  <c r="AE209" i="4"/>
  <c r="AE197" i="4"/>
  <c r="AE185" i="4"/>
  <c r="AE233" i="4"/>
  <c r="AE222" i="4"/>
  <c r="AE210" i="4"/>
  <c r="AE198" i="4"/>
  <c r="AE186" i="4"/>
  <c r="AE192" i="4"/>
  <c r="AE164" i="4"/>
  <c r="AE152" i="4"/>
  <c r="AE140" i="4"/>
  <c r="AE200" i="4"/>
  <c r="AE165" i="4"/>
  <c r="AE153" i="4"/>
  <c r="AE166" i="4"/>
  <c r="AE154" i="4"/>
  <c r="AE142" i="4"/>
  <c r="AE167" i="4"/>
  <c r="AE155" i="4"/>
  <c r="AE143" i="4"/>
  <c r="AE212" i="4"/>
  <c r="AE168" i="4"/>
  <c r="AE156" i="4"/>
  <c r="AE144" i="4"/>
  <c r="AE225" i="4"/>
  <c r="AE175" i="4"/>
  <c r="AE169" i="4"/>
  <c r="AE157" i="4"/>
  <c r="AE199" i="4"/>
  <c r="AE176" i="4"/>
  <c r="AE170" i="4"/>
  <c r="AE158" i="4"/>
  <c r="AE177" i="4"/>
  <c r="AE171" i="4"/>
  <c r="AE159" i="4"/>
  <c r="AE201" i="4"/>
  <c r="AE180" i="4"/>
  <c r="AE172" i="4"/>
  <c r="AE160" i="4"/>
  <c r="AE148" i="4"/>
  <c r="AE211" i="4"/>
  <c r="AE187" i="4"/>
  <c r="AE173" i="4"/>
  <c r="AE161" i="4"/>
  <c r="AE149" i="4"/>
  <c r="AE188" i="4"/>
  <c r="AE136" i="4"/>
  <c r="AE129" i="4"/>
  <c r="AE147" i="4"/>
  <c r="AE137" i="4"/>
  <c r="AE130" i="4"/>
  <c r="AE138" i="4"/>
  <c r="AE131" i="4"/>
  <c r="AE132" i="4"/>
  <c r="AE139" i="4"/>
  <c r="AE141" i="4"/>
  <c r="AE213" i="4"/>
  <c r="AE145" i="4"/>
  <c r="AE162" i="4"/>
  <c r="AE146" i="4"/>
  <c r="AE125" i="4"/>
  <c r="AE189" i="4"/>
  <c r="AE163" i="4"/>
  <c r="AE150" i="4"/>
  <c r="AE133" i="4"/>
  <c r="AE126" i="4"/>
  <c r="AE174" i="4"/>
  <c r="AE151" i="4"/>
  <c r="AE134" i="4"/>
  <c r="AE127" i="4"/>
  <c r="AE123" i="4"/>
  <c r="AE114" i="4"/>
  <c r="AE102" i="4"/>
  <c r="AE90" i="4"/>
  <c r="AE78" i="4"/>
  <c r="AE124" i="4"/>
  <c r="AE115" i="4"/>
  <c r="AE103" i="4"/>
  <c r="AE91" i="4"/>
  <c r="AE79" i="4"/>
  <c r="AE135" i="4"/>
  <c r="AE128" i="4"/>
  <c r="AE116" i="4"/>
  <c r="AE104" i="4"/>
  <c r="AE92" i="4"/>
  <c r="AE80" i="4"/>
  <c r="AE117" i="4"/>
  <c r="AE105" i="4"/>
  <c r="AE93" i="4"/>
  <c r="AE118" i="4"/>
  <c r="AE106" i="4"/>
  <c r="AE94" i="4"/>
  <c r="AE119" i="4"/>
  <c r="AE107" i="4"/>
  <c r="AE95" i="4"/>
  <c r="AE120" i="4"/>
  <c r="AE108" i="4"/>
  <c r="AE96" i="4"/>
  <c r="AE84" i="4"/>
  <c r="AE109" i="4"/>
  <c r="AE97" i="4"/>
  <c r="AE85" i="4"/>
  <c r="AE121" i="4"/>
  <c r="AE110" i="4"/>
  <c r="AE98" i="4"/>
  <c r="AE86" i="4"/>
  <c r="AE74" i="4"/>
  <c r="AE122" i="4"/>
  <c r="AE111" i="4"/>
  <c r="AE100" i="4"/>
  <c r="AE72" i="4"/>
  <c r="AE59" i="4"/>
  <c r="AE47" i="4"/>
  <c r="AE35" i="4"/>
  <c r="AE73" i="4"/>
  <c r="AE60" i="4"/>
  <c r="AE48" i="4"/>
  <c r="AE36" i="4"/>
  <c r="AE75" i="4"/>
  <c r="AE61" i="4"/>
  <c r="AE49" i="4"/>
  <c r="AE76" i="4"/>
  <c r="AE62" i="4"/>
  <c r="AE77" i="4"/>
  <c r="AE70" i="4"/>
  <c r="AE63" i="4"/>
  <c r="AE51" i="4"/>
  <c r="AE99" i="4"/>
  <c r="AE87" i="4"/>
  <c r="AE64" i="4"/>
  <c r="AE88" i="4"/>
  <c r="AE65" i="4"/>
  <c r="AE53" i="4"/>
  <c r="AE101" i="4"/>
  <c r="AE89" i="4"/>
  <c r="AE66" i="4"/>
  <c r="AE54" i="4"/>
  <c r="AE42" i="4"/>
  <c r="AE81" i="4"/>
  <c r="AE67" i="4"/>
  <c r="AE55" i="4"/>
  <c r="AE82" i="4"/>
  <c r="AE68" i="4"/>
  <c r="AE56" i="4"/>
  <c r="AE44" i="4"/>
  <c r="AE32" i="4"/>
  <c r="AE83" i="4"/>
  <c r="AE57" i="4"/>
  <c r="AE45" i="4"/>
  <c r="AE113" i="4"/>
  <c r="AE71" i="4"/>
  <c r="AE112" i="4"/>
  <c r="AE46" i="4"/>
  <c r="AE52" i="4"/>
  <c r="AE50" i="4"/>
  <c r="AE39" i="4"/>
  <c r="AE58" i="4"/>
  <c r="AE69" i="4"/>
  <c r="AE43" i="4"/>
  <c r="AE41" i="4"/>
  <c r="AE19" i="4"/>
  <c r="AE7" i="4"/>
  <c r="AE20" i="4"/>
  <c r="AE8" i="4"/>
  <c r="AE10" i="4"/>
  <c r="AE11" i="4"/>
  <c r="AE37" i="4"/>
  <c r="AE21" i="4"/>
  <c r="AE9" i="4"/>
  <c r="AE22" i="4"/>
  <c r="AE38" i="4"/>
  <c r="AE23" i="4"/>
  <c r="AE33" i="4"/>
  <c r="AE24" i="4"/>
  <c r="AE12" i="4"/>
  <c r="AE25" i="4"/>
  <c r="AE13" i="4"/>
  <c r="AE26" i="4"/>
  <c r="AE27" i="4"/>
  <c r="AE15" i="4"/>
  <c r="AE28" i="4"/>
  <c r="AE16" i="4"/>
  <c r="AE4" i="4"/>
  <c r="AE34" i="4"/>
  <c r="AE29" i="4"/>
  <c r="AE17" i="4"/>
  <c r="AE5" i="4"/>
  <c r="AE6" i="4"/>
  <c r="AE40" i="4"/>
  <c r="AE31" i="4"/>
  <c r="AE30" i="4"/>
  <c r="AE18" i="4"/>
  <c r="AE14" i="4"/>
  <c r="S543" i="4"/>
  <c r="S544" i="4"/>
  <c r="S545" i="4"/>
  <c r="S546" i="4"/>
  <c r="S547" i="4"/>
  <c r="S549" i="4"/>
  <c r="S537" i="4"/>
  <c r="S540" i="4"/>
  <c r="S541" i="4"/>
  <c r="S539" i="4"/>
  <c r="S542" i="4"/>
  <c r="S530" i="4"/>
  <c r="S536" i="4"/>
  <c r="S532" i="4"/>
  <c r="S548" i="4"/>
  <c r="S533" i="4"/>
  <c r="S534" i="4"/>
  <c r="S519" i="4"/>
  <c r="S528" i="4"/>
  <c r="S521" i="4"/>
  <c r="S538" i="4"/>
  <c r="S522" i="4"/>
  <c r="S531" i="4"/>
  <c r="S523" i="4"/>
  <c r="S524" i="4"/>
  <c r="S515" i="4"/>
  <c r="S526" i="4"/>
  <c r="S516" i="4"/>
  <c r="S529" i="4"/>
  <c r="S517" i="4"/>
  <c r="S518" i="4"/>
  <c r="S525" i="4"/>
  <c r="S535" i="4"/>
  <c r="S520" i="4"/>
  <c r="S510" i="4"/>
  <c r="S511" i="4"/>
  <c r="S509" i="4"/>
  <c r="S512" i="4"/>
  <c r="S513" i="4"/>
  <c r="S514" i="4"/>
  <c r="S527" i="4"/>
  <c r="S508" i="4"/>
  <c r="S501" i="4"/>
  <c r="S502" i="4"/>
  <c r="S504" i="4"/>
  <c r="S503" i="4"/>
  <c r="S497" i="4"/>
  <c r="S505" i="4"/>
  <c r="S500" i="4"/>
  <c r="S498" i="4"/>
  <c r="S506" i="4"/>
  <c r="S499" i="4"/>
  <c r="S507" i="4"/>
  <c r="S492" i="4"/>
  <c r="S494" i="4"/>
  <c r="S490" i="4"/>
  <c r="S484" i="4"/>
  <c r="S495" i="4"/>
  <c r="S485" i="4"/>
  <c r="S496" i="4"/>
  <c r="S491" i="4"/>
  <c r="S486" i="4"/>
  <c r="S493" i="4"/>
  <c r="S487" i="4"/>
  <c r="S488" i="4"/>
  <c r="S489" i="4"/>
  <c r="S481" i="4"/>
  <c r="S471" i="4"/>
  <c r="S472" i="4"/>
  <c r="S473" i="4"/>
  <c r="S474" i="4"/>
  <c r="S475" i="4"/>
  <c r="S482" i="4"/>
  <c r="S477" i="4"/>
  <c r="S478" i="4"/>
  <c r="S463" i="4"/>
  <c r="S464" i="4"/>
  <c r="S483" i="4"/>
  <c r="S465" i="4"/>
  <c r="S466" i="4"/>
  <c r="S480" i="4"/>
  <c r="S468" i="4"/>
  <c r="S469" i="4"/>
  <c r="S470" i="4"/>
  <c r="S476" i="4"/>
  <c r="S450" i="4"/>
  <c r="S451" i="4"/>
  <c r="S452" i="4"/>
  <c r="S453" i="4"/>
  <c r="S454" i="4"/>
  <c r="S461" i="4"/>
  <c r="S455" i="4"/>
  <c r="S462" i="4"/>
  <c r="S456" i="4"/>
  <c r="S457" i="4"/>
  <c r="S458" i="4"/>
  <c r="S459" i="4"/>
  <c r="S447" i="4"/>
  <c r="S479" i="4"/>
  <c r="S467" i="4"/>
  <c r="S460" i="4"/>
  <c r="S435" i="4"/>
  <c r="S437" i="4"/>
  <c r="S448" i="4"/>
  <c r="S438" i="4"/>
  <c r="S439" i="4"/>
  <c r="S440" i="4"/>
  <c r="S441" i="4"/>
  <c r="S429" i="4"/>
  <c r="S442" i="4"/>
  <c r="S446" i="4"/>
  <c r="S443" i="4"/>
  <c r="S431" i="4"/>
  <c r="S444" i="4"/>
  <c r="S424" i="4"/>
  <c r="S412" i="4"/>
  <c r="S428" i="4"/>
  <c r="S425" i="4"/>
  <c r="S430" i="4"/>
  <c r="S426" i="4"/>
  <c r="S414" i="4"/>
  <c r="S432" i="4"/>
  <c r="S427" i="4"/>
  <c r="S415" i="4"/>
  <c r="S445" i="4"/>
  <c r="S417" i="4"/>
  <c r="S418" i="4"/>
  <c r="S449" i="4"/>
  <c r="S419" i="4"/>
  <c r="S407" i="4"/>
  <c r="S433" i="4"/>
  <c r="S420" i="4"/>
  <c r="S408" i="4"/>
  <c r="S436" i="4"/>
  <c r="S422" i="4"/>
  <c r="S410" i="4"/>
  <c r="S404" i="4"/>
  <c r="S392" i="4"/>
  <c r="S405" i="4"/>
  <c r="S411" i="4"/>
  <c r="S394" i="4"/>
  <c r="S413" i="4"/>
  <c r="S395" i="4"/>
  <c r="S416" i="4"/>
  <c r="S406" i="4"/>
  <c r="S397" i="4"/>
  <c r="S434" i="4"/>
  <c r="S399" i="4"/>
  <c r="S387" i="4"/>
  <c r="S400" i="4"/>
  <c r="S421" i="4"/>
  <c r="S409" i="4"/>
  <c r="S401" i="4"/>
  <c r="S388" i="4"/>
  <c r="S382" i="4"/>
  <c r="S370" i="4"/>
  <c r="S383" i="4"/>
  <c r="S371" i="4"/>
  <c r="S384" i="4"/>
  <c r="S385" i="4"/>
  <c r="S398" i="4"/>
  <c r="S389" i="4"/>
  <c r="S396" i="4"/>
  <c r="S390" i="4"/>
  <c r="S377" i="4"/>
  <c r="S391" i="4"/>
  <c r="S378" i="4"/>
  <c r="S402" i="4"/>
  <c r="S365" i="4"/>
  <c r="S353" i="4"/>
  <c r="S381" i="4"/>
  <c r="S366" i="4"/>
  <c r="S354" i="4"/>
  <c r="S423" i="4"/>
  <c r="S380" i="4"/>
  <c r="S367" i="4"/>
  <c r="S355" i="4"/>
  <c r="S386" i="4"/>
  <c r="S356" i="4"/>
  <c r="S375" i="4"/>
  <c r="S357" i="4"/>
  <c r="S376" i="4"/>
  <c r="S379" i="4"/>
  <c r="S368" i="4"/>
  <c r="S360" i="4"/>
  <c r="S369" i="4"/>
  <c r="S361" i="4"/>
  <c r="S349" i="4"/>
  <c r="S338" i="4"/>
  <c r="S393" i="4"/>
  <c r="S339" i="4"/>
  <c r="S359" i="4"/>
  <c r="S403" i="4"/>
  <c r="S362" i="4"/>
  <c r="S341" i="4"/>
  <c r="S342" i="4"/>
  <c r="S344" i="4"/>
  <c r="S358" i="4"/>
  <c r="S345" i="4"/>
  <c r="S350" i="4"/>
  <c r="S346" i="4"/>
  <c r="S334" i="4"/>
  <c r="S372" i="4"/>
  <c r="S351" i="4"/>
  <c r="S347" i="4"/>
  <c r="S335" i="4"/>
  <c r="S343" i="4"/>
  <c r="S327" i="4"/>
  <c r="S315" i="4"/>
  <c r="S336" i="4"/>
  <c r="S328" i="4"/>
  <c r="S329" i="4"/>
  <c r="S317" i="4"/>
  <c r="S364" i="4"/>
  <c r="S340" i="4"/>
  <c r="S330" i="4"/>
  <c r="S318" i="4"/>
  <c r="S352" i="4"/>
  <c r="S331" i="4"/>
  <c r="S319" i="4"/>
  <c r="S373" i="4"/>
  <c r="S363" i="4"/>
  <c r="S348" i="4"/>
  <c r="S332" i="4"/>
  <c r="S322" i="4"/>
  <c r="S337" i="4"/>
  <c r="S333" i="4"/>
  <c r="S323" i="4"/>
  <c r="S324" i="4"/>
  <c r="S321" i="4"/>
  <c r="S303" i="4"/>
  <c r="S304" i="4"/>
  <c r="S305" i="4"/>
  <c r="S306" i="4"/>
  <c r="S325" i="4"/>
  <c r="S316" i="4"/>
  <c r="S307" i="4"/>
  <c r="S320" i="4"/>
  <c r="S308" i="4"/>
  <c r="S296" i="4"/>
  <c r="S374" i="4"/>
  <c r="S309" i="4"/>
  <c r="S310" i="4"/>
  <c r="S298" i="4"/>
  <c r="S311" i="4"/>
  <c r="S299" i="4"/>
  <c r="S313" i="4"/>
  <c r="S300" i="4"/>
  <c r="S286" i="4"/>
  <c r="S287" i="4"/>
  <c r="S288" i="4"/>
  <c r="S276" i="4"/>
  <c r="S293" i="4"/>
  <c r="S289" i="4"/>
  <c r="S277" i="4"/>
  <c r="S294" i="4"/>
  <c r="S290" i="4"/>
  <c r="S297" i="4"/>
  <c r="S292" i="4"/>
  <c r="S280" i="4"/>
  <c r="S326" i="4"/>
  <c r="S281" i="4"/>
  <c r="S282" i="4"/>
  <c r="S301" i="4"/>
  <c r="S283" i="4"/>
  <c r="S273" i="4"/>
  <c r="S312" i="4"/>
  <c r="S274" i="4"/>
  <c r="S263" i="4"/>
  <c r="S251" i="4"/>
  <c r="S264" i="4"/>
  <c r="S275" i="4"/>
  <c r="S265" i="4"/>
  <c r="S253" i="4"/>
  <c r="S302" i="4"/>
  <c r="S295" i="4"/>
  <c r="S266" i="4"/>
  <c r="S254" i="4"/>
  <c r="S279" i="4"/>
  <c r="S267" i="4"/>
  <c r="S291" i="4"/>
  <c r="S268" i="4"/>
  <c r="S269" i="4"/>
  <c r="S257" i="4"/>
  <c r="S270" i="4"/>
  <c r="S314" i="4"/>
  <c r="S285" i="4"/>
  <c r="S272" i="4"/>
  <c r="S260" i="4"/>
  <c r="S258" i="4"/>
  <c r="S243" i="4"/>
  <c r="S231" i="4"/>
  <c r="S261" i="4"/>
  <c r="S255" i="4"/>
  <c r="S244" i="4"/>
  <c r="S232" i="4"/>
  <c r="S262" i="4"/>
  <c r="S256" i="4"/>
  <c r="S245" i="4"/>
  <c r="S246" i="4"/>
  <c r="S234" i="4"/>
  <c r="S247" i="4"/>
  <c r="S235" i="4"/>
  <c r="S223" i="4"/>
  <c r="S248" i="4"/>
  <c r="S236" i="4"/>
  <c r="S224" i="4"/>
  <c r="S284" i="4"/>
  <c r="S271" i="4"/>
  <c r="S249" i="4"/>
  <c r="S237" i="4"/>
  <c r="S250" i="4"/>
  <c r="S238" i="4"/>
  <c r="S226" i="4"/>
  <c r="S239" i="4"/>
  <c r="S227" i="4"/>
  <c r="S240" i="4"/>
  <c r="S228" i="4"/>
  <c r="S252" i="4"/>
  <c r="S233" i="4"/>
  <c r="S214" i="4"/>
  <c r="S202" i="4"/>
  <c r="S190" i="4"/>
  <c r="S178" i="4"/>
  <c r="S278" i="4"/>
  <c r="S215" i="4"/>
  <c r="S203" i="4"/>
  <c r="S191" i="4"/>
  <c r="S179" i="4"/>
  <c r="S216" i="4"/>
  <c r="S204" i="4"/>
  <c r="S217" i="4"/>
  <c r="S205" i="4"/>
  <c r="S193" i="4"/>
  <c r="S181" i="4"/>
  <c r="S225" i="4"/>
  <c r="S218" i="4"/>
  <c r="S206" i="4"/>
  <c r="S194" i="4"/>
  <c r="S182" i="4"/>
  <c r="S259" i="4"/>
  <c r="S219" i="4"/>
  <c r="S207" i="4"/>
  <c r="S195" i="4"/>
  <c r="S183" i="4"/>
  <c r="S220" i="4"/>
  <c r="S208" i="4"/>
  <c r="S196" i="4"/>
  <c r="S184" i="4"/>
  <c r="S221" i="4"/>
  <c r="S209" i="4"/>
  <c r="S197" i="4"/>
  <c r="S185" i="4"/>
  <c r="S241" i="4"/>
  <c r="S222" i="4"/>
  <c r="S210" i="4"/>
  <c r="S198" i="4"/>
  <c r="S186" i="4"/>
  <c r="S211" i="4"/>
  <c r="S180" i="4"/>
  <c r="S164" i="4"/>
  <c r="S152" i="4"/>
  <c r="S140" i="4"/>
  <c r="S187" i="4"/>
  <c r="S165" i="4"/>
  <c r="S153" i="4"/>
  <c r="S213" i="4"/>
  <c r="S188" i="4"/>
  <c r="S166" i="4"/>
  <c r="S154" i="4"/>
  <c r="S142" i="4"/>
  <c r="S189" i="4"/>
  <c r="S167" i="4"/>
  <c r="S155" i="4"/>
  <c r="S143" i="4"/>
  <c r="S229" i="4"/>
  <c r="S200" i="4"/>
  <c r="S192" i="4"/>
  <c r="S168" i="4"/>
  <c r="S156" i="4"/>
  <c r="S144" i="4"/>
  <c r="S169" i="4"/>
  <c r="S157" i="4"/>
  <c r="S170" i="4"/>
  <c r="S158" i="4"/>
  <c r="S212" i="4"/>
  <c r="S171" i="4"/>
  <c r="S159" i="4"/>
  <c r="S172" i="4"/>
  <c r="S160" i="4"/>
  <c r="S148" i="4"/>
  <c r="S242" i="4"/>
  <c r="S199" i="4"/>
  <c r="S175" i="4"/>
  <c r="S173" i="4"/>
  <c r="S161" i="4"/>
  <c r="S149" i="4"/>
  <c r="S176" i="4"/>
  <c r="S174" i="4"/>
  <c r="S138" i="4"/>
  <c r="S129" i="4"/>
  <c r="S150" i="4"/>
  <c r="S139" i="4"/>
  <c r="S130" i="4"/>
  <c r="S151" i="4"/>
  <c r="S141" i="4"/>
  <c r="S131" i="4"/>
  <c r="S145" i="4"/>
  <c r="S132" i="4"/>
  <c r="S146" i="4"/>
  <c r="S230" i="4"/>
  <c r="S147" i="4"/>
  <c r="S201" i="4"/>
  <c r="S134" i="4"/>
  <c r="S125" i="4"/>
  <c r="S177" i="4"/>
  <c r="S135" i="4"/>
  <c r="S126" i="4"/>
  <c r="S162" i="4"/>
  <c r="S136" i="4"/>
  <c r="S127" i="4"/>
  <c r="S133" i="4"/>
  <c r="S114" i="4"/>
  <c r="S102" i="4"/>
  <c r="S90" i="4"/>
  <c r="S78" i="4"/>
  <c r="S115" i="4"/>
  <c r="S103" i="4"/>
  <c r="S91" i="4"/>
  <c r="S79" i="4"/>
  <c r="S163" i="4"/>
  <c r="S116" i="4"/>
  <c r="S104" i="4"/>
  <c r="S92" i="4"/>
  <c r="S80" i="4"/>
  <c r="S117" i="4"/>
  <c r="S105" i="4"/>
  <c r="S93" i="4"/>
  <c r="S118" i="4"/>
  <c r="S106" i="4"/>
  <c r="S94" i="4"/>
  <c r="S137" i="4"/>
  <c r="S124" i="4"/>
  <c r="S123" i="4"/>
  <c r="S119" i="4"/>
  <c r="S107" i="4"/>
  <c r="S95" i="4"/>
  <c r="S128" i="4"/>
  <c r="S120" i="4"/>
  <c r="S108" i="4"/>
  <c r="S96" i="4"/>
  <c r="S84" i="4"/>
  <c r="S122" i="4"/>
  <c r="S121" i="4"/>
  <c r="S109" i="4"/>
  <c r="S97" i="4"/>
  <c r="S85" i="4"/>
  <c r="S110" i="4"/>
  <c r="S98" i="4"/>
  <c r="S86" i="4"/>
  <c r="S74" i="4"/>
  <c r="S111" i="4"/>
  <c r="S112" i="4"/>
  <c r="S77" i="4"/>
  <c r="S59" i="4"/>
  <c r="S47" i="4"/>
  <c r="S35" i="4"/>
  <c r="S113" i="4"/>
  <c r="S60" i="4"/>
  <c r="S48" i="4"/>
  <c r="S36" i="4"/>
  <c r="S81" i="4"/>
  <c r="S70" i="4"/>
  <c r="S61" i="4"/>
  <c r="S49" i="4"/>
  <c r="S100" i="4"/>
  <c r="S82" i="4"/>
  <c r="S62" i="4"/>
  <c r="S83" i="4"/>
  <c r="S63" i="4"/>
  <c r="S51" i="4"/>
  <c r="S64" i="4"/>
  <c r="S65" i="4"/>
  <c r="S53" i="4"/>
  <c r="S71" i="4"/>
  <c r="S66" i="4"/>
  <c r="S54" i="4"/>
  <c r="S42" i="4"/>
  <c r="S99" i="4"/>
  <c r="S72" i="4"/>
  <c r="S67" i="4"/>
  <c r="S55" i="4"/>
  <c r="S87" i="4"/>
  <c r="S73" i="4"/>
  <c r="S68" i="4"/>
  <c r="S56" i="4"/>
  <c r="S44" i="4"/>
  <c r="S32" i="4"/>
  <c r="S88" i="4"/>
  <c r="S69" i="4"/>
  <c r="S33" i="4"/>
  <c r="S76" i="4"/>
  <c r="S57" i="4"/>
  <c r="S39" i="4"/>
  <c r="S101" i="4"/>
  <c r="S75" i="4"/>
  <c r="S52" i="4"/>
  <c r="S45" i="4"/>
  <c r="S89" i="4"/>
  <c r="S50" i="4"/>
  <c r="S58" i="4"/>
  <c r="S46" i="4"/>
  <c r="S19" i="4"/>
  <c r="S20" i="4"/>
  <c r="S8" i="4"/>
  <c r="S40" i="4"/>
  <c r="S21" i="4"/>
  <c r="S9" i="4"/>
  <c r="S10" i="4"/>
  <c r="S12" i="4"/>
  <c r="S41" i="4"/>
  <c r="S22" i="4"/>
  <c r="S11" i="4"/>
  <c r="S43" i="4"/>
  <c r="S23" i="4"/>
  <c r="S34" i="4"/>
  <c r="S24" i="4"/>
  <c r="S25" i="4"/>
  <c r="S13" i="4"/>
  <c r="S31" i="4"/>
  <c r="S26" i="4"/>
  <c r="S37" i="4"/>
  <c r="S27" i="4"/>
  <c r="S15" i="4"/>
  <c r="S38" i="4"/>
  <c r="S28" i="4"/>
  <c r="S16" i="4"/>
  <c r="S29" i="4"/>
  <c r="S17" i="4"/>
  <c r="S30" i="4"/>
  <c r="S18" i="4"/>
  <c r="S14" i="4"/>
  <c r="H544" i="4"/>
  <c r="H545" i="4"/>
  <c r="H546" i="4"/>
  <c r="H547" i="4"/>
  <c r="H548" i="4"/>
  <c r="H549" i="4"/>
  <c r="H538" i="4"/>
  <c r="H541" i="4"/>
  <c r="H528" i="4"/>
  <c r="H536" i="4"/>
  <c r="H531" i="4"/>
  <c r="H540" i="4"/>
  <c r="H533" i="4"/>
  <c r="H542" i="4"/>
  <c r="H539" i="4"/>
  <c r="H537" i="4"/>
  <c r="H534" i="4"/>
  <c r="H535" i="4"/>
  <c r="H543" i="4"/>
  <c r="H532" i="4"/>
  <c r="H520" i="4"/>
  <c r="H522" i="4"/>
  <c r="H523" i="4"/>
  <c r="H530" i="4"/>
  <c r="H529" i="4"/>
  <c r="H524" i="4"/>
  <c r="H525" i="4"/>
  <c r="H516" i="4"/>
  <c r="H517" i="4"/>
  <c r="H518" i="4"/>
  <c r="H526" i="4"/>
  <c r="H509" i="4"/>
  <c r="H521" i="4"/>
  <c r="H519" i="4"/>
  <c r="H511" i="4"/>
  <c r="H508" i="4"/>
  <c r="H512" i="4"/>
  <c r="H513" i="4"/>
  <c r="H502" i="4"/>
  <c r="H527" i="4"/>
  <c r="H514" i="4"/>
  <c r="H503" i="4"/>
  <c r="H510" i="4"/>
  <c r="H505" i="4"/>
  <c r="H515" i="4"/>
  <c r="H498" i="4"/>
  <c r="H501" i="4"/>
  <c r="H499" i="4"/>
  <c r="H504" i="4"/>
  <c r="H506" i="4"/>
  <c r="H507" i="4"/>
  <c r="H493" i="4"/>
  <c r="H500" i="4"/>
  <c r="H495" i="4"/>
  <c r="H496" i="4"/>
  <c r="H485" i="4"/>
  <c r="H497" i="4"/>
  <c r="H486" i="4"/>
  <c r="H487" i="4"/>
  <c r="H488" i="4"/>
  <c r="H489" i="4"/>
  <c r="H482" i="4"/>
  <c r="H490" i="4"/>
  <c r="H484" i="4"/>
  <c r="H491" i="4"/>
  <c r="H472" i="4"/>
  <c r="H494" i="4"/>
  <c r="H473" i="4"/>
  <c r="H483" i="4"/>
  <c r="H474" i="4"/>
  <c r="H475" i="4"/>
  <c r="H492" i="4"/>
  <c r="H481" i="4"/>
  <c r="H476" i="4"/>
  <c r="H478" i="4"/>
  <c r="H479" i="4"/>
  <c r="H464" i="4"/>
  <c r="H465" i="4"/>
  <c r="H466" i="4"/>
  <c r="H467" i="4"/>
  <c r="H469" i="4"/>
  <c r="H480" i="4"/>
  <c r="H470" i="4"/>
  <c r="H461" i="4"/>
  <c r="H471" i="4"/>
  <c r="H468" i="4"/>
  <c r="H451" i="4"/>
  <c r="H452" i="4"/>
  <c r="H453" i="4"/>
  <c r="H454" i="4"/>
  <c r="H477" i="4"/>
  <c r="H455" i="4"/>
  <c r="H456" i="4"/>
  <c r="H460" i="4"/>
  <c r="H457" i="4"/>
  <c r="H458" i="4"/>
  <c r="H459" i="4"/>
  <c r="H462" i="4"/>
  <c r="H448" i="4"/>
  <c r="H463" i="4"/>
  <c r="H436" i="4"/>
  <c r="H438" i="4"/>
  <c r="H439" i="4"/>
  <c r="H449" i="4"/>
  <c r="H446" i="4"/>
  <c r="H440" i="4"/>
  <c r="H441" i="4"/>
  <c r="H444" i="4"/>
  <c r="H442" i="4"/>
  <c r="H430" i="4"/>
  <c r="H443" i="4"/>
  <c r="H432" i="4"/>
  <c r="H445" i="4"/>
  <c r="H437" i="4"/>
  <c r="H425" i="4"/>
  <c r="H413" i="4"/>
  <c r="H426" i="4"/>
  <c r="H433" i="4"/>
  <c r="H427" i="4"/>
  <c r="H415" i="4"/>
  <c r="H435" i="4"/>
  <c r="H434" i="4"/>
  <c r="H416" i="4"/>
  <c r="H450" i="4"/>
  <c r="H417" i="4"/>
  <c r="H418" i="4"/>
  <c r="H419" i="4"/>
  <c r="H420" i="4"/>
  <c r="H408" i="4"/>
  <c r="H428" i="4"/>
  <c r="H421" i="4"/>
  <c r="H409" i="4"/>
  <c r="H431" i="4"/>
  <c r="H423" i="4"/>
  <c r="H411" i="4"/>
  <c r="H407" i="4"/>
  <c r="H405" i="4"/>
  <c r="H393" i="4"/>
  <c r="H424" i="4"/>
  <c r="H394" i="4"/>
  <c r="H395" i="4"/>
  <c r="H410" i="4"/>
  <c r="H406" i="4"/>
  <c r="H396" i="4"/>
  <c r="H447" i="4"/>
  <c r="H398" i="4"/>
  <c r="H422" i="4"/>
  <c r="H412" i="4"/>
  <c r="H414" i="4"/>
  <c r="H400" i="4"/>
  <c r="H388" i="4"/>
  <c r="H429" i="4"/>
  <c r="H401" i="4"/>
  <c r="H402" i="4"/>
  <c r="H403" i="4"/>
  <c r="H383" i="4"/>
  <c r="H371" i="4"/>
  <c r="H404" i="4"/>
  <c r="H389" i="4"/>
  <c r="H384" i="4"/>
  <c r="H372" i="4"/>
  <c r="H390" i="4"/>
  <c r="H385" i="4"/>
  <c r="H391" i="4"/>
  <c r="H392" i="4"/>
  <c r="H397" i="4"/>
  <c r="H378" i="4"/>
  <c r="H399" i="4"/>
  <c r="H386" i="4"/>
  <c r="H379" i="4"/>
  <c r="H366" i="4"/>
  <c r="H354" i="4"/>
  <c r="H387" i="4"/>
  <c r="H367" i="4"/>
  <c r="H355" i="4"/>
  <c r="H368" i="4"/>
  <c r="H356" i="4"/>
  <c r="H369" i="4"/>
  <c r="H357" i="4"/>
  <c r="H381" i="4"/>
  <c r="H370" i="4"/>
  <c r="H358" i="4"/>
  <c r="H382" i="4"/>
  <c r="H373" i="4"/>
  <c r="H380" i="4"/>
  <c r="H374" i="4"/>
  <c r="H361" i="4"/>
  <c r="H362" i="4"/>
  <c r="H350" i="4"/>
  <c r="H375" i="4"/>
  <c r="H363" i="4"/>
  <c r="H339" i="4"/>
  <c r="H360" i="4"/>
  <c r="H340" i="4"/>
  <c r="H365" i="4"/>
  <c r="H342" i="4"/>
  <c r="H376" i="4"/>
  <c r="H343" i="4"/>
  <c r="H359" i="4"/>
  <c r="H351" i="4"/>
  <c r="H345" i="4"/>
  <c r="H364" i="4"/>
  <c r="H352" i="4"/>
  <c r="H346" i="4"/>
  <c r="H377" i="4"/>
  <c r="H353" i="4"/>
  <c r="H347" i="4"/>
  <c r="H335" i="4"/>
  <c r="H348" i="4"/>
  <c r="H336" i="4"/>
  <c r="H337" i="4"/>
  <c r="H328" i="4"/>
  <c r="H316" i="4"/>
  <c r="H329" i="4"/>
  <c r="H341" i="4"/>
  <c r="H332" i="4"/>
  <c r="H330" i="4"/>
  <c r="H318" i="4"/>
  <c r="H333" i="4"/>
  <c r="H331" i="4"/>
  <c r="H319" i="4"/>
  <c r="H349" i="4"/>
  <c r="H320" i="4"/>
  <c r="H338" i="4"/>
  <c r="H323" i="4"/>
  <c r="H324" i="4"/>
  <c r="H344" i="4"/>
  <c r="H325" i="4"/>
  <c r="H313" i="4"/>
  <c r="H304" i="4"/>
  <c r="H326" i="4"/>
  <c r="H305" i="4"/>
  <c r="H306" i="4"/>
  <c r="H322" i="4"/>
  <c r="H317" i="4"/>
  <c r="H314" i="4"/>
  <c r="H307" i="4"/>
  <c r="H321" i="4"/>
  <c r="H315" i="4"/>
  <c r="H308" i="4"/>
  <c r="H309" i="4"/>
  <c r="H297" i="4"/>
  <c r="H310" i="4"/>
  <c r="H334" i="4"/>
  <c r="H311" i="4"/>
  <c r="H299" i="4"/>
  <c r="H327" i="4"/>
  <c r="H312" i="4"/>
  <c r="H300" i="4"/>
  <c r="H301" i="4"/>
  <c r="H293" i="4"/>
  <c r="H287" i="4"/>
  <c r="H302" i="4"/>
  <c r="H294" i="4"/>
  <c r="H288" i="4"/>
  <c r="H303" i="4"/>
  <c r="H289" i="4"/>
  <c r="H277" i="4"/>
  <c r="H290" i="4"/>
  <c r="H278" i="4"/>
  <c r="H291" i="4"/>
  <c r="H296" i="4"/>
  <c r="H281" i="4"/>
  <c r="H298" i="4"/>
  <c r="H282" i="4"/>
  <c r="H283" i="4"/>
  <c r="H284" i="4"/>
  <c r="H263" i="4"/>
  <c r="H285" i="4"/>
  <c r="H264" i="4"/>
  <c r="H252" i="4"/>
  <c r="H286" i="4"/>
  <c r="H265" i="4"/>
  <c r="H292" i="4"/>
  <c r="H266" i="4"/>
  <c r="H254" i="4"/>
  <c r="H280" i="4"/>
  <c r="H276" i="4"/>
  <c r="H267" i="4"/>
  <c r="H255" i="4"/>
  <c r="H268" i="4"/>
  <c r="H295" i="4"/>
  <c r="H269" i="4"/>
  <c r="H273" i="4"/>
  <c r="H270" i="4"/>
  <c r="H258" i="4"/>
  <c r="H274" i="4"/>
  <c r="H271" i="4"/>
  <c r="H259" i="4"/>
  <c r="H257" i="4"/>
  <c r="H244" i="4"/>
  <c r="H232" i="4"/>
  <c r="H245" i="4"/>
  <c r="H233" i="4"/>
  <c r="H246" i="4"/>
  <c r="H247" i="4"/>
  <c r="H235" i="4"/>
  <c r="H248" i="4"/>
  <c r="H236" i="4"/>
  <c r="H224" i="4"/>
  <c r="H260" i="4"/>
  <c r="H249" i="4"/>
  <c r="H237" i="4"/>
  <c r="H225" i="4"/>
  <c r="H279" i="4"/>
  <c r="H275" i="4"/>
  <c r="H261" i="4"/>
  <c r="H250" i="4"/>
  <c r="H238" i="4"/>
  <c r="H262" i="4"/>
  <c r="H251" i="4"/>
  <c r="H239" i="4"/>
  <c r="H227" i="4"/>
  <c r="H272" i="4"/>
  <c r="H253" i="4"/>
  <c r="H240" i="4"/>
  <c r="H228" i="4"/>
  <c r="H256" i="4"/>
  <c r="H241" i="4"/>
  <c r="H229" i="4"/>
  <c r="H215" i="4"/>
  <c r="H203" i="4"/>
  <c r="H191" i="4"/>
  <c r="H179" i="4"/>
  <c r="H216" i="4"/>
  <c r="H204" i="4"/>
  <c r="H192" i="4"/>
  <c r="H180" i="4"/>
  <c r="H230" i="4"/>
  <c r="H217" i="4"/>
  <c r="H205" i="4"/>
  <c r="H193" i="4"/>
  <c r="H231" i="4"/>
  <c r="H226" i="4"/>
  <c r="H218" i="4"/>
  <c r="H206" i="4"/>
  <c r="H194" i="4"/>
  <c r="H182" i="4"/>
  <c r="H219" i="4"/>
  <c r="H207" i="4"/>
  <c r="H195" i="4"/>
  <c r="H183" i="4"/>
  <c r="H220" i="4"/>
  <c r="H208" i="4"/>
  <c r="H196" i="4"/>
  <c r="H184" i="4"/>
  <c r="H221" i="4"/>
  <c r="H209" i="4"/>
  <c r="H197" i="4"/>
  <c r="H185" i="4"/>
  <c r="H234" i="4"/>
  <c r="H222" i="4"/>
  <c r="H210" i="4"/>
  <c r="H198" i="4"/>
  <c r="H186" i="4"/>
  <c r="H211" i="4"/>
  <c r="H199" i="4"/>
  <c r="H187" i="4"/>
  <c r="H175" i="4"/>
  <c r="H165" i="4"/>
  <c r="H153" i="4"/>
  <c r="H141" i="4"/>
  <c r="H201" i="4"/>
  <c r="H176" i="4"/>
  <c r="H166" i="4"/>
  <c r="H154" i="4"/>
  <c r="H177" i="4"/>
  <c r="H167" i="4"/>
  <c r="H155" i="4"/>
  <c r="H143" i="4"/>
  <c r="H178" i="4"/>
  <c r="H168" i="4"/>
  <c r="H156" i="4"/>
  <c r="H144" i="4"/>
  <c r="H213" i="4"/>
  <c r="H181" i="4"/>
  <c r="H169" i="4"/>
  <c r="H157" i="4"/>
  <c r="H145" i="4"/>
  <c r="H133" i="4"/>
  <c r="H188" i="4"/>
  <c r="H170" i="4"/>
  <c r="H158" i="4"/>
  <c r="H200" i="4"/>
  <c r="H189" i="4"/>
  <c r="H171" i="4"/>
  <c r="H159" i="4"/>
  <c r="H223" i="4"/>
  <c r="H190" i="4"/>
  <c r="H172" i="4"/>
  <c r="H160" i="4"/>
  <c r="H243" i="4"/>
  <c r="H202" i="4"/>
  <c r="H173" i="4"/>
  <c r="H161" i="4"/>
  <c r="H149" i="4"/>
  <c r="H212" i="4"/>
  <c r="H174" i="4"/>
  <c r="H162" i="4"/>
  <c r="H150" i="4"/>
  <c r="H163" i="4"/>
  <c r="H130" i="4"/>
  <c r="H164" i="4"/>
  <c r="H131" i="4"/>
  <c r="H132" i="4"/>
  <c r="H214" i="4"/>
  <c r="H151" i="4"/>
  <c r="H148" i="4"/>
  <c r="H134" i="4"/>
  <c r="H152" i="4"/>
  <c r="H135" i="4"/>
  <c r="H136" i="4"/>
  <c r="H242" i="4"/>
  <c r="H137" i="4"/>
  <c r="H126" i="4"/>
  <c r="H140" i="4"/>
  <c r="H138" i="4"/>
  <c r="H127" i="4"/>
  <c r="H147" i="4"/>
  <c r="H142" i="4"/>
  <c r="H139" i="4"/>
  <c r="H128" i="4"/>
  <c r="H115" i="4"/>
  <c r="H103" i="4"/>
  <c r="H91" i="4"/>
  <c r="H79" i="4"/>
  <c r="H116" i="4"/>
  <c r="H104" i="4"/>
  <c r="H92" i="4"/>
  <c r="H80" i="4"/>
  <c r="H117" i="4"/>
  <c r="H105" i="4"/>
  <c r="H93" i="4"/>
  <c r="H81" i="4"/>
  <c r="H118" i="4"/>
  <c r="H106" i="4"/>
  <c r="H94" i="4"/>
  <c r="H146" i="4"/>
  <c r="H122" i="4"/>
  <c r="H119" i="4"/>
  <c r="H107" i="4"/>
  <c r="H95" i="4"/>
  <c r="H120" i="4"/>
  <c r="H108" i="4"/>
  <c r="H96" i="4"/>
  <c r="H121" i="4"/>
  <c r="H109" i="4"/>
  <c r="H97" i="4"/>
  <c r="H85" i="4"/>
  <c r="H110" i="4"/>
  <c r="H98" i="4"/>
  <c r="H86" i="4"/>
  <c r="H124" i="4"/>
  <c r="H111" i="4"/>
  <c r="H99" i="4"/>
  <c r="H87" i="4"/>
  <c r="H75" i="4"/>
  <c r="H125" i="4"/>
  <c r="H112" i="4"/>
  <c r="H101" i="4"/>
  <c r="H60" i="4"/>
  <c r="H48" i="4"/>
  <c r="H36" i="4"/>
  <c r="H88" i="4"/>
  <c r="H61" i="4"/>
  <c r="H49" i="4"/>
  <c r="H37" i="4"/>
  <c r="H113" i="4"/>
  <c r="H89" i="4"/>
  <c r="H71" i="4"/>
  <c r="H62" i="4"/>
  <c r="H50" i="4"/>
  <c r="H114" i="4"/>
  <c r="H90" i="4"/>
  <c r="H72" i="4"/>
  <c r="H63" i="4"/>
  <c r="H73" i="4"/>
  <c r="H64" i="4"/>
  <c r="H52" i="4"/>
  <c r="H100" i="4"/>
  <c r="H74" i="4"/>
  <c r="H65" i="4"/>
  <c r="H76" i="4"/>
  <c r="H66" i="4"/>
  <c r="H54" i="4"/>
  <c r="H102" i="4"/>
  <c r="H77" i="4"/>
  <c r="H67" i="4"/>
  <c r="H55" i="4"/>
  <c r="H43" i="4"/>
  <c r="H31" i="4"/>
  <c r="H129" i="4"/>
  <c r="H123" i="4"/>
  <c r="H82" i="4"/>
  <c r="H78" i="4"/>
  <c r="H68" i="4"/>
  <c r="H56" i="4"/>
  <c r="H83" i="4"/>
  <c r="H69" i="4"/>
  <c r="H57" i="4"/>
  <c r="H45" i="4"/>
  <c r="H33" i="4"/>
  <c r="H58" i="4"/>
  <c r="H40" i="4"/>
  <c r="H59" i="4"/>
  <c r="H41" i="4"/>
  <c r="H47" i="4"/>
  <c r="H42" i="4"/>
  <c r="H70" i="4"/>
  <c r="H44" i="4"/>
  <c r="H53" i="4"/>
  <c r="H46" i="4"/>
  <c r="H84" i="4"/>
  <c r="H51" i="4"/>
  <c r="H39" i="4"/>
  <c r="H34" i="4"/>
  <c r="H20" i="4"/>
  <c r="H21" i="4"/>
  <c r="H22" i="4"/>
  <c r="H38" i="4"/>
  <c r="H32" i="4"/>
  <c r="H23" i="4"/>
  <c r="H24" i="4"/>
  <c r="H35" i="4"/>
  <c r="H25" i="4"/>
  <c r="H26" i="4"/>
  <c r="H27" i="4"/>
  <c r="H28" i="4"/>
  <c r="H29" i="4"/>
  <c r="H30" i="4"/>
  <c r="H19" i="4"/>
  <c r="BN542" i="4"/>
  <c r="BN543" i="4"/>
  <c r="BN544" i="4"/>
  <c r="BN545" i="4"/>
  <c r="BN546" i="4"/>
  <c r="BN548" i="4"/>
  <c r="BN536" i="4"/>
  <c r="BN539" i="4"/>
  <c r="BN549" i="4"/>
  <c r="BN540" i="4"/>
  <c r="BN537" i="4"/>
  <c r="BN535" i="4"/>
  <c r="BN541" i="4"/>
  <c r="BN547" i="4"/>
  <c r="BN538" i="4"/>
  <c r="BN529" i="4"/>
  <c r="BN531" i="4"/>
  <c r="BN532" i="4"/>
  <c r="BN533" i="4"/>
  <c r="BN527" i="4"/>
  <c r="BN534" i="4"/>
  <c r="BN518" i="4"/>
  <c r="BN528" i="4"/>
  <c r="BN520" i="4"/>
  <c r="BN521" i="4"/>
  <c r="BN530" i="4"/>
  <c r="BN522" i="4"/>
  <c r="BN523" i="4"/>
  <c r="BN524" i="4"/>
  <c r="BN514" i="4"/>
  <c r="BN515" i="4"/>
  <c r="BN526" i="4"/>
  <c r="BN516" i="4"/>
  <c r="BN517" i="4"/>
  <c r="BN519" i="4"/>
  <c r="BN525" i="4"/>
  <c r="BN509" i="4"/>
  <c r="BN507" i="4"/>
  <c r="BN508" i="4"/>
  <c r="BN500" i="4"/>
  <c r="BN501" i="4"/>
  <c r="BN510" i="4"/>
  <c r="BN503" i="4"/>
  <c r="BN502" i="4"/>
  <c r="BN496" i="4"/>
  <c r="BN511" i="4"/>
  <c r="BN497" i="4"/>
  <c r="BN498" i="4"/>
  <c r="BN512" i="4"/>
  <c r="BN499" i="4"/>
  <c r="BN491" i="4"/>
  <c r="BN504" i="4"/>
  <c r="BN493" i="4"/>
  <c r="BN505" i="4"/>
  <c r="BN483" i="4"/>
  <c r="BN484" i="4"/>
  <c r="BN485" i="4"/>
  <c r="BN506" i="4"/>
  <c r="BN486" i="4"/>
  <c r="BN487" i="4"/>
  <c r="BN488" i="4"/>
  <c r="BN492" i="4"/>
  <c r="BN495" i="4"/>
  <c r="BN490" i="4"/>
  <c r="BN480" i="4"/>
  <c r="BN482" i="4"/>
  <c r="BN513" i="4"/>
  <c r="BN489" i="4"/>
  <c r="BN470" i="4"/>
  <c r="BN471" i="4"/>
  <c r="BN473" i="4"/>
  <c r="BN476" i="4"/>
  <c r="BN477" i="4"/>
  <c r="BN462" i="4"/>
  <c r="BN481" i="4"/>
  <c r="BN463" i="4"/>
  <c r="BN464" i="4"/>
  <c r="BN494" i="4"/>
  <c r="BN465" i="4"/>
  <c r="BN467" i="4"/>
  <c r="BN475" i="4"/>
  <c r="BN474" i="4"/>
  <c r="BN468" i="4"/>
  <c r="BN472" i="4"/>
  <c r="BN469" i="4"/>
  <c r="BN478" i="4"/>
  <c r="BN479" i="4"/>
  <c r="BN449" i="4"/>
  <c r="BN450" i="4"/>
  <c r="BN466" i="4"/>
  <c r="BN461" i="4"/>
  <c r="BN460" i="4"/>
  <c r="BN451" i="4"/>
  <c r="BN452" i="4"/>
  <c r="BN459" i="4"/>
  <c r="BN453" i="4"/>
  <c r="BN454" i="4"/>
  <c r="BN455" i="4"/>
  <c r="BN456" i="4"/>
  <c r="BN457" i="4"/>
  <c r="BN458" i="4"/>
  <c r="BN446" i="4"/>
  <c r="BN448" i="4"/>
  <c r="BN434" i="4"/>
  <c r="BN445" i="4"/>
  <c r="BN436" i="4"/>
  <c r="BN437" i="4"/>
  <c r="BN438" i="4"/>
  <c r="BN443" i="4"/>
  <c r="BN439" i="4"/>
  <c r="BN440" i="4"/>
  <c r="BN428" i="4"/>
  <c r="BN447" i="4"/>
  <c r="BN444" i="4"/>
  <c r="BN441" i="4"/>
  <c r="BN442" i="4"/>
  <c r="BN430" i="4"/>
  <c r="BN423" i="4"/>
  <c r="BN411" i="4"/>
  <c r="BN424" i="4"/>
  <c r="BN435" i="4"/>
  <c r="BN425" i="4"/>
  <c r="BN413" i="4"/>
  <c r="BN426" i="4"/>
  <c r="BN414" i="4"/>
  <c r="BN427" i="4"/>
  <c r="BN416" i="4"/>
  <c r="BN429" i="4"/>
  <c r="BN417" i="4"/>
  <c r="BN431" i="4"/>
  <c r="BN418" i="4"/>
  <c r="BN406" i="4"/>
  <c r="BN419" i="4"/>
  <c r="BN407" i="4"/>
  <c r="BN432" i="4"/>
  <c r="BN421" i="4"/>
  <c r="BN409" i="4"/>
  <c r="BN415" i="4"/>
  <c r="BN403" i="4"/>
  <c r="BN391" i="4"/>
  <c r="BN404" i="4"/>
  <c r="BN393" i="4"/>
  <c r="BN420" i="4"/>
  <c r="BN405" i="4"/>
  <c r="BN394" i="4"/>
  <c r="BN422" i="4"/>
  <c r="BN398" i="4"/>
  <c r="BN386" i="4"/>
  <c r="BN433" i="4"/>
  <c r="BN399" i="4"/>
  <c r="BN408" i="4"/>
  <c r="BN400" i="4"/>
  <c r="BN397" i="4"/>
  <c r="BN396" i="4"/>
  <c r="BN390" i="4"/>
  <c r="BN381" i="4"/>
  <c r="BN369" i="4"/>
  <c r="BN392" i="4"/>
  <c r="BN382" i="4"/>
  <c r="BN370" i="4"/>
  <c r="BN410" i="4"/>
  <c r="BN401" i="4"/>
  <c r="BN383" i="4"/>
  <c r="BN402" i="4"/>
  <c r="BN384" i="4"/>
  <c r="BN395" i="4"/>
  <c r="BN412" i="4"/>
  <c r="BN385" i="4"/>
  <c r="BN376" i="4"/>
  <c r="BN387" i="4"/>
  <c r="BN377" i="4"/>
  <c r="BN379" i="4"/>
  <c r="BN368" i="4"/>
  <c r="BN364" i="4"/>
  <c r="BN352" i="4"/>
  <c r="BN389" i="4"/>
  <c r="BN371" i="4"/>
  <c r="BN365" i="4"/>
  <c r="BN353" i="4"/>
  <c r="BN372" i="4"/>
  <c r="BN366" i="4"/>
  <c r="BN354" i="4"/>
  <c r="BN373" i="4"/>
  <c r="BN355" i="4"/>
  <c r="BN374" i="4"/>
  <c r="BN356" i="4"/>
  <c r="BN375" i="4"/>
  <c r="BN378" i="4"/>
  <c r="BN359" i="4"/>
  <c r="BN360" i="4"/>
  <c r="BN380" i="4"/>
  <c r="BN358" i="4"/>
  <c r="BN337" i="4"/>
  <c r="BN338" i="4"/>
  <c r="BN367" i="4"/>
  <c r="BN340" i="4"/>
  <c r="BN362" i="4"/>
  <c r="BN341" i="4"/>
  <c r="BN351" i="4"/>
  <c r="BN343" i="4"/>
  <c r="BN344" i="4"/>
  <c r="BN345" i="4"/>
  <c r="BN333" i="4"/>
  <c r="BN361" i="4"/>
  <c r="BN346" i="4"/>
  <c r="BN334" i="4"/>
  <c r="BN350" i="4"/>
  <c r="BN332" i="4"/>
  <c r="BN326" i="4"/>
  <c r="BN314" i="4"/>
  <c r="BN347" i="4"/>
  <c r="BN339" i="4"/>
  <c r="BN327" i="4"/>
  <c r="BN328" i="4"/>
  <c r="BN316" i="4"/>
  <c r="BN357" i="4"/>
  <c r="BN349" i="4"/>
  <c r="BN329" i="4"/>
  <c r="BN317" i="4"/>
  <c r="BN330" i="4"/>
  <c r="BN318" i="4"/>
  <c r="BN342" i="4"/>
  <c r="BN336" i="4"/>
  <c r="BN321" i="4"/>
  <c r="BN348" i="4"/>
  <c r="BN322" i="4"/>
  <c r="BN323" i="4"/>
  <c r="BN388" i="4"/>
  <c r="BN302" i="4"/>
  <c r="BN303" i="4"/>
  <c r="BN315" i="4"/>
  <c r="BN304" i="4"/>
  <c r="BN363" i="4"/>
  <c r="BN319" i="4"/>
  <c r="BN305" i="4"/>
  <c r="BN306" i="4"/>
  <c r="BN335" i="4"/>
  <c r="BN325" i="4"/>
  <c r="BN307" i="4"/>
  <c r="BN295" i="4"/>
  <c r="BN308" i="4"/>
  <c r="BN309" i="4"/>
  <c r="BN331" i="4"/>
  <c r="BN310" i="4"/>
  <c r="BN298" i="4"/>
  <c r="BN312" i="4"/>
  <c r="BN311" i="4"/>
  <c r="BN320" i="4"/>
  <c r="BN313" i="4"/>
  <c r="BN293" i="4"/>
  <c r="BN285" i="4"/>
  <c r="BN286" i="4"/>
  <c r="BN294" i="4"/>
  <c r="BN287" i="4"/>
  <c r="BN275" i="4"/>
  <c r="BN297" i="4"/>
  <c r="BN288" i="4"/>
  <c r="BN276" i="4"/>
  <c r="BN289" i="4"/>
  <c r="BN301" i="4"/>
  <c r="BN299" i="4"/>
  <c r="BN291" i="4"/>
  <c r="BN279" i="4"/>
  <c r="BN280" i="4"/>
  <c r="BN296" i="4"/>
  <c r="BN281" i="4"/>
  <c r="BN282" i="4"/>
  <c r="BN300" i="4"/>
  <c r="BN290" i="4"/>
  <c r="BN262" i="4"/>
  <c r="BN292" i="4"/>
  <c r="BN263" i="4"/>
  <c r="BN278" i="4"/>
  <c r="BN264" i="4"/>
  <c r="BN252" i="4"/>
  <c r="BN265" i="4"/>
  <c r="BN283" i="4"/>
  <c r="BN273" i="4"/>
  <c r="BN272" i="4"/>
  <c r="BN266" i="4"/>
  <c r="BN284" i="4"/>
  <c r="BN274" i="4"/>
  <c r="BN267" i="4"/>
  <c r="BN268" i="4"/>
  <c r="BN256" i="4"/>
  <c r="BN269" i="4"/>
  <c r="BN324" i="4"/>
  <c r="BN271" i="4"/>
  <c r="BN259" i="4"/>
  <c r="BN242" i="4"/>
  <c r="BN230" i="4"/>
  <c r="BN277" i="4"/>
  <c r="BN260" i="4"/>
  <c r="BN243" i="4"/>
  <c r="BN231" i="4"/>
  <c r="BN261" i="4"/>
  <c r="BN257" i="4"/>
  <c r="BN244" i="4"/>
  <c r="BN245" i="4"/>
  <c r="BN233" i="4"/>
  <c r="BN246" i="4"/>
  <c r="BN234" i="4"/>
  <c r="BN254" i="4"/>
  <c r="BN247" i="4"/>
  <c r="BN235" i="4"/>
  <c r="BN223" i="4"/>
  <c r="BN255" i="4"/>
  <c r="BN251" i="4"/>
  <c r="BN248" i="4"/>
  <c r="BN236" i="4"/>
  <c r="BN253" i="4"/>
  <c r="BN249" i="4"/>
  <c r="BN237" i="4"/>
  <c r="BN225" i="4"/>
  <c r="BN250" i="4"/>
  <c r="BN238" i="4"/>
  <c r="BN226" i="4"/>
  <c r="BN239" i="4"/>
  <c r="BN227" i="4"/>
  <c r="BN240" i="4"/>
  <c r="BN213" i="4"/>
  <c r="BN201" i="4"/>
  <c r="BN189" i="4"/>
  <c r="BN177" i="4"/>
  <c r="BN241" i="4"/>
  <c r="BN214" i="4"/>
  <c r="BN202" i="4"/>
  <c r="BN190" i="4"/>
  <c r="BN178" i="4"/>
  <c r="BN215" i="4"/>
  <c r="BN203" i="4"/>
  <c r="BN216" i="4"/>
  <c r="BN204" i="4"/>
  <c r="BN192" i="4"/>
  <c r="BN180" i="4"/>
  <c r="BN217" i="4"/>
  <c r="BN205" i="4"/>
  <c r="BN193" i="4"/>
  <c r="BN181" i="4"/>
  <c r="BN224" i="4"/>
  <c r="BN218" i="4"/>
  <c r="BN206" i="4"/>
  <c r="BN194" i="4"/>
  <c r="BN182" i="4"/>
  <c r="BN228" i="4"/>
  <c r="BN219" i="4"/>
  <c r="BN207" i="4"/>
  <c r="BN195" i="4"/>
  <c r="BN183" i="4"/>
  <c r="BN258" i="4"/>
  <c r="BN229" i="4"/>
  <c r="BN220" i="4"/>
  <c r="BN208" i="4"/>
  <c r="BN196" i="4"/>
  <c r="BN184" i="4"/>
  <c r="BN232" i="4"/>
  <c r="BN221" i="4"/>
  <c r="BN209" i="4"/>
  <c r="BN197" i="4"/>
  <c r="BN185" i="4"/>
  <c r="BN191" i="4"/>
  <c r="BN163" i="4"/>
  <c r="BN151" i="4"/>
  <c r="BN139" i="4"/>
  <c r="BN211" i="4"/>
  <c r="BN164" i="4"/>
  <c r="BN152" i="4"/>
  <c r="BN165" i="4"/>
  <c r="BN153" i="4"/>
  <c r="BN141" i="4"/>
  <c r="BN198" i="4"/>
  <c r="BN166" i="4"/>
  <c r="BN154" i="4"/>
  <c r="BN142" i="4"/>
  <c r="BN270" i="4"/>
  <c r="BN167" i="4"/>
  <c r="BN155" i="4"/>
  <c r="BN143" i="4"/>
  <c r="BN200" i="4"/>
  <c r="BN174" i="4"/>
  <c r="BN168" i="4"/>
  <c r="BN156" i="4"/>
  <c r="BN210" i="4"/>
  <c r="BN175" i="4"/>
  <c r="BN169" i="4"/>
  <c r="BN157" i="4"/>
  <c r="BN176" i="4"/>
  <c r="BN170" i="4"/>
  <c r="BN158" i="4"/>
  <c r="BN212" i="4"/>
  <c r="BN179" i="4"/>
  <c r="BN171" i="4"/>
  <c r="BN159" i="4"/>
  <c r="BN147" i="4"/>
  <c r="BN222" i="4"/>
  <c r="BN186" i="4"/>
  <c r="BN172" i="4"/>
  <c r="BN160" i="4"/>
  <c r="BN148" i="4"/>
  <c r="BN128" i="4"/>
  <c r="BN129" i="4"/>
  <c r="BN187" i="4"/>
  <c r="BN161" i="4"/>
  <c r="BN130" i="4"/>
  <c r="BN162" i="4"/>
  <c r="BN131" i="4"/>
  <c r="BN173" i="4"/>
  <c r="BN146" i="4"/>
  <c r="BN133" i="4"/>
  <c r="BN132" i="4"/>
  <c r="BN134" i="4"/>
  <c r="BN140" i="4"/>
  <c r="BN135" i="4"/>
  <c r="BN144" i="4"/>
  <c r="BN136" i="4"/>
  <c r="BN145" i="4"/>
  <c r="BN137" i="4"/>
  <c r="BN124" i="4"/>
  <c r="BN138" i="4"/>
  <c r="BN125" i="4"/>
  <c r="BN199" i="4"/>
  <c r="BN150" i="4"/>
  <c r="BN126" i="4"/>
  <c r="BN113" i="4"/>
  <c r="BN101" i="4"/>
  <c r="BN89" i="4"/>
  <c r="BN77" i="4"/>
  <c r="BN123" i="4"/>
  <c r="BN114" i="4"/>
  <c r="BN102" i="4"/>
  <c r="BN90" i="4"/>
  <c r="BN78" i="4"/>
  <c r="BN127" i="4"/>
  <c r="BN115" i="4"/>
  <c r="BN103" i="4"/>
  <c r="BN91" i="4"/>
  <c r="BN79" i="4"/>
  <c r="BN121" i="4"/>
  <c r="BN116" i="4"/>
  <c r="BN104" i="4"/>
  <c r="BN92" i="4"/>
  <c r="BN117" i="4"/>
  <c r="BN105" i="4"/>
  <c r="BN93" i="4"/>
  <c r="BN118" i="4"/>
  <c r="BN106" i="4"/>
  <c r="BN94" i="4"/>
  <c r="BN149" i="4"/>
  <c r="BN122" i="4"/>
  <c r="BN119" i="4"/>
  <c r="BN107" i="4"/>
  <c r="BN95" i="4"/>
  <c r="BN83" i="4"/>
  <c r="BN120" i="4"/>
  <c r="BN108" i="4"/>
  <c r="BN96" i="4"/>
  <c r="BN84" i="4"/>
  <c r="BN109" i="4"/>
  <c r="BN97" i="4"/>
  <c r="BN85" i="4"/>
  <c r="BN73" i="4"/>
  <c r="BN110" i="4"/>
  <c r="BN188" i="4"/>
  <c r="BN71" i="4"/>
  <c r="BN58" i="4"/>
  <c r="BN46" i="4"/>
  <c r="BN34" i="4"/>
  <c r="BN72" i="4"/>
  <c r="BN59" i="4"/>
  <c r="BN47" i="4"/>
  <c r="BN35" i="4"/>
  <c r="BN98" i="4"/>
  <c r="BN80" i="4"/>
  <c r="BN74" i="4"/>
  <c r="BN60" i="4"/>
  <c r="BN48" i="4"/>
  <c r="BN81" i="4"/>
  <c r="BN75" i="4"/>
  <c r="BN61" i="4"/>
  <c r="BN111" i="4"/>
  <c r="BN100" i="4"/>
  <c r="BN82" i="4"/>
  <c r="BN76" i="4"/>
  <c r="BN62" i="4"/>
  <c r="BN50" i="4"/>
  <c r="BN112" i="4"/>
  <c r="BN86" i="4"/>
  <c r="BN63" i="4"/>
  <c r="BN87" i="4"/>
  <c r="BN64" i="4"/>
  <c r="BN52" i="4"/>
  <c r="BN88" i="4"/>
  <c r="BN65" i="4"/>
  <c r="BN53" i="4"/>
  <c r="BN41" i="4"/>
  <c r="BN66" i="4"/>
  <c r="BN54" i="4"/>
  <c r="BN99" i="4"/>
  <c r="BN67" i="4"/>
  <c r="BN55" i="4"/>
  <c r="BN43" i="4"/>
  <c r="BN31" i="4"/>
  <c r="BN44" i="4"/>
  <c r="BN45" i="4"/>
  <c r="BN51" i="4"/>
  <c r="BN68" i="4"/>
  <c r="BN57" i="4"/>
  <c r="BN69" i="4"/>
  <c r="BN49" i="4"/>
  <c r="BN56" i="4"/>
  <c r="BN42" i="4"/>
  <c r="BN40" i="4"/>
  <c r="BN30" i="4"/>
  <c r="BN18" i="4"/>
  <c r="BN6" i="4"/>
  <c r="BN38" i="4"/>
  <c r="BN19" i="4"/>
  <c r="BN7" i="4"/>
  <c r="BN9" i="4"/>
  <c r="BN11" i="4"/>
  <c r="BN20" i="4"/>
  <c r="BN8" i="4"/>
  <c r="BN10" i="4"/>
  <c r="BN32" i="4"/>
  <c r="BN21" i="4"/>
  <c r="BN22" i="4"/>
  <c r="BN70" i="4"/>
  <c r="BN23" i="4"/>
  <c r="BN24" i="4"/>
  <c r="BN12" i="4"/>
  <c r="BN33" i="4"/>
  <c r="BN26" i="4"/>
  <c r="BN14" i="4"/>
  <c r="BN37" i="4"/>
  <c r="BN36" i="4"/>
  <c r="BN27" i="4"/>
  <c r="BN15" i="4"/>
  <c r="BN28" i="4"/>
  <c r="BN16" i="4"/>
  <c r="BN4" i="4"/>
  <c r="BN39" i="4"/>
  <c r="BN29" i="4"/>
  <c r="BN17" i="4"/>
  <c r="BN25" i="4"/>
  <c r="BN13" i="4"/>
  <c r="BN5" i="4"/>
  <c r="BB542" i="4"/>
  <c r="BB543" i="4"/>
  <c r="BB544" i="4"/>
  <c r="BB545" i="4"/>
  <c r="BB546" i="4"/>
  <c r="BB548" i="4"/>
  <c r="BB536" i="4"/>
  <c r="BB539" i="4"/>
  <c r="BB535" i="4"/>
  <c r="BB549" i="4"/>
  <c r="BB529" i="4"/>
  <c r="BB531" i="4"/>
  <c r="BB547" i="4"/>
  <c r="BB540" i="4"/>
  <c r="BB532" i="4"/>
  <c r="BB541" i="4"/>
  <c r="BB533" i="4"/>
  <c r="BB527" i="4"/>
  <c r="BB530" i="4"/>
  <c r="BB528" i="4"/>
  <c r="BB538" i="4"/>
  <c r="BB518" i="4"/>
  <c r="BB534" i="4"/>
  <c r="BB520" i="4"/>
  <c r="BB521" i="4"/>
  <c r="BB522" i="4"/>
  <c r="BB523" i="4"/>
  <c r="BB519" i="4"/>
  <c r="BB514" i="4"/>
  <c r="BB537" i="4"/>
  <c r="BB515" i="4"/>
  <c r="BB516" i="4"/>
  <c r="BB524" i="4"/>
  <c r="BB517" i="4"/>
  <c r="BB526" i="4"/>
  <c r="BB509" i="4"/>
  <c r="BB508" i="4"/>
  <c r="BB507" i="4"/>
  <c r="BB511" i="4"/>
  <c r="BB525" i="4"/>
  <c r="BB512" i="4"/>
  <c r="BB510" i="4"/>
  <c r="BB513" i="4"/>
  <c r="BB500" i="4"/>
  <c r="BB501" i="4"/>
  <c r="BB503" i="4"/>
  <c r="BB496" i="4"/>
  <c r="BB504" i="4"/>
  <c r="BB497" i="4"/>
  <c r="BB505" i="4"/>
  <c r="BB498" i="4"/>
  <c r="BB506" i="4"/>
  <c r="BB499" i="4"/>
  <c r="BB502" i="4"/>
  <c r="BB491" i="4"/>
  <c r="BB493" i="4"/>
  <c r="BB483" i="4"/>
  <c r="BB484" i="4"/>
  <c r="BB485" i="4"/>
  <c r="BB492" i="4"/>
  <c r="BB486" i="4"/>
  <c r="BB494" i="4"/>
  <c r="BB487" i="4"/>
  <c r="BB488" i="4"/>
  <c r="BB490" i="4"/>
  <c r="BB489" i="4"/>
  <c r="BB480" i="4"/>
  <c r="BB470" i="4"/>
  <c r="BB471" i="4"/>
  <c r="BB473" i="4"/>
  <c r="BB495" i="4"/>
  <c r="BB481" i="4"/>
  <c r="BB482" i="4"/>
  <c r="BB476" i="4"/>
  <c r="BB477" i="4"/>
  <c r="BB462" i="4"/>
  <c r="BB463" i="4"/>
  <c r="BB464" i="4"/>
  <c r="BB472" i="4"/>
  <c r="BB465" i="4"/>
  <c r="BB467" i="4"/>
  <c r="BB468" i="4"/>
  <c r="BB469" i="4"/>
  <c r="BB475" i="4"/>
  <c r="BB449" i="4"/>
  <c r="BB474" i="4"/>
  <c r="BB459" i="4"/>
  <c r="BB450" i="4"/>
  <c r="BB451" i="4"/>
  <c r="BB452" i="4"/>
  <c r="BB466" i="4"/>
  <c r="BB453" i="4"/>
  <c r="BB454" i="4"/>
  <c r="BB461" i="4"/>
  <c r="BB455" i="4"/>
  <c r="BB456" i="4"/>
  <c r="BB460" i="4"/>
  <c r="BB457" i="4"/>
  <c r="BB479" i="4"/>
  <c r="BB458" i="4"/>
  <c r="BB446" i="4"/>
  <c r="BB478" i="4"/>
  <c r="BB434" i="4"/>
  <c r="BB436" i="4"/>
  <c r="BB447" i="4"/>
  <c r="BB443" i="4"/>
  <c r="BB437" i="4"/>
  <c r="BB444" i="4"/>
  <c r="BB438" i="4"/>
  <c r="BB439" i="4"/>
  <c r="BB440" i="4"/>
  <c r="BB428" i="4"/>
  <c r="BB448" i="4"/>
  <c r="BB441" i="4"/>
  <c r="BB442" i="4"/>
  <c r="BB430" i="4"/>
  <c r="BB423" i="4"/>
  <c r="BB411" i="4"/>
  <c r="BB427" i="4"/>
  <c r="BB424" i="4"/>
  <c r="BB429" i="4"/>
  <c r="BB425" i="4"/>
  <c r="BB413" i="4"/>
  <c r="BB433" i="4"/>
  <c r="BB431" i="4"/>
  <c r="BB426" i="4"/>
  <c r="BB414" i="4"/>
  <c r="BB435" i="4"/>
  <c r="BB432" i="4"/>
  <c r="BB416" i="4"/>
  <c r="BB417" i="4"/>
  <c r="BB418" i="4"/>
  <c r="BB419" i="4"/>
  <c r="BB407" i="4"/>
  <c r="BB421" i="4"/>
  <c r="BB409" i="4"/>
  <c r="BB403" i="4"/>
  <c r="BB391" i="4"/>
  <c r="BB404" i="4"/>
  <c r="BB405" i="4"/>
  <c r="BB393" i="4"/>
  <c r="BB412" i="4"/>
  <c r="BB408" i="4"/>
  <c r="BB394" i="4"/>
  <c r="BB415" i="4"/>
  <c r="BB410" i="4"/>
  <c r="BB420" i="4"/>
  <c r="BB445" i="4"/>
  <c r="BB422" i="4"/>
  <c r="BB398" i="4"/>
  <c r="BB386" i="4"/>
  <c r="BB399" i="4"/>
  <c r="BB406" i="4"/>
  <c r="BB400" i="4"/>
  <c r="BB381" i="4"/>
  <c r="BB369" i="4"/>
  <c r="BB382" i="4"/>
  <c r="BB370" i="4"/>
  <c r="BB383" i="4"/>
  <c r="BB384" i="4"/>
  <c r="BB401" i="4"/>
  <c r="BB397" i="4"/>
  <c r="BB402" i="4"/>
  <c r="BB396" i="4"/>
  <c r="BB385" i="4"/>
  <c r="BB387" i="4"/>
  <c r="BB389" i="4"/>
  <c r="BB388" i="4"/>
  <c r="BB376" i="4"/>
  <c r="BB390" i="4"/>
  <c r="BB377" i="4"/>
  <c r="BB395" i="4"/>
  <c r="BB378" i="4"/>
  <c r="BB374" i="4"/>
  <c r="BB364" i="4"/>
  <c r="BB352" i="4"/>
  <c r="BB380" i="4"/>
  <c r="BB365" i="4"/>
  <c r="BB353" i="4"/>
  <c r="BB392" i="4"/>
  <c r="BB366" i="4"/>
  <c r="BB354" i="4"/>
  <c r="BB355" i="4"/>
  <c r="BB356" i="4"/>
  <c r="BB379" i="4"/>
  <c r="BB367" i="4"/>
  <c r="BB359" i="4"/>
  <c r="BB368" i="4"/>
  <c r="BB360" i="4"/>
  <c r="BB361" i="4"/>
  <c r="BB337" i="4"/>
  <c r="BB338" i="4"/>
  <c r="BB363" i="4"/>
  <c r="BB371" i="4"/>
  <c r="BB350" i="4"/>
  <c r="BB340" i="4"/>
  <c r="BB372" i="4"/>
  <c r="BB351" i="4"/>
  <c r="BB349" i="4"/>
  <c r="BB341" i="4"/>
  <c r="BB343" i="4"/>
  <c r="BB362" i="4"/>
  <c r="BB344" i="4"/>
  <c r="BB375" i="4"/>
  <c r="BB345" i="4"/>
  <c r="BB333" i="4"/>
  <c r="BB346" i="4"/>
  <c r="BB334" i="4"/>
  <c r="BB326" i="4"/>
  <c r="BB314" i="4"/>
  <c r="BB327" i="4"/>
  <c r="BB328" i="4"/>
  <c r="BB316" i="4"/>
  <c r="BB329" i="4"/>
  <c r="BB317" i="4"/>
  <c r="BB357" i="4"/>
  <c r="BB347" i="4"/>
  <c r="BB335" i="4"/>
  <c r="BB330" i="4"/>
  <c r="BB318" i="4"/>
  <c r="BB373" i="4"/>
  <c r="BB339" i="4"/>
  <c r="BB321" i="4"/>
  <c r="BB332" i="4"/>
  <c r="BB331" i="4"/>
  <c r="BB322" i="4"/>
  <c r="BB358" i="4"/>
  <c r="BB342" i="4"/>
  <c r="BB323" i="4"/>
  <c r="BB302" i="4"/>
  <c r="BB324" i="4"/>
  <c r="BB303" i="4"/>
  <c r="BB348" i="4"/>
  <c r="BB304" i="4"/>
  <c r="BB320" i="4"/>
  <c r="BB312" i="4"/>
  <c r="BB305" i="4"/>
  <c r="BB313" i="4"/>
  <c r="BB306" i="4"/>
  <c r="BB307" i="4"/>
  <c r="BB295" i="4"/>
  <c r="BB308" i="4"/>
  <c r="BB315" i="4"/>
  <c r="BB309" i="4"/>
  <c r="BB325" i="4"/>
  <c r="BB319" i="4"/>
  <c r="BB310" i="4"/>
  <c r="BB298" i="4"/>
  <c r="BB311" i="4"/>
  <c r="BB285" i="4"/>
  <c r="BB286" i="4"/>
  <c r="BB287" i="4"/>
  <c r="BB275" i="4"/>
  <c r="BB296" i="4"/>
  <c r="BB288" i="4"/>
  <c r="BB276" i="4"/>
  <c r="BB289" i="4"/>
  <c r="BB291" i="4"/>
  <c r="BB279" i="4"/>
  <c r="BB336" i="4"/>
  <c r="BB280" i="4"/>
  <c r="BB281" i="4"/>
  <c r="BB300" i="4"/>
  <c r="BB292" i="4"/>
  <c r="BB282" i="4"/>
  <c r="BB297" i="4"/>
  <c r="BB293" i="4"/>
  <c r="BB273" i="4"/>
  <c r="BB262" i="4"/>
  <c r="BB274" i="4"/>
  <c r="BB263" i="4"/>
  <c r="BB290" i="4"/>
  <c r="BB272" i="4"/>
  <c r="BB264" i="4"/>
  <c r="BB252" i="4"/>
  <c r="BB265" i="4"/>
  <c r="BB277" i="4"/>
  <c r="BB266" i="4"/>
  <c r="BB267" i="4"/>
  <c r="BB301" i="4"/>
  <c r="BB268" i="4"/>
  <c r="BB256" i="4"/>
  <c r="BB299" i="4"/>
  <c r="BB278" i="4"/>
  <c r="BB269" i="4"/>
  <c r="BB284" i="4"/>
  <c r="BB271" i="4"/>
  <c r="BB270" i="4"/>
  <c r="BB242" i="4"/>
  <c r="BB230" i="4"/>
  <c r="BB254" i="4"/>
  <c r="BB243" i="4"/>
  <c r="BB231" i="4"/>
  <c r="BB255" i="4"/>
  <c r="BB244" i="4"/>
  <c r="BB245" i="4"/>
  <c r="BB233" i="4"/>
  <c r="BB251" i="4"/>
  <c r="BB246" i="4"/>
  <c r="BB234" i="4"/>
  <c r="BB258" i="4"/>
  <c r="BB253" i="4"/>
  <c r="BB247" i="4"/>
  <c r="BB235" i="4"/>
  <c r="BB223" i="4"/>
  <c r="BB259" i="4"/>
  <c r="BB248" i="4"/>
  <c r="BB236" i="4"/>
  <c r="BB260" i="4"/>
  <c r="BB249" i="4"/>
  <c r="BB237" i="4"/>
  <c r="BB225" i="4"/>
  <c r="BB283" i="4"/>
  <c r="BB261" i="4"/>
  <c r="BB250" i="4"/>
  <c r="BB238" i="4"/>
  <c r="BB226" i="4"/>
  <c r="BB294" i="4"/>
  <c r="BB257" i="4"/>
  <c r="BB239" i="4"/>
  <c r="BB227" i="4"/>
  <c r="BB232" i="4"/>
  <c r="BB224" i="4"/>
  <c r="BB213" i="4"/>
  <c r="BB201" i="4"/>
  <c r="BB189" i="4"/>
  <c r="BB177" i="4"/>
  <c r="BB214" i="4"/>
  <c r="BB202" i="4"/>
  <c r="BB190" i="4"/>
  <c r="BB178" i="4"/>
  <c r="BB240" i="4"/>
  <c r="BB215" i="4"/>
  <c r="BB203" i="4"/>
  <c r="BB241" i="4"/>
  <c r="BB216" i="4"/>
  <c r="BB204" i="4"/>
  <c r="BB192" i="4"/>
  <c r="BB180" i="4"/>
  <c r="BB217" i="4"/>
  <c r="BB205" i="4"/>
  <c r="BB193" i="4"/>
  <c r="BB181" i="4"/>
  <c r="BB218" i="4"/>
  <c r="BB206" i="4"/>
  <c r="BB194" i="4"/>
  <c r="BB182" i="4"/>
  <c r="BB219" i="4"/>
  <c r="BB207" i="4"/>
  <c r="BB195" i="4"/>
  <c r="BB183" i="4"/>
  <c r="BB220" i="4"/>
  <c r="BB208" i="4"/>
  <c r="BB196" i="4"/>
  <c r="BB184" i="4"/>
  <c r="BB221" i="4"/>
  <c r="BB209" i="4"/>
  <c r="BB197" i="4"/>
  <c r="BB185" i="4"/>
  <c r="BB222" i="4"/>
  <c r="BB179" i="4"/>
  <c r="BB163" i="4"/>
  <c r="BB151" i="4"/>
  <c r="BB139" i="4"/>
  <c r="BB199" i="4"/>
  <c r="BB186" i="4"/>
  <c r="BB164" i="4"/>
  <c r="BB152" i="4"/>
  <c r="BB229" i="4"/>
  <c r="BB187" i="4"/>
  <c r="BB165" i="4"/>
  <c r="BB153" i="4"/>
  <c r="BB141" i="4"/>
  <c r="BB188" i="4"/>
  <c r="BB166" i="4"/>
  <c r="BB154" i="4"/>
  <c r="BB142" i="4"/>
  <c r="BB211" i="4"/>
  <c r="BB191" i="4"/>
  <c r="BB167" i="4"/>
  <c r="BB155" i="4"/>
  <c r="BB143" i="4"/>
  <c r="BB168" i="4"/>
  <c r="BB156" i="4"/>
  <c r="BB198" i="4"/>
  <c r="BB169" i="4"/>
  <c r="BB157" i="4"/>
  <c r="BB228" i="4"/>
  <c r="BB170" i="4"/>
  <c r="BB158" i="4"/>
  <c r="BB200" i="4"/>
  <c r="BB171" i="4"/>
  <c r="BB159" i="4"/>
  <c r="BB147" i="4"/>
  <c r="BB210" i="4"/>
  <c r="BB172" i="4"/>
  <c r="BB160" i="4"/>
  <c r="BB148" i="4"/>
  <c r="BB128" i="4"/>
  <c r="BB129" i="4"/>
  <c r="BB175" i="4"/>
  <c r="BB150" i="4"/>
  <c r="BB140" i="4"/>
  <c r="BB133" i="4"/>
  <c r="BB130" i="4"/>
  <c r="BB144" i="4"/>
  <c r="BB134" i="4"/>
  <c r="BB131" i="4"/>
  <c r="BB161" i="4"/>
  <c r="BB149" i="4"/>
  <c r="BB145" i="4"/>
  <c r="BB135" i="4"/>
  <c r="BB132" i="4"/>
  <c r="BB162" i="4"/>
  <c r="BB136" i="4"/>
  <c r="BB173" i="4"/>
  <c r="BB137" i="4"/>
  <c r="BB174" i="4"/>
  <c r="BB138" i="4"/>
  <c r="BB124" i="4"/>
  <c r="BB212" i="4"/>
  <c r="BB146" i="4"/>
  <c r="BB125" i="4"/>
  <c r="BB126" i="4"/>
  <c r="BB113" i="4"/>
  <c r="BB101" i="4"/>
  <c r="BB89" i="4"/>
  <c r="BB77" i="4"/>
  <c r="BB121" i="4"/>
  <c r="BB114" i="4"/>
  <c r="BB102" i="4"/>
  <c r="BB90" i="4"/>
  <c r="BB78" i="4"/>
  <c r="BB176" i="4"/>
  <c r="BB115" i="4"/>
  <c r="BB103" i="4"/>
  <c r="BB91" i="4"/>
  <c r="BB79" i="4"/>
  <c r="BB122" i="4"/>
  <c r="BB116" i="4"/>
  <c r="BB104" i="4"/>
  <c r="BB92" i="4"/>
  <c r="BB117" i="4"/>
  <c r="BB105" i="4"/>
  <c r="BB93" i="4"/>
  <c r="BB123" i="4"/>
  <c r="BB118" i="4"/>
  <c r="BB106" i="4"/>
  <c r="BB94" i="4"/>
  <c r="BB127" i="4"/>
  <c r="BB119" i="4"/>
  <c r="BB107" i="4"/>
  <c r="BB95" i="4"/>
  <c r="BB83" i="4"/>
  <c r="BB120" i="4"/>
  <c r="BB108" i="4"/>
  <c r="BB96" i="4"/>
  <c r="BB84" i="4"/>
  <c r="BB109" i="4"/>
  <c r="BB97" i="4"/>
  <c r="BB85" i="4"/>
  <c r="BB73" i="4"/>
  <c r="BB110" i="4"/>
  <c r="BB99" i="4"/>
  <c r="BB76" i="4"/>
  <c r="BB58" i="4"/>
  <c r="BB46" i="4"/>
  <c r="BB34" i="4"/>
  <c r="BB59" i="4"/>
  <c r="BB47" i="4"/>
  <c r="BB35" i="4"/>
  <c r="BB60" i="4"/>
  <c r="BB48" i="4"/>
  <c r="BB61" i="4"/>
  <c r="BB62" i="4"/>
  <c r="BB50" i="4"/>
  <c r="BB98" i="4"/>
  <c r="BB63" i="4"/>
  <c r="BB111" i="4"/>
  <c r="BB64" i="4"/>
  <c r="BB52" i="4"/>
  <c r="BB112" i="4"/>
  <c r="BB100" i="4"/>
  <c r="BB65" i="4"/>
  <c r="BB53" i="4"/>
  <c r="BB41" i="4"/>
  <c r="BB80" i="4"/>
  <c r="BB71" i="4"/>
  <c r="BB66" i="4"/>
  <c r="BB54" i="4"/>
  <c r="BB86" i="4"/>
  <c r="BB81" i="4"/>
  <c r="BB72" i="4"/>
  <c r="BB70" i="4"/>
  <c r="BB67" i="4"/>
  <c r="BB55" i="4"/>
  <c r="BB43" i="4"/>
  <c r="BB31" i="4"/>
  <c r="BB74" i="4"/>
  <c r="BB56" i="4"/>
  <c r="BB32" i="4"/>
  <c r="BB49" i="4"/>
  <c r="BB87" i="4"/>
  <c r="BB82" i="4"/>
  <c r="BB38" i="4"/>
  <c r="BB75" i="4"/>
  <c r="BB51" i="4"/>
  <c r="BB68" i="4"/>
  <c r="BB44" i="4"/>
  <c r="BB88" i="4"/>
  <c r="BB30" i="4"/>
  <c r="BB18" i="4"/>
  <c r="BB6" i="4"/>
  <c r="BB19" i="4"/>
  <c r="BB7" i="4"/>
  <c r="BB10" i="4"/>
  <c r="BB39" i="4"/>
  <c r="BB20" i="4"/>
  <c r="BB8" i="4"/>
  <c r="BB9" i="4"/>
  <c r="BB40" i="4"/>
  <c r="BB37" i="4"/>
  <c r="BB33" i="4"/>
  <c r="BB21" i="4"/>
  <c r="BB42" i="4"/>
  <c r="BB36" i="4"/>
  <c r="BB22" i="4"/>
  <c r="BB23" i="4"/>
  <c r="BB11" i="4"/>
  <c r="BB69" i="4"/>
  <c r="BB57" i="4"/>
  <c r="BB24" i="4"/>
  <c r="BB12" i="4"/>
  <c r="BB45" i="4"/>
  <c r="BB26" i="4"/>
  <c r="BB14" i="4"/>
  <c r="BB27" i="4"/>
  <c r="BB15" i="4"/>
  <c r="BB28" i="4"/>
  <c r="BB16" i="4"/>
  <c r="BB4" i="4"/>
  <c r="BB29" i="4"/>
  <c r="BB17" i="4"/>
  <c r="BB25" i="4"/>
  <c r="BB13" i="4"/>
  <c r="BB5" i="4"/>
  <c r="AP542" i="4"/>
  <c r="AP543" i="4"/>
  <c r="AP544" i="4"/>
  <c r="AP545" i="4"/>
  <c r="AP546" i="4"/>
  <c r="AP548" i="4"/>
  <c r="AP536" i="4"/>
  <c r="AP539" i="4"/>
  <c r="AP547" i="4"/>
  <c r="AP540" i="4"/>
  <c r="AP541" i="4"/>
  <c r="AP529" i="4"/>
  <c r="AP549" i="4"/>
  <c r="AP537" i="4"/>
  <c r="AP538" i="4"/>
  <c r="AP531" i="4"/>
  <c r="AP532" i="4"/>
  <c r="AP533" i="4"/>
  <c r="AP527" i="4"/>
  <c r="AP518" i="4"/>
  <c r="AP520" i="4"/>
  <c r="AP534" i="4"/>
  <c r="AP521" i="4"/>
  <c r="AP535" i="4"/>
  <c r="AP522" i="4"/>
  <c r="AP530" i="4"/>
  <c r="AP523" i="4"/>
  <c r="AP514" i="4"/>
  <c r="AP525" i="4"/>
  <c r="AP515" i="4"/>
  <c r="AP516" i="4"/>
  <c r="AP517" i="4"/>
  <c r="AP524" i="4"/>
  <c r="AP519" i="4"/>
  <c r="AP509" i="4"/>
  <c r="AP507" i="4"/>
  <c r="AP511" i="4"/>
  <c r="AP500" i="4"/>
  <c r="AP512" i="4"/>
  <c r="AP501" i="4"/>
  <c r="AP526" i="4"/>
  <c r="AP503" i="4"/>
  <c r="AP513" i="4"/>
  <c r="AP502" i="4"/>
  <c r="AP496" i="4"/>
  <c r="AP510" i="4"/>
  <c r="AP497" i="4"/>
  <c r="AP498" i="4"/>
  <c r="AP499" i="4"/>
  <c r="AP504" i="4"/>
  <c r="AP505" i="4"/>
  <c r="AP528" i="4"/>
  <c r="AP506" i="4"/>
  <c r="AP491" i="4"/>
  <c r="AP508" i="4"/>
  <c r="AP493" i="4"/>
  <c r="AP483" i="4"/>
  <c r="AP484" i="4"/>
  <c r="AP485" i="4"/>
  <c r="AP486" i="4"/>
  <c r="AP495" i="4"/>
  <c r="AP490" i="4"/>
  <c r="AP487" i="4"/>
  <c r="AP488" i="4"/>
  <c r="AP489" i="4"/>
  <c r="AP494" i="4"/>
  <c r="AP480" i="4"/>
  <c r="AP470" i="4"/>
  <c r="AP492" i="4"/>
  <c r="AP471" i="4"/>
  <c r="AP482" i="4"/>
  <c r="AP481" i="4"/>
  <c r="AP473" i="4"/>
  <c r="AP476" i="4"/>
  <c r="AP477" i="4"/>
  <c r="AP462" i="4"/>
  <c r="AP479" i="4"/>
  <c r="AP463" i="4"/>
  <c r="AP478" i="4"/>
  <c r="AP475" i="4"/>
  <c r="AP464" i="4"/>
  <c r="AP465" i="4"/>
  <c r="AP474" i="4"/>
  <c r="AP467" i="4"/>
  <c r="AP468" i="4"/>
  <c r="AP469" i="4"/>
  <c r="AP449" i="4"/>
  <c r="AP450" i="4"/>
  <c r="AP451" i="4"/>
  <c r="AP472" i="4"/>
  <c r="AP452" i="4"/>
  <c r="AP453" i="4"/>
  <c r="AP460" i="4"/>
  <c r="AP454" i="4"/>
  <c r="AP466" i="4"/>
  <c r="AP455" i="4"/>
  <c r="AP456" i="4"/>
  <c r="AP457" i="4"/>
  <c r="AP458" i="4"/>
  <c r="AP446" i="4"/>
  <c r="AP461" i="4"/>
  <c r="AP459" i="4"/>
  <c r="AP434" i="4"/>
  <c r="AP448" i="4"/>
  <c r="AP444" i="4"/>
  <c r="AP436" i="4"/>
  <c r="AP437" i="4"/>
  <c r="AP438" i="4"/>
  <c r="AP439" i="4"/>
  <c r="AP440" i="4"/>
  <c r="AP428" i="4"/>
  <c r="AP441" i="4"/>
  <c r="AP445" i="4"/>
  <c r="AP442" i="4"/>
  <c r="AP430" i="4"/>
  <c r="AP432" i="4"/>
  <c r="AP423" i="4"/>
  <c r="AP411" i="4"/>
  <c r="AP424" i="4"/>
  <c r="AP425" i="4"/>
  <c r="AP413" i="4"/>
  <c r="AP426" i="4"/>
  <c r="AP414" i="4"/>
  <c r="AP416" i="4"/>
  <c r="AP417" i="4"/>
  <c r="AP447" i="4"/>
  <c r="AP435" i="4"/>
  <c r="AP418" i="4"/>
  <c r="AP443" i="4"/>
  <c r="AP419" i="4"/>
  <c r="AP407" i="4"/>
  <c r="AP429" i="4"/>
  <c r="AP421" i="4"/>
  <c r="AP409" i="4"/>
  <c r="AP403" i="4"/>
  <c r="AP391" i="4"/>
  <c r="AP431" i="4"/>
  <c r="AP404" i="4"/>
  <c r="AP405" i="4"/>
  <c r="AP393" i="4"/>
  <c r="AP394" i="4"/>
  <c r="AP412" i="4"/>
  <c r="AP398" i="4"/>
  <c r="AP386" i="4"/>
  <c r="AP427" i="4"/>
  <c r="AP415" i="4"/>
  <c r="AP406" i="4"/>
  <c r="AP399" i="4"/>
  <c r="AP420" i="4"/>
  <c r="AP408" i="4"/>
  <c r="AP400" i="4"/>
  <c r="AP381" i="4"/>
  <c r="AP369" i="4"/>
  <c r="AP382" i="4"/>
  <c r="AP370" i="4"/>
  <c r="AP383" i="4"/>
  <c r="AP395" i="4"/>
  <c r="AP389" i="4"/>
  <c r="AP384" i="4"/>
  <c r="AP433" i="4"/>
  <c r="AP410" i="4"/>
  <c r="AP390" i="4"/>
  <c r="AP387" i="4"/>
  <c r="AP385" i="4"/>
  <c r="AP392" i="4"/>
  <c r="AP388" i="4"/>
  <c r="AP401" i="4"/>
  <c r="AP402" i="4"/>
  <c r="AP376" i="4"/>
  <c r="AP397" i="4"/>
  <c r="AP377" i="4"/>
  <c r="AP422" i="4"/>
  <c r="AP396" i="4"/>
  <c r="AP364" i="4"/>
  <c r="AP352" i="4"/>
  <c r="AP365" i="4"/>
  <c r="AP353" i="4"/>
  <c r="AP366" i="4"/>
  <c r="AP354" i="4"/>
  <c r="AP355" i="4"/>
  <c r="AP368" i="4"/>
  <c r="AP367" i="4"/>
  <c r="AP356" i="4"/>
  <c r="AP380" i="4"/>
  <c r="AP375" i="4"/>
  <c r="AP371" i="4"/>
  <c r="AP378" i="4"/>
  <c r="AP372" i="4"/>
  <c r="AP373" i="4"/>
  <c r="AP359" i="4"/>
  <c r="AP374" i="4"/>
  <c r="AP360" i="4"/>
  <c r="AP337" i="4"/>
  <c r="AP350" i="4"/>
  <c r="AP338" i="4"/>
  <c r="AP351" i="4"/>
  <c r="AP361" i="4"/>
  <c r="AP357" i="4"/>
  <c r="AP349" i="4"/>
  <c r="AP340" i="4"/>
  <c r="AP341" i="4"/>
  <c r="AP343" i="4"/>
  <c r="AP344" i="4"/>
  <c r="AP345" i="4"/>
  <c r="AP333" i="4"/>
  <c r="AP346" i="4"/>
  <c r="AP334" i="4"/>
  <c r="AP342" i="4"/>
  <c r="AP326" i="4"/>
  <c r="AP314" i="4"/>
  <c r="AP327" i="4"/>
  <c r="AP348" i="4"/>
  <c r="AP328" i="4"/>
  <c r="AP316" i="4"/>
  <c r="AP329" i="4"/>
  <c r="AP317" i="4"/>
  <c r="AP379" i="4"/>
  <c r="AP336" i="4"/>
  <c r="AP332" i="4"/>
  <c r="AP330" i="4"/>
  <c r="AP318" i="4"/>
  <c r="AP363" i="4"/>
  <c r="AP331" i="4"/>
  <c r="AP347" i="4"/>
  <c r="AP321" i="4"/>
  <c r="AP322" i="4"/>
  <c r="AP335" i="4"/>
  <c r="AP323" i="4"/>
  <c r="AP315" i="4"/>
  <c r="AP302" i="4"/>
  <c r="AP319" i="4"/>
  <c r="AP303" i="4"/>
  <c r="AP339" i="4"/>
  <c r="AP304" i="4"/>
  <c r="AP305" i="4"/>
  <c r="AP362" i="4"/>
  <c r="AP324" i="4"/>
  <c r="AP306" i="4"/>
  <c r="AP307" i="4"/>
  <c r="AP295" i="4"/>
  <c r="AP308" i="4"/>
  <c r="AP309" i="4"/>
  <c r="AP320" i="4"/>
  <c r="AP310" i="4"/>
  <c r="AP298" i="4"/>
  <c r="AP312" i="4"/>
  <c r="AP311" i="4"/>
  <c r="AP285" i="4"/>
  <c r="AP300" i="4"/>
  <c r="AP286" i="4"/>
  <c r="AP358" i="4"/>
  <c r="AP313" i="4"/>
  <c r="AP301" i="4"/>
  <c r="AP287" i="4"/>
  <c r="AP275" i="4"/>
  <c r="AP288" i="4"/>
  <c r="AP276" i="4"/>
  <c r="AP299" i="4"/>
  <c r="AP289" i="4"/>
  <c r="AP291" i="4"/>
  <c r="AP279" i="4"/>
  <c r="AP292" i="4"/>
  <c r="AP280" i="4"/>
  <c r="AP293" i="4"/>
  <c r="AP281" i="4"/>
  <c r="AP325" i="4"/>
  <c r="AP294" i="4"/>
  <c r="AP282" i="4"/>
  <c r="AP296" i="4"/>
  <c r="AP283" i="4"/>
  <c r="AP278" i="4"/>
  <c r="AP272" i="4"/>
  <c r="AP262" i="4"/>
  <c r="AP284" i="4"/>
  <c r="AP263" i="4"/>
  <c r="AP297" i="4"/>
  <c r="AP264" i="4"/>
  <c r="AP252" i="4"/>
  <c r="AP265" i="4"/>
  <c r="AP266" i="4"/>
  <c r="AP290" i="4"/>
  <c r="AP267" i="4"/>
  <c r="AP268" i="4"/>
  <c r="AP256" i="4"/>
  <c r="AP269" i="4"/>
  <c r="AP274" i="4"/>
  <c r="AP271" i="4"/>
  <c r="AP259" i="4"/>
  <c r="AP242" i="4"/>
  <c r="AP230" i="4"/>
  <c r="AP260" i="4"/>
  <c r="AP243" i="4"/>
  <c r="AP231" i="4"/>
  <c r="AP270" i="4"/>
  <c r="AP261" i="4"/>
  <c r="AP251" i="4"/>
  <c r="AP244" i="4"/>
  <c r="AP277" i="4"/>
  <c r="AP253" i="4"/>
  <c r="AP245" i="4"/>
  <c r="AP233" i="4"/>
  <c r="AP257" i="4"/>
  <c r="AP246" i="4"/>
  <c r="AP234" i="4"/>
  <c r="AP247" i="4"/>
  <c r="AP235" i="4"/>
  <c r="AP223" i="4"/>
  <c r="AP273" i="4"/>
  <c r="AP248" i="4"/>
  <c r="AP236" i="4"/>
  <c r="AP249" i="4"/>
  <c r="AP237" i="4"/>
  <c r="AP225" i="4"/>
  <c r="AP250" i="4"/>
  <c r="AP238" i="4"/>
  <c r="AP226" i="4"/>
  <c r="AP254" i="4"/>
  <c r="AP239" i="4"/>
  <c r="AP227" i="4"/>
  <c r="AP213" i="4"/>
  <c r="AP201" i="4"/>
  <c r="AP189" i="4"/>
  <c r="AP177" i="4"/>
  <c r="AP214" i="4"/>
  <c r="AP202" i="4"/>
  <c r="AP190" i="4"/>
  <c r="AP178" i="4"/>
  <c r="AP228" i="4"/>
  <c r="AP215" i="4"/>
  <c r="AP203" i="4"/>
  <c r="AP229" i="4"/>
  <c r="AP216" i="4"/>
  <c r="AP204" i="4"/>
  <c r="AP192" i="4"/>
  <c r="AP180" i="4"/>
  <c r="AP240" i="4"/>
  <c r="AP232" i="4"/>
  <c r="AP217" i="4"/>
  <c r="AP205" i="4"/>
  <c r="AP193" i="4"/>
  <c r="AP181" i="4"/>
  <c r="AP241" i="4"/>
  <c r="AP218" i="4"/>
  <c r="AP206" i="4"/>
  <c r="AP194" i="4"/>
  <c r="AP182" i="4"/>
  <c r="AP255" i="4"/>
  <c r="AP219" i="4"/>
  <c r="AP207" i="4"/>
  <c r="AP195" i="4"/>
  <c r="AP183" i="4"/>
  <c r="AP224" i="4"/>
  <c r="AP220" i="4"/>
  <c r="AP208" i="4"/>
  <c r="AP196" i="4"/>
  <c r="AP184" i="4"/>
  <c r="AP221" i="4"/>
  <c r="AP209" i="4"/>
  <c r="AP197" i="4"/>
  <c r="AP185" i="4"/>
  <c r="AP210" i="4"/>
  <c r="AP163" i="4"/>
  <c r="AP151" i="4"/>
  <c r="AP139" i="4"/>
  <c r="AP164" i="4"/>
  <c r="AP152" i="4"/>
  <c r="AP212" i="4"/>
  <c r="AP175" i="4"/>
  <c r="AP165" i="4"/>
  <c r="AP153" i="4"/>
  <c r="AP141" i="4"/>
  <c r="AP258" i="4"/>
  <c r="AP222" i="4"/>
  <c r="AP176" i="4"/>
  <c r="AP166" i="4"/>
  <c r="AP154" i="4"/>
  <c r="AP142" i="4"/>
  <c r="AP199" i="4"/>
  <c r="AP179" i="4"/>
  <c r="AP167" i="4"/>
  <c r="AP155" i="4"/>
  <c r="AP143" i="4"/>
  <c r="AP186" i="4"/>
  <c r="AP168" i="4"/>
  <c r="AP156" i="4"/>
  <c r="AP187" i="4"/>
  <c r="AP169" i="4"/>
  <c r="AP157" i="4"/>
  <c r="AP211" i="4"/>
  <c r="AP188" i="4"/>
  <c r="AP170" i="4"/>
  <c r="AP158" i="4"/>
  <c r="AP191" i="4"/>
  <c r="AP171" i="4"/>
  <c r="AP159" i="4"/>
  <c r="AP147" i="4"/>
  <c r="AP198" i="4"/>
  <c r="AP172" i="4"/>
  <c r="AP160" i="4"/>
  <c r="AP148" i="4"/>
  <c r="AP145" i="4"/>
  <c r="AP133" i="4"/>
  <c r="AP128" i="4"/>
  <c r="AP134" i="4"/>
  <c r="AP129" i="4"/>
  <c r="AP135" i="4"/>
  <c r="AP130" i="4"/>
  <c r="AP146" i="4"/>
  <c r="AP136" i="4"/>
  <c r="AP131" i="4"/>
  <c r="AP137" i="4"/>
  <c r="AP132" i="4"/>
  <c r="AP138" i="4"/>
  <c r="AP161" i="4"/>
  <c r="AP150" i="4"/>
  <c r="AP162" i="4"/>
  <c r="AP173" i="4"/>
  <c r="AP124" i="4"/>
  <c r="AP200" i="4"/>
  <c r="AP174" i="4"/>
  <c r="AP149" i="4"/>
  <c r="AP125" i="4"/>
  <c r="AP140" i="4"/>
  <c r="AP126" i="4"/>
  <c r="AP122" i="4"/>
  <c r="AP113" i="4"/>
  <c r="AP101" i="4"/>
  <c r="AP89" i="4"/>
  <c r="AP77" i="4"/>
  <c r="AP114" i="4"/>
  <c r="AP102" i="4"/>
  <c r="AP90" i="4"/>
  <c r="AP78" i="4"/>
  <c r="AP115" i="4"/>
  <c r="AP103" i="4"/>
  <c r="AP91" i="4"/>
  <c r="AP79" i="4"/>
  <c r="AP116" i="4"/>
  <c r="AP104" i="4"/>
  <c r="AP92" i="4"/>
  <c r="AP117" i="4"/>
  <c r="AP105" i="4"/>
  <c r="AP93" i="4"/>
  <c r="AP118" i="4"/>
  <c r="AP106" i="4"/>
  <c r="AP94" i="4"/>
  <c r="AP119" i="4"/>
  <c r="AP107" i="4"/>
  <c r="AP95" i="4"/>
  <c r="AP83" i="4"/>
  <c r="AP120" i="4"/>
  <c r="AP108" i="4"/>
  <c r="AP96" i="4"/>
  <c r="AP84" i="4"/>
  <c r="AP109" i="4"/>
  <c r="AP97" i="4"/>
  <c r="AP85" i="4"/>
  <c r="AP73" i="4"/>
  <c r="AP123" i="4"/>
  <c r="AP110" i="4"/>
  <c r="AP58" i="4"/>
  <c r="AP46" i="4"/>
  <c r="AP34" i="4"/>
  <c r="AP86" i="4"/>
  <c r="AP59" i="4"/>
  <c r="AP47" i="4"/>
  <c r="AP35" i="4"/>
  <c r="AP127" i="4"/>
  <c r="AP87" i="4"/>
  <c r="AP80" i="4"/>
  <c r="AP60" i="4"/>
  <c r="AP48" i="4"/>
  <c r="AP99" i="4"/>
  <c r="AP88" i="4"/>
  <c r="AP81" i="4"/>
  <c r="AP61" i="4"/>
  <c r="AP82" i="4"/>
  <c r="AP71" i="4"/>
  <c r="AP62" i="4"/>
  <c r="AP50" i="4"/>
  <c r="AP72" i="4"/>
  <c r="AP63" i="4"/>
  <c r="AP74" i="4"/>
  <c r="AP64" i="4"/>
  <c r="AP52" i="4"/>
  <c r="AP75" i="4"/>
  <c r="AP70" i="4"/>
  <c r="AP65" i="4"/>
  <c r="AP53" i="4"/>
  <c r="AP41" i="4"/>
  <c r="AP144" i="4"/>
  <c r="AP111" i="4"/>
  <c r="AP98" i="4"/>
  <c r="AP76" i="4"/>
  <c r="AP66" i="4"/>
  <c r="AP54" i="4"/>
  <c r="AP112" i="4"/>
  <c r="AP67" i="4"/>
  <c r="AP55" i="4"/>
  <c r="AP43" i="4"/>
  <c r="AP31" i="4"/>
  <c r="AP38" i="4"/>
  <c r="AP39" i="4"/>
  <c r="AP40" i="4"/>
  <c r="AP56" i="4"/>
  <c r="AP44" i="4"/>
  <c r="AP45" i="4"/>
  <c r="AP49" i="4"/>
  <c r="AP100" i="4"/>
  <c r="AP68" i="4"/>
  <c r="AP69" i="4"/>
  <c r="AP51" i="4"/>
  <c r="AP57" i="4"/>
  <c r="AP121" i="4"/>
  <c r="AP36" i="4"/>
  <c r="AP30" i="4"/>
  <c r="AP18" i="4"/>
  <c r="AP6" i="4"/>
  <c r="AP19" i="4"/>
  <c r="AP7" i="4"/>
  <c r="AP8" i="4"/>
  <c r="AP20" i="4"/>
  <c r="AP10" i="4"/>
  <c r="AP11" i="4"/>
  <c r="AP21" i="4"/>
  <c r="AP9" i="4"/>
  <c r="AP22" i="4"/>
  <c r="AP23" i="4"/>
  <c r="AP32" i="4"/>
  <c r="AP24" i="4"/>
  <c r="AP12" i="4"/>
  <c r="AP42" i="4"/>
  <c r="AP26" i="4"/>
  <c r="AP14" i="4"/>
  <c r="AP27" i="4"/>
  <c r="AP15" i="4"/>
  <c r="AP37" i="4"/>
  <c r="AP28" i="4"/>
  <c r="AP16" i="4"/>
  <c r="AP4" i="4"/>
  <c r="AP33" i="4"/>
  <c r="AP29" i="4"/>
  <c r="AP17" i="4"/>
  <c r="AP25" i="4"/>
  <c r="AP13" i="4"/>
  <c r="AP5" i="4"/>
  <c r="AD542" i="4"/>
  <c r="AD543" i="4"/>
  <c r="AD544" i="4"/>
  <c r="AD545" i="4"/>
  <c r="AD546" i="4"/>
  <c r="AD548" i="4"/>
  <c r="AD536" i="4"/>
  <c r="AD539" i="4"/>
  <c r="AD538" i="4"/>
  <c r="AD537" i="4"/>
  <c r="AD547" i="4"/>
  <c r="AD529" i="4"/>
  <c r="AD531" i="4"/>
  <c r="AD540" i="4"/>
  <c r="AD532" i="4"/>
  <c r="AD549" i="4"/>
  <c r="AD541" i="4"/>
  <c r="AD533" i="4"/>
  <c r="AD527" i="4"/>
  <c r="AD530" i="4"/>
  <c r="AD520" i="4"/>
  <c r="AD521" i="4"/>
  <c r="AD522" i="4"/>
  <c r="AD534" i="4"/>
  <c r="AD528" i="4"/>
  <c r="AD523" i="4"/>
  <c r="AD514" i="4"/>
  <c r="AD515" i="4"/>
  <c r="AD519" i="4"/>
  <c r="AD516" i="4"/>
  <c r="AD517" i="4"/>
  <c r="AD525" i="4"/>
  <c r="AD535" i="4"/>
  <c r="AD518" i="4"/>
  <c r="AD509" i="4"/>
  <c r="AD507" i="4"/>
  <c r="AD510" i="4"/>
  <c r="AD500" i="4"/>
  <c r="AD501" i="4"/>
  <c r="AD503" i="4"/>
  <c r="AD508" i="4"/>
  <c r="AD496" i="4"/>
  <c r="AD524" i="4"/>
  <c r="AD497" i="4"/>
  <c r="AD498" i="4"/>
  <c r="AD513" i="4"/>
  <c r="AD499" i="4"/>
  <c r="AD511" i="4"/>
  <c r="AD502" i="4"/>
  <c r="AD491" i="4"/>
  <c r="AD504" i="4"/>
  <c r="AD493" i="4"/>
  <c r="AD512" i="4"/>
  <c r="AD505" i="4"/>
  <c r="AD483" i="4"/>
  <c r="AD526" i="4"/>
  <c r="AD484" i="4"/>
  <c r="AD494" i="4"/>
  <c r="AD490" i="4"/>
  <c r="AD485" i="4"/>
  <c r="AD486" i="4"/>
  <c r="AD487" i="4"/>
  <c r="AD506" i="4"/>
  <c r="AD488" i="4"/>
  <c r="AD492" i="4"/>
  <c r="AD489" i="4"/>
  <c r="AD495" i="4"/>
  <c r="AD482" i="4"/>
  <c r="AD480" i="4"/>
  <c r="AD481" i="4"/>
  <c r="AD471" i="4"/>
  <c r="AD473" i="4"/>
  <c r="AD476" i="4"/>
  <c r="AD477" i="4"/>
  <c r="AD462" i="4"/>
  <c r="AD463" i="4"/>
  <c r="AD464" i="4"/>
  <c r="AD479" i="4"/>
  <c r="AD465" i="4"/>
  <c r="AD478" i="4"/>
  <c r="AD467" i="4"/>
  <c r="AD475" i="4"/>
  <c r="AD468" i="4"/>
  <c r="AD472" i="4"/>
  <c r="AD469" i="4"/>
  <c r="AD470" i="4"/>
  <c r="AD449" i="4"/>
  <c r="AD450" i="4"/>
  <c r="AD461" i="4"/>
  <c r="AD460" i="4"/>
  <c r="AD451" i="4"/>
  <c r="AD474" i="4"/>
  <c r="AD452" i="4"/>
  <c r="AD453" i="4"/>
  <c r="AD454" i="4"/>
  <c r="AD455" i="4"/>
  <c r="AD456" i="4"/>
  <c r="AD466" i="4"/>
  <c r="AD457" i="4"/>
  <c r="AD458" i="4"/>
  <c r="AD446" i="4"/>
  <c r="AD459" i="4"/>
  <c r="AD444" i="4"/>
  <c r="AD434" i="4"/>
  <c r="AD436" i="4"/>
  <c r="AD437" i="4"/>
  <c r="AD438" i="4"/>
  <c r="AD445" i="4"/>
  <c r="AD439" i="4"/>
  <c r="AD440" i="4"/>
  <c r="AD428" i="4"/>
  <c r="AD447" i="4"/>
  <c r="AD441" i="4"/>
  <c r="AD442" i="4"/>
  <c r="AD430" i="4"/>
  <c r="AD448" i="4"/>
  <c r="AD423" i="4"/>
  <c r="AD411" i="4"/>
  <c r="AD424" i="4"/>
  <c r="AD425" i="4"/>
  <c r="AD413" i="4"/>
  <c r="AD433" i="4"/>
  <c r="AD426" i="4"/>
  <c r="AD414" i="4"/>
  <c r="AD427" i="4"/>
  <c r="AD416" i="4"/>
  <c r="AD429" i="4"/>
  <c r="AD417" i="4"/>
  <c r="AD431" i="4"/>
  <c r="AD418" i="4"/>
  <c r="AD432" i="4"/>
  <c r="AD419" i="4"/>
  <c r="AD435" i="4"/>
  <c r="AD421" i="4"/>
  <c r="AD409" i="4"/>
  <c r="AD420" i="4"/>
  <c r="AD415" i="4"/>
  <c r="AD403" i="4"/>
  <c r="AD391" i="4"/>
  <c r="AD422" i="4"/>
  <c r="AD404" i="4"/>
  <c r="AD405" i="4"/>
  <c r="AD393" i="4"/>
  <c r="AD408" i="4"/>
  <c r="AD394" i="4"/>
  <c r="AD410" i="4"/>
  <c r="AD407" i="4"/>
  <c r="AD406" i="4"/>
  <c r="AD398" i="4"/>
  <c r="AD386" i="4"/>
  <c r="AD399" i="4"/>
  <c r="AD400" i="4"/>
  <c r="AD443" i="4"/>
  <c r="AD397" i="4"/>
  <c r="AD390" i="4"/>
  <c r="AD381" i="4"/>
  <c r="AD369" i="4"/>
  <c r="AD392" i="4"/>
  <c r="AD382" i="4"/>
  <c r="AD370" i="4"/>
  <c r="AD387" i="4"/>
  <c r="AD383" i="4"/>
  <c r="AD396" i="4"/>
  <c r="AD388" i="4"/>
  <c r="AD384" i="4"/>
  <c r="AD385" i="4"/>
  <c r="AD376" i="4"/>
  <c r="AD401" i="4"/>
  <c r="AD395" i="4"/>
  <c r="AD377" i="4"/>
  <c r="AD378" i="4"/>
  <c r="AD368" i="4"/>
  <c r="AD364" i="4"/>
  <c r="AD352" i="4"/>
  <c r="AD371" i="4"/>
  <c r="AD365" i="4"/>
  <c r="AD353" i="4"/>
  <c r="AD372" i="4"/>
  <c r="AD366" i="4"/>
  <c r="AD354" i="4"/>
  <c r="AD379" i="4"/>
  <c r="AD373" i="4"/>
  <c r="AD367" i="4"/>
  <c r="AD355" i="4"/>
  <c r="AD374" i="4"/>
  <c r="AD356" i="4"/>
  <c r="AD389" i="4"/>
  <c r="AD359" i="4"/>
  <c r="AD412" i="4"/>
  <c r="AD360" i="4"/>
  <c r="AD351" i="4"/>
  <c r="AD337" i="4"/>
  <c r="AD362" i="4"/>
  <c r="AD338" i="4"/>
  <c r="AD349" i="4"/>
  <c r="AD358" i="4"/>
  <c r="AD340" i="4"/>
  <c r="AD402" i="4"/>
  <c r="AD380" i="4"/>
  <c r="AD341" i="4"/>
  <c r="AD361" i="4"/>
  <c r="AD343" i="4"/>
  <c r="AD344" i="4"/>
  <c r="AD363" i="4"/>
  <c r="AD357" i="4"/>
  <c r="AD345" i="4"/>
  <c r="AD333" i="4"/>
  <c r="AD346" i="4"/>
  <c r="AD334" i="4"/>
  <c r="AD332" i="4"/>
  <c r="AD326" i="4"/>
  <c r="AD314" i="4"/>
  <c r="AD327" i="4"/>
  <c r="AD375" i="4"/>
  <c r="AD335" i="4"/>
  <c r="AD328" i="4"/>
  <c r="AD316" i="4"/>
  <c r="AD342" i="4"/>
  <c r="AD329" i="4"/>
  <c r="AD317" i="4"/>
  <c r="AD339" i="4"/>
  <c r="AD330" i="4"/>
  <c r="AD318" i="4"/>
  <c r="AD321" i="4"/>
  <c r="AD350" i="4"/>
  <c r="AD322" i="4"/>
  <c r="AD336" i="4"/>
  <c r="AD323" i="4"/>
  <c r="AD302" i="4"/>
  <c r="AD320" i="4"/>
  <c r="AD303" i="4"/>
  <c r="AD325" i="4"/>
  <c r="AD304" i="4"/>
  <c r="AD348" i="4"/>
  <c r="AD331" i="4"/>
  <c r="AD312" i="4"/>
  <c r="AD305" i="4"/>
  <c r="AD313" i="4"/>
  <c r="AD306" i="4"/>
  <c r="AD315" i="4"/>
  <c r="AD307" i="4"/>
  <c r="AD295" i="4"/>
  <c r="AD319" i="4"/>
  <c r="AD308" i="4"/>
  <c r="AD347" i="4"/>
  <c r="AD324" i="4"/>
  <c r="AD309" i="4"/>
  <c r="AD310" i="4"/>
  <c r="AD298" i="4"/>
  <c r="AD311" i="4"/>
  <c r="AD297" i="4"/>
  <c r="AD285" i="4"/>
  <c r="AD286" i="4"/>
  <c r="AD287" i="4"/>
  <c r="AD275" i="4"/>
  <c r="AD288" i="4"/>
  <c r="AD276" i="4"/>
  <c r="AD289" i="4"/>
  <c r="AD301" i="4"/>
  <c r="AD293" i="4"/>
  <c r="AD291" i="4"/>
  <c r="AD279" i="4"/>
  <c r="AD294" i="4"/>
  <c r="AD292" i="4"/>
  <c r="AD280" i="4"/>
  <c r="AD281" i="4"/>
  <c r="AD299" i="4"/>
  <c r="AD282" i="4"/>
  <c r="AD262" i="4"/>
  <c r="AD263" i="4"/>
  <c r="AD300" i="4"/>
  <c r="AD296" i="4"/>
  <c r="AD264" i="4"/>
  <c r="AD252" i="4"/>
  <c r="AD265" i="4"/>
  <c r="AD283" i="4"/>
  <c r="AD277" i="4"/>
  <c r="AD273" i="4"/>
  <c r="AD266" i="4"/>
  <c r="AD284" i="4"/>
  <c r="AD278" i="4"/>
  <c r="AD274" i="4"/>
  <c r="AD267" i="4"/>
  <c r="AD268" i="4"/>
  <c r="AD256" i="4"/>
  <c r="AD269" i="4"/>
  <c r="AD271" i="4"/>
  <c r="AD251" i="4"/>
  <c r="AD242" i="4"/>
  <c r="AD230" i="4"/>
  <c r="AD253" i="4"/>
  <c r="AD243" i="4"/>
  <c r="AD231" i="4"/>
  <c r="AD244" i="4"/>
  <c r="AD245" i="4"/>
  <c r="AD233" i="4"/>
  <c r="AD270" i="4"/>
  <c r="AD246" i="4"/>
  <c r="AD234" i="4"/>
  <c r="AD272" i="4"/>
  <c r="AD254" i="4"/>
  <c r="AD247" i="4"/>
  <c r="AD235" i="4"/>
  <c r="AD223" i="4"/>
  <c r="AD259" i="4"/>
  <c r="AD258" i="4"/>
  <c r="AD255" i="4"/>
  <c r="AD248" i="4"/>
  <c r="AD236" i="4"/>
  <c r="AD260" i="4"/>
  <c r="AD249" i="4"/>
  <c r="AD237" i="4"/>
  <c r="AD225" i="4"/>
  <c r="AD290" i="4"/>
  <c r="AD261" i="4"/>
  <c r="AD250" i="4"/>
  <c r="AD238" i="4"/>
  <c r="AD226" i="4"/>
  <c r="AD239" i="4"/>
  <c r="AD227" i="4"/>
  <c r="AD213" i="4"/>
  <c r="AD201" i="4"/>
  <c r="AD189" i="4"/>
  <c r="AD177" i="4"/>
  <c r="AD214" i="4"/>
  <c r="AD202" i="4"/>
  <c r="AD190" i="4"/>
  <c r="AD178" i="4"/>
  <c r="AD215" i="4"/>
  <c r="AD203" i="4"/>
  <c r="AD224" i="4"/>
  <c r="AD216" i="4"/>
  <c r="AD204" i="4"/>
  <c r="AD192" i="4"/>
  <c r="AD180" i="4"/>
  <c r="AD217" i="4"/>
  <c r="AD205" i="4"/>
  <c r="AD193" i="4"/>
  <c r="AD181" i="4"/>
  <c r="AD257" i="4"/>
  <c r="AD218" i="4"/>
  <c r="AD206" i="4"/>
  <c r="AD194" i="4"/>
  <c r="AD182" i="4"/>
  <c r="AD240" i="4"/>
  <c r="AD228" i="4"/>
  <c r="AD219" i="4"/>
  <c r="AD207" i="4"/>
  <c r="AD195" i="4"/>
  <c r="AD183" i="4"/>
  <c r="AD241" i="4"/>
  <c r="AD229" i="4"/>
  <c r="AD220" i="4"/>
  <c r="AD208" i="4"/>
  <c r="AD196" i="4"/>
  <c r="AD184" i="4"/>
  <c r="AD232" i="4"/>
  <c r="AD221" i="4"/>
  <c r="AD209" i="4"/>
  <c r="AD197" i="4"/>
  <c r="AD185" i="4"/>
  <c r="AD198" i="4"/>
  <c r="AD191" i="4"/>
  <c r="AD163" i="4"/>
  <c r="AD151" i="4"/>
  <c r="AD139" i="4"/>
  <c r="AD164" i="4"/>
  <c r="AD152" i="4"/>
  <c r="AD200" i="4"/>
  <c r="AD165" i="4"/>
  <c r="AD153" i="4"/>
  <c r="AD141" i="4"/>
  <c r="AD210" i="4"/>
  <c r="AD166" i="4"/>
  <c r="AD154" i="4"/>
  <c r="AD142" i="4"/>
  <c r="AD167" i="4"/>
  <c r="AD155" i="4"/>
  <c r="AD143" i="4"/>
  <c r="AD212" i="4"/>
  <c r="AD168" i="4"/>
  <c r="AD156" i="4"/>
  <c r="AD222" i="4"/>
  <c r="AD175" i="4"/>
  <c r="AD169" i="4"/>
  <c r="AD157" i="4"/>
  <c r="AD199" i="4"/>
  <c r="AD176" i="4"/>
  <c r="AD170" i="4"/>
  <c r="AD158" i="4"/>
  <c r="AD179" i="4"/>
  <c r="AD171" i="4"/>
  <c r="AD159" i="4"/>
  <c r="AD147" i="4"/>
  <c r="AD186" i="4"/>
  <c r="AD172" i="4"/>
  <c r="AD160" i="4"/>
  <c r="AD148" i="4"/>
  <c r="AD211" i="4"/>
  <c r="AD135" i="4"/>
  <c r="AD128" i="4"/>
  <c r="AD188" i="4"/>
  <c r="AD136" i="4"/>
  <c r="AD129" i="4"/>
  <c r="AD149" i="4"/>
  <c r="AD137" i="4"/>
  <c r="AD130" i="4"/>
  <c r="AD138" i="4"/>
  <c r="AD131" i="4"/>
  <c r="AD187" i="4"/>
  <c r="AD132" i="4"/>
  <c r="AD140" i="4"/>
  <c r="AD144" i="4"/>
  <c r="AD161" i="4"/>
  <c r="AD145" i="4"/>
  <c r="AD124" i="4"/>
  <c r="AD162" i="4"/>
  <c r="AD146" i="4"/>
  <c r="AD125" i="4"/>
  <c r="AD173" i="4"/>
  <c r="AD150" i="4"/>
  <c r="AD133" i="4"/>
  <c r="AD126" i="4"/>
  <c r="AD113" i="4"/>
  <c r="AD101" i="4"/>
  <c r="AD89" i="4"/>
  <c r="AD77" i="4"/>
  <c r="AD123" i="4"/>
  <c r="AD114" i="4"/>
  <c r="AD102" i="4"/>
  <c r="AD90" i="4"/>
  <c r="AD78" i="4"/>
  <c r="AD127" i="4"/>
  <c r="AD115" i="4"/>
  <c r="AD103" i="4"/>
  <c r="AD91" i="4"/>
  <c r="AD79" i="4"/>
  <c r="AD174" i="4"/>
  <c r="AD116" i="4"/>
  <c r="AD104" i="4"/>
  <c r="AD92" i="4"/>
  <c r="AD117" i="4"/>
  <c r="AD105" i="4"/>
  <c r="AD93" i="4"/>
  <c r="AD118" i="4"/>
  <c r="AD106" i="4"/>
  <c r="AD94" i="4"/>
  <c r="AD119" i="4"/>
  <c r="AD107" i="4"/>
  <c r="AD95" i="4"/>
  <c r="AD83" i="4"/>
  <c r="AD134" i="4"/>
  <c r="AD120" i="4"/>
  <c r="AD108" i="4"/>
  <c r="AD96" i="4"/>
  <c r="AD84" i="4"/>
  <c r="AD109" i="4"/>
  <c r="AD97" i="4"/>
  <c r="AD85" i="4"/>
  <c r="AD73" i="4"/>
  <c r="AD121" i="4"/>
  <c r="AD110" i="4"/>
  <c r="AD71" i="4"/>
  <c r="AD58" i="4"/>
  <c r="AD46" i="4"/>
  <c r="AD34" i="4"/>
  <c r="AD100" i="4"/>
  <c r="AD72" i="4"/>
  <c r="AD59" i="4"/>
  <c r="AD47" i="4"/>
  <c r="AD35" i="4"/>
  <c r="AD122" i="4"/>
  <c r="AD74" i="4"/>
  <c r="AD60" i="4"/>
  <c r="AD48" i="4"/>
  <c r="AD75" i="4"/>
  <c r="AD61" i="4"/>
  <c r="AD76" i="4"/>
  <c r="AD62" i="4"/>
  <c r="AD50" i="4"/>
  <c r="AD86" i="4"/>
  <c r="AD70" i="4"/>
  <c r="AD63" i="4"/>
  <c r="AD99" i="4"/>
  <c r="AD87" i="4"/>
  <c r="AD64" i="4"/>
  <c r="AD52" i="4"/>
  <c r="AD88" i="4"/>
  <c r="AD65" i="4"/>
  <c r="AD53" i="4"/>
  <c r="AD41" i="4"/>
  <c r="AD80" i="4"/>
  <c r="AD66" i="4"/>
  <c r="AD54" i="4"/>
  <c r="AD81" i="4"/>
  <c r="AD67" i="4"/>
  <c r="AD55" i="4"/>
  <c r="AD43" i="4"/>
  <c r="AD31" i="4"/>
  <c r="AD44" i="4"/>
  <c r="AD57" i="4"/>
  <c r="AD51" i="4"/>
  <c r="AD45" i="4"/>
  <c r="AD98" i="4"/>
  <c r="AD112" i="4"/>
  <c r="AD111" i="4"/>
  <c r="AD82" i="4"/>
  <c r="AD56" i="4"/>
  <c r="AD68" i="4"/>
  <c r="AD69" i="4"/>
  <c r="AD49" i="4"/>
  <c r="AD42" i="4"/>
  <c r="AD40" i="4"/>
  <c r="AD30" i="4"/>
  <c r="AD18" i="4"/>
  <c r="AD6" i="4"/>
  <c r="AD32" i="4"/>
  <c r="AD19" i="4"/>
  <c r="AD7" i="4"/>
  <c r="AD9" i="4"/>
  <c r="AD20" i="4"/>
  <c r="AD8" i="4"/>
  <c r="AD37" i="4"/>
  <c r="AD21" i="4"/>
  <c r="AD11" i="4"/>
  <c r="AD22" i="4"/>
  <c r="AD10" i="4"/>
  <c r="AD38" i="4"/>
  <c r="AD23" i="4"/>
  <c r="AD33" i="4"/>
  <c r="AD24" i="4"/>
  <c r="AD12" i="4"/>
  <c r="AD36" i="4"/>
  <c r="AD26" i="4"/>
  <c r="AD14" i="4"/>
  <c r="AD27" i="4"/>
  <c r="AD15" i="4"/>
  <c r="AD28" i="4"/>
  <c r="AD16" i="4"/>
  <c r="AD4" i="4"/>
  <c r="AD39" i="4"/>
  <c r="AD29" i="4"/>
  <c r="AD17" i="4"/>
  <c r="AD13" i="4"/>
  <c r="AD25" i="4"/>
  <c r="AD5" i="4"/>
  <c r="R542" i="4"/>
  <c r="R543" i="4"/>
  <c r="R544" i="4"/>
  <c r="R545" i="4"/>
  <c r="R546" i="4"/>
  <c r="R548" i="4"/>
  <c r="R536" i="4"/>
  <c r="R539" i="4"/>
  <c r="R549" i="4"/>
  <c r="R537" i="4"/>
  <c r="R540" i="4"/>
  <c r="R541" i="4"/>
  <c r="R529" i="4"/>
  <c r="R531" i="4"/>
  <c r="R547" i="4"/>
  <c r="R533" i="4"/>
  <c r="R530" i="4"/>
  <c r="R527" i="4"/>
  <c r="R528" i="4"/>
  <c r="R520" i="4"/>
  <c r="R521" i="4"/>
  <c r="R538" i="4"/>
  <c r="R522" i="4"/>
  <c r="R523" i="4"/>
  <c r="R524" i="4"/>
  <c r="R514" i="4"/>
  <c r="R515" i="4"/>
  <c r="R526" i="4"/>
  <c r="R516" i="4"/>
  <c r="R517" i="4"/>
  <c r="R518" i="4"/>
  <c r="R532" i="4"/>
  <c r="R525" i="4"/>
  <c r="R509" i="4"/>
  <c r="R507" i="4"/>
  <c r="R511" i="4"/>
  <c r="R510" i="4"/>
  <c r="R512" i="4"/>
  <c r="R513" i="4"/>
  <c r="R535" i="4"/>
  <c r="R508" i="4"/>
  <c r="R534" i="4"/>
  <c r="R501" i="4"/>
  <c r="R503" i="4"/>
  <c r="R496" i="4"/>
  <c r="R504" i="4"/>
  <c r="R502" i="4"/>
  <c r="R497" i="4"/>
  <c r="R505" i="4"/>
  <c r="R500" i="4"/>
  <c r="R498" i="4"/>
  <c r="R506" i="4"/>
  <c r="R499" i="4"/>
  <c r="R519" i="4"/>
  <c r="R493" i="4"/>
  <c r="R483" i="4"/>
  <c r="R490" i="4"/>
  <c r="R484" i="4"/>
  <c r="R495" i="4"/>
  <c r="R485" i="4"/>
  <c r="R492" i="4"/>
  <c r="R491" i="4"/>
  <c r="R486" i="4"/>
  <c r="R487" i="4"/>
  <c r="R488" i="4"/>
  <c r="R489" i="4"/>
  <c r="R494" i="4"/>
  <c r="R480" i="4"/>
  <c r="R471" i="4"/>
  <c r="R473" i="4"/>
  <c r="R482" i="4"/>
  <c r="R476" i="4"/>
  <c r="R477" i="4"/>
  <c r="R462" i="4"/>
  <c r="R463" i="4"/>
  <c r="R464" i="4"/>
  <c r="R472" i="4"/>
  <c r="R465" i="4"/>
  <c r="R479" i="4"/>
  <c r="R474" i="4"/>
  <c r="R467" i="4"/>
  <c r="R481" i="4"/>
  <c r="R468" i="4"/>
  <c r="R469" i="4"/>
  <c r="R478" i="4"/>
  <c r="R470" i="4"/>
  <c r="R475" i="4"/>
  <c r="R449" i="4"/>
  <c r="R451" i="4"/>
  <c r="R452" i="4"/>
  <c r="R453" i="4"/>
  <c r="R454" i="4"/>
  <c r="R461" i="4"/>
  <c r="R455" i="4"/>
  <c r="R456" i="4"/>
  <c r="R457" i="4"/>
  <c r="R458" i="4"/>
  <c r="R446" i="4"/>
  <c r="R466" i="4"/>
  <c r="R459" i="4"/>
  <c r="R434" i="4"/>
  <c r="R445" i="4"/>
  <c r="R436" i="4"/>
  <c r="R447" i="4"/>
  <c r="R437" i="4"/>
  <c r="R448" i="4"/>
  <c r="R438" i="4"/>
  <c r="R439" i="4"/>
  <c r="R440" i="4"/>
  <c r="R428" i="4"/>
  <c r="R441" i="4"/>
  <c r="R460" i="4"/>
  <c r="R442" i="4"/>
  <c r="R430" i="4"/>
  <c r="R443" i="4"/>
  <c r="R444" i="4"/>
  <c r="R423" i="4"/>
  <c r="R411" i="4"/>
  <c r="R435" i="4"/>
  <c r="R424" i="4"/>
  <c r="R429" i="4"/>
  <c r="R425" i="4"/>
  <c r="R413" i="4"/>
  <c r="R450" i="4"/>
  <c r="R431" i="4"/>
  <c r="R426" i="4"/>
  <c r="R414" i="4"/>
  <c r="R432" i="4"/>
  <c r="R427" i="4"/>
  <c r="R416" i="4"/>
  <c r="R417" i="4"/>
  <c r="R418" i="4"/>
  <c r="R419" i="4"/>
  <c r="R421" i="4"/>
  <c r="R409" i="4"/>
  <c r="R433" i="4"/>
  <c r="R403" i="4"/>
  <c r="R391" i="4"/>
  <c r="R404" i="4"/>
  <c r="R405" i="4"/>
  <c r="R393" i="4"/>
  <c r="R420" i="4"/>
  <c r="R412" i="4"/>
  <c r="R407" i="4"/>
  <c r="R394" i="4"/>
  <c r="R422" i="4"/>
  <c r="R415" i="4"/>
  <c r="R406" i="4"/>
  <c r="R398" i="4"/>
  <c r="R386" i="4"/>
  <c r="R399" i="4"/>
  <c r="R408" i="4"/>
  <c r="R400" i="4"/>
  <c r="R387" i="4"/>
  <c r="R381" i="4"/>
  <c r="R369" i="4"/>
  <c r="R395" i="4"/>
  <c r="R388" i="4"/>
  <c r="R382" i="4"/>
  <c r="R370" i="4"/>
  <c r="R383" i="4"/>
  <c r="R384" i="4"/>
  <c r="R397" i="4"/>
  <c r="R385" i="4"/>
  <c r="R410" i="4"/>
  <c r="R389" i="4"/>
  <c r="R376" i="4"/>
  <c r="R396" i="4"/>
  <c r="R390" i="4"/>
  <c r="R377" i="4"/>
  <c r="R401" i="4"/>
  <c r="R374" i="4"/>
  <c r="R364" i="4"/>
  <c r="R352" i="4"/>
  <c r="R365" i="4"/>
  <c r="R353" i="4"/>
  <c r="R366" i="4"/>
  <c r="R354" i="4"/>
  <c r="R380" i="4"/>
  <c r="R367" i="4"/>
  <c r="R355" i="4"/>
  <c r="R356" i="4"/>
  <c r="R375" i="4"/>
  <c r="R392" i="4"/>
  <c r="R378" i="4"/>
  <c r="R359" i="4"/>
  <c r="R379" i="4"/>
  <c r="R368" i="4"/>
  <c r="R360" i="4"/>
  <c r="R337" i="4"/>
  <c r="R357" i="4"/>
  <c r="R349" i="4"/>
  <c r="R338" i="4"/>
  <c r="R340" i="4"/>
  <c r="R362" i="4"/>
  <c r="R341" i="4"/>
  <c r="R343" i="4"/>
  <c r="R344" i="4"/>
  <c r="R358" i="4"/>
  <c r="R345" i="4"/>
  <c r="R333" i="4"/>
  <c r="R371" i="4"/>
  <c r="R361" i="4"/>
  <c r="R350" i="4"/>
  <c r="R346" i="4"/>
  <c r="R334" i="4"/>
  <c r="R402" i="4"/>
  <c r="R326" i="4"/>
  <c r="R314" i="4"/>
  <c r="R347" i="4"/>
  <c r="R327" i="4"/>
  <c r="R336" i="4"/>
  <c r="R328" i="4"/>
  <c r="R316" i="4"/>
  <c r="R329" i="4"/>
  <c r="R317" i="4"/>
  <c r="R330" i="4"/>
  <c r="R318" i="4"/>
  <c r="R342" i="4"/>
  <c r="R351" i="4"/>
  <c r="R335" i="4"/>
  <c r="R321" i="4"/>
  <c r="R373" i="4"/>
  <c r="R363" i="4"/>
  <c r="R348" i="4"/>
  <c r="R332" i="4"/>
  <c r="R322" i="4"/>
  <c r="R339" i="4"/>
  <c r="R323" i="4"/>
  <c r="R302" i="4"/>
  <c r="R304" i="4"/>
  <c r="R305" i="4"/>
  <c r="R306" i="4"/>
  <c r="R325" i="4"/>
  <c r="R307" i="4"/>
  <c r="R295" i="4"/>
  <c r="R331" i="4"/>
  <c r="R320" i="4"/>
  <c r="R308" i="4"/>
  <c r="R372" i="4"/>
  <c r="R309" i="4"/>
  <c r="R310" i="4"/>
  <c r="R298" i="4"/>
  <c r="R311" i="4"/>
  <c r="R324" i="4"/>
  <c r="R296" i="4"/>
  <c r="R285" i="4"/>
  <c r="R286" i="4"/>
  <c r="R299" i="4"/>
  <c r="R287" i="4"/>
  <c r="R275" i="4"/>
  <c r="R288" i="4"/>
  <c r="R276" i="4"/>
  <c r="R313" i="4"/>
  <c r="R293" i="4"/>
  <c r="R289" i="4"/>
  <c r="R291" i="4"/>
  <c r="R279" i="4"/>
  <c r="R297" i="4"/>
  <c r="R292" i="4"/>
  <c r="R280" i="4"/>
  <c r="R281" i="4"/>
  <c r="R319" i="4"/>
  <c r="R300" i="4"/>
  <c r="R282" i="4"/>
  <c r="R290" i="4"/>
  <c r="R278" i="4"/>
  <c r="R273" i="4"/>
  <c r="R262" i="4"/>
  <c r="R312" i="4"/>
  <c r="R274" i="4"/>
  <c r="R263" i="4"/>
  <c r="R264" i="4"/>
  <c r="R252" i="4"/>
  <c r="R265" i="4"/>
  <c r="R266" i="4"/>
  <c r="R294" i="4"/>
  <c r="R267" i="4"/>
  <c r="R268" i="4"/>
  <c r="R256" i="4"/>
  <c r="R269" i="4"/>
  <c r="R301" i="4"/>
  <c r="R284" i="4"/>
  <c r="R271" i="4"/>
  <c r="R259" i="4"/>
  <c r="R242" i="4"/>
  <c r="R230" i="4"/>
  <c r="R260" i="4"/>
  <c r="R258" i="4"/>
  <c r="R254" i="4"/>
  <c r="R243" i="4"/>
  <c r="R231" i="4"/>
  <c r="R315" i="4"/>
  <c r="R261" i="4"/>
  <c r="R255" i="4"/>
  <c r="R244" i="4"/>
  <c r="R245" i="4"/>
  <c r="R233" i="4"/>
  <c r="R246" i="4"/>
  <c r="R234" i="4"/>
  <c r="R277" i="4"/>
  <c r="R247" i="4"/>
  <c r="R235" i="4"/>
  <c r="R223" i="4"/>
  <c r="R270" i="4"/>
  <c r="R257" i="4"/>
  <c r="R248" i="4"/>
  <c r="R236" i="4"/>
  <c r="R272" i="4"/>
  <c r="R249" i="4"/>
  <c r="R237" i="4"/>
  <c r="R225" i="4"/>
  <c r="R250" i="4"/>
  <c r="R238" i="4"/>
  <c r="R226" i="4"/>
  <c r="R303" i="4"/>
  <c r="R239" i="4"/>
  <c r="R227" i="4"/>
  <c r="R232" i="4"/>
  <c r="R213" i="4"/>
  <c r="R201" i="4"/>
  <c r="R189" i="4"/>
  <c r="R177" i="4"/>
  <c r="R214" i="4"/>
  <c r="R202" i="4"/>
  <c r="R190" i="4"/>
  <c r="R178" i="4"/>
  <c r="R215" i="4"/>
  <c r="R203" i="4"/>
  <c r="R253" i="4"/>
  <c r="R216" i="4"/>
  <c r="R204" i="4"/>
  <c r="R192" i="4"/>
  <c r="R180" i="4"/>
  <c r="R217" i="4"/>
  <c r="R205" i="4"/>
  <c r="R193" i="4"/>
  <c r="R181" i="4"/>
  <c r="R218" i="4"/>
  <c r="R206" i="4"/>
  <c r="R194" i="4"/>
  <c r="R182" i="4"/>
  <c r="R219" i="4"/>
  <c r="R207" i="4"/>
  <c r="R195" i="4"/>
  <c r="R183" i="4"/>
  <c r="R220" i="4"/>
  <c r="R208" i="4"/>
  <c r="R196" i="4"/>
  <c r="R184" i="4"/>
  <c r="R283" i="4"/>
  <c r="R240" i="4"/>
  <c r="R221" i="4"/>
  <c r="R209" i="4"/>
  <c r="R197" i="4"/>
  <c r="R185" i="4"/>
  <c r="R241" i="4"/>
  <c r="R179" i="4"/>
  <c r="R163" i="4"/>
  <c r="R151" i="4"/>
  <c r="R139" i="4"/>
  <c r="R211" i="4"/>
  <c r="R186" i="4"/>
  <c r="R164" i="4"/>
  <c r="R152" i="4"/>
  <c r="R187" i="4"/>
  <c r="R165" i="4"/>
  <c r="R153" i="4"/>
  <c r="R141" i="4"/>
  <c r="R198" i="4"/>
  <c r="R188" i="4"/>
  <c r="R166" i="4"/>
  <c r="R154" i="4"/>
  <c r="R142" i="4"/>
  <c r="R191" i="4"/>
  <c r="R167" i="4"/>
  <c r="R155" i="4"/>
  <c r="R143" i="4"/>
  <c r="R229" i="4"/>
  <c r="R224" i="4"/>
  <c r="R200" i="4"/>
  <c r="R168" i="4"/>
  <c r="R156" i="4"/>
  <c r="R210" i="4"/>
  <c r="R169" i="4"/>
  <c r="R157" i="4"/>
  <c r="R251" i="4"/>
  <c r="R170" i="4"/>
  <c r="R158" i="4"/>
  <c r="R212" i="4"/>
  <c r="R171" i="4"/>
  <c r="R159" i="4"/>
  <c r="R147" i="4"/>
  <c r="R222" i="4"/>
  <c r="R172" i="4"/>
  <c r="R160" i="4"/>
  <c r="R148" i="4"/>
  <c r="R199" i="4"/>
  <c r="R173" i="4"/>
  <c r="R137" i="4"/>
  <c r="R128" i="4"/>
  <c r="R176" i="4"/>
  <c r="R174" i="4"/>
  <c r="R138" i="4"/>
  <c r="R129" i="4"/>
  <c r="R150" i="4"/>
  <c r="R140" i="4"/>
  <c r="R130" i="4"/>
  <c r="R144" i="4"/>
  <c r="R131" i="4"/>
  <c r="R175" i="4"/>
  <c r="R145" i="4"/>
  <c r="R132" i="4"/>
  <c r="R146" i="4"/>
  <c r="R228" i="4"/>
  <c r="R149" i="4"/>
  <c r="R133" i="4"/>
  <c r="R124" i="4"/>
  <c r="R134" i="4"/>
  <c r="R125" i="4"/>
  <c r="R161" i="4"/>
  <c r="R135" i="4"/>
  <c r="R126" i="4"/>
  <c r="R113" i="4"/>
  <c r="R101" i="4"/>
  <c r="R89" i="4"/>
  <c r="R77" i="4"/>
  <c r="R114" i="4"/>
  <c r="R102" i="4"/>
  <c r="R90" i="4"/>
  <c r="R78" i="4"/>
  <c r="R115" i="4"/>
  <c r="R103" i="4"/>
  <c r="R91" i="4"/>
  <c r="R79" i="4"/>
  <c r="R162" i="4"/>
  <c r="R116" i="4"/>
  <c r="R104" i="4"/>
  <c r="R92" i="4"/>
  <c r="R117" i="4"/>
  <c r="R105" i="4"/>
  <c r="R93" i="4"/>
  <c r="R118" i="4"/>
  <c r="R106" i="4"/>
  <c r="R94" i="4"/>
  <c r="R127" i="4"/>
  <c r="R123" i="4"/>
  <c r="R119" i="4"/>
  <c r="R107" i="4"/>
  <c r="R95" i="4"/>
  <c r="R83" i="4"/>
  <c r="R120" i="4"/>
  <c r="R108" i="4"/>
  <c r="R96" i="4"/>
  <c r="R84" i="4"/>
  <c r="R122" i="4"/>
  <c r="R121" i="4"/>
  <c r="R109" i="4"/>
  <c r="R97" i="4"/>
  <c r="R85" i="4"/>
  <c r="R73" i="4"/>
  <c r="R110" i="4"/>
  <c r="R111" i="4"/>
  <c r="R76" i="4"/>
  <c r="R58" i="4"/>
  <c r="R46" i="4"/>
  <c r="R34" i="4"/>
  <c r="R112" i="4"/>
  <c r="R59" i="4"/>
  <c r="R47" i="4"/>
  <c r="R35" i="4"/>
  <c r="R136" i="4"/>
  <c r="R98" i="4"/>
  <c r="R80" i="4"/>
  <c r="R60" i="4"/>
  <c r="R48" i="4"/>
  <c r="R81" i="4"/>
  <c r="R70" i="4"/>
  <c r="R61" i="4"/>
  <c r="R100" i="4"/>
  <c r="R82" i="4"/>
  <c r="R62" i="4"/>
  <c r="R50" i="4"/>
  <c r="R63" i="4"/>
  <c r="R64" i="4"/>
  <c r="R52" i="4"/>
  <c r="R65" i="4"/>
  <c r="R53" i="4"/>
  <c r="R41" i="4"/>
  <c r="R71" i="4"/>
  <c r="R66" i="4"/>
  <c r="R54" i="4"/>
  <c r="R99" i="4"/>
  <c r="R86" i="4"/>
  <c r="R72" i="4"/>
  <c r="R67" i="4"/>
  <c r="R55" i="4"/>
  <c r="R43" i="4"/>
  <c r="R31" i="4"/>
  <c r="R68" i="4"/>
  <c r="R32" i="4"/>
  <c r="R88" i="4"/>
  <c r="R69" i="4"/>
  <c r="R87" i="4"/>
  <c r="R74" i="4"/>
  <c r="R57" i="4"/>
  <c r="R49" i="4"/>
  <c r="R38" i="4"/>
  <c r="R51" i="4"/>
  <c r="R44" i="4"/>
  <c r="R75" i="4"/>
  <c r="R56" i="4"/>
  <c r="R30" i="4"/>
  <c r="R18" i="4"/>
  <c r="R33" i="4"/>
  <c r="R19" i="4"/>
  <c r="R10" i="4"/>
  <c r="R45" i="4"/>
  <c r="R39" i="4"/>
  <c r="R36" i="4"/>
  <c r="R20" i="4"/>
  <c r="R9" i="4"/>
  <c r="R40" i="4"/>
  <c r="R21" i="4"/>
  <c r="R42" i="4"/>
  <c r="R22" i="4"/>
  <c r="R11" i="4"/>
  <c r="R23" i="4"/>
  <c r="R24" i="4"/>
  <c r="R12" i="4"/>
  <c r="R26" i="4"/>
  <c r="R14" i="4"/>
  <c r="R37" i="4"/>
  <c r="R27" i="4"/>
  <c r="R15" i="4"/>
  <c r="R28" i="4"/>
  <c r="R16" i="4"/>
  <c r="R29" i="4"/>
  <c r="R17" i="4"/>
  <c r="R25" i="4"/>
  <c r="R13" i="4"/>
  <c r="G543" i="4"/>
  <c r="G544" i="4"/>
  <c r="G545" i="4"/>
  <c r="G546" i="4"/>
  <c r="G547" i="4"/>
  <c r="G549" i="4"/>
  <c r="G537" i="4"/>
  <c r="G540" i="4"/>
  <c r="G548" i="4"/>
  <c r="G536" i="4"/>
  <c r="G530" i="4"/>
  <c r="G538" i="4"/>
  <c r="G532" i="4"/>
  <c r="G541" i="4"/>
  <c r="G533" i="4"/>
  <c r="G542" i="4"/>
  <c r="G539" i="4"/>
  <c r="G534" i="4"/>
  <c r="G535" i="4"/>
  <c r="G531" i="4"/>
  <c r="G528" i="4"/>
  <c r="G519" i="4"/>
  <c r="G521" i="4"/>
  <c r="G522" i="4"/>
  <c r="G523" i="4"/>
  <c r="G529" i="4"/>
  <c r="G524" i="4"/>
  <c r="G520" i="4"/>
  <c r="G515" i="4"/>
  <c r="G516" i="4"/>
  <c r="G517" i="4"/>
  <c r="G518" i="4"/>
  <c r="G526" i="4"/>
  <c r="G510" i="4"/>
  <c r="G508" i="4"/>
  <c r="G511" i="4"/>
  <c r="G525" i="4"/>
  <c r="G512" i="4"/>
  <c r="G501" i="4"/>
  <c r="G513" i="4"/>
  <c r="G502" i="4"/>
  <c r="G509" i="4"/>
  <c r="G504" i="4"/>
  <c r="G497" i="4"/>
  <c r="G498" i="4"/>
  <c r="G499" i="4"/>
  <c r="G505" i="4"/>
  <c r="G506" i="4"/>
  <c r="G503" i="4"/>
  <c r="G507" i="4"/>
  <c r="G492" i="4"/>
  <c r="G494" i="4"/>
  <c r="G500" i="4"/>
  <c r="G527" i="4"/>
  <c r="G484" i="4"/>
  <c r="G485" i="4"/>
  <c r="G486" i="4"/>
  <c r="G487" i="4"/>
  <c r="G488" i="4"/>
  <c r="G496" i="4"/>
  <c r="G489" i="4"/>
  <c r="G495" i="4"/>
  <c r="G481" i="4"/>
  <c r="G514" i="4"/>
  <c r="G490" i="4"/>
  <c r="G471" i="4"/>
  <c r="G491" i="4"/>
  <c r="G482" i="4"/>
  <c r="G472" i="4"/>
  <c r="G483" i="4"/>
  <c r="G474" i="4"/>
  <c r="G475" i="4"/>
  <c r="G477" i="4"/>
  <c r="G478" i="4"/>
  <c r="G463" i="4"/>
  <c r="G464" i="4"/>
  <c r="G476" i="4"/>
  <c r="G465" i="4"/>
  <c r="G466" i="4"/>
  <c r="G493" i="4"/>
  <c r="G468" i="4"/>
  <c r="G479" i="4"/>
  <c r="G469" i="4"/>
  <c r="G480" i="4"/>
  <c r="G470" i="4"/>
  <c r="G467" i="4"/>
  <c r="G450" i="4"/>
  <c r="G451" i="4"/>
  <c r="G452" i="4"/>
  <c r="G453" i="4"/>
  <c r="G454" i="4"/>
  <c r="G455" i="4"/>
  <c r="G456" i="4"/>
  <c r="G460" i="4"/>
  <c r="G457" i="4"/>
  <c r="G458" i="4"/>
  <c r="G461" i="4"/>
  <c r="G459" i="4"/>
  <c r="G447" i="4"/>
  <c r="G462" i="4"/>
  <c r="G435" i="4"/>
  <c r="G473" i="4"/>
  <c r="G437" i="4"/>
  <c r="G438" i="4"/>
  <c r="G439" i="4"/>
  <c r="G449" i="4"/>
  <c r="G446" i="4"/>
  <c r="G440" i="4"/>
  <c r="G441" i="4"/>
  <c r="G429" i="4"/>
  <c r="G444" i="4"/>
  <c r="G442" i="4"/>
  <c r="G443" i="4"/>
  <c r="G431" i="4"/>
  <c r="G445" i="4"/>
  <c r="G436" i="4"/>
  <c r="G424" i="4"/>
  <c r="G412" i="4"/>
  <c r="G425" i="4"/>
  <c r="G426" i="4"/>
  <c r="G414" i="4"/>
  <c r="G448" i="4"/>
  <c r="G433" i="4"/>
  <c r="G427" i="4"/>
  <c r="G415" i="4"/>
  <c r="G434" i="4"/>
  <c r="G417" i="4"/>
  <c r="G418" i="4"/>
  <c r="G419" i="4"/>
  <c r="G407" i="4"/>
  <c r="G420" i="4"/>
  <c r="G408" i="4"/>
  <c r="G430" i="4"/>
  <c r="G422" i="4"/>
  <c r="G410" i="4"/>
  <c r="G421" i="4"/>
  <c r="G404" i="4"/>
  <c r="G392" i="4"/>
  <c r="G423" i="4"/>
  <c r="G405" i="4"/>
  <c r="G394" i="4"/>
  <c r="G409" i="4"/>
  <c r="G395" i="4"/>
  <c r="G428" i="4"/>
  <c r="G406" i="4"/>
  <c r="G397" i="4"/>
  <c r="G411" i="4"/>
  <c r="G413" i="4"/>
  <c r="G399" i="4"/>
  <c r="G387" i="4"/>
  <c r="G416" i="4"/>
  <c r="G400" i="4"/>
  <c r="G432" i="4"/>
  <c r="G401" i="4"/>
  <c r="G402" i="4"/>
  <c r="G396" i="4"/>
  <c r="G382" i="4"/>
  <c r="G370" i="4"/>
  <c r="G403" i="4"/>
  <c r="G383" i="4"/>
  <c r="G371" i="4"/>
  <c r="G389" i="4"/>
  <c r="G384" i="4"/>
  <c r="G390" i="4"/>
  <c r="G385" i="4"/>
  <c r="G391" i="4"/>
  <c r="G393" i="4"/>
  <c r="G377" i="4"/>
  <c r="G398" i="4"/>
  <c r="G378" i="4"/>
  <c r="G379" i="4"/>
  <c r="G365" i="4"/>
  <c r="G353" i="4"/>
  <c r="G366" i="4"/>
  <c r="G354" i="4"/>
  <c r="G367" i="4"/>
  <c r="G355" i="4"/>
  <c r="G368" i="4"/>
  <c r="G356" i="4"/>
  <c r="G386" i="4"/>
  <c r="G369" i="4"/>
  <c r="G357" i="4"/>
  <c r="G381" i="4"/>
  <c r="G372" i="4"/>
  <c r="G373" i="4"/>
  <c r="G380" i="4"/>
  <c r="G374" i="4"/>
  <c r="G360" i="4"/>
  <c r="G361" i="4"/>
  <c r="G358" i="4"/>
  <c r="G338" i="4"/>
  <c r="G375" i="4"/>
  <c r="G363" i="4"/>
  <c r="G339" i="4"/>
  <c r="G388" i="4"/>
  <c r="G341" i="4"/>
  <c r="G342" i="4"/>
  <c r="G362" i="4"/>
  <c r="G350" i="4"/>
  <c r="G344" i="4"/>
  <c r="G359" i="4"/>
  <c r="G351" i="4"/>
  <c r="G345" i="4"/>
  <c r="G364" i="4"/>
  <c r="G352" i="4"/>
  <c r="G346" i="4"/>
  <c r="G334" i="4"/>
  <c r="G347" i="4"/>
  <c r="G335" i="4"/>
  <c r="G376" i="4"/>
  <c r="G327" i="4"/>
  <c r="G315" i="4"/>
  <c r="G337" i="4"/>
  <c r="G328" i="4"/>
  <c r="G329" i="4"/>
  <c r="G317" i="4"/>
  <c r="G343" i="4"/>
  <c r="G332" i="4"/>
  <c r="G330" i="4"/>
  <c r="G318" i="4"/>
  <c r="G333" i="4"/>
  <c r="G331" i="4"/>
  <c r="G319" i="4"/>
  <c r="G336" i="4"/>
  <c r="G322" i="4"/>
  <c r="G340" i="4"/>
  <c r="G323" i="4"/>
  <c r="G324" i="4"/>
  <c r="G349" i="4"/>
  <c r="G303" i="4"/>
  <c r="G304" i="4"/>
  <c r="G326" i="4"/>
  <c r="G305" i="4"/>
  <c r="G313" i="4"/>
  <c r="G306" i="4"/>
  <c r="G348" i="4"/>
  <c r="G314" i="4"/>
  <c r="G307" i="4"/>
  <c r="G321" i="4"/>
  <c r="G308" i="4"/>
  <c r="G296" i="4"/>
  <c r="G309" i="4"/>
  <c r="G325" i="4"/>
  <c r="G310" i="4"/>
  <c r="G311" i="4"/>
  <c r="G299" i="4"/>
  <c r="G316" i="4"/>
  <c r="G312" i="4"/>
  <c r="G286" i="4"/>
  <c r="G301" i="4"/>
  <c r="G300" i="4"/>
  <c r="G297" i="4"/>
  <c r="G293" i="4"/>
  <c r="G287" i="4"/>
  <c r="G302" i="4"/>
  <c r="G294" i="4"/>
  <c r="G288" i="4"/>
  <c r="G276" i="4"/>
  <c r="G289" i="4"/>
  <c r="G277" i="4"/>
  <c r="G320" i="4"/>
  <c r="G290" i="4"/>
  <c r="G295" i="4"/>
  <c r="G292" i="4"/>
  <c r="G280" i="4"/>
  <c r="G281" i="4"/>
  <c r="G298" i="4"/>
  <c r="G282" i="4"/>
  <c r="G283" i="4"/>
  <c r="G284" i="4"/>
  <c r="G263" i="4"/>
  <c r="G285" i="4"/>
  <c r="G264" i="4"/>
  <c r="G265" i="4"/>
  <c r="G253" i="4"/>
  <c r="G266" i="4"/>
  <c r="G254" i="4"/>
  <c r="G278" i="4"/>
  <c r="G267" i="4"/>
  <c r="G268" i="4"/>
  <c r="G269" i="4"/>
  <c r="G257" i="4"/>
  <c r="G273" i="4"/>
  <c r="G270" i="4"/>
  <c r="G279" i="4"/>
  <c r="G275" i="4"/>
  <c r="G272" i="4"/>
  <c r="G243" i="4"/>
  <c r="G231" i="4"/>
  <c r="G244" i="4"/>
  <c r="G232" i="4"/>
  <c r="G274" i="4"/>
  <c r="G245" i="4"/>
  <c r="G246" i="4"/>
  <c r="G234" i="4"/>
  <c r="G247" i="4"/>
  <c r="G235" i="4"/>
  <c r="G223" i="4"/>
  <c r="G259" i="4"/>
  <c r="G248" i="4"/>
  <c r="G236" i="4"/>
  <c r="G224" i="4"/>
  <c r="G291" i="4"/>
  <c r="G260" i="4"/>
  <c r="G249" i="4"/>
  <c r="G237" i="4"/>
  <c r="G261" i="4"/>
  <c r="G258" i="4"/>
  <c r="G250" i="4"/>
  <c r="G238" i="4"/>
  <c r="G226" i="4"/>
  <c r="G271" i="4"/>
  <c r="G262" i="4"/>
  <c r="G252" i="4"/>
  <c r="G251" i="4"/>
  <c r="G239" i="4"/>
  <c r="G227" i="4"/>
  <c r="G255" i="4"/>
  <c r="G240" i="4"/>
  <c r="G228" i="4"/>
  <c r="G214" i="4"/>
  <c r="G202" i="4"/>
  <c r="G190" i="4"/>
  <c r="G178" i="4"/>
  <c r="G215" i="4"/>
  <c r="G203" i="4"/>
  <c r="G191" i="4"/>
  <c r="G179" i="4"/>
  <c r="G256" i="4"/>
  <c r="G229" i="4"/>
  <c r="G216" i="4"/>
  <c r="G204" i="4"/>
  <c r="G230" i="4"/>
  <c r="G217" i="4"/>
  <c r="G205" i="4"/>
  <c r="G193" i="4"/>
  <c r="G181" i="4"/>
  <c r="G233" i="4"/>
  <c r="G218" i="4"/>
  <c r="G206" i="4"/>
  <c r="G194" i="4"/>
  <c r="G182" i="4"/>
  <c r="G219" i="4"/>
  <c r="G207" i="4"/>
  <c r="G195" i="4"/>
  <c r="G183" i="4"/>
  <c r="G220" i="4"/>
  <c r="G208" i="4"/>
  <c r="G196" i="4"/>
  <c r="G184" i="4"/>
  <c r="G221" i="4"/>
  <c r="G209" i="4"/>
  <c r="G197" i="4"/>
  <c r="G185" i="4"/>
  <c r="G222" i="4"/>
  <c r="G210" i="4"/>
  <c r="G198" i="4"/>
  <c r="G186" i="4"/>
  <c r="G199" i="4"/>
  <c r="G164" i="4"/>
  <c r="G152" i="4"/>
  <c r="G140" i="4"/>
  <c r="G241" i="4"/>
  <c r="G175" i="4"/>
  <c r="G165" i="4"/>
  <c r="G153" i="4"/>
  <c r="G201" i="4"/>
  <c r="G176" i="4"/>
  <c r="G166" i="4"/>
  <c r="G154" i="4"/>
  <c r="G142" i="4"/>
  <c r="G211" i="4"/>
  <c r="G177" i="4"/>
  <c r="G167" i="4"/>
  <c r="G155" i="4"/>
  <c r="G143" i="4"/>
  <c r="G180" i="4"/>
  <c r="G168" i="4"/>
  <c r="G156" i="4"/>
  <c r="G144" i="4"/>
  <c r="G213" i="4"/>
  <c r="G187" i="4"/>
  <c r="G169" i="4"/>
  <c r="G157" i="4"/>
  <c r="G188" i="4"/>
  <c r="G170" i="4"/>
  <c r="G158" i="4"/>
  <c r="G225" i="4"/>
  <c r="G200" i="4"/>
  <c r="G189" i="4"/>
  <c r="G171" i="4"/>
  <c r="G159" i="4"/>
  <c r="G192" i="4"/>
  <c r="G172" i="4"/>
  <c r="G160" i="4"/>
  <c r="G148" i="4"/>
  <c r="G173" i="4"/>
  <c r="G161" i="4"/>
  <c r="G149" i="4"/>
  <c r="G162" i="4"/>
  <c r="G146" i="4"/>
  <c r="G129" i="4"/>
  <c r="G163" i="4"/>
  <c r="G130" i="4"/>
  <c r="G174" i="4"/>
  <c r="G131" i="4"/>
  <c r="G132" i="4"/>
  <c r="G133" i="4"/>
  <c r="G151" i="4"/>
  <c r="G150" i="4"/>
  <c r="G135" i="4"/>
  <c r="G136" i="4"/>
  <c r="G125" i="4"/>
  <c r="G242" i="4"/>
  <c r="G137" i="4"/>
  <c r="G126" i="4"/>
  <c r="G212" i="4"/>
  <c r="G141" i="4"/>
  <c r="G138" i="4"/>
  <c r="G127" i="4"/>
  <c r="G114" i="4"/>
  <c r="G102" i="4"/>
  <c r="G90" i="4"/>
  <c r="G78" i="4"/>
  <c r="G147" i="4"/>
  <c r="G115" i="4"/>
  <c r="G103" i="4"/>
  <c r="G91" i="4"/>
  <c r="G79" i="4"/>
  <c r="G116" i="4"/>
  <c r="G104" i="4"/>
  <c r="G92" i="4"/>
  <c r="G80" i="4"/>
  <c r="G117" i="4"/>
  <c r="G105" i="4"/>
  <c r="G93" i="4"/>
  <c r="G118" i="4"/>
  <c r="G106" i="4"/>
  <c r="G94" i="4"/>
  <c r="G122" i="4"/>
  <c r="G119" i="4"/>
  <c r="G107" i="4"/>
  <c r="G95" i="4"/>
  <c r="G120" i="4"/>
  <c r="G108" i="4"/>
  <c r="G96" i="4"/>
  <c r="G84" i="4"/>
  <c r="G121" i="4"/>
  <c r="G109" i="4"/>
  <c r="G97" i="4"/>
  <c r="G85" i="4"/>
  <c r="G145" i="4"/>
  <c r="G139" i="4"/>
  <c r="G110" i="4"/>
  <c r="G98" i="4"/>
  <c r="G86" i="4"/>
  <c r="G74" i="4"/>
  <c r="G124" i="4"/>
  <c r="G111" i="4"/>
  <c r="G128" i="4"/>
  <c r="G70" i="4"/>
  <c r="G59" i="4"/>
  <c r="G47" i="4"/>
  <c r="G35" i="4"/>
  <c r="G101" i="4"/>
  <c r="G87" i="4"/>
  <c r="G60" i="4"/>
  <c r="G48" i="4"/>
  <c r="G36" i="4"/>
  <c r="G112" i="4"/>
  <c r="G88" i="4"/>
  <c r="G61" i="4"/>
  <c r="G49" i="4"/>
  <c r="G113" i="4"/>
  <c r="G89" i="4"/>
  <c r="G71" i="4"/>
  <c r="G62" i="4"/>
  <c r="G72" i="4"/>
  <c r="G63" i="4"/>
  <c r="G51" i="4"/>
  <c r="G134" i="4"/>
  <c r="G73" i="4"/>
  <c r="G64" i="4"/>
  <c r="G100" i="4"/>
  <c r="G75" i="4"/>
  <c r="G65" i="4"/>
  <c r="G53" i="4"/>
  <c r="G76" i="4"/>
  <c r="G66" i="4"/>
  <c r="G54" i="4"/>
  <c r="G42" i="4"/>
  <c r="G81" i="4"/>
  <c r="G77" i="4"/>
  <c r="G67" i="4"/>
  <c r="G55" i="4"/>
  <c r="G123" i="4"/>
  <c r="G82" i="4"/>
  <c r="G68" i="4"/>
  <c r="G56" i="4"/>
  <c r="G44" i="4"/>
  <c r="G32" i="4"/>
  <c r="G39" i="4"/>
  <c r="G99" i="4"/>
  <c r="G58" i="4"/>
  <c r="G40" i="4"/>
  <c r="G83" i="4"/>
  <c r="G69" i="4"/>
  <c r="G41" i="4"/>
  <c r="G50" i="4"/>
  <c r="G45" i="4"/>
  <c r="G57" i="4"/>
  <c r="G46" i="4"/>
  <c r="G52" i="4"/>
  <c r="G34" i="4"/>
  <c r="G20" i="4"/>
  <c r="G21" i="4"/>
  <c r="G37" i="4"/>
  <c r="G31" i="4"/>
  <c r="G22" i="4"/>
  <c r="G38" i="4"/>
  <c r="G23" i="4"/>
  <c r="G24" i="4"/>
  <c r="G25" i="4"/>
  <c r="G43" i="4"/>
  <c r="G33" i="4"/>
  <c r="G27" i="4"/>
  <c r="G28" i="4"/>
  <c r="G29" i="4"/>
  <c r="G30" i="4"/>
  <c r="G26" i="4"/>
  <c r="BM541" i="4"/>
  <c r="BM542" i="4"/>
  <c r="BM543" i="4"/>
  <c r="BM544" i="4"/>
  <c r="BM545" i="4"/>
  <c r="BM547" i="4"/>
  <c r="BM535" i="4"/>
  <c r="BM549" i="4"/>
  <c r="BM538" i="4"/>
  <c r="BM539" i="4"/>
  <c r="BM540" i="4"/>
  <c r="BM537" i="4"/>
  <c r="BM546" i="4"/>
  <c r="BM528" i="4"/>
  <c r="BM548" i="4"/>
  <c r="BM536" i="4"/>
  <c r="BM530" i="4"/>
  <c r="BM532" i="4"/>
  <c r="BM526" i="4"/>
  <c r="BM527" i="4"/>
  <c r="BM533" i="4"/>
  <c r="BM534" i="4"/>
  <c r="BM529" i="4"/>
  <c r="BM520" i="4"/>
  <c r="BM521" i="4"/>
  <c r="BM531" i="4"/>
  <c r="BM522" i="4"/>
  <c r="BM513" i="4"/>
  <c r="BM524" i="4"/>
  <c r="BM514" i="4"/>
  <c r="BM515" i="4"/>
  <c r="BM516" i="4"/>
  <c r="BM518" i="4"/>
  <c r="BM517" i="4"/>
  <c r="BM523" i="4"/>
  <c r="BM519" i="4"/>
  <c r="BM508" i="4"/>
  <c r="BM525" i="4"/>
  <c r="BM506" i="4"/>
  <c r="BM507" i="4"/>
  <c r="BM509" i="4"/>
  <c r="BM500" i="4"/>
  <c r="BM502" i="4"/>
  <c r="BM495" i="4"/>
  <c r="BM496" i="4"/>
  <c r="BM511" i="4"/>
  <c r="BM497" i="4"/>
  <c r="BM501" i="4"/>
  <c r="BM498" i="4"/>
  <c r="BM512" i="4"/>
  <c r="BM510" i="4"/>
  <c r="BM503" i="4"/>
  <c r="BM492" i="4"/>
  <c r="BM504" i="4"/>
  <c r="BM494" i="4"/>
  <c r="BM482" i="4"/>
  <c r="BM483" i="4"/>
  <c r="BM484" i="4"/>
  <c r="BM485" i="4"/>
  <c r="BM499" i="4"/>
  <c r="BM486" i="4"/>
  <c r="BM487" i="4"/>
  <c r="BM488" i="4"/>
  <c r="BM505" i="4"/>
  <c r="BM491" i="4"/>
  <c r="BM493" i="4"/>
  <c r="BM490" i="4"/>
  <c r="BM481" i="4"/>
  <c r="BM479" i="4"/>
  <c r="BM489" i="4"/>
  <c r="BM470" i="4"/>
  <c r="BM480" i="4"/>
  <c r="BM475" i="4"/>
  <c r="BM476" i="4"/>
  <c r="BM461" i="4"/>
  <c r="BM462" i="4"/>
  <c r="BM477" i="4"/>
  <c r="BM463" i="4"/>
  <c r="BM464" i="4"/>
  <c r="BM473" i="4"/>
  <c r="BM466" i="4"/>
  <c r="BM467" i="4"/>
  <c r="BM474" i="4"/>
  <c r="BM471" i="4"/>
  <c r="BM468" i="4"/>
  <c r="BM472" i="4"/>
  <c r="BM469" i="4"/>
  <c r="BM478" i="4"/>
  <c r="BM448" i="4"/>
  <c r="BM465" i="4"/>
  <c r="BM450" i="4"/>
  <c r="BM460" i="4"/>
  <c r="BM451" i="4"/>
  <c r="BM452" i="4"/>
  <c r="BM459" i="4"/>
  <c r="BM453" i="4"/>
  <c r="BM454" i="4"/>
  <c r="BM455" i="4"/>
  <c r="BM456" i="4"/>
  <c r="BM457" i="4"/>
  <c r="BM445" i="4"/>
  <c r="BM458" i="4"/>
  <c r="BM433" i="4"/>
  <c r="BM435" i="4"/>
  <c r="BM436" i="4"/>
  <c r="BM437" i="4"/>
  <c r="BM449" i="4"/>
  <c r="BM438" i="4"/>
  <c r="BM443" i="4"/>
  <c r="BM439" i="4"/>
  <c r="BM427" i="4"/>
  <c r="BM440" i="4"/>
  <c r="BM447" i="4"/>
  <c r="BM444" i="4"/>
  <c r="BM441" i="4"/>
  <c r="BM429" i="4"/>
  <c r="BM446" i="4"/>
  <c r="BM442" i="4"/>
  <c r="BM422" i="4"/>
  <c r="BM410" i="4"/>
  <c r="BM423" i="4"/>
  <c r="BM424" i="4"/>
  <c r="BM412" i="4"/>
  <c r="BM425" i="4"/>
  <c r="BM413" i="4"/>
  <c r="BM426" i="4"/>
  <c r="BM415" i="4"/>
  <c r="BM428" i="4"/>
  <c r="BM416" i="4"/>
  <c r="BM434" i="4"/>
  <c r="BM430" i="4"/>
  <c r="BM417" i="4"/>
  <c r="BM431" i="4"/>
  <c r="BM418" i="4"/>
  <c r="BM420" i="4"/>
  <c r="BM408" i="4"/>
  <c r="BM414" i="4"/>
  <c r="BM402" i="4"/>
  <c r="BM390" i="4"/>
  <c r="BM403" i="4"/>
  <c r="BM404" i="4"/>
  <c r="BM392" i="4"/>
  <c r="BM432" i="4"/>
  <c r="BM393" i="4"/>
  <c r="BM405" i="4"/>
  <c r="BM397" i="4"/>
  <c r="BM385" i="4"/>
  <c r="BM398" i="4"/>
  <c r="BM419" i="4"/>
  <c r="BM407" i="4"/>
  <c r="BM399" i="4"/>
  <c r="BM421" i="4"/>
  <c r="BM389" i="4"/>
  <c r="BM380" i="4"/>
  <c r="BM368" i="4"/>
  <c r="BM396" i="4"/>
  <c r="BM391" i="4"/>
  <c r="BM381" i="4"/>
  <c r="BM369" i="4"/>
  <c r="BM400" i="4"/>
  <c r="BM382" i="4"/>
  <c r="BM401" i="4"/>
  <c r="BM383" i="4"/>
  <c r="BM384" i="4"/>
  <c r="BM406" i="4"/>
  <c r="BM395" i="4"/>
  <c r="BM375" i="4"/>
  <c r="BM409" i="4"/>
  <c r="BM386" i="4"/>
  <c r="BM376" i="4"/>
  <c r="BM388" i="4"/>
  <c r="BM367" i="4"/>
  <c r="BM363" i="4"/>
  <c r="BM351" i="4"/>
  <c r="BM394" i="4"/>
  <c r="BM387" i="4"/>
  <c r="BM379" i="4"/>
  <c r="BM370" i="4"/>
  <c r="BM364" i="4"/>
  <c r="BM371" i="4"/>
  <c r="BM365" i="4"/>
  <c r="BM353" i="4"/>
  <c r="BM372" i="4"/>
  <c r="BM366" i="4"/>
  <c r="BM354" i="4"/>
  <c r="BM373" i="4"/>
  <c r="BM355" i="4"/>
  <c r="BM374" i="4"/>
  <c r="BM377" i="4"/>
  <c r="BM378" i="4"/>
  <c r="BM358" i="4"/>
  <c r="BM359" i="4"/>
  <c r="BM411" i="4"/>
  <c r="BM348" i="4"/>
  <c r="BM336" i="4"/>
  <c r="BM337" i="4"/>
  <c r="BM360" i="4"/>
  <c r="BM339" i="4"/>
  <c r="BM340" i="4"/>
  <c r="BM357" i="4"/>
  <c r="BM350" i="4"/>
  <c r="BM349" i="4"/>
  <c r="BM342" i="4"/>
  <c r="BM352" i="4"/>
  <c r="BM343" i="4"/>
  <c r="BM344" i="4"/>
  <c r="BM332" i="4"/>
  <c r="BM345" i="4"/>
  <c r="BM333" i="4"/>
  <c r="BM335" i="4"/>
  <c r="BM331" i="4"/>
  <c r="BM325" i="4"/>
  <c r="BM313" i="4"/>
  <c r="BM361" i="4"/>
  <c r="BM326" i="4"/>
  <c r="BM347" i="4"/>
  <c r="BM341" i="4"/>
  <c r="BM327" i="4"/>
  <c r="BM315" i="4"/>
  <c r="BM328" i="4"/>
  <c r="BM316" i="4"/>
  <c r="BM329" i="4"/>
  <c r="BM317" i="4"/>
  <c r="BM346" i="4"/>
  <c r="BM338" i="4"/>
  <c r="BM320" i="4"/>
  <c r="BM321" i="4"/>
  <c r="BM362" i="4"/>
  <c r="BM322" i="4"/>
  <c r="BM334" i="4"/>
  <c r="BM330" i="4"/>
  <c r="BM301" i="4"/>
  <c r="BM356" i="4"/>
  <c r="BM303" i="4"/>
  <c r="BM304" i="4"/>
  <c r="BM323" i="4"/>
  <c r="BM319" i="4"/>
  <c r="BM305" i="4"/>
  <c r="BM306" i="4"/>
  <c r="BM294" i="4"/>
  <c r="BM307" i="4"/>
  <c r="BM308" i="4"/>
  <c r="BM309" i="4"/>
  <c r="BM297" i="4"/>
  <c r="BM318" i="4"/>
  <c r="BM310" i="4"/>
  <c r="BM292" i="4"/>
  <c r="BM284" i="4"/>
  <c r="BM293" i="4"/>
  <c r="BM285" i="4"/>
  <c r="BM311" i="4"/>
  <c r="BM298" i="4"/>
  <c r="BM286" i="4"/>
  <c r="BM274" i="4"/>
  <c r="BM295" i="4"/>
  <c r="BM287" i="4"/>
  <c r="BM275" i="4"/>
  <c r="BM288" i="4"/>
  <c r="BM312" i="4"/>
  <c r="BM300" i="4"/>
  <c r="BM290" i="4"/>
  <c r="BM278" i="4"/>
  <c r="BM314" i="4"/>
  <c r="BM302" i="4"/>
  <c r="BM299" i="4"/>
  <c r="BM291" i="4"/>
  <c r="BM279" i="4"/>
  <c r="BM280" i="4"/>
  <c r="BM296" i="4"/>
  <c r="BM281" i="4"/>
  <c r="BM277" i="4"/>
  <c r="BM261" i="4"/>
  <c r="BM262" i="4"/>
  <c r="BM263" i="4"/>
  <c r="BM251" i="4"/>
  <c r="BM264" i="4"/>
  <c r="BM282" i="4"/>
  <c r="BM265" i="4"/>
  <c r="BM289" i="4"/>
  <c r="BM283" i="4"/>
  <c r="BM273" i="4"/>
  <c r="BM272" i="4"/>
  <c r="BM266" i="4"/>
  <c r="BM267" i="4"/>
  <c r="BM255" i="4"/>
  <c r="BM268" i="4"/>
  <c r="BM270" i="4"/>
  <c r="BM258" i="4"/>
  <c r="BM241" i="4"/>
  <c r="BM229" i="4"/>
  <c r="BM324" i="4"/>
  <c r="BM259" i="4"/>
  <c r="BM242" i="4"/>
  <c r="BM230" i="4"/>
  <c r="BM260" i="4"/>
  <c r="BM243" i="4"/>
  <c r="BM257" i="4"/>
  <c r="BM244" i="4"/>
  <c r="BM232" i="4"/>
  <c r="BM245" i="4"/>
  <c r="BM233" i="4"/>
  <c r="BM246" i="4"/>
  <c r="BM234" i="4"/>
  <c r="BM254" i="4"/>
  <c r="BM247" i="4"/>
  <c r="BM235" i="4"/>
  <c r="BM276" i="4"/>
  <c r="BM252" i="4"/>
  <c r="BM248" i="4"/>
  <c r="BM236" i="4"/>
  <c r="BM224" i="4"/>
  <c r="BM256" i="4"/>
  <c r="BM253" i="4"/>
  <c r="BM249" i="4"/>
  <c r="BM237" i="4"/>
  <c r="BM225" i="4"/>
  <c r="BM250" i="4"/>
  <c r="BM238" i="4"/>
  <c r="BM226" i="4"/>
  <c r="BM269" i="4"/>
  <c r="BM239" i="4"/>
  <c r="BM212" i="4"/>
  <c r="BM200" i="4"/>
  <c r="BM188" i="4"/>
  <c r="BM176" i="4"/>
  <c r="BM240" i="4"/>
  <c r="BM213" i="4"/>
  <c r="BM201" i="4"/>
  <c r="BM189" i="4"/>
  <c r="BM177" i="4"/>
  <c r="BM214" i="4"/>
  <c r="BM202" i="4"/>
  <c r="BM223" i="4"/>
  <c r="BM215" i="4"/>
  <c r="BM203" i="4"/>
  <c r="BM191" i="4"/>
  <c r="BM179" i="4"/>
  <c r="BM216" i="4"/>
  <c r="BM204" i="4"/>
  <c r="BM192" i="4"/>
  <c r="BM180" i="4"/>
  <c r="BM217" i="4"/>
  <c r="BM205" i="4"/>
  <c r="BM193" i="4"/>
  <c r="BM181" i="4"/>
  <c r="BM227" i="4"/>
  <c r="BM218" i="4"/>
  <c r="BM206" i="4"/>
  <c r="BM194" i="4"/>
  <c r="BM182" i="4"/>
  <c r="BM228" i="4"/>
  <c r="BM219" i="4"/>
  <c r="BM207" i="4"/>
  <c r="BM195" i="4"/>
  <c r="BM183" i="4"/>
  <c r="BM231" i="4"/>
  <c r="BM220" i="4"/>
  <c r="BM208" i="4"/>
  <c r="BM196" i="4"/>
  <c r="BM184" i="4"/>
  <c r="BM209" i="4"/>
  <c r="BM190" i="4"/>
  <c r="BM162" i="4"/>
  <c r="BM150" i="4"/>
  <c r="BM138" i="4"/>
  <c r="BM163" i="4"/>
  <c r="BM151" i="4"/>
  <c r="BM211" i="4"/>
  <c r="BM164" i="4"/>
  <c r="BM152" i="4"/>
  <c r="BM140" i="4"/>
  <c r="BM271" i="4"/>
  <c r="BM221" i="4"/>
  <c r="BM165" i="4"/>
  <c r="BM153" i="4"/>
  <c r="BM141" i="4"/>
  <c r="BM198" i="4"/>
  <c r="BM166" i="4"/>
  <c r="BM154" i="4"/>
  <c r="BM142" i="4"/>
  <c r="BM167" i="4"/>
  <c r="BM155" i="4"/>
  <c r="BM174" i="4"/>
  <c r="BM168" i="4"/>
  <c r="BM156" i="4"/>
  <c r="BM210" i="4"/>
  <c r="BM175" i="4"/>
  <c r="BM169" i="4"/>
  <c r="BM157" i="4"/>
  <c r="BM178" i="4"/>
  <c r="BM170" i="4"/>
  <c r="BM158" i="4"/>
  <c r="BM146" i="4"/>
  <c r="BM197" i="4"/>
  <c r="BM185" i="4"/>
  <c r="BM171" i="4"/>
  <c r="BM159" i="4"/>
  <c r="BM147" i="4"/>
  <c r="BM149" i="4"/>
  <c r="BM127" i="4"/>
  <c r="BM128" i="4"/>
  <c r="BM222" i="4"/>
  <c r="BM160" i="4"/>
  <c r="BM129" i="4"/>
  <c r="BM187" i="4"/>
  <c r="BM161" i="4"/>
  <c r="BM130" i="4"/>
  <c r="BM172" i="4"/>
  <c r="BM131" i="4"/>
  <c r="BM173" i="4"/>
  <c r="BM148" i="4"/>
  <c r="BM133" i="4"/>
  <c r="BM132" i="4"/>
  <c r="BM186" i="4"/>
  <c r="BM139" i="4"/>
  <c r="BM134" i="4"/>
  <c r="BM143" i="4"/>
  <c r="BM135" i="4"/>
  <c r="BM144" i="4"/>
  <c r="BM136" i="4"/>
  <c r="BM123" i="4"/>
  <c r="BM145" i="4"/>
  <c r="BM137" i="4"/>
  <c r="BM124" i="4"/>
  <c r="BM125" i="4"/>
  <c r="BM112" i="4"/>
  <c r="BM100" i="4"/>
  <c r="BM88" i="4"/>
  <c r="BM76" i="4"/>
  <c r="BM113" i="4"/>
  <c r="BM101" i="4"/>
  <c r="BM89" i="4"/>
  <c r="BM77" i="4"/>
  <c r="BM126" i="4"/>
  <c r="BM114" i="4"/>
  <c r="BM102" i="4"/>
  <c r="BM90" i="4"/>
  <c r="BM78" i="4"/>
  <c r="BM115" i="4"/>
  <c r="BM103" i="4"/>
  <c r="BM91" i="4"/>
  <c r="BM121" i="4"/>
  <c r="BM116" i="4"/>
  <c r="BM104" i="4"/>
  <c r="BM92" i="4"/>
  <c r="BM117" i="4"/>
  <c r="BM105" i="4"/>
  <c r="BM93" i="4"/>
  <c r="BM118" i="4"/>
  <c r="BM106" i="4"/>
  <c r="BM94" i="4"/>
  <c r="BM82" i="4"/>
  <c r="BM199" i="4"/>
  <c r="BM122" i="4"/>
  <c r="BM119" i="4"/>
  <c r="BM107" i="4"/>
  <c r="BM95" i="4"/>
  <c r="BM83" i="4"/>
  <c r="BM120" i="4"/>
  <c r="BM108" i="4"/>
  <c r="BM96" i="4"/>
  <c r="BM84" i="4"/>
  <c r="BM72" i="4"/>
  <c r="BM109" i="4"/>
  <c r="BM70" i="4"/>
  <c r="BM69" i="4"/>
  <c r="BM57" i="4"/>
  <c r="BM45" i="4"/>
  <c r="BM33" i="4"/>
  <c r="BM71" i="4"/>
  <c r="BM58" i="4"/>
  <c r="BM46" i="4"/>
  <c r="BM34" i="4"/>
  <c r="BM79" i="4"/>
  <c r="BM73" i="4"/>
  <c r="BM59" i="4"/>
  <c r="BM47" i="4"/>
  <c r="BM98" i="4"/>
  <c r="BM80" i="4"/>
  <c r="BM74" i="4"/>
  <c r="BM60" i="4"/>
  <c r="BM110" i="4"/>
  <c r="BM81" i="4"/>
  <c r="BM75" i="4"/>
  <c r="BM61" i="4"/>
  <c r="BM49" i="4"/>
  <c r="BM111" i="4"/>
  <c r="BM85" i="4"/>
  <c r="BM62" i="4"/>
  <c r="BM86" i="4"/>
  <c r="BM63" i="4"/>
  <c r="BM51" i="4"/>
  <c r="BM87" i="4"/>
  <c r="BM64" i="4"/>
  <c r="BM52" i="4"/>
  <c r="BM40" i="4"/>
  <c r="BM97" i="4"/>
  <c r="BM65" i="4"/>
  <c r="BM53" i="4"/>
  <c r="BM66" i="4"/>
  <c r="BM54" i="4"/>
  <c r="BM42" i="4"/>
  <c r="BM43" i="4"/>
  <c r="BM44" i="4"/>
  <c r="BM48" i="4"/>
  <c r="BM55" i="4"/>
  <c r="BM50" i="4"/>
  <c r="BM67" i="4"/>
  <c r="BM68" i="4"/>
  <c r="BM99" i="4"/>
  <c r="BM56" i="4"/>
  <c r="BM41" i="4"/>
  <c r="BM39" i="4"/>
  <c r="BM31" i="4"/>
  <c r="BM29" i="4"/>
  <c r="BM17" i="4"/>
  <c r="BM5" i="4"/>
  <c r="BM30" i="4"/>
  <c r="BM18" i="4"/>
  <c r="BM6" i="4"/>
  <c r="BM10" i="4"/>
  <c r="BM38" i="4"/>
  <c r="BM19" i="4"/>
  <c r="BM7" i="4"/>
  <c r="BM9" i="4"/>
  <c r="BM20" i="4"/>
  <c r="BM8" i="4"/>
  <c r="BM32" i="4"/>
  <c r="BM21" i="4"/>
  <c r="BM35" i="4"/>
  <c r="BM22" i="4"/>
  <c r="BM23" i="4"/>
  <c r="BM11" i="4"/>
  <c r="BM25" i="4"/>
  <c r="BM13" i="4"/>
  <c r="BM26" i="4"/>
  <c r="BM14" i="4"/>
  <c r="BM37" i="4"/>
  <c r="BM36" i="4"/>
  <c r="BM27" i="4"/>
  <c r="BM15" i="4"/>
  <c r="BM28" i="4"/>
  <c r="BM16" i="4"/>
  <c r="BM24" i="4"/>
  <c r="BM12" i="4"/>
  <c r="BM4" i="4"/>
  <c r="BA541" i="4"/>
  <c r="BA542" i="4"/>
  <c r="BA543" i="4"/>
  <c r="BA544" i="4"/>
  <c r="BA545" i="4"/>
  <c r="BA547" i="4"/>
  <c r="BA535" i="4"/>
  <c r="BA549" i="4"/>
  <c r="BA538" i="4"/>
  <c r="BA536" i="4"/>
  <c r="BA528" i="4"/>
  <c r="BA530" i="4"/>
  <c r="BA546" i="4"/>
  <c r="BA539" i="4"/>
  <c r="BA548" i="4"/>
  <c r="BA540" i="4"/>
  <c r="BA532" i="4"/>
  <c r="BA529" i="4"/>
  <c r="BA526" i="4"/>
  <c r="BA527" i="4"/>
  <c r="BA531" i="4"/>
  <c r="BA533" i="4"/>
  <c r="BA534" i="4"/>
  <c r="BA520" i="4"/>
  <c r="BA521" i="4"/>
  <c r="BA522" i="4"/>
  <c r="BA513" i="4"/>
  <c r="BA519" i="4"/>
  <c r="BA518" i="4"/>
  <c r="BA514" i="4"/>
  <c r="BA537" i="4"/>
  <c r="BA515" i="4"/>
  <c r="BA516" i="4"/>
  <c r="BA524" i="4"/>
  <c r="BA517" i="4"/>
  <c r="BA508" i="4"/>
  <c r="BA506" i="4"/>
  <c r="BA523" i="4"/>
  <c r="BA509" i="4"/>
  <c r="BA507" i="4"/>
  <c r="BA511" i="4"/>
  <c r="BA525" i="4"/>
  <c r="BA512" i="4"/>
  <c r="BA510" i="4"/>
  <c r="BA500" i="4"/>
  <c r="BA502" i="4"/>
  <c r="BA495" i="4"/>
  <c r="BA503" i="4"/>
  <c r="BA496" i="4"/>
  <c r="BA504" i="4"/>
  <c r="BA497" i="4"/>
  <c r="BA505" i="4"/>
  <c r="BA498" i="4"/>
  <c r="BA499" i="4"/>
  <c r="BA492" i="4"/>
  <c r="BA501" i="4"/>
  <c r="BA482" i="4"/>
  <c r="BA483" i="4"/>
  <c r="BA484" i="4"/>
  <c r="BA491" i="4"/>
  <c r="BA485" i="4"/>
  <c r="BA493" i="4"/>
  <c r="BA486" i="4"/>
  <c r="BA494" i="4"/>
  <c r="BA487" i="4"/>
  <c r="BA488" i="4"/>
  <c r="BA490" i="4"/>
  <c r="BA479" i="4"/>
  <c r="BA480" i="4"/>
  <c r="BA470" i="4"/>
  <c r="BA489" i="4"/>
  <c r="BA481" i="4"/>
  <c r="BA475" i="4"/>
  <c r="BA476" i="4"/>
  <c r="BA478" i="4"/>
  <c r="BA474" i="4"/>
  <c r="BA461" i="4"/>
  <c r="BA462" i="4"/>
  <c r="BA463" i="4"/>
  <c r="BA471" i="4"/>
  <c r="BA464" i="4"/>
  <c r="BA477" i="4"/>
  <c r="BA466" i="4"/>
  <c r="BA467" i="4"/>
  <c r="BA468" i="4"/>
  <c r="BA469" i="4"/>
  <c r="BA448" i="4"/>
  <c r="BA472" i="4"/>
  <c r="BA459" i="4"/>
  <c r="BA450" i="4"/>
  <c r="BA451" i="4"/>
  <c r="BA465" i="4"/>
  <c r="BA452" i="4"/>
  <c r="BA453" i="4"/>
  <c r="BA454" i="4"/>
  <c r="BA473" i="4"/>
  <c r="BA455" i="4"/>
  <c r="BA456" i="4"/>
  <c r="BA460" i="4"/>
  <c r="BA457" i="4"/>
  <c r="BA445" i="4"/>
  <c r="BA458" i="4"/>
  <c r="BA433" i="4"/>
  <c r="BA435" i="4"/>
  <c r="BA436" i="4"/>
  <c r="BA447" i="4"/>
  <c r="BA443" i="4"/>
  <c r="BA437" i="4"/>
  <c r="BA444" i="4"/>
  <c r="BA438" i="4"/>
  <c r="BA446" i="4"/>
  <c r="BA439" i="4"/>
  <c r="BA427" i="4"/>
  <c r="BA440" i="4"/>
  <c r="BA441" i="4"/>
  <c r="BA429" i="4"/>
  <c r="BA449" i="4"/>
  <c r="BA442" i="4"/>
  <c r="BA422" i="4"/>
  <c r="BA410" i="4"/>
  <c r="BA423" i="4"/>
  <c r="BA428" i="4"/>
  <c r="BA424" i="4"/>
  <c r="BA412" i="4"/>
  <c r="BA430" i="4"/>
  <c r="BA425" i="4"/>
  <c r="BA413" i="4"/>
  <c r="BA431" i="4"/>
  <c r="BA426" i="4"/>
  <c r="BA415" i="4"/>
  <c r="BA432" i="4"/>
  <c r="BA416" i="4"/>
  <c r="BA417" i="4"/>
  <c r="BA418" i="4"/>
  <c r="BA420" i="4"/>
  <c r="BA408" i="4"/>
  <c r="BA419" i="4"/>
  <c r="BA402" i="4"/>
  <c r="BA390" i="4"/>
  <c r="BA421" i="4"/>
  <c r="BA403" i="4"/>
  <c r="BA404" i="4"/>
  <c r="BA392" i="4"/>
  <c r="BA411" i="4"/>
  <c r="BA407" i="4"/>
  <c r="BA405" i="4"/>
  <c r="BA393" i="4"/>
  <c r="BA414" i="4"/>
  <c r="BA409" i="4"/>
  <c r="BA434" i="4"/>
  <c r="BA397" i="4"/>
  <c r="BA385" i="4"/>
  <c r="BA398" i="4"/>
  <c r="BA399" i="4"/>
  <c r="BA380" i="4"/>
  <c r="BA368" i="4"/>
  <c r="BA381" i="4"/>
  <c r="BA369" i="4"/>
  <c r="BA382" i="4"/>
  <c r="BA383" i="4"/>
  <c r="BA400" i="4"/>
  <c r="BA394" i="4"/>
  <c r="BA384" i="4"/>
  <c r="BA401" i="4"/>
  <c r="BA406" i="4"/>
  <c r="BA396" i="4"/>
  <c r="BA386" i="4"/>
  <c r="BA387" i="4"/>
  <c r="BA375" i="4"/>
  <c r="BA389" i="4"/>
  <c r="BA388" i="4"/>
  <c r="BA376" i="4"/>
  <c r="BA377" i="4"/>
  <c r="BA373" i="4"/>
  <c r="BA363" i="4"/>
  <c r="BA351" i="4"/>
  <c r="BA378" i="4"/>
  <c r="BA374" i="4"/>
  <c r="BA364" i="4"/>
  <c r="BA365" i="4"/>
  <c r="BA353" i="4"/>
  <c r="BA366" i="4"/>
  <c r="BA354" i="4"/>
  <c r="BA355" i="4"/>
  <c r="BA379" i="4"/>
  <c r="BA358" i="4"/>
  <c r="BA367" i="4"/>
  <c r="BA359" i="4"/>
  <c r="BA348" i="4"/>
  <c r="BA336" i="4"/>
  <c r="BA361" i="4"/>
  <c r="BA337" i="4"/>
  <c r="BA370" i="4"/>
  <c r="BA339" i="4"/>
  <c r="BA391" i="4"/>
  <c r="BA371" i="4"/>
  <c r="BA356" i="4"/>
  <c r="BA350" i="4"/>
  <c r="BA340" i="4"/>
  <c r="BA342" i="4"/>
  <c r="BA360" i="4"/>
  <c r="BA343" i="4"/>
  <c r="BA362" i="4"/>
  <c r="BA344" i="4"/>
  <c r="BA332" i="4"/>
  <c r="BA395" i="4"/>
  <c r="BA345" i="4"/>
  <c r="BA333" i="4"/>
  <c r="BA338" i="4"/>
  <c r="BA325" i="4"/>
  <c r="BA313" i="4"/>
  <c r="BA326" i="4"/>
  <c r="BA327" i="4"/>
  <c r="BA315" i="4"/>
  <c r="BA328" i="4"/>
  <c r="BA316" i="4"/>
  <c r="BA329" i="4"/>
  <c r="BA317" i="4"/>
  <c r="BA349" i="4"/>
  <c r="BA341" i="4"/>
  <c r="BA320" i="4"/>
  <c r="BA321" i="4"/>
  <c r="BA372" i="4"/>
  <c r="BA352" i="4"/>
  <c r="BA331" i="4"/>
  <c r="BA322" i="4"/>
  <c r="BA357" i="4"/>
  <c r="BA301" i="4"/>
  <c r="BA334" i="4"/>
  <c r="BA324" i="4"/>
  <c r="BA318" i="4"/>
  <c r="BA303" i="4"/>
  <c r="BA330" i="4"/>
  <c r="BA304" i="4"/>
  <c r="BA312" i="4"/>
  <c r="BA305" i="4"/>
  <c r="BA314" i="4"/>
  <c r="BA306" i="4"/>
  <c r="BA294" i="4"/>
  <c r="BA347" i="4"/>
  <c r="BA335" i="4"/>
  <c r="BA307" i="4"/>
  <c r="BA323" i="4"/>
  <c r="BA308" i="4"/>
  <c r="BA309" i="4"/>
  <c r="BA297" i="4"/>
  <c r="BA319" i="4"/>
  <c r="BA310" i="4"/>
  <c r="BA299" i="4"/>
  <c r="BA284" i="4"/>
  <c r="BA285" i="4"/>
  <c r="BA286" i="4"/>
  <c r="BA274" i="4"/>
  <c r="BA287" i="4"/>
  <c r="BA275" i="4"/>
  <c r="BA311" i="4"/>
  <c r="BA296" i="4"/>
  <c r="BA288" i="4"/>
  <c r="BA290" i="4"/>
  <c r="BA278" i="4"/>
  <c r="BA291" i="4"/>
  <c r="BA279" i="4"/>
  <c r="BA346" i="4"/>
  <c r="BA298" i="4"/>
  <c r="BA280" i="4"/>
  <c r="BA281" i="4"/>
  <c r="BA300" i="4"/>
  <c r="BA261" i="4"/>
  <c r="BA302" i="4"/>
  <c r="BA293" i="4"/>
  <c r="BA273" i="4"/>
  <c r="BA262" i="4"/>
  <c r="BA263" i="4"/>
  <c r="BA251" i="4"/>
  <c r="BA292" i="4"/>
  <c r="BA272" i="4"/>
  <c r="BA264" i="4"/>
  <c r="BA276" i="4"/>
  <c r="BA265" i="4"/>
  <c r="BA277" i="4"/>
  <c r="BA266" i="4"/>
  <c r="BA267" i="4"/>
  <c r="BA255" i="4"/>
  <c r="BA268" i="4"/>
  <c r="BA283" i="4"/>
  <c r="BA270" i="4"/>
  <c r="BA282" i="4"/>
  <c r="BA269" i="4"/>
  <c r="BA241" i="4"/>
  <c r="BA229" i="4"/>
  <c r="BA271" i="4"/>
  <c r="BA242" i="4"/>
  <c r="BA230" i="4"/>
  <c r="BA254" i="4"/>
  <c r="BA243" i="4"/>
  <c r="BA256" i="4"/>
  <c r="BA244" i="4"/>
  <c r="BA232" i="4"/>
  <c r="BA245" i="4"/>
  <c r="BA233" i="4"/>
  <c r="BA252" i="4"/>
  <c r="BA246" i="4"/>
  <c r="BA234" i="4"/>
  <c r="BA258" i="4"/>
  <c r="BA253" i="4"/>
  <c r="BA247" i="4"/>
  <c r="BA235" i="4"/>
  <c r="BA295" i="4"/>
  <c r="BA259" i="4"/>
  <c r="BA248" i="4"/>
  <c r="BA236" i="4"/>
  <c r="BA224" i="4"/>
  <c r="BA260" i="4"/>
  <c r="BA249" i="4"/>
  <c r="BA237" i="4"/>
  <c r="BA225" i="4"/>
  <c r="BA250" i="4"/>
  <c r="BA238" i="4"/>
  <c r="BA226" i="4"/>
  <c r="BA231" i="4"/>
  <c r="BA212" i="4"/>
  <c r="BA200" i="4"/>
  <c r="BA188" i="4"/>
  <c r="BA176" i="4"/>
  <c r="BA213" i="4"/>
  <c r="BA201" i="4"/>
  <c r="BA189" i="4"/>
  <c r="BA177" i="4"/>
  <c r="BA257" i="4"/>
  <c r="BA239" i="4"/>
  <c r="BA214" i="4"/>
  <c r="BA202" i="4"/>
  <c r="BA240" i="4"/>
  <c r="BA215" i="4"/>
  <c r="BA203" i="4"/>
  <c r="BA191" i="4"/>
  <c r="BA179" i="4"/>
  <c r="BA289" i="4"/>
  <c r="BA216" i="4"/>
  <c r="BA204" i="4"/>
  <c r="BA192" i="4"/>
  <c r="BA180" i="4"/>
  <c r="BA217" i="4"/>
  <c r="BA205" i="4"/>
  <c r="BA193" i="4"/>
  <c r="BA181" i="4"/>
  <c r="BA218" i="4"/>
  <c r="BA206" i="4"/>
  <c r="BA194" i="4"/>
  <c r="BA182" i="4"/>
  <c r="BA219" i="4"/>
  <c r="BA207" i="4"/>
  <c r="BA195" i="4"/>
  <c r="BA183" i="4"/>
  <c r="BA220" i="4"/>
  <c r="BA208" i="4"/>
  <c r="BA196" i="4"/>
  <c r="BA184" i="4"/>
  <c r="BA197" i="4"/>
  <c r="BA178" i="4"/>
  <c r="BA174" i="4"/>
  <c r="BA162" i="4"/>
  <c r="BA150" i="4"/>
  <c r="BA138" i="4"/>
  <c r="BA227" i="4"/>
  <c r="BA222" i="4"/>
  <c r="BA185" i="4"/>
  <c r="BA163" i="4"/>
  <c r="BA151" i="4"/>
  <c r="BA199" i="4"/>
  <c r="BA186" i="4"/>
  <c r="BA164" i="4"/>
  <c r="BA152" i="4"/>
  <c r="BA140" i="4"/>
  <c r="BA209" i="4"/>
  <c r="BA187" i="4"/>
  <c r="BA165" i="4"/>
  <c r="BA153" i="4"/>
  <c r="BA141" i="4"/>
  <c r="BA190" i="4"/>
  <c r="BA166" i="4"/>
  <c r="BA154" i="4"/>
  <c r="BA142" i="4"/>
  <c r="BA211" i="4"/>
  <c r="BA167" i="4"/>
  <c r="BA155" i="4"/>
  <c r="BA221" i="4"/>
  <c r="BA168" i="4"/>
  <c r="BA156" i="4"/>
  <c r="BA198" i="4"/>
  <c r="BA169" i="4"/>
  <c r="BA157" i="4"/>
  <c r="BA228" i="4"/>
  <c r="BA170" i="4"/>
  <c r="BA158" i="4"/>
  <c r="BA146" i="4"/>
  <c r="BA171" i="4"/>
  <c r="BA159" i="4"/>
  <c r="BA147" i="4"/>
  <c r="BA127" i="4"/>
  <c r="BA223" i="4"/>
  <c r="BA128" i="4"/>
  <c r="BA210" i="4"/>
  <c r="BA139" i="4"/>
  <c r="BA129" i="4"/>
  <c r="BA175" i="4"/>
  <c r="BA143" i="4"/>
  <c r="BA133" i="4"/>
  <c r="BA130" i="4"/>
  <c r="BA160" i="4"/>
  <c r="BA144" i="4"/>
  <c r="BA134" i="4"/>
  <c r="BA131" i="4"/>
  <c r="BA161" i="4"/>
  <c r="BA149" i="4"/>
  <c r="BA145" i="4"/>
  <c r="BA135" i="4"/>
  <c r="BA132" i="4"/>
  <c r="BA172" i="4"/>
  <c r="BA136" i="4"/>
  <c r="BA173" i="4"/>
  <c r="BA137" i="4"/>
  <c r="BA123" i="4"/>
  <c r="BA124" i="4"/>
  <c r="BA148" i="4"/>
  <c r="BA125" i="4"/>
  <c r="BA112" i="4"/>
  <c r="BA100" i="4"/>
  <c r="BA88" i="4"/>
  <c r="BA76" i="4"/>
  <c r="BA113" i="4"/>
  <c r="BA101" i="4"/>
  <c r="BA89" i="4"/>
  <c r="BA77" i="4"/>
  <c r="BA121" i="4"/>
  <c r="BA114" i="4"/>
  <c r="BA102" i="4"/>
  <c r="BA90" i="4"/>
  <c r="BA78" i="4"/>
  <c r="BA115" i="4"/>
  <c r="BA103" i="4"/>
  <c r="BA91" i="4"/>
  <c r="BA122" i="4"/>
  <c r="BA116" i="4"/>
  <c r="BA104" i="4"/>
  <c r="BA92" i="4"/>
  <c r="BA117" i="4"/>
  <c r="BA105" i="4"/>
  <c r="BA93" i="4"/>
  <c r="BA126" i="4"/>
  <c r="BA118" i="4"/>
  <c r="BA106" i="4"/>
  <c r="BA94" i="4"/>
  <c r="BA82" i="4"/>
  <c r="BA119" i="4"/>
  <c r="BA107" i="4"/>
  <c r="BA95" i="4"/>
  <c r="BA83" i="4"/>
  <c r="BA120" i="4"/>
  <c r="BA108" i="4"/>
  <c r="BA96" i="4"/>
  <c r="BA84" i="4"/>
  <c r="BA72" i="4"/>
  <c r="BA109" i="4"/>
  <c r="BA75" i="4"/>
  <c r="BA69" i="4"/>
  <c r="BA57" i="4"/>
  <c r="BA45" i="4"/>
  <c r="BA33" i="4"/>
  <c r="BA99" i="4"/>
  <c r="BA58" i="4"/>
  <c r="BA46" i="4"/>
  <c r="BA34" i="4"/>
  <c r="BA59" i="4"/>
  <c r="BA47" i="4"/>
  <c r="BA60" i="4"/>
  <c r="BA61" i="4"/>
  <c r="BA49" i="4"/>
  <c r="BA62" i="4"/>
  <c r="BA110" i="4"/>
  <c r="BA98" i="4"/>
  <c r="BA63" i="4"/>
  <c r="BA111" i="4"/>
  <c r="BA64" i="4"/>
  <c r="BA52" i="4"/>
  <c r="BA40" i="4"/>
  <c r="BA79" i="4"/>
  <c r="BA65" i="4"/>
  <c r="BA53" i="4"/>
  <c r="BA80" i="4"/>
  <c r="BA71" i="4"/>
  <c r="BA66" i="4"/>
  <c r="BA54" i="4"/>
  <c r="BA42" i="4"/>
  <c r="BA74" i="4"/>
  <c r="BA56" i="4"/>
  <c r="BA87" i="4"/>
  <c r="BA37" i="4"/>
  <c r="BA97" i="4"/>
  <c r="BA86" i="4"/>
  <c r="BA67" i="4"/>
  <c r="BA55" i="4"/>
  <c r="BA51" i="4"/>
  <c r="BA73" i="4"/>
  <c r="BA70" i="4"/>
  <c r="BA50" i="4"/>
  <c r="BA43" i="4"/>
  <c r="BA81" i="4"/>
  <c r="BA85" i="4"/>
  <c r="BA35" i="4"/>
  <c r="BA29" i="4"/>
  <c r="BA17" i="4"/>
  <c r="BA5" i="4"/>
  <c r="BA30" i="4"/>
  <c r="BA18" i="4"/>
  <c r="BA6" i="4"/>
  <c r="BA7" i="4"/>
  <c r="BA19" i="4"/>
  <c r="BA8" i="4"/>
  <c r="BA39" i="4"/>
  <c r="BA20" i="4"/>
  <c r="BA41" i="4"/>
  <c r="BA21" i="4"/>
  <c r="BA9" i="4"/>
  <c r="BA36" i="4"/>
  <c r="BA22" i="4"/>
  <c r="BA10" i="4"/>
  <c r="BA38" i="4"/>
  <c r="BA23" i="4"/>
  <c r="BA11" i="4"/>
  <c r="BA68" i="4"/>
  <c r="BA31" i="4"/>
  <c r="BA25" i="4"/>
  <c r="BA13" i="4"/>
  <c r="BA44" i="4"/>
  <c r="BA26" i="4"/>
  <c r="BA14" i="4"/>
  <c r="BA48" i="4"/>
  <c r="BA27" i="4"/>
  <c r="BA15" i="4"/>
  <c r="BA32" i="4"/>
  <c r="BA28" i="4"/>
  <c r="BA16" i="4"/>
  <c r="BA4" i="4"/>
  <c r="BA24" i="4"/>
  <c r="BA12" i="4"/>
  <c r="AO541" i="4"/>
  <c r="AO542" i="4"/>
  <c r="AO543" i="4"/>
  <c r="AO544" i="4"/>
  <c r="AO545" i="4"/>
  <c r="AO547" i="4"/>
  <c r="AO549" i="4"/>
  <c r="AO546" i="4"/>
  <c r="AO536" i="4"/>
  <c r="AO535" i="4"/>
  <c r="AO548" i="4"/>
  <c r="AO539" i="4"/>
  <c r="AO540" i="4"/>
  <c r="AO528" i="4"/>
  <c r="AO537" i="4"/>
  <c r="AO530" i="4"/>
  <c r="AO538" i="4"/>
  <c r="AO532" i="4"/>
  <c r="AO526" i="4"/>
  <c r="AO527" i="4"/>
  <c r="AO520" i="4"/>
  <c r="AO534" i="4"/>
  <c r="AO533" i="4"/>
  <c r="AO521" i="4"/>
  <c r="AO531" i="4"/>
  <c r="AO529" i="4"/>
  <c r="AO522" i="4"/>
  <c r="AO523" i="4"/>
  <c r="AO513" i="4"/>
  <c r="AO514" i="4"/>
  <c r="AO525" i="4"/>
  <c r="AO515" i="4"/>
  <c r="AO516" i="4"/>
  <c r="AO517" i="4"/>
  <c r="AO524" i="4"/>
  <c r="AO506" i="4"/>
  <c r="AO507" i="4"/>
  <c r="AO519" i="4"/>
  <c r="AO511" i="4"/>
  <c r="AO500" i="4"/>
  <c r="AO502" i="4"/>
  <c r="AO495" i="4"/>
  <c r="AO496" i="4"/>
  <c r="AO510" i="4"/>
  <c r="AO497" i="4"/>
  <c r="AO498" i="4"/>
  <c r="AO499" i="4"/>
  <c r="AO509" i="4"/>
  <c r="AO503" i="4"/>
  <c r="AO501" i="4"/>
  <c r="AO504" i="4"/>
  <c r="AO505" i="4"/>
  <c r="AO492" i="4"/>
  <c r="AO518" i="4"/>
  <c r="AO508" i="4"/>
  <c r="AO512" i="4"/>
  <c r="AO493" i="4"/>
  <c r="AO482" i="4"/>
  <c r="AO483" i="4"/>
  <c r="AO484" i="4"/>
  <c r="AO485" i="4"/>
  <c r="AO486" i="4"/>
  <c r="AO490" i="4"/>
  <c r="AO487" i="4"/>
  <c r="AO488" i="4"/>
  <c r="AO489" i="4"/>
  <c r="AO494" i="4"/>
  <c r="AO479" i="4"/>
  <c r="AO480" i="4"/>
  <c r="AO470" i="4"/>
  <c r="AO481" i="4"/>
  <c r="AO475" i="4"/>
  <c r="AO476" i="4"/>
  <c r="AO472" i="4"/>
  <c r="AO461" i="4"/>
  <c r="AO462" i="4"/>
  <c r="AO463" i="4"/>
  <c r="AO478" i="4"/>
  <c r="AO464" i="4"/>
  <c r="AO473" i="4"/>
  <c r="AO466" i="4"/>
  <c r="AO474" i="4"/>
  <c r="AO467" i="4"/>
  <c r="AO491" i="4"/>
  <c r="AO468" i="4"/>
  <c r="AO477" i="4"/>
  <c r="AO469" i="4"/>
  <c r="AO448" i="4"/>
  <c r="AO450" i="4"/>
  <c r="AO451" i="4"/>
  <c r="AO452" i="4"/>
  <c r="AO453" i="4"/>
  <c r="AO465" i="4"/>
  <c r="AO460" i="4"/>
  <c r="AO454" i="4"/>
  <c r="AO455" i="4"/>
  <c r="AO456" i="4"/>
  <c r="AO457" i="4"/>
  <c r="AO445" i="4"/>
  <c r="AO458" i="4"/>
  <c r="AO447" i="4"/>
  <c r="AO433" i="4"/>
  <c r="AO449" i="4"/>
  <c r="AO443" i="4"/>
  <c r="AO435" i="4"/>
  <c r="AO471" i="4"/>
  <c r="AO446" i="4"/>
  <c r="AO444" i="4"/>
  <c r="AO436" i="4"/>
  <c r="AO437" i="4"/>
  <c r="AO438" i="4"/>
  <c r="AO439" i="4"/>
  <c r="AO427" i="4"/>
  <c r="AO440" i="4"/>
  <c r="AO441" i="4"/>
  <c r="AO429" i="4"/>
  <c r="AO442" i="4"/>
  <c r="AO431" i="4"/>
  <c r="AO422" i="4"/>
  <c r="AO410" i="4"/>
  <c r="AO432" i="4"/>
  <c r="AO423" i="4"/>
  <c r="AO424" i="4"/>
  <c r="AO412" i="4"/>
  <c r="AO459" i="4"/>
  <c r="AO434" i="4"/>
  <c r="AO425" i="4"/>
  <c r="AO413" i="4"/>
  <c r="AO426" i="4"/>
  <c r="AO415" i="4"/>
  <c r="AO416" i="4"/>
  <c r="AO417" i="4"/>
  <c r="AO418" i="4"/>
  <c r="AO428" i="4"/>
  <c r="AO420" i="4"/>
  <c r="AO408" i="4"/>
  <c r="AO402" i="4"/>
  <c r="AO390" i="4"/>
  <c r="AO403" i="4"/>
  <c r="AO404" i="4"/>
  <c r="AO392" i="4"/>
  <c r="AO419" i="4"/>
  <c r="AO405" i="4"/>
  <c r="AO393" i="4"/>
  <c r="AO421" i="4"/>
  <c r="AO411" i="4"/>
  <c r="AO397" i="4"/>
  <c r="AO414" i="4"/>
  <c r="AO398" i="4"/>
  <c r="AO430" i="4"/>
  <c r="AO407" i="4"/>
  <c r="AO406" i="4"/>
  <c r="AO399" i="4"/>
  <c r="AO380" i="4"/>
  <c r="AO368" i="4"/>
  <c r="AO381" i="4"/>
  <c r="AO369" i="4"/>
  <c r="AO382" i="4"/>
  <c r="AO383" i="4"/>
  <c r="AO395" i="4"/>
  <c r="AO389" i="4"/>
  <c r="AO386" i="4"/>
  <c r="AO384" i="4"/>
  <c r="AO391" i="4"/>
  <c r="AO387" i="4"/>
  <c r="AO385" i="4"/>
  <c r="AO400" i="4"/>
  <c r="AO388" i="4"/>
  <c r="AO401" i="4"/>
  <c r="AO375" i="4"/>
  <c r="AO376" i="4"/>
  <c r="AO409" i="4"/>
  <c r="AO363" i="4"/>
  <c r="AO351" i="4"/>
  <c r="AO364" i="4"/>
  <c r="AO394" i="4"/>
  <c r="AO365" i="4"/>
  <c r="AO353" i="4"/>
  <c r="AO366" i="4"/>
  <c r="AO354" i="4"/>
  <c r="AO355" i="4"/>
  <c r="AO396" i="4"/>
  <c r="AO370" i="4"/>
  <c r="AO367" i="4"/>
  <c r="AO377" i="4"/>
  <c r="AO371" i="4"/>
  <c r="AO378" i="4"/>
  <c r="AO372" i="4"/>
  <c r="AO358" i="4"/>
  <c r="AO373" i="4"/>
  <c r="AO359" i="4"/>
  <c r="AO348" i="4"/>
  <c r="AO336" i="4"/>
  <c r="AO337" i="4"/>
  <c r="AO350" i="4"/>
  <c r="AO352" i="4"/>
  <c r="AO339" i="4"/>
  <c r="AO361" i="4"/>
  <c r="AO357" i="4"/>
  <c r="AO349" i="4"/>
  <c r="AO340" i="4"/>
  <c r="AO374" i="4"/>
  <c r="AO342" i="4"/>
  <c r="AO343" i="4"/>
  <c r="AO344" i="4"/>
  <c r="AO332" i="4"/>
  <c r="AO356" i="4"/>
  <c r="AO345" i="4"/>
  <c r="AO333" i="4"/>
  <c r="AO341" i="4"/>
  <c r="AO325" i="4"/>
  <c r="AO313" i="4"/>
  <c r="AO346" i="4"/>
  <c r="AO326" i="4"/>
  <c r="AO327" i="4"/>
  <c r="AO315" i="4"/>
  <c r="AO328" i="4"/>
  <c r="AO316" i="4"/>
  <c r="AO329" i="4"/>
  <c r="AO317" i="4"/>
  <c r="AO331" i="4"/>
  <c r="AO320" i="4"/>
  <c r="AO360" i="4"/>
  <c r="AO347" i="4"/>
  <c r="AO321" i="4"/>
  <c r="AO322" i="4"/>
  <c r="AO301" i="4"/>
  <c r="AO319" i="4"/>
  <c r="AO303" i="4"/>
  <c r="AO379" i="4"/>
  <c r="AO334" i="4"/>
  <c r="AO304" i="4"/>
  <c r="AO305" i="4"/>
  <c r="AO362" i="4"/>
  <c r="AO324" i="4"/>
  <c r="AO306" i="4"/>
  <c r="AO294" i="4"/>
  <c r="AO330" i="4"/>
  <c r="AO307" i="4"/>
  <c r="AO335" i="4"/>
  <c r="AO318" i="4"/>
  <c r="AO308" i="4"/>
  <c r="AO309" i="4"/>
  <c r="AO297" i="4"/>
  <c r="AO338" i="4"/>
  <c r="AO310" i="4"/>
  <c r="AO284" i="4"/>
  <c r="AO285" i="4"/>
  <c r="AO323" i="4"/>
  <c r="AO300" i="4"/>
  <c r="AO298" i="4"/>
  <c r="AO286" i="4"/>
  <c r="AO274" i="4"/>
  <c r="AO302" i="4"/>
  <c r="AO287" i="4"/>
  <c r="AO275" i="4"/>
  <c r="AO288" i="4"/>
  <c r="AO311" i="4"/>
  <c r="AO290" i="4"/>
  <c r="AO278" i="4"/>
  <c r="AO295" i="4"/>
  <c r="AO291" i="4"/>
  <c r="AO279" i="4"/>
  <c r="AO312" i="4"/>
  <c r="AO292" i="4"/>
  <c r="AO280" i="4"/>
  <c r="AO314" i="4"/>
  <c r="AO293" i="4"/>
  <c r="AO281" i="4"/>
  <c r="AO289" i="4"/>
  <c r="AO277" i="4"/>
  <c r="AO261" i="4"/>
  <c r="AO296" i="4"/>
  <c r="AO283" i="4"/>
  <c r="AO282" i="4"/>
  <c r="AO272" i="4"/>
  <c r="AO262" i="4"/>
  <c r="AO263" i="4"/>
  <c r="AO251" i="4"/>
  <c r="AO264" i="4"/>
  <c r="AO265" i="4"/>
  <c r="AO266" i="4"/>
  <c r="AO267" i="4"/>
  <c r="AO255" i="4"/>
  <c r="AO268" i="4"/>
  <c r="AO273" i="4"/>
  <c r="AO270" i="4"/>
  <c r="AO299" i="4"/>
  <c r="AO258" i="4"/>
  <c r="AO241" i="4"/>
  <c r="AO229" i="4"/>
  <c r="AO259" i="4"/>
  <c r="AO242" i="4"/>
  <c r="AO230" i="4"/>
  <c r="AO269" i="4"/>
  <c r="AO260" i="4"/>
  <c r="AO243" i="4"/>
  <c r="AO271" i="4"/>
  <c r="AO252" i="4"/>
  <c r="AO244" i="4"/>
  <c r="AO232" i="4"/>
  <c r="AO253" i="4"/>
  <c r="AO245" i="4"/>
  <c r="AO233" i="4"/>
  <c r="AO257" i="4"/>
  <c r="AO246" i="4"/>
  <c r="AO234" i="4"/>
  <c r="AO247" i="4"/>
  <c r="AO235" i="4"/>
  <c r="AO248" i="4"/>
  <c r="AO236" i="4"/>
  <c r="AO249" i="4"/>
  <c r="AO237" i="4"/>
  <c r="AO225" i="4"/>
  <c r="AO276" i="4"/>
  <c r="AO250" i="4"/>
  <c r="AO238" i="4"/>
  <c r="AO226" i="4"/>
  <c r="AO212" i="4"/>
  <c r="AO200" i="4"/>
  <c r="AO188" i="4"/>
  <c r="AO176" i="4"/>
  <c r="AO213" i="4"/>
  <c r="AO201" i="4"/>
  <c r="AO189" i="4"/>
  <c r="AO177" i="4"/>
  <c r="AO254" i="4"/>
  <c r="AO227" i="4"/>
  <c r="AO214" i="4"/>
  <c r="AO202" i="4"/>
  <c r="AO228" i="4"/>
  <c r="AO215" i="4"/>
  <c r="AO203" i="4"/>
  <c r="AO191" i="4"/>
  <c r="AO179" i="4"/>
  <c r="AO239" i="4"/>
  <c r="AO231" i="4"/>
  <c r="AO216" i="4"/>
  <c r="AO204" i="4"/>
  <c r="AO192" i="4"/>
  <c r="AO180" i="4"/>
  <c r="AO240" i="4"/>
  <c r="AO217" i="4"/>
  <c r="AO205" i="4"/>
  <c r="AO193" i="4"/>
  <c r="AO181" i="4"/>
  <c r="AO218" i="4"/>
  <c r="AO206" i="4"/>
  <c r="AO194" i="4"/>
  <c r="AO182" i="4"/>
  <c r="AO223" i="4"/>
  <c r="AO219" i="4"/>
  <c r="AO207" i="4"/>
  <c r="AO195" i="4"/>
  <c r="AO183" i="4"/>
  <c r="AO224" i="4"/>
  <c r="AO220" i="4"/>
  <c r="AO208" i="4"/>
  <c r="AO196" i="4"/>
  <c r="AO184" i="4"/>
  <c r="AO174" i="4"/>
  <c r="AO162" i="4"/>
  <c r="AO150" i="4"/>
  <c r="AO138" i="4"/>
  <c r="AO210" i="4"/>
  <c r="AO163" i="4"/>
  <c r="AO151" i="4"/>
  <c r="AO164" i="4"/>
  <c r="AO152" i="4"/>
  <c r="AO140" i="4"/>
  <c r="AO197" i="4"/>
  <c r="AO175" i="4"/>
  <c r="AO165" i="4"/>
  <c r="AO153" i="4"/>
  <c r="AO141" i="4"/>
  <c r="AO222" i="4"/>
  <c r="AO178" i="4"/>
  <c r="AO166" i="4"/>
  <c r="AO154" i="4"/>
  <c r="AO142" i="4"/>
  <c r="AO199" i="4"/>
  <c r="AO185" i="4"/>
  <c r="AO167" i="4"/>
  <c r="AO155" i="4"/>
  <c r="AO209" i="4"/>
  <c r="AO186" i="4"/>
  <c r="AO168" i="4"/>
  <c r="AO156" i="4"/>
  <c r="AO187" i="4"/>
  <c r="AO169" i="4"/>
  <c r="AO157" i="4"/>
  <c r="AO256" i="4"/>
  <c r="AO211" i="4"/>
  <c r="AO190" i="4"/>
  <c r="AO170" i="4"/>
  <c r="AO158" i="4"/>
  <c r="AO146" i="4"/>
  <c r="AO221" i="4"/>
  <c r="AO171" i="4"/>
  <c r="AO159" i="4"/>
  <c r="AO147" i="4"/>
  <c r="AO144" i="4"/>
  <c r="AO127" i="4"/>
  <c r="AO145" i="4"/>
  <c r="AO133" i="4"/>
  <c r="AO128" i="4"/>
  <c r="AO198" i="4"/>
  <c r="AO134" i="4"/>
  <c r="AO129" i="4"/>
  <c r="AO148" i="4"/>
  <c r="AO135" i="4"/>
  <c r="AO130" i="4"/>
  <c r="AO136" i="4"/>
  <c r="AO131" i="4"/>
  <c r="AO137" i="4"/>
  <c r="AO132" i="4"/>
  <c r="AO160" i="4"/>
  <c r="AO161" i="4"/>
  <c r="AO172" i="4"/>
  <c r="AO123" i="4"/>
  <c r="AO173" i="4"/>
  <c r="AO124" i="4"/>
  <c r="AO149" i="4"/>
  <c r="AO139" i="4"/>
  <c r="AO125" i="4"/>
  <c r="AO121" i="4"/>
  <c r="AO112" i="4"/>
  <c r="AO100" i="4"/>
  <c r="AO88" i="4"/>
  <c r="AO76" i="4"/>
  <c r="AO122" i="4"/>
  <c r="AO113" i="4"/>
  <c r="AO101" i="4"/>
  <c r="AO89" i="4"/>
  <c r="AO77" i="4"/>
  <c r="AO143" i="4"/>
  <c r="AO114" i="4"/>
  <c r="AO102" i="4"/>
  <c r="AO90" i="4"/>
  <c r="AO78" i="4"/>
  <c r="AO115" i="4"/>
  <c r="AO103" i="4"/>
  <c r="AO91" i="4"/>
  <c r="AO116" i="4"/>
  <c r="AO104" i="4"/>
  <c r="AO92" i="4"/>
  <c r="AO117" i="4"/>
  <c r="AO105" i="4"/>
  <c r="AO93" i="4"/>
  <c r="AO118" i="4"/>
  <c r="AO106" i="4"/>
  <c r="AO94" i="4"/>
  <c r="AO82" i="4"/>
  <c r="AO119" i="4"/>
  <c r="AO107" i="4"/>
  <c r="AO95" i="4"/>
  <c r="AO83" i="4"/>
  <c r="AO120" i="4"/>
  <c r="AO108" i="4"/>
  <c r="AO96" i="4"/>
  <c r="AO84" i="4"/>
  <c r="AO72" i="4"/>
  <c r="AO109" i="4"/>
  <c r="AO69" i="4"/>
  <c r="AO57" i="4"/>
  <c r="AO45" i="4"/>
  <c r="AO33" i="4"/>
  <c r="AO58" i="4"/>
  <c r="AO46" i="4"/>
  <c r="AO34" i="4"/>
  <c r="AO97" i="4"/>
  <c r="AO86" i="4"/>
  <c r="AO79" i="4"/>
  <c r="AO59" i="4"/>
  <c r="AO47" i="4"/>
  <c r="AO87" i="4"/>
  <c r="AO80" i="4"/>
  <c r="AO60" i="4"/>
  <c r="AO99" i="4"/>
  <c r="AO81" i="4"/>
  <c r="AO61" i="4"/>
  <c r="AO49" i="4"/>
  <c r="AO85" i="4"/>
  <c r="AO71" i="4"/>
  <c r="AO62" i="4"/>
  <c r="AO126" i="4"/>
  <c r="AO73" i="4"/>
  <c r="AO63" i="4"/>
  <c r="AO74" i="4"/>
  <c r="AO64" i="4"/>
  <c r="AO52" i="4"/>
  <c r="AO40" i="4"/>
  <c r="AO110" i="4"/>
  <c r="AO75" i="4"/>
  <c r="AO70" i="4"/>
  <c r="AO65" i="4"/>
  <c r="AO53" i="4"/>
  <c r="AO111" i="4"/>
  <c r="AO98" i="4"/>
  <c r="AO66" i="4"/>
  <c r="AO54" i="4"/>
  <c r="AO42" i="4"/>
  <c r="AO48" i="4"/>
  <c r="AO37" i="4"/>
  <c r="AO50" i="4"/>
  <c r="AO38" i="4"/>
  <c r="AO39" i="4"/>
  <c r="AO56" i="4"/>
  <c r="AO43" i="4"/>
  <c r="AO67" i="4"/>
  <c r="AO68" i="4"/>
  <c r="AO55" i="4"/>
  <c r="AO51" i="4"/>
  <c r="AO29" i="4"/>
  <c r="AO17" i="4"/>
  <c r="AO5" i="4"/>
  <c r="AO10" i="4"/>
  <c r="AO36" i="4"/>
  <c r="AO30" i="4"/>
  <c r="AO18" i="4"/>
  <c r="AO6" i="4"/>
  <c r="AO8" i="4"/>
  <c r="AO9" i="4"/>
  <c r="AO19" i="4"/>
  <c r="AO7" i="4"/>
  <c r="AO20" i="4"/>
  <c r="AO31" i="4"/>
  <c r="AO21" i="4"/>
  <c r="AO22" i="4"/>
  <c r="AO23" i="4"/>
  <c r="AO11" i="4"/>
  <c r="AO41" i="4"/>
  <c r="AO32" i="4"/>
  <c r="AO35" i="4"/>
  <c r="AO25" i="4"/>
  <c r="AO13" i="4"/>
  <c r="AO26" i="4"/>
  <c r="AO14" i="4"/>
  <c r="AO27" i="4"/>
  <c r="AO15" i="4"/>
  <c r="AO44" i="4"/>
  <c r="AO28" i="4"/>
  <c r="AO16" i="4"/>
  <c r="AO4" i="4"/>
  <c r="AO24" i="4"/>
  <c r="AO12" i="4"/>
  <c r="AC541" i="4"/>
  <c r="AC542" i="4"/>
  <c r="AC543" i="4"/>
  <c r="AC544" i="4"/>
  <c r="AC545" i="4"/>
  <c r="AC547" i="4"/>
  <c r="AC549" i="4"/>
  <c r="AC535" i="4"/>
  <c r="AC546" i="4"/>
  <c r="AC538" i="4"/>
  <c r="AC537" i="4"/>
  <c r="AC548" i="4"/>
  <c r="AC528" i="4"/>
  <c r="AC530" i="4"/>
  <c r="AC539" i="4"/>
  <c r="AC540" i="4"/>
  <c r="AC536" i="4"/>
  <c r="AC532" i="4"/>
  <c r="AC526" i="4"/>
  <c r="AC527" i="4"/>
  <c r="AC531" i="4"/>
  <c r="AC529" i="4"/>
  <c r="AC520" i="4"/>
  <c r="AC521" i="4"/>
  <c r="AC522" i="4"/>
  <c r="AC513" i="4"/>
  <c r="AC533" i="4"/>
  <c r="AC514" i="4"/>
  <c r="AC515" i="4"/>
  <c r="AC523" i="4"/>
  <c r="AC519" i="4"/>
  <c r="AC516" i="4"/>
  <c r="AC517" i="4"/>
  <c r="AC525" i="4"/>
  <c r="AC518" i="4"/>
  <c r="AC506" i="4"/>
  <c r="AC507" i="4"/>
  <c r="AC534" i="4"/>
  <c r="AC509" i="4"/>
  <c r="AC510" i="4"/>
  <c r="AC508" i="4"/>
  <c r="AC502" i="4"/>
  <c r="AC501" i="4"/>
  <c r="AC495" i="4"/>
  <c r="AC496" i="4"/>
  <c r="AC524" i="4"/>
  <c r="AC497" i="4"/>
  <c r="AC498" i="4"/>
  <c r="AC499" i="4"/>
  <c r="AC511" i="4"/>
  <c r="AC500" i="4"/>
  <c r="AC503" i="4"/>
  <c r="AC492" i="4"/>
  <c r="AC504" i="4"/>
  <c r="AC482" i="4"/>
  <c r="AC512" i="4"/>
  <c r="AC483" i="4"/>
  <c r="AC484" i="4"/>
  <c r="AC494" i="4"/>
  <c r="AC490" i="4"/>
  <c r="AC485" i="4"/>
  <c r="AC486" i="4"/>
  <c r="AC487" i="4"/>
  <c r="AC488" i="4"/>
  <c r="AC491" i="4"/>
  <c r="AC493" i="4"/>
  <c r="AC489" i="4"/>
  <c r="AC505" i="4"/>
  <c r="AC479" i="4"/>
  <c r="AC480" i="4"/>
  <c r="AC481" i="4"/>
  <c r="AC475" i="4"/>
  <c r="AC476" i="4"/>
  <c r="AC474" i="4"/>
  <c r="AC461" i="4"/>
  <c r="AC462" i="4"/>
  <c r="AC463" i="4"/>
  <c r="AC464" i="4"/>
  <c r="AC466" i="4"/>
  <c r="AC478" i="4"/>
  <c r="AC467" i="4"/>
  <c r="AC471" i="4"/>
  <c r="AC468" i="4"/>
  <c r="AC472" i="4"/>
  <c r="AC469" i="4"/>
  <c r="AC470" i="4"/>
  <c r="AC448" i="4"/>
  <c r="AC450" i="4"/>
  <c r="AC477" i="4"/>
  <c r="AC460" i="4"/>
  <c r="AC451" i="4"/>
  <c r="AC452" i="4"/>
  <c r="AC453" i="4"/>
  <c r="AC454" i="4"/>
  <c r="AC455" i="4"/>
  <c r="AC465" i="4"/>
  <c r="AC456" i="4"/>
  <c r="AC473" i="4"/>
  <c r="AC457" i="4"/>
  <c r="AC445" i="4"/>
  <c r="AC458" i="4"/>
  <c r="AC459" i="4"/>
  <c r="AC446" i="4"/>
  <c r="AC443" i="4"/>
  <c r="AC433" i="4"/>
  <c r="AC435" i="4"/>
  <c r="AC436" i="4"/>
  <c r="AC437" i="4"/>
  <c r="AC438" i="4"/>
  <c r="AC439" i="4"/>
  <c r="AC449" i="4"/>
  <c r="AC440" i="4"/>
  <c r="AC447" i="4"/>
  <c r="AC441" i="4"/>
  <c r="AC429" i="4"/>
  <c r="AC442" i="4"/>
  <c r="AC444" i="4"/>
  <c r="AC422" i="4"/>
  <c r="AC410" i="4"/>
  <c r="AC423" i="4"/>
  <c r="AC424" i="4"/>
  <c r="AC412" i="4"/>
  <c r="AC425" i="4"/>
  <c r="AC413" i="4"/>
  <c r="AC426" i="4"/>
  <c r="AC415" i="4"/>
  <c r="AC428" i="4"/>
  <c r="AC427" i="4"/>
  <c r="AC416" i="4"/>
  <c r="AC434" i="4"/>
  <c r="AC430" i="4"/>
  <c r="AC417" i="4"/>
  <c r="AC431" i="4"/>
  <c r="AC418" i="4"/>
  <c r="AC420" i="4"/>
  <c r="AC408" i="4"/>
  <c r="AC414" i="4"/>
  <c r="AC402" i="4"/>
  <c r="AC390" i="4"/>
  <c r="AC403" i="4"/>
  <c r="AC404" i="4"/>
  <c r="AC392" i="4"/>
  <c r="AC405" i="4"/>
  <c r="AC393" i="4"/>
  <c r="AC409" i="4"/>
  <c r="AC432" i="4"/>
  <c r="AC419" i="4"/>
  <c r="AC407" i="4"/>
  <c r="AC421" i="4"/>
  <c r="AC397" i="4"/>
  <c r="AC406" i="4"/>
  <c r="AC398" i="4"/>
  <c r="AC399" i="4"/>
  <c r="AC389" i="4"/>
  <c r="AC380" i="4"/>
  <c r="AC368" i="4"/>
  <c r="AC411" i="4"/>
  <c r="AC391" i="4"/>
  <c r="AC381" i="4"/>
  <c r="AC369" i="4"/>
  <c r="AC394" i="4"/>
  <c r="AC386" i="4"/>
  <c r="AC382" i="4"/>
  <c r="AC387" i="4"/>
  <c r="AC383" i="4"/>
  <c r="AC396" i="4"/>
  <c r="AC388" i="4"/>
  <c r="AC384" i="4"/>
  <c r="AC385" i="4"/>
  <c r="AC375" i="4"/>
  <c r="AC400" i="4"/>
  <c r="AC376" i="4"/>
  <c r="AC401" i="4"/>
  <c r="AC377" i="4"/>
  <c r="AC363" i="4"/>
  <c r="AC351" i="4"/>
  <c r="AC378" i="4"/>
  <c r="AC370" i="4"/>
  <c r="AC364" i="4"/>
  <c r="AC371" i="4"/>
  <c r="AC365" i="4"/>
  <c r="AC353" i="4"/>
  <c r="AC372" i="4"/>
  <c r="AC366" i="4"/>
  <c r="AC354" i="4"/>
  <c r="AC379" i="4"/>
  <c r="AC373" i="4"/>
  <c r="AC367" i="4"/>
  <c r="AC355" i="4"/>
  <c r="AC374" i="4"/>
  <c r="AC358" i="4"/>
  <c r="AC359" i="4"/>
  <c r="AC350" i="4"/>
  <c r="AC348" i="4"/>
  <c r="AC336" i="4"/>
  <c r="AC352" i="4"/>
  <c r="AC337" i="4"/>
  <c r="AC362" i="4"/>
  <c r="AC356" i="4"/>
  <c r="AC349" i="4"/>
  <c r="AC339" i="4"/>
  <c r="AC360" i="4"/>
  <c r="AC340" i="4"/>
  <c r="AC342" i="4"/>
  <c r="AC361" i="4"/>
  <c r="AC343" i="4"/>
  <c r="AC344" i="4"/>
  <c r="AC332" i="4"/>
  <c r="AC357" i="4"/>
  <c r="AC345" i="4"/>
  <c r="AC333" i="4"/>
  <c r="AC325" i="4"/>
  <c r="AC313" i="4"/>
  <c r="AC395" i="4"/>
  <c r="AC326" i="4"/>
  <c r="AC327" i="4"/>
  <c r="AC315" i="4"/>
  <c r="AC335" i="4"/>
  <c r="AC328" i="4"/>
  <c r="AC316" i="4"/>
  <c r="AC346" i="4"/>
  <c r="AC329" i="4"/>
  <c r="AC317" i="4"/>
  <c r="AC331" i="4"/>
  <c r="AC320" i="4"/>
  <c r="AC321" i="4"/>
  <c r="AC322" i="4"/>
  <c r="AC341" i="4"/>
  <c r="AC318" i="4"/>
  <c r="AC301" i="4"/>
  <c r="AC323" i="4"/>
  <c r="AC303" i="4"/>
  <c r="AC304" i="4"/>
  <c r="AC312" i="4"/>
  <c r="AC305" i="4"/>
  <c r="AC334" i="4"/>
  <c r="AC314" i="4"/>
  <c r="AC306" i="4"/>
  <c r="AC294" i="4"/>
  <c r="AC319" i="4"/>
  <c r="AC308" i="4"/>
  <c r="AC347" i="4"/>
  <c r="AC324" i="4"/>
  <c r="AC309" i="4"/>
  <c r="AC297" i="4"/>
  <c r="AC330" i="4"/>
  <c r="AC310" i="4"/>
  <c r="AC284" i="4"/>
  <c r="AC285" i="4"/>
  <c r="AC286" i="4"/>
  <c r="AC274" i="4"/>
  <c r="AC295" i="4"/>
  <c r="AC287" i="4"/>
  <c r="AC275" i="4"/>
  <c r="AC338" i="4"/>
  <c r="AC288" i="4"/>
  <c r="AC300" i="4"/>
  <c r="AC296" i="4"/>
  <c r="AC290" i="4"/>
  <c r="AC302" i="4"/>
  <c r="AC293" i="4"/>
  <c r="AC291" i="4"/>
  <c r="AC279" i="4"/>
  <c r="AC311" i="4"/>
  <c r="AC307" i="4"/>
  <c r="AC298" i="4"/>
  <c r="AC292" i="4"/>
  <c r="AC280" i="4"/>
  <c r="AC281" i="4"/>
  <c r="AC272" i="4"/>
  <c r="AC261" i="4"/>
  <c r="AC262" i="4"/>
  <c r="AC289" i="4"/>
  <c r="AC263" i="4"/>
  <c r="AC251" i="4"/>
  <c r="AC264" i="4"/>
  <c r="AC276" i="4"/>
  <c r="AC265" i="4"/>
  <c r="AC283" i="4"/>
  <c r="AC277" i="4"/>
  <c r="AC273" i="4"/>
  <c r="AC266" i="4"/>
  <c r="AC282" i="4"/>
  <c r="AC278" i="4"/>
  <c r="AC267" i="4"/>
  <c r="AC255" i="4"/>
  <c r="AC268" i="4"/>
  <c r="AC299" i="4"/>
  <c r="AC270" i="4"/>
  <c r="AC257" i="4"/>
  <c r="AC241" i="4"/>
  <c r="AC229" i="4"/>
  <c r="AC252" i="4"/>
  <c r="AC242" i="4"/>
  <c r="AC230" i="4"/>
  <c r="AC253" i="4"/>
  <c r="AC243" i="4"/>
  <c r="AC244" i="4"/>
  <c r="AC232" i="4"/>
  <c r="AC269" i="4"/>
  <c r="AC245" i="4"/>
  <c r="AC233" i="4"/>
  <c r="AC271" i="4"/>
  <c r="AC246" i="4"/>
  <c r="AC234" i="4"/>
  <c r="AC254" i="4"/>
  <c r="AC247" i="4"/>
  <c r="AC235" i="4"/>
  <c r="AC259" i="4"/>
  <c r="AC258" i="4"/>
  <c r="AC256" i="4"/>
  <c r="AC248" i="4"/>
  <c r="AC236" i="4"/>
  <c r="AC260" i="4"/>
  <c r="AC249" i="4"/>
  <c r="AC237" i="4"/>
  <c r="AC225" i="4"/>
  <c r="AC250" i="4"/>
  <c r="AC238" i="4"/>
  <c r="AC226" i="4"/>
  <c r="AC212" i="4"/>
  <c r="AC200" i="4"/>
  <c r="AC188" i="4"/>
  <c r="AC176" i="4"/>
  <c r="AC213" i="4"/>
  <c r="AC201" i="4"/>
  <c r="AC189" i="4"/>
  <c r="AC177" i="4"/>
  <c r="AC214" i="4"/>
  <c r="AC202" i="4"/>
  <c r="AC223" i="4"/>
  <c r="AC215" i="4"/>
  <c r="AC203" i="4"/>
  <c r="AC191" i="4"/>
  <c r="AC179" i="4"/>
  <c r="AC224" i="4"/>
  <c r="AC216" i="4"/>
  <c r="AC204" i="4"/>
  <c r="AC192" i="4"/>
  <c r="AC180" i="4"/>
  <c r="AC217" i="4"/>
  <c r="AC205" i="4"/>
  <c r="AC193" i="4"/>
  <c r="AC181" i="4"/>
  <c r="AC239" i="4"/>
  <c r="AC227" i="4"/>
  <c r="AC218" i="4"/>
  <c r="AC206" i="4"/>
  <c r="AC194" i="4"/>
  <c r="AC182" i="4"/>
  <c r="AC240" i="4"/>
  <c r="AC228" i="4"/>
  <c r="AC219" i="4"/>
  <c r="AC207" i="4"/>
  <c r="AC195" i="4"/>
  <c r="AC183" i="4"/>
  <c r="AC231" i="4"/>
  <c r="AC220" i="4"/>
  <c r="AC208" i="4"/>
  <c r="AC196" i="4"/>
  <c r="AC184" i="4"/>
  <c r="AC221" i="4"/>
  <c r="AC190" i="4"/>
  <c r="AC174" i="4"/>
  <c r="AC162" i="4"/>
  <c r="AC150" i="4"/>
  <c r="AC138" i="4"/>
  <c r="AC198" i="4"/>
  <c r="AC163" i="4"/>
  <c r="AC151" i="4"/>
  <c r="AC164" i="4"/>
  <c r="AC152" i="4"/>
  <c r="AC140" i="4"/>
  <c r="AC165" i="4"/>
  <c r="AC153" i="4"/>
  <c r="AC141" i="4"/>
  <c r="AC210" i="4"/>
  <c r="AC166" i="4"/>
  <c r="AC154" i="4"/>
  <c r="AC142" i="4"/>
  <c r="AC167" i="4"/>
  <c r="AC155" i="4"/>
  <c r="AC197" i="4"/>
  <c r="AC168" i="4"/>
  <c r="AC156" i="4"/>
  <c r="AC222" i="4"/>
  <c r="AC175" i="4"/>
  <c r="AC169" i="4"/>
  <c r="AC157" i="4"/>
  <c r="AC199" i="4"/>
  <c r="AC178" i="4"/>
  <c r="AC170" i="4"/>
  <c r="AC158" i="4"/>
  <c r="AC209" i="4"/>
  <c r="AC185" i="4"/>
  <c r="AC171" i="4"/>
  <c r="AC159" i="4"/>
  <c r="AC147" i="4"/>
  <c r="AC134" i="4"/>
  <c r="AC127" i="4"/>
  <c r="AC211" i="4"/>
  <c r="AC135" i="4"/>
  <c r="AC128" i="4"/>
  <c r="AC136" i="4"/>
  <c r="AC129" i="4"/>
  <c r="AC149" i="4"/>
  <c r="AC137" i="4"/>
  <c r="AC130" i="4"/>
  <c r="AC131" i="4"/>
  <c r="AC187" i="4"/>
  <c r="AC132" i="4"/>
  <c r="AC139" i="4"/>
  <c r="AC143" i="4"/>
  <c r="AC186" i="4"/>
  <c r="AC160" i="4"/>
  <c r="AC148" i="4"/>
  <c r="AC144" i="4"/>
  <c r="AC123" i="4"/>
  <c r="AC161" i="4"/>
  <c r="AC145" i="4"/>
  <c r="AC124" i="4"/>
  <c r="AC172" i="4"/>
  <c r="AC146" i="4"/>
  <c r="AC125" i="4"/>
  <c r="AC112" i="4"/>
  <c r="AC100" i="4"/>
  <c r="AC88" i="4"/>
  <c r="AC76" i="4"/>
  <c r="AC113" i="4"/>
  <c r="AC101" i="4"/>
  <c r="AC89" i="4"/>
  <c r="AC77" i="4"/>
  <c r="AC126" i="4"/>
  <c r="AC114" i="4"/>
  <c r="AC102" i="4"/>
  <c r="AC90" i="4"/>
  <c r="AC78" i="4"/>
  <c r="AC115" i="4"/>
  <c r="AC103" i="4"/>
  <c r="AC91" i="4"/>
  <c r="AC173" i="4"/>
  <c r="AC116" i="4"/>
  <c r="AC104" i="4"/>
  <c r="AC92" i="4"/>
  <c r="AC117" i="4"/>
  <c r="AC105" i="4"/>
  <c r="AC93" i="4"/>
  <c r="AC118" i="4"/>
  <c r="AC106" i="4"/>
  <c r="AC94" i="4"/>
  <c r="AC82" i="4"/>
  <c r="AC119" i="4"/>
  <c r="AC107" i="4"/>
  <c r="AC95" i="4"/>
  <c r="AC83" i="4"/>
  <c r="AC120" i="4"/>
  <c r="AC108" i="4"/>
  <c r="AC96" i="4"/>
  <c r="AC84" i="4"/>
  <c r="AC72" i="4"/>
  <c r="AC109" i="4"/>
  <c r="AC121" i="4"/>
  <c r="AC98" i="4"/>
  <c r="AC69" i="4"/>
  <c r="AC57" i="4"/>
  <c r="AC45" i="4"/>
  <c r="AC33" i="4"/>
  <c r="AC71" i="4"/>
  <c r="AC58" i="4"/>
  <c r="AC46" i="4"/>
  <c r="AC34" i="4"/>
  <c r="AC73" i="4"/>
  <c r="AC59" i="4"/>
  <c r="AC47" i="4"/>
  <c r="AC122" i="4"/>
  <c r="AC74" i="4"/>
  <c r="AC60" i="4"/>
  <c r="AC75" i="4"/>
  <c r="AC61" i="4"/>
  <c r="AC49" i="4"/>
  <c r="AC97" i="4"/>
  <c r="AC62" i="4"/>
  <c r="AC133" i="4"/>
  <c r="AC86" i="4"/>
  <c r="AC70" i="4"/>
  <c r="AC63" i="4"/>
  <c r="AC99" i="4"/>
  <c r="AC87" i="4"/>
  <c r="AC64" i="4"/>
  <c r="AC52" i="4"/>
  <c r="AC40" i="4"/>
  <c r="AC79" i="4"/>
  <c r="AC65" i="4"/>
  <c r="AC53" i="4"/>
  <c r="AC80" i="4"/>
  <c r="AC66" i="4"/>
  <c r="AC54" i="4"/>
  <c r="AC42" i="4"/>
  <c r="AC81" i="4"/>
  <c r="AC55" i="4"/>
  <c r="AC43" i="4"/>
  <c r="AC85" i="4"/>
  <c r="AC44" i="4"/>
  <c r="AC51" i="4"/>
  <c r="AC48" i="4"/>
  <c r="AC50" i="4"/>
  <c r="AC110" i="4"/>
  <c r="AC67" i="4"/>
  <c r="AC68" i="4"/>
  <c r="AC41" i="4"/>
  <c r="AC39" i="4"/>
  <c r="AC31" i="4"/>
  <c r="AC29" i="4"/>
  <c r="AC17" i="4"/>
  <c r="AC5" i="4"/>
  <c r="AC30" i="4"/>
  <c r="AC18" i="4"/>
  <c r="AC6" i="4"/>
  <c r="AC7" i="4"/>
  <c r="AC111" i="4"/>
  <c r="AC32" i="4"/>
  <c r="AC19" i="4"/>
  <c r="AC8" i="4"/>
  <c r="AC10" i="4"/>
  <c r="AC35" i="4"/>
  <c r="AC20" i="4"/>
  <c r="AC9" i="4"/>
  <c r="AC37" i="4"/>
  <c r="AC21" i="4"/>
  <c r="AC22" i="4"/>
  <c r="AC38" i="4"/>
  <c r="AC23" i="4"/>
  <c r="AC11" i="4"/>
  <c r="AC56" i="4"/>
  <c r="AC36" i="4"/>
  <c r="AC25" i="4"/>
  <c r="AC13" i="4"/>
  <c r="AC26" i="4"/>
  <c r="AC14" i="4"/>
  <c r="AC27" i="4"/>
  <c r="AC15" i="4"/>
  <c r="AC28" i="4"/>
  <c r="AC16" i="4"/>
  <c r="AC4" i="4"/>
  <c r="AC12" i="4"/>
  <c r="AC24" i="4"/>
  <c r="Q541" i="4"/>
  <c r="Q542" i="4"/>
  <c r="Q543" i="4"/>
  <c r="Q544" i="4"/>
  <c r="Q545" i="4"/>
  <c r="Q547" i="4"/>
  <c r="Q549" i="4"/>
  <c r="Q538" i="4"/>
  <c r="Q535" i="4"/>
  <c r="Q537" i="4"/>
  <c r="Q540" i="4"/>
  <c r="Q539" i="4"/>
  <c r="Q528" i="4"/>
  <c r="Q536" i="4"/>
  <c r="Q530" i="4"/>
  <c r="Q546" i="4"/>
  <c r="Q548" i="4"/>
  <c r="Q532" i="4"/>
  <c r="Q529" i="4"/>
  <c r="Q526" i="4"/>
  <c r="Q533" i="4"/>
  <c r="Q527" i="4"/>
  <c r="Q520" i="4"/>
  <c r="Q521" i="4"/>
  <c r="Q531" i="4"/>
  <c r="Q522" i="4"/>
  <c r="Q513" i="4"/>
  <c r="Q524" i="4"/>
  <c r="Q514" i="4"/>
  <c r="Q515" i="4"/>
  <c r="Q516" i="4"/>
  <c r="Q517" i="4"/>
  <c r="Q523" i="4"/>
  <c r="Q518" i="4"/>
  <c r="Q506" i="4"/>
  <c r="Q509" i="4"/>
  <c r="Q507" i="4"/>
  <c r="Q511" i="4"/>
  <c r="Q510" i="4"/>
  <c r="Q512" i="4"/>
  <c r="Q525" i="4"/>
  <c r="Q508" i="4"/>
  <c r="Q502" i="4"/>
  <c r="Q534" i="4"/>
  <c r="Q495" i="4"/>
  <c r="Q503" i="4"/>
  <c r="Q496" i="4"/>
  <c r="Q504" i="4"/>
  <c r="Q497" i="4"/>
  <c r="Q505" i="4"/>
  <c r="Q500" i="4"/>
  <c r="Q498" i="4"/>
  <c r="Q499" i="4"/>
  <c r="Q519" i="4"/>
  <c r="Q501" i="4"/>
  <c r="Q492" i="4"/>
  <c r="Q482" i="4"/>
  <c r="Q483" i="4"/>
  <c r="Q490" i="4"/>
  <c r="Q484" i="4"/>
  <c r="Q485" i="4"/>
  <c r="Q493" i="4"/>
  <c r="Q491" i="4"/>
  <c r="Q486" i="4"/>
  <c r="Q487" i="4"/>
  <c r="Q488" i="4"/>
  <c r="Q489" i="4"/>
  <c r="Q494" i="4"/>
  <c r="Q479" i="4"/>
  <c r="Q480" i="4"/>
  <c r="Q475" i="4"/>
  <c r="Q476" i="4"/>
  <c r="Q461" i="4"/>
  <c r="Q462" i="4"/>
  <c r="Q477" i="4"/>
  <c r="Q463" i="4"/>
  <c r="Q471" i="4"/>
  <c r="Q464" i="4"/>
  <c r="Q473" i="4"/>
  <c r="Q466" i="4"/>
  <c r="Q474" i="4"/>
  <c r="Q467" i="4"/>
  <c r="Q481" i="4"/>
  <c r="Q468" i="4"/>
  <c r="Q469" i="4"/>
  <c r="Q478" i="4"/>
  <c r="Q470" i="4"/>
  <c r="Q460" i="4"/>
  <c r="Q448" i="4"/>
  <c r="Q450" i="4"/>
  <c r="Q451" i="4"/>
  <c r="Q452" i="4"/>
  <c r="Q453" i="4"/>
  <c r="Q472" i="4"/>
  <c r="Q454" i="4"/>
  <c r="Q455" i="4"/>
  <c r="Q456" i="4"/>
  <c r="Q457" i="4"/>
  <c r="Q445" i="4"/>
  <c r="Q465" i="4"/>
  <c r="Q458" i="4"/>
  <c r="Q449" i="4"/>
  <c r="Q433" i="4"/>
  <c r="Q435" i="4"/>
  <c r="Q436" i="4"/>
  <c r="Q447" i="4"/>
  <c r="Q437" i="4"/>
  <c r="Q438" i="4"/>
  <c r="Q439" i="4"/>
  <c r="Q440" i="4"/>
  <c r="Q441" i="4"/>
  <c r="Q429" i="4"/>
  <c r="Q446" i="4"/>
  <c r="Q442" i="4"/>
  <c r="Q443" i="4"/>
  <c r="Q434" i="4"/>
  <c r="Q422" i="4"/>
  <c r="Q410" i="4"/>
  <c r="Q444" i="4"/>
  <c r="Q423" i="4"/>
  <c r="Q428" i="4"/>
  <c r="Q424" i="4"/>
  <c r="Q412" i="4"/>
  <c r="Q430" i="4"/>
  <c r="Q425" i="4"/>
  <c r="Q413" i="4"/>
  <c r="Q459" i="4"/>
  <c r="Q431" i="4"/>
  <c r="Q426" i="4"/>
  <c r="Q432" i="4"/>
  <c r="Q427" i="4"/>
  <c r="Q415" i="4"/>
  <c r="Q416" i="4"/>
  <c r="Q417" i="4"/>
  <c r="Q418" i="4"/>
  <c r="Q420" i="4"/>
  <c r="Q408" i="4"/>
  <c r="Q402" i="4"/>
  <c r="Q390" i="4"/>
  <c r="Q403" i="4"/>
  <c r="Q404" i="4"/>
  <c r="Q392" i="4"/>
  <c r="Q411" i="4"/>
  <c r="Q405" i="4"/>
  <c r="Q393" i="4"/>
  <c r="Q414" i="4"/>
  <c r="Q407" i="4"/>
  <c r="Q406" i="4"/>
  <c r="Q397" i="4"/>
  <c r="Q398" i="4"/>
  <c r="Q419" i="4"/>
  <c r="Q399" i="4"/>
  <c r="Q409" i="4"/>
  <c r="Q386" i="4"/>
  <c r="Q380" i="4"/>
  <c r="Q368" i="4"/>
  <c r="Q387" i="4"/>
  <c r="Q381" i="4"/>
  <c r="Q369" i="4"/>
  <c r="Q421" i="4"/>
  <c r="Q395" i="4"/>
  <c r="Q388" i="4"/>
  <c r="Q382" i="4"/>
  <c r="Q383" i="4"/>
  <c r="Q384" i="4"/>
  <c r="Q385" i="4"/>
  <c r="Q394" i="4"/>
  <c r="Q375" i="4"/>
  <c r="Q389" i="4"/>
  <c r="Q376" i="4"/>
  <c r="Q400" i="4"/>
  <c r="Q373" i="4"/>
  <c r="Q363" i="4"/>
  <c r="Q351" i="4"/>
  <c r="Q401" i="4"/>
  <c r="Q374" i="4"/>
  <c r="Q364" i="4"/>
  <c r="Q391" i="4"/>
  <c r="Q365" i="4"/>
  <c r="Q353" i="4"/>
  <c r="Q366" i="4"/>
  <c r="Q354" i="4"/>
  <c r="Q367" i="4"/>
  <c r="Q355" i="4"/>
  <c r="Q396" i="4"/>
  <c r="Q377" i="4"/>
  <c r="Q378" i="4"/>
  <c r="Q358" i="4"/>
  <c r="Q359" i="4"/>
  <c r="Q379" i="4"/>
  <c r="Q348" i="4"/>
  <c r="Q336" i="4"/>
  <c r="Q337" i="4"/>
  <c r="Q357" i="4"/>
  <c r="Q349" i="4"/>
  <c r="Q339" i="4"/>
  <c r="Q340" i="4"/>
  <c r="Q342" i="4"/>
  <c r="Q356" i="4"/>
  <c r="Q343" i="4"/>
  <c r="Q344" i="4"/>
  <c r="Q332" i="4"/>
  <c r="Q370" i="4"/>
  <c r="Q360" i="4"/>
  <c r="Q345" i="4"/>
  <c r="Q333" i="4"/>
  <c r="Q362" i="4"/>
  <c r="Q325" i="4"/>
  <c r="Q313" i="4"/>
  <c r="Q371" i="4"/>
  <c r="Q326" i="4"/>
  <c r="Q347" i="4"/>
  <c r="Q327" i="4"/>
  <c r="Q315" i="4"/>
  <c r="Q338" i="4"/>
  <c r="Q328" i="4"/>
  <c r="Q316" i="4"/>
  <c r="Q361" i="4"/>
  <c r="Q329" i="4"/>
  <c r="Q317" i="4"/>
  <c r="Q331" i="4"/>
  <c r="Q346" i="4"/>
  <c r="Q320" i="4"/>
  <c r="Q335" i="4"/>
  <c r="Q321" i="4"/>
  <c r="Q322" i="4"/>
  <c r="Q352" i="4"/>
  <c r="Q330" i="4"/>
  <c r="Q319" i="4"/>
  <c r="Q312" i="4"/>
  <c r="Q301" i="4"/>
  <c r="Q341" i="4"/>
  <c r="Q303" i="4"/>
  <c r="Q304" i="4"/>
  <c r="Q323" i="4"/>
  <c r="Q305" i="4"/>
  <c r="Q318" i="4"/>
  <c r="Q306" i="4"/>
  <c r="Q294" i="4"/>
  <c r="Q334" i="4"/>
  <c r="Q350" i="4"/>
  <c r="Q308" i="4"/>
  <c r="Q372" i="4"/>
  <c r="Q309" i="4"/>
  <c r="Q297" i="4"/>
  <c r="Q310" i="4"/>
  <c r="Q284" i="4"/>
  <c r="Q324" i="4"/>
  <c r="Q296" i="4"/>
  <c r="Q285" i="4"/>
  <c r="Q298" i="4"/>
  <c r="Q286" i="4"/>
  <c r="Q274" i="4"/>
  <c r="Q299" i="4"/>
  <c r="Q287" i="4"/>
  <c r="Q275" i="4"/>
  <c r="Q288" i="4"/>
  <c r="Q290" i="4"/>
  <c r="Q291" i="4"/>
  <c r="Q279" i="4"/>
  <c r="Q292" i="4"/>
  <c r="Q280" i="4"/>
  <c r="Q281" i="4"/>
  <c r="Q282" i="4"/>
  <c r="Q277" i="4"/>
  <c r="Q272" i="4"/>
  <c r="Q278" i="4"/>
  <c r="Q261" i="4"/>
  <c r="Q273" i="4"/>
  <c r="Q262" i="4"/>
  <c r="Q263" i="4"/>
  <c r="Q251" i="4"/>
  <c r="Q311" i="4"/>
  <c r="Q300" i="4"/>
  <c r="Q264" i="4"/>
  <c r="Q307" i="4"/>
  <c r="Q302" i="4"/>
  <c r="Q295" i="4"/>
  <c r="Q265" i="4"/>
  <c r="Q289" i="4"/>
  <c r="Q266" i="4"/>
  <c r="Q267" i="4"/>
  <c r="Q255" i="4"/>
  <c r="Q268" i="4"/>
  <c r="Q283" i="4"/>
  <c r="Q270" i="4"/>
  <c r="Q293" i="4"/>
  <c r="Q253" i="4"/>
  <c r="Q241" i="4"/>
  <c r="Q229" i="4"/>
  <c r="Q259" i="4"/>
  <c r="Q242" i="4"/>
  <c r="Q230" i="4"/>
  <c r="Q260" i="4"/>
  <c r="Q258" i="4"/>
  <c r="Q254" i="4"/>
  <c r="Q243" i="4"/>
  <c r="Q314" i="4"/>
  <c r="Q256" i="4"/>
  <c r="Q244" i="4"/>
  <c r="Q232" i="4"/>
  <c r="Q245" i="4"/>
  <c r="Q233" i="4"/>
  <c r="Q246" i="4"/>
  <c r="Q234" i="4"/>
  <c r="Q269" i="4"/>
  <c r="Q247" i="4"/>
  <c r="Q235" i="4"/>
  <c r="Q271" i="4"/>
  <c r="Q257" i="4"/>
  <c r="Q248" i="4"/>
  <c r="Q236" i="4"/>
  <c r="Q249" i="4"/>
  <c r="Q237" i="4"/>
  <c r="Q225" i="4"/>
  <c r="Q250" i="4"/>
  <c r="Q238" i="4"/>
  <c r="Q226" i="4"/>
  <c r="Q231" i="4"/>
  <c r="Q224" i="4"/>
  <c r="Q212" i="4"/>
  <c r="Q200" i="4"/>
  <c r="Q188" i="4"/>
  <c r="Q176" i="4"/>
  <c r="Q252" i="4"/>
  <c r="Q223" i="4"/>
  <c r="Q213" i="4"/>
  <c r="Q201" i="4"/>
  <c r="Q189" i="4"/>
  <c r="Q177" i="4"/>
  <c r="Q214" i="4"/>
  <c r="Q202" i="4"/>
  <c r="Q276" i="4"/>
  <c r="Q215" i="4"/>
  <c r="Q203" i="4"/>
  <c r="Q191" i="4"/>
  <c r="Q179" i="4"/>
  <c r="Q216" i="4"/>
  <c r="Q204" i="4"/>
  <c r="Q192" i="4"/>
  <c r="Q180" i="4"/>
  <c r="Q217" i="4"/>
  <c r="Q205" i="4"/>
  <c r="Q193" i="4"/>
  <c r="Q181" i="4"/>
  <c r="Q218" i="4"/>
  <c r="Q206" i="4"/>
  <c r="Q194" i="4"/>
  <c r="Q182" i="4"/>
  <c r="Q219" i="4"/>
  <c r="Q207" i="4"/>
  <c r="Q195" i="4"/>
  <c r="Q183" i="4"/>
  <c r="Q239" i="4"/>
  <c r="Q220" i="4"/>
  <c r="Q208" i="4"/>
  <c r="Q196" i="4"/>
  <c r="Q184" i="4"/>
  <c r="Q209" i="4"/>
  <c r="Q178" i="4"/>
  <c r="Q174" i="4"/>
  <c r="Q162" i="4"/>
  <c r="Q150" i="4"/>
  <c r="Q138" i="4"/>
  <c r="Q185" i="4"/>
  <c r="Q163" i="4"/>
  <c r="Q151" i="4"/>
  <c r="Q211" i="4"/>
  <c r="Q186" i="4"/>
  <c r="Q164" i="4"/>
  <c r="Q152" i="4"/>
  <c r="Q140" i="4"/>
  <c r="Q240" i="4"/>
  <c r="Q221" i="4"/>
  <c r="Q187" i="4"/>
  <c r="Q165" i="4"/>
  <c r="Q153" i="4"/>
  <c r="Q141" i="4"/>
  <c r="Q227" i="4"/>
  <c r="Q198" i="4"/>
  <c r="Q190" i="4"/>
  <c r="Q166" i="4"/>
  <c r="Q154" i="4"/>
  <c r="Q142" i="4"/>
  <c r="Q167" i="4"/>
  <c r="Q155" i="4"/>
  <c r="Q168" i="4"/>
  <c r="Q156" i="4"/>
  <c r="Q210" i="4"/>
  <c r="Q169" i="4"/>
  <c r="Q157" i="4"/>
  <c r="Q170" i="4"/>
  <c r="Q158" i="4"/>
  <c r="Q197" i="4"/>
  <c r="Q171" i="4"/>
  <c r="Q159" i="4"/>
  <c r="Q147" i="4"/>
  <c r="Q172" i="4"/>
  <c r="Q136" i="4"/>
  <c r="Q127" i="4"/>
  <c r="Q199" i="4"/>
  <c r="Q173" i="4"/>
  <c r="Q148" i="4"/>
  <c r="Q137" i="4"/>
  <c r="Q128" i="4"/>
  <c r="Q139" i="4"/>
  <c r="Q129" i="4"/>
  <c r="Q143" i="4"/>
  <c r="Q130" i="4"/>
  <c r="Q222" i="4"/>
  <c r="Q144" i="4"/>
  <c r="Q131" i="4"/>
  <c r="Q175" i="4"/>
  <c r="Q145" i="4"/>
  <c r="Q132" i="4"/>
  <c r="Q146" i="4"/>
  <c r="Q228" i="4"/>
  <c r="Q149" i="4"/>
  <c r="Q123" i="4"/>
  <c r="Q133" i="4"/>
  <c r="Q124" i="4"/>
  <c r="Q160" i="4"/>
  <c r="Q134" i="4"/>
  <c r="Q125" i="4"/>
  <c r="Q112" i="4"/>
  <c r="Q100" i="4"/>
  <c r="Q88" i="4"/>
  <c r="Q76" i="4"/>
  <c r="Q113" i="4"/>
  <c r="Q101" i="4"/>
  <c r="Q89" i="4"/>
  <c r="Q77" i="4"/>
  <c r="Q114" i="4"/>
  <c r="Q102" i="4"/>
  <c r="Q90" i="4"/>
  <c r="Q78" i="4"/>
  <c r="Q135" i="4"/>
  <c r="Q115" i="4"/>
  <c r="Q103" i="4"/>
  <c r="Q91" i="4"/>
  <c r="Q161" i="4"/>
  <c r="Q116" i="4"/>
  <c r="Q104" i="4"/>
  <c r="Q92" i="4"/>
  <c r="Q117" i="4"/>
  <c r="Q105" i="4"/>
  <c r="Q93" i="4"/>
  <c r="Q126" i="4"/>
  <c r="Q118" i="4"/>
  <c r="Q106" i="4"/>
  <c r="Q94" i="4"/>
  <c r="Q82" i="4"/>
  <c r="Q119" i="4"/>
  <c r="Q107" i="4"/>
  <c r="Q95" i="4"/>
  <c r="Q83" i="4"/>
  <c r="Q120" i="4"/>
  <c r="Q108" i="4"/>
  <c r="Q96" i="4"/>
  <c r="Q84" i="4"/>
  <c r="Q72" i="4"/>
  <c r="Q122" i="4"/>
  <c r="Q121" i="4"/>
  <c r="Q109" i="4"/>
  <c r="Q110" i="4"/>
  <c r="Q75" i="4"/>
  <c r="Q69" i="4"/>
  <c r="Q57" i="4"/>
  <c r="Q45" i="4"/>
  <c r="Q33" i="4"/>
  <c r="Q111" i="4"/>
  <c r="Q58" i="4"/>
  <c r="Q46" i="4"/>
  <c r="Q34" i="4"/>
  <c r="Q59" i="4"/>
  <c r="Q47" i="4"/>
  <c r="Q98" i="4"/>
  <c r="Q80" i="4"/>
  <c r="Q79" i="4"/>
  <c r="Q60" i="4"/>
  <c r="Q81" i="4"/>
  <c r="Q70" i="4"/>
  <c r="Q61" i="4"/>
  <c r="Q49" i="4"/>
  <c r="Q85" i="4"/>
  <c r="Q62" i="4"/>
  <c r="Q63" i="4"/>
  <c r="Q64" i="4"/>
  <c r="Q52" i="4"/>
  <c r="Q40" i="4"/>
  <c r="Q97" i="4"/>
  <c r="Q65" i="4"/>
  <c r="Q53" i="4"/>
  <c r="Q71" i="4"/>
  <c r="Q66" i="4"/>
  <c r="Q54" i="4"/>
  <c r="Q42" i="4"/>
  <c r="Q99" i="4"/>
  <c r="Q73" i="4"/>
  <c r="Q67" i="4"/>
  <c r="Q68" i="4"/>
  <c r="Q55" i="4"/>
  <c r="Q37" i="4"/>
  <c r="Q87" i="4"/>
  <c r="Q74" i="4"/>
  <c r="Q51" i="4"/>
  <c r="Q86" i="4"/>
  <c r="Q43" i="4"/>
  <c r="Q56" i="4"/>
  <c r="Q48" i="4"/>
  <c r="Q50" i="4"/>
  <c r="Q29" i="4"/>
  <c r="Q17" i="4"/>
  <c r="Q30" i="4"/>
  <c r="Q18" i="4"/>
  <c r="Q19" i="4"/>
  <c r="Q39" i="4"/>
  <c r="Q36" i="4"/>
  <c r="Q20" i="4"/>
  <c r="Q10" i="4"/>
  <c r="Q41" i="4"/>
  <c r="Q21" i="4"/>
  <c r="Q22" i="4"/>
  <c r="Q23" i="4"/>
  <c r="Q11" i="4"/>
  <c r="Q44" i="4"/>
  <c r="Q31" i="4"/>
  <c r="Q25" i="4"/>
  <c r="Q13" i="4"/>
  <c r="Q32" i="4"/>
  <c r="Q26" i="4"/>
  <c r="Q14" i="4"/>
  <c r="Q38" i="4"/>
  <c r="Q35" i="4"/>
  <c r="Q27" i="4"/>
  <c r="Q15" i="4"/>
  <c r="Q28" i="4"/>
  <c r="Q16" i="4"/>
  <c r="Q12" i="4"/>
  <c r="Q24" i="4"/>
  <c r="F542" i="4"/>
  <c r="F543" i="4"/>
  <c r="F544" i="4"/>
  <c r="F545" i="4"/>
  <c r="F546" i="4"/>
  <c r="F548" i="4"/>
  <c r="F536" i="4"/>
  <c r="F539" i="4"/>
  <c r="F547" i="4"/>
  <c r="F549" i="4"/>
  <c r="F529" i="4"/>
  <c r="F538" i="4"/>
  <c r="F531" i="4"/>
  <c r="F540" i="4"/>
  <c r="F541" i="4"/>
  <c r="F537" i="4"/>
  <c r="F533" i="4"/>
  <c r="F534" i="4"/>
  <c r="F527" i="4"/>
  <c r="F535" i="4"/>
  <c r="F532" i="4"/>
  <c r="F528" i="4"/>
  <c r="F520" i="4"/>
  <c r="F521" i="4"/>
  <c r="F522" i="4"/>
  <c r="F530" i="4"/>
  <c r="F523" i="4"/>
  <c r="F514" i="4"/>
  <c r="F515" i="4"/>
  <c r="F516" i="4"/>
  <c r="F524" i="4"/>
  <c r="F517" i="4"/>
  <c r="F518" i="4"/>
  <c r="F526" i="4"/>
  <c r="F519" i="4"/>
  <c r="F509" i="4"/>
  <c r="F507" i="4"/>
  <c r="F508" i="4"/>
  <c r="F511" i="4"/>
  <c r="F525" i="4"/>
  <c r="F512" i="4"/>
  <c r="F501" i="4"/>
  <c r="F503" i="4"/>
  <c r="F496" i="4"/>
  <c r="F497" i="4"/>
  <c r="F498" i="4"/>
  <c r="F499" i="4"/>
  <c r="F513" i="4"/>
  <c r="F504" i="4"/>
  <c r="F505" i="4"/>
  <c r="F506" i="4"/>
  <c r="F510" i="4"/>
  <c r="F493" i="4"/>
  <c r="F502" i="4"/>
  <c r="F494" i="4"/>
  <c r="F491" i="4"/>
  <c r="F490" i="4"/>
  <c r="F483" i="4"/>
  <c r="F484" i="4"/>
  <c r="F485" i="4"/>
  <c r="F500" i="4"/>
  <c r="F486" i="4"/>
  <c r="F487" i="4"/>
  <c r="F488" i="4"/>
  <c r="F489" i="4"/>
  <c r="F495" i="4"/>
  <c r="F480" i="4"/>
  <c r="F471" i="4"/>
  <c r="F482" i="4"/>
  <c r="F492" i="4"/>
  <c r="F481" i="4"/>
  <c r="F476" i="4"/>
  <c r="F477" i="4"/>
  <c r="F473" i="4"/>
  <c r="F462" i="4"/>
  <c r="F463" i="4"/>
  <c r="F475" i="4"/>
  <c r="F464" i="4"/>
  <c r="F465" i="4"/>
  <c r="F467" i="4"/>
  <c r="F468" i="4"/>
  <c r="F479" i="4"/>
  <c r="F469" i="4"/>
  <c r="F470" i="4"/>
  <c r="F466" i="4"/>
  <c r="F449" i="4"/>
  <c r="F478" i="4"/>
  <c r="F451" i="4"/>
  <c r="F452" i="4"/>
  <c r="F453" i="4"/>
  <c r="F474" i="4"/>
  <c r="F454" i="4"/>
  <c r="F455" i="4"/>
  <c r="F472" i="4"/>
  <c r="F456" i="4"/>
  <c r="F460" i="4"/>
  <c r="F457" i="4"/>
  <c r="F458" i="4"/>
  <c r="F446" i="4"/>
  <c r="F461" i="4"/>
  <c r="F459" i="4"/>
  <c r="F448" i="4"/>
  <c r="F447" i="4"/>
  <c r="F434" i="4"/>
  <c r="F450" i="4"/>
  <c r="F436" i="4"/>
  <c r="F437" i="4"/>
  <c r="F438" i="4"/>
  <c r="F439" i="4"/>
  <c r="F440" i="4"/>
  <c r="F428" i="4"/>
  <c r="F441" i="4"/>
  <c r="F444" i="4"/>
  <c r="F442" i="4"/>
  <c r="F430" i="4"/>
  <c r="F443" i="4"/>
  <c r="F432" i="4"/>
  <c r="F423" i="4"/>
  <c r="F411" i="4"/>
  <c r="F424" i="4"/>
  <c r="F425" i="4"/>
  <c r="F413" i="4"/>
  <c r="F426" i="4"/>
  <c r="F414" i="4"/>
  <c r="F435" i="4"/>
  <c r="F433" i="4"/>
  <c r="F427" i="4"/>
  <c r="F445" i="4"/>
  <c r="F416" i="4"/>
  <c r="F417" i="4"/>
  <c r="F418" i="4"/>
  <c r="F419" i="4"/>
  <c r="F429" i="4"/>
  <c r="F421" i="4"/>
  <c r="F409" i="4"/>
  <c r="F403" i="4"/>
  <c r="F391" i="4"/>
  <c r="F407" i="4"/>
  <c r="F404" i="4"/>
  <c r="F405" i="4"/>
  <c r="F393" i="4"/>
  <c r="F408" i="4"/>
  <c r="F394" i="4"/>
  <c r="F410" i="4"/>
  <c r="F431" i="4"/>
  <c r="F406" i="4"/>
  <c r="F420" i="4"/>
  <c r="F422" i="4"/>
  <c r="F412" i="4"/>
  <c r="F398" i="4"/>
  <c r="F386" i="4"/>
  <c r="F415" i="4"/>
  <c r="F399" i="4"/>
  <c r="F400" i="4"/>
  <c r="F401" i="4"/>
  <c r="F381" i="4"/>
  <c r="F369" i="4"/>
  <c r="F402" i="4"/>
  <c r="F396" i="4"/>
  <c r="F382" i="4"/>
  <c r="F370" i="4"/>
  <c r="F383" i="4"/>
  <c r="F389" i="4"/>
  <c r="F384" i="4"/>
  <c r="F390" i="4"/>
  <c r="F385" i="4"/>
  <c r="F392" i="4"/>
  <c r="F395" i="4"/>
  <c r="F376" i="4"/>
  <c r="F397" i="4"/>
  <c r="F377" i="4"/>
  <c r="F388" i="4"/>
  <c r="F378" i="4"/>
  <c r="F364" i="4"/>
  <c r="F352" i="4"/>
  <c r="F379" i="4"/>
  <c r="F365" i="4"/>
  <c r="F387" i="4"/>
  <c r="F366" i="4"/>
  <c r="F354" i="4"/>
  <c r="F367" i="4"/>
  <c r="F355" i="4"/>
  <c r="F368" i="4"/>
  <c r="F356" i="4"/>
  <c r="F371" i="4"/>
  <c r="F372" i="4"/>
  <c r="F373" i="4"/>
  <c r="F359" i="4"/>
  <c r="F380" i="4"/>
  <c r="F374" i="4"/>
  <c r="F360" i="4"/>
  <c r="F361" i="4"/>
  <c r="F349" i="4"/>
  <c r="F337" i="4"/>
  <c r="F358" i="4"/>
  <c r="F338" i="4"/>
  <c r="F375" i="4"/>
  <c r="F363" i="4"/>
  <c r="F340" i="4"/>
  <c r="F341" i="4"/>
  <c r="F357" i="4"/>
  <c r="F343" i="4"/>
  <c r="F362" i="4"/>
  <c r="F350" i="4"/>
  <c r="F344" i="4"/>
  <c r="F351" i="4"/>
  <c r="F345" i="4"/>
  <c r="F333" i="4"/>
  <c r="F353" i="4"/>
  <c r="F346" i="4"/>
  <c r="F334" i="4"/>
  <c r="F335" i="4"/>
  <c r="F326" i="4"/>
  <c r="F314" i="4"/>
  <c r="F327" i="4"/>
  <c r="F339" i="4"/>
  <c r="F328" i="4"/>
  <c r="F316" i="4"/>
  <c r="F329" i="4"/>
  <c r="F317" i="4"/>
  <c r="F347" i="4"/>
  <c r="F332" i="4"/>
  <c r="F330" i="4"/>
  <c r="F318" i="4"/>
  <c r="F336" i="4"/>
  <c r="F321" i="4"/>
  <c r="F322" i="4"/>
  <c r="F323" i="4"/>
  <c r="F302" i="4"/>
  <c r="F324" i="4"/>
  <c r="F304" i="4"/>
  <c r="F305" i="4"/>
  <c r="F319" i="4"/>
  <c r="F313" i="4"/>
  <c r="F306" i="4"/>
  <c r="F348" i="4"/>
  <c r="F315" i="4"/>
  <c r="F307" i="4"/>
  <c r="F295" i="4"/>
  <c r="F308" i="4"/>
  <c r="F342" i="4"/>
  <c r="F309" i="4"/>
  <c r="F325" i="4"/>
  <c r="F310" i="4"/>
  <c r="F298" i="4"/>
  <c r="F331" i="4"/>
  <c r="F311" i="4"/>
  <c r="F312" i="4"/>
  <c r="F285" i="4"/>
  <c r="F286" i="4"/>
  <c r="F301" i="4"/>
  <c r="F300" i="4"/>
  <c r="F297" i="4"/>
  <c r="F293" i="4"/>
  <c r="F287" i="4"/>
  <c r="F275" i="4"/>
  <c r="F303" i="4"/>
  <c r="F294" i="4"/>
  <c r="F288" i="4"/>
  <c r="F276" i="4"/>
  <c r="F289" i="4"/>
  <c r="F291" i="4"/>
  <c r="F279" i="4"/>
  <c r="F296" i="4"/>
  <c r="F292" i="4"/>
  <c r="F280" i="4"/>
  <c r="F299" i="4"/>
  <c r="F281" i="4"/>
  <c r="F282" i="4"/>
  <c r="F283" i="4"/>
  <c r="F262" i="4"/>
  <c r="F284" i="4"/>
  <c r="F263" i="4"/>
  <c r="F320" i="4"/>
  <c r="F290" i="4"/>
  <c r="F264" i="4"/>
  <c r="F252" i="4"/>
  <c r="F265" i="4"/>
  <c r="F277" i="4"/>
  <c r="F266" i="4"/>
  <c r="F278" i="4"/>
  <c r="F267" i="4"/>
  <c r="F268" i="4"/>
  <c r="F256" i="4"/>
  <c r="F269" i="4"/>
  <c r="F274" i="4"/>
  <c r="F271" i="4"/>
  <c r="F242" i="4"/>
  <c r="F230" i="4"/>
  <c r="F257" i="4"/>
  <c r="F243" i="4"/>
  <c r="F231" i="4"/>
  <c r="F244" i="4"/>
  <c r="F245" i="4"/>
  <c r="F233" i="4"/>
  <c r="F246" i="4"/>
  <c r="F234" i="4"/>
  <c r="F247" i="4"/>
  <c r="F235" i="4"/>
  <c r="F223" i="4"/>
  <c r="F259" i="4"/>
  <c r="F248" i="4"/>
  <c r="F236" i="4"/>
  <c r="F260" i="4"/>
  <c r="F249" i="4"/>
  <c r="F237" i="4"/>
  <c r="F225" i="4"/>
  <c r="F270" i="4"/>
  <c r="F261" i="4"/>
  <c r="F258" i="4"/>
  <c r="F250" i="4"/>
  <c r="F238" i="4"/>
  <c r="F226" i="4"/>
  <c r="F272" i="4"/>
  <c r="F253" i="4"/>
  <c r="F251" i="4"/>
  <c r="F239" i="4"/>
  <c r="F227" i="4"/>
  <c r="F213" i="4"/>
  <c r="F201" i="4"/>
  <c r="F189" i="4"/>
  <c r="F177" i="4"/>
  <c r="F214" i="4"/>
  <c r="F202" i="4"/>
  <c r="F190" i="4"/>
  <c r="F178" i="4"/>
  <c r="F228" i="4"/>
  <c r="F215" i="4"/>
  <c r="F203" i="4"/>
  <c r="F229" i="4"/>
  <c r="F216" i="4"/>
  <c r="F204" i="4"/>
  <c r="F192" i="4"/>
  <c r="F180" i="4"/>
  <c r="F232" i="4"/>
  <c r="F217" i="4"/>
  <c r="F205" i="4"/>
  <c r="F193" i="4"/>
  <c r="F181" i="4"/>
  <c r="F218" i="4"/>
  <c r="F206" i="4"/>
  <c r="F194" i="4"/>
  <c r="F182" i="4"/>
  <c r="F273" i="4"/>
  <c r="F254" i="4"/>
  <c r="F219" i="4"/>
  <c r="F207" i="4"/>
  <c r="F195" i="4"/>
  <c r="F183" i="4"/>
  <c r="F224" i="4"/>
  <c r="F220" i="4"/>
  <c r="F208" i="4"/>
  <c r="F196" i="4"/>
  <c r="F184" i="4"/>
  <c r="F221" i="4"/>
  <c r="F209" i="4"/>
  <c r="F197" i="4"/>
  <c r="F185" i="4"/>
  <c r="F222" i="4"/>
  <c r="F163" i="4"/>
  <c r="F151" i="4"/>
  <c r="F139" i="4"/>
  <c r="F199" i="4"/>
  <c r="F164" i="4"/>
  <c r="F152" i="4"/>
  <c r="F241" i="4"/>
  <c r="F175" i="4"/>
  <c r="F165" i="4"/>
  <c r="F153" i="4"/>
  <c r="F141" i="4"/>
  <c r="F176" i="4"/>
  <c r="F166" i="4"/>
  <c r="F154" i="4"/>
  <c r="F142" i="4"/>
  <c r="F240" i="4"/>
  <c r="F211" i="4"/>
  <c r="F179" i="4"/>
  <c r="F167" i="4"/>
  <c r="F155" i="4"/>
  <c r="F143" i="4"/>
  <c r="F186" i="4"/>
  <c r="F168" i="4"/>
  <c r="F156" i="4"/>
  <c r="F198" i="4"/>
  <c r="F187" i="4"/>
  <c r="F169" i="4"/>
  <c r="F157" i="4"/>
  <c r="F188" i="4"/>
  <c r="F170" i="4"/>
  <c r="F158" i="4"/>
  <c r="F200" i="4"/>
  <c r="F191" i="4"/>
  <c r="F171" i="4"/>
  <c r="F159" i="4"/>
  <c r="F147" i="4"/>
  <c r="F210" i="4"/>
  <c r="F172" i="4"/>
  <c r="F160" i="4"/>
  <c r="F148" i="4"/>
  <c r="F161" i="4"/>
  <c r="F149" i="4"/>
  <c r="F145" i="4"/>
  <c r="F128" i="4"/>
  <c r="F162" i="4"/>
  <c r="F146" i="4"/>
  <c r="F129" i="4"/>
  <c r="F255" i="4"/>
  <c r="F173" i="4"/>
  <c r="F130" i="4"/>
  <c r="F174" i="4"/>
  <c r="F131" i="4"/>
  <c r="F132" i="4"/>
  <c r="F150" i="4"/>
  <c r="F135" i="4"/>
  <c r="F124" i="4"/>
  <c r="F136" i="4"/>
  <c r="F125" i="4"/>
  <c r="F140" i="4"/>
  <c r="F137" i="4"/>
  <c r="F126" i="4"/>
  <c r="F144" i="4"/>
  <c r="F134" i="4"/>
  <c r="F123" i="4"/>
  <c r="F113" i="4"/>
  <c r="F101" i="4"/>
  <c r="F89" i="4"/>
  <c r="F77" i="4"/>
  <c r="F138" i="4"/>
  <c r="F114" i="4"/>
  <c r="F102" i="4"/>
  <c r="F90" i="4"/>
  <c r="F78" i="4"/>
  <c r="F133" i="4"/>
  <c r="F115" i="4"/>
  <c r="F103" i="4"/>
  <c r="F91" i="4"/>
  <c r="F79" i="4"/>
  <c r="F116" i="4"/>
  <c r="F104" i="4"/>
  <c r="F92" i="4"/>
  <c r="F212" i="4"/>
  <c r="F117" i="4"/>
  <c r="F105" i="4"/>
  <c r="F93" i="4"/>
  <c r="F118" i="4"/>
  <c r="F106" i="4"/>
  <c r="F94" i="4"/>
  <c r="F122" i="4"/>
  <c r="F119" i="4"/>
  <c r="F107" i="4"/>
  <c r="F95" i="4"/>
  <c r="F83" i="4"/>
  <c r="F120" i="4"/>
  <c r="F108" i="4"/>
  <c r="F96" i="4"/>
  <c r="F84" i="4"/>
  <c r="F121" i="4"/>
  <c r="F109" i="4"/>
  <c r="F97" i="4"/>
  <c r="F85" i="4"/>
  <c r="F73" i="4"/>
  <c r="F110" i="4"/>
  <c r="F99" i="4"/>
  <c r="F58" i="4"/>
  <c r="F46" i="4"/>
  <c r="F34" i="4"/>
  <c r="F86" i="4"/>
  <c r="F70" i="4"/>
  <c r="F59" i="4"/>
  <c r="F47" i="4"/>
  <c r="F35" i="4"/>
  <c r="F111" i="4"/>
  <c r="F87" i="4"/>
  <c r="F60" i="4"/>
  <c r="F48" i="4"/>
  <c r="F112" i="4"/>
  <c r="F88" i="4"/>
  <c r="F61" i="4"/>
  <c r="F127" i="4"/>
  <c r="F71" i="4"/>
  <c r="F62" i="4"/>
  <c r="F50" i="4"/>
  <c r="F98" i="4"/>
  <c r="F72" i="4"/>
  <c r="F63" i="4"/>
  <c r="F74" i="4"/>
  <c r="F64" i="4"/>
  <c r="F52" i="4"/>
  <c r="F100" i="4"/>
  <c r="F75" i="4"/>
  <c r="F65" i="4"/>
  <c r="F53" i="4"/>
  <c r="F41" i="4"/>
  <c r="F80" i="4"/>
  <c r="F76" i="4"/>
  <c r="F66" i="4"/>
  <c r="F54" i="4"/>
  <c r="F81" i="4"/>
  <c r="F67" i="4"/>
  <c r="F55" i="4"/>
  <c r="F43" i="4"/>
  <c r="F31" i="4"/>
  <c r="F56" i="4"/>
  <c r="F38" i="4"/>
  <c r="F39" i="4"/>
  <c r="F68" i="4"/>
  <c r="F40" i="4"/>
  <c r="F69" i="4"/>
  <c r="F44" i="4"/>
  <c r="F45" i="4"/>
  <c r="F82" i="4"/>
  <c r="F49" i="4"/>
  <c r="F51" i="4"/>
  <c r="F30" i="4"/>
  <c r="F21" i="4"/>
  <c r="F37" i="4"/>
  <c r="F32" i="4"/>
  <c r="F22" i="4"/>
  <c r="F23" i="4"/>
  <c r="F24" i="4"/>
  <c r="F57" i="4"/>
  <c r="F42" i="4"/>
  <c r="F26" i="4"/>
  <c r="F33" i="4"/>
  <c r="F27" i="4"/>
  <c r="F36" i="4"/>
  <c r="F28" i="4"/>
  <c r="F29" i="4"/>
  <c r="F25" i="4"/>
  <c r="BL540" i="4"/>
  <c r="BL541" i="4"/>
  <c r="BL543" i="4"/>
  <c r="BL544" i="4"/>
  <c r="BL546" i="4"/>
  <c r="BL548" i="4"/>
  <c r="BL549" i="4"/>
  <c r="BL534" i="4"/>
  <c r="BL539" i="4"/>
  <c r="BL535" i="4"/>
  <c r="BL545" i="4"/>
  <c r="BL542" i="4"/>
  <c r="BL537" i="4"/>
  <c r="BL547" i="4"/>
  <c r="BL538" i="4"/>
  <c r="BL536" i="4"/>
  <c r="BL529" i="4"/>
  <c r="BL525" i="4"/>
  <c r="BL526" i="4"/>
  <c r="BL527" i="4"/>
  <c r="BL533" i="4"/>
  <c r="BL528" i="4"/>
  <c r="BL532" i="4"/>
  <c r="BL520" i="4"/>
  <c r="BL530" i="4"/>
  <c r="BL521" i="4"/>
  <c r="BL512" i="4"/>
  <c r="BL513" i="4"/>
  <c r="BL524" i="4"/>
  <c r="BL522" i="4"/>
  <c r="BL514" i="4"/>
  <c r="BL515" i="4"/>
  <c r="BL516" i="4"/>
  <c r="BL518" i="4"/>
  <c r="BL517" i="4"/>
  <c r="BL523" i="4"/>
  <c r="BL519" i="4"/>
  <c r="BL505" i="4"/>
  <c r="BL506" i="4"/>
  <c r="BL507" i="4"/>
  <c r="BL508" i="4"/>
  <c r="BL509" i="4"/>
  <c r="BL501" i="4"/>
  <c r="BL494" i="4"/>
  <c r="BL531" i="4"/>
  <c r="BL502" i="4"/>
  <c r="BL495" i="4"/>
  <c r="BL496" i="4"/>
  <c r="BL511" i="4"/>
  <c r="BL497" i="4"/>
  <c r="BL498" i="4"/>
  <c r="BL500" i="4"/>
  <c r="BL499" i="4"/>
  <c r="BL491" i="4"/>
  <c r="BL510" i="4"/>
  <c r="BL503" i="4"/>
  <c r="BL489" i="4"/>
  <c r="BL481" i="4"/>
  <c r="BL483" i="4"/>
  <c r="BL484" i="4"/>
  <c r="BL485" i="4"/>
  <c r="BL486" i="4"/>
  <c r="BL487" i="4"/>
  <c r="BL488" i="4"/>
  <c r="BL492" i="4"/>
  <c r="BL493" i="4"/>
  <c r="BL478" i="4"/>
  <c r="BL482" i="4"/>
  <c r="BL479" i="4"/>
  <c r="BL490" i="4"/>
  <c r="BL504" i="4"/>
  <c r="BL480" i="4"/>
  <c r="BL474" i="4"/>
  <c r="BL475" i="4"/>
  <c r="BL460" i="4"/>
  <c r="BL461" i="4"/>
  <c r="BL462" i="4"/>
  <c r="BL477" i="4"/>
  <c r="BL463" i="4"/>
  <c r="BL465" i="4"/>
  <c r="BL473" i="4"/>
  <c r="BL466" i="4"/>
  <c r="BL470" i="4"/>
  <c r="BL467" i="4"/>
  <c r="BL476" i="4"/>
  <c r="BL471" i="4"/>
  <c r="BL468" i="4"/>
  <c r="BL472" i="4"/>
  <c r="BL469" i="4"/>
  <c r="BL447" i="4"/>
  <c r="BL449" i="4"/>
  <c r="BL464" i="4"/>
  <c r="BL450" i="4"/>
  <c r="BL451" i="4"/>
  <c r="BL452" i="4"/>
  <c r="BL459" i="4"/>
  <c r="BL453" i="4"/>
  <c r="BL454" i="4"/>
  <c r="BL455" i="4"/>
  <c r="BL456" i="4"/>
  <c r="BL444" i="4"/>
  <c r="BL457" i="4"/>
  <c r="BL432" i="4"/>
  <c r="BL434" i="4"/>
  <c r="BL458" i="4"/>
  <c r="BL445" i="4"/>
  <c r="BL435" i="4"/>
  <c r="BL436" i="4"/>
  <c r="BL437" i="4"/>
  <c r="BL438" i="4"/>
  <c r="BL443" i="4"/>
  <c r="BL439" i="4"/>
  <c r="BL440" i="4"/>
  <c r="BL428" i="4"/>
  <c r="BL441" i="4"/>
  <c r="BL446" i="4"/>
  <c r="BL442" i="4"/>
  <c r="BL421" i="4"/>
  <c r="BL409" i="4"/>
  <c r="BL423" i="4"/>
  <c r="BL411" i="4"/>
  <c r="BL424" i="4"/>
  <c r="BL412" i="4"/>
  <c r="BL425" i="4"/>
  <c r="BL426" i="4"/>
  <c r="BL414" i="4"/>
  <c r="BL427" i="4"/>
  <c r="BL415" i="4"/>
  <c r="BL429" i="4"/>
  <c r="BL416" i="4"/>
  <c r="BL430" i="4"/>
  <c r="BL417" i="4"/>
  <c r="BL448" i="4"/>
  <c r="BL433" i="4"/>
  <c r="BL419" i="4"/>
  <c r="BL407" i="4"/>
  <c r="BL413" i="4"/>
  <c r="BL406" i="4"/>
  <c r="BL401" i="4"/>
  <c r="BL389" i="4"/>
  <c r="BL402" i="4"/>
  <c r="BL403" i="4"/>
  <c r="BL391" i="4"/>
  <c r="BL418" i="4"/>
  <c r="BL404" i="4"/>
  <c r="BL392" i="4"/>
  <c r="BL420" i="4"/>
  <c r="BL422" i="4"/>
  <c r="BL405" i="4"/>
  <c r="BL396" i="4"/>
  <c r="BL397" i="4"/>
  <c r="BL398" i="4"/>
  <c r="BL394" i="4"/>
  <c r="BL388" i="4"/>
  <c r="BL379" i="4"/>
  <c r="BL367" i="4"/>
  <c r="BL390" i="4"/>
  <c r="BL380" i="4"/>
  <c r="BL368" i="4"/>
  <c r="BL408" i="4"/>
  <c r="BL399" i="4"/>
  <c r="BL381" i="4"/>
  <c r="BL410" i="4"/>
  <c r="BL400" i="4"/>
  <c r="BL382" i="4"/>
  <c r="BL383" i="4"/>
  <c r="BL393" i="4"/>
  <c r="BL384" i="4"/>
  <c r="BL431" i="4"/>
  <c r="BL395" i="4"/>
  <c r="BL374" i="4"/>
  <c r="BL385" i="4"/>
  <c r="BL375" i="4"/>
  <c r="BL362" i="4"/>
  <c r="BL350" i="4"/>
  <c r="BL369" i="4"/>
  <c r="BL363" i="4"/>
  <c r="BL387" i="4"/>
  <c r="BL370" i="4"/>
  <c r="BL364" i="4"/>
  <c r="BL371" i="4"/>
  <c r="BL365" i="4"/>
  <c r="BL353" i="4"/>
  <c r="BL386" i="4"/>
  <c r="BL372" i="4"/>
  <c r="BL366" i="4"/>
  <c r="BL354" i="4"/>
  <c r="BL373" i="4"/>
  <c r="BL376" i="4"/>
  <c r="BL377" i="4"/>
  <c r="BL357" i="4"/>
  <c r="BL378" i="4"/>
  <c r="BL358" i="4"/>
  <c r="BL356" i="4"/>
  <c r="BL347" i="4"/>
  <c r="BL335" i="4"/>
  <c r="BL348" i="4"/>
  <c r="BL336" i="4"/>
  <c r="BL338" i="4"/>
  <c r="BL360" i="4"/>
  <c r="BL339" i="4"/>
  <c r="BL341" i="4"/>
  <c r="BL359" i="4"/>
  <c r="BL351" i="4"/>
  <c r="BL349" i="4"/>
  <c r="BL342" i="4"/>
  <c r="BL352" i="4"/>
  <c r="BL343" i="4"/>
  <c r="BL331" i="4"/>
  <c r="BL344" i="4"/>
  <c r="BL332" i="4"/>
  <c r="BL324" i="4"/>
  <c r="BL312" i="4"/>
  <c r="BL345" i="4"/>
  <c r="BL337" i="4"/>
  <c r="BL325" i="4"/>
  <c r="BL361" i="4"/>
  <c r="BL326" i="4"/>
  <c r="BL314" i="4"/>
  <c r="BL327" i="4"/>
  <c r="BL315" i="4"/>
  <c r="BL328" i="4"/>
  <c r="BL316" i="4"/>
  <c r="BL355" i="4"/>
  <c r="BL334" i="4"/>
  <c r="BL330" i="4"/>
  <c r="BL319" i="4"/>
  <c r="BL346" i="4"/>
  <c r="BL340" i="4"/>
  <c r="BL320" i="4"/>
  <c r="BL321" i="4"/>
  <c r="BL300" i="4"/>
  <c r="BL302" i="4"/>
  <c r="BL317" i="4"/>
  <c r="BL303" i="4"/>
  <c r="BL304" i="4"/>
  <c r="BL323" i="4"/>
  <c r="BL305" i="4"/>
  <c r="BL293" i="4"/>
  <c r="BL329" i="4"/>
  <c r="BL307" i="4"/>
  <c r="BL308" i="4"/>
  <c r="BL296" i="4"/>
  <c r="BL333" i="4"/>
  <c r="BL309" i="4"/>
  <c r="BL283" i="4"/>
  <c r="BL313" i="4"/>
  <c r="BL292" i="4"/>
  <c r="BL284" i="4"/>
  <c r="BL310" i="4"/>
  <c r="BL285" i="4"/>
  <c r="BL273" i="4"/>
  <c r="BL311" i="4"/>
  <c r="BL298" i="4"/>
  <c r="BL294" i="4"/>
  <c r="BL286" i="4"/>
  <c r="BL274" i="4"/>
  <c r="BL322" i="4"/>
  <c r="BL297" i="4"/>
  <c r="BL295" i="4"/>
  <c r="BL289" i="4"/>
  <c r="BL301" i="4"/>
  <c r="BL290" i="4"/>
  <c r="BL278" i="4"/>
  <c r="BL299" i="4"/>
  <c r="BL291" i="4"/>
  <c r="BL279" i="4"/>
  <c r="BL280" i="4"/>
  <c r="BL288" i="4"/>
  <c r="BL276" i="4"/>
  <c r="BL275" i="4"/>
  <c r="BL271" i="4"/>
  <c r="BL277" i="4"/>
  <c r="BL260" i="4"/>
  <c r="BL261" i="4"/>
  <c r="BL262" i="4"/>
  <c r="BL318" i="4"/>
  <c r="BL263" i="4"/>
  <c r="BL264" i="4"/>
  <c r="BL306" i="4"/>
  <c r="BL282" i="4"/>
  <c r="BL265" i="4"/>
  <c r="BL287" i="4"/>
  <c r="BL272" i="4"/>
  <c r="BL266" i="4"/>
  <c r="BL254" i="4"/>
  <c r="BL267" i="4"/>
  <c r="BL281" i="4"/>
  <c r="BL269" i="4"/>
  <c r="BL240" i="4"/>
  <c r="BL228" i="4"/>
  <c r="BL258" i="4"/>
  <c r="BL241" i="4"/>
  <c r="BL229" i="4"/>
  <c r="BL259" i="4"/>
  <c r="BL242" i="4"/>
  <c r="BL243" i="4"/>
  <c r="BL231" i="4"/>
  <c r="BL257" i="4"/>
  <c r="BL244" i="4"/>
  <c r="BL232" i="4"/>
  <c r="BL245" i="4"/>
  <c r="BL233" i="4"/>
  <c r="BL246" i="4"/>
  <c r="BL234" i="4"/>
  <c r="BL255" i="4"/>
  <c r="BL251" i="4"/>
  <c r="BL247" i="4"/>
  <c r="BL235" i="4"/>
  <c r="BL252" i="4"/>
  <c r="BL248" i="4"/>
  <c r="BL236" i="4"/>
  <c r="BL224" i="4"/>
  <c r="BL256" i="4"/>
  <c r="BL253" i="4"/>
  <c r="BL249" i="4"/>
  <c r="BL237" i="4"/>
  <c r="BL225" i="4"/>
  <c r="BL238" i="4"/>
  <c r="BL211" i="4"/>
  <c r="BL199" i="4"/>
  <c r="BL187" i="4"/>
  <c r="BL175" i="4"/>
  <c r="BL239" i="4"/>
  <c r="BL212" i="4"/>
  <c r="BL200" i="4"/>
  <c r="BL188" i="4"/>
  <c r="BL176" i="4"/>
  <c r="BL268" i="4"/>
  <c r="BL250" i="4"/>
  <c r="BL213" i="4"/>
  <c r="BL201" i="4"/>
  <c r="BL214" i="4"/>
  <c r="BL202" i="4"/>
  <c r="BL190" i="4"/>
  <c r="BL178" i="4"/>
  <c r="BL223" i="4"/>
  <c r="BL215" i="4"/>
  <c r="BL203" i="4"/>
  <c r="BL191" i="4"/>
  <c r="BL179" i="4"/>
  <c r="BL216" i="4"/>
  <c r="BL204" i="4"/>
  <c r="BL192" i="4"/>
  <c r="BL180" i="4"/>
  <c r="BL226" i="4"/>
  <c r="BL217" i="4"/>
  <c r="BL205" i="4"/>
  <c r="BL193" i="4"/>
  <c r="BL181" i="4"/>
  <c r="BL227" i="4"/>
  <c r="BL218" i="4"/>
  <c r="BL206" i="4"/>
  <c r="BL194" i="4"/>
  <c r="BL182" i="4"/>
  <c r="BL230" i="4"/>
  <c r="BL219" i="4"/>
  <c r="BL207" i="4"/>
  <c r="BL195" i="4"/>
  <c r="BL183" i="4"/>
  <c r="BL189" i="4"/>
  <c r="BL173" i="4"/>
  <c r="BL161" i="4"/>
  <c r="BL149" i="4"/>
  <c r="BL137" i="4"/>
  <c r="BL209" i="4"/>
  <c r="BL162" i="4"/>
  <c r="BL150" i="4"/>
  <c r="BL163" i="4"/>
  <c r="BL151" i="4"/>
  <c r="BL139" i="4"/>
  <c r="BL196" i="4"/>
  <c r="BL164" i="4"/>
  <c r="BL152" i="4"/>
  <c r="BL140" i="4"/>
  <c r="BL221" i="4"/>
  <c r="BL165" i="4"/>
  <c r="BL153" i="4"/>
  <c r="BL141" i="4"/>
  <c r="BL270" i="4"/>
  <c r="BL198" i="4"/>
  <c r="BL166" i="4"/>
  <c r="BL154" i="4"/>
  <c r="BL208" i="4"/>
  <c r="BL167" i="4"/>
  <c r="BL155" i="4"/>
  <c r="BL174" i="4"/>
  <c r="BL168" i="4"/>
  <c r="BL156" i="4"/>
  <c r="BL210" i="4"/>
  <c r="BL177" i="4"/>
  <c r="BL169" i="4"/>
  <c r="BL157" i="4"/>
  <c r="BL220" i="4"/>
  <c r="BL184" i="4"/>
  <c r="BL170" i="4"/>
  <c r="BL158" i="4"/>
  <c r="BL146" i="4"/>
  <c r="BL126" i="4"/>
  <c r="BL127" i="4"/>
  <c r="BL159" i="4"/>
  <c r="BL128" i="4"/>
  <c r="BL222" i="4"/>
  <c r="BL160" i="4"/>
  <c r="BL129" i="4"/>
  <c r="BL197" i="4"/>
  <c r="BL171" i="4"/>
  <c r="BL130" i="4"/>
  <c r="BL172" i="4"/>
  <c r="BL131" i="4"/>
  <c r="BL148" i="4"/>
  <c r="BL186" i="4"/>
  <c r="BL142" i="4"/>
  <c r="BL134" i="4"/>
  <c r="BL143" i="4"/>
  <c r="BL135" i="4"/>
  <c r="BL122" i="4"/>
  <c r="BL144" i="4"/>
  <c r="BL136" i="4"/>
  <c r="BL123" i="4"/>
  <c r="BL185" i="4"/>
  <c r="BL145" i="4"/>
  <c r="BL138" i="4"/>
  <c r="BL124" i="4"/>
  <c r="BL111" i="4"/>
  <c r="BL99" i="4"/>
  <c r="BL87" i="4"/>
  <c r="BL75" i="4"/>
  <c r="BL112" i="4"/>
  <c r="BL100" i="4"/>
  <c r="BL88" i="4"/>
  <c r="BL76" i="4"/>
  <c r="BL133" i="4"/>
  <c r="BL125" i="4"/>
  <c r="BL113" i="4"/>
  <c r="BL101" i="4"/>
  <c r="BL89" i="4"/>
  <c r="BL77" i="4"/>
  <c r="BL114" i="4"/>
  <c r="BL102" i="4"/>
  <c r="BL90" i="4"/>
  <c r="BL115" i="4"/>
  <c r="BL103" i="4"/>
  <c r="BL91" i="4"/>
  <c r="BL132" i="4"/>
  <c r="BL121" i="4"/>
  <c r="BL116" i="4"/>
  <c r="BL104" i="4"/>
  <c r="BL92" i="4"/>
  <c r="BL117" i="4"/>
  <c r="BL105" i="4"/>
  <c r="BL93" i="4"/>
  <c r="BL81" i="4"/>
  <c r="BL118" i="4"/>
  <c r="BL106" i="4"/>
  <c r="BL94" i="4"/>
  <c r="BL82" i="4"/>
  <c r="BL119" i="4"/>
  <c r="BL107" i="4"/>
  <c r="BL95" i="4"/>
  <c r="BL83" i="4"/>
  <c r="BL71" i="4"/>
  <c r="BL120" i="4"/>
  <c r="BL108" i="4"/>
  <c r="BL68" i="4"/>
  <c r="BL56" i="4"/>
  <c r="BL44" i="4"/>
  <c r="BL32" i="4"/>
  <c r="BL70" i="4"/>
  <c r="BL69" i="4"/>
  <c r="BL57" i="4"/>
  <c r="BL45" i="4"/>
  <c r="BL33" i="4"/>
  <c r="BL96" i="4"/>
  <c r="BL72" i="4"/>
  <c r="BL58" i="4"/>
  <c r="BL46" i="4"/>
  <c r="BL79" i="4"/>
  <c r="BL73" i="4"/>
  <c r="BL59" i="4"/>
  <c r="BL109" i="4"/>
  <c r="BL98" i="4"/>
  <c r="BL80" i="4"/>
  <c r="BL74" i="4"/>
  <c r="BL60" i="4"/>
  <c r="BL48" i="4"/>
  <c r="BL110" i="4"/>
  <c r="BL84" i="4"/>
  <c r="BL78" i="4"/>
  <c r="BL61" i="4"/>
  <c r="BL85" i="4"/>
  <c r="BL62" i="4"/>
  <c r="BL147" i="4"/>
  <c r="BL86" i="4"/>
  <c r="BL63" i="4"/>
  <c r="BL51" i="4"/>
  <c r="BL39" i="4"/>
  <c r="BL64" i="4"/>
  <c r="BL52" i="4"/>
  <c r="BL97" i="4"/>
  <c r="BL65" i="4"/>
  <c r="BL53" i="4"/>
  <c r="BL41" i="4"/>
  <c r="BL42" i="4"/>
  <c r="BL43" i="4"/>
  <c r="BL66" i="4"/>
  <c r="BL55" i="4"/>
  <c r="BL50" i="4"/>
  <c r="BL67" i="4"/>
  <c r="BL54" i="4"/>
  <c r="BL49" i="4"/>
  <c r="BL47" i="4"/>
  <c r="BL40" i="4"/>
  <c r="BL28" i="4"/>
  <c r="BL16" i="4"/>
  <c r="BL4" i="4"/>
  <c r="BL34" i="4"/>
  <c r="BL31" i="4"/>
  <c r="BL29" i="4"/>
  <c r="BL17" i="4"/>
  <c r="BL5" i="4"/>
  <c r="BL6" i="4"/>
  <c r="BL8" i="4"/>
  <c r="BL9" i="4"/>
  <c r="BL30" i="4"/>
  <c r="BL18" i="4"/>
  <c r="BL7" i="4"/>
  <c r="BL38" i="4"/>
  <c r="BL19" i="4"/>
  <c r="BL20" i="4"/>
  <c r="BL21" i="4"/>
  <c r="BL35" i="4"/>
  <c r="BL22" i="4"/>
  <c r="BL10" i="4"/>
  <c r="BL24" i="4"/>
  <c r="BL12" i="4"/>
  <c r="BL25" i="4"/>
  <c r="BL13" i="4"/>
  <c r="BL26" i="4"/>
  <c r="BL14" i="4"/>
  <c r="BL37" i="4"/>
  <c r="BL36" i="4"/>
  <c r="BL27" i="4"/>
  <c r="BL15" i="4"/>
  <c r="BL11" i="4"/>
  <c r="BL23" i="4"/>
  <c r="AZ540" i="4"/>
  <c r="AZ541" i="4"/>
  <c r="AZ543" i="4"/>
  <c r="AZ544" i="4"/>
  <c r="AZ546" i="4"/>
  <c r="AZ548" i="4"/>
  <c r="AZ549" i="4"/>
  <c r="AZ537" i="4"/>
  <c r="AZ534" i="4"/>
  <c r="AZ538" i="4"/>
  <c r="AZ535" i="4"/>
  <c r="AZ536" i="4"/>
  <c r="AZ529" i="4"/>
  <c r="AZ545" i="4"/>
  <c r="AZ547" i="4"/>
  <c r="AZ539" i="4"/>
  <c r="AZ525" i="4"/>
  <c r="AZ526" i="4"/>
  <c r="AZ542" i="4"/>
  <c r="AZ530" i="4"/>
  <c r="AZ527" i="4"/>
  <c r="AZ531" i="4"/>
  <c r="AZ528" i="4"/>
  <c r="AZ533" i="4"/>
  <c r="AZ520" i="4"/>
  <c r="AZ521" i="4"/>
  <c r="AZ512" i="4"/>
  <c r="AZ513" i="4"/>
  <c r="AZ519" i="4"/>
  <c r="AZ518" i="4"/>
  <c r="AZ514" i="4"/>
  <c r="AZ515" i="4"/>
  <c r="AZ532" i="4"/>
  <c r="AZ516" i="4"/>
  <c r="AZ524" i="4"/>
  <c r="AZ517" i="4"/>
  <c r="AZ522" i="4"/>
  <c r="AZ505" i="4"/>
  <c r="AZ508" i="4"/>
  <c r="AZ506" i="4"/>
  <c r="AZ523" i="4"/>
  <c r="AZ509" i="4"/>
  <c r="AZ507" i="4"/>
  <c r="AZ511" i="4"/>
  <c r="AZ510" i="4"/>
  <c r="AZ501" i="4"/>
  <c r="AZ494" i="4"/>
  <c r="AZ495" i="4"/>
  <c r="AZ503" i="4"/>
  <c r="AZ496" i="4"/>
  <c r="AZ504" i="4"/>
  <c r="AZ497" i="4"/>
  <c r="AZ500" i="4"/>
  <c r="AZ498" i="4"/>
  <c r="AZ502" i="4"/>
  <c r="AZ499" i="4"/>
  <c r="AZ491" i="4"/>
  <c r="AZ481" i="4"/>
  <c r="AZ483" i="4"/>
  <c r="AZ484" i="4"/>
  <c r="AZ492" i="4"/>
  <c r="AZ485" i="4"/>
  <c r="AZ493" i="4"/>
  <c r="AZ486" i="4"/>
  <c r="AZ487" i="4"/>
  <c r="AZ488" i="4"/>
  <c r="AZ490" i="4"/>
  <c r="AZ478" i="4"/>
  <c r="AZ479" i="4"/>
  <c r="AZ480" i="4"/>
  <c r="AZ489" i="4"/>
  <c r="AZ474" i="4"/>
  <c r="AZ482" i="4"/>
  <c r="AZ475" i="4"/>
  <c r="AZ473" i="4"/>
  <c r="AZ461" i="4"/>
  <c r="AZ462" i="4"/>
  <c r="AZ470" i="4"/>
  <c r="AZ463" i="4"/>
  <c r="AZ472" i="4"/>
  <c r="AZ465" i="4"/>
  <c r="AZ477" i="4"/>
  <c r="AZ466" i="4"/>
  <c r="AZ467" i="4"/>
  <c r="AZ468" i="4"/>
  <c r="AZ469" i="4"/>
  <c r="AZ447" i="4"/>
  <c r="AZ449" i="4"/>
  <c r="AZ459" i="4"/>
  <c r="AZ450" i="4"/>
  <c r="AZ451" i="4"/>
  <c r="AZ476" i="4"/>
  <c r="AZ452" i="4"/>
  <c r="AZ453" i="4"/>
  <c r="AZ464" i="4"/>
  <c r="AZ454" i="4"/>
  <c r="AZ455" i="4"/>
  <c r="AZ456" i="4"/>
  <c r="AZ471" i="4"/>
  <c r="AZ460" i="4"/>
  <c r="AZ457" i="4"/>
  <c r="AZ445" i="4"/>
  <c r="AZ432" i="4"/>
  <c r="AZ434" i="4"/>
  <c r="AZ435" i="4"/>
  <c r="AZ458" i="4"/>
  <c r="AZ436" i="4"/>
  <c r="AZ443" i="4"/>
  <c r="AZ437" i="4"/>
  <c r="AZ444" i="4"/>
  <c r="AZ438" i="4"/>
  <c r="AZ446" i="4"/>
  <c r="AZ439" i="4"/>
  <c r="AZ448" i="4"/>
  <c r="AZ440" i="4"/>
  <c r="AZ428" i="4"/>
  <c r="AZ441" i="4"/>
  <c r="AZ442" i="4"/>
  <c r="AZ421" i="4"/>
  <c r="AZ409" i="4"/>
  <c r="AZ427" i="4"/>
  <c r="AZ423" i="4"/>
  <c r="AZ411" i="4"/>
  <c r="AZ429" i="4"/>
  <c r="AZ424" i="4"/>
  <c r="AZ412" i="4"/>
  <c r="AZ433" i="4"/>
  <c r="AZ430" i="4"/>
  <c r="AZ425" i="4"/>
  <c r="AZ431" i="4"/>
  <c r="AZ426" i="4"/>
  <c r="AZ414" i="4"/>
  <c r="AZ415" i="4"/>
  <c r="AZ416" i="4"/>
  <c r="AZ417" i="4"/>
  <c r="AZ419" i="4"/>
  <c r="AZ407" i="4"/>
  <c r="AZ401" i="4"/>
  <c r="AZ389" i="4"/>
  <c r="AZ402" i="4"/>
  <c r="AZ403" i="4"/>
  <c r="AZ391" i="4"/>
  <c r="AZ404" i="4"/>
  <c r="AZ392" i="4"/>
  <c r="AZ413" i="4"/>
  <c r="AZ408" i="4"/>
  <c r="AZ405" i="4"/>
  <c r="AZ410" i="4"/>
  <c r="AZ418" i="4"/>
  <c r="AZ420" i="4"/>
  <c r="AZ396" i="4"/>
  <c r="AZ422" i="4"/>
  <c r="AZ397" i="4"/>
  <c r="AZ398" i="4"/>
  <c r="AZ395" i="4"/>
  <c r="AZ379" i="4"/>
  <c r="AZ367" i="4"/>
  <c r="AZ380" i="4"/>
  <c r="AZ368" i="4"/>
  <c r="AZ381" i="4"/>
  <c r="AZ382" i="4"/>
  <c r="AZ383" i="4"/>
  <c r="AZ400" i="4"/>
  <c r="AZ399" i="4"/>
  <c r="AZ394" i="4"/>
  <c r="AZ384" i="4"/>
  <c r="AZ385" i="4"/>
  <c r="AZ406" i="4"/>
  <c r="AZ386" i="4"/>
  <c r="AZ374" i="4"/>
  <c r="AZ387" i="4"/>
  <c r="AZ375" i="4"/>
  <c r="AZ393" i="4"/>
  <c r="AZ376" i="4"/>
  <c r="AZ372" i="4"/>
  <c r="AZ362" i="4"/>
  <c r="AZ350" i="4"/>
  <c r="AZ388" i="4"/>
  <c r="AZ377" i="4"/>
  <c r="AZ373" i="4"/>
  <c r="AZ363" i="4"/>
  <c r="AZ378" i="4"/>
  <c r="AZ364" i="4"/>
  <c r="AZ365" i="4"/>
  <c r="AZ353" i="4"/>
  <c r="AZ366" i="4"/>
  <c r="AZ354" i="4"/>
  <c r="AZ390" i="4"/>
  <c r="AZ357" i="4"/>
  <c r="AZ358" i="4"/>
  <c r="AZ359" i="4"/>
  <c r="AZ347" i="4"/>
  <c r="AZ335" i="4"/>
  <c r="AZ348" i="4"/>
  <c r="AZ336" i="4"/>
  <c r="AZ361" i="4"/>
  <c r="AZ369" i="4"/>
  <c r="AZ338" i="4"/>
  <c r="AZ370" i="4"/>
  <c r="AZ339" i="4"/>
  <c r="AZ352" i="4"/>
  <c r="AZ349" i="4"/>
  <c r="AZ341" i="4"/>
  <c r="AZ342" i="4"/>
  <c r="AZ360" i="4"/>
  <c r="AZ343" i="4"/>
  <c r="AZ331" i="4"/>
  <c r="AZ344" i="4"/>
  <c r="AZ332" i="4"/>
  <c r="AZ371" i="4"/>
  <c r="AZ356" i="4"/>
  <c r="AZ351" i="4"/>
  <c r="AZ334" i="4"/>
  <c r="AZ324" i="4"/>
  <c r="AZ312" i="4"/>
  <c r="AZ340" i="4"/>
  <c r="AZ325" i="4"/>
  <c r="AZ326" i="4"/>
  <c r="AZ314" i="4"/>
  <c r="AZ327" i="4"/>
  <c r="AZ315" i="4"/>
  <c r="AZ345" i="4"/>
  <c r="AZ328" i="4"/>
  <c r="AZ316" i="4"/>
  <c r="AZ337" i="4"/>
  <c r="AZ330" i="4"/>
  <c r="AZ355" i="4"/>
  <c r="AZ319" i="4"/>
  <c r="AZ320" i="4"/>
  <c r="AZ321" i="4"/>
  <c r="AZ300" i="4"/>
  <c r="AZ322" i="4"/>
  <c r="AZ302" i="4"/>
  <c r="AZ318" i="4"/>
  <c r="AZ303" i="4"/>
  <c r="AZ304" i="4"/>
  <c r="AZ313" i="4"/>
  <c r="AZ305" i="4"/>
  <c r="AZ293" i="4"/>
  <c r="AZ307" i="4"/>
  <c r="AZ323" i="4"/>
  <c r="AZ317" i="4"/>
  <c r="AZ308" i="4"/>
  <c r="AZ296" i="4"/>
  <c r="AZ329" i="4"/>
  <c r="AZ309" i="4"/>
  <c r="AZ295" i="4"/>
  <c r="AZ294" i="4"/>
  <c r="AZ283" i="4"/>
  <c r="AZ299" i="4"/>
  <c r="AZ284" i="4"/>
  <c r="AZ285" i="4"/>
  <c r="AZ273" i="4"/>
  <c r="AZ286" i="4"/>
  <c r="AZ274" i="4"/>
  <c r="AZ310" i="4"/>
  <c r="AZ289" i="4"/>
  <c r="AZ290" i="4"/>
  <c r="AZ278" i="4"/>
  <c r="AZ306" i="4"/>
  <c r="AZ291" i="4"/>
  <c r="AZ279" i="4"/>
  <c r="AZ346" i="4"/>
  <c r="AZ298" i="4"/>
  <c r="AZ280" i="4"/>
  <c r="AZ271" i="4"/>
  <c r="AZ260" i="4"/>
  <c r="AZ297" i="4"/>
  <c r="AZ261" i="4"/>
  <c r="AZ311" i="4"/>
  <c r="AZ288" i="4"/>
  <c r="AZ281" i="4"/>
  <c r="AZ262" i="4"/>
  <c r="AZ263" i="4"/>
  <c r="AZ333" i="4"/>
  <c r="AZ292" i="4"/>
  <c r="AZ272" i="4"/>
  <c r="AZ264" i="4"/>
  <c r="AZ276" i="4"/>
  <c r="AZ265" i="4"/>
  <c r="AZ277" i="4"/>
  <c r="AZ275" i="4"/>
  <c r="AZ266" i="4"/>
  <c r="AZ254" i="4"/>
  <c r="AZ301" i="4"/>
  <c r="AZ267" i="4"/>
  <c r="AZ282" i="4"/>
  <c r="AZ269" i="4"/>
  <c r="AZ268" i="4"/>
  <c r="AZ240" i="4"/>
  <c r="AZ228" i="4"/>
  <c r="AZ270" i="4"/>
  <c r="AZ241" i="4"/>
  <c r="AZ229" i="4"/>
  <c r="AZ242" i="4"/>
  <c r="AZ255" i="4"/>
  <c r="AZ243" i="4"/>
  <c r="AZ231" i="4"/>
  <c r="AZ256" i="4"/>
  <c r="AZ244" i="4"/>
  <c r="AZ232" i="4"/>
  <c r="AZ287" i="4"/>
  <c r="AZ251" i="4"/>
  <c r="AZ245" i="4"/>
  <c r="AZ233" i="4"/>
  <c r="AZ252" i="4"/>
  <c r="AZ246" i="4"/>
  <c r="AZ234" i="4"/>
  <c r="AZ258" i="4"/>
  <c r="AZ253" i="4"/>
  <c r="AZ247" i="4"/>
  <c r="AZ235" i="4"/>
  <c r="AZ259" i="4"/>
  <c r="AZ248" i="4"/>
  <c r="AZ236" i="4"/>
  <c r="AZ224" i="4"/>
  <c r="AZ249" i="4"/>
  <c r="AZ237" i="4"/>
  <c r="AZ225" i="4"/>
  <c r="AZ230" i="4"/>
  <c r="AZ223" i="4"/>
  <c r="AZ211" i="4"/>
  <c r="AZ199" i="4"/>
  <c r="AZ187" i="4"/>
  <c r="AZ175" i="4"/>
  <c r="AZ212" i="4"/>
  <c r="AZ200" i="4"/>
  <c r="AZ188" i="4"/>
  <c r="AZ176" i="4"/>
  <c r="AZ238" i="4"/>
  <c r="AZ213" i="4"/>
  <c r="AZ201" i="4"/>
  <c r="AZ257" i="4"/>
  <c r="AZ239" i="4"/>
  <c r="AZ214" i="4"/>
  <c r="AZ202" i="4"/>
  <c r="AZ190" i="4"/>
  <c r="AZ178" i="4"/>
  <c r="AZ250" i="4"/>
  <c r="AZ215" i="4"/>
  <c r="AZ203" i="4"/>
  <c r="AZ191" i="4"/>
  <c r="AZ179" i="4"/>
  <c r="AZ216" i="4"/>
  <c r="AZ204" i="4"/>
  <c r="AZ192" i="4"/>
  <c r="AZ180" i="4"/>
  <c r="AZ217" i="4"/>
  <c r="AZ205" i="4"/>
  <c r="AZ193" i="4"/>
  <c r="AZ181" i="4"/>
  <c r="AZ218" i="4"/>
  <c r="AZ206" i="4"/>
  <c r="AZ194" i="4"/>
  <c r="AZ182" i="4"/>
  <c r="AZ219" i="4"/>
  <c r="AZ207" i="4"/>
  <c r="AZ195" i="4"/>
  <c r="AZ183" i="4"/>
  <c r="AZ220" i="4"/>
  <c r="AZ177" i="4"/>
  <c r="AZ173" i="4"/>
  <c r="AZ161" i="4"/>
  <c r="AZ149" i="4"/>
  <c r="AZ137" i="4"/>
  <c r="AZ197" i="4"/>
  <c r="AZ184" i="4"/>
  <c r="AZ174" i="4"/>
  <c r="AZ162" i="4"/>
  <c r="AZ150" i="4"/>
  <c r="AZ227" i="4"/>
  <c r="AZ222" i="4"/>
  <c r="AZ185" i="4"/>
  <c r="AZ163" i="4"/>
  <c r="AZ151" i="4"/>
  <c r="AZ139" i="4"/>
  <c r="AZ186" i="4"/>
  <c r="AZ164" i="4"/>
  <c r="AZ152" i="4"/>
  <c r="AZ140" i="4"/>
  <c r="AZ209" i="4"/>
  <c r="AZ189" i="4"/>
  <c r="AZ165" i="4"/>
  <c r="AZ153" i="4"/>
  <c r="AZ141" i="4"/>
  <c r="AZ166" i="4"/>
  <c r="AZ154" i="4"/>
  <c r="AZ196" i="4"/>
  <c r="AZ167" i="4"/>
  <c r="AZ155" i="4"/>
  <c r="AZ226" i="4"/>
  <c r="AZ221" i="4"/>
  <c r="AZ168" i="4"/>
  <c r="AZ156" i="4"/>
  <c r="AZ198" i="4"/>
  <c r="AZ169" i="4"/>
  <c r="AZ157" i="4"/>
  <c r="AZ208" i="4"/>
  <c r="AZ170" i="4"/>
  <c r="AZ158" i="4"/>
  <c r="AZ146" i="4"/>
  <c r="AZ126" i="4"/>
  <c r="AZ127" i="4"/>
  <c r="AZ128" i="4"/>
  <c r="AZ210" i="4"/>
  <c r="AZ142" i="4"/>
  <c r="AZ129" i="4"/>
  <c r="AZ159" i="4"/>
  <c r="AZ147" i="4"/>
  <c r="AZ143" i="4"/>
  <c r="AZ133" i="4"/>
  <c r="AZ130" i="4"/>
  <c r="AZ160" i="4"/>
  <c r="AZ144" i="4"/>
  <c r="AZ134" i="4"/>
  <c r="AZ131" i="4"/>
  <c r="AZ171" i="4"/>
  <c r="AZ145" i="4"/>
  <c r="AZ135" i="4"/>
  <c r="AZ172" i="4"/>
  <c r="AZ136" i="4"/>
  <c r="AZ138" i="4"/>
  <c r="AZ122" i="4"/>
  <c r="AZ123" i="4"/>
  <c r="AZ124" i="4"/>
  <c r="AZ111" i="4"/>
  <c r="AZ99" i="4"/>
  <c r="AZ87" i="4"/>
  <c r="AZ75" i="4"/>
  <c r="AZ112" i="4"/>
  <c r="AZ100" i="4"/>
  <c r="AZ88" i="4"/>
  <c r="AZ76" i="4"/>
  <c r="AZ113" i="4"/>
  <c r="AZ101" i="4"/>
  <c r="AZ89" i="4"/>
  <c r="AZ77" i="4"/>
  <c r="AZ121" i="4"/>
  <c r="AZ114" i="4"/>
  <c r="AZ102" i="4"/>
  <c r="AZ90" i="4"/>
  <c r="AZ115" i="4"/>
  <c r="AZ103" i="4"/>
  <c r="AZ91" i="4"/>
  <c r="AZ116" i="4"/>
  <c r="AZ104" i="4"/>
  <c r="AZ92" i="4"/>
  <c r="AZ125" i="4"/>
  <c r="AZ117" i="4"/>
  <c r="AZ105" i="4"/>
  <c r="AZ93" i="4"/>
  <c r="AZ81" i="4"/>
  <c r="AZ118" i="4"/>
  <c r="AZ106" i="4"/>
  <c r="AZ94" i="4"/>
  <c r="AZ82" i="4"/>
  <c r="AZ132" i="4"/>
  <c r="AZ119" i="4"/>
  <c r="AZ107" i="4"/>
  <c r="AZ95" i="4"/>
  <c r="AZ83" i="4"/>
  <c r="AZ71" i="4"/>
  <c r="AZ148" i="4"/>
  <c r="AZ120" i="4"/>
  <c r="AZ108" i="4"/>
  <c r="AZ97" i="4"/>
  <c r="AZ85" i="4"/>
  <c r="AZ74" i="4"/>
  <c r="AZ68" i="4"/>
  <c r="AZ56" i="4"/>
  <c r="AZ44" i="4"/>
  <c r="AZ32" i="4"/>
  <c r="AZ78" i="4"/>
  <c r="AZ69" i="4"/>
  <c r="AZ57" i="4"/>
  <c r="AZ45" i="4"/>
  <c r="AZ33" i="4"/>
  <c r="AZ58" i="4"/>
  <c r="AZ46" i="4"/>
  <c r="AZ59" i="4"/>
  <c r="AZ60" i="4"/>
  <c r="AZ48" i="4"/>
  <c r="AZ96" i="4"/>
  <c r="AZ61" i="4"/>
  <c r="AZ109" i="4"/>
  <c r="AZ62" i="4"/>
  <c r="AZ110" i="4"/>
  <c r="AZ98" i="4"/>
  <c r="AZ63" i="4"/>
  <c r="AZ51" i="4"/>
  <c r="AZ39" i="4"/>
  <c r="AZ64" i="4"/>
  <c r="AZ52" i="4"/>
  <c r="AZ79" i="4"/>
  <c r="AZ65" i="4"/>
  <c r="AZ53" i="4"/>
  <c r="AZ41" i="4"/>
  <c r="AZ54" i="4"/>
  <c r="AZ49" i="4"/>
  <c r="AZ47" i="4"/>
  <c r="AZ80" i="4"/>
  <c r="AZ72" i="4"/>
  <c r="AZ84" i="4"/>
  <c r="AZ66" i="4"/>
  <c r="AZ42" i="4"/>
  <c r="AZ73" i="4"/>
  <c r="AZ70" i="4"/>
  <c r="AZ50" i="4"/>
  <c r="AZ28" i="4"/>
  <c r="AZ16" i="4"/>
  <c r="AZ4" i="4"/>
  <c r="AZ35" i="4"/>
  <c r="AZ29" i="4"/>
  <c r="AZ17" i="4"/>
  <c r="AZ5" i="4"/>
  <c r="AZ7" i="4"/>
  <c r="AZ30" i="4"/>
  <c r="AZ18" i="4"/>
  <c r="AZ6" i="4"/>
  <c r="AZ19" i="4"/>
  <c r="AZ40" i="4"/>
  <c r="AZ37" i="4"/>
  <c r="AZ20" i="4"/>
  <c r="AZ8" i="4"/>
  <c r="AZ43" i="4"/>
  <c r="AZ21" i="4"/>
  <c r="AZ9" i="4"/>
  <c r="AZ36" i="4"/>
  <c r="AZ22" i="4"/>
  <c r="AZ10" i="4"/>
  <c r="AZ38" i="4"/>
  <c r="AZ86" i="4"/>
  <c r="AZ67" i="4"/>
  <c r="AZ34" i="4"/>
  <c r="AZ24" i="4"/>
  <c r="AZ12" i="4"/>
  <c r="AZ55" i="4"/>
  <c r="AZ31" i="4"/>
  <c r="AZ25" i="4"/>
  <c r="AZ13" i="4"/>
  <c r="AZ26" i="4"/>
  <c r="AZ14" i="4"/>
  <c r="AZ27" i="4"/>
  <c r="AZ15" i="4"/>
  <c r="AZ11" i="4"/>
  <c r="AZ23" i="4"/>
  <c r="AN540" i="4"/>
  <c r="AN541" i="4"/>
  <c r="AN543" i="4"/>
  <c r="AN544" i="4"/>
  <c r="AN546" i="4"/>
  <c r="AN548" i="4"/>
  <c r="AN549" i="4"/>
  <c r="AN545" i="4"/>
  <c r="AN534" i="4"/>
  <c r="AN547" i="4"/>
  <c r="AN536" i="4"/>
  <c r="AN535" i="4"/>
  <c r="AN539" i="4"/>
  <c r="AN542" i="4"/>
  <c r="AN529" i="4"/>
  <c r="AN537" i="4"/>
  <c r="AN538" i="4"/>
  <c r="AN528" i="4"/>
  <c r="AN525" i="4"/>
  <c r="AN532" i="4"/>
  <c r="AN526" i="4"/>
  <c r="AN527" i="4"/>
  <c r="AN520" i="4"/>
  <c r="AN533" i="4"/>
  <c r="AN521" i="4"/>
  <c r="AN531" i="4"/>
  <c r="AN512" i="4"/>
  <c r="AN523" i="4"/>
  <c r="AN513" i="4"/>
  <c r="AN514" i="4"/>
  <c r="AN515" i="4"/>
  <c r="AN516" i="4"/>
  <c r="AN517" i="4"/>
  <c r="AN505" i="4"/>
  <c r="AN530" i="4"/>
  <c r="AN506" i="4"/>
  <c r="AN507" i="4"/>
  <c r="AN519" i="4"/>
  <c r="AN524" i="4"/>
  <c r="AN501" i="4"/>
  <c r="AN494" i="4"/>
  <c r="AN502" i="4"/>
  <c r="AN495" i="4"/>
  <c r="AN496" i="4"/>
  <c r="AN510" i="4"/>
  <c r="AN497" i="4"/>
  <c r="AN511" i="4"/>
  <c r="AN498" i="4"/>
  <c r="AN499" i="4"/>
  <c r="AN522" i="4"/>
  <c r="AN509" i="4"/>
  <c r="AN503" i="4"/>
  <c r="AN504" i="4"/>
  <c r="AN491" i="4"/>
  <c r="AN492" i="4"/>
  <c r="AN481" i="4"/>
  <c r="AN493" i="4"/>
  <c r="AN483" i="4"/>
  <c r="AN484" i="4"/>
  <c r="AN485" i="4"/>
  <c r="AN518" i="4"/>
  <c r="AN486" i="4"/>
  <c r="AN490" i="4"/>
  <c r="AN487" i="4"/>
  <c r="AN488" i="4"/>
  <c r="AN508" i="4"/>
  <c r="AN478" i="4"/>
  <c r="AN479" i="4"/>
  <c r="AN480" i="4"/>
  <c r="AN482" i="4"/>
  <c r="AN489" i="4"/>
  <c r="AN474" i="4"/>
  <c r="AN500" i="4"/>
  <c r="AN475" i="4"/>
  <c r="AN471" i="4"/>
  <c r="AN472" i="4"/>
  <c r="AN461" i="4"/>
  <c r="AN462" i="4"/>
  <c r="AN476" i="4"/>
  <c r="AN463" i="4"/>
  <c r="AN465" i="4"/>
  <c r="AN473" i="4"/>
  <c r="AN466" i="4"/>
  <c r="AN467" i="4"/>
  <c r="AN468" i="4"/>
  <c r="AN477" i="4"/>
  <c r="AN469" i="4"/>
  <c r="AN459" i="4"/>
  <c r="AN447" i="4"/>
  <c r="AN449" i="4"/>
  <c r="AN450" i="4"/>
  <c r="AN451" i="4"/>
  <c r="AN452" i="4"/>
  <c r="AN453" i="4"/>
  <c r="AN470" i="4"/>
  <c r="AN460" i="4"/>
  <c r="AN454" i="4"/>
  <c r="AN455" i="4"/>
  <c r="AN456" i="4"/>
  <c r="AN457" i="4"/>
  <c r="AN432" i="4"/>
  <c r="AN434" i="4"/>
  <c r="AN448" i="4"/>
  <c r="AN443" i="4"/>
  <c r="AN435" i="4"/>
  <c r="AN446" i="4"/>
  <c r="AN444" i="4"/>
  <c r="AN436" i="4"/>
  <c r="AN458" i="4"/>
  <c r="AN437" i="4"/>
  <c r="AN438" i="4"/>
  <c r="AN439" i="4"/>
  <c r="AN440" i="4"/>
  <c r="AN428" i="4"/>
  <c r="AN445" i="4"/>
  <c r="AN441" i="4"/>
  <c r="AN464" i="4"/>
  <c r="AN442" i="4"/>
  <c r="AN430" i="4"/>
  <c r="AN421" i="4"/>
  <c r="AN409" i="4"/>
  <c r="AN431" i="4"/>
  <c r="AN423" i="4"/>
  <c r="AN411" i="4"/>
  <c r="AN424" i="4"/>
  <c r="AN412" i="4"/>
  <c r="AN425" i="4"/>
  <c r="AN426" i="4"/>
  <c r="AN414" i="4"/>
  <c r="AN415" i="4"/>
  <c r="AN416" i="4"/>
  <c r="AN417" i="4"/>
  <c r="AN433" i="4"/>
  <c r="AN427" i="4"/>
  <c r="AN419" i="4"/>
  <c r="AN407" i="4"/>
  <c r="AN401" i="4"/>
  <c r="AN389" i="4"/>
  <c r="AN402" i="4"/>
  <c r="AN403" i="4"/>
  <c r="AN391" i="4"/>
  <c r="AN404" i="4"/>
  <c r="AN392" i="4"/>
  <c r="AN405" i="4"/>
  <c r="AN429" i="4"/>
  <c r="AN396" i="4"/>
  <c r="AN413" i="4"/>
  <c r="AN397" i="4"/>
  <c r="AN418" i="4"/>
  <c r="AN398" i="4"/>
  <c r="AN379" i="4"/>
  <c r="AN367" i="4"/>
  <c r="AN380" i="4"/>
  <c r="AN368" i="4"/>
  <c r="AN381" i="4"/>
  <c r="AN382" i="4"/>
  <c r="AN420" i="4"/>
  <c r="AN408" i="4"/>
  <c r="AN383" i="4"/>
  <c r="AN410" i="4"/>
  <c r="AN395" i="4"/>
  <c r="AN390" i="4"/>
  <c r="AN386" i="4"/>
  <c r="AN384" i="4"/>
  <c r="AN393" i="4"/>
  <c r="AN387" i="4"/>
  <c r="AN385" i="4"/>
  <c r="AN400" i="4"/>
  <c r="AN388" i="4"/>
  <c r="AN374" i="4"/>
  <c r="AN406" i="4"/>
  <c r="AN375" i="4"/>
  <c r="AN394" i="4"/>
  <c r="AN362" i="4"/>
  <c r="AN350" i="4"/>
  <c r="AN363" i="4"/>
  <c r="AN364" i="4"/>
  <c r="AN422" i="4"/>
  <c r="AN365" i="4"/>
  <c r="AN353" i="4"/>
  <c r="AN399" i="4"/>
  <c r="AN366" i="4"/>
  <c r="AN354" i="4"/>
  <c r="AN369" i="4"/>
  <c r="AN376" i="4"/>
  <c r="AN370" i="4"/>
  <c r="AN377" i="4"/>
  <c r="AN371" i="4"/>
  <c r="AN357" i="4"/>
  <c r="AN378" i="4"/>
  <c r="AN372" i="4"/>
  <c r="AN358" i="4"/>
  <c r="AN360" i="4"/>
  <c r="AN347" i="4"/>
  <c r="AN335" i="4"/>
  <c r="AN348" i="4"/>
  <c r="AN336" i="4"/>
  <c r="AN355" i="4"/>
  <c r="AN351" i="4"/>
  <c r="AN338" i="4"/>
  <c r="AN352" i="4"/>
  <c r="AN339" i="4"/>
  <c r="AN373" i="4"/>
  <c r="AN341" i="4"/>
  <c r="AN342" i="4"/>
  <c r="AN343" i="4"/>
  <c r="AN331" i="4"/>
  <c r="AN344" i="4"/>
  <c r="AN332" i="4"/>
  <c r="AN324" i="4"/>
  <c r="AN312" i="4"/>
  <c r="AN356" i="4"/>
  <c r="AN325" i="4"/>
  <c r="AN346" i="4"/>
  <c r="AN326" i="4"/>
  <c r="AN314" i="4"/>
  <c r="AN361" i="4"/>
  <c r="AN359" i="4"/>
  <c r="AN327" i="4"/>
  <c r="AN315" i="4"/>
  <c r="AN328" i="4"/>
  <c r="AN316" i="4"/>
  <c r="AN340" i="4"/>
  <c r="AN334" i="4"/>
  <c r="AN330" i="4"/>
  <c r="AN345" i="4"/>
  <c r="AN319" i="4"/>
  <c r="AN320" i="4"/>
  <c r="AN349" i="4"/>
  <c r="AN321" i="4"/>
  <c r="AN333" i="4"/>
  <c r="AN329" i="4"/>
  <c r="AN300" i="4"/>
  <c r="AN317" i="4"/>
  <c r="AN302" i="4"/>
  <c r="AN303" i="4"/>
  <c r="AN322" i="4"/>
  <c r="AN304" i="4"/>
  <c r="AN337" i="4"/>
  <c r="AN305" i="4"/>
  <c r="AN293" i="4"/>
  <c r="AN307" i="4"/>
  <c r="AN318" i="4"/>
  <c r="AN308" i="4"/>
  <c r="AN296" i="4"/>
  <c r="AN309" i="4"/>
  <c r="AN283" i="4"/>
  <c r="AN284" i="4"/>
  <c r="AN285" i="4"/>
  <c r="AN273" i="4"/>
  <c r="AN323" i="4"/>
  <c r="AN313" i="4"/>
  <c r="AN301" i="4"/>
  <c r="AN298" i="4"/>
  <c r="AN286" i="4"/>
  <c r="AN274" i="4"/>
  <c r="AN310" i="4"/>
  <c r="AN299" i="4"/>
  <c r="AN297" i="4"/>
  <c r="AN289" i="4"/>
  <c r="AN311" i="4"/>
  <c r="AN290" i="4"/>
  <c r="AN278" i="4"/>
  <c r="AN295" i="4"/>
  <c r="AN291" i="4"/>
  <c r="AN279" i="4"/>
  <c r="AN292" i="4"/>
  <c r="AN280" i="4"/>
  <c r="AN276" i="4"/>
  <c r="AN271" i="4"/>
  <c r="AN294" i="4"/>
  <c r="AN277" i="4"/>
  <c r="AN260" i="4"/>
  <c r="AN275" i="4"/>
  <c r="AN261" i="4"/>
  <c r="AN287" i="4"/>
  <c r="AN282" i="4"/>
  <c r="AN272" i="4"/>
  <c r="AN262" i="4"/>
  <c r="AN263" i="4"/>
  <c r="AN264" i="4"/>
  <c r="AN288" i="4"/>
  <c r="AN265" i="4"/>
  <c r="AN266" i="4"/>
  <c r="AN254" i="4"/>
  <c r="AN306" i="4"/>
  <c r="AN281" i="4"/>
  <c r="AN267" i="4"/>
  <c r="AN269" i="4"/>
  <c r="AN256" i="4"/>
  <c r="AN240" i="4"/>
  <c r="AN228" i="4"/>
  <c r="AN258" i="4"/>
  <c r="AN241" i="4"/>
  <c r="AN229" i="4"/>
  <c r="AN268" i="4"/>
  <c r="AN259" i="4"/>
  <c r="AN242" i="4"/>
  <c r="AN270" i="4"/>
  <c r="AN251" i="4"/>
  <c r="AN243" i="4"/>
  <c r="AN231" i="4"/>
  <c r="AN252" i="4"/>
  <c r="AN244" i="4"/>
  <c r="AN232" i="4"/>
  <c r="AN253" i="4"/>
  <c r="AN245" i="4"/>
  <c r="AN233" i="4"/>
  <c r="AN257" i="4"/>
  <c r="AN246" i="4"/>
  <c r="AN234" i="4"/>
  <c r="AN247" i="4"/>
  <c r="AN235" i="4"/>
  <c r="AN248" i="4"/>
  <c r="AN236" i="4"/>
  <c r="AN224" i="4"/>
  <c r="AN249" i="4"/>
  <c r="AN237" i="4"/>
  <c r="AN225" i="4"/>
  <c r="AN211" i="4"/>
  <c r="AN199" i="4"/>
  <c r="AN187" i="4"/>
  <c r="AN175" i="4"/>
  <c r="AN212" i="4"/>
  <c r="AN200" i="4"/>
  <c r="AN188" i="4"/>
  <c r="AN176" i="4"/>
  <c r="AN226" i="4"/>
  <c r="AN213" i="4"/>
  <c r="AN201" i="4"/>
  <c r="AN227" i="4"/>
  <c r="AN214" i="4"/>
  <c r="AN202" i="4"/>
  <c r="AN190" i="4"/>
  <c r="AN178" i="4"/>
  <c r="AN238" i="4"/>
  <c r="AN230" i="4"/>
  <c r="AN215" i="4"/>
  <c r="AN203" i="4"/>
  <c r="AN191" i="4"/>
  <c r="AN179" i="4"/>
  <c r="AN239" i="4"/>
  <c r="AN216" i="4"/>
  <c r="AN204" i="4"/>
  <c r="AN192" i="4"/>
  <c r="AN180" i="4"/>
  <c r="AN250" i="4"/>
  <c r="AN217" i="4"/>
  <c r="AN205" i="4"/>
  <c r="AN193" i="4"/>
  <c r="AN181" i="4"/>
  <c r="AN255" i="4"/>
  <c r="AN218" i="4"/>
  <c r="AN206" i="4"/>
  <c r="AN194" i="4"/>
  <c r="AN182" i="4"/>
  <c r="AN223" i="4"/>
  <c r="AN219" i="4"/>
  <c r="AN207" i="4"/>
  <c r="AN195" i="4"/>
  <c r="AN183" i="4"/>
  <c r="AN208" i="4"/>
  <c r="AN173" i="4"/>
  <c r="AN161" i="4"/>
  <c r="AN149" i="4"/>
  <c r="AN137" i="4"/>
  <c r="AN174" i="4"/>
  <c r="AN162" i="4"/>
  <c r="AN150" i="4"/>
  <c r="AN210" i="4"/>
  <c r="AN163" i="4"/>
  <c r="AN151" i="4"/>
  <c r="AN139" i="4"/>
  <c r="AN220" i="4"/>
  <c r="AN164" i="4"/>
  <c r="AN152" i="4"/>
  <c r="AN140" i="4"/>
  <c r="AN197" i="4"/>
  <c r="AN177" i="4"/>
  <c r="AN165" i="4"/>
  <c r="AN153" i="4"/>
  <c r="AN141" i="4"/>
  <c r="AN222" i="4"/>
  <c r="AN184" i="4"/>
  <c r="AN166" i="4"/>
  <c r="AN154" i="4"/>
  <c r="AN185" i="4"/>
  <c r="AN167" i="4"/>
  <c r="AN155" i="4"/>
  <c r="AN209" i="4"/>
  <c r="AN186" i="4"/>
  <c r="AN168" i="4"/>
  <c r="AN156" i="4"/>
  <c r="AN189" i="4"/>
  <c r="AN169" i="4"/>
  <c r="AN157" i="4"/>
  <c r="AN196" i="4"/>
  <c r="AN170" i="4"/>
  <c r="AN158" i="4"/>
  <c r="AN146" i="4"/>
  <c r="AN143" i="4"/>
  <c r="AN126" i="4"/>
  <c r="AN144" i="4"/>
  <c r="AN127" i="4"/>
  <c r="AN145" i="4"/>
  <c r="AN133" i="4"/>
  <c r="AN128" i="4"/>
  <c r="AN198" i="4"/>
  <c r="AN134" i="4"/>
  <c r="AN129" i="4"/>
  <c r="AN148" i="4"/>
  <c r="AN135" i="4"/>
  <c r="AN130" i="4"/>
  <c r="AN136" i="4"/>
  <c r="AN131" i="4"/>
  <c r="AN221" i="4"/>
  <c r="AN159" i="4"/>
  <c r="AN138" i="4"/>
  <c r="AN160" i="4"/>
  <c r="AN171" i="4"/>
  <c r="AN122" i="4"/>
  <c r="AN172" i="4"/>
  <c r="AN147" i="4"/>
  <c r="AN123" i="4"/>
  <c r="AN124" i="4"/>
  <c r="AN111" i="4"/>
  <c r="AN99" i="4"/>
  <c r="AN87" i="4"/>
  <c r="AN75" i="4"/>
  <c r="AN121" i="4"/>
  <c r="AN112" i="4"/>
  <c r="AN100" i="4"/>
  <c r="AN88" i="4"/>
  <c r="AN76" i="4"/>
  <c r="AN113" i="4"/>
  <c r="AN101" i="4"/>
  <c r="AN89" i="4"/>
  <c r="AN77" i="4"/>
  <c r="AN114" i="4"/>
  <c r="AN102" i="4"/>
  <c r="AN90" i="4"/>
  <c r="AN115" i="4"/>
  <c r="AN103" i="4"/>
  <c r="AN91" i="4"/>
  <c r="AN116" i="4"/>
  <c r="AN104" i="4"/>
  <c r="AN92" i="4"/>
  <c r="AN142" i="4"/>
  <c r="AN117" i="4"/>
  <c r="AN105" i="4"/>
  <c r="AN93" i="4"/>
  <c r="AN81" i="4"/>
  <c r="AN118" i="4"/>
  <c r="AN106" i="4"/>
  <c r="AN94" i="4"/>
  <c r="AN82" i="4"/>
  <c r="AN119" i="4"/>
  <c r="AN107" i="4"/>
  <c r="AN95" i="4"/>
  <c r="AN83" i="4"/>
  <c r="AN71" i="4"/>
  <c r="AN120" i="4"/>
  <c r="AN108" i="4"/>
  <c r="AN68" i="4"/>
  <c r="AN56" i="4"/>
  <c r="AN44" i="4"/>
  <c r="AN32" i="4"/>
  <c r="AN69" i="4"/>
  <c r="AN57" i="4"/>
  <c r="AN45" i="4"/>
  <c r="AN33" i="4"/>
  <c r="AN58" i="4"/>
  <c r="AN46" i="4"/>
  <c r="AN97" i="4"/>
  <c r="AN86" i="4"/>
  <c r="AN79" i="4"/>
  <c r="AN59" i="4"/>
  <c r="AN80" i="4"/>
  <c r="AN60" i="4"/>
  <c r="AN48" i="4"/>
  <c r="AN84" i="4"/>
  <c r="AN61" i="4"/>
  <c r="AN85" i="4"/>
  <c r="AN72" i="4"/>
  <c r="AN62" i="4"/>
  <c r="AN73" i="4"/>
  <c r="AN63" i="4"/>
  <c r="AN51" i="4"/>
  <c r="AN39" i="4"/>
  <c r="AN109" i="4"/>
  <c r="AN96" i="4"/>
  <c r="AN74" i="4"/>
  <c r="AN64" i="4"/>
  <c r="AN52" i="4"/>
  <c r="AN132" i="4"/>
  <c r="AN110" i="4"/>
  <c r="AN78" i="4"/>
  <c r="AN70" i="4"/>
  <c r="AN65" i="4"/>
  <c r="AN53" i="4"/>
  <c r="AN41" i="4"/>
  <c r="AN36" i="4"/>
  <c r="AN37" i="4"/>
  <c r="AN98" i="4"/>
  <c r="AN50" i="4"/>
  <c r="AN54" i="4"/>
  <c r="AN42" i="4"/>
  <c r="AN125" i="4"/>
  <c r="AN66" i="4"/>
  <c r="AN67" i="4"/>
  <c r="AN47" i="4"/>
  <c r="AN55" i="4"/>
  <c r="AN38" i="4"/>
  <c r="AN28" i="4"/>
  <c r="AN16" i="4"/>
  <c r="AN4" i="4"/>
  <c r="AN29" i="4"/>
  <c r="AN17" i="4"/>
  <c r="AN5" i="4"/>
  <c r="AN6" i="4"/>
  <c r="AN30" i="4"/>
  <c r="AN18" i="4"/>
  <c r="AN8" i="4"/>
  <c r="AN9" i="4"/>
  <c r="AN19" i="4"/>
  <c r="AN7" i="4"/>
  <c r="AN34" i="4"/>
  <c r="AN20" i="4"/>
  <c r="AN31" i="4"/>
  <c r="AN21" i="4"/>
  <c r="AN22" i="4"/>
  <c r="AN10" i="4"/>
  <c r="AN40" i="4"/>
  <c r="AN49" i="4"/>
  <c r="AN43" i="4"/>
  <c r="AN24" i="4"/>
  <c r="AN12" i="4"/>
  <c r="AN35" i="4"/>
  <c r="AN25" i="4"/>
  <c r="AN13" i="4"/>
  <c r="AN26" i="4"/>
  <c r="AN14" i="4"/>
  <c r="AN27" i="4"/>
  <c r="AN15" i="4"/>
  <c r="AN11" i="4"/>
  <c r="AN23" i="4"/>
  <c r="AB540" i="4"/>
  <c r="AB541" i="4"/>
  <c r="AB543" i="4"/>
  <c r="AB544" i="4"/>
  <c r="AB546" i="4"/>
  <c r="AB548" i="4"/>
  <c r="AB549" i="4"/>
  <c r="AB534" i="4"/>
  <c r="AB535" i="4"/>
  <c r="AB545" i="4"/>
  <c r="AB547" i="4"/>
  <c r="AB538" i="4"/>
  <c r="AB537" i="4"/>
  <c r="AB529" i="4"/>
  <c r="AB539" i="4"/>
  <c r="AB525" i="4"/>
  <c r="AB526" i="4"/>
  <c r="AB527" i="4"/>
  <c r="AB531" i="4"/>
  <c r="AB542" i="4"/>
  <c r="AB532" i="4"/>
  <c r="AB530" i="4"/>
  <c r="AB520" i="4"/>
  <c r="AB521" i="4"/>
  <c r="AB528" i="4"/>
  <c r="AB512" i="4"/>
  <c r="AB513" i="4"/>
  <c r="AB533" i="4"/>
  <c r="AB514" i="4"/>
  <c r="AB522" i="4"/>
  <c r="AB515" i="4"/>
  <c r="AB536" i="4"/>
  <c r="AB523" i="4"/>
  <c r="AB519" i="4"/>
  <c r="AB516" i="4"/>
  <c r="AB517" i="4"/>
  <c r="AB505" i="4"/>
  <c r="AB518" i="4"/>
  <c r="AB506" i="4"/>
  <c r="AB507" i="4"/>
  <c r="AB509" i="4"/>
  <c r="AB501" i="4"/>
  <c r="AB494" i="4"/>
  <c r="AB508" i="4"/>
  <c r="AB495" i="4"/>
  <c r="AB496" i="4"/>
  <c r="AB524" i="4"/>
  <c r="AB497" i="4"/>
  <c r="AB510" i="4"/>
  <c r="AB498" i="4"/>
  <c r="AB499" i="4"/>
  <c r="AB511" i="4"/>
  <c r="AB502" i="4"/>
  <c r="AB500" i="4"/>
  <c r="AB491" i="4"/>
  <c r="AB503" i="4"/>
  <c r="AB481" i="4"/>
  <c r="AB504" i="4"/>
  <c r="AB484" i="4"/>
  <c r="AB490" i="4"/>
  <c r="AB485" i="4"/>
  <c r="AB487" i="4"/>
  <c r="AB488" i="4"/>
  <c r="AB492" i="4"/>
  <c r="AB493" i="4"/>
  <c r="AB489" i="4"/>
  <c r="AB478" i="4"/>
  <c r="AB482" i="4"/>
  <c r="AB479" i="4"/>
  <c r="AB480" i="4"/>
  <c r="AB483" i="4"/>
  <c r="AB486" i="4"/>
  <c r="AB474" i="4"/>
  <c r="AB475" i="4"/>
  <c r="AB477" i="4"/>
  <c r="AB473" i="4"/>
  <c r="AB461" i="4"/>
  <c r="AB462" i="4"/>
  <c r="AB463" i="4"/>
  <c r="AB465" i="4"/>
  <c r="AB466" i="4"/>
  <c r="AB476" i="4"/>
  <c r="AB467" i="4"/>
  <c r="AB471" i="4"/>
  <c r="AB468" i="4"/>
  <c r="AB472" i="4"/>
  <c r="AB469" i="4"/>
  <c r="AB470" i="4"/>
  <c r="AB459" i="4"/>
  <c r="AB447" i="4"/>
  <c r="AB449" i="4"/>
  <c r="AB464" i="4"/>
  <c r="AB450" i="4"/>
  <c r="AB460" i="4"/>
  <c r="AB451" i="4"/>
  <c r="AB452" i="4"/>
  <c r="AB453" i="4"/>
  <c r="AB454" i="4"/>
  <c r="AB455" i="4"/>
  <c r="AB456" i="4"/>
  <c r="AB457" i="4"/>
  <c r="AB432" i="4"/>
  <c r="AB444" i="4"/>
  <c r="AB434" i="4"/>
  <c r="AB435" i="4"/>
  <c r="AB436" i="4"/>
  <c r="AB437" i="4"/>
  <c r="AB458" i="4"/>
  <c r="AB445" i="4"/>
  <c r="AB438" i="4"/>
  <c r="AB439" i="4"/>
  <c r="AB440" i="4"/>
  <c r="AB428" i="4"/>
  <c r="AB441" i="4"/>
  <c r="AB448" i="4"/>
  <c r="AB442" i="4"/>
  <c r="AB421" i="4"/>
  <c r="AB409" i="4"/>
  <c r="AB423" i="4"/>
  <c r="AB411" i="4"/>
  <c r="AB424" i="4"/>
  <c r="AB412" i="4"/>
  <c r="AB433" i="4"/>
  <c r="AB425" i="4"/>
  <c r="AB426" i="4"/>
  <c r="AB414" i="4"/>
  <c r="AB446" i="4"/>
  <c r="AB415" i="4"/>
  <c r="AB429" i="4"/>
  <c r="AB427" i="4"/>
  <c r="AB416" i="4"/>
  <c r="AB430" i="4"/>
  <c r="AB417" i="4"/>
  <c r="AB443" i="4"/>
  <c r="AB419" i="4"/>
  <c r="AB418" i="4"/>
  <c r="AB413" i="4"/>
  <c r="AB401" i="4"/>
  <c r="AB389" i="4"/>
  <c r="AB420" i="4"/>
  <c r="AB402" i="4"/>
  <c r="AB431" i="4"/>
  <c r="AB422" i="4"/>
  <c r="AB403" i="4"/>
  <c r="AB391" i="4"/>
  <c r="AB404" i="4"/>
  <c r="AB392" i="4"/>
  <c r="AB408" i="4"/>
  <c r="AB405" i="4"/>
  <c r="AB410" i="4"/>
  <c r="AB407" i="4"/>
  <c r="AB396" i="4"/>
  <c r="AB397" i="4"/>
  <c r="AB406" i="4"/>
  <c r="AB398" i="4"/>
  <c r="AB379" i="4"/>
  <c r="AB399" i="4"/>
  <c r="AB390" i="4"/>
  <c r="AB380" i="4"/>
  <c r="AB368" i="4"/>
  <c r="AB393" i="4"/>
  <c r="AB381" i="4"/>
  <c r="AB394" i="4"/>
  <c r="AB386" i="4"/>
  <c r="AB382" i="4"/>
  <c r="AB387" i="4"/>
  <c r="AB383" i="4"/>
  <c r="AB388" i="4"/>
  <c r="AB384" i="4"/>
  <c r="AB385" i="4"/>
  <c r="AB374" i="4"/>
  <c r="AB375" i="4"/>
  <c r="AB395" i="4"/>
  <c r="AB376" i="4"/>
  <c r="AB362" i="4"/>
  <c r="AB350" i="4"/>
  <c r="AB377" i="4"/>
  <c r="AB369" i="4"/>
  <c r="AB363" i="4"/>
  <c r="AB400" i="4"/>
  <c r="AB378" i="4"/>
  <c r="AB370" i="4"/>
  <c r="AB364" i="4"/>
  <c r="AB371" i="4"/>
  <c r="AB365" i="4"/>
  <c r="AB353" i="4"/>
  <c r="AB372" i="4"/>
  <c r="AB366" i="4"/>
  <c r="AB354" i="4"/>
  <c r="AB373" i="4"/>
  <c r="AB367" i="4"/>
  <c r="AB357" i="4"/>
  <c r="AB358" i="4"/>
  <c r="AB347" i="4"/>
  <c r="AB335" i="4"/>
  <c r="AB351" i="4"/>
  <c r="AB348" i="4"/>
  <c r="AB336" i="4"/>
  <c r="AB352" i="4"/>
  <c r="AB356" i="4"/>
  <c r="AB338" i="4"/>
  <c r="AB349" i="4"/>
  <c r="AB339" i="4"/>
  <c r="AB341" i="4"/>
  <c r="AB342" i="4"/>
  <c r="AB361" i="4"/>
  <c r="AB355" i="4"/>
  <c r="AB343" i="4"/>
  <c r="AB344" i="4"/>
  <c r="AB332" i="4"/>
  <c r="AB334" i="4"/>
  <c r="AB324" i="4"/>
  <c r="AB312" i="4"/>
  <c r="AB333" i="4"/>
  <c r="AB325" i="4"/>
  <c r="AB326" i="4"/>
  <c r="AB314" i="4"/>
  <c r="AB327" i="4"/>
  <c r="AB315" i="4"/>
  <c r="AB359" i="4"/>
  <c r="AB337" i="4"/>
  <c r="AB328" i="4"/>
  <c r="AB316" i="4"/>
  <c r="AB330" i="4"/>
  <c r="AB331" i="4"/>
  <c r="AB319" i="4"/>
  <c r="AB320" i="4"/>
  <c r="AB360" i="4"/>
  <c r="AB321" i="4"/>
  <c r="AB346" i="4"/>
  <c r="AB300" i="4"/>
  <c r="AB318" i="4"/>
  <c r="AB323" i="4"/>
  <c r="AB302" i="4"/>
  <c r="AB329" i="4"/>
  <c r="AB303" i="4"/>
  <c r="AB345" i="4"/>
  <c r="AB304" i="4"/>
  <c r="AB313" i="4"/>
  <c r="AB305" i="4"/>
  <c r="AB293" i="4"/>
  <c r="AB317" i="4"/>
  <c r="AB307" i="4"/>
  <c r="AB340" i="4"/>
  <c r="AB322" i="4"/>
  <c r="AB308" i="4"/>
  <c r="AB296" i="4"/>
  <c r="AB309" i="4"/>
  <c r="AB283" i="4"/>
  <c r="AB297" i="4"/>
  <c r="AB284" i="4"/>
  <c r="AB306" i="4"/>
  <c r="AB285" i="4"/>
  <c r="AB273" i="4"/>
  <c r="AB286" i="4"/>
  <c r="AB274" i="4"/>
  <c r="AB295" i="4"/>
  <c r="AB289" i="4"/>
  <c r="AB301" i="4"/>
  <c r="AB290" i="4"/>
  <c r="AB278" i="4"/>
  <c r="AB310" i="4"/>
  <c r="AB294" i="4"/>
  <c r="AB291" i="4"/>
  <c r="AB279" i="4"/>
  <c r="AB311" i="4"/>
  <c r="AB298" i="4"/>
  <c r="AB292" i="4"/>
  <c r="AB280" i="4"/>
  <c r="AB271" i="4"/>
  <c r="AB281" i="4"/>
  <c r="AB272" i="4"/>
  <c r="AB260" i="4"/>
  <c r="AB261" i="4"/>
  <c r="AB262" i="4"/>
  <c r="AB263" i="4"/>
  <c r="AB264" i="4"/>
  <c r="AB276" i="4"/>
  <c r="AB265" i="4"/>
  <c r="AB287" i="4"/>
  <c r="AB277" i="4"/>
  <c r="AB266" i="4"/>
  <c r="AB254" i="4"/>
  <c r="AB282" i="4"/>
  <c r="AB267" i="4"/>
  <c r="AB269" i="4"/>
  <c r="AB240" i="4"/>
  <c r="AB228" i="4"/>
  <c r="AB299" i="4"/>
  <c r="AB257" i="4"/>
  <c r="AB251" i="4"/>
  <c r="AB241" i="4"/>
  <c r="AB229" i="4"/>
  <c r="AB288" i="4"/>
  <c r="AB252" i="4"/>
  <c r="AB242" i="4"/>
  <c r="AB253" i="4"/>
  <c r="AB243" i="4"/>
  <c r="AB231" i="4"/>
  <c r="AB275" i="4"/>
  <c r="AB268" i="4"/>
  <c r="AB244" i="4"/>
  <c r="AB232" i="4"/>
  <c r="AB270" i="4"/>
  <c r="AB245" i="4"/>
  <c r="AB233" i="4"/>
  <c r="AB246" i="4"/>
  <c r="AB234" i="4"/>
  <c r="AB255" i="4"/>
  <c r="AB247" i="4"/>
  <c r="AB235" i="4"/>
  <c r="AB259" i="4"/>
  <c r="AB258" i="4"/>
  <c r="AB256" i="4"/>
  <c r="AB248" i="4"/>
  <c r="AB236" i="4"/>
  <c r="AB224" i="4"/>
  <c r="AB249" i="4"/>
  <c r="AB237" i="4"/>
  <c r="AB225" i="4"/>
  <c r="AB211" i="4"/>
  <c r="AB199" i="4"/>
  <c r="AB187" i="4"/>
  <c r="AB175" i="4"/>
  <c r="AB212" i="4"/>
  <c r="AB200" i="4"/>
  <c r="AB188" i="4"/>
  <c r="AB176" i="4"/>
  <c r="AB213" i="4"/>
  <c r="AB201" i="4"/>
  <c r="AB214" i="4"/>
  <c r="AB202" i="4"/>
  <c r="AB190" i="4"/>
  <c r="AB178" i="4"/>
  <c r="AB223" i="4"/>
  <c r="AB215" i="4"/>
  <c r="AB203" i="4"/>
  <c r="AB191" i="4"/>
  <c r="AB179" i="4"/>
  <c r="AB216" i="4"/>
  <c r="AB204" i="4"/>
  <c r="AB192" i="4"/>
  <c r="AB180" i="4"/>
  <c r="AB238" i="4"/>
  <c r="AB226" i="4"/>
  <c r="AB217" i="4"/>
  <c r="AB205" i="4"/>
  <c r="AB193" i="4"/>
  <c r="AB181" i="4"/>
  <c r="AB239" i="4"/>
  <c r="AB227" i="4"/>
  <c r="AB218" i="4"/>
  <c r="AB206" i="4"/>
  <c r="AB194" i="4"/>
  <c r="AB182" i="4"/>
  <c r="AB250" i="4"/>
  <c r="AB230" i="4"/>
  <c r="AB219" i="4"/>
  <c r="AB207" i="4"/>
  <c r="AB195" i="4"/>
  <c r="AB183" i="4"/>
  <c r="AB196" i="4"/>
  <c r="AB189" i="4"/>
  <c r="AB173" i="4"/>
  <c r="AB161" i="4"/>
  <c r="AB149" i="4"/>
  <c r="AB137" i="4"/>
  <c r="AB221" i="4"/>
  <c r="AB174" i="4"/>
  <c r="AB162" i="4"/>
  <c r="AB150" i="4"/>
  <c r="AB198" i="4"/>
  <c r="AB163" i="4"/>
  <c r="AB151" i="4"/>
  <c r="AB139" i="4"/>
  <c r="AB208" i="4"/>
  <c r="AB164" i="4"/>
  <c r="AB152" i="4"/>
  <c r="AB140" i="4"/>
  <c r="AB165" i="4"/>
  <c r="AB153" i="4"/>
  <c r="AB141" i="4"/>
  <c r="AB210" i="4"/>
  <c r="AB166" i="4"/>
  <c r="AB154" i="4"/>
  <c r="AB220" i="4"/>
  <c r="AB167" i="4"/>
  <c r="AB155" i="4"/>
  <c r="AB197" i="4"/>
  <c r="AB168" i="4"/>
  <c r="AB156" i="4"/>
  <c r="AB222" i="4"/>
  <c r="AB177" i="4"/>
  <c r="AB169" i="4"/>
  <c r="AB157" i="4"/>
  <c r="AB184" i="4"/>
  <c r="AB170" i="4"/>
  <c r="AB158" i="4"/>
  <c r="AB185" i="4"/>
  <c r="AB133" i="4"/>
  <c r="AB126" i="4"/>
  <c r="AB134" i="4"/>
  <c r="AB127" i="4"/>
  <c r="AB147" i="4"/>
  <c r="AB135" i="4"/>
  <c r="AB128" i="4"/>
  <c r="AB136" i="4"/>
  <c r="AB129" i="4"/>
  <c r="AB138" i="4"/>
  <c r="AB130" i="4"/>
  <c r="AB131" i="4"/>
  <c r="AB209" i="4"/>
  <c r="AB142" i="4"/>
  <c r="AB159" i="4"/>
  <c r="AB143" i="4"/>
  <c r="AB122" i="4"/>
  <c r="AB186" i="4"/>
  <c r="AB160" i="4"/>
  <c r="AB148" i="4"/>
  <c r="AB144" i="4"/>
  <c r="AB123" i="4"/>
  <c r="AB171" i="4"/>
  <c r="AB145" i="4"/>
  <c r="AB124" i="4"/>
  <c r="AB111" i="4"/>
  <c r="AB99" i="4"/>
  <c r="AB87" i="4"/>
  <c r="AB75" i="4"/>
  <c r="AB112" i="4"/>
  <c r="AB100" i="4"/>
  <c r="AB88" i="4"/>
  <c r="AB76" i="4"/>
  <c r="AB132" i="4"/>
  <c r="AB125" i="4"/>
  <c r="AB113" i="4"/>
  <c r="AB101" i="4"/>
  <c r="AB89" i="4"/>
  <c r="AB77" i="4"/>
  <c r="AB146" i="4"/>
  <c r="AB114" i="4"/>
  <c r="AB102" i="4"/>
  <c r="AB90" i="4"/>
  <c r="AB115" i="4"/>
  <c r="AB103" i="4"/>
  <c r="AB91" i="4"/>
  <c r="AB172" i="4"/>
  <c r="AB116" i="4"/>
  <c r="AB104" i="4"/>
  <c r="AB92" i="4"/>
  <c r="AB117" i="4"/>
  <c r="AB105" i="4"/>
  <c r="AB93" i="4"/>
  <c r="AB81" i="4"/>
  <c r="AB118" i="4"/>
  <c r="AB106" i="4"/>
  <c r="AB94" i="4"/>
  <c r="AB82" i="4"/>
  <c r="AB119" i="4"/>
  <c r="AB107" i="4"/>
  <c r="AB95" i="4"/>
  <c r="AB83" i="4"/>
  <c r="AB71" i="4"/>
  <c r="AB120" i="4"/>
  <c r="AB108" i="4"/>
  <c r="AB85" i="4"/>
  <c r="AB68" i="4"/>
  <c r="AB56" i="4"/>
  <c r="AB44" i="4"/>
  <c r="AB32" i="4"/>
  <c r="AB121" i="4"/>
  <c r="AB98" i="4"/>
  <c r="AB69" i="4"/>
  <c r="AB57" i="4"/>
  <c r="AB45" i="4"/>
  <c r="AB33" i="4"/>
  <c r="AB72" i="4"/>
  <c r="AB58" i="4"/>
  <c r="AB46" i="4"/>
  <c r="AB73" i="4"/>
  <c r="AB59" i="4"/>
  <c r="AB74" i="4"/>
  <c r="AB60" i="4"/>
  <c r="AB48" i="4"/>
  <c r="AB78" i="4"/>
  <c r="AB61" i="4"/>
  <c r="AB97" i="4"/>
  <c r="AB62" i="4"/>
  <c r="AB86" i="4"/>
  <c r="AB70" i="4"/>
  <c r="AB63" i="4"/>
  <c r="AB51" i="4"/>
  <c r="AB39" i="4"/>
  <c r="AB64" i="4"/>
  <c r="AB52" i="4"/>
  <c r="AB79" i="4"/>
  <c r="AB65" i="4"/>
  <c r="AB53" i="4"/>
  <c r="AB41" i="4"/>
  <c r="AB49" i="4"/>
  <c r="AB42" i="4"/>
  <c r="AB55" i="4"/>
  <c r="AB43" i="4"/>
  <c r="AB47" i="4"/>
  <c r="AB80" i="4"/>
  <c r="AB54" i="4"/>
  <c r="AB110" i="4"/>
  <c r="AB96" i="4"/>
  <c r="AB109" i="4"/>
  <c r="AB66" i="4"/>
  <c r="AB67" i="4"/>
  <c r="AB40" i="4"/>
  <c r="AB28" i="4"/>
  <c r="AB16" i="4"/>
  <c r="AB4" i="4"/>
  <c r="AB9" i="4"/>
  <c r="AB31" i="4"/>
  <c r="AB29" i="4"/>
  <c r="AB17" i="4"/>
  <c r="AB5" i="4"/>
  <c r="AB30" i="4"/>
  <c r="AB18" i="4"/>
  <c r="AB6" i="4"/>
  <c r="AB7" i="4"/>
  <c r="AB19" i="4"/>
  <c r="AB8" i="4"/>
  <c r="AB35" i="4"/>
  <c r="AB20" i="4"/>
  <c r="AB37" i="4"/>
  <c r="AB21" i="4"/>
  <c r="AB50" i="4"/>
  <c r="AB22" i="4"/>
  <c r="AB10" i="4"/>
  <c r="AB38" i="4"/>
  <c r="AB24" i="4"/>
  <c r="AB12" i="4"/>
  <c r="AB84" i="4"/>
  <c r="AB36" i="4"/>
  <c r="AB25" i="4"/>
  <c r="AB13" i="4"/>
  <c r="AB26" i="4"/>
  <c r="AB14" i="4"/>
  <c r="AB34" i="4"/>
  <c r="AB27" i="4"/>
  <c r="AB15" i="4"/>
  <c r="AB11" i="4"/>
  <c r="AB23" i="4"/>
  <c r="P540" i="4"/>
  <c r="P541" i="4"/>
  <c r="P543" i="4"/>
  <c r="P544" i="4"/>
  <c r="P546" i="4"/>
  <c r="P548" i="4"/>
  <c r="P549" i="4"/>
  <c r="P534" i="4"/>
  <c r="P538" i="4"/>
  <c r="P535" i="4"/>
  <c r="P537" i="4"/>
  <c r="P542" i="4"/>
  <c r="P539" i="4"/>
  <c r="P545" i="4"/>
  <c r="P536" i="4"/>
  <c r="P547" i="4"/>
  <c r="P525" i="4"/>
  <c r="P530" i="4"/>
  <c r="P529" i="4"/>
  <c r="P526" i="4"/>
  <c r="P533" i="4"/>
  <c r="P527" i="4"/>
  <c r="P528" i="4"/>
  <c r="P520" i="4"/>
  <c r="P521" i="4"/>
  <c r="P519" i="4"/>
  <c r="P512" i="4"/>
  <c r="P513" i="4"/>
  <c r="P524" i="4"/>
  <c r="P514" i="4"/>
  <c r="P531" i="4"/>
  <c r="P515" i="4"/>
  <c r="P516" i="4"/>
  <c r="P517" i="4"/>
  <c r="P532" i="4"/>
  <c r="P523" i="4"/>
  <c r="P518" i="4"/>
  <c r="P522" i="4"/>
  <c r="P505" i="4"/>
  <c r="P506" i="4"/>
  <c r="P509" i="4"/>
  <c r="P507" i="4"/>
  <c r="P511" i="4"/>
  <c r="P510" i="4"/>
  <c r="P501" i="4"/>
  <c r="P494" i="4"/>
  <c r="P495" i="4"/>
  <c r="P503" i="4"/>
  <c r="P502" i="4"/>
  <c r="P496" i="4"/>
  <c r="P504" i="4"/>
  <c r="P497" i="4"/>
  <c r="P508" i="4"/>
  <c r="P500" i="4"/>
  <c r="P498" i="4"/>
  <c r="P499" i="4"/>
  <c r="P491" i="4"/>
  <c r="P481" i="4"/>
  <c r="P490" i="4"/>
  <c r="P484" i="4"/>
  <c r="P492" i="4"/>
  <c r="P485" i="4"/>
  <c r="P493" i="4"/>
  <c r="P487" i="4"/>
  <c r="P488" i="4"/>
  <c r="P489" i="4"/>
  <c r="P478" i="4"/>
  <c r="P479" i="4"/>
  <c r="P480" i="4"/>
  <c r="P474" i="4"/>
  <c r="P482" i="4"/>
  <c r="P475" i="4"/>
  <c r="P461" i="4"/>
  <c r="P462" i="4"/>
  <c r="P483" i="4"/>
  <c r="P477" i="4"/>
  <c r="P463" i="4"/>
  <c r="P486" i="4"/>
  <c r="P472" i="4"/>
  <c r="P465" i="4"/>
  <c r="P473" i="4"/>
  <c r="P466" i="4"/>
  <c r="P467" i="4"/>
  <c r="P468" i="4"/>
  <c r="P469" i="4"/>
  <c r="P470" i="4"/>
  <c r="P459" i="4"/>
  <c r="P447" i="4"/>
  <c r="P460" i="4"/>
  <c r="P471" i="4"/>
  <c r="P449" i="4"/>
  <c r="P450" i="4"/>
  <c r="P451" i="4"/>
  <c r="P452" i="4"/>
  <c r="P453" i="4"/>
  <c r="P476" i="4"/>
  <c r="P464" i="4"/>
  <c r="P454" i="4"/>
  <c r="P455" i="4"/>
  <c r="P456" i="4"/>
  <c r="P457" i="4"/>
  <c r="P444" i="4"/>
  <c r="P432" i="4"/>
  <c r="P434" i="4"/>
  <c r="P445" i="4"/>
  <c r="P435" i="4"/>
  <c r="P436" i="4"/>
  <c r="P448" i="4"/>
  <c r="P437" i="4"/>
  <c r="P438" i="4"/>
  <c r="P458" i="4"/>
  <c r="P439" i="4"/>
  <c r="P440" i="4"/>
  <c r="P428" i="4"/>
  <c r="P441" i="4"/>
  <c r="P446" i="4"/>
  <c r="P442" i="4"/>
  <c r="P421" i="4"/>
  <c r="P409" i="4"/>
  <c r="P423" i="4"/>
  <c r="P411" i="4"/>
  <c r="P429" i="4"/>
  <c r="P424" i="4"/>
  <c r="P412" i="4"/>
  <c r="P430" i="4"/>
  <c r="P425" i="4"/>
  <c r="P431" i="4"/>
  <c r="P426" i="4"/>
  <c r="P414" i="4"/>
  <c r="P427" i="4"/>
  <c r="P415" i="4"/>
  <c r="P416" i="4"/>
  <c r="P417" i="4"/>
  <c r="P433" i="4"/>
  <c r="P419" i="4"/>
  <c r="P401" i="4"/>
  <c r="P389" i="4"/>
  <c r="P402" i="4"/>
  <c r="P403" i="4"/>
  <c r="P391" i="4"/>
  <c r="P418" i="4"/>
  <c r="P404" i="4"/>
  <c r="P392" i="4"/>
  <c r="P420" i="4"/>
  <c r="P413" i="4"/>
  <c r="P405" i="4"/>
  <c r="P422" i="4"/>
  <c r="P407" i="4"/>
  <c r="P396" i="4"/>
  <c r="P406" i="4"/>
  <c r="P397" i="4"/>
  <c r="P398" i="4"/>
  <c r="P379" i="4"/>
  <c r="P443" i="4"/>
  <c r="P386" i="4"/>
  <c r="P380" i="4"/>
  <c r="P368" i="4"/>
  <c r="P387" i="4"/>
  <c r="P381" i="4"/>
  <c r="P395" i="4"/>
  <c r="P388" i="4"/>
  <c r="P382" i="4"/>
  <c r="P383" i="4"/>
  <c r="P399" i="4"/>
  <c r="P384" i="4"/>
  <c r="P408" i="4"/>
  <c r="P385" i="4"/>
  <c r="P410" i="4"/>
  <c r="P374" i="4"/>
  <c r="P394" i="4"/>
  <c r="P375" i="4"/>
  <c r="P393" i="4"/>
  <c r="P372" i="4"/>
  <c r="P362" i="4"/>
  <c r="P350" i="4"/>
  <c r="P373" i="4"/>
  <c r="P363" i="4"/>
  <c r="P364" i="4"/>
  <c r="P400" i="4"/>
  <c r="P365" i="4"/>
  <c r="P353" i="4"/>
  <c r="P366" i="4"/>
  <c r="P354" i="4"/>
  <c r="P367" i="4"/>
  <c r="P376" i="4"/>
  <c r="P377" i="4"/>
  <c r="P357" i="4"/>
  <c r="P378" i="4"/>
  <c r="P358" i="4"/>
  <c r="P352" i="4"/>
  <c r="P347" i="4"/>
  <c r="P335" i="4"/>
  <c r="P355" i="4"/>
  <c r="P348" i="4"/>
  <c r="P336" i="4"/>
  <c r="P359" i="4"/>
  <c r="P349" i="4"/>
  <c r="P338" i="4"/>
  <c r="P339" i="4"/>
  <c r="P341" i="4"/>
  <c r="P390" i="4"/>
  <c r="P342" i="4"/>
  <c r="P356" i="4"/>
  <c r="P343" i="4"/>
  <c r="P369" i="4"/>
  <c r="P344" i="4"/>
  <c r="P332" i="4"/>
  <c r="P324" i="4"/>
  <c r="P312" i="4"/>
  <c r="P345" i="4"/>
  <c r="P325" i="4"/>
  <c r="P371" i="4"/>
  <c r="P326" i="4"/>
  <c r="P314" i="4"/>
  <c r="P327" i="4"/>
  <c r="P315" i="4"/>
  <c r="P370" i="4"/>
  <c r="P340" i="4"/>
  <c r="P328" i="4"/>
  <c r="P316" i="4"/>
  <c r="P334" i="4"/>
  <c r="P330" i="4"/>
  <c r="P331" i="4"/>
  <c r="P319" i="4"/>
  <c r="P351" i="4"/>
  <c r="P346" i="4"/>
  <c r="P320" i="4"/>
  <c r="P337" i="4"/>
  <c r="P333" i="4"/>
  <c r="P321" i="4"/>
  <c r="P322" i="4"/>
  <c r="P300" i="4"/>
  <c r="P302" i="4"/>
  <c r="P303" i="4"/>
  <c r="P304" i="4"/>
  <c r="P323" i="4"/>
  <c r="P305" i="4"/>
  <c r="P293" i="4"/>
  <c r="P361" i="4"/>
  <c r="P329" i="4"/>
  <c r="P318" i="4"/>
  <c r="P360" i="4"/>
  <c r="P307" i="4"/>
  <c r="P308" i="4"/>
  <c r="P296" i="4"/>
  <c r="P309" i="4"/>
  <c r="P295" i="4"/>
  <c r="P283" i="4"/>
  <c r="P284" i="4"/>
  <c r="P285" i="4"/>
  <c r="P273" i="4"/>
  <c r="P298" i="4"/>
  <c r="P286" i="4"/>
  <c r="P274" i="4"/>
  <c r="P299" i="4"/>
  <c r="P294" i="4"/>
  <c r="P289" i="4"/>
  <c r="P317" i="4"/>
  <c r="P290" i="4"/>
  <c r="P278" i="4"/>
  <c r="P297" i="4"/>
  <c r="P291" i="4"/>
  <c r="P279" i="4"/>
  <c r="P292" i="4"/>
  <c r="P280" i="4"/>
  <c r="P313" i="4"/>
  <c r="P288" i="4"/>
  <c r="P276" i="4"/>
  <c r="P271" i="4"/>
  <c r="P282" i="4"/>
  <c r="P277" i="4"/>
  <c r="P272" i="4"/>
  <c r="P260" i="4"/>
  <c r="P261" i="4"/>
  <c r="P262" i="4"/>
  <c r="P275" i="4"/>
  <c r="P263" i="4"/>
  <c r="P311" i="4"/>
  <c r="P264" i="4"/>
  <c r="P281" i="4"/>
  <c r="P265" i="4"/>
  <c r="P310" i="4"/>
  <c r="P266" i="4"/>
  <c r="P267" i="4"/>
  <c r="P269" i="4"/>
  <c r="P252" i="4"/>
  <c r="P240" i="4"/>
  <c r="P228" i="4"/>
  <c r="P253" i="4"/>
  <c r="P241" i="4"/>
  <c r="P229" i="4"/>
  <c r="P259" i="4"/>
  <c r="P242" i="4"/>
  <c r="P258" i="4"/>
  <c r="P255" i="4"/>
  <c r="P254" i="4"/>
  <c r="P243" i="4"/>
  <c r="P231" i="4"/>
  <c r="P256" i="4"/>
  <c r="P244" i="4"/>
  <c r="P232" i="4"/>
  <c r="P245" i="4"/>
  <c r="P233" i="4"/>
  <c r="P306" i="4"/>
  <c r="P268" i="4"/>
  <c r="P246" i="4"/>
  <c r="P234" i="4"/>
  <c r="P287" i="4"/>
  <c r="P270" i="4"/>
  <c r="P247" i="4"/>
  <c r="P235" i="4"/>
  <c r="P257" i="4"/>
  <c r="P248" i="4"/>
  <c r="P236" i="4"/>
  <c r="P224" i="4"/>
  <c r="P249" i="4"/>
  <c r="P237" i="4"/>
  <c r="P225" i="4"/>
  <c r="P230" i="4"/>
  <c r="P211" i="4"/>
  <c r="P199" i="4"/>
  <c r="P187" i="4"/>
  <c r="P175" i="4"/>
  <c r="P301" i="4"/>
  <c r="P212" i="4"/>
  <c r="P200" i="4"/>
  <c r="P188" i="4"/>
  <c r="P176" i="4"/>
  <c r="P223" i="4"/>
  <c r="P213" i="4"/>
  <c r="P201" i="4"/>
  <c r="P214" i="4"/>
  <c r="P202" i="4"/>
  <c r="P190" i="4"/>
  <c r="P178" i="4"/>
  <c r="P215" i="4"/>
  <c r="P203" i="4"/>
  <c r="P191" i="4"/>
  <c r="P179" i="4"/>
  <c r="P216" i="4"/>
  <c r="P204" i="4"/>
  <c r="P192" i="4"/>
  <c r="P180" i="4"/>
  <c r="P217" i="4"/>
  <c r="P205" i="4"/>
  <c r="P193" i="4"/>
  <c r="P181" i="4"/>
  <c r="P218" i="4"/>
  <c r="P206" i="4"/>
  <c r="P194" i="4"/>
  <c r="P182" i="4"/>
  <c r="P238" i="4"/>
  <c r="P219" i="4"/>
  <c r="P207" i="4"/>
  <c r="P195" i="4"/>
  <c r="P183" i="4"/>
  <c r="P177" i="4"/>
  <c r="P173" i="4"/>
  <c r="P161" i="4"/>
  <c r="P149" i="4"/>
  <c r="P137" i="4"/>
  <c r="P209" i="4"/>
  <c r="P184" i="4"/>
  <c r="P174" i="4"/>
  <c r="P162" i="4"/>
  <c r="P150" i="4"/>
  <c r="P185" i="4"/>
  <c r="P163" i="4"/>
  <c r="P151" i="4"/>
  <c r="P196" i="4"/>
  <c r="P186" i="4"/>
  <c r="P164" i="4"/>
  <c r="P152" i="4"/>
  <c r="P140" i="4"/>
  <c r="P221" i="4"/>
  <c r="P189" i="4"/>
  <c r="P165" i="4"/>
  <c r="P153" i="4"/>
  <c r="P141" i="4"/>
  <c r="P227" i="4"/>
  <c r="P198" i="4"/>
  <c r="P166" i="4"/>
  <c r="P154" i="4"/>
  <c r="P239" i="4"/>
  <c r="P208" i="4"/>
  <c r="P167" i="4"/>
  <c r="P155" i="4"/>
  <c r="P168" i="4"/>
  <c r="P156" i="4"/>
  <c r="P251" i="4"/>
  <c r="P210" i="4"/>
  <c r="P169" i="4"/>
  <c r="P157" i="4"/>
  <c r="P220" i="4"/>
  <c r="P170" i="4"/>
  <c r="P158" i="4"/>
  <c r="P171" i="4"/>
  <c r="P135" i="4"/>
  <c r="P126" i="4"/>
  <c r="P172" i="4"/>
  <c r="P136" i="4"/>
  <c r="P127" i="4"/>
  <c r="P148" i="4"/>
  <c r="P138" i="4"/>
  <c r="P128" i="4"/>
  <c r="P142" i="4"/>
  <c r="P139" i="4"/>
  <c r="P129" i="4"/>
  <c r="P250" i="4"/>
  <c r="P143" i="4"/>
  <c r="P130" i="4"/>
  <c r="P222" i="4"/>
  <c r="P144" i="4"/>
  <c r="P131" i="4"/>
  <c r="P197" i="4"/>
  <c r="P145" i="4"/>
  <c r="P147" i="4"/>
  <c r="P146" i="4"/>
  <c r="P122" i="4"/>
  <c r="P226" i="4"/>
  <c r="P159" i="4"/>
  <c r="P133" i="4"/>
  <c r="P124" i="4"/>
  <c r="P111" i="4"/>
  <c r="P99" i="4"/>
  <c r="P87" i="4"/>
  <c r="P75" i="4"/>
  <c r="P112" i="4"/>
  <c r="P100" i="4"/>
  <c r="P88" i="4"/>
  <c r="P76" i="4"/>
  <c r="P113" i="4"/>
  <c r="P101" i="4"/>
  <c r="P89" i="4"/>
  <c r="P77" i="4"/>
  <c r="P114" i="4"/>
  <c r="P102" i="4"/>
  <c r="P90" i="4"/>
  <c r="P115" i="4"/>
  <c r="P103" i="4"/>
  <c r="P91" i="4"/>
  <c r="P160" i="4"/>
  <c r="P132" i="4"/>
  <c r="P116" i="4"/>
  <c r="P104" i="4"/>
  <c r="P92" i="4"/>
  <c r="P125" i="4"/>
  <c r="P117" i="4"/>
  <c r="P105" i="4"/>
  <c r="P93" i="4"/>
  <c r="P81" i="4"/>
  <c r="P123" i="4"/>
  <c r="P118" i="4"/>
  <c r="P106" i="4"/>
  <c r="P94" i="4"/>
  <c r="P82" i="4"/>
  <c r="P119" i="4"/>
  <c r="P107" i="4"/>
  <c r="P95" i="4"/>
  <c r="P83" i="4"/>
  <c r="P71" i="4"/>
  <c r="P120" i="4"/>
  <c r="P108" i="4"/>
  <c r="P109" i="4"/>
  <c r="P74" i="4"/>
  <c r="P68" i="4"/>
  <c r="P56" i="4"/>
  <c r="P44" i="4"/>
  <c r="P32" i="4"/>
  <c r="P110" i="4"/>
  <c r="P78" i="4"/>
  <c r="P69" i="4"/>
  <c r="P57" i="4"/>
  <c r="P45" i="4"/>
  <c r="P33" i="4"/>
  <c r="P121" i="4"/>
  <c r="P96" i="4"/>
  <c r="P58" i="4"/>
  <c r="P46" i="4"/>
  <c r="P59" i="4"/>
  <c r="P134" i="4"/>
  <c r="P98" i="4"/>
  <c r="P80" i="4"/>
  <c r="P79" i="4"/>
  <c r="P60" i="4"/>
  <c r="P48" i="4"/>
  <c r="P84" i="4"/>
  <c r="P70" i="4"/>
  <c r="P61" i="4"/>
  <c r="P85" i="4"/>
  <c r="P62" i="4"/>
  <c r="P63" i="4"/>
  <c r="P51" i="4"/>
  <c r="P39" i="4"/>
  <c r="P64" i="4"/>
  <c r="P52" i="4"/>
  <c r="P97" i="4"/>
  <c r="P65" i="4"/>
  <c r="P53" i="4"/>
  <c r="P41" i="4"/>
  <c r="P66" i="4"/>
  <c r="P50" i="4"/>
  <c r="P73" i="4"/>
  <c r="P67" i="4"/>
  <c r="P55" i="4"/>
  <c r="P49" i="4"/>
  <c r="P72" i="4"/>
  <c r="P42" i="4"/>
  <c r="P86" i="4"/>
  <c r="P54" i="4"/>
  <c r="P47" i="4"/>
  <c r="P28" i="4"/>
  <c r="P16" i="4"/>
  <c r="P29" i="4"/>
  <c r="P17" i="4"/>
  <c r="P30" i="4"/>
  <c r="P18" i="4"/>
  <c r="P19" i="4"/>
  <c r="P40" i="4"/>
  <c r="P36" i="4"/>
  <c r="P20" i="4"/>
  <c r="P43" i="4"/>
  <c r="P21" i="4"/>
  <c r="P34" i="4"/>
  <c r="P22" i="4"/>
  <c r="P24" i="4"/>
  <c r="P12" i="4"/>
  <c r="P31" i="4"/>
  <c r="P25" i="4"/>
  <c r="P13" i="4"/>
  <c r="P37" i="4"/>
  <c r="P26" i="4"/>
  <c r="P14" i="4"/>
  <c r="P38" i="4"/>
  <c r="P35" i="4"/>
  <c r="P27" i="4"/>
  <c r="P15" i="4"/>
  <c r="P11" i="4"/>
  <c r="P23" i="4"/>
  <c r="E541" i="4"/>
  <c r="E542" i="4"/>
  <c r="E543" i="4"/>
  <c r="E544" i="4"/>
  <c r="E545" i="4"/>
  <c r="E547" i="4"/>
  <c r="E549" i="4"/>
  <c r="E546" i="4"/>
  <c r="E535" i="4"/>
  <c r="E548" i="4"/>
  <c r="E536" i="4"/>
  <c r="E528" i="4"/>
  <c r="E530" i="4"/>
  <c r="E538" i="4"/>
  <c r="E540" i="4"/>
  <c r="E539" i="4"/>
  <c r="E526" i="4"/>
  <c r="E534" i="4"/>
  <c r="E527" i="4"/>
  <c r="E531" i="4"/>
  <c r="E532" i="4"/>
  <c r="E537" i="4"/>
  <c r="E533" i="4"/>
  <c r="E520" i="4"/>
  <c r="E521" i="4"/>
  <c r="E522" i="4"/>
  <c r="E513" i="4"/>
  <c r="E514" i="4"/>
  <c r="E515" i="4"/>
  <c r="E529" i="4"/>
  <c r="E516" i="4"/>
  <c r="E524" i="4"/>
  <c r="E517" i="4"/>
  <c r="E518" i="4"/>
  <c r="E519" i="4"/>
  <c r="E506" i="4"/>
  <c r="E507" i="4"/>
  <c r="E508" i="4"/>
  <c r="E523" i="4"/>
  <c r="E511" i="4"/>
  <c r="E502" i="4"/>
  <c r="E525" i="4"/>
  <c r="E512" i="4"/>
  <c r="E500" i="4"/>
  <c r="E495" i="4"/>
  <c r="E509" i="4"/>
  <c r="E496" i="4"/>
  <c r="E501" i="4"/>
  <c r="E497" i="4"/>
  <c r="E498" i="4"/>
  <c r="E499" i="4"/>
  <c r="E504" i="4"/>
  <c r="E505" i="4"/>
  <c r="E503" i="4"/>
  <c r="E492" i="4"/>
  <c r="E510" i="4"/>
  <c r="E493" i="4"/>
  <c r="E482" i="4"/>
  <c r="E494" i="4"/>
  <c r="E491" i="4"/>
  <c r="E490" i="4"/>
  <c r="E483" i="4"/>
  <c r="E484" i="4"/>
  <c r="E485" i="4"/>
  <c r="E486" i="4"/>
  <c r="E487" i="4"/>
  <c r="E488" i="4"/>
  <c r="E489" i="4"/>
  <c r="E479" i="4"/>
  <c r="E480" i="4"/>
  <c r="E481" i="4"/>
  <c r="E475" i="4"/>
  <c r="E476" i="4"/>
  <c r="E478" i="4"/>
  <c r="E474" i="4"/>
  <c r="E472" i="4"/>
  <c r="E461" i="4"/>
  <c r="E473" i="4"/>
  <c r="E462" i="4"/>
  <c r="E463" i="4"/>
  <c r="E464" i="4"/>
  <c r="E477" i="4"/>
  <c r="E466" i="4"/>
  <c r="E467" i="4"/>
  <c r="E468" i="4"/>
  <c r="E469" i="4"/>
  <c r="E470" i="4"/>
  <c r="E465" i="4"/>
  <c r="E448" i="4"/>
  <c r="E450" i="4"/>
  <c r="E471" i="4"/>
  <c r="E451" i="4"/>
  <c r="E452" i="4"/>
  <c r="E453" i="4"/>
  <c r="E454" i="4"/>
  <c r="E455" i="4"/>
  <c r="E456" i="4"/>
  <c r="E460" i="4"/>
  <c r="E457" i="4"/>
  <c r="E445" i="4"/>
  <c r="E458" i="4"/>
  <c r="E433" i="4"/>
  <c r="E459" i="4"/>
  <c r="E435" i="4"/>
  <c r="E436" i="4"/>
  <c r="E437" i="4"/>
  <c r="E438" i="4"/>
  <c r="E449" i="4"/>
  <c r="E446" i="4"/>
  <c r="E439" i="4"/>
  <c r="E440" i="4"/>
  <c r="E441" i="4"/>
  <c r="E429" i="4"/>
  <c r="E444" i="4"/>
  <c r="E442" i="4"/>
  <c r="E443" i="4"/>
  <c r="E447" i="4"/>
  <c r="E431" i="4"/>
  <c r="E422" i="4"/>
  <c r="E410" i="4"/>
  <c r="E432" i="4"/>
  <c r="E424" i="4"/>
  <c r="E412" i="4"/>
  <c r="E425" i="4"/>
  <c r="E413" i="4"/>
  <c r="E426" i="4"/>
  <c r="E434" i="4"/>
  <c r="E427" i="4"/>
  <c r="E415" i="4"/>
  <c r="E416" i="4"/>
  <c r="E417" i="4"/>
  <c r="E418" i="4"/>
  <c r="E428" i="4"/>
  <c r="E420" i="4"/>
  <c r="E408" i="4"/>
  <c r="E419" i="4"/>
  <c r="E402" i="4"/>
  <c r="E390" i="4"/>
  <c r="E430" i="4"/>
  <c r="E421" i="4"/>
  <c r="E403" i="4"/>
  <c r="E423" i="4"/>
  <c r="E407" i="4"/>
  <c r="E404" i="4"/>
  <c r="E392" i="4"/>
  <c r="E405" i="4"/>
  <c r="E393" i="4"/>
  <c r="E409" i="4"/>
  <c r="E406" i="4"/>
  <c r="E411" i="4"/>
  <c r="E397" i="4"/>
  <c r="E414" i="4"/>
  <c r="E398" i="4"/>
  <c r="E399" i="4"/>
  <c r="E400" i="4"/>
  <c r="E394" i="4"/>
  <c r="E388" i="4"/>
  <c r="E380" i="4"/>
  <c r="E368" i="4"/>
  <c r="E401" i="4"/>
  <c r="E381" i="4"/>
  <c r="E369" i="4"/>
  <c r="E396" i="4"/>
  <c r="E382" i="4"/>
  <c r="E383" i="4"/>
  <c r="E389" i="4"/>
  <c r="E384" i="4"/>
  <c r="E391" i="4"/>
  <c r="E385" i="4"/>
  <c r="E395" i="4"/>
  <c r="E375" i="4"/>
  <c r="E376" i="4"/>
  <c r="E377" i="4"/>
  <c r="E363" i="4"/>
  <c r="E351" i="4"/>
  <c r="E378" i="4"/>
  <c r="E364" i="4"/>
  <c r="E379" i="4"/>
  <c r="E365" i="4"/>
  <c r="E387" i="4"/>
  <c r="E366" i="4"/>
  <c r="E354" i="4"/>
  <c r="E367" i="4"/>
  <c r="E355" i="4"/>
  <c r="E386" i="4"/>
  <c r="E370" i="4"/>
  <c r="E371" i="4"/>
  <c r="E372" i="4"/>
  <c r="E358" i="4"/>
  <c r="E373" i="4"/>
  <c r="E359" i="4"/>
  <c r="E374" i="4"/>
  <c r="E356" i="4"/>
  <c r="E348" i="4"/>
  <c r="E336" i="4"/>
  <c r="E361" i="4"/>
  <c r="E349" i="4"/>
  <c r="E337" i="4"/>
  <c r="E360" i="4"/>
  <c r="E339" i="4"/>
  <c r="E340" i="4"/>
  <c r="E342" i="4"/>
  <c r="E357" i="4"/>
  <c r="E343" i="4"/>
  <c r="E362" i="4"/>
  <c r="E350" i="4"/>
  <c r="E344" i="4"/>
  <c r="E332" i="4"/>
  <c r="E352" i="4"/>
  <c r="E345" i="4"/>
  <c r="E333" i="4"/>
  <c r="E325" i="4"/>
  <c r="E313" i="4"/>
  <c r="E335" i="4"/>
  <c r="E326" i="4"/>
  <c r="E327" i="4"/>
  <c r="E315" i="4"/>
  <c r="E341" i="4"/>
  <c r="E328" i="4"/>
  <c r="E316" i="4"/>
  <c r="E353" i="4"/>
  <c r="E329" i="4"/>
  <c r="E317" i="4"/>
  <c r="E331" i="4"/>
  <c r="E320" i="4"/>
  <c r="E338" i="4"/>
  <c r="E321" i="4"/>
  <c r="E322" i="4"/>
  <c r="E301" i="4"/>
  <c r="E346" i="4"/>
  <c r="E324" i="4"/>
  <c r="E303" i="4"/>
  <c r="E330" i="4"/>
  <c r="E304" i="4"/>
  <c r="E305" i="4"/>
  <c r="E319" i="4"/>
  <c r="E314" i="4"/>
  <c r="E306" i="4"/>
  <c r="E294" i="4"/>
  <c r="E323" i="4"/>
  <c r="E308" i="4"/>
  <c r="E334" i="4"/>
  <c r="E309" i="4"/>
  <c r="E297" i="4"/>
  <c r="E347" i="4"/>
  <c r="E310" i="4"/>
  <c r="E311" i="4"/>
  <c r="E284" i="4"/>
  <c r="E312" i="4"/>
  <c r="E285" i="4"/>
  <c r="E318" i="4"/>
  <c r="E307" i="4"/>
  <c r="E286" i="4"/>
  <c r="E274" i="4"/>
  <c r="E302" i="4"/>
  <c r="E300" i="4"/>
  <c r="E293" i="4"/>
  <c r="E287" i="4"/>
  <c r="E275" i="4"/>
  <c r="E290" i="4"/>
  <c r="E295" i="4"/>
  <c r="E291" i="4"/>
  <c r="E279" i="4"/>
  <c r="E296" i="4"/>
  <c r="E292" i="4"/>
  <c r="E280" i="4"/>
  <c r="E299" i="4"/>
  <c r="E298" i="4"/>
  <c r="E281" i="4"/>
  <c r="E272" i="4"/>
  <c r="E261" i="4"/>
  <c r="E283" i="4"/>
  <c r="E262" i="4"/>
  <c r="E288" i="4"/>
  <c r="E263" i="4"/>
  <c r="E264" i="4"/>
  <c r="E282" i="4"/>
  <c r="E276" i="4"/>
  <c r="E265" i="4"/>
  <c r="E277" i="4"/>
  <c r="E266" i="4"/>
  <c r="E278" i="4"/>
  <c r="E267" i="4"/>
  <c r="E255" i="4"/>
  <c r="E268" i="4"/>
  <c r="E273" i="4"/>
  <c r="E270" i="4"/>
  <c r="E289" i="4"/>
  <c r="E241" i="4"/>
  <c r="E229" i="4"/>
  <c r="E242" i="4"/>
  <c r="E230" i="4"/>
  <c r="E257" i="4"/>
  <c r="E243" i="4"/>
  <c r="E244" i="4"/>
  <c r="E232" i="4"/>
  <c r="E245" i="4"/>
  <c r="E233" i="4"/>
  <c r="E246" i="4"/>
  <c r="E234" i="4"/>
  <c r="E247" i="4"/>
  <c r="E235" i="4"/>
  <c r="E259" i="4"/>
  <c r="E248" i="4"/>
  <c r="E236" i="4"/>
  <c r="E269" i="4"/>
  <c r="E260" i="4"/>
  <c r="E249" i="4"/>
  <c r="E237" i="4"/>
  <c r="E225" i="4"/>
  <c r="E271" i="4"/>
  <c r="E258" i="4"/>
  <c r="E252" i="4"/>
  <c r="E250" i="4"/>
  <c r="E238" i="4"/>
  <c r="E226" i="4"/>
  <c r="E251" i="4"/>
  <c r="E212" i="4"/>
  <c r="E200" i="4"/>
  <c r="E188" i="4"/>
  <c r="E176" i="4"/>
  <c r="E213" i="4"/>
  <c r="E201" i="4"/>
  <c r="E189" i="4"/>
  <c r="E177" i="4"/>
  <c r="E227" i="4"/>
  <c r="E214" i="4"/>
  <c r="E202" i="4"/>
  <c r="E256" i="4"/>
  <c r="E228" i="4"/>
  <c r="E215" i="4"/>
  <c r="E203" i="4"/>
  <c r="E191" i="4"/>
  <c r="E179" i="4"/>
  <c r="E253" i="4"/>
  <c r="E231" i="4"/>
  <c r="E216" i="4"/>
  <c r="E204" i="4"/>
  <c r="E192" i="4"/>
  <c r="E180" i="4"/>
  <c r="E217" i="4"/>
  <c r="E205" i="4"/>
  <c r="E193" i="4"/>
  <c r="E181" i="4"/>
  <c r="E218" i="4"/>
  <c r="E206" i="4"/>
  <c r="E194" i="4"/>
  <c r="E182" i="4"/>
  <c r="E254" i="4"/>
  <c r="E219" i="4"/>
  <c r="E207" i="4"/>
  <c r="E195" i="4"/>
  <c r="E183" i="4"/>
  <c r="E224" i="4"/>
  <c r="E220" i="4"/>
  <c r="E208" i="4"/>
  <c r="E196" i="4"/>
  <c r="E184" i="4"/>
  <c r="E197" i="4"/>
  <c r="E174" i="4"/>
  <c r="E162" i="4"/>
  <c r="E150" i="4"/>
  <c r="E138" i="4"/>
  <c r="E222" i="4"/>
  <c r="E163" i="4"/>
  <c r="E151" i="4"/>
  <c r="E199" i="4"/>
  <c r="E164" i="4"/>
  <c r="E152" i="4"/>
  <c r="E140" i="4"/>
  <c r="E209" i="4"/>
  <c r="E175" i="4"/>
  <c r="E165" i="4"/>
  <c r="E153" i="4"/>
  <c r="E141" i="4"/>
  <c r="E178" i="4"/>
  <c r="E166" i="4"/>
  <c r="E154" i="4"/>
  <c r="E142" i="4"/>
  <c r="E240" i="4"/>
  <c r="E211" i="4"/>
  <c r="E185" i="4"/>
  <c r="E167" i="4"/>
  <c r="E155" i="4"/>
  <c r="E221" i="4"/>
  <c r="E186" i="4"/>
  <c r="E168" i="4"/>
  <c r="E156" i="4"/>
  <c r="E239" i="4"/>
  <c r="E198" i="4"/>
  <c r="E187" i="4"/>
  <c r="E169" i="4"/>
  <c r="E157" i="4"/>
  <c r="E223" i="4"/>
  <c r="E190" i="4"/>
  <c r="E170" i="4"/>
  <c r="E158" i="4"/>
  <c r="E171" i="4"/>
  <c r="E159" i="4"/>
  <c r="E147" i="4"/>
  <c r="E160" i="4"/>
  <c r="E144" i="4"/>
  <c r="E139" i="4"/>
  <c r="E127" i="4"/>
  <c r="E161" i="4"/>
  <c r="E149" i="4"/>
  <c r="E145" i="4"/>
  <c r="E128" i="4"/>
  <c r="E172" i="4"/>
  <c r="E146" i="4"/>
  <c r="E129" i="4"/>
  <c r="E173" i="4"/>
  <c r="E130" i="4"/>
  <c r="E210" i="4"/>
  <c r="E131" i="4"/>
  <c r="E132" i="4"/>
  <c r="E148" i="4"/>
  <c r="E134" i="4"/>
  <c r="E123" i="4"/>
  <c r="E135" i="4"/>
  <c r="E124" i="4"/>
  <c r="E136" i="4"/>
  <c r="E125" i="4"/>
  <c r="E112" i="4"/>
  <c r="E100" i="4"/>
  <c r="E88" i="4"/>
  <c r="E76" i="4"/>
  <c r="E113" i="4"/>
  <c r="E101" i="4"/>
  <c r="E89" i="4"/>
  <c r="E77" i="4"/>
  <c r="E114" i="4"/>
  <c r="E102" i="4"/>
  <c r="E90" i="4"/>
  <c r="E78" i="4"/>
  <c r="E133" i="4"/>
  <c r="E115" i="4"/>
  <c r="E103" i="4"/>
  <c r="E91" i="4"/>
  <c r="E143" i="4"/>
  <c r="E116" i="4"/>
  <c r="E104" i="4"/>
  <c r="E92" i="4"/>
  <c r="E117" i="4"/>
  <c r="E105" i="4"/>
  <c r="E93" i="4"/>
  <c r="E137" i="4"/>
  <c r="E118" i="4"/>
  <c r="E106" i="4"/>
  <c r="E94" i="4"/>
  <c r="E82" i="4"/>
  <c r="E122" i="4"/>
  <c r="E119" i="4"/>
  <c r="E107" i="4"/>
  <c r="E95" i="4"/>
  <c r="E83" i="4"/>
  <c r="E120" i="4"/>
  <c r="E108" i="4"/>
  <c r="E96" i="4"/>
  <c r="E84" i="4"/>
  <c r="E72" i="4"/>
  <c r="E121" i="4"/>
  <c r="E109" i="4"/>
  <c r="E69" i="4"/>
  <c r="E57" i="4"/>
  <c r="E45" i="4"/>
  <c r="E33" i="4"/>
  <c r="E99" i="4"/>
  <c r="E58" i="4"/>
  <c r="E46" i="4"/>
  <c r="E34" i="4"/>
  <c r="E110" i="4"/>
  <c r="E86" i="4"/>
  <c r="E70" i="4"/>
  <c r="E59" i="4"/>
  <c r="E47" i="4"/>
  <c r="E111" i="4"/>
  <c r="E87" i="4"/>
  <c r="E60" i="4"/>
  <c r="E61" i="4"/>
  <c r="E49" i="4"/>
  <c r="E71" i="4"/>
  <c r="E62" i="4"/>
  <c r="E98" i="4"/>
  <c r="E73" i="4"/>
  <c r="E63" i="4"/>
  <c r="E74" i="4"/>
  <c r="E64" i="4"/>
  <c r="E52" i="4"/>
  <c r="E40" i="4"/>
  <c r="E126" i="4"/>
  <c r="E75" i="4"/>
  <c r="E65" i="4"/>
  <c r="E53" i="4"/>
  <c r="E80" i="4"/>
  <c r="E66" i="4"/>
  <c r="E54" i="4"/>
  <c r="E42" i="4"/>
  <c r="E37" i="4"/>
  <c r="E56" i="4"/>
  <c r="E38" i="4"/>
  <c r="E81" i="4"/>
  <c r="E79" i="4"/>
  <c r="E67" i="4"/>
  <c r="E85" i="4"/>
  <c r="E68" i="4"/>
  <c r="E48" i="4"/>
  <c r="E50" i="4"/>
  <c r="E43" i="4"/>
  <c r="E55" i="4"/>
  <c r="E51" i="4"/>
  <c r="E29" i="4"/>
  <c r="E30" i="4"/>
  <c r="E31" i="4"/>
  <c r="E97" i="4"/>
  <c r="E32" i="4"/>
  <c r="E22" i="4"/>
  <c r="E35" i="4"/>
  <c r="E23" i="4"/>
  <c r="E41" i="4"/>
  <c r="E39" i="4"/>
  <c r="E25" i="4"/>
  <c r="E44" i="4"/>
  <c r="E26" i="4"/>
  <c r="E27" i="4"/>
  <c r="E36" i="4"/>
  <c r="E28" i="4"/>
  <c r="E24" i="4"/>
  <c r="BK539" i="4"/>
  <c r="BK540" i="4"/>
  <c r="BK542" i="4"/>
  <c r="BK543" i="4"/>
  <c r="BK545" i="4"/>
  <c r="BK547" i="4"/>
  <c r="BK548" i="4"/>
  <c r="BK533" i="4"/>
  <c r="BK549" i="4"/>
  <c r="BK534" i="4"/>
  <c r="BK544" i="4"/>
  <c r="BK541" i="4"/>
  <c r="BK535" i="4"/>
  <c r="BK546" i="4"/>
  <c r="BK537" i="4"/>
  <c r="BK538" i="4"/>
  <c r="BK536" i="4"/>
  <c r="BK524" i="4"/>
  <c r="BK525" i="4"/>
  <c r="BK526" i="4"/>
  <c r="BK527" i="4"/>
  <c r="BK529" i="4"/>
  <c r="BK528" i="4"/>
  <c r="BK519" i="4"/>
  <c r="BK532" i="4"/>
  <c r="BK520" i="4"/>
  <c r="BK511" i="4"/>
  <c r="BK512" i="4"/>
  <c r="BK513" i="4"/>
  <c r="BK522" i="4"/>
  <c r="BK514" i="4"/>
  <c r="BK515" i="4"/>
  <c r="BK516" i="4"/>
  <c r="BK530" i="4"/>
  <c r="BK521" i="4"/>
  <c r="BK518" i="4"/>
  <c r="BK517" i="4"/>
  <c r="BK523" i="4"/>
  <c r="BK504" i="4"/>
  <c r="BK505" i="4"/>
  <c r="BK506" i="4"/>
  <c r="BK507" i="4"/>
  <c r="BK508" i="4"/>
  <c r="BK500" i="4"/>
  <c r="BK509" i="4"/>
  <c r="BK494" i="4"/>
  <c r="BK531" i="4"/>
  <c r="BK502" i="4"/>
  <c r="BK495" i="4"/>
  <c r="BK496" i="4"/>
  <c r="BK501" i="4"/>
  <c r="BK497" i="4"/>
  <c r="BK498" i="4"/>
  <c r="BK499" i="4"/>
  <c r="BK480" i="4"/>
  <c r="BK489" i="4"/>
  <c r="BK510" i="4"/>
  <c r="BK503" i="4"/>
  <c r="BK483" i="4"/>
  <c r="BK484" i="4"/>
  <c r="BK486" i="4"/>
  <c r="BK487" i="4"/>
  <c r="BK491" i="4"/>
  <c r="BK488" i="4"/>
  <c r="BK492" i="4"/>
  <c r="BK477" i="4"/>
  <c r="BK481" i="4"/>
  <c r="BK478" i="4"/>
  <c r="BK482" i="4"/>
  <c r="BK479" i="4"/>
  <c r="BK493" i="4"/>
  <c r="BK490" i="4"/>
  <c r="BK485" i="4"/>
  <c r="BK473" i="4"/>
  <c r="BK474" i="4"/>
  <c r="BK460" i="4"/>
  <c r="BK461" i="4"/>
  <c r="BK462" i="4"/>
  <c r="BK465" i="4"/>
  <c r="BK475" i="4"/>
  <c r="BK466" i="4"/>
  <c r="BK470" i="4"/>
  <c r="BK467" i="4"/>
  <c r="BK476" i="4"/>
  <c r="BK471" i="4"/>
  <c r="BK468" i="4"/>
  <c r="BK472" i="4"/>
  <c r="BK469" i="4"/>
  <c r="BK458" i="4"/>
  <c r="BK446" i="4"/>
  <c r="BK448" i="4"/>
  <c r="BK463" i="4"/>
  <c r="BK449" i="4"/>
  <c r="BK464" i="4"/>
  <c r="BK450" i="4"/>
  <c r="BK451" i="4"/>
  <c r="BK452" i="4"/>
  <c r="BK459" i="4"/>
  <c r="BK453" i="4"/>
  <c r="BK454" i="4"/>
  <c r="BK455" i="4"/>
  <c r="BK456" i="4"/>
  <c r="BK431" i="4"/>
  <c r="BK433" i="4"/>
  <c r="BK434" i="4"/>
  <c r="BK445" i="4"/>
  <c r="BK435" i="4"/>
  <c r="BK436" i="4"/>
  <c r="BK437" i="4"/>
  <c r="BK438" i="4"/>
  <c r="BK443" i="4"/>
  <c r="BK439" i="4"/>
  <c r="BK427" i="4"/>
  <c r="BK457" i="4"/>
  <c r="BK447" i="4"/>
  <c r="BK444" i="4"/>
  <c r="BK440" i="4"/>
  <c r="BK441" i="4"/>
  <c r="BK432" i="4"/>
  <c r="BK420" i="4"/>
  <c r="BK408" i="4"/>
  <c r="BK422" i="4"/>
  <c r="BK442" i="4"/>
  <c r="BK423" i="4"/>
  <c r="BK411" i="4"/>
  <c r="BK424" i="4"/>
  <c r="BK425" i="4"/>
  <c r="BK413" i="4"/>
  <c r="BK426" i="4"/>
  <c r="BK414" i="4"/>
  <c r="BK428" i="4"/>
  <c r="BK415" i="4"/>
  <c r="BK429" i="4"/>
  <c r="BK416" i="4"/>
  <c r="BK418" i="4"/>
  <c r="BK412" i="4"/>
  <c r="BK410" i="4"/>
  <c r="BK400" i="4"/>
  <c r="BK406" i="4"/>
  <c r="BK401" i="4"/>
  <c r="BK402" i="4"/>
  <c r="BK390" i="4"/>
  <c r="BK403" i="4"/>
  <c r="BK391" i="4"/>
  <c r="BK404" i="4"/>
  <c r="BK430" i="4"/>
  <c r="BK405" i="4"/>
  <c r="BK395" i="4"/>
  <c r="BK396" i="4"/>
  <c r="BK417" i="4"/>
  <c r="BK397" i="4"/>
  <c r="BK378" i="4"/>
  <c r="BK421" i="4"/>
  <c r="BK398" i="4"/>
  <c r="BK394" i="4"/>
  <c r="BK389" i="4"/>
  <c r="BK388" i="4"/>
  <c r="BK379" i="4"/>
  <c r="BK367" i="4"/>
  <c r="BK392" i="4"/>
  <c r="BK380" i="4"/>
  <c r="BK399" i="4"/>
  <c r="BK381" i="4"/>
  <c r="BK382" i="4"/>
  <c r="BK383" i="4"/>
  <c r="BK419" i="4"/>
  <c r="BK393" i="4"/>
  <c r="BK384" i="4"/>
  <c r="BK373" i="4"/>
  <c r="BK407" i="4"/>
  <c r="BK374" i="4"/>
  <c r="BK361" i="4"/>
  <c r="BK349" i="4"/>
  <c r="BK368" i="4"/>
  <c r="BK362" i="4"/>
  <c r="BK369" i="4"/>
  <c r="BK363" i="4"/>
  <c r="BK387" i="4"/>
  <c r="BK370" i="4"/>
  <c r="BK364" i="4"/>
  <c r="BK371" i="4"/>
  <c r="BK365" i="4"/>
  <c r="BK353" i="4"/>
  <c r="BK386" i="4"/>
  <c r="BK372" i="4"/>
  <c r="BK366" i="4"/>
  <c r="BK375" i="4"/>
  <c r="BK385" i="4"/>
  <c r="BK376" i="4"/>
  <c r="BK356" i="4"/>
  <c r="BK377" i="4"/>
  <c r="BK357" i="4"/>
  <c r="BK346" i="4"/>
  <c r="BK334" i="4"/>
  <c r="BK409" i="4"/>
  <c r="BK358" i="4"/>
  <c r="BK347" i="4"/>
  <c r="BK335" i="4"/>
  <c r="BK348" i="4"/>
  <c r="BK337" i="4"/>
  <c r="BK338" i="4"/>
  <c r="BK355" i="4"/>
  <c r="BK340" i="4"/>
  <c r="BK350" i="4"/>
  <c r="BK359" i="4"/>
  <c r="BK351" i="4"/>
  <c r="BK342" i="4"/>
  <c r="BK352" i="4"/>
  <c r="BK343" i="4"/>
  <c r="BK323" i="4"/>
  <c r="BK332" i="4"/>
  <c r="BK331" i="4"/>
  <c r="BK324" i="4"/>
  <c r="BK354" i="4"/>
  <c r="BK345" i="4"/>
  <c r="BK339" i="4"/>
  <c r="BK325" i="4"/>
  <c r="BK313" i="4"/>
  <c r="BK341" i="4"/>
  <c r="BK326" i="4"/>
  <c r="BK314" i="4"/>
  <c r="BK327" i="4"/>
  <c r="BK315" i="4"/>
  <c r="BK360" i="4"/>
  <c r="BK333" i="4"/>
  <c r="BK329" i="4"/>
  <c r="BK344" i="4"/>
  <c r="BK336" i="4"/>
  <c r="BK330" i="4"/>
  <c r="BK318" i="4"/>
  <c r="BK319" i="4"/>
  <c r="BK320" i="4"/>
  <c r="BK328" i="4"/>
  <c r="BK311" i="4"/>
  <c r="BK299" i="4"/>
  <c r="BK301" i="4"/>
  <c r="BK302" i="4"/>
  <c r="BK317" i="4"/>
  <c r="BK303" i="4"/>
  <c r="BK304" i="4"/>
  <c r="BK292" i="4"/>
  <c r="BK306" i="4"/>
  <c r="BK321" i="4"/>
  <c r="BK307" i="4"/>
  <c r="BK295" i="4"/>
  <c r="BK316" i="4"/>
  <c r="BK308" i="4"/>
  <c r="BK282" i="4"/>
  <c r="BK283" i="4"/>
  <c r="BK309" i="4"/>
  <c r="BK293" i="4"/>
  <c r="BK284" i="4"/>
  <c r="BK272" i="4"/>
  <c r="BK310" i="4"/>
  <c r="BK285" i="4"/>
  <c r="BK273" i="4"/>
  <c r="BK298" i="4"/>
  <c r="BK294" i="4"/>
  <c r="BK288" i="4"/>
  <c r="BK312" i="4"/>
  <c r="BK300" i="4"/>
  <c r="BK289" i="4"/>
  <c r="BK277" i="4"/>
  <c r="BK290" i="4"/>
  <c r="BK278" i="4"/>
  <c r="BK291" i="4"/>
  <c r="BK279" i="4"/>
  <c r="BK322" i="4"/>
  <c r="BK297" i="4"/>
  <c r="BK270" i="4"/>
  <c r="BK276" i="4"/>
  <c r="BK275" i="4"/>
  <c r="BK271" i="4"/>
  <c r="BK259" i="4"/>
  <c r="BK260" i="4"/>
  <c r="BK261" i="4"/>
  <c r="BK280" i="4"/>
  <c r="BK262" i="4"/>
  <c r="BK263" i="4"/>
  <c r="BK264" i="4"/>
  <c r="BK286" i="4"/>
  <c r="BK274" i="4"/>
  <c r="BK265" i="4"/>
  <c r="BK287" i="4"/>
  <c r="BK266" i="4"/>
  <c r="BK296" i="4"/>
  <c r="BK268" i="4"/>
  <c r="BK239" i="4"/>
  <c r="BK227" i="4"/>
  <c r="BK240" i="4"/>
  <c r="BK228" i="4"/>
  <c r="BK258" i="4"/>
  <c r="BK241" i="4"/>
  <c r="BK242" i="4"/>
  <c r="BK230" i="4"/>
  <c r="BK243" i="4"/>
  <c r="BK231" i="4"/>
  <c r="BK281" i="4"/>
  <c r="BK257" i="4"/>
  <c r="BK244" i="4"/>
  <c r="BK232" i="4"/>
  <c r="BK245" i="4"/>
  <c r="BK233" i="4"/>
  <c r="BK305" i="4"/>
  <c r="BK254" i="4"/>
  <c r="BK246" i="4"/>
  <c r="BK234" i="4"/>
  <c r="BK255" i="4"/>
  <c r="BK251" i="4"/>
  <c r="BK247" i="4"/>
  <c r="BK235" i="4"/>
  <c r="BK223" i="4"/>
  <c r="BK252" i="4"/>
  <c r="BK248" i="4"/>
  <c r="BK236" i="4"/>
  <c r="BK224" i="4"/>
  <c r="BK237" i="4"/>
  <c r="BK222" i="4"/>
  <c r="BK210" i="4"/>
  <c r="BK198" i="4"/>
  <c r="BK186" i="4"/>
  <c r="BK174" i="4"/>
  <c r="BK269" i="4"/>
  <c r="BK238" i="4"/>
  <c r="BK211" i="4"/>
  <c r="BK199" i="4"/>
  <c r="BK187" i="4"/>
  <c r="BK175" i="4"/>
  <c r="BK249" i="4"/>
  <c r="BK212" i="4"/>
  <c r="BK200" i="4"/>
  <c r="BK250" i="4"/>
  <c r="BK213" i="4"/>
  <c r="BK201" i="4"/>
  <c r="BK189" i="4"/>
  <c r="BK177" i="4"/>
  <c r="BK267" i="4"/>
  <c r="BK214" i="4"/>
  <c r="BK202" i="4"/>
  <c r="BK190" i="4"/>
  <c r="BK178" i="4"/>
  <c r="BK215" i="4"/>
  <c r="BK203" i="4"/>
  <c r="BK191" i="4"/>
  <c r="BK179" i="4"/>
  <c r="BK216" i="4"/>
  <c r="BK204" i="4"/>
  <c r="BK192" i="4"/>
  <c r="BK180" i="4"/>
  <c r="BK226" i="4"/>
  <c r="BK217" i="4"/>
  <c r="BK205" i="4"/>
  <c r="BK193" i="4"/>
  <c r="BK181" i="4"/>
  <c r="BK256" i="4"/>
  <c r="BK253" i="4"/>
  <c r="BK229" i="4"/>
  <c r="BK218" i="4"/>
  <c r="BK206" i="4"/>
  <c r="BK194" i="4"/>
  <c r="BK182" i="4"/>
  <c r="BK225" i="4"/>
  <c r="BK207" i="4"/>
  <c r="BK188" i="4"/>
  <c r="BK172" i="4"/>
  <c r="BK160" i="4"/>
  <c r="BK148" i="4"/>
  <c r="BK136" i="4"/>
  <c r="BK173" i="4"/>
  <c r="BK161" i="4"/>
  <c r="BK149" i="4"/>
  <c r="BK209" i="4"/>
  <c r="BK162" i="4"/>
  <c r="BK150" i="4"/>
  <c r="BK219" i="4"/>
  <c r="BK163" i="4"/>
  <c r="BK151" i="4"/>
  <c r="BK139" i="4"/>
  <c r="BK196" i="4"/>
  <c r="BK164" i="4"/>
  <c r="BK152" i="4"/>
  <c r="BK140" i="4"/>
  <c r="BK221" i="4"/>
  <c r="BK165" i="4"/>
  <c r="BK153" i="4"/>
  <c r="BK166" i="4"/>
  <c r="BK154" i="4"/>
  <c r="BK208" i="4"/>
  <c r="BK167" i="4"/>
  <c r="BK155" i="4"/>
  <c r="BK176" i="4"/>
  <c r="BK168" i="4"/>
  <c r="BK156" i="4"/>
  <c r="BK195" i="4"/>
  <c r="BK183" i="4"/>
  <c r="BK169" i="4"/>
  <c r="BK157" i="4"/>
  <c r="BK147" i="4"/>
  <c r="BK125" i="4"/>
  <c r="BK126" i="4"/>
  <c r="BK184" i="4"/>
  <c r="BK158" i="4"/>
  <c r="BK127" i="4"/>
  <c r="BK159" i="4"/>
  <c r="BK128" i="4"/>
  <c r="BK170" i="4"/>
  <c r="BK129" i="4"/>
  <c r="BK197" i="4"/>
  <c r="BK171" i="4"/>
  <c r="BK146" i="4"/>
  <c r="BK130" i="4"/>
  <c r="BK141" i="4"/>
  <c r="BK220" i="4"/>
  <c r="BK142" i="4"/>
  <c r="BK134" i="4"/>
  <c r="BK121" i="4"/>
  <c r="BK143" i="4"/>
  <c r="BK135" i="4"/>
  <c r="BK144" i="4"/>
  <c r="BK137" i="4"/>
  <c r="BK123" i="4"/>
  <c r="BK110" i="4"/>
  <c r="BK98" i="4"/>
  <c r="BK86" i="4"/>
  <c r="BK74" i="4"/>
  <c r="BK111" i="4"/>
  <c r="BK99" i="4"/>
  <c r="BK87" i="4"/>
  <c r="BK75" i="4"/>
  <c r="BK124" i="4"/>
  <c r="BK112" i="4"/>
  <c r="BK100" i="4"/>
  <c r="BK88" i="4"/>
  <c r="BK76" i="4"/>
  <c r="BK133" i="4"/>
  <c r="BK113" i="4"/>
  <c r="BK101" i="4"/>
  <c r="BK89" i="4"/>
  <c r="BK114" i="4"/>
  <c r="BK102" i="4"/>
  <c r="BK90" i="4"/>
  <c r="BK145" i="4"/>
  <c r="BK115" i="4"/>
  <c r="BK103" i="4"/>
  <c r="BK132" i="4"/>
  <c r="BK116" i="4"/>
  <c r="BK104" i="4"/>
  <c r="BK92" i="4"/>
  <c r="BK80" i="4"/>
  <c r="BK117" i="4"/>
  <c r="BK105" i="4"/>
  <c r="BK93" i="4"/>
  <c r="BK81" i="4"/>
  <c r="BK122" i="4"/>
  <c r="BK118" i="4"/>
  <c r="BK106" i="4"/>
  <c r="BK94" i="4"/>
  <c r="BK82" i="4"/>
  <c r="BK70" i="4"/>
  <c r="BK138" i="4"/>
  <c r="BK119" i="4"/>
  <c r="BK107" i="4"/>
  <c r="BK67" i="4"/>
  <c r="BK55" i="4"/>
  <c r="BK43" i="4"/>
  <c r="BK31" i="4"/>
  <c r="BK185" i="4"/>
  <c r="BK68" i="4"/>
  <c r="BK56" i="4"/>
  <c r="BK44" i="4"/>
  <c r="BK32" i="4"/>
  <c r="BK71" i="4"/>
  <c r="BK69" i="4"/>
  <c r="BK57" i="4"/>
  <c r="BK96" i="4"/>
  <c r="BK72" i="4"/>
  <c r="BK58" i="4"/>
  <c r="BK108" i="4"/>
  <c r="BK79" i="4"/>
  <c r="BK73" i="4"/>
  <c r="BK59" i="4"/>
  <c r="BK109" i="4"/>
  <c r="BK83" i="4"/>
  <c r="BK77" i="4"/>
  <c r="BK60" i="4"/>
  <c r="BK120" i="4"/>
  <c r="BK84" i="4"/>
  <c r="BK78" i="4"/>
  <c r="BK61" i="4"/>
  <c r="BK85" i="4"/>
  <c r="BK62" i="4"/>
  <c r="BK50" i="4"/>
  <c r="BK38" i="4"/>
  <c r="BK95" i="4"/>
  <c r="BK91" i="4"/>
  <c r="BK63" i="4"/>
  <c r="BK51" i="4"/>
  <c r="BK64" i="4"/>
  <c r="BK52" i="4"/>
  <c r="BK40" i="4"/>
  <c r="BK41" i="4"/>
  <c r="BK42" i="4"/>
  <c r="BK45" i="4"/>
  <c r="BK131" i="4"/>
  <c r="BK53" i="4"/>
  <c r="BK48" i="4"/>
  <c r="BK97" i="4"/>
  <c r="BK65" i="4"/>
  <c r="BK66" i="4"/>
  <c r="BK46" i="4"/>
  <c r="BK54" i="4"/>
  <c r="BK49" i="4"/>
  <c r="BK47" i="4"/>
  <c r="BK39" i="4"/>
  <c r="BK37" i="4"/>
  <c r="BK36" i="4"/>
  <c r="BK27" i="4"/>
  <c r="BK15" i="4"/>
  <c r="BK28" i="4"/>
  <c r="BK16" i="4"/>
  <c r="BK4" i="4"/>
  <c r="BK5" i="4"/>
  <c r="BK34" i="4"/>
  <c r="BK29" i="4"/>
  <c r="BK17" i="4"/>
  <c r="BK6" i="4"/>
  <c r="BK7" i="4"/>
  <c r="BK8" i="4"/>
  <c r="BK30" i="4"/>
  <c r="BK18" i="4"/>
  <c r="BK19" i="4"/>
  <c r="BK20" i="4"/>
  <c r="BK21" i="4"/>
  <c r="BK9" i="4"/>
  <c r="BK35" i="4"/>
  <c r="BK23" i="4"/>
  <c r="BK11" i="4"/>
  <c r="BK33" i="4"/>
  <c r="BK24" i="4"/>
  <c r="BK12" i="4"/>
  <c r="BK25" i="4"/>
  <c r="BK13" i="4"/>
  <c r="BK26" i="4"/>
  <c r="BK14" i="4"/>
  <c r="BK10" i="4"/>
  <c r="BK22" i="4"/>
  <c r="AY539" i="4"/>
  <c r="AY540" i="4"/>
  <c r="AY542" i="4"/>
  <c r="AY543" i="4"/>
  <c r="AY545" i="4"/>
  <c r="AY547" i="4"/>
  <c r="AY548" i="4"/>
  <c r="AY533" i="4"/>
  <c r="AY537" i="4"/>
  <c r="AY534" i="4"/>
  <c r="AY538" i="4"/>
  <c r="AY535" i="4"/>
  <c r="AY549" i="4"/>
  <c r="AY536" i="4"/>
  <c r="AY544" i="4"/>
  <c r="AY546" i="4"/>
  <c r="AY524" i="4"/>
  <c r="AY529" i="4"/>
  <c r="AY525" i="4"/>
  <c r="AY526" i="4"/>
  <c r="AY530" i="4"/>
  <c r="AY527" i="4"/>
  <c r="AY531" i="4"/>
  <c r="AY528" i="4"/>
  <c r="AY519" i="4"/>
  <c r="AY541" i="4"/>
  <c r="AY520" i="4"/>
  <c r="AY511" i="4"/>
  <c r="AY512" i="4"/>
  <c r="AY513" i="4"/>
  <c r="AY518" i="4"/>
  <c r="AY514" i="4"/>
  <c r="AY515" i="4"/>
  <c r="AY532" i="4"/>
  <c r="AY516" i="4"/>
  <c r="AY517" i="4"/>
  <c r="AY522" i="4"/>
  <c r="AY504" i="4"/>
  <c r="AY505" i="4"/>
  <c r="AY508" i="4"/>
  <c r="AY506" i="4"/>
  <c r="AY523" i="4"/>
  <c r="AY509" i="4"/>
  <c r="AY507" i="4"/>
  <c r="AY510" i="4"/>
  <c r="AY500" i="4"/>
  <c r="AY494" i="4"/>
  <c r="AY495" i="4"/>
  <c r="AY503" i="4"/>
  <c r="AY496" i="4"/>
  <c r="AY497" i="4"/>
  <c r="AY498" i="4"/>
  <c r="AY489" i="4"/>
  <c r="AY480" i="4"/>
  <c r="AY521" i="4"/>
  <c r="AY501" i="4"/>
  <c r="AY483" i="4"/>
  <c r="AY491" i="4"/>
  <c r="AY484" i="4"/>
  <c r="AY492" i="4"/>
  <c r="AY499" i="4"/>
  <c r="AY493" i="4"/>
  <c r="AY486" i="4"/>
  <c r="AY487" i="4"/>
  <c r="AY502" i="4"/>
  <c r="AY488" i="4"/>
  <c r="AY490" i="4"/>
  <c r="AY477" i="4"/>
  <c r="AY478" i="4"/>
  <c r="AY479" i="4"/>
  <c r="AY485" i="4"/>
  <c r="AY473" i="4"/>
  <c r="AY481" i="4"/>
  <c r="AY474" i="4"/>
  <c r="AY476" i="4"/>
  <c r="AY460" i="4"/>
  <c r="AY461" i="4"/>
  <c r="AY462" i="4"/>
  <c r="AY471" i="4"/>
  <c r="AY482" i="4"/>
  <c r="AY472" i="4"/>
  <c r="AY465" i="4"/>
  <c r="AY466" i="4"/>
  <c r="AY467" i="4"/>
  <c r="AY468" i="4"/>
  <c r="AY469" i="4"/>
  <c r="AY458" i="4"/>
  <c r="AY446" i="4"/>
  <c r="AY448" i="4"/>
  <c r="AY449" i="4"/>
  <c r="AY459" i="4"/>
  <c r="AY450" i="4"/>
  <c r="AY451" i="4"/>
  <c r="AY470" i="4"/>
  <c r="AY452" i="4"/>
  <c r="AY463" i="4"/>
  <c r="AY453" i="4"/>
  <c r="AY464" i="4"/>
  <c r="AY454" i="4"/>
  <c r="AY475" i="4"/>
  <c r="AY455" i="4"/>
  <c r="AY456" i="4"/>
  <c r="AY431" i="4"/>
  <c r="AY433" i="4"/>
  <c r="AY434" i="4"/>
  <c r="AY435" i="4"/>
  <c r="AY447" i="4"/>
  <c r="AY436" i="4"/>
  <c r="AY443" i="4"/>
  <c r="AY437" i="4"/>
  <c r="AY444" i="4"/>
  <c r="AY438" i="4"/>
  <c r="AY439" i="4"/>
  <c r="AY427" i="4"/>
  <c r="AY440" i="4"/>
  <c r="AY457" i="4"/>
  <c r="AY441" i="4"/>
  <c r="AY445" i="4"/>
  <c r="AY420" i="4"/>
  <c r="AY408" i="4"/>
  <c r="AY422" i="4"/>
  <c r="AY428" i="4"/>
  <c r="AY423" i="4"/>
  <c r="AY411" i="4"/>
  <c r="AY429" i="4"/>
  <c r="AY424" i="4"/>
  <c r="AY442" i="4"/>
  <c r="AY430" i="4"/>
  <c r="AY425" i="4"/>
  <c r="AY413" i="4"/>
  <c r="AY426" i="4"/>
  <c r="AY414" i="4"/>
  <c r="AY432" i="4"/>
  <c r="AY415" i="4"/>
  <c r="AY416" i="4"/>
  <c r="AY418" i="4"/>
  <c r="AY417" i="4"/>
  <c r="AY406" i="4"/>
  <c r="AY400" i="4"/>
  <c r="AY419" i="4"/>
  <c r="AY401" i="4"/>
  <c r="AY421" i="4"/>
  <c r="AY402" i="4"/>
  <c r="AY390" i="4"/>
  <c r="AY403" i="4"/>
  <c r="AY391" i="4"/>
  <c r="AY412" i="4"/>
  <c r="AY407" i="4"/>
  <c r="AY404" i="4"/>
  <c r="AY409" i="4"/>
  <c r="AY405" i="4"/>
  <c r="AY410" i="4"/>
  <c r="AY395" i="4"/>
  <c r="AY396" i="4"/>
  <c r="AY397" i="4"/>
  <c r="AY378" i="4"/>
  <c r="AY379" i="4"/>
  <c r="AY367" i="4"/>
  <c r="AY380" i="4"/>
  <c r="AY381" i="4"/>
  <c r="AY382" i="4"/>
  <c r="AY398" i="4"/>
  <c r="AY383" i="4"/>
  <c r="AY399" i="4"/>
  <c r="AY394" i="4"/>
  <c r="AY384" i="4"/>
  <c r="AY385" i="4"/>
  <c r="AY373" i="4"/>
  <c r="AY386" i="4"/>
  <c r="AY374" i="4"/>
  <c r="AY392" i="4"/>
  <c r="AY375" i="4"/>
  <c r="AY371" i="4"/>
  <c r="AY361" i="4"/>
  <c r="AY349" i="4"/>
  <c r="AY376" i="4"/>
  <c r="AY372" i="4"/>
  <c r="AY362" i="4"/>
  <c r="AY389" i="4"/>
  <c r="AY388" i="4"/>
  <c r="AY377" i="4"/>
  <c r="AY363" i="4"/>
  <c r="AY364" i="4"/>
  <c r="AY387" i="4"/>
  <c r="AY365" i="4"/>
  <c r="AY353" i="4"/>
  <c r="AY366" i="4"/>
  <c r="AY393" i="4"/>
  <c r="AY356" i="4"/>
  <c r="AY357" i="4"/>
  <c r="AY346" i="4"/>
  <c r="AY334" i="4"/>
  <c r="AY359" i="4"/>
  <c r="AY347" i="4"/>
  <c r="AY335" i="4"/>
  <c r="AY348" i="4"/>
  <c r="AY368" i="4"/>
  <c r="AY337" i="4"/>
  <c r="AY369" i="4"/>
  <c r="AY354" i="4"/>
  <c r="AY338" i="4"/>
  <c r="AY358" i="4"/>
  <c r="AY351" i="4"/>
  <c r="AY340" i="4"/>
  <c r="AY352" i="4"/>
  <c r="AY342" i="4"/>
  <c r="AY360" i="4"/>
  <c r="AY343" i="4"/>
  <c r="AY336" i="4"/>
  <c r="AY333" i="4"/>
  <c r="AY323" i="4"/>
  <c r="AY324" i="4"/>
  <c r="AY325" i="4"/>
  <c r="AY313" i="4"/>
  <c r="AY370" i="4"/>
  <c r="AY350" i="4"/>
  <c r="AY326" i="4"/>
  <c r="AY314" i="4"/>
  <c r="AY327" i="4"/>
  <c r="AY315" i="4"/>
  <c r="AY329" i="4"/>
  <c r="AY339" i="4"/>
  <c r="AY330" i="4"/>
  <c r="AY318" i="4"/>
  <c r="AY355" i="4"/>
  <c r="AY341" i="4"/>
  <c r="AY319" i="4"/>
  <c r="AY332" i="4"/>
  <c r="AY320" i="4"/>
  <c r="AY321" i="4"/>
  <c r="AY311" i="4"/>
  <c r="AY299" i="4"/>
  <c r="AY322" i="4"/>
  <c r="AY316" i="4"/>
  <c r="AY301" i="4"/>
  <c r="AY345" i="4"/>
  <c r="AY328" i="4"/>
  <c r="AY302" i="4"/>
  <c r="AY303" i="4"/>
  <c r="AY312" i="4"/>
  <c r="AY304" i="4"/>
  <c r="AY292" i="4"/>
  <c r="AY344" i="4"/>
  <c r="AY306" i="4"/>
  <c r="AY307" i="4"/>
  <c r="AY295" i="4"/>
  <c r="AY317" i="4"/>
  <c r="AY308" i="4"/>
  <c r="AY297" i="4"/>
  <c r="AY293" i="4"/>
  <c r="AY282" i="4"/>
  <c r="AY294" i="4"/>
  <c r="AY283" i="4"/>
  <c r="AY331" i="4"/>
  <c r="AY305" i="4"/>
  <c r="AY284" i="4"/>
  <c r="AY272" i="4"/>
  <c r="AY285" i="4"/>
  <c r="AY273" i="4"/>
  <c r="AY309" i="4"/>
  <c r="AY288" i="4"/>
  <c r="AY289" i="4"/>
  <c r="AY277" i="4"/>
  <c r="AY290" i="4"/>
  <c r="AY278" i="4"/>
  <c r="AY291" i="4"/>
  <c r="AY279" i="4"/>
  <c r="AY296" i="4"/>
  <c r="AY287" i="4"/>
  <c r="AY270" i="4"/>
  <c r="AY271" i="4"/>
  <c r="AY259" i="4"/>
  <c r="AY300" i="4"/>
  <c r="AY260" i="4"/>
  <c r="AY274" i="4"/>
  <c r="AY261" i="4"/>
  <c r="AY298" i="4"/>
  <c r="AY281" i="4"/>
  <c r="AY262" i="4"/>
  <c r="AY263" i="4"/>
  <c r="AY310" i="4"/>
  <c r="AY264" i="4"/>
  <c r="AY276" i="4"/>
  <c r="AY265" i="4"/>
  <c r="AY275" i="4"/>
  <c r="AY266" i="4"/>
  <c r="AY268" i="4"/>
  <c r="AY267" i="4"/>
  <c r="AY257" i="4"/>
  <c r="AY239" i="4"/>
  <c r="AY227" i="4"/>
  <c r="AY269" i="4"/>
  <c r="AY240" i="4"/>
  <c r="AY228" i="4"/>
  <c r="AY241" i="4"/>
  <c r="AY254" i="4"/>
  <c r="AY242" i="4"/>
  <c r="AY230" i="4"/>
  <c r="AY255" i="4"/>
  <c r="AY243" i="4"/>
  <c r="AY231" i="4"/>
  <c r="AY256" i="4"/>
  <c r="AY244" i="4"/>
  <c r="AY232" i="4"/>
  <c r="AY251" i="4"/>
  <c r="AY245" i="4"/>
  <c r="AY233" i="4"/>
  <c r="AY252" i="4"/>
  <c r="AY246" i="4"/>
  <c r="AY234" i="4"/>
  <c r="AY258" i="4"/>
  <c r="AY253" i="4"/>
  <c r="AY247" i="4"/>
  <c r="AY235" i="4"/>
  <c r="AY223" i="4"/>
  <c r="AY286" i="4"/>
  <c r="AY248" i="4"/>
  <c r="AY236" i="4"/>
  <c r="AY224" i="4"/>
  <c r="AY229" i="4"/>
  <c r="AY222" i="4"/>
  <c r="AY210" i="4"/>
  <c r="AY198" i="4"/>
  <c r="AY186" i="4"/>
  <c r="AY211" i="4"/>
  <c r="AY199" i="4"/>
  <c r="AY187" i="4"/>
  <c r="AY175" i="4"/>
  <c r="AY237" i="4"/>
  <c r="AY225" i="4"/>
  <c r="AY212" i="4"/>
  <c r="AY200" i="4"/>
  <c r="AY238" i="4"/>
  <c r="AY213" i="4"/>
  <c r="AY201" i="4"/>
  <c r="AY189" i="4"/>
  <c r="AY177" i="4"/>
  <c r="AY249" i="4"/>
  <c r="AY214" i="4"/>
  <c r="AY202" i="4"/>
  <c r="AY190" i="4"/>
  <c r="AY178" i="4"/>
  <c r="AY250" i="4"/>
  <c r="AY215" i="4"/>
  <c r="AY203" i="4"/>
  <c r="AY191" i="4"/>
  <c r="AY179" i="4"/>
  <c r="AY216" i="4"/>
  <c r="AY204" i="4"/>
  <c r="AY192" i="4"/>
  <c r="AY180" i="4"/>
  <c r="AY217" i="4"/>
  <c r="AY205" i="4"/>
  <c r="AY193" i="4"/>
  <c r="AY181" i="4"/>
  <c r="AY218" i="4"/>
  <c r="AY206" i="4"/>
  <c r="AY194" i="4"/>
  <c r="AY182" i="4"/>
  <c r="AY195" i="4"/>
  <c r="AY176" i="4"/>
  <c r="AY172" i="4"/>
  <c r="AY160" i="4"/>
  <c r="AY148" i="4"/>
  <c r="AY136" i="4"/>
  <c r="AY280" i="4"/>
  <c r="AY220" i="4"/>
  <c r="AY183" i="4"/>
  <c r="AY173" i="4"/>
  <c r="AY161" i="4"/>
  <c r="AY149" i="4"/>
  <c r="AY197" i="4"/>
  <c r="AY184" i="4"/>
  <c r="AY174" i="4"/>
  <c r="AY162" i="4"/>
  <c r="AY150" i="4"/>
  <c r="AY207" i="4"/>
  <c r="AY185" i="4"/>
  <c r="AY163" i="4"/>
  <c r="AY151" i="4"/>
  <c r="AY139" i="4"/>
  <c r="AY188" i="4"/>
  <c r="AY164" i="4"/>
  <c r="AY152" i="4"/>
  <c r="AY140" i="4"/>
  <c r="AY209" i="4"/>
  <c r="AY165" i="4"/>
  <c r="AY153" i="4"/>
  <c r="AY219" i="4"/>
  <c r="AY166" i="4"/>
  <c r="AY154" i="4"/>
  <c r="AY196" i="4"/>
  <c r="AY167" i="4"/>
  <c r="AY155" i="4"/>
  <c r="AY226" i="4"/>
  <c r="AY221" i="4"/>
  <c r="AY168" i="4"/>
  <c r="AY156" i="4"/>
  <c r="AY169" i="4"/>
  <c r="AY157" i="4"/>
  <c r="AY125" i="4"/>
  <c r="AY126" i="4"/>
  <c r="AY127" i="4"/>
  <c r="AY141" i="4"/>
  <c r="AY128" i="4"/>
  <c r="AY158" i="4"/>
  <c r="AY142" i="4"/>
  <c r="AY129" i="4"/>
  <c r="AY159" i="4"/>
  <c r="AY147" i="4"/>
  <c r="AY143" i="4"/>
  <c r="AY133" i="4"/>
  <c r="AY130" i="4"/>
  <c r="AY170" i="4"/>
  <c r="AY144" i="4"/>
  <c r="AY134" i="4"/>
  <c r="AY171" i="4"/>
  <c r="AY145" i="4"/>
  <c r="AY135" i="4"/>
  <c r="AY208" i="4"/>
  <c r="AY137" i="4"/>
  <c r="AY121" i="4"/>
  <c r="AY138" i="4"/>
  <c r="AY146" i="4"/>
  <c r="AY123" i="4"/>
  <c r="AY110" i="4"/>
  <c r="AY98" i="4"/>
  <c r="AY86" i="4"/>
  <c r="AY74" i="4"/>
  <c r="AY111" i="4"/>
  <c r="AY99" i="4"/>
  <c r="AY87" i="4"/>
  <c r="AY75" i="4"/>
  <c r="AY131" i="4"/>
  <c r="AY112" i="4"/>
  <c r="AY100" i="4"/>
  <c r="AY88" i="4"/>
  <c r="AY76" i="4"/>
  <c r="AY113" i="4"/>
  <c r="AY101" i="4"/>
  <c r="AY89" i="4"/>
  <c r="AY114" i="4"/>
  <c r="AY102" i="4"/>
  <c r="AY90" i="4"/>
  <c r="AY122" i="4"/>
  <c r="AY115" i="4"/>
  <c r="AY103" i="4"/>
  <c r="AY124" i="4"/>
  <c r="AY116" i="4"/>
  <c r="AY104" i="4"/>
  <c r="AY92" i="4"/>
  <c r="AY80" i="4"/>
  <c r="AY117" i="4"/>
  <c r="AY105" i="4"/>
  <c r="AY93" i="4"/>
  <c r="AY81" i="4"/>
  <c r="AY118" i="4"/>
  <c r="AY106" i="4"/>
  <c r="AY94" i="4"/>
  <c r="AY82" i="4"/>
  <c r="AY70" i="4"/>
  <c r="AY132" i="4"/>
  <c r="AY119" i="4"/>
  <c r="AY107" i="4"/>
  <c r="AY91" i="4"/>
  <c r="AY84" i="4"/>
  <c r="AY73" i="4"/>
  <c r="AY67" i="4"/>
  <c r="AY55" i="4"/>
  <c r="AY43" i="4"/>
  <c r="AY31" i="4"/>
  <c r="AY97" i="4"/>
  <c r="AY85" i="4"/>
  <c r="AY77" i="4"/>
  <c r="AY68" i="4"/>
  <c r="AY56" i="4"/>
  <c r="AY44" i="4"/>
  <c r="AY32" i="4"/>
  <c r="AY78" i="4"/>
  <c r="AY69" i="4"/>
  <c r="AY57" i="4"/>
  <c r="AY58" i="4"/>
  <c r="AY59" i="4"/>
  <c r="AY60" i="4"/>
  <c r="AY108" i="4"/>
  <c r="AY96" i="4"/>
  <c r="AY61" i="4"/>
  <c r="AY109" i="4"/>
  <c r="AY62" i="4"/>
  <c r="AY50" i="4"/>
  <c r="AY38" i="4"/>
  <c r="AY120" i="4"/>
  <c r="AY63" i="4"/>
  <c r="AY51" i="4"/>
  <c r="AY64" i="4"/>
  <c r="AY52" i="4"/>
  <c r="AY40" i="4"/>
  <c r="AY71" i="4"/>
  <c r="AY54" i="4"/>
  <c r="AY49" i="4"/>
  <c r="AY46" i="4"/>
  <c r="AY47" i="4"/>
  <c r="AY72" i="4"/>
  <c r="AY65" i="4"/>
  <c r="AY53" i="4"/>
  <c r="AY48" i="4"/>
  <c r="AY41" i="4"/>
  <c r="AY79" i="4"/>
  <c r="AY95" i="4"/>
  <c r="AY83" i="4"/>
  <c r="AY27" i="4"/>
  <c r="AY15" i="4"/>
  <c r="AY28" i="4"/>
  <c r="AY16" i="4"/>
  <c r="AY4" i="4"/>
  <c r="AY35" i="4"/>
  <c r="AY29" i="4"/>
  <c r="AY17" i="4"/>
  <c r="AY5" i="4"/>
  <c r="AY30" i="4"/>
  <c r="AY18" i="4"/>
  <c r="AY6" i="4"/>
  <c r="AY8" i="4"/>
  <c r="AY39" i="4"/>
  <c r="AY33" i="4"/>
  <c r="AY19" i="4"/>
  <c r="AY7" i="4"/>
  <c r="AY42" i="4"/>
  <c r="AY37" i="4"/>
  <c r="AY20" i="4"/>
  <c r="AY21" i="4"/>
  <c r="AY9" i="4"/>
  <c r="AY36" i="4"/>
  <c r="AY23" i="4"/>
  <c r="AY11" i="4"/>
  <c r="AY66" i="4"/>
  <c r="AY45" i="4"/>
  <c r="AY34" i="4"/>
  <c r="AY24" i="4"/>
  <c r="AY12" i="4"/>
  <c r="AY25" i="4"/>
  <c r="AY13" i="4"/>
  <c r="AY26" i="4"/>
  <c r="AY14" i="4"/>
  <c r="AY10" i="4"/>
  <c r="AY22" i="4"/>
  <c r="AM539" i="4"/>
  <c r="AM540" i="4"/>
  <c r="AM542" i="4"/>
  <c r="AM543" i="4"/>
  <c r="AM545" i="4"/>
  <c r="AM547" i="4"/>
  <c r="AM548" i="4"/>
  <c r="AM544" i="4"/>
  <c r="AM533" i="4"/>
  <c r="AM546" i="4"/>
  <c r="AM534" i="4"/>
  <c r="AM536" i="4"/>
  <c r="AM535" i="4"/>
  <c r="AM541" i="4"/>
  <c r="AM549" i="4"/>
  <c r="AM537" i="4"/>
  <c r="AM524" i="4"/>
  <c r="AM528" i="4"/>
  <c r="AM525" i="4"/>
  <c r="AM532" i="4"/>
  <c r="AM526" i="4"/>
  <c r="AM527" i="4"/>
  <c r="AM538" i="4"/>
  <c r="AM519" i="4"/>
  <c r="AM520" i="4"/>
  <c r="AM518" i="4"/>
  <c r="AM511" i="4"/>
  <c r="AM531" i="4"/>
  <c r="AM512" i="4"/>
  <c r="AM523" i="4"/>
  <c r="AM513" i="4"/>
  <c r="AM514" i="4"/>
  <c r="AM521" i="4"/>
  <c r="AM515" i="4"/>
  <c r="AM516" i="4"/>
  <c r="AM517" i="4"/>
  <c r="AM510" i="4"/>
  <c r="AM508" i="4"/>
  <c r="AM504" i="4"/>
  <c r="AM505" i="4"/>
  <c r="AM530" i="4"/>
  <c r="AM506" i="4"/>
  <c r="AM507" i="4"/>
  <c r="AM529" i="4"/>
  <c r="AM500" i="4"/>
  <c r="AM494" i="4"/>
  <c r="AM502" i="4"/>
  <c r="AM495" i="4"/>
  <c r="AM496" i="4"/>
  <c r="AM497" i="4"/>
  <c r="AM498" i="4"/>
  <c r="AM501" i="4"/>
  <c r="AM499" i="4"/>
  <c r="AM522" i="4"/>
  <c r="AM509" i="4"/>
  <c r="AM503" i="4"/>
  <c r="AM491" i="4"/>
  <c r="AM492" i="4"/>
  <c r="AM493" i="4"/>
  <c r="AM484" i="4"/>
  <c r="AM486" i="4"/>
  <c r="AM490" i="4"/>
  <c r="AM487" i="4"/>
  <c r="AM488" i="4"/>
  <c r="AM477" i="4"/>
  <c r="AM478" i="4"/>
  <c r="AM479" i="4"/>
  <c r="AM480" i="4"/>
  <c r="AM482" i="4"/>
  <c r="AM481" i="4"/>
  <c r="AM489" i="4"/>
  <c r="AM473" i="4"/>
  <c r="AM474" i="4"/>
  <c r="AM470" i="4"/>
  <c r="AM483" i="4"/>
  <c r="AM471" i="4"/>
  <c r="AM460" i="4"/>
  <c r="AM472" i="4"/>
  <c r="AM461" i="4"/>
  <c r="AM475" i="4"/>
  <c r="AM462" i="4"/>
  <c r="AM465" i="4"/>
  <c r="AM485" i="4"/>
  <c r="AM466" i="4"/>
  <c r="AM467" i="4"/>
  <c r="AM468" i="4"/>
  <c r="AM469" i="4"/>
  <c r="AM464" i="4"/>
  <c r="AM458" i="4"/>
  <c r="AM446" i="4"/>
  <c r="AM459" i="4"/>
  <c r="AM448" i="4"/>
  <c r="AM449" i="4"/>
  <c r="AM450" i="4"/>
  <c r="AM451" i="4"/>
  <c r="AM476" i="4"/>
  <c r="AM452" i="4"/>
  <c r="AM453" i="4"/>
  <c r="AM454" i="4"/>
  <c r="AM455" i="4"/>
  <c r="AM456" i="4"/>
  <c r="AM463" i="4"/>
  <c r="AM431" i="4"/>
  <c r="AM433" i="4"/>
  <c r="AM434" i="4"/>
  <c r="AM443" i="4"/>
  <c r="AM435" i="4"/>
  <c r="AM444" i="4"/>
  <c r="AM436" i="4"/>
  <c r="AM437" i="4"/>
  <c r="AM438" i="4"/>
  <c r="AM439" i="4"/>
  <c r="AM427" i="4"/>
  <c r="AM440" i="4"/>
  <c r="AM445" i="4"/>
  <c r="AM441" i="4"/>
  <c r="AM429" i="4"/>
  <c r="AM420" i="4"/>
  <c r="AM408" i="4"/>
  <c r="AM430" i="4"/>
  <c r="AM432" i="4"/>
  <c r="AM422" i="4"/>
  <c r="AM423" i="4"/>
  <c r="AM411" i="4"/>
  <c r="AM424" i="4"/>
  <c r="AM457" i="4"/>
  <c r="AM425" i="4"/>
  <c r="AM413" i="4"/>
  <c r="AM426" i="4"/>
  <c r="AM414" i="4"/>
  <c r="AM442" i="4"/>
  <c r="AM415" i="4"/>
  <c r="AM447" i="4"/>
  <c r="AM416" i="4"/>
  <c r="AM418" i="4"/>
  <c r="AM410" i="4"/>
  <c r="AM400" i="4"/>
  <c r="AM428" i="4"/>
  <c r="AM401" i="4"/>
  <c r="AM402" i="4"/>
  <c r="AM390" i="4"/>
  <c r="AM417" i="4"/>
  <c r="AM403" i="4"/>
  <c r="AM391" i="4"/>
  <c r="AM419" i="4"/>
  <c r="AM404" i="4"/>
  <c r="AM421" i="4"/>
  <c r="AM405" i="4"/>
  <c r="AM395" i="4"/>
  <c r="AM412" i="4"/>
  <c r="AM396" i="4"/>
  <c r="AM397" i="4"/>
  <c r="AM378" i="4"/>
  <c r="AM379" i="4"/>
  <c r="AM380" i="4"/>
  <c r="AM381" i="4"/>
  <c r="AM382" i="4"/>
  <c r="AM389" i="4"/>
  <c r="AM383" i="4"/>
  <c r="AM392" i="4"/>
  <c r="AM386" i="4"/>
  <c r="AM384" i="4"/>
  <c r="AM393" i="4"/>
  <c r="AM387" i="4"/>
  <c r="AM385" i="4"/>
  <c r="AM373" i="4"/>
  <c r="AM388" i="4"/>
  <c r="AM374" i="4"/>
  <c r="AM407" i="4"/>
  <c r="AM399" i="4"/>
  <c r="AM361" i="4"/>
  <c r="AM349" i="4"/>
  <c r="AM362" i="4"/>
  <c r="AM406" i="4"/>
  <c r="AM363" i="4"/>
  <c r="AM394" i="4"/>
  <c r="AM364" i="4"/>
  <c r="AM365" i="4"/>
  <c r="AM353" i="4"/>
  <c r="AM368" i="4"/>
  <c r="AM366" i="4"/>
  <c r="AM375" i="4"/>
  <c r="AM369" i="4"/>
  <c r="AM367" i="4"/>
  <c r="AM376" i="4"/>
  <c r="AM370" i="4"/>
  <c r="AM356" i="4"/>
  <c r="AM398" i="4"/>
  <c r="AM377" i="4"/>
  <c r="AM371" i="4"/>
  <c r="AM357" i="4"/>
  <c r="AM346" i="4"/>
  <c r="AM334" i="4"/>
  <c r="AM360" i="4"/>
  <c r="AM347" i="4"/>
  <c r="AM335" i="4"/>
  <c r="AM409" i="4"/>
  <c r="AM348" i="4"/>
  <c r="AM350" i="4"/>
  <c r="AM337" i="4"/>
  <c r="AM355" i="4"/>
  <c r="AM351" i="4"/>
  <c r="AM338" i="4"/>
  <c r="AM372" i="4"/>
  <c r="AM359" i="4"/>
  <c r="AM340" i="4"/>
  <c r="AM342" i="4"/>
  <c r="AM354" i="4"/>
  <c r="AM343" i="4"/>
  <c r="AM352" i="4"/>
  <c r="AM339" i="4"/>
  <c r="AM323" i="4"/>
  <c r="AM344" i="4"/>
  <c r="AM341" i="4"/>
  <c r="AM324" i="4"/>
  <c r="AM325" i="4"/>
  <c r="AM313" i="4"/>
  <c r="AM326" i="4"/>
  <c r="AM314" i="4"/>
  <c r="AM327" i="4"/>
  <c r="AM315" i="4"/>
  <c r="AM333" i="4"/>
  <c r="AM329" i="4"/>
  <c r="AM330" i="4"/>
  <c r="AM318" i="4"/>
  <c r="AM345" i="4"/>
  <c r="AM331" i="4"/>
  <c r="AM319" i="4"/>
  <c r="AM320" i="4"/>
  <c r="AM336" i="4"/>
  <c r="AM332" i="4"/>
  <c r="AM311" i="4"/>
  <c r="AM299" i="4"/>
  <c r="AM317" i="4"/>
  <c r="AM301" i="4"/>
  <c r="AM302" i="4"/>
  <c r="AM321" i="4"/>
  <c r="AM303" i="4"/>
  <c r="AM322" i="4"/>
  <c r="AM304" i="4"/>
  <c r="AM328" i="4"/>
  <c r="AM316" i="4"/>
  <c r="AM306" i="4"/>
  <c r="AM307" i="4"/>
  <c r="AM295" i="4"/>
  <c r="AM308" i="4"/>
  <c r="AM296" i="4"/>
  <c r="AM282" i="4"/>
  <c r="AM283" i="4"/>
  <c r="AM284" i="4"/>
  <c r="AM272" i="4"/>
  <c r="AM358" i="4"/>
  <c r="AM300" i="4"/>
  <c r="AM285" i="4"/>
  <c r="AM273" i="4"/>
  <c r="AM298" i="4"/>
  <c r="AM309" i="4"/>
  <c r="AM288" i="4"/>
  <c r="AM310" i="4"/>
  <c r="AM297" i="4"/>
  <c r="AM289" i="4"/>
  <c r="AM277" i="4"/>
  <c r="AM290" i="4"/>
  <c r="AM278" i="4"/>
  <c r="AM312" i="4"/>
  <c r="AM291" i="4"/>
  <c r="AM279" i="4"/>
  <c r="AM305" i="4"/>
  <c r="AM270" i="4"/>
  <c r="AM276" i="4"/>
  <c r="AM271" i="4"/>
  <c r="AM259" i="4"/>
  <c r="AM294" i="4"/>
  <c r="AM280" i="4"/>
  <c r="AM260" i="4"/>
  <c r="AM286" i="4"/>
  <c r="AM275" i="4"/>
  <c r="AM261" i="4"/>
  <c r="AM293" i="4"/>
  <c r="AM287" i="4"/>
  <c r="AM262" i="4"/>
  <c r="AM263" i="4"/>
  <c r="AM264" i="4"/>
  <c r="AM292" i="4"/>
  <c r="AM265" i="4"/>
  <c r="AM266" i="4"/>
  <c r="AM268" i="4"/>
  <c r="AM255" i="4"/>
  <c r="AM239" i="4"/>
  <c r="AM227" i="4"/>
  <c r="AM256" i="4"/>
  <c r="AM240" i="4"/>
  <c r="AM228" i="4"/>
  <c r="AM267" i="4"/>
  <c r="AM258" i="4"/>
  <c r="AM241" i="4"/>
  <c r="AM269" i="4"/>
  <c r="AM242" i="4"/>
  <c r="AM230" i="4"/>
  <c r="AM251" i="4"/>
  <c r="AM243" i="4"/>
  <c r="AM231" i="4"/>
  <c r="AM252" i="4"/>
  <c r="AM244" i="4"/>
  <c r="AM232" i="4"/>
  <c r="AM281" i="4"/>
  <c r="AM253" i="4"/>
  <c r="AM245" i="4"/>
  <c r="AM257" i="4"/>
  <c r="AM246" i="4"/>
  <c r="AM234" i="4"/>
  <c r="AM247" i="4"/>
  <c r="AM235" i="4"/>
  <c r="AM223" i="4"/>
  <c r="AM248" i="4"/>
  <c r="AM236" i="4"/>
  <c r="AM224" i="4"/>
  <c r="AM222" i="4"/>
  <c r="AM210" i="4"/>
  <c r="AM198" i="4"/>
  <c r="AM186" i="4"/>
  <c r="AM211" i="4"/>
  <c r="AM199" i="4"/>
  <c r="AM187" i="4"/>
  <c r="AM175" i="4"/>
  <c r="AM212" i="4"/>
  <c r="AM200" i="4"/>
  <c r="AM254" i="4"/>
  <c r="AM226" i="4"/>
  <c r="AM213" i="4"/>
  <c r="AM201" i="4"/>
  <c r="AM189" i="4"/>
  <c r="AM177" i="4"/>
  <c r="AM237" i="4"/>
  <c r="AM229" i="4"/>
  <c r="AM214" i="4"/>
  <c r="AM202" i="4"/>
  <c r="AM190" i="4"/>
  <c r="AM178" i="4"/>
  <c r="AM274" i="4"/>
  <c r="AM238" i="4"/>
  <c r="AM233" i="4"/>
  <c r="AM215" i="4"/>
  <c r="AM203" i="4"/>
  <c r="AM191" i="4"/>
  <c r="AM179" i="4"/>
  <c r="AM249" i="4"/>
  <c r="AM216" i="4"/>
  <c r="AM204" i="4"/>
  <c r="AM192" i="4"/>
  <c r="AM180" i="4"/>
  <c r="AM250" i="4"/>
  <c r="AM225" i="4"/>
  <c r="AM217" i="4"/>
  <c r="AM205" i="4"/>
  <c r="AM193" i="4"/>
  <c r="AM181" i="4"/>
  <c r="AM218" i="4"/>
  <c r="AM206" i="4"/>
  <c r="AM194" i="4"/>
  <c r="AM182" i="4"/>
  <c r="AM172" i="4"/>
  <c r="AM160" i="4"/>
  <c r="AM148" i="4"/>
  <c r="AM136" i="4"/>
  <c r="AM208" i="4"/>
  <c r="AM173" i="4"/>
  <c r="AM161" i="4"/>
  <c r="AM149" i="4"/>
  <c r="AM174" i="4"/>
  <c r="AM162" i="4"/>
  <c r="AM150" i="4"/>
  <c r="AM195" i="4"/>
  <c r="AM163" i="4"/>
  <c r="AM151" i="4"/>
  <c r="AM139" i="4"/>
  <c r="AM220" i="4"/>
  <c r="AM176" i="4"/>
  <c r="AM164" i="4"/>
  <c r="AM152" i="4"/>
  <c r="AM140" i="4"/>
  <c r="AM197" i="4"/>
  <c r="AM183" i="4"/>
  <c r="AM165" i="4"/>
  <c r="AM153" i="4"/>
  <c r="AM207" i="4"/>
  <c r="AM184" i="4"/>
  <c r="AM166" i="4"/>
  <c r="AM154" i="4"/>
  <c r="AM185" i="4"/>
  <c r="AM167" i="4"/>
  <c r="AM155" i="4"/>
  <c r="AM209" i="4"/>
  <c r="AM188" i="4"/>
  <c r="AM168" i="4"/>
  <c r="AM156" i="4"/>
  <c r="AM219" i="4"/>
  <c r="AM169" i="4"/>
  <c r="AM157" i="4"/>
  <c r="AM142" i="4"/>
  <c r="AM125" i="4"/>
  <c r="AM143" i="4"/>
  <c r="AM126" i="4"/>
  <c r="AM144" i="4"/>
  <c r="AM127" i="4"/>
  <c r="AM145" i="4"/>
  <c r="AM133" i="4"/>
  <c r="AM128" i="4"/>
  <c r="AM146" i="4"/>
  <c r="AM134" i="4"/>
  <c r="AM129" i="4"/>
  <c r="AM135" i="4"/>
  <c r="AM158" i="4"/>
  <c r="AM137" i="4"/>
  <c r="AM221" i="4"/>
  <c r="AM159" i="4"/>
  <c r="AM138" i="4"/>
  <c r="AM196" i="4"/>
  <c r="AM170" i="4"/>
  <c r="AM121" i="4"/>
  <c r="AM171" i="4"/>
  <c r="AM147" i="4"/>
  <c r="AM123" i="4"/>
  <c r="AM132" i="4"/>
  <c r="AM110" i="4"/>
  <c r="AM98" i="4"/>
  <c r="AM86" i="4"/>
  <c r="AM74" i="4"/>
  <c r="AM111" i="4"/>
  <c r="AM99" i="4"/>
  <c r="AM87" i="4"/>
  <c r="AM75" i="4"/>
  <c r="AM122" i="4"/>
  <c r="AM112" i="4"/>
  <c r="AM100" i="4"/>
  <c r="AM88" i="4"/>
  <c r="AM76" i="4"/>
  <c r="AM113" i="4"/>
  <c r="AM101" i="4"/>
  <c r="AM89" i="4"/>
  <c r="AM114" i="4"/>
  <c r="AM102" i="4"/>
  <c r="AM90" i="4"/>
  <c r="AM131" i="4"/>
  <c r="AM115" i="4"/>
  <c r="AM103" i="4"/>
  <c r="AM116" i="4"/>
  <c r="AM104" i="4"/>
  <c r="AM92" i="4"/>
  <c r="AM80" i="4"/>
  <c r="AM117" i="4"/>
  <c r="AM105" i="4"/>
  <c r="AM93" i="4"/>
  <c r="AM81" i="4"/>
  <c r="AM118" i="4"/>
  <c r="AM106" i="4"/>
  <c r="AM94" i="4"/>
  <c r="AM82" i="4"/>
  <c r="AM70" i="4"/>
  <c r="AM119" i="4"/>
  <c r="AM107" i="4"/>
  <c r="AM67" i="4"/>
  <c r="AM55" i="4"/>
  <c r="AM43" i="4"/>
  <c r="AM31" i="4"/>
  <c r="AM68" i="4"/>
  <c r="AM56" i="4"/>
  <c r="AM44" i="4"/>
  <c r="AM32" i="4"/>
  <c r="AM124" i="4"/>
  <c r="AM95" i="4"/>
  <c r="AM69" i="4"/>
  <c r="AM57" i="4"/>
  <c r="AM130" i="4"/>
  <c r="AM58" i="4"/>
  <c r="AM97" i="4"/>
  <c r="AM91" i="4"/>
  <c r="AM79" i="4"/>
  <c r="AM59" i="4"/>
  <c r="AM83" i="4"/>
  <c r="AM60" i="4"/>
  <c r="AM84" i="4"/>
  <c r="AM71" i="4"/>
  <c r="AM61" i="4"/>
  <c r="AM85" i="4"/>
  <c r="AM72" i="4"/>
  <c r="AM62" i="4"/>
  <c r="AM50" i="4"/>
  <c r="AM38" i="4"/>
  <c r="AM108" i="4"/>
  <c r="AM73" i="4"/>
  <c r="AM63" i="4"/>
  <c r="AM51" i="4"/>
  <c r="AM109" i="4"/>
  <c r="AM96" i="4"/>
  <c r="AM77" i="4"/>
  <c r="AM64" i="4"/>
  <c r="AM52" i="4"/>
  <c r="AM40" i="4"/>
  <c r="AM141" i="4"/>
  <c r="AM120" i="4"/>
  <c r="AM35" i="4"/>
  <c r="AM48" i="4"/>
  <c r="AM54" i="4"/>
  <c r="AM41" i="4"/>
  <c r="AM78" i="4"/>
  <c r="AM45" i="4"/>
  <c r="AM65" i="4"/>
  <c r="AM49" i="4"/>
  <c r="AM66" i="4"/>
  <c r="AM53" i="4"/>
  <c r="AM47" i="4"/>
  <c r="AM46" i="4"/>
  <c r="AM33" i="4"/>
  <c r="AM27" i="4"/>
  <c r="AM15" i="4"/>
  <c r="AM28" i="4"/>
  <c r="AM16" i="4"/>
  <c r="AM4" i="4"/>
  <c r="AM5" i="4"/>
  <c r="AM6" i="4"/>
  <c r="AM7" i="4"/>
  <c r="AM36" i="4"/>
  <c r="AM29" i="4"/>
  <c r="AM17" i="4"/>
  <c r="AM30" i="4"/>
  <c r="AM18" i="4"/>
  <c r="AM19" i="4"/>
  <c r="AM34" i="4"/>
  <c r="AM20" i="4"/>
  <c r="AM8" i="4"/>
  <c r="AM21" i="4"/>
  <c r="AM9" i="4"/>
  <c r="AM39" i="4"/>
  <c r="AM42" i="4"/>
  <c r="AM23" i="4"/>
  <c r="AM11" i="4"/>
  <c r="AM24" i="4"/>
  <c r="AM12" i="4"/>
  <c r="AM25" i="4"/>
  <c r="AM13" i="4"/>
  <c r="AM37" i="4"/>
  <c r="AM26" i="4"/>
  <c r="AM14" i="4"/>
  <c r="AM10" i="4"/>
  <c r="AM22" i="4"/>
  <c r="AA539" i="4"/>
  <c r="AA540" i="4"/>
  <c r="AA542" i="4"/>
  <c r="AA543" i="4"/>
  <c r="AA545" i="4"/>
  <c r="AA547" i="4"/>
  <c r="AA548" i="4"/>
  <c r="AA533" i="4"/>
  <c r="AA534" i="4"/>
  <c r="AA535" i="4"/>
  <c r="AA544" i="4"/>
  <c r="AA546" i="4"/>
  <c r="AA538" i="4"/>
  <c r="AA537" i="4"/>
  <c r="AA549" i="4"/>
  <c r="AA524" i="4"/>
  <c r="AA525" i="4"/>
  <c r="AA526" i="4"/>
  <c r="AA527" i="4"/>
  <c r="AA531" i="4"/>
  <c r="AA529" i="4"/>
  <c r="AA532" i="4"/>
  <c r="AA530" i="4"/>
  <c r="AA520" i="4"/>
  <c r="AA511" i="4"/>
  <c r="AA528" i="4"/>
  <c r="AA512" i="4"/>
  <c r="AA513" i="4"/>
  <c r="AA514" i="4"/>
  <c r="AA522" i="4"/>
  <c r="AA515" i="4"/>
  <c r="AA536" i="4"/>
  <c r="AA523" i="4"/>
  <c r="AA519" i="4"/>
  <c r="AA516" i="4"/>
  <c r="AA517" i="4"/>
  <c r="AA541" i="4"/>
  <c r="AA504" i="4"/>
  <c r="AA505" i="4"/>
  <c r="AA518" i="4"/>
  <c r="AA506" i="4"/>
  <c r="AA507" i="4"/>
  <c r="AA510" i="4"/>
  <c r="AA500" i="4"/>
  <c r="AA501" i="4"/>
  <c r="AA494" i="4"/>
  <c r="AA508" i="4"/>
  <c r="AA495" i="4"/>
  <c r="AA496" i="4"/>
  <c r="AA497" i="4"/>
  <c r="AA498" i="4"/>
  <c r="AA499" i="4"/>
  <c r="AA521" i="4"/>
  <c r="AA484" i="4"/>
  <c r="AA503" i="4"/>
  <c r="AA490" i="4"/>
  <c r="AA509" i="4"/>
  <c r="AA486" i="4"/>
  <c r="AA487" i="4"/>
  <c r="AA491" i="4"/>
  <c r="AA488" i="4"/>
  <c r="AA492" i="4"/>
  <c r="AA477" i="4"/>
  <c r="AA478" i="4"/>
  <c r="AA485" i="4"/>
  <c r="AA482" i="4"/>
  <c r="AA479" i="4"/>
  <c r="AA481" i="4"/>
  <c r="AA480" i="4"/>
  <c r="AA483" i="4"/>
  <c r="AA502" i="4"/>
  <c r="AA493" i="4"/>
  <c r="AA489" i="4"/>
  <c r="AA473" i="4"/>
  <c r="AA474" i="4"/>
  <c r="AA460" i="4"/>
  <c r="AA461" i="4"/>
  <c r="AA462" i="4"/>
  <c r="AA465" i="4"/>
  <c r="AA475" i="4"/>
  <c r="AA466" i="4"/>
  <c r="AA476" i="4"/>
  <c r="AA467" i="4"/>
  <c r="AA471" i="4"/>
  <c r="AA468" i="4"/>
  <c r="AA472" i="4"/>
  <c r="AA469" i="4"/>
  <c r="AA458" i="4"/>
  <c r="AA446" i="4"/>
  <c r="AA459" i="4"/>
  <c r="AA448" i="4"/>
  <c r="AA463" i="4"/>
  <c r="AA449" i="4"/>
  <c r="AA464" i="4"/>
  <c r="AA450" i="4"/>
  <c r="AA451" i="4"/>
  <c r="AA452" i="4"/>
  <c r="AA453" i="4"/>
  <c r="AA454" i="4"/>
  <c r="AA470" i="4"/>
  <c r="AA455" i="4"/>
  <c r="AA456" i="4"/>
  <c r="AA457" i="4"/>
  <c r="AA431" i="4"/>
  <c r="AA443" i="4"/>
  <c r="AA433" i="4"/>
  <c r="AA444" i="4"/>
  <c r="AA434" i="4"/>
  <c r="AA435" i="4"/>
  <c r="AA436" i="4"/>
  <c r="AA437" i="4"/>
  <c r="AA445" i="4"/>
  <c r="AA438" i="4"/>
  <c r="AA439" i="4"/>
  <c r="AA427" i="4"/>
  <c r="AA447" i="4"/>
  <c r="AA440" i="4"/>
  <c r="AA441" i="4"/>
  <c r="AA420" i="4"/>
  <c r="AA408" i="4"/>
  <c r="AA422" i="4"/>
  <c r="AA423" i="4"/>
  <c r="AA411" i="4"/>
  <c r="AA424" i="4"/>
  <c r="AA425" i="4"/>
  <c r="AA413" i="4"/>
  <c r="AA426" i="4"/>
  <c r="AA414" i="4"/>
  <c r="AA428" i="4"/>
  <c r="AA415" i="4"/>
  <c r="AA429" i="4"/>
  <c r="AA416" i="4"/>
  <c r="AA432" i="4"/>
  <c r="AA418" i="4"/>
  <c r="AA442" i="4"/>
  <c r="AA412" i="4"/>
  <c r="AA400" i="4"/>
  <c r="AA401" i="4"/>
  <c r="AA402" i="4"/>
  <c r="AA390" i="4"/>
  <c r="AA403" i="4"/>
  <c r="AA391" i="4"/>
  <c r="AA404" i="4"/>
  <c r="AA409" i="4"/>
  <c r="AA405" i="4"/>
  <c r="AA417" i="4"/>
  <c r="AA410" i="4"/>
  <c r="AA419" i="4"/>
  <c r="AA395" i="4"/>
  <c r="AA421" i="4"/>
  <c r="AA407" i="4"/>
  <c r="AA396" i="4"/>
  <c r="AA397" i="4"/>
  <c r="AA378" i="4"/>
  <c r="AA398" i="4"/>
  <c r="AA389" i="4"/>
  <c r="AA379" i="4"/>
  <c r="AA399" i="4"/>
  <c r="AA392" i="4"/>
  <c r="AA380" i="4"/>
  <c r="AA393" i="4"/>
  <c r="AA381" i="4"/>
  <c r="AA394" i="4"/>
  <c r="AA386" i="4"/>
  <c r="AA382" i="4"/>
  <c r="AA387" i="4"/>
  <c r="AA383" i="4"/>
  <c r="AA388" i="4"/>
  <c r="AA385" i="4"/>
  <c r="AA373" i="4"/>
  <c r="AA430" i="4"/>
  <c r="AA374" i="4"/>
  <c r="AA406" i="4"/>
  <c r="AA375" i="4"/>
  <c r="AA361" i="4"/>
  <c r="AA349" i="4"/>
  <c r="AA376" i="4"/>
  <c r="AA368" i="4"/>
  <c r="AA362" i="4"/>
  <c r="AA377" i="4"/>
  <c r="AA369" i="4"/>
  <c r="AA363" i="4"/>
  <c r="AA370" i="4"/>
  <c r="AA364" i="4"/>
  <c r="AA371" i="4"/>
  <c r="AA365" i="4"/>
  <c r="AA353" i="4"/>
  <c r="AA372" i="4"/>
  <c r="AA366" i="4"/>
  <c r="AA367" i="4"/>
  <c r="AA356" i="4"/>
  <c r="AA357" i="4"/>
  <c r="AA346" i="4"/>
  <c r="AA334" i="4"/>
  <c r="AA350" i="4"/>
  <c r="AA347" i="4"/>
  <c r="AA335" i="4"/>
  <c r="AA354" i="4"/>
  <c r="AA351" i="4"/>
  <c r="AA348" i="4"/>
  <c r="AA352" i="4"/>
  <c r="AA337" i="4"/>
  <c r="AA384" i="4"/>
  <c r="AA358" i="4"/>
  <c r="AA338" i="4"/>
  <c r="AA360" i="4"/>
  <c r="AA340" i="4"/>
  <c r="AA342" i="4"/>
  <c r="AA355" i="4"/>
  <c r="AA343" i="4"/>
  <c r="AA323" i="4"/>
  <c r="AA332" i="4"/>
  <c r="AA324" i="4"/>
  <c r="AA333" i="4"/>
  <c r="AA325" i="4"/>
  <c r="AA313" i="4"/>
  <c r="AA326" i="4"/>
  <c r="AA314" i="4"/>
  <c r="AA344" i="4"/>
  <c r="AA327" i="4"/>
  <c r="AA315" i="4"/>
  <c r="AA341" i="4"/>
  <c r="AA329" i="4"/>
  <c r="AA330" i="4"/>
  <c r="AA318" i="4"/>
  <c r="AA331" i="4"/>
  <c r="AA319" i="4"/>
  <c r="AA320" i="4"/>
  <c r="AA316" i="4"/>
  <c r="AA311" i="4"/>
  <c r="AA299" i="4"/>
  <c r="AA336" i="4"/>
  <c r="AA301" i="4"/>
  <c r="AA339" i="4"/>
  <c r="AA302" i="4"/>
  <c r="AA303" i="4"/>
  <c r="AA345" i="4"/>
  <c r="AA312" i="4"/>
  <c r="AA304" i="4"/>
  <c r="AA317" i="4"/>
  <c r="AA306" i="4"/>
  <c r="AA321" i="4"/>
  <c r="AA307" i="4"/>
  <c r="AA295" i="4"/>
  <c r="AA359" i="4"/>
  <c r="AA328" i="4"/>
  <c r="AA322" i="4"/>
  <c r="AA308" i="4"/>
  <c r="AA282" i="4"/>
  <c r="AA283" i="4"/>
  <c r="AA297" i="4"/>
  <c r="AA284" i="4"/>
  <c r="AA285" i="4"/>
  <c r="AA273" i="4"/>
  <c r="AA288" i="4"/>
  <c r="AA300" i="4"/>
  <c r="AA296" i="4"/>
  <c r="AA289" i="4"/>
  <c r="AA277" i="4"/>
  <c r="AA309" i="4"/>
  <c r="AA305" i="4"/>
  <c r="AA293" i="4"/>
  <c r="AA290" i="4"/>
  <c r="AA278" i="4"/>
  <c r="AA310" i="4"/>
  <c r="AA294" i="4"/>
  <c r="AA291" i="4"/>
  <c r="AA279" i="4"/>
  <c r="AA270" i="4"/>
  <c r="AA271" i="4"/>
  <c r="AA259" i="4"/>
  <c r="AA281" i="4"/>
  <c r="AA272" i="4"/>
  <c r="AA260" i="4"/>
  <c r="AA261" i="4"/>
  <c r="AA262" i="4"/>
  <c r="AA263" i="4"/>
  <c r="AA298" i="4"/>
  <c r="AA286" i="4"/>
  <c r="AA280" i="4"/>
  <c r="AA276" i="4"/>
  <c r="AA274" i="4"/>
  <c r="AA265" i="4"/>
  <c r="AA287" i="4"/>
  <c r="AA266" i="4"/>
  <c r="AA292" i="4"/>
  <c r="AA275" i="4"/>
  <c r="AA268" i="4"/>
  <c r="AA239" i="4"/>
  <c r="AA227" i="4"/>
  <c r="AA240" i="4"/>
  <c r="AA228" i="4"/>
  <c r="AA257" i="4"/>
  <c r="AA251" i="4"/>
  <c r="AA241" i="4"/>
  <c r="AA252" i="4"/>
  <c r="AA242" i="4"/>
  <c r="AA230" i="4"/>
  <c r="AA267" i="4"/>
  <c r="AA253" i="4"/>
  <c r="AA243" i="4"/>
  <c r="AA231" i="4"/>
  <c r="AA269" i="4"/>
  <c r="AA244" i="4"/>
  <c r="AA232" i="4"/>
  <c r="AA245" i="4"/>
  <c r="AA254" i="4"/>
  <c r="AA246" i="4"/>
  <c r="AA234" i="4"/>
  <c r="AA264" i="4"/>
  <c r="AA255" i="4"/>
  <c r="AA247" i="4"/>
  <c r="AA235" i="4"/>
  <c r="AA258" i="4"/>
  <c r="AA256" i="4"/>
  <c r="AA248" i="4"/>
  <c r="AA236" i="4"/>
  <c r="AA224" i="4"/>
  <c r="AA225" i="4"/>
  <c r="AA222" i="4"/>
  <c r="AA210" i="4"/>
  <c r="AA198" i="4"/>
  <c r="AA186" i="4"/>
  <c r="AA211" i="4"/>
  <c r="AA199" i="4"/>
  <c r="AA187" i="4"/>
  <c r="AA175" i="4"/>
  <c r="AA212" i="4"/>
  <c r="AA200" i="4"/>
  <c r="AA213" i="4"/>
  <c r="AA201" i="4"/>
  <c r="AA189" i="4"/>
  <c r="AA177" i="4"/>
  <c r="AA214" i="4"/>
  <c r="AA202" i="4"/>
  <c r="AA190" i="4"/>
  <c r="AA178" i="4"/>
  <c r="AA223" i="4"/>
  <c r="AA215" i="4"/>
  <c r="AA203" i="4"/>
  <c r="AA191" i="4"/>
  <c r="AA179" i="4"/>
  <c r="AA237" i="4"/>
  <c r="AA216" i="4"/>
  <c r="AA204" i="4"/>
  <c r="AA192" i="4"/>
  <c r="AA180" i="4"/>
  <c r="AA238" i="4"/>
  <c r="AA226" i="4"/>
  <c r="AA217" i="4"/>
  <c r="AA205" i="4"/>
  <c r="AA193" i="4"/>
  <c r="AA181" i="4"/>
  <c r="AA249" i="4"/>
  <c r="AA229" i="4"/>
  <c r="AA218" i="4"/>
  <c r="AA206" i="4"/>
  <c r="AA194" i="4"/>
  <c r="AA182" i="4"/>
  <c r="AA219" i="4"/>
  <c r="AA188" i="4"/>
  <c r="AA172" i="4"/>
  <c r="AA160" i="4"/>
  <c r="AA148" i="4"/>
  <c r="AA136" i="4"/>
  <c r="AA196" i="4"/>
  <c r="AA173" i="4"/>
  <c r="AA161" i="4"/>
  <c r="AA149" i="4"/>
  <c r="AA221" i="4"/>
  <c r="AA174" i="4"/>
  <c r="AA162" i="4"/>
  <c r="AA150" i="4"/>
  <c r="AA233" i="4"/>
  <c r="AA163" i="4"/>
  <c r="AA151" i="4"/>
  <c r="AA139" i="4"/>
  <c r="AA208" i="4"/>
  <c r="AA164" i="4"/>
  <c r="AA152" i="4"/>
  <c r="AA140" i="4"/>
  <c r="AA165" i="4"/>
  <c r="AA153" i="4"/>
  <c r="AA195" i="4"/>
  <c r="AA166" i="4"/>
  <c r="AA154" i="4"/>
  <c r="AA220" i="4"/>
  <c r="AA167" i="4"/>
  <c r="AA155" i="4"/>
  <c r="AA197" i="4"/>
  <c r="AA176" i="4"/>
  <c r="AA168" i="4"/>
  <c r="AA156" i="4"/>
  <c r="AA250" i="4"/>
  <c r="AA207" i="4"/>
  <c r="AA183" i="4"/>
  <c r="AA169" i="4"/>
  <c r="AA157" i="4"/>
  <c r="AA146" i="4"/>
  <c r="AA125" i="4"/>
  <c r="AA185" i="4"/>
  <c r="AA133" i="4"/>
  <c r="AA126" i="4"/>
  <c r="AA134" i="4"/>
  <c r="AA127" i="4"/>
  <c r="AA147" i="4"/>
  <c r="AA135" i="4"/>
  <c r="AA128" i="4"/>
  <c r="AA184" i="4"/>
  <c r="AA137" i="4"/>
  <c r="AA129" i="4"/>
  <c r="AA138" i="4"/>
  <c r="AA209" i="4"/>
  <c r="AA141" i="4"/>
  <c r="AA158" i="4"/>
  <c r="AA142" i="4"/>
  <c r="AA121" i="4"/>
  <c r="AA159" i="4"/>
  <c r="AA143" i="4"/>
  <c r="AA170" i="4"/>
  <c r="AA144" i="4"/>
  <c r="AA123" i="4"/>
  <c r="AA122" i="4"/>
  <c r="AA110" i="4"/>
  <c r="AA98" i="4"/>
  <c r="AA86" i="4"/>
  <c r="AA74" i="4"/>
  <c r="AA111" i="4"/>
  <c r="AA99" i="4"/>
  <c r="AA87" i="4"/>
  <c r="AA75" i="4"/>
  <c r="AA124" i="4"/>
  <c r="AA112" i="4"/>
  <c r="AA100" i="4"/>
  <c r="AA88" i="4"/>
  <c r="AA76" i="4"/>
  <c r="AA132" i="4"/>
  <c r="AA130" i="4"/>
  <c r="AA113" i="4"/>
  <c r="AA101" i="4"/>
  <c r="AA89" i="4"/>
  <c r="AA114" i="4"/>
  <c r="AA102" i="4"/>
  <c r="AA90" i="4"/>
  <c r="AA115" i="4"/>
  <c r="AA103" i="4"/>
  <c r="AA171" i="4"/>
  <c r="AA116" i="4"/>
  <c r="AA104" i="4"/>
  <c r="AA92" i="4"/>
  <c r="AA80" i="4"/>
  <c r="AA145" i="4"/>
  <c r="AA117" i="4"/>
  <c r="AA105" i="4"/>
  <c r="AA93" i="4"/>
  <c r="AA81" i="4"/>
  <c r="AA131" i="4"/>
  <c r="AA118" i="4"/>
  <c r="AA106" i="4"/>
  <c r="AA94" i="4"/>
  <c r="AA82" i="4"/>
  <c r="AA70" i="4"/>
  <c r="AA119" i="4"/>
  <c r="AA107" i="4"/>
  <c r="AA120" i="4"/>
  <c r="AA96" i="4"/>
  <c r="AA84" i="4"/>
  <c r="AA67" i="4"/>
  <c r="AA55" i="4"/>
  <c r="AA43" i="4"/>
  <c r="AA31" i="4"/>
  <c r="AA85" i="4"/>
  <c r="AA68" i="4"/>
  <c r="AA56" i="4"/>
  <c r="AA44" i="4"/>
  <c r="AA32" i="4"/>
  <c r="AA71" i="4"/>
  <c r="AA69" i="4"/>
  <c r="AA57" i="4"/>
  <c r="AA72" i="4"/>
  <c r="AA58" i="4"/>
  <c r="AA73" i="4"/>
  <c r="AA59" i="4"/>
  <c r="AA95" i="4"/>
  <c r="AA77" i="4"/>
  <c r="AA60" i="4"/>
  <c r="AA78" i="4"/>
  <c r="AA61" i="4"/>
  <c r="AA97" i="4"/>
  <c r="AA62" i="4"/>
  <c r="AA50" i="4"/>
  <c r="AA38" i="4"/>
  <c r="AA91" i="4"/>
  <c r="AA63" i="4"/>
  <c r="AA51" i="4"/>
  <c r="AA64" i="4"/>
  <c r="AA52" i="4"/>
  <c r="AA40" i="4"/>
  <c r="AA108" i="4"/>
  <c r="AA79" i="4"/>
  <c r="AA53" i="4"/>
  <c r="AA41" i="4"/>
  <c r="AA83" i="4"/>
  <c r="AA49" i="4"/>
  <c r="AA42" i="4"/>
  <c r="AA45" i="4"/>
  <c r="AA47" i="4"/>
  <c r="AA46" i="4"/>
  <c r="AA48" i="4"/>
  <c r="AA65" i="4"/>
  <c r="AA109" i="4"/>
  <c r="AA66" i="4"/>
  <c r="AA39" i="4"/>
  <c r="AA34" i="4"/>
  <c r="AA27" i="4"/>
  <c r="AA15" i="4"/>
  <c r="AA28" i="4"/>
  <c r="AA16" i="4"/>
  <c r="AA4" i="4"/>
  <c r="AA29" i="4"/>
  <c r="AA17" i="4"/>
  <c r="AA5" i="4"/>
  <c r="AA6" i="4"/>
  <c r="AA30" i="4"/>
  <c r="AA18" i="4"/>
  <c r="AA7" i="4"/>
  <c r="AA19" i="4"/>
  <c r="AA8" i="4"/>
  <c r="AA35" i="4"/>
  <c r="AA20" i="4"/>
  <c r="AA37" i="4"/>
  <c r="AA21" i="4"/>
  <c r="AA9" i="4"/>
  <c r="AA33" i="4"/>
  <c r="AA23" i="4"/>
  <c r="AA11" i="4"/>
  <c r="AA24" i="4"/>
  <c r="AA12" i="4"/>
  <c r="AA36" i="4"/>
  <c r="AA25" i="4"/>
  <c r="AA13" i="4"/>
  <c r="AA54" i="4"/>
  <c r="AA26" i="4"/>
  <c r="AA14" i="4"/>
  <c r="AA22" i="4"/>
  <c r="AA10" i="4"/>
  <c r="O539" i="4"/>
  <c r="O540" i="4"/>
  <c r="O542" i="4"/>
  <c r="O543" i="4"/>
  <c r="O545" i="4"/>
  <c r="O547" i="4"/>
  <c r="O548" i="4"/>
  <c r="O533" i="4"/>
  <c r="O549" i="4"/>
  <c r="O534" i="4"/>
  <c r="O538" i="4"/>
  <c r="O535" i="4"/>
  <c r="O537" i="4"/>
  <c r="O541" i="4"/>
  <c r="O544" i="4"/>
  <c r="O546" i="4"/>
  <c r="O536" i="4"/>
  <c r="O524" i="4"/>
  <c r="O525" i="4"/>
  <c r="O530" i="4"/>
  <c r="O529" i="4"/>
  <c r="O526" i="4"/>
  <c r="O527" i="4"/>
  <c r="O528" i="4"/>
  <c r="O520" i="4"/>
  <c r="O511" i="4"/>
  <c r="O519" i="4"/>
  <c r="O512" i="4"/>
  <c r="O521" i="4"/>
  <c r="O513" i="4"/>
  <c r="O514" i="4"/>
  <c r="O531" i="4"/>
  <c r="O515" i="4"/>
  <c r="O516" i="4"/>
  <c r="O517" i="4"/>
  <c r="O504" i="4"/>
  <c r="O522" i="4"/>
  <c r="O505" i="4"/>
  <c r="O506" i="4"/>
  <c r="O509" i="4"/>
  <c r="O507" i="4"/>
  <c r="O523" i="4"/>
  <c r="O518" i="4"/>
  <c r="O510" i="4"/>
  <c r="O532" i="4"/>
  <c r="O508" i="4"/>
  <c r="O500" i="4"/>
  <c r="O494" i="4"/>
  <c r="O495" i="4"/>
  <c r="O503" i="4"/>
  <c r="O502" i="4"/>
  <c r="O496" i="4"/>
  <c r="O497" i="4"/>
  <c r="O498" i="4"/>
  <c r="O499" i="4"/>
  <c r="O490" i="4"/>
  <c r="O484" i="4"/>
  <c r="O492" i="4"/>
  <c r="O491" i="4"/>
  <c r="O501" i="4"/>
  <c r="O493" i="4"/>
  <c r="O486" i="4"/>
  <c r="O487" i="4"/>
  <c r="O488" i="4"/>
  <c r="O489" i="4"/>
  <c r="O483" i="4"/>
  <c r="O481" i="4"/>
  <c r="O477" i="4"/>
  <c r="O478" i="4"/>
  <c r="O479" i="4"/>
  <c r="O480" i="4"/>
  <c r="O485" i="4"/>
  <c r="O473" i="4"/>
  <c r="O474" i="4"/>
  <c r="O476" i="4"/>
  <c r="O460" i="4"/>
  <c r="O461" i="4"/>
  <c r="O462" i="4"/>
  <c r="O471" i="4"/>
  <c r="O472" i="4"/>
  <c r="O465" i="4"/>
  <c r="O466" i="4"/>
  <c r="O467" i="4"/>
  <c r="O468" i="4"/>
  <c r="O482" i="4"/>
  <c r="O469" i="4"/>
  <c r="O458" i="4"/>
  <c r="O446" i="4"/>
  <c r="O459" i="4"/>
  <c r="O449" i="4"/>
  <c r="O450" i="4"/>
  <c r="O451" i="4"/>
  <c r="O452" i="4"/>
  <c r="O463" i="4"/>
  <c r="O453" i="4"/>
  <c r="O464" i="4"/>
  <c r="O454" i="4"/>
  <c r="O455" i="4"/>
  <c r="O456" i="4"/>
  <c r="O443" i="4"/>
  <c r="O431" i="4"/>
  <c r="O433" i="4"/>
  <c r="O434" i="4"/>
  <c r="O470" i="4"/>
  <c r="O445" i="4"/>
  <c r="O435" i="4"/>
  <c r="O447" i="4"/>
  <c r="O436" i="4"/>
  <c r="O448" i="4"/>
  <c r="O437" i="4"/>
  <c r="O438" i="4"/>
  <c r="O439" i="4"/>
  <c r="O440" i="4"/>
  <c r="O441" i="4"/>
  <c r="O475" i="4"/>
  <c r="O420" i="4"/>
  <c r="O408" i="4"/>
  <c r="O444" i="4"/>
  <c r="O422" i="4"/>
  <c r="O428" i="4"/>
  <c r="O423" i="4"/>
  <c r="O411" i="4"/>
  <c r="O429" i="4"/>
  <c r="O424" i="4"/>
  <c r="O430" i="4"/>
  <c r="O425" i="4"/>
  <c r="O413" i="4"/>
  <c r="O457" i="4"/>
  <c r="O432" i="4"/>
  <c r="O426" i="4"/>
  <c r="O414" i="4"/>
  <c r="O427" i="4"/>
  <c r="O415" i="4"/>
  <c r="O416" i="4"/>
  <c r="O418" i="4"/>
  <c r="O410" i="4"/>
  <c r="O400" i="4"/>
  <c r="O442" i="4"/>
  <c r="O401" i="4"/>
  <c r="O402" i="4"/>
  <c r="O390" i="4"/>
  <c r="O403" i="4"/>
  <c r="O391" i="4"/>
  <c r="O412" i="4"/>
  <c r="O404" i="4"/>
  <c r="O405" i="4"/>
  <c r="O407" i="4"/>
  <c r="O395" i="4"/>
  <c r="O396" i="4"/>
  <c r="O417" i="4"/>
  <c r="O406" i="4"/>
  <c r="O397" i="4"/>
  <c r="O378" i="4"/>
  <c r="O409" i="4"/>
  <c r="O379" i="4"/>
  <c r="O386" i="4"/>
  <c r="O380" i="4"/>
  <c r="O421" i="4"/>
  <c r="O387" i="4"/>
  <c r="O381" i="4"/>
  <c r="O388" i="4"/>
  <c r="O382" i="4"/>
  <c r="O398" i="4"/>
  <c r="O383" i="4"/>
  <c r="O399" i="4"/>
  <c r="O385" i="4"/>
  <c r="O373" i="4"/>
  <c r="O419" i="4"/>
  <c r="O374" i="4"/>
  <c r="O392" i="4"/>
  <c r="O371" i="4"/>
  <c r="O361" i="4"/>
  <c r="O349" i="4"/>
  <c r="O372" i="4"/>
  <c r="O362" i="4"/>
  <c r="O384" i="4"/>
  <c r="O363" i="4"/>
  <c r="O364" i="4"/>
  <c r="O394" i="4"/>
  <c r="O365" i="4"/>
  <c r="O353" i="4"/>
  <c r="O366" i="4"/>
  <c r="O375" i="4"/>
  <c r="O367" i="4"/>
  <c r="O389" i="4"/>
  <c r="O376" i="4"/>
  <c r="O356" i="4"/>
  <c r="O377" i="4"/>
  <c r="O357" i="4"/>
  <c r="O351" i="4"/>
  <c r="O346" i="4"/>
  <c r="O334" i="4"/>
  <c r="O352" i="4"/>
  <c r="O347" i="4"/>
  <c r="O335" i="4"/>
  <c r="O393" i="4"/>
  <c r="O355" i="4"/>
  <c r="O348" i="4"/>
  <c r="O337" i="4"/>
  <c r="O359" i="4"/>
  <c r="O338" i="4"/>
  <c r="O340" i="4"/>
  <c r="O354" i="4"/>
  <c r="O342" i="4"/>
  <c r="O368" i="4"/>
  <c r="O358" i="4"/>
  <c r="O343" i="4"/>
  <c r="O323" i="4"/>
  <c r="O324" i="4"/>
  <c r="O345" i="4"/>
  <c r="O325" i="4"/>
  <c r="O313" i="4"/>
  <c r="O336" i="4"/>
  <c r="O326" i="4"/>
  <c r="O314" i="4"/>
  <c r="O327" i="4"/>
  <c r="O315" i="4"/>
  <c r="O329" i="4"/>
  <c r="O369" i="4"/>
  <c r="O344" i="4"/>
  <c r="O330" i="4"/>
  <c r="O318" i="4"/>
  <c r="O331" i="4"/>
  <c r="O319" i="4"/>
  <c r="O332" i="4"/>
  <c r="O320" i="4"/>
  <c r="O328" i="4"/>
  <c r="O317" i="4"/>
  <c r="O311" i="4"/>
  <c r="O299" i="4"/>
  <c r="O322" i="4"/>
  <c r="O321" i="4"/>
  <c r="O312" i="4"/>
  <c r="O341" i="4"/>
  <c r="O301" i="4"/>
  <c r="O302" i="4"/>
  <c r="O339" i="4"/>
  <c r="O333" i="4"/>
  <c r="O303" i="4"/>
  <c r="O316" i="4"/>
  <c r="O304" i="4"/>
  <c r="O306" i="4"/>
  <c r="O360" i="4"/>
  <c r="O350" i="4"/>
  <c r="O307" i="4"/>
  <c r="O295" i="4"/>
  <c r="O370" i="4"/>
  <c r="O308" i="4"/>
  <c r="O282" i="4"/>
  <c r="O283" i="4"/>
  <c r="O296" i="4"/>
  <c r="O284" i="4"/>
  <c r="O285" i="4"/>
  <c r="O273" i="4"/>
  <c r="O298" i="4"/>
  <c r="O293" i="4"/>
  <c r="O288" i="4"/>
  <c r="O294" i="4"/>
  <c r="O289" i="4"/>
  <c r="O277" i="4"/>
  <c r="O290" i="4"/>
  <c r="O278" i="4"/>
  <c r="O297" i="4"/>
  <c r="O291" i="4"/>
  <c r="O279" i="4"/>
  <c r="O287" i="4"/>
  <c r="O280" i="4"/>
  <c r="O270" i="4"/>
  <c r="O292" i="4"/>
  <c r="O276" i="4"/>
  <c r="O271" i="4"/>
  <c r="O259" i="4"/>
  <c r="O305" i="4"/>
  <c r="O272" i="4"/>
  <c r="O260" i="4"/>
  <c r="O274" i="4"/>
  <c r="O261" i="4"/>
  <c r="O262" i="4"/>
  <c r="O300" i="4"/>
  <c r="O275" i="4"/>
  <c r="O263" i="4"/>
  <c r="O281" i="4"/>
  <c r="O265" i="4"/>
  <c r="O310" i="4"/>
  <c r="O266" i="4"/>
  <c r="O309" i="4"/>
  <c r="O268" i="4"/>
  <c r="O264" i="4"/>
  <c r="O251" i="4"/>
  <c r="O239" i="4"/>
  <c r="O227" i="4"/>
  <c r="O252" i="4"/>
  <c r="O240" i="4"/>
  <c r="O228" i="4"/>
  <c r="O253" i="4"/>
  <c r="O241" i="4"/>
  <c r="O242" i="4"/>
  <c r="O230" i="4"/>
  <c r="O258" i="4"/>
  <c r="O255" i="4"/>
  <c r="O254" i="4"/>
  <c r="O243" i="4"/>
  <c r="O231" i="4"/>
  <c r="O256" i="4"/>
  <c r="O244" i="4"/>
  <c r="O232" i="4"/>
  <c r="O267" i="4"/>
  <c r="O245" i="4"/>
  <c r="O269" i="4"/>
  <c r="O246" i="4"/>
  <c r="O234" i="4"/>
  <c r="O247" i="4"/>
  <c r="O235" i="4"/>
  <c r="O257" i="4"/>
  <c r="O248" i="4"/>
  <c r="O236" i="4"/>
  <c r="O224" i="4"/>
  <c r="O229" i="4"/>
  <c r="O226" i="4"/>
  <c r="O222" i="4"/>
  <c r="O210" i="4"/>
  <c r="O198" i="4"/>
  <c r="O186" i="4"/>
  <c r="O233" i="4"/>
  <c r="O211" i="4"/>
  <c r="O199" i="4"/>
  <c r="O187" i="4"/>
  <c r="O175" i="4"/>
  <c r="O212" i="4"/>
  <c r="O200" i="4"/>
  <c r="O223" i="4"/>
  <c r="O213" i="4"/>
  <c r="O201" i="4"/>
  <c r="O189" i="4"/>
  <c r="O177" i="4"/>
  <c r="O214" i="4"/>
  <c r="O202" i="4"/>
  <c r="O190" i="4"/>
  <c r="O178" i="4"/>
  <c r="O225" i="4"/>
  <c r="O215" i="4"/>
  <c r="O203" i="4"/>
  <c r="O191" i="4"/>
  <c r="O179" i="4"/>
  <c r="O216" i="4"/>
  <c r="O204" i="4"/>
  <c r="O192" i="4"/>
  <c r="O180" i="4"/>
  <c r="O286" i="4"/>
  <c r="O217" i="4"/>
  <c r="O205" i="4"/>
  <c r="O193" i="4"/>
  <c r="O181" i="4"/>
  <c r="O237" i="4"/>
  <c r="O218" i="4"/>
  <c r="O206" i="4"/>
  <c r="O194" i="4"/>
  <c r="O182" i="4"/>
  <c r="O207" i="4"/>
  <c r="O176" i="4"/>
  <c r="O172" i="4"/>
  <c r="O160" i="4"/>
  <c r="O148" i="4"/>
  <c r="O136" i="4"/>
  <c r="O249" i="4"/>
  <c r="O183" i="4"/>
  <c r="O173" i="4"/>
  <c r="O161" i="4"/>
  <c r="O149" i="4"/>
  <c r="O209" i="4"/>
  <c r="O184" i="4"/>
  <c r="O174" i="4"/>
  <c r="O162" i="4"/>
  <c r="O150" i="4"/>
  <c r="O219" i="4"/>
  <c r="O185" i="4"/>
  <c r="O163" i="4"/>
  <c r="O151" i="4"/>
  <c r="O196" i="4"/>
  <c r="O188" i="4"/>
  <c r="O164" i="4"/>
  <c r="O152" i="4"/>
  <c r="O140" i="4"/>
  <c r="O221" i="4"/>
  <c r="O165" i="4"/>
  <c r="O153" i="4"/>
  <c r="O166" i="4"/>
  <c r="O154" i="4"/>
  <c r="O208" i="4"/>
  <c r="O167" i="4"/>
  <c r="O155" i="4"/>
  <c r="O168" i="4"/>
  <c r="O156" i="4"/>
  <c r="O238" i="4"/>
  <c r="O195" i="4"/>
  <c r="O169" i="4"/>
  <c r="O157" i="4"/>
  <c r="O170" i="4"/>
  <c r="O134" i="4"/>
  <c r="O125" i="4"/>
  <c r="O171" i="4"/>
  <c r="O135" i="4"/>
  <c r="O126" i="4"/>
  <c r="O137" i="4"/>
  <c r="O127" i="4"/>
  <c r="O141" i="4"/>
  <c r="O138" i="4"/>
  <c r="O128" i="4"/>
  <c r="O142" i="4"/>
  <c r="O139" i="4"/>
  <c r="O129" i="4"/>
  <c r="O250" i="4"/>
  <c r="O143" i="4"/>
  <c r="O144" i="4"/>
  <c r="O197" i="4"/>
  <c r="O145" i="4"/>
  <c r="O147" i="4"/>
  <c r="O146" i="4"/>
  <c r="O220" i="4"/>
  <c r="O158" i="4"/>
  <c r="O123" i="4"/>
  <c r="O110" i="4"/>
  <c r="O98" i="4"/>
  <c r="O86" i="4"/>
  <c r="O74" i="4"/>
  <c r="O133" i="4"/>
  <c r="O111" i="4"/>
  <c r="O99" i="4"/>
  <c r="O87" i="4"/>
  <c r="O75" i="4"/>
  <c r="O112" i="4"/>
  <c r="O100" i="4"/>
  <c r="O88" i="4"/>
  <c r="O76" i="4"/>
  <c r="O113" i="4"/>
  <c r="O101" i="4"/>
  <c r="O89" i="4"/>
  <c r="O114" i="4"/>
  <c r="O102" i="4"/>
  <c r="O90" i="4"/>
  <c r="O115" i="4"/>
  <c r="O103" i="4"/>
  <c r="O159" i="4"/>
  <c r="O132" i="4"/>
  <c r="O124" i="4"/>
  <c r="O116" i="4"/>
  <c r="O104" i="4"/>
  <c r="O92" i="4"/>
  <c r="O80" i="4"/>
  <c r="O130" i="4"/>
  <c r="O117" i="4"/>
  <c r="O105" i="4"/>
  <c r="O93" i="4"/>
  <c r="O81" i="4"/>
  <c r="O118" i="4"/>
  <c r="O106" i="4"/>
  <c r="O94" i="4"/>
  <c r="O82" i="4"/>
  <c r="O70" i="4"/>
  <c r="O119" i="4"/>
  <c r="O107" i="4"/>
  <c r="O108" i="4"/>
  <c r="O91" i="4"/>
  <c r="O73" i="4"/>
  <c r="O67" i="4"/>
  <c r="O55" i="4"/>
  <c r="O43" i="4"/>
  <c r="O31" i="4"/>
  <c r="O131" i="4"/>
  <c r="O109" i="4"/>
  <c r="O77" i="4"/>
  <c r="O68" i="4"/>
  <c r="O56" i="4"/>
  <c r="O44" i="4"/>
  <c r="O32" i="4"/>
  <c r="O120" i="4"/>
  <c r="O78" i="4"/>
  <c r="O69" i="4"/>
  <c r="O57" i="4"/>
  <c r="O121" i="4"/>
  <c r="O96" i="4"/>
  <c r="O58" i="4"/>
  <c r="O122" i="4"/>
  <c r="O59" i="4"/>
  <c r="O83" i="4"/>
  <c r="O79" i="4"/>
  <c r="O60" i="4"/>
  <c r="O84" i="4"/>
  <c r="O61" i="4"/>
  <c r="O85" i="4"/>
  <c r="O62" i="4"/>
  <c r="O50" i="4"/>
  <c r="O38" i="4"/>
  <c r="O95" i="4"/>
  <c r="O63" i="4"/>
  <c r="O51" i="4"/>
  <c r="O64" i="4"/>
  <c r="O52" i="4"/>
  <c r="O40" i="4"/>
  <c r="O65" i="4"/>
  <c r="O46" i="4"/>
  <c r="O66" i="4"/>
  <c r="O53" i="4"/>
  <c r="O71" i="4"/>
  <c r="O97" i="4"/>
  <c r="O49" i="4"/>
  <c r="O41" i="4"/>
  <c r="O72" i="4"/>
  <c r="O54" i="4"/>
  <c r="O47" i="4"/>
  <c r="O48" i="4"/>
  <c r="O35" i="4"/>
  <c r="O27" i="4"/>
  <c r="O15" i="4"/>
  <c r="O28" i="4"/>
  <c r="O16" i="4"/>
  <c r="O33" i="4"/>
  <c r="O29" i="4"/>
  <c r="O17" i="4"/>
  <c r="O45" i="4"/>
  <c r="O30" i="4"/>
  <c r="O18" i="4"/>
  <c r="O39" i="4"/>
  <c r="O19" i="4"/>
  <c r="O42" i="4"/>
  <c r="O36" i="4"/>
  <c r="O20" i="4"/>
  <c r="O21" i="4"/>
  <c r="O34" i="4"/>
  <c r="O23" i="4"/>
  <c r="O24" i="4"/>
  <c r="O12" i="4"/>
  <c r="O25" i="4"/>
  <c r="O13" i="4"/>
  <c r="O37" i="4"/>
  <c r="O26" i="4"/>
  <c r="O14" i="4"/>
  <c r="O22" i="4"/>
  <c r="D540" i="4"/>
  <c r="D541" i="4"/>
  <c r="D543" i="4"/>
  <c r="D544" i="4"/>
  <c r="D546" i="4"/>
  <c r="D548" i="4"/>
  <c r="D549" i="4"/>
  <c r="D545" i="4"/>
  <c r="D534" i="4"/>
  <c r="D547" i="4"/>
  <c r="D535" i="4"/>
  <c r="D536" i="4"/>
  <c r="D538" i="4"/>
  <c r="D525" i="4"/>
  <c r="D539" i="4"/>
  <c r="D526" i="4"/>
  <c r="D527" i="4"/>
  <c r="D531" i="4"/>
  <c r="D528" i="4"/>
  <c r="D532" i="4"/>
  <c r="D537" i="4"/>
  <c r="D533" i="4"/>
  <c r="D542" i="4"/>
  <c r="D520" i="4"/>
  <c r="D521" i="4"/>
  <c r="D512" i="4"/>
  <c r="D522" i="4"/>
  <c r="D513" i="4"/>
  <c r="D514" i="4"/>
  <c r="D530" i="4"/>
  <c r="D515" i="4"/>
  <c r="D529" i="4"/>
  <c r="D516" i="4"/>
  <c r="D524" i="4"/>
  <c r="D517" i="4"/>
  <c r="D518" i="4"/>
  <c r="D505" i="4"/>
  <c r="D519" i="4"/>
  <c r="D506" i="4"/>
  <c r="D507" i="4"/>
  <c r="D508" i="4"/>
  <c r="D501" i="4"/>
  <c r="D500" i="4"/>
  <c r="D495" i="4"/>
  <c r="D509" i="4"/>
  <c r="D496" i="4"/>
  <c r="D497" i="4"/>
  <c r="D523" i="4"/>
  <c r="D498" i="4"/>
  <c r="D499" i="4"/>
  <c r="D504" i="4"/>
  <c r="D502" i="4"/>
  <c r="D491" i="4"/>
  <c r="D492" i="4"/>
  <c r="D481" i="4"/>
  <c r="D493" i="4"/>
  <c r="D511" i="4"/>
  <c r="D494" i="4"/>
  <c r="D490" i="4"/>
  <c r="D484" i="4"/>
  <c r="D485" i="4"/>
  <c r="D510" i="4"/>
  <c r="D503" i="4"/>
  <c r="D487" i="4"/>
  <c r="D488" i="4"/>
  <c r="D489" i="4"/>
  <c r="D478" i="4"/>
  <c r="D479" i="4"/>
  <c r="D486" i="4"/>
  <c r="D480" i="4"/>
  <c r="D482" i="4"/>
  <c r="D483" i="4"/>
  <c r="D474" i="4"/>
  <c r="D475" i="4"/>
  <c r="D471" i="4"/>
  <c r="D472" i="4"/>
  <c r="D461" i="4"/>
  <c r="D473" i="4"/>
  <c r="D462" i="4"/>
  <c r="D476" i="4"/>
  <c r="D463" i="4"/>
  <c r="D477" i="4"/>
  <c r="D466" i="4"/>
  <c r="D467" i="4"/>
  <c r="D468" i="4"/>
  <c r="D469" i="4"/>
  <c r="D470" i="4"/>
  <c r="D459" i="4"/>
  <c r="D447" i="4"/>
  <c r="D465" i="4"/>
  <c r="D449" i="4"/>
  <c r="D450" i="4"/>
  <c r="D451" i="4"/>
  <c r="D452" i="4"/>
  <c r="D453" i="4"/>
  <c r="D454" i="4"/>
  <c r="D455" i="4"/>
  <c r="D456" i="4"/>
  <c r="D460" i="4"/>
  <c r="D457" i="4"/>
  <c r="D445" i="4"/>
  <c r="D432" i="4"/>
  <c r="D434" i="4"/>
  <c r="D435" i="4"/>
  <c r="D436" i="4"/>
  <c r="D437" i="4"/>
  <c r="D438" i="4"/>
  <c r="D446" i="4"/>
  <c r="D439" i="4"/>
  <c r="D458" i="4"/>
  <c r="D440" i="4"/>
  <c r="D428" i="4"/>
  <c r="D441" i="4"/>
  <c r="D444" i="4"/>
  <c r="D442" i="4"/>
  <c r="D430" i="4"/>
  <c r="D421" i="4"/>
  <c r="D409" i="4"/>
  <c r="D464" i="4"/>
  <c r="D443" i="4"/>
  <c r="D431" i="4"/>
  <c r="D423" i="4"/>
  <c r="D411" i="4"/>
  <c r="D424" i="4"/>
  <c r="D412" i="4"/>
  <c r="D448" i="4"/>
  <c r="D425" i="4"/>
  <c r="D433" i="4"/>
  <c r="D426" i="4"/>
  <c r="D414" i="4"/>
  <c r="D427" i="4"/>
  <c r="D415" i="4"/>
  <c r="D416" i="4"/>
  <c r="D417" i="4"/>
  <c r="D419" i="4"/>
  <c r="D401" i="4"/>
  <c r="D389" i="4"/>
  <c r="D402" i="4"/>
  <c r="D403" i="4"/>
  <c r="D391" i="4"/>
  <c r="D407" i="4"/>
  <c r="D404" i="4"/>
  <c r="D392" i="4"/>
  <c r="D408" i="4"/>
  <c r="D405" i="4"/>
  <c r="D410" i="4"/>
  <c r="D418" i="4"/>
  <c r="D420" i="4"/>
  <c r="D406" i="4"/>
  <c r="D396" i="4"/>
  <c r="D422" i="4"/>
  <c r="D413" i="4"/>
  <c r="D397" i="4"/>
  <c r="D429" i="4"/>
  <c r="D398" i="4"/>
  <c r="D387" i="4"/>
  <c r="D379" i="4"/>
  <c r="D400" i="4"/>
  <c r="D394" i="4"/>
  <c r="D388" i="4"/>
  <c r="D380" i="4"/>
  <c r="D368" i="4"/>
  <c r="D381" i="4"/>
  <c r="D382" i="4"/>
  <c r="D383" i="4"/>
  <c r="D390" i="4"/>
  <c r="D384" i="4"/>
  <c r="D393" i="4"/>
  <c r="D385" i="4"/>
  <c r="D374" i="4"/>
  <c r="D395" i="4"/>
  <c r="D375" i="4"/>
  <c r="D376" i="4"/>
  <c r="D362" i="4"/>
  <c r="D350" i="4"/>
  <c r="D377" i="4"/>
  <c r="D363" i="4"/>
  <c r="D378" i="4"/>
  <c r="D364" i="4"/>
  <c r="D365" i="4"/>
  <c r="D366" i="4"/>
  <c r="D354" i="4"/>
  <c r="D369" i="4"/>
  <c r="D367" i="4"/>
  <c r="D399" i="4"/>
  <c r="D386" i="4"/>
  <c r="D370" i="4"/>
  <c r="D371" i="4"/>
  <c r="D357" i="4"/>
  <c r="D372" i="4"/>
  <c r="D358" i="4"/>
  <c r="D373" i="4"/>
  <c r="D347" i="4"/>
  <c r="D335" i="4"/>
  <c r="D356" i="4"/>
  <c r="D348" i="4"/>
  <c r="D336" i="4"/>
  <c r="D361" i="4"/>
  <c r="D349" i="4"/>
  <c r="D360" i="4"/>
  <c r="D338" i="4"/>
  <c r="D339" i="4"/>
  <c r="D355" i="4"/>
  <c r="D341" i="4"/>
  <c r="D342" i="4"/>
  <c r="D359" i="4"/>
  <c r="D343" i="4"/>
  <c r="D351" i="4"/>
  <c r="D344" i="4"/>
  <c r="D332" i="4"/>
  <c r="D334" i="4"/>
  <c r="D324" i="4"/>
  <c r="D325" i="4"/>
  <c r="D337" i="4"/>
  <c r="D326" i="4"/>
  <c r="D314" i="4"/>
  <c r="D327" i="4"/>
  <c r="D315" i="4"/>
  <c r="D345" i="4"/>
  <c r="D328" i="4"/>
  <c r="D316" i="4"/>
  <c r="D330" i="4"/>
  <c r="D352" i="4"/>
  <c r="D331" i="4"/>
  <c r="D319" i="4"/>
  <c r="D320" i="4"/>
  <c r="D340" i="4"/>
  <c r="D321" i="4"/>
  <c r="D312" i="4"/>
  <c r="D300" i="4"/>
  <c r="D346" i="4"/>
  <c r="D302" i="4"/>
  <c r="D303" i="4"/>
  <c r="D322" i="4"/>
  <c r="D317" i="4"/>
  <c r="D304" i="4"/>
  <c r="D313" i="4"/>
  <c r="D305" i="4"/>
  <c r="D293" i="4"/>
  <c r="D333" i="4"/>
  <c r="D307" i="4"/>
  <c r="D323" i="4"/>
  <c r="D308" i="4"/>
  <c r="D296" i="4"/>
  <c r="D353" i="4"/>
  <c r="D329" i="4"/>
  <c r="D309" i="4"/>
  <c r="D310" i="4"/>
  <c r="D283" i="4"/>
  <c r="D311" i="4"/>
  <c r="D284" i="4"/>
  <c r="D285" i="4"/>
  <c r="D273" i="4"/>
  <c r="D318" i="4"/>
  <c r="D301" i="4"/>
  <c r="D297" i="4"/>
  <c r="D286" i="4"/>
  <c r="D274" i="4"/>
  <c r="D294" i="4"/>
  <c r="D289" i="4"/>
  <c r="D290" i="4"/>
  <c r="D278" i="4"/>
  <c r="D306" i="4"/>
  <c r="D295" i="4"/>
  <c r="D291" i="4"/>
  <c r="D279" i="4"/>
  <c r="D292" i="4"/>
  <c r="D280" i="4"/>
  <c r="D271" i="4"/>
  <c r="D299" i="4"/>
  <c r="D272" i="4"/>
  <c r="D260" i="4"/>
  <c r="D261" i="4"/>
  <c r="D287" i="4"/>
  <c r="D262" i="4"/>
  <c r="D288" i="4"/>
  <c r="D263" i="4"/>
  <c r="D264" i="4"/>
  <c r="D282" i="4"/>
  <c r="D276" i="4"/>
  <c r="D265" i="4"/>
  <c r="D277" i="4"/>
  <c r="D266" i="4"/>
  <c r="D267" i="4"/>
  <c r="D298" i="4"/>
  <c r="D269" i="4"/>
  <c r="D256" i="4"/>
  <c r="D254" i="4"/>
  <c r="D240" i="4"/>
  <c r="D228" i="4"/>
  <c r="D241" i="4"/>
  <c r="D229" i="4"/>
  <c r="D242" i="4"/>
  <c r="D257" i="4"/>
  <c r="D243" i="4"/>
  <c r="D231" i="4"/>
  <c r="D244" i="4"/>
  <c r="D232" i="4"/>
  <c r="D245" i="4"/>
  <c r="D233" i="4"/>
  <c r="D246" i="4"/>
  <c r="D234" i="4"/>
  <c r="D275" i="4"/>
  <c r="D247" i="4"/>
  <c r="D235" i="4"/>
  <c r="D268" i="4"/>
  <c r="D259" i="4"/>
  <c r="D248" i="4"/>
  <c r="D236" i="4"/>
  <c r="D224" i="4"/>
  <c r="D281" i="4"/>
  <c r="D270" i="4"/>
  <c r="D249" i="4"/>
  <c r="D237" i="4"/>
  <c r="D225" i="4"/>
  <c r="D258" i="4"/>
  <c r="D250" i="4"/>
  <c r="D223" i="4"/>
  <c r="D211" i="4"/>
  <c r="D199" i="4"/>
  <c r="D187" i="4"/>
  <c r="D175" i="4"/>
  <c r="D251" i="4"/>
  <c r="D212" i="4"/>
  <c r="D200" i="4"/>
  <c r="D188" i="4"/>
  <c r="D176" i="4"/>
  <c r="D252" i="4"/>
  <c r="D213" i="4"/>
  <c r="D201" i="4"/>
  <c r="D227" i="4"/>
  <c r="D214" i="4"/>
  <c r="D202" i="4"/>
  <c r="D190" i="4"/>
  <c r="D178" i="4"/>
  <c r="D230" i="4"/>
  <c r="D226" i="4"/>
  <c r="D215" i="4"/>
  <c r="D203" i="4"/>
  <c r="D191" i="4"/>
  <c r="D179" i="4"/>
  <c r="D253" i="4"/>
  <c r="D216" i="4"/>
  <c r="D204" i="4"/>
  <c r="D192" i="4"/>
  <c r="D180" i="4"/>
  <c r="D217" i="4"/>
  <c r="D205" i="4"/>
  <c r="D193" i="4"/>
  <c r="D181" i="4"/>
  <c r="D218" i="4"/>
  <c r="D206" i="4"/>
  <c r="D194" i="4"/>
  <c r="D182" i="4"/>
  <c r="D219" i="4"/>
  <c r="D207" i="4"/>
  <c r="D195" i="4"/>
  <c r="D183" i="4"/>
  <c r="D220" i="4"/>
  <c r="D173" i="4"/>
  <c r="D161" i="4"/>
  <c r="D149" i="4"/>
  <c r="D137" i="4"/>
  <c r="D197" i="4"/>
  <c r="D174" i="4"/>
  <c r="D162" i="4"/>
  <c r="D150" i="4"/>
  <c r="D222" i="4"/>
  <c r="D163" i="4"/>
  <c r="D151" i="4"/>
  <c r="D164" i="4"/>
  <c r="D152" i="4"/>
  <c r="D140" i="4"/>
  <c r="D209" i="4"/>
  <c r="D177" i="4"/>
  <c r="D165" i="4"/>
  <c r="D153" i="4"/>
  <c r="D141" i="4"/>
  <c r="D184" i="4"/>
  <c r="D166" i="4"/>
  <c r="D154" i="4"/>
  <c r="D196" i="4"/>
  <c r="D185" i="4"/>
  <c r="D167" i="4"/>
  <c r="D155" i="4"/>
  <c r="D221" i="4"/>
  <c r="D186" i="4"/>
  <c r="D168" i="4"/>
  <c r="D156" i="4"/>
  <c r="D239" i="4"/>
  <c r="D198" i="4"/>
  <c r="D189" i="4"/>
  <c r="D169" i="4"/>
  <c r="D157" i="4"/>
  <c r="D208" i="4"/>
  <c r="D170" i="4"/>
  <c r="D158" i="4"/>
  <c r="D159" i="4"/>
  <c r="D147" i="4"/>
  <c r="D143" i="4"/>
  <c r="D138" i="4"/>
  <c r="D126" i="4"/>
  <c r="D160" i="4"/>
  <c r="D144" i="4"/>
  <c r="D139" i="4"/>
  <c r="D127" i="4"/>
  <c r="D171" i="4"/>
  <c r="D145" i="4"/>
  <c r="D128" i="4"/>
  <c r="D255" i="4"/>
  <c r="D172" i="4"/>
  <c r="D146" i="4"/>
  <c r="D129" i="4"/>
  <c r="D130" i="4"/>
  <c r="D210" i="4"/>
  <c r="D131" i="4"/>
  <c r="D148" i="4"/>
  <c r="D133" i="4"/>
  <c r="D122" i="4"/>
  <c r="D134" i="4"/>
  <c r="D238" i="4"/>
  <c r="D135" i="4"/>
  <c r="D124" i="4"/>
  <c r="D111" i="4"/>
  <c r="D99" i="4"/>
  <c r="D87" i="4"/>
  <c r="D75" i="4"/>
  <c r="D123" i="4"/>
  <c r="D112" i="4"/>
  <c r="D100" i="4"/>
  <c r="D88" i="4"/>
  <c r="D76" i="4"/>
  <c r="D113" i="4"/>
  <c r="D101" i="4"/>
  <c r="D89" i="4"/>
  <c r="D77" i="4"/>
  <c r="D114" i="4"/>
  <c r="D102" i="4"/>
  <c r="D90" i="4"/>
  <c r="D115" i="4"/>
  <c r="D103" i="4"/>
  <c r="D91" i="4"/>
  <c r="D116" i="4"/>
  <c r="D104" i="4"/>
  <c r="D92" i="4"/>
  <c r="D117" i="4"/>
  <c r="D105" i="4"/>
  <c r="D93" i="4"/>
  <c r="D81" i="4"/>
  <c r="D118" i="4"/>
  <c r="D106" i="4"/>
  <c r="D94" i="4"/>
  <c r="D82" i="4"/>
  <c r="D142" i="4"/>
  <c r="D132" i="4"/>
  <c r="D119" i="4"/>
  <c r="D107" i="4"/>
  <c r="D95" i="4"/>
  <c r="D83" i="4"/>
  <c r="D71" i="4"/>
  <c r="D120" i="4"/>
  <c r="D108" i="4"/>
  <c r="D125" i="4"/>
  <c r="D97" i="4"/>
  <c r="D85" i="4"/>
  <c r="D68" i="4"/>
  <c r="D56" i="4"/>
  <c r="D44" i="4"/>
  <c r="D32" i="4"/>
  <c r="D69" i="4"/>
  <c r="D57" i="4"/>
  <c r="D45" i="4"/>
  <c r="D33" i="4"/>
  <c r="D109" i="4"/>
  <c r="D58" i="4"/>
  <c r="D46" i="4"/>
  <c r="D136" i="4"/>
  <c r="D110" i="4"/>
  <c r="D86" i="4"/>
  <c r="D70" i="4"/>
  <c r="D59" i="4"/>
  <c r="D121" i="4"/>
  <c r="D60" i="4"/>
  <c r="D96" i="4"/>
  <c r="D61" i="4"/>
  <c r="D72" i="4"/>
  <c r="D62" i="4"/>
  <c r="D98" i="4"/>
  <c r="D73" i="4"/>
  <c r="D63" i="4"/>
  <c r="D51" i="4"/>
  <c r="D39" i="4"/>
  <c r="D74" i="4"/>
  <c r="D64" i="4"/>
  <c r="D52" i="4"/>
  <c r="D78" i="4"/>
  <c r="D65" i="4"/>
  <c r="D53" i="4"/>
  <c r="D41" i="4"/>
  <c r="D54" i="4"/>
  <c r="D36" i="4"/>
  <c r="D66" i="4"/>
  <c r="D79" i="4"/>
  <c r="D67" i="4"/>
  <c r="D47" i="4"/>
  <c r="D48" i="4"/>
  <c r="D42" i="4"/>
  <c r="D50" i="4"/>
  <c r="D80" i="4"/>
  <c r="D84" i="4"/>
  <c r="D49" i="4"/>
  <c r="D28" i="4"/>
  <c r="D29" i="4"/>
  <c r="D34" i="4"/>
  <c r="D30" i="4"/>
  <c r="D38" i="4"/>
  <c r="D37" i="4"/>
  <c r="D31" i="4"/>
  <c r="D40" i="4"/>
  <c r="D35" i="4"/>
  <c r="D43" i="4"/>
  <c r="D24" i="4"/>
  <c r="D25" i="4"/>
  <c r="D55" i="4"/>
  <c r="D26" i="4"/>
  <c r="D27" i="4"/>
  <c r="D23" i="4"/>
  <c r="BJ538" i="4"/>
  <c r="BJ539" i="4"/>
  <c r="BJ541" i="4"/>
  <c r="BJ542" i="4"/>
  <c r="BJ544" i="4"/>
  <c r="BJ546" i="4"/>
  <c r="BJ547" i="4"/>
  <c r="BJ532" i="4"/>
  <c r="BJ533" i="4"/>
  <c r="BJ549" i="4"/>
  <c r="BJ534" i="4"/>
  <c r="BJ543" i="4"/>
  <c r="BJ540" i="4"/>
  <c r="BJ545" i="4"/>
  <c r="BJ535" i="4"/>
  <c r="BJ537" i="4"/>
  <c r="BJ548" i="4"/>
  <c r="BJ536" i="4"/>
  <c r="BJ523" i="4"/>
  <c r="BJ524" i="4"/>
  <c r="BJ525" i="4"/>
  <c r="BJ526" i="4"/>
  <c r="BJ527" i="4"/>
  <c r="BJ529" i="4"/>
  <c r="BJ528" i="4"/>
  <c r="BJ519" i="4"/>
  <c r="BJ520" i="4"/>
  <c r="BJ510" i="4"/>
  <c r="BJ511" i="4"/>
  <c r="BJ512" i="4"/>
  <c r="BJ513" i="4"/>
  <c r="BJ522" i="4"/>
  <c r="BJ514" i="4"/>
  <c r="BJ515" i="4"/>
  <c r="BJ516" i="4"/>
  <c r="BJ530" i="4"/>
  <c r="BJ521" i="4"/>
  <c r="BJ518" i="4"/>
  <c r="BJ517" i="4"/>
  <c r="BJ503" i="4"/>
  <c r="BJ504" i="4"/>
  <c r="BJ505" i="4"/>
  <c r="BJ506" i="4"/>
  <c r="BJ507" i="4"/>
  <c r="BJ509" i="4"/>
  <c r="BJ499" i="4"/>
  <c r="BJ493" i="4"/>
  <c r="BJ494" i="4"/>
  <c r="BJ531" i="4"/>
  <c r="BJ502" i="4"/>
  <c r="BJ495" i="4"/>
  <c r="BJ508" i="4"/>
  <c r="BJ496" i="4"/>
  <c r="BJ501" i="4"/>
  <c r="BJ497" i="4"/>
  <c r="BJ498" i="4"/>
  <c r="BJ500" i="4"/>
  <c r="BJ490" i="4"/>
  <c r="BJ489" i="4"/>
  <c r="BJ483" i="4"/>
  <c r="BJ485" i="4"/>
  <c r="BJ486" i="4"/>
  <c r="BJ487" i="4"/>
  <c r="BJ491" i="4"/>
  <c r="BJ488" i="4"/>
  <c r="BJ492" i="4"/>
  <c r="BJ476" i="4"/>
  <c r="BJ477" i="4"/>
  <c r="BJ481" i="4"/>
  <c r="BJ478" i="4"/>
  <c r="BJ482" i="4"/>
  <c r="BJ479" i="4"/>
  <c r="BJ480" i="4"/>
  <c r="BJ472" i="4"/>
  <c r="BJ473" i="4"/>
  <c r="BJ459" i="4"/>
  <c r="BJ460" i="4"/>
  <c r="BJ461" i="4"/>
  <c r="BJ464" i="4"/>
  <c r="BJ465" i="4"/>
  <c r="BJ475" i="4"/>
  <c r="BJ474" i="4"/>
  <c r="BJ466" i="4"/>
  <c r="BJ484" i="4"/>
  <c r="BJ470" i="4"/>
  <c r="BJ467" i="4"/>
  <c r="BJ471" i="4"/>
  <c r="BJ468" i="4"/>
  <c r="BJ457" i="4"/>
  <c r="BJ445" i="4"/>
  <c r="BJ458" i="4"/>
  <c r="BJ469" i="4"/>
  <c r="BJ462" i="4"/>
  <c r="BJ448" i="4"/>
  <c r="BJ463" i="4"/>
  <c r="BJ449" i="4"/>
  <c r="BJ450" i="4"/>
  <c r="BJ451" i="4"/>
  <c r="BJ452" i="4"/>
  <c r="BJ453" i="4"/>
  <c r="BJ454" i="4"/>
  <c r="BJ455" i="4"/>
  <c r="BJ442" i="4"/>
  <c r="BJ430" i="4"/>
  <c r="BJ432" i="4"/>
  <c r="BJ456" i="4"/>
  <c r="BJ433" i="4"/>
  <c r="BJ434" i="4"/>
  <c r="BJ435" i="4"/>
  <c r="BJ436" i="4"/>
  <c r="BJ437" i="4"/>
  <c r="BJ438" i="4"/>
  <c r="BJ443" i="4"/>
  <c r="BJ439" i="4"/>
  <c r="BJ447" i="4"/>
  <c r="BJ444" i="4"/>
  <c r="BJ440" i="4"/>
  <c r="BJ419" i="4"/>
  <c r="BJ407" i="4"/>
  <c r="BJ446" i="4"/>
  <c r="BJ421" i="4"/>
  <c r="BJ441" i="4"/>
  <c r="BJ422" i="4"/>
  <c r="BJ423" i="4"/>
  <c r="BJ424" i="4"/>
  <c r="BJ412" i="4"/>
  <c r="BJ425" i="4"/>
  <c r="BJ413" i="4"/>
  <c r="BJ427" i="4"/>
  <c r="BJ426" i="4"/>
  <c r="BJ414" i="4"/>
  <c r="BJ428" i="4"/>
  <c r="BJ415" i="4"/>
  <c r="BJ431" i="4"/>
  <c r="BJ417" i="4"/>
  <c r="BJ411" i="4"/>
  <c r="BJ409" i="4"/>
  <c r="BJ399" i="4"/>
  <c r="BJ410" i="4"/>
  <c r="BJ400" i="4"/>
  <c r="BJ429" i="4"/>
  <c r="BJ406" i="4"/>
  <c r="BJ401" i="4"/>
  <c r="BJ389" i="4"/>
  <c r="BJ416" i="4"/>
  <c r="BJ402" i="4"/>
  <c r="BJ390" i="4"/>
  <c r="BJ418" i="4"/>
  <c r="BJ403" i="4"/>
  <c r="BJ420" i="4"/>
  <c r="BJ404" i="4"/>
  <c r="BJ405" i="4"/>
  <c r="BJ394" i="4"/>
  <c r="BJ395" i="4"/>
  <c r="BJ396" i="4"/>
  <c r="BJ387" i="4"/>
  <c r="BJ377" i="4"/>
  <c r="BJ397" i="4"/>
  <c r="BJ378" i="4"/>
  <c r="BJ398" i="4"/>
  <c r="BJ391" i="4"/>
  <c r="BJ388" i="4"/>
  <c r="BJ379" i="4"/>
  <c r="BJ408" i="4"/>
  <c r="BJ392" i="4"/>
  <c r="BJ380" i="4"/>
  <c r="BJ381" i="4"/>
  <c r="BJ382" i="4"/>
  <c r="BJ393" i="4"/>
  <c r="BJ384" i="4"/>
  <c r="BJ372" i="4"/>
  <c r="BJ373" i="4"/>
  <c r="BJ360" i="4"/>
  <c r="BJ367" i="4"/>
  <c r="BJ361" i="4"/>
  <c r="BJ368" i="4"/>
  <c r="BJ362" i="4"/>
  <c r="BJ369" i="4"/>
  <c r="BJ363" i="4"/>
  <c r="BJ370" i="4"/>
  <c r="BJ364" i="4"/>
  <c r="BJ371" i="4"/>
  <c r="BJ365" i="4"/>
  <c r="BJ386" i="4"/>
  <c r="BJ374" i="4"/>
  <c r="BJ366" i="4"/>
  <c r="BJ375" i="4"/>
  <c r="BJ355" i="4"/>
  <c r="BJ385" i="4"/>
  <c r="BJ376" i="4"/>
  <c r="BJ356" i="4"/>
  <c r="BJ354" i="4"/>
  <c r="BJ345" i="4"/>
  <c r="BJ333" i="4"/>
  <c r="BJ346" i="4"/>
  <c r="BJ334" i="4"/>
  <c r="BJ358" i="4"/>
  <c r="BJ347" i="4"/>
  <c r="BJ348" i="4"/>
  <c r="BJ336" i="4"/>
  <c r="BJ337" i="4"/>
  <c r="BJ339" i="4"/>
  <c r="BJ383" i="4"/>
  <c r="BJ357" i="4"/>
  <c r="BJ350" i="4"/>
  <c r="BJ349" i="4"/>
  <c r="BJ341" i="4"/>
  <c r="BJ359" i="4"/>
  <c r="BJ351" i="4"/>
  <c r="BJ342" i="4"/>
  <c r="BJ322" i="4"/>
  <c r="BJ343" i="4"/>
  <c r="BJ335" i="4"/>
  <c r="BJ323" i="4"/>
  <c r="BJ332" i="4"/>
  <c r="BJ331" i="4"/>
  <c r="BJ324" i="4"/>
  <c r="BJ312" i="4"/>
  <c r="BJ325" i="4"/>
  <c r="BJ313" i="4"/>
  <c r="BJ326" i="4"/>
  <c r="BJ314" i="4"/>
  <c r="BJ328" i="4"/>
  <c r="BJ352" i="4"/>
  <c r="BJ329" i="4"/>
  <c r="BJ317" i="4"/>
  <c r="BJ344" i="4"/>
  <c r="BJ338" i="4"/>
  <c r="BJ330" i="4"/>
  <c r="BJ318" i="4"/>
  <c r="BJ353" i="4"/>
  <c r="BJ340" i="4"/>
  <c r="BJ319" i="4"/>
  <c r="BJ310" i="4"/>
  <c r="BJ298" i="4"/>
  <c r="BJ311" i="4"/>
  <c r="BJ300" i="4"/>
  <c r="BJ315" i="4"/>
  <c r="BJ301" i="4"/>
  <c r="BJ302" i="4"/>
  <c r="BJ303" i="4"/>
  <c r="BJ327" i="4"/>
  <c r="BJ305" i="4"/>
  <c r="BJ306" i="4"/>
  <c r="BJ321" i="4"/>
  <c r="BJ307" i="4"/>
  <c r="BJ281" i="4"/>
  <c r="BJ320" i="4"/>
  <c r="BJ282" i="4"/>
  <c r="BJ308" i="4"/>
  <c r="BJ292" i="4"/>
  <c r="BJ283" i="4"/>
  <c r="BJ309" i="4"/>
  <c r="BJ293" i="4"/>
  <c r="BJ284" i="4"/>
  <c r="BJ272" i="4"/>
  <c r="BJ297" i="4"/>
  <c r="BJ287" i="4"/>
  <c r="BJ288" i="4"/>
  <c r="BJ276" i="4"/>
  <c r="BJ316" i="4"/>
  <c r="BJ289" i="4"/>
  <c r="BJ277" i="4"/>
  <c r="BJ299" i="4"/>
  <c r="BJ290" i="4"/>
  <c r="BJ278" i="4"/>
  <c r="BJ269" i="4"/>
  <c r="BJ270" i="4"/>
  <c r="BJ258" i="4"/>
  <c r="BJ275" i="4"/>
  <c r="BJ271" i="4"/>
  <c r="BJ259" i="4"/>
  <c r="BJ304" i="4"/>
  <c r="BJ260" i="4"/>
  <c r="BJ261" i="4"/>
  <c r="BJ280" i="4"/>
  <c r="BJ262" i="4"/>
  <c r="BJ291" i="4"/>
  <c r="BJ285" i="4"/>
  <c r="BJ273" i="4"/>
  <c r="BJ264" i="4"/>
  <c r="BJ286" i="4"/>
  <c r="BJ274" i="4"/>
  <c r="BJ265" i="4"/>
  <c r="BJ279" i="4"/>
  <c r="BJ267" i="4"/>
  <c r="BJ250" i="4"/>
  <c r="BJ238" i="4"/>
  <c r="BJ226" i="4"/>
  <c r="BJ239" i="4"/>
  <c r="BJ227" i="4"/>
  <c r="BJ240" i="4"/>
  <c r="BJ241" i="4"/>
  <c r="BJ229" i="4"/>
  <c r="BJ242" i="4"/>
  <c r="BJ230" i="4"/>
  <c r="BJ296" i="4"/>
  <c r="BJ243" i="4"/>
  <c r="BJ231" i="4"/>
  <c r="BJ295" i="4"/>
  <c r="BJ257" i="4"/>
  <c r="BJ244" i="4"/>
  <c r="BJ245" i="4"/>
  <c r="BJ233" i="4"/>
  <c r="BJ294" i="4"/>
  <c r="BJ263" i="4"/>
  <c r="BJ254" i="4"/>
  <c r="BJ246" i="4"/>
  <c r="BJ234" i="4"/>
  <c r="BJ255" i="4"/>
  <c r="BJ251" i="4"/>
  <c r="BJ247" i="4"/>
  <c r="BJ235" i="4"/>
  <c r="BJ223" i="4"/>
  <c r="BJ236" i="4"/>
  <c r="BJ221" i="4"/>
  <c r="BJ209" i="4"/>
  <c r="BJ197" i="4"/>
  <c r="BJ185" i="4"/>
  <c r="BJ237" i="4"/>
  <c r="BJ222" i="4"/>
  <c r="BJ210" i="4"/>
  <c r="BJ198" i="4"/>
  <c r="BJ186" i="4"/>
  <c r="BJ174" i="4"/>
  <c r="BJ248" i="4"/>
  <c r="BJ211" i="4"/>
  <c r="BJ199" i="4"/>
  <c r="BJ268" i="4"/>
  <c r="BJ249" i="4"/>
  <c r="BJ212" i="4"/>
  <c r="BJ200" i="4"/>
  <c r="BJ188" i="4"/>
  <c r="BJ176" i="4"/>
  <c r="BJ213" i="4"/>
  <c r="BJ201" i="4"/>
  <c r="BJ189" i="4"/>
  <c r="BJ177" i="4"/>
  <c r="BJ214" i="4"/>
  <c r="BJ202" i="4"/>
  <c r="BJ190" i="4"/>
  <c r="BJ178" i="4"/>
  <c r="BJ252" i="4"/>
  <c r="BJ224" i="4"/>
  <c r="BJ215" i="4"/>
  <c r="BJ203" i="4"/>
  <c r="BJ191" i="4"/>
  <c r="BJ179" i="4"/>
  <c r="BJ266" i="4"/>
  <c r="BJ216" i="4"/>
  <c r="BJ204" i="4"/>
  <c r="BJ192" i="4"/>
  <c r="BJ180" i="4"/>
  <c r="BJ228" i="4"/>
  <c r="BJ217" i="4"/>
  <c r="BJ205" i="4"/>
  <c r="BJ193" i="4"/>
  <c r="BJ181" i="4"/>
  <c r="BJ253" i="4"/>
  <c r="BJ187" i="4"/>
  <c r="BJ171" i="4"/>
  <c r="BJ159" i="4"/>
  <c r="BJ147" i="4"/>
  <c r="BJ135" i="4"/>
  <c r="BJ225" i="4"/>
  <c r="BJ207" i="4"/>
  <c r="BJ172" i="4"/>
  <c r="BJ160" i="4"/>
  <c r="BJ148" i="4"/>
  <c r="BJ173" i="4"/>
  <c r="BJ161" i="4"/>
  <c r="BJ149" i="4"/>
  <c r="BJ194" i="4"/>
  <c r="BJ162" i="4"/>
  <c r="BJ150" i="4"/>
  <c r="BJ219" i="4"/>
  <c r="BJ163" i="4"/>
  <c r="BJ151" i="4"/>
  <c r="BJ139" i="4"/>
  <c r="BJ196" i="4"/>
  <c r="BJ164" i="4"/>
  <c r="BJ256" i="4"/>
  <c r="BJ232" i="4"/>
  <c r="BJ206" i="4"/>
  <c r="BJ165" i="4"/>
  <c r="BJ153" i="4"/>
  <c r="BJ166" i="4"/>
  <c r="BJ154" i="4"/>
  <c r="BJ208" i="4"/>
  <c r="BJ175" i="4"/>
  <c r="BJ167" i="4"/>
  <c r="BJ155" i="4"/>
  <c r="BJ218" i="4"/>
  <c r="BJ182" i="4"/>
  <c r="BJ168" i="4"/>
  <c r="BJ156" i="4"/>
  <c r="BJ145" i="4"/>
  <c r="BJ138" i="4"/>
  <c r="BJ124" i="4"/>
  <c r="BJ125" i="4"/>
  <c r="BJ157" i="4"/>
  <c r="BJ152" i="4"/>
  <c r="BJ126" i="4"/>
  <c r="BJ184" i="4"/>
  <c r="BJ158" i="4"/>
  <c r="BJ127" i="4"/>
  <c r="BJ169" i="4"/>
  <c r="BJ128" i="4"/>
  <c r="BJ170" i="4"/>
  <c r="BJ183" i="4"/>
  <c r="BJ146" i="4"/>
  <c r="BJ140" i="4"/>
  <c r="BJ141" i="4"/>
  <c r="BJ133" i="4"/>
  <c r="BJ132" i="4"/>
  <c r="BJ220" i="4"/>
  <c r="BJ142" i="4"/>
  <c r="BJ134" i="4"/>
  <c r="BJ195" i="4"/>
  <c r="BJ143" i="4"/>
  <c r="BJ136" i="4"/>
  <c r="BJ131" i="4"/>
  <c r="BJ109" i="4"/>
  <c r="BJ97" i="4"/>
  <c r="BJ85" i="4"/>
  <c r="BJ73" i="4"/>
  <c r="BJ110" i="4"/>
  <c r="BJ98" i="4"/>
  <c r="BJ86" i="4"/>
  <c r="BJ74" i="4"/>
  <c r="BJ137" i="4"/>
  <c r="BJ123" i="4"/>
  <c r="BJ111" i="4"/>
  <c r="BJ99" i="4"/>
  <c r="BJ87" i="4"/>
  <c r="BJ75" i="4"/>
  <c r="BJ129" i="4"/>
  <c r="BJ112" i="4"/>
  <c r="BJ100" i="4"/>
  <c r="BJ88" i="4"/>
  <c r="BJ113" i="4"/>
  <c r="BJ101" i="4"/>
  <c r="BJ89" i="4"/>
  <c r="BJ130" i="4"/>
  <c r="BJ114" i="4"/>
  <c r="BJ102" i="4"/>
  <c r="BJ121" i="4"/>
  <c r="BJ115" i="4"/>
  <c r="BJ103" i="4"/>
  <c r="BJ91" i="4"/>
  <c r="BJ79" i="4"/>
  <c r="BJ116" i="4"/>
  <c r="BJ104" i="4"/>
  <c r="BJ92" i="4"/>
  <c r="BJ80" i="4"/>
  <c r="BJ117" i="4"/>
  <c r="BJ105" i="4"/>
  <c r="BJ93" i="4"/>
  <c r="BJ81" i="4"/>
  <c r="BJ144" i="4"/>
  <c r="BJ122" i="4"/>
  <c r="BJ118" i="4"/>
  <c r="BJ106" i="4"/>
  <c r="BJ66" i="4"/>
  <c r="BJ54" i="4"/>
  <c r="BJ42" i="4"/>
  <c r="BJ67" i="4"/>
  <c r="BJ55" i="4"/>
  <c r="BJ43" i="4"/>
  <c r="BJ31" i="4"/>
  <c r="BJ94" i="4"/>
  <c r="BJ70" i="4"/>
  <c r="BJ68" i="4"/>
  <c r="BJ56" i="4"/>
  <c r="BJ71" i="4"/>
  <c r="BJ69" i="4"/>
  <c r="BJ57" i="4"/>
  <c r="BJ107" i="4"/>
  <c r="BJ96" i="4"/>
  <c r="BJ72" i="4"/>
  <c r="BJ58" i="4"/>
  <c r="BJ108" i="4"/>
  <c r="BJ82" i="4"/>
  <c r="BJ76" i="4"/>
  <c r="BJ59" i="4"/>
  <c r="BJ119" i="4"/>
  <c r="BJ83" i="4"/>
  <c r="BJ77" i="4"/>
  <c r="BJ60" i="4"/>
  <c r="BJ120" i="4"/>
  <c r="BJ84" i="4"/>
  <c r="BJ78" i="4"/>
  <c r="BJ61" i="4"/>
  <c r="BJ49" i="4"/>
  <c r="BJ37" i="4"/>
  <c r="BJ90" i="4"/>
  <c r="BJ62" i="4"/>
  <c r="BJ50" i="4"/>
  <c r="BJ95" i="4"/>
  <c r="BJ63" i="4"/>
  <c r="BJ51" i="4"/>
  <c r="BJ39" i="4"/>
  <c r="BJ40" i="4"/>
  <c r="BJ41" i="4"/>
  <c r="BJ44" i="4"/>
  <c r="BJ45" i="4"/>
  <c r="BJ64" i="4"/>
  <c r="BJ53" i="4"/>
  <c r="BJ48" i="4"/>
  <c r="BJ65" i="4"/>
  <c r="BJ52" i="4"/>
  <c r="BJ46" i="4"/>
  <c r="BJ47" i="4"/>
  <c r="BJ38" i="4"/>
  <c r="BJ26" i="4"/>
  <c r="BJ14" i="4"/>
  <c r="BJ36" i="4"/>
  <c r="BJ27" i="4"/>
  <c r="BJ15" i="4"/>
  <c r="BJ4" i="4"/>
  <c r="BJ6" i="4"/>
  <c r="BJ28" i="4"/>
  <c r="BJ16" i="4"/>
  <c r="BJ5" i="4"/>
  <c r="BJ7" i="4"/>
  <c r="BJ34" i="4"/>
  <c r="BJ29" i="4"/>
  <c r="BJ17" i="4"/>
  <c r="BJ30" i="4"/>
  <c r="BJ18" i="4"/>
  <c r="BJ32" i="4"/>
  <c r="BJ19" i="4"/>
  <c r="BJ20" i="4"/>
  <c r="BJ8" i="4"/>
  <c r="BJ35" i="4"/>
  <c r="BJ22" i="4"/>
  <c r="BJ10" i="4"/>
  <c r="BJ23" i="4"/>
  <c r="BJ11" i="4"/>
  <c r="BJ33" i="4"/>
  <c r="BJ24" i="4"/>
  <c r="BJ12" i="4"/>
  <c r="BJ25" i="4"/>
  <c r="BJ13" i="4"/>
  <c r="BJ9" i="4"/>
  <c r="BJ21" i="4"/>
  <c r="AX538" i="4"/>
  <c r="AX539" i="4"/>
  <c r="AX541" i="4"/>
  <c r="AX542" i="4"/>
  <c r="AX544" i="4"/>
  <c r="AX546" i="4"/>
  <c r="AX547" i="4"/>
  <c r="AX532" i="4"/>
  <c r="AX533" i="4"/>
  <c r="AX537" i="4"/>
  <c r="AX534" i="4"/>
  <c r="AX535" i="4"/>
  <c r="AX549" i="4"/>
  <c r="AX536" i="4"/>
  <c r="AX543" i="4"/>
  <c r="AX545" i="4"/>
  <c r="AX523" i="4"/>
  <c r="AX524" i="4"/>
  <c r="AX548" i="4"/>
  <c r="AX540" i="4"/>
  <c r="AX529" i="4"/>
  <c r="AX525" i="4"/>
  <c r="AX526" i="4"/>
  <c r="AX530" i="4"/>
  <c r="AX527" i="4"/>
  <c r="AX531" i="4"/>
  <c r="AX528" i="4"/>
  <c r="AX519" i="4"/>
  <c r="AX521" i="4"/>
  <c r="AX510" i="4"/>
  <c r="AX511" i="4"/>
  <c r="AX512" i="4"/>
  <c r="AX513" i="4"/>
  <c r="AX518" i="4"/>
  <c r="AX514" i="4"/>
  <c r="AX520" i="4"/>
  <c r="AX515" i="4"/>
  <c r="AX516" i="4"/>
  <c r="AX517" i="4"/>
  <c r="AX503" i="4"/>
  <c r="AX504" i="4"/>
  <c r="AX505" i="4"/>
  <c r="AX508" i="4"/>
  <c r="AX506" i="4"/>
  <c r="AX509" i="4"/>
  <c r="AX507" i="4"/>
  <c r="AX522" i="4"/>
  <c r="AX499" i="4"/>
  <c r="AX501" i="4"/>
  <c r="AX493" i="4"/>
  <c r="AX494" i="4"/>
  <c r="AX495" i="4"/>
  <c r="AX500" i="4"/>
  <c r="AX497" i="4"/>
  <c r="AX498" i="4"/>
  <c r="AX502" i="4"/>
  <c r="AX489" i="4"/>
  <c r="AX483" i="4"/>
  <c r="AX491" i="4"/>
  <c r="AX496" i="4"/>
  <c r="AX492" i="4"/>
  <c r="AX485" i="4"/>
  <c r="AX486" i="4"/>
  <c r="AX487" i="4"/>
  <c r="AX488" i="4"/>
  <c r="AX476" i="4"/>
  <c r="AX477" i="4"/>
  <c r="AX484" i="4"/>
  <c r="AX478" i="4"/>
  <c r="AX479" i="4"/>
  <c r="AX480" i="4"/>
  <c r="AX490" i="4"/>
  <c r="AX472" i="4"/>
  <c r="AX473" i="4"/>
  <c r="AX475" i="4"/>
  <c r="AX474" i="4"/>
  <c r="AX459" i="4"/>
  <c r="AX481" i="4"/>
  <c r="AX460" i="4"/>
  <c r="AX461" i="4"/>
  <c r="AX470" i="4"/>
  <c r="AX471" i="4"/>
  <c r="AX464" i="4"/>
  <c r="AX482" i="4"/>
  <c r="AX465" i="4"/>
  <c r="AX466" i="4"/>
  <c r="AX467" i="4"/>
  <c r="AX468" i="4"/>
  <c r="AX457" i="4"/>
  <c r="AX445" i="4"/>
  <c r="AX458" i="4"/>
  <c r="AX448" i="4"/>
  <c r="AX449" i="4"/>
  <c r="AX469" i="4"/>
  <c r="AX450" i="4"/>
  <c r="AX451" i="4"/>
  <c r="AX462" i="4"/>
  <c r="AX452" i="4"/>
  <c r="AX463" i="4"/>
  <c r="AX453" i="4"/>
  <c r="AX454" i="4"/>
  <c r="AX455" i="4"/>
  <c r="AX442" i="4"/>
  <c r="AX430" i="4"/>
  <c r="AX432" i="4"/>
  <c r="AX433" i="4"/>
  <c r="AX456" i="4"/>
  <c r="AX434" i="4"/>
  <c r="AX447" i="4"/>
  <c r="AX436" i="4"/>
  <c r="AX443" i="4"/>
  <c r="AX437" i="4"/>
  <c r="AX446" i="4"/>
  <c r="AX444" i="4"/>
  <c r="AX438" i="4"/>
  <c r="AX439" i="4"/>
  <c r="AX440" i="4"/>
  <c r="AX419" i="4"/>
  <c r="AX407" i="4"/>
  <c r="AX421" i="4"/>
  <c r="AX427" i="4"/>
  <c r="AX422" i="4"/>
  <c r="AX428" i="4"/>
  <c r="AX423" i="4"/>
  <c r="AX441" i="4"/>
  <c r="AX435" i="4"/>
  <c r="AX429" i="4"/>
  <c r="AX424" i="4"/>
  <c r="AX412" i="4"/>
  <c r="AX431" i="4"/>
  <c r="AX425" i="4"/>
  <c r="AX413" i="4"/>
  <c r="AX426" i="4"/>
  <c r="AX414" i="4"/>
  <c r="AX415" i="4"/>
  <c r="AX417" i="4"/>
  <c r="AX399" i="4"/>
  <c r="AX406" i="4"/>
  <c r="AX400" i="4"/>
  <c r="AX401" i="4"/>
  <c r="AX389" i="4"/>
  <c r="AX402" i="4"/>
  <c r="AX390" i="4"/>
  <c r="AX411" i="4"/>
  <c r="AX403" i="4"/>
  <c r="AX408" i="4"/>
  <c r="AX404" i="4"/>
  <c r="AX416" i="4"/>
  <c r="AX409" i="4"/>
  <c r="AX405" i="4"/>
  <c r="AX418" i="4"/>
  <c r="AX410" i="4"/>
  <c r="AX394" i="4"/>
  <c r="AX420" i="4"/>
  <c r="AX395" i="4"/>
  <c r="AX396" i="4"/>
  <c r="AX393" i="4"/>
  <c r="AX377" i="4"/>
  <c r="AX378" i="4"/>
  <c r="AX379" i="4"/>
  <c r="AX380" i="4"/>
  <c r="AX381" i="4"/>
  <c r="AX397" i="4"/>
  <c r="AX382" i="4"/>
  <c r="AX398" i="4"/>
  <c r="AX384" i="4"/>
  <c r="AX372" i="4"/>
  <c r="AX385" i="4"/>
  <c r="AX373" i="4"/>
  <c r="AX391" i="4"/>
  <c r="AX370" i="4"/>
  <c r="AX360" i="4"/>
  <c r="AX375" i="4"/>
  <c r="AX371" i="4"/>
  <c r="AX361" i="4"/>
  <c r="AX383" i="4"/>
  <c r="AX376" i="4"/>
  <c r="AX374" i="4"/>
  <c r="AX362" i="4"/>
  <c r="AX392" i="4"/>
  <c r="AX388" i="4"/>
  <c r="AX363" i="4"/>
  <c r="AX364" i="4"/>
  <c r="AX387" i="4"/>
  <c r="AX365" i="4"/>
  <c r="AX366" i="4"/>
  <c r="AX386" i="4"/>
  <c r="AX355" i="4"/>
  <c r="AX356" i="4"/>
  <c r="AX357" i="4"/>
  <c r="AX345" i="4"/>
  <c r="AX333" i="4"/>
  <c r="AX346" i="4"/>
  <c r="AX334" i="4"/>
  <c r="AX359" i="4"/>
  <c r="AX347" i="4"/>
  <c r="AX367" i="4"/>
  <c r="AX348" i="4"/>
  <c r="AX336" i="4"/>
  <c r="AX368" i="4"/>
  <c r="AX337" i="4"/>
  <c r="AX350" i="4"/>
  <c r="AX339" i="4"/>
  <c r="AX358" i="4"/>
  <c r="AX351" i="4"/>
  <c r="AX349" i="4"/>
  <c r="AX352" i="4"/>
  <c r="AX341" i="4"/>
  <c r="AX342" i="4"/>
  <c r="AX322" i="4"/>
  <c r="AX338" i="4"/>
  <c r="AX323" i="4"/>
  <c r="AX340" i="4"/>
  <c r="AX324" i="4"/>
  <c r="AX312" i="4"/>
  <c r="AX354" i="4"/>
  <c r="AX325" i="4"/>
  <c r="AX313" i="4"/>
  <c r="AX343" i="4"/>
  <c r="AX326" i="4"/>
  <c r="AX314" i="4"/>
  <c r="AX369" i="4"/>
  <c r="AX335" i="4"/>
  <c r="AX328" i="4"/>
  <c r="AX329" i="4"/>
  <c r="AX317" i="4"/>
  <c r="AX330" i="4"/>
  <c r="AX318" i="4"/>
  <c r="AX319" i="4"/>
  <c r="AX310" i="4"/>
  <c r="AX298" i="4"/>
  <c r="AX321" i="4"/>
  <c r="AX311" i="4"/>
  <c r="AX300" i="4"/>
  <c r="AX316" i="4"/>
  <c r="AX301" i="4"/>
  <c r="AX320" i="4"/>
  <c r="AX302" i="4"/>
  <c r="AX303" i="4"/>
  <c r="AX353" i="4"/>
  <c r="AX305" i="4"/>
  <c r="AX344" i="4"/>
  <c r="AX315" i="4"/>
  <c r="AX306" i="4"/>
  <c r="AX327" i="4"/>
  <c r="AX307" i="4"/>
  <c r="AX332" i="4"/>
  <c r="AX292" i="4"/>
  <c r="AX281" i="4"/>
  <c r="AX297" i="4"/>
  <c r="AX295" i="4"/>
  <c r="AX293" i="4"/>
  <c r="AX299" i="4"/>
  <c r="AX294" i="4"/>
  <c r="AX283" i="4"/>
  <c r="AX331" i="4"/>
  <c r="AX284" i="4"/>
  <c r="AX272" i="4"/>
  <c r="AX308" i="4"/>
  <c r="AX296" i="4"/>
  <c r="AX287" i="4"/>
  <c r="AX288" i="4"/>
  <c r="AX276" i="4"/>
  <c r="AX304" i="4"/>
  <c r="AX289" i="4"/>
  <c r="AX277" i="4"/>
  <c r="AX290" i="4"/>
  <c r="AX278" i="4"/>
  <c r="AX286" i="4"/>
  <c r="AX269" i="4"/>
  <c r="AX270" i="4"/>
  <c r="AX258" i="4"/>
  <c r="AX271" i="4"/>
  <c r="AX259" i="4"/>
  <c r="AX279" i="4"/>
  <c r="AX273" i="4"/>
  <c r="AX260" i="4"/>
  <c r="AX274" i="4"/>
  <c r="AX261" i="4"/>
  <c r="AX262" i="4"/>
  <c r="AX264" i="4"/>
  <c r="AX265" i="4"/>
  <c r="AX291" i="4"/>
  <c r="AX280" i="4"/>
  <c r="AX267" i="4"/>
  <c r="AX263" i="4"/>
  <c r="AX250" i="4"/>
  <c r="AX238" i="4"/>
  <c r="AX226" i="4"/>
  <c r="AX285" i="4"/>
  <c r="AX282" i="4"/>
  <c r="AX268" i="4"/>
  <c r="AX257" i="4"/>
  <c r="AX239" i="4"/>
  <c r="AX227" i="4"/>
  <c r="AX275" i="4"/>
  <c r="AX266" i="4"/>
  <c r="AX240" i="4"/>
  <c r="AX241" i="4"/>
  <c r="AX229" i="4"/>
  <c r="AX309" i="4"/>
  <c r="AX254" i="4"/>
  <c r="AX242" i="4"/>
  <c r="AX230" i="4"/>
  <c r="AX255" i="4"/>
  <c r="AX243" i="4"/>
  <c r="AX231" i="4"/>
  <c r="AX256" i="4"/>
  <c r="AX244" i="4"/>
  <c r="AX251" i="4"/>
  <c r="AX245" i="4"/>
  <c r="AX233" i="4"/>
  <c r="AX252" i="4"/>
  <c r="AX246" i="4"/>
  <c r="AX234" i="4"/>
  <c r="AX253" i="4"/>
  <c r="AX247" i="4"/>
  <c r="AX235" i="4"/>
  <c r="AX223" i="4"/>
  <c r="AX228" i="4"/>
  <c r="AX221" i="4"/>
  <c r="AX209" i="4"/>
  <c r="AX197" i="4"/>
  <c r="AX185" i="4"/>
  <c r="AX232" i="4"/>
  <c r="AX224" i="4"/>
  <c r="AX222" i="4"/>
  <c r="AX210" i="4"/>
  <c r="AX198" i="4"/>
  <c r="AX186" i="4"/>
  <c r="AX236" i="4"/>
  <c r="AX211" i="4"/>
  <c r="AX199" i="4"/>
  <c r="AX237" i="4"/>
  <c r="AX225" i="4"/>
  <c r="AX212" i="4"/>
  <c r="AX200" i="4"/>
  <c r="AX188" i="4"/>
  <c r="AX176" i="4"/>
  <c r="AX248" i="4"/>
  <c r="AX213" i="4"/>
  <c r="AX201" i="4"/>
  <c r="AX189" i="4"/>
  <c r="AX177" i="4"/>
  <c r="AX249" i="4"/>
  <c r="AX214" i="4"/>
  <c r="AX202" i="4"/>
  <c r="AX190" i="4"/>
  <c r="AX178" i="4"/>
  <c r="AX215" i="4"/>
  <c r="AX203" i="4"/>
  <c r="AX191" i="4"/>
  <c r="AX179" i="4"/>
  <c r="AX216" i="4"/>
  <c r="AX204" i="4"/>
  <c r="AX192" i="4"/>
  <c r="AX180" i="4"/>
  <c r="AX217" i="4"/>
  <c r="AX205" i="4"/>
  <c r="AX193" i="4"/>
  <c r="AX181" i="4"/>
  <c r="AX218" i="4"/>
  <c r="AX175" i="4"/>
  <c r="AX171" i="4"/>
  <c r="AX159" i="4"/>
  <c r="AX147" i="4"/>
  <c r="AX135" i="4"/>
  <c r="AX195" i="4"/>
  <c r="AX182" i="4"/>
  <c r="AX172" i="4"/>
  <c r="AX160" i="4"/>
  <c r="AX148" i="4"/>
  <c r="AX220" i="4"/>
  <c r="AX183" i="4"/>
  <c r="AX173" i="4"/>
  <c r="AX161" i="4"/>
  <c r="AX149" i="4"/>
  <c r="AX184" i="4"/>
  <c r="AX174" i="4"/>
  <c r="AX162" i="4"/>
  <c r="AX150" i="4"/>
  <c r="AX207" i="4"/>
  <c r="AX187" i="4"/>
  <c r="AX163" i="4"/>
  <c r="AX151" i="4"/>
  <c r="AX139" i="4"/>
  <c r="AX164" i="4"/>
  <c r="AX194" i="4"/>
  <c r="AX165" i="4"/>
  <c r="AX153" i="4"/>
  <c r="AX219" i="4"/>
  <c r="AX166" i="4"/>
  <c r="AX154" i="4"/>
  <c r="AX196" i="4"/>
  <c r="AX167" i="4"/>
  <c r="AX155" i="4"/>
  <c r="AX206" i="4"/>
  <c r="AX168" i="4"/>
  <c r="AX156" i="4"/>
  <c r="AX124" i="4"/>
  <c r="AX125" i="4"/>
  <c r="AX126" i="4"/>
  <c r="AX140" i="4"/>
  <c r="AX127" i="4"/>
  <c r="AX157" i="4"/>
  <c r="AX141" i="4"/>
  <c r="AX128" i="4"/>
  <c r="AX158" i="4"/>
  <c r="AX152" i="4"/>
  <c r="AX142" i="4"/>
  <c r="AX169" i="4"/>
  <c r="AX143" i="4"/>
  <c r="AX170" i="4"/>
  <c r="AX144" i="4"/>
  <c r="AX134" i="4"/>
  <c r="AX145" i="4"/>
  <c r="AX136" i="4"/>
  <c r="AX132" i="4"/>
  <c r="AX208" i="4"/>
  <c r="AX137" i="4"/>
  <c r="AX138" i="4"/>
  <c r="AX109" i="4"/>
  <c r="AX97" i="4"/>
  <c r="AX85" i="4"/>
  <c r="AX73" i="4"/>
  <c r="AX110" i="4"/>
  <c r="AX98" i="4"/>
  <c r="AX86" i="4"/>
  <c r="AX74" i="4"/>
  <c r="AX146" i="4"/>
  <c r="AX111" i="4"/>
  <c r="AX99" i="4"/>
  <c r="AX87" i="4"/>
  <c r="AX75" i="4"/>
  <c r="AX131" i="4"/>
  <c r="AX112" i="4"/>
  <c r="AX100" i="4"/>
  <c r="AX88" i="4"/>
  <c r="AX121" i="4"/>
  <c r="AX113" i="4"/>
  <c r="AX101" i="4"/>
  <c r="AX89" i="4"/>
  <c r="AX133" i="4"/>
  <c r="AX114" i="4"/>
  <c r="AX102" i="4"/>
  <c r="AX123" i="4"/>
  <c r="AX122" i="4"/>
  <c r="AX115" i="4"/>
  <c r="AX103" i="4"/>
  <c r="AX91" i="4"/>
  <c r="AX79" i="4"/>
  <c r="AX129" i="4"/>
  <c r="AX116" i="4"/>
  <c r="AX104" i="4"/>
  <c r="AX92" i="4"/>
  <c r="AX80" i="4"/>
  <c r="AX130" i="4"/>
  <c r="AX117" i="4"/>
  <c r="AX105" i="4"/>
  <c r="AX93" i="4"/>
  <c r="AX81" i="4"/>
  <c r="AX118" i="4"/>
  <c r="AX106" i="4"/>
  <c r="AX95" i="4"/>
  <c r="AX90" i="4"/>
  <c r="AX83" i="4"/>
  <c r="AX72" i="4"/>
  <c r="AX70" i="4"/>
  <c r="AX66" i="4"/>
  <c r="AX54" i="4"/>
  <c r="AX42" i="4"/>
  <c r="AX84" i="4"/>
  <c r="AX76" i="4"/>
  <c r="AX67" i="4"/>
  <c r="AX55" i="4"/>
  <c r="AX43" i="4"/>
  <c r="AX31" i="4"/>
  <c r="AX77" i="4"/>
  <c r="AX68" i="4"/>
  <c r="AX56" i="4"/>
  <c r="AX78" i="4"/>
  <c r="AX69" i="4"/>
  <c r="AX57" i="4"/>
  <c r="AX58" i="4"/>
  <c r="AX94" i="4"/>
  <c r="AX59" i="4"/>
  <c r="AX107" i="4"/>
  <c r="AX60" i="4"/>
  <c r="AX108" i="4"/>
  <c r="AX96" i="4"/>
  <c r="AX61" i="4"/>
  <c r="AX49" i="4"/>
  <c r="AX37" i="4"/>
  <c r="AX119" i="4"/>
  <c r="AX62" i="4"/>
  <c r="AX50" i="4"/>
  <c r="AX120" i="4"/>
  <c r="AX63" i="4"/>
  <c r="AX51" i="4"/>
  <c r="AX39" i="4"/>
  <c r="AX52" i="4"/>
  <c r="AX71" i="4"/>
  <c r="AX46" i="4"/>
  <c r="AX82" i="4"/>
  <c r="AX47" i="4"/>
  <c r="AX64" i="4"/>
  <c r="AX40" i="4"/>
  <c r="AX48" i="4"/>
  <c r="AX45" i="4"/>
  <c r="AX53" i="4"/>
  <c r="AX32" i="4"/>
  <c r="AX26" i="4"/>
  <c r="AX14" i="4"/>
  <c r="AX27" i="4"/>
  <c r="AX15" i="4"/>
  <c r="AX5" i="4"/>
  <c r="AX7" i="4"/>
  <c r="AX28" i="4"/>
  <c r="AX16" i="4"/>
  <c r="AX4" i="4"/>
  <c r="AX35" i="4"/>
  <c r="AX29" i="4"/>
  <c r="AX17" i="4"/>
  <c r="AX30" i="4"/>
  <c r="AX18" i="4"/>
  <c r="AX6" i="4"/>
  <c r="AX41" i="4"/>
  <c r="AX33" i="4"/>
  <c r="AX19" i="4"/>
  <c r="AX20" i="4"/>
  <c r="AX8" i="4"/>
  <c r="AX38" i="4"/>
  <c r="AX36" i="4"/>
  <c r="AX22" i="4"/>
  <c r="AX10" i="4"/>
  <c r="AX23" i="4"/>
  <c r="AX11" i="4"/>
  <c r="AX65" i="4"/>
  <c r="AX44" i="4"/>
  <c r="AX34" i="4"/>
  <c r="AX24" i="4"/>
  <c r="AX12" i="4"/>
  <c r="AX25" i="4"/>
  <c r="AX13" i="4"/>
  <c r="AX9" i="4"/>
  <c r="AX21" i="4"/>
  <c r="AL538" i="4"/>
  <c r="AL539" i="4"/>
  <c r="AL541" i="4"/>
  <c r="AL542" i="4"/>
  <c r="AL544" i="4"/>
  <c r="AL546" i="4"/>
  <c r="AL547" i="4"/>
  <c r="AL543" i="4"/>
  <c r="AL532" i="4"/>
  <c r="AL545" i="4"/>
  <c r="AL533" i="4"/>
  <c r="AL548" i="4"/>
  <c r="AL534" i="4"/>
  <c r="AL536" i="4"/>
  <c r="AL535" i="4"/>
  <c r="AL540" i="4"/>
  <c r="AL549" i="4"/>
  <c r="AL537" i="4"/>
  <c r="AL523" i="4"/>
  <c r="AL524" i="4"/>
  <c r="AL528" i="4"/>
  <c r="AL525" i="4"/>
  <c r="AL526" i="4"/>
  <c r="AL527" i="4"/>
  <c r="AL519" i="4"/>
  <c r="AL522" i="4"/>
  <c r="AL510" i="4"/>
  <c r="AL518" i="4"/>
  <c r="AL511" i="4"/>
  <c r="AL531" i="4"/>
  <c r="AL512" i="4"/>
  <c r="AL513" i="4"/>
  <c r="AL514" i="4"/>
  <c r="AL521" i="4"/>
  <c r="AL515" i="4"/>
  <c r="AL516" i="4"/>
  <c r="AL517" i="4"/>
  <c r="AL509" i="4"/>
  <c r="AL503" i="4"/>
  <c r="AL508" i="4"/>
  <c r="AL504" i="4"/>
  <c r="AL505" i="4"/>
  <c r="AL530" i="4"/>
  <c r="AL506" i="4"/>
  <c r="AL507" i="4"/>
  <c r="AL529" i="4"/>
  <c r="AL520" i="4"/>
  <c r="AL500" i="4"/>
  <c r="AL493" i="4"/>
  <c r="AL494" i="4"/>
  <c r="AL502" i="4"/>
  <c r="AL495" i="4"/>
  <c r="AL497" i="4"/>
  <c r="AL498" i="4"/>
  <c r="AL501" i="4"/>
  <c r="AL499" i="4"/>
  <c r="AL489" i="4"/>
  <c r="AL491" i="4"/>
  <c r="AL492" i="4"/>
  <c r="AL485" i="4"/>
  <c r="AL486" i="4"/>
  <c r="AL490" i="4"/>
  <c r="AL487" i="4"/>
  <c r="AL496" i="4"/>
  <c r="AL488" i="4"/>
  <c r="AL483" i="4"/>
  <c r="AL476" i="4"/>
  <c r="AL477" i="4"/>
  <c r="AL478" i="4"/>
  <c r="AL479" i="4"/>
  <c r="AL480" i="4"/>
  <c r="AL484" i="4"/>
  <c r="AL482" i="4"/>
  <c r="AL481" i="4"/>
  <c r="AL472" i="4"/>
  <c r="AL473" i="4"/>
  <c r="AL470" i="4"/>
  <c r="AL471" i="4"/>
  <c r="AL460" i="4"/>
  <c r="AL461" i="4"/>
  <c r="AL464" i="4"/>
  <c r="AL474" i="4"/>
  <c r="AL465" i="4"/>
  <c r="AL466" i="4"/>
  <c r="AL467" i="4"/>
  <c r="AL468" i="4"/>
  <c r="AL463" i="4"/>
  <c r="AL457" i="4"/>
  <c r="AL445" i="4"/>
  <c r="AL458" i="4"/>
  <c r="AL459" i="4"/>
  <c r="AL448" i="4"/>
  <c r="AL449" i="4"/>
  <c r="AL450" i="4"/>
  <c r="AL451" i="4"/>
  <c r="AL469" i="4"/>
  <c r="AL452" i="4"/>
  <c r="AL453" i="4"/>
  <c r="AL454" i="4"/>
  <c r="AL475" i="4"/>
  <c r="AL455" i="4"/>
  <c r="AL442" i="4"/>
  <c r="AL430" i="4"/>
  <c r="AL462" i="4"/>
  <c r="AL447" i="4"/>
  <c r="AL433" i="4"/>
  <c r="AL434" i="4"/>
  <c r="AL456" i="4"/>
  <c r="AL446" i="4"/>
  <c r="AL443" i="4"/>
  <c r="AL444" i="4"/>
  <c r="AL436" i="4"/>
  <c r="AL437" i="4"/>
  <c r="AL438" i="4"/>
  <c r="AL439" i="4"/>
  <c r="AL440" i="4"/>
  <c r="AL428" i="4"/>
  <c r="AL419" i="4"/>
  <c r="AL407" i="4"/>
  <c r="AL429" i="4"/>
  <c r="AL431" i="4"/>
  <c r="AL421" i="4"/>
  <c r="AL432" i="4"/>
  <c r="AL422" i="4"/>
  <c r="AL423" i="4"/>
  <c r="AL424" i="4"/>
  <c r="AL412" i="4"/>
  <c r="AL425" i="4"/>
  <c r="AL413" i="4"/>
  <c r="AL441" i="4"/>
  <c r="AL426" i="4"/>
  <c r="AL414" i="4"/>
  <c r="AL435" i="4"/>
  <c r="AL415" i="4"/>
  <c r="AL417" i="4"/>
  <c r="AL409" i="4"/>
  <c r="AL406" i="4"/>
  <c r="AL399" i="4"/>
  <c r="AL410" i="4"/>
  <c r="AL400" i="4"/>
  <c r="AL401" i="4"/>
  <c r="AL389" i="4"/>
  <c r="AL402" i="4"/>
  <c r="AL390" i="4"/>
  <c r="AL403" i="4"/>
  <c r="AL404" i="4"/>
  <c r="AL405" i="4"/>
  <c r="AL394" i="4"/>
  <c r="AL411" i="4"/>
  <c r="AL395" i="4"/>
  <c r="AL427" i="4"/>
  <c r="AL416" i="4"/>
  <c r="AL396" i="4"/>
  <c r="AL377" i="4"/>
  <c r="AL378" i="4"/>
  <c r="AL379" i="4"/>
  <c r="AL380" i="4"/>
  <c r="AL381" i="4"/>
  <c r="AL420" i="4"/>
  <c r="AL408" i="4"/>
  <c r="AL382" i="4"/>
  <c r="AL391" i="4"/>
  <c r="AL392" i="4"/>
  <c r="AL386" i="4"/>
  <c r="AL384" i="4"/>
  <c r="AL372" i="4"/>
  <c r="AL393" i="4"/>
  <c r="AL387" i="4"/>
  <c r="AL385" i="4"/>
  <c r="AL373" i="4"/>
  <c r="AL418" i="4"/>
  <c r="AL398" i="4"/>
  <c r="AL397" i="4"/>
  <c r="AL360" i="4"/>
  <c r="AL361" i="4"/>
  <c r="AL362" i="4"/>
  <c r="AL363" i="4"/>
  <c r="AL388" i="4"/>
  <c r="AL364" i="4"/>
  <c r="AL365" i="4"/>
  <c r="AL383" i="4"/>
  <c r="AL368" i="4"/>
  <c r="AL366" i="4"/>
  <c r="AL375" i="4"/>
  <c r="AL369" i="4"/>
  <c r="AL367" i="4"/>
  <c r="AL355" i="4"/>
  <c r="AL376" i="4"/>
  <c r="AL370" i="4"/>
  <c r="AL356" i="4"/>
  <c r="AL358" i="4"/>
  <c r="AL345" i="4"/>
  <c r="AL333" i="4"/>
  <c r="AL346" i="4"/>
  <c r="AL334" i="4"/>
  <c r="AL347" i="4"/>
  <c r="AL353" i="4"/>
  <c r="AL348" i="4"/>
  <c r="AL336" i="4"/>
  <c r="AL350" i="4"/>
  <c r="AL337" i="4"/>
  <c r="AL371" i="4"/>
  <c r="AL352" i="4"/>
  <c r="AL349" i="4"/>
  <c r="AL339" i="4"/>
  <c r="AL374" i="4"/>
  <c r="AL359" i="4"/>
  <c r="AL341" i="4"/>
  <c r="AL342" i="4"/>
  <c r="AL322" i="4"/>
  <c r="AL323" i="4"/>
  <c r="AL344" i="4"/>
  <c r="AL324" i="4"/>
  <c r="AL312" i="4"/>
  <c r="AL351" i="4"/>
  <c r="AL325" i="4"/>
  <c r="AL313" i="4"/>
  <c r="AL354" i="4"/>
  <c r="AL326" i="4"/>
  <c r="AL314" i="4"/>
  <c r="AL357" i="4"/>
  <c r="AL338" i="4"/>
  <c r="AL332" i="4"/>
  <c r="AL328" i="4"/>
  <c r="AL343" i="4"/>
  <c r="AL340" i="4"/>
  <c r="AL329" i="4"/>
  <c r="AL317" i="4"/>
  <c r="AL330" i="4"/>
  <c r="AL318" i="4"/>
  <c r="AL331" i="4"/>
  <c r="AL319" i="4"/>
  <c r="AL327" i="4"/>
  <c r="AL310" i="4"/>
  <c r="AL298" i="4"/>
  <c r="AL315" i="4"/>
  <c r="AL311" i="4"/>
  <c r="AL300" i="4"/>
  <c r="AL301" i="4"/>
  <c r="AL302" i="4"/>
  <c r="AL321" i="4"/>
  <c r="AL303" i="4"/>
  <c r="AL305" i="4"/>
  <c r="AL335" i="4"/>
  <c r="AL316" i="4"/>
  <c r="AL306" i="4"/>
  <c r="AL320" i="4"/>
  <c r="AL307" i="4"/>
  <c r="AL294" i="4"/>
  <c r="AL281" i="4"/>
  <c r="AL296" i="4"/>
  <c r="AL283" i="4"/>
  <c r="AL284" i="4"/>
  <c r="AL272" i="4"/>
  <c r="AL308" i="4"/>
  <c r="AL287" i="4"/>
  <c r="AL309" i="4"/>
  <c r="AL299" i="4"/>
  <c r="AL288" i="4"/>
  <c r="AL276" i="4"/>
  <c r="AL297" i="4"/>
  <c r="AL289" i="4"/>
  <c r="AL277" i="4"/>
  <c r="AL295" i="4"/>
  <c r="AL290" i="4"/>
  <c r="AL278" i="4"/>
  <c r="AL274" i="4"/>
  <c r="AL269" i="4"/>
  <c r="AL291" i="4"/>
  <c r="AL270" i="4"/>
  <c r="AL258" i="4"/>
  <c r="AL271" i="4"/>
  <c r="AL259" i="4"/>
  <c r="AL285" i="4"/>
  <c r="AL280" i="4"/>
  <c r="AL260" i="4"/>
  <c r="AL286" i="4"/>
  <c r="AL282" i="4"/>
  <c r="AL275" i="4"/>
  <c r="AL261" i="4"/>
  <c r="AL304" i="4"/>
  <c r="AL293" i="4"/>
  <c r="AL264" i="4"/>
  <c r="AL292" i="4"/>
  <c r="AL279" i="4"/>
  <c r="AL265" i="4"/>
  <c r="AL267" i="4"/>
  <c r="AL254" i="4"/>
  <c r="AL250" i="4"/>
  <c r="AL238" i="4"/>
  <c r="AL226" i="4"/>
  <c r="AL255" i="4"/>
  <c r="AL239" i="4"/>
  <c r="AL227" i="4"/>
  <c r="AL256" i="4"/>
  <c r="AL240" i="4"/>
  <c r="AL268" i="4"/>
  <c r="AL241" i="4"/>
  <c r="AL229" i="4"/>
  <c r="AL263" i="4"/>
  <c r="AL262" i="4"/>
  <c r="AL242" i="4"/>
  <c r="AL230" i="4"/>
  <c r="AL266" i="4"/>
  <c r="AL251" i="4"/>
  <c r="AL243" i="4"/>
  <c r="AL231" i="4"/>
  <c r="AL252" i="4"/>
  <c r="AL244" i="4"/>
  <c r="AL273" i="4"/>
  <c r="AL253" i="4"/>
  <c r="AL245" i="4"/>
  <c r="AL233" i="4"/>
  <c r="AL257" i="4"/>
  <c r="AL246" i="4"/>
  <c r="AL234" i="4"/>
  <c r="AL247" i="4"/>
  <c r="AL235" i="4"/>
  <c r="AL223" i="4"/>
  <c r="AL221" i="4"/>
  <c r="AL209" i="4"/>
  <c r="AL197" i="4"/>
  <c r="AL185" i="4"/>
  <c r="AL222" i="4"/>
  <c r="AL210" i="4"/>
  <c r="AL198" i="4"/>
  <c r="AL186" i="4"/>
  <c r="AL211" i="4"/>
  <c r="AL199" i="4"/>
  <c r="AL212" i="4"/>
  <c r="AL200" i="4"/>
  <c r="AL188" i="4"/>
  <c r="AL176" i="4"/>
  <c r="AL236" i="4"/>
  <c r="AL228" i="4"/>
  <c r="AL213" i="4"/>
  <c r="AL201" i="4"/>
  <c r="AL189" i="4"/>
  <c r="AL177" i="4"/>
  <c r="AL237" i="4"/>
  <c r="AL232" i="4"/>
  <c r="AL214" i="4"/>
  <c r="AL202" i="4"/>
  <c r="AL190" i="4"/>
  <c r="AL178" i="4"/>
  <c r="AL248" i="4"/>
  <c r="AL215" i="4"/>
  <c r="AL203" i="4"/>
  <c r="AL191" i="4"/>
  <c r="AL179" i="4"/>
  <c r="AL249" i="4"/>
  <c r="AL216" i="4"/>
  <c r="AL204" i="4"/>
  <c r="AL192" i="4"/>
  <c r="AL180" i="4"/>
  <c r="AL225" i="4"/>
  <c r="AL217" i="4"/>
  <c r="AL205" i="4"/>
  <c r="AL193" i="4"/>
  <c r="AL181" i="4"/>
  <c r="AL224" i="4"/>
  <c r="AL206" i="4"/>
  <c r="AL171" i="4"/>
  <c r="AL159" i="4"/>
  <c r="AL147" i="4"/>
  <c r="AL135" i="4"/>
  <c r="AL172" i="4"/>
  <c r="AL160" i="4"/>
  <c r="AL148" i="4"/>
  <c r="AL208" i="4"/>
  <c r="AL173" i="4"/>
  <c r="AL161" i="4"/>
  <c r="AL149" i="4"/>
  <c r="AL218" i="4"/>
  <c r="AL174" i="4"/>
  <c r="AL162" i="4"/>
  <c r="AL150" i="4"/>
  <c r="AL195" i="4"/>
  <c r="AL175" i="4"/>
  <c r="AL163" i="4"/>
  <c r="AL151" i="4"/>
  <c r="AL139" i="4"/>
  <c r="AL220" i="4"/>
  <c r="AL182" i="4"/>
  <c r="AL164" i="4"/>
  <c r="AL183" i="4"/>
  <c r="AL165" i="4"/>
  <c r="AL153" i="4"/>
  <c r="AL207" i="4"/>
  <c r="AL184" i="4"/>
  <c r="AL166" i="4"/>
  <c r="AL154" i="4"/>
  <c r="AL187" i="4"/>
  <c r="AL167" i="4"/>
  <c r="AL155" i="4"/>
  <c r="AL194" i="4"/>
  <c r="AL168" i="4"/>
  <c r="AL156" i="4"/>
  <c r="AL219" i="4"/>
  <c r="AL141" i="4"/>
  <c r="AL124" i="4"/>
  <c r="AL142" i="4"/>
  <c r="AL125" i="4"/>
  <c r="AL143" i="4"/>
  <c r="AL126" i="4"/>
  <c r="AL144" i="4"/>
  <c r="AL127" i="4"/>
  <c r="AL145" i="4"/>
  <c r="AL133" i="4"/>
  <c r="AL128" i="4"/>
  <c r="AL146" i="4"/>
  <c r="AL134" i="4"/>
  <c r="AL157" i="4"/>
  <c r="AL136" i="4"/>
  <c r="AL158" i="4"/>
  <c r="AL137" i="4"/>
  <c r="AL169" i="4"/>
  <c r="AL152" i="4"/>
  <c r="AL138" i="4"/>
  <c r="AL132" i="4"/>
  <c r="AL196" i="4"/>
  <c r="AL170" i="4"/>
  <c r="AL130" i="4"/>
  <c r="AL109" i="4"/>
  <c r="AL97" i="4"/>
  <c r="AL85" i="4"/>
  <c r="AL73" i="4"/>
  <c r="AL110" i="4"/>
  <c r="AL98" i="4"/>
  <c r="AL86" i="4"/>
  <c r="AL74" i="4"/>
  <c r="AL140" i="4"/>
  <c r="AL121" i="4"/>
  <c r="AL111" i="4"/>
  <c r="AL99" i="4"/>
  <c r="AL87" i="4"/>
  <c r="AL75" i="4"/>
  <c r="AL122" i="4"/>
  <c r="AL112" i="4"/>
  <c r="AL100" i="4"/>
  <c r="AL88" i="4"/>
  <c r="AL113" i="4"/>
  <c r="AL101" i="4"/>
  <c r="AL89" i="4"/>
  <c r="AL114" i="4"/>
  <c r="AL102" i="4"/>
  <c r="AL131" i="4"/>
  <c r="AL115" i="4"/>
  <c r="AL103" i="4"/>
  <c r="AL91" i="4"/>
  <c r="AL79" i="4"/>
  <c r="AL116" i="4"/>
  <c r="AL104" i="4"/>
  <c r="AL92" i="4"/>
  <c r="AL80" i="4"/>
  <c r="AL117" i="4"/>
  <c r="AL105" i="4"/>
  <c r="AL93" i="4"/>
  <c r="AL81" i="4"/>
  <c r="AL118" i="4"/>
  <c r="AL106" i="4"/>
  <c r="AL66" i="4"/>
  <c r="AL54" i="4"/>
  <c r="AL42" i="4"/>
  <c r="AL67" i="4"/>
  <c r="AL55" i="4"/>
  <c r="AL43" i="4"/>
  <c r="AL31" i="4"/>
  <c r="AL68" i="4"/>
  <c r="AL56" i="4"/>
  <c r="AL95" i="4"/>
  <c r="AL69" i="4"/>
  <c r="AL57" i="4"/>
  <c r="AL90" i="4"/>
  <c r="AL58" i="4"/>
  <c r="AL82" i="4"/>
  <c r="AL59" i="4"/>
  <c r="AL123" i="4"/>
  <c r="AL83" i="4"/>
  <c r="AL60" i="4"/>
  <c r="AL129" i="4"/>
  <c r="AL84" i="4"/>
  <c r="AL71" i="4"/>
  <c r="AL61" i="4"/>
  <c r="AL49" i="4"/>
  <c r="AL37" i="4"/>
  <c r="AL107" i="4"/>
  <c r="AL94" i="4"/>
  <c r="AL72" i="4"/>
  <c r="AL62" i="4"/>
  <c r="AL50" i="4"/>
  <c r="AL108" i="4"/>
  <c r="AL76" i="4"/>
  <c r="AL63" i="4"/>
  <c r="AL51" i="4"/>
  <c r="AL39" i="4"/>
  <c r="AL34" i="4"/>
  <c r="AL120" i="4"/>
  <c r="AL119" i="4"/>
  <c r="AL77" i="4"/>
  <c r="AL48" i="4"/>
  <c r="AL52" i="4"/>
  <c r="AL40" i="4"/>
  <c r="AL96" i="4"/>
  <c r="AL64" i="4"/>
  <c r="AL65" i="4"/>
  <c r="AL70" i="4"/>
  <c r="AL53" i="4"/>
  <c r="AL47" i="4"/>
  <c r="AL46" i="4"/>
  <c r="AL78" i="4"/>
  <c r="AL44" i="4"/>
  <c r="AL26" i="4"/>
  <c r="AL14" i="4"/>
  <c r="AL38" i="4"/>
  <c r="AL33" i="4"/>
  <c r="AL27" i="4"/>
  <c r="AL15" i="4"/>
  <c r="AL4" i="4"/>
  <c r="AL28" i="4"/>
  <c r="AL16" i="4"/>
  <c r="AL6" i="4"/>
  <c r="AL36" i="4"/>
  <c r="AL29" i="4"/>
  <c r="AL17" i="4"/>
  <c r="AL5" i="4"/>
  <c r="AL30" i="4"/>
  <c r="AL18" i="4"/>
  <c r="AL7" i="4"/>
  <c r="AL19" i="4"/>
  <c r="AL20" i="4"/>
  <c r="AL8" i="4"/>
  <c r="AL41" i="4"/>
  <c r="AL32" i="4"/>
  <c r="AL22" i="4"/>
  <c r="AL10" i="4"/>
  <c r="AL23" i="4"/>
  <c r="AL11" i="4"/>
  <c r="AL45" i="4"/>
  <c r="AL35" i="4"/>
  <c r="AL24" i="4"/>
  <c r="AL12" i="4"/>
  <c r="AL25" i="4"/>
  <c r="AL13" i="4"/>
  <c r="AL9" i="4"/>
  <c r="AL21" i="4"/>
  <c r="Z538" i="4"/>
  <c r="Z539" i="4"/>
  <c r="Z541" i="4"/>
  <c r="Z542" i="4"/>
  <c r="Z544" i="4"/>
  <c r="Z546" i="4"/>
  <c r="Z547" i="4"/>
  <c r="Z536" i="4"/>
  <c r="Z532" i="4"/>
  <c r="Z533" i="4"/>
  <c r="Z534" i="4"/>
  <c r="Z535" i="4"/>
  <c r="Z543" i="4"/>
  <c r="Z545" i="4"/>
  <c r="Z548" i="4"/>
  <c r="Z537" i="4"/>
  <c r="Z523" i="4"/>
  <c r="Z549" i="4"/>
  <c r="Z524" i="4"/>
  <c r="Z525" i="4"/>
  <c r="Z526" i="4"/>
  <c r="Z540" i="4"/>
  <c r="Z527" i="4"/>
  <c r="Z531" i="4"/>
  <c r="Z529" i="4"/>
  <c r="Z530" i="4"/>
  <c r="Z519" i="4"/>
  <c r="Z510" i="4"/>
  <c r="Z511" i="4"/>
  <c r="Z528" i="4"/>
  <c r="Z512" i="4"/>
  <c r="Z520" i="4"/>
  <c r="Z513" i="4"/>
  <c r="Z514" i="4"/>
  <c r="Z522" i="4"/>
  <c r="Z515" i="4"/>
  <c r="Z516" i="4"/>
  <c r="Z517" i="4"/>
  <c r="Z503" i="4"/>
  <c r="Z504" i="4"/>
  <c r="Z505" i="4"/>
  <c r="Z518" i="4"/>
  <c r="Z506" i="4"/>
  <c r="Z507" i="4"/>
  <c r="Z509" i="4"/>
  <c r="Z493" i="4"/>
  <c r="Z501" i="4"/>
  <c r="Z494" i="4"/>
  <c r="Z508" i="4"/>
  <c r="Z495" i="4"/>
  <c r="Z497" i="4"/>
  <c r="Z498" i="4"/>
  <c r="Z499" i="4"/>
  <c r="Z502" i="4"/>
  <c r="Z521" i="4"/>
  <c r="Z500" i="4"/>
  <c r="Z496" i="4"/>
  <c r="Z490" i="4"/>
  <c r="Z485" i="4"/>
  <c r="Z486" i="4"/>
  <c r="Z487" i="4"/>
  <c r="Z491" i="4"/>
  <c r="Z488" i="4"/>
  <c r="Z476" i="4"/>
  <c r="Z477" i="4"/>
  <c r="Z478" i="4"/>
  <c r="Z482" i="4"/>
  <c r="Z479" i="4"/>
  <c r="Z492" i="4"/>
  <c r="Z481" i="4"/>
  <c r="Z480" i="4"/>
  <c r="Z483" i="4"/>
  <c r="Z484" i="4"/>
  <c r="Z472" i="4"/>
  <c r="Z489" i="4"/>
  <c r="Z473" i="4"/>
  <c r="Z470" i="4"/>
  <c r="Z474" i="4"/>
  <c r="Z460" i="4"/>
  <c r="Z461" i="4"/>
  <c r="Z464" i="4"/>
  <c r="Z465" i="4"/>
  <c r="Z475" i="4"/>
  <c r="Z466" i="4"/>
  <c r="Z467" i="4"/>
  <c r="Z471" i="4"/>
  <c r="Z468" i="4"/>
  <c r="Z457" i="4"/>
  <c r="Z445" i="4"/>
  <c r="Z458" i="4"/>
  <c r="Z459" i="4"/>
  <c r="Z462" i="4"/>
  <c r="Z448" i="4"/>
  <c r="Z463" i="4"/>
  <c r="Z449" i="4"/>
  <c r="Z450" i="4"/>
  <c r="Z451" i="4"/>
  <c r="Z452" i="4"/>
  <c r="Z453" i="4"/>
  <c r="Z469" i="4"/>
  <c r="Z454" i="4"/>
  <c r="Z455" i="4"/>
  <c r="Z442" i="4"/>
  <c r="Z430" i="4"/>
  <c r="Z446" i="4"/>
  <c r="Z443" i="4"/>
  <c r="Z433" i="4"/>
  <c r="Z444" i="4"/>
  <c r="Z434" i="4"/>
  <c r="Z456" i="4"/>
  <c r="Z436" i="4"/>
  <c r="Z437" i="4"/>
  <c r="Z438" i="4"/>
  <c r="Z439" i="4"/>
  <c r="Z447" i="4"/>
  <c r="Z440" i="4"/>
  <c r="Z419" i="4"/>
  <c r="Z407" i="4"/>
  <c r="Z421" i="4"/>
  <c r="Z422" i="4"/>
  <c r="Z423" i="4"/>
  <c r="Z424" i="4"/>
  <c r="Z412" i="4"/>
  <c r="Z425" i="4"/>
  <c r="Z413" i="4"/>
  <c r="Z426" i="4"/>
  <c r="Z414" i="4"/>
  <c r="Z428" i="4"/>
  <c r="Z427" i="4"/>
  <c r="Z415" i="4"/>
  <c r="Z431" i="4"/>
  <c r="Z417" i="4"/>
  <c r="Z411" i="4"/>
  <c r="Z399" i="4"/>
  <c r="Z418" i="4"/>
  <c r="Z416" i="4"/>
  <c r="Z400" i="4"/>
  <c r="Z441" i="4"/>
  <c r="Z420" i="4"/>
  <c r="Z401" i="4"/>
  <c r="Z389" i="4"/>
  <c r="Z435" i="4"/>
  <c r="Z402" i="4"/>
  <c r="Z390" i="4"/>
  <c r="Z403" i="4"/>
  <c r="Z408" i="4"/>
  <c r="Z404" i="4"/>
  <c r="Z429" i="4"/>
  <c r="Z409" i="4"/>
  <c r="Z405" i="4"/>
  <c r="Z432" i="4"/>
  <c r="Z410" i="4"/>
  <c r="Z394" i="4"/>
  <c r="Z395" i="4"/>
  <c r="Z396" i="4"/>
  <c r="Z377" i="4"/>
  <c r="Z397" i="4"/>
  <c r="Z378" i="4"/>
  <c r="Z398" i="4"/>
  <c r="Z391" i="4"/>
  <c r="Z379" i="4"/>
  <c r="Z392" i="4"/>
  <c r="Z380" i="4"/>
  <c r="Z393" i="4"/>
  <c r="Z381" i="4"/>
  <c r="Z386" i="4"/>
  <c r="Z382" i="4"/>
  <c r="Z387" i="4"/>
  <c r="Z388" i="4"/>
  <c r="Z384" i="4"/>
  <c r="Z372" i="4"/>
  <c r="Z385" i="4"/>
  <c r="Z373" i="4"/>
  <c r="Z360" i="4"/>
  <c r="Z375" i="4"/>
  <c r="Z361" i="4"/>
  <c r="Z376" i="4"/>
  <c r="Z368" i="4"/>
  <c r="Z362" i="4"/>
  <c r="Z406" i="4"/>
  <c r="Z369" i="4"/>
  <c r="Z363" i="4"/>
  <c r="Z370" i="4"/>
  <c r="Z364" i="4"/>
  <c r="Z371" i="4"/>
  <c r="Z365" i="4"/>
  <c r="Z374" i="4"/>
  <c r="Z366" i="4"/>
  <c r="Z367" i="4"/>
  <c r="Z355" i="4"/>
  <c r="Z356" i="4"/>
  <c r="Z359" i="4"/>
  <c r="Z345" i="4"/>
  <c r="Z333" i="4"/>
  <c r="Z346" i="4"/>
  <c r="Z334" i="4"/>
  <c r="Z350" i="4"/>
  <c r="Z347" i="4"/>
  <c r="Z354" i="4"/>
  <c r="Z351" i="4"/>
  <c r="Z348" i="4"/>
  <c r="Z336" i="4"/>
  <c r="Z352" i="4"/>
  <c r="Z337" i="4"/>
  <c r="Z339" i="4"/>
  <c r="Z341" i="4"/>
  <c r="Z353" i="4"/>
  <c r="Z342" i="4"/>
  <c r="Z358" i="4"/>
  <c r="Z349" i="4"/>
  <c r="Z340" i="4"/>
  <c r="Z322" i="4"/>
  <c r="Z323" i="4"/>
  <c r="Z332" i="4"/>
  <c r="Z324" i="4"/>
  <c r="Z312" i="4"/>
  <c r="Z325" i="4"/>
  <c r="Z313" i="4"/>
  <c r="Z335" i="4"/>
  <c r="Z326" i="4"/>
  <c r="Z314" i="4"/>
  <c r="Z328" i="4"/>
  <c r="Z357" i="4"/>
  <c r="Z329" i="4"/>
  <c r="Z317" i="4"/>
  <c r="Z330" i="4"/>
  <c r="Z318" i="4"/>
  <c r="Z331" i="4"/>
  <c r="Z319" i="4"/>
  <c r="Z310" i="4"/>
  <c r="Z298" i="4"/>
  <c r="Z383" i="4"/>
  <c r="Z343" i="4"/>
  <c r="Z316" i="4"/>
  <c r="Z311" i="4"/>
  <c r="Z320" i="4"/>
  <c r="Z300" i="4"/>
  <c r="Z327" i="4"/>
  <c r="Z301" i="4"/>
  <c r="Z302" i="4"/>
  <c r="Z303" i="4"/>
  <c r="Z315" i="4"/>
  <c r="Z305" i="4"/>
  <c r="Z306" i="4"/>
  <c r="Z344" i="4"/>
  <c r="Z321" i="4"/>
  <c r="Z307" i="4"/>
  <c r="Z299" i="4"/>
  <c r="Z281" i="4"/>
  <c r="Z304" i="4"/>
  <c r="Z283" i="4"/>
  <c r="Z297" i="4"/>
  <c r="Z284" i="4"/>
  <c r="Z287" i="4"/>
  <c r="Z288" i="4"/>
  <c r="Z276" i="4"/>
  <c r="Z308" i="4"/>
  <c r="Z296" i="4"/>
  <c r="Z289" i="4"/>
  <c r="Z277" i="4"/>
  <c r="Z309" i="4"/>
  <c r="Z293" i="4"/>
  <c r="Z290" i="4"/>
  <c r="Z278" i="4"/>
  <c r="Z269" i="4"/>
  <c r="Z279" i="4"/>
  <c r="Z270" i="4"/>
  <c r="Z258" i="4"/>
  <c r="Z271" i="4"/>
  <c r="Z259" i="4"/>
  <c r="Z338" i="4"/>
  <c r="Z295" i="4"/>
  <c r="Z272" i="4"/>
  <c r="Z260" i="4"/>
  <c r="Z294" i="4"/>
  <c r="Z291" i="4"/>
  <c r="Z261" i="4"/>
  <c r="Z285" i="4"/>
  <c r="Z273" i="4"/>
  <c r="Z264" i="4"/>
  <c r="Z286" i="4"/>
  <c r="Z280" i="4"/>
  <c r="Z274" i="4"/>
  <c r="Z265" i="4"/>
  <c r="Z267" i="4"/>
  <c r="Z250" i="4"/>
  <c r="Z238" i="4"/>
  <c r="Z239" i="4"/>
  <c r="Z227" i="4"/>
  <c r="Z282" i="4"/>
  <c r="Z240" i="4"/>
  <c r="Z292" i="4"/>
  <c r="Z257" i="4"/>
  <c r="Z251" i="4"/>
  <c r="Z241" i="4"/>
  <c r="Z229" i="4"/>
  <c r="Z252" i="4"/>
  <c r="Z242" i="4"/>
  <c r="Z230" i="4"/>
  <c r="Z275" i="4"/>
  <c r="Z268" i="4"/>
  <c r="Z253" i="4"/>
  <c r="Z243" i="4"/>
  <c r="Z231" i="4"/>
  <c r="Z244" i="4"/>
  <c r="Z245" i="4"/>
  <c r="Z233" i="4"/>
  <c r="Z266" i="4"/>
  <c r="Z263" i="4"/>
  <c r="Z254" i="4"/>
  <c r="Z246" i="4"/>
  <c r="Z234" i="4"/>
  <c r="Z262" i="4"/>
  <c r="Z255" i="4"/>
  <c r="Z247" i="4"/>
  <c r="Z235" i="4"/>
  <c r="Z256" i="4"/>
  <c r="Z221" i="4"/>
  <c r="Z209" i="4"/>
  <c r="Z197" i="4"/>
  <c r="Z185" i="4"/>
  <c r="Z225" i="4"/>
  <c r="Z222" i="4"/>
  <c r="Z210" i="4"/>
  <c r="Z198" i="4"/>
  <c r="Z186" i="4"/>
  <c r="Z211" i="4"/>
  <c r="Z199" i="4"/>
  <c r="Z212" i="4"/>
  <c r="Z200" i="4"/>
  <c r="Z188" i="4"/>
  <c r="Z176" i="4"/>
  <c r="Z213" i="4"/>
  <c r="Z201" i="4"/>
  <c r="Z189" i="4"/>
  <c r="Z177" i="4"/>
  <c r="Z224" i="4"/>
  <c r="Z214" i="4"/>
  <c r="Z202" i="4"/>
  <c r="Z190" i="4"/>
  <c r="Z178" i="4"/>
  <c r="Z236" i="4"/>
  <c r="Z223" i="4"/>
  <c r="Z215" i="4"/>
  <c r="Z203" i="4"/>
  <c r="Z191" i="4"/>
  <c r="Z179" i="4"/>
  <c r="Z237" i="4"/>
  <c r="Z216" i="4"/>
  <c r="Z204" i="4"/>
  <c r="Z192" i="4"/>
  <c r="Z180" i="4"/>
  <c r="Z248" i="4"/>
  <c r="Z228" i="4"/>
  <c r="Z226" i="4"/>
  <c r="Z217" i="4"/>
  <c r="Z205" i="4"/>
  <c r="Z193" i="4"/>
  <c r="Z181" i="4"/>
  <c r="Z249" i="4"/>
  <c r="Z194" i="4"/>
  <c r="Z187" i="4"/>
  <c r="Z171" i="4"/>
  <c r="Z159" i="4"/>
  <c r="Z147" i="4"/>
  <c r="Z135" i="4"/>
  <c r="Z219" i="4"/>
  <c r="Z172" i="4"/>
  <c r="Z160" i="4"/>
  <c r="Z148" i="4"/>
  <c r="Z196" i="4"/>
  <c r="Z173" i="4"/>
  <c r="Z161" i="4"/>
  <c r="Z149" i="4"/>
  <c r="Z206" i="4"/>
  <c r="Z174" i="4"/>
  <c r="Z162" i="4"/>
  <c r="Z150" i="4"/>
  <c r="Z163" i="4"/>
  <c r="Z151" i="4"/>
  <c r="Z139" i="4"/>
  <c r="Z208" i="4"/>
  <c r="Z164" i="4"/>
  <c r="Z218" i="4"/>
  <c r="Z165" i="4"/>
  <c r="Z153" i="4"/>
  <c r="Z195" i="4"/>
  <c r="Z166" i="4"/>
  <c r="Z154" i="4"/>
  <c r="Z220" i="4"/>
  <c r="Z175" i="4"/>
  <c r="Z167" i="4"/>
  <c r="Z155" i="4"/>
  <c r="Z232" i="4"/>
  <c r="Z182" i="4"/>
  <c r="Z168" i="4"/>
  <c r="Z156" i="4"/>
  <c r="Z207" i="4"/>
  <c r="Z145" i="4"/>
  <c r="Z124" i="4"/>
  <c r="Z146" i="4"/>
  <c r="Z125" i="4"/>
  <c r="Z133" i="4"/>
  <c r="Z126" i="4"/>
  <c r="Z134" i="4"/>
  <c r="Z127" i="4"/>
  <c r="Z136" i="4"/>
  <c r="Z128" i="4"/>
  <c r="Z184" i="4"/>
  <c r="Z137" i="4"/>
  <c r="Z138" i="4"/>
  <c r="Z140" i="4"/>
  <c r="Z183" i="4"/>
  <c r="Z157" i="4"/>
  <c r="Z141" i="4"/>
  <c r="Z132" i="4"/>
  <c r="Z158" i="4"/>
  <c r="Z142" i="4"/>
  <c r="Z169" i="4"/>
  <c r="Z143" i="4"/>
  <c r="Z121" i="4"/>
  <c r="Z109" i="4"/>
  <c r="Z97" i="4"/>
  <c r="Z85" i="4"/>
  <c r="Z73" i="4"/>
  <c r="Z152" i="4"/>
  <c r="Z122" i="4"/>
  <c r="Z110" i="4"/>
  <c r="Z98" i="4"/>
  <c r="Z86" i="4"/>
  <c r="Z74" i="4"/>
  <c r="Z123" i="4"/>
  <c r="Z111" i="4"/>
  <c r="Z99" i="4"/>
  <c r="Z87" i="4"/>
  <c r="Z75" i="4"/>
  <c r="Z129" i="4"/>
  <c r="Z112" i="4"/>
  <c r="Z100" i="4"/>
  <c r="Z88" i="4"/>
  <c r="Z130" i="4"/>
  <c r="Z113" i="4"/>
  <c r="Z101" i="4"/>
  <c r="Z89" i="4"/>
  <c r="Z114" i="4"/>
  <c r="Z102" i="4"/>
  <c r="Z115" i="4"/>
  <c r="Z103" i="4"/>
  <c r="Z91" i="4"/>
  <c r="Z79" i="4"/>
  <c r="Z170" i="4"/>
  <c r="Z116" i="4"/>
  <c r="Z104" i="4"/>
  <c r="Z92" i="4"/>
  <c r="Z80" i="4"/>
  <c r="Z117" i="4"/>
  <c r="Z105" i="4"/>
  <c r="Z93" i="4"/>
  <c r="Z81" i="4"/>
  <c r="Z131" i="4"/>
  <c r="Z118" i="4"/>
  <c r="Z106" i="4"/>
  <c r="Z119" i="4"/>
  <c r="Z83" i="4"/>
  <c r="Z66" i="4"/>
  <c r="Z54" i="4"/>
  <c r="Z42" i="4"/>
  <c r="Z120" i="4"/>
  <c r="Z96" i="4"/>
  <c r="Z84" i="4"/>
  <c r="Z67" i="4"/>
  <c r="Z55" i="4"/>
  <c r="Z43" i="4"/>
  <c r="Z31" i="4"/>
  <c r="Z68" i="4"/>
  <c r="Z56" i="4"/>
  <c r="Z71" i="4"/>
  <c r="Z69" i="4"/>
  <c r="Z57" i="4"/>
  <c r="Z72" i="4"/>
  <c r="Z58" i="4"/>
  <c r="Z76" i="4"/>
  <c r="Z59" i="4"/>
  <c r="Z95" i="4"/>
  <c r="Z77" i="4"/>
  <c r="Z60" i="4"/>
  <c r="Z78" i="4"/>
  <c r="Z61" i="4"/>
  <c r="Z49" i="4"/>
  <c r="Z37" i="4"/>
  <c r="Z90" i="4"/>
  <c r="Z70" i="4"/>
  <c r="Z62" i="4"/>
  <c r="Z50" i="4"/>
  <c r="Z144" i="4"/>
  <c r="Z63" i="4"/>
  <c r="Z51" i="4"/>
  <c r="Z39" i="4"/>
  <c r="Z40" i="4"/>
  <c r="Z108" i="4"/>
  <c r="Z53" i="4"/>
  <c r="Z41" i="4"/>
  <c r="Z107" i="4"/>
  <c r="Z44" i="4"/>
  <c r="Z94" i="4"/>
  <c r="Z45" i="4"/>
  <c r="Z47" i="4"/>
  <c r="Z52" i="4"/>
  <c r="Z46" i="4"/>
  <c r="Z64" i="4"/>
  <c r="Z65" i="4"/>
  <c r="Z38" i="4"/>
  <c r="Z26" i="4"/>
  <c r="Z14" i="4"/>
  <c r="Z34" i="4"/>
  <c r="Z27" i="4"/>
  <c r="Z15" i="4"/>
  <c r="Z6" i="4"/>
  <c r="Z28" i="4"/>
  <c r="Z16" i="4"/>
  <c r="Z4" i="4"/>
  <c r="Z5" i="4"/>
  <c r="Z32" i="4"/>
  <c r="Z29" i="4"/>
  <c r="Z17" i="4"/>
  <c r="Z7" i="4"/>
  <c r="Z30" i="4"/>
  <c r="Z18" i="4"/>
  <c r="Z19" i="4"/>
  <c r="Z35" i="4"/>
  <c r="Z20" i="4"/>
  <c r="Z8" i="4"/>
  <c r="Z33" i="4"/>
  <c r="Z22" i="4"/>
  <c r="Z10" i="4"/>
  <c r="Z23" i="4"/>
  <c r="Z11" i="4"/>
  <c r="Z82" i="4"/>
  <c r="Z24" i="4"/>
  <c r="Z12" i="4"/>
  <c r="Z48" i="4"/>
  <c r="Z36" i="4"/>
  <c r="Z25" i="4"/>
  <c r="Z13" i="4"/>
  <c r="Z9" i="4"/>
  <c r="Z21" i="4"/>
  <c r="N538" i="4"/>
  <c r="N539" i="4"/>
  <c r="N541" i="4"/>
  <c r="N542" i="4"/>
  <c r="N544" i="4"/>
  <c r="N546" i="4"/>
  <c r="N547" i="4"/>
  <c r="N532" i="4"/>
  <c r="N533" i="4"/>
  <c r="N549" i="4"/>
  <c r="N534" i="4"/>
  <c r="N535" i="4"/>
  <c r="N540" i="4"/>
  <c r="N537" i="4"/>
  <c r="N543" i="4"/>
  <c r="N545" i="4"/>
  <c r="N536" i="4"/>
  <c r="N523" i="4"/>
  <c r="N524" i="4"/>
  <c r="N525" i="4"/>
  <c r="N530" i="4"/>
  <c r="N529" i="4"/>
  <c r="N526" i="4"/>
  <c r="N548" i="4"/>
  <c r="N527" i="4"/>
  <c r="N528" i="4"/>
  <c r="N519" i="4"/>
  <c r="N510" i="4"/>
  <c r="N511" i="4"/>
  <c r="N512" i="4"/>
  <c r="N521" i="4"/>
  <c r="N513" i="4"/>
  <c r="N514" i="4"/>
  <c r="N531" i="4"/>
  <c r="N515" i="4"/>
  <c r="N516" i="4"/>
  <c r="N517" i="4"/>
  <c r="N504" i="4"/>
  <c r="N522" i="4"/>
  <c r="N505" i="4"/>
  <c r="N506" i="4"/>
  <c r="N509" i="4"/>
  <c r="N507" i="4"/>
  <c r="N518" i="4"/>
  <c r="N520" i="4"/>
  <c r="N493" i="4"/>
  <c r="N494" i="4"/>
  <c r="N495" i="4"/>
  <c r="N503" i="4"/>
  <c r="N502" i="4"/>
  <c r="N508" i="4"/>
  <c r="N500" i="4"/>
  <c r="N497" i="4"/>
  <c r="N498" i="4"/>
  <c r="N499" i="4"/>
  <c r="N501" i="4"/>
  <c r="N496" i="4"/>
  <c r="N490" i="4"/>
  <c r="N492" i="4"/>
  <c r="N491" i="4"/>
  <c r="N485" i="4"/>
  <c r="N486" i="4"/>
  <c r="N487" i="4"/>
  <c r="N488" i="4"/>
  <c r="N476" i="4"/>
  <c r="N483" i="4"/>
  <c r="N481" i="4"/>
  <c r="N477" i="4"/>
  <c r="N478" i="4"/>
  <c r="N479" i="4"/>
  <c r="N480" i="4"/>
  <c r="N472" i="4"/>
  <c r="N473" i="4"/>
  <c r="N475" i="4"/>
  <c r="N470" i="4"/>
  <c r="N460" i="4"/>
  <c r="N461" i="4"/>
  <c r="N471" i="4"/>
  <c r="N464" i="4"/>
  <c r="N474" i="4"/>
  <c r="N465" i="4"/>
  <c r="N466" i="4"/>
  <c r="N467" i="4"/>
  <c r="N489" i="4"/>
  <c r="N468" i="4"/>
  <c r="N457" i="4"/>
  <c r="N445" i="4"/>
  <c r="N458" i="4"/>
  <c r="N459" i="4"/>
  <c r="N484" i="4"/>
  <c r="N448" i="4"/>
  <c r="N482" i="4"/>
  <c r="N450" i="4"/>
  <c r="N451" i="4"/>
  <c r="N462" i="4"/>
  <c r="N452" i="4"/>
  <c r="N463" i="4"/>
  <c r="N453" i="4"/>
  <c r="N454" i="4"/>
  <c r="N455" i="4"/>
  <c r="N442" i="4"/>
  <c r="N430" i="4"/>
  <c r="N444" i="4"/>
  <c r="N433" i="4"/>
  <c r="N434" i="4"/>
  <c r="N469" i="4"/>
  <c r="N447" i="4"/>
  <c r="N436" i="4"/>
  <c r="N456" i="4"/>
  <c r="N437" i="4"/>
  <c r="N438" i="4"/>
  <c r="N439" i="4"/>
  <c r="N440" i="4"/>
  <c r="N443" i="4"/>
  <c r="N419" i="4"/>
  <c r="N407" i="4"/>
  <c r="N435" i="4"/>
  <c r="N421" i="4"/>
  <c r="N422" i="4"/>
  <c r="N428" i="4"/>
  <c r="N423" i="4"/>
  <c r="N429" i="4"/>
  <c r="N424" i="4"/>
  <c r="N412" i="4"/>
  <c r="N431" i="4"/>
  <c r="N425" i="4"/>
  <c r="N413" i="4"/>
  <c r="N446" i="4"/>
  <c r="N432" i="4"/>
  <c r="N426" i="4"/>
  <c r="N414" i="4"/>
  <c r="N449" i="4"/>
  <c r="N427" i="4"/>
  <c r="N415" i="4"/>
  <c r="N417" i="4"/>
  <c r="N409" i="4"/>
  <c r="N399" i="4"/>
  <c r="N410" i="4"/>
  <c r="N400" i="4"/>
  <c r="N401" i="4"/>
  <c r="N389" i="4"/>
  <c r="N441" i="4"/>
  <c r="N402" i="4"/>
  <c r="N390" i="4"/>
  <c r="N418" i="4"/>
  <c r="N411" i="4"/>
  <c r="N403" i="4"/>
  <c r="N420" i="4"/>
  <c r="N416" i="4"/>
  <c r="N404" i="4"/>
  <c r="N405" i="4"/>
  <c r="N394" i="4"/>
  <c r="N395" i="4"/>
  <c r="N396" i="4"/>
  <c r="N406" i="4"/>
  <c r="N393" i="4"/>
  <c r="N377" i="4"/>
  <c r="N378" i="4"/>
  <c r="N379" i="4"/>
  <c r="N386" i="4"/>
  <c r="N380" i="4"/>
  <c r="N387" i="4"/>
  <c r="N381" i="4"/>
  <c r="N397" i="4"/>
  <c r="N388" i="4"/>
  <c r="N382" i="4"/>
  <c r="N398" i="4"/>
  <c r="N408" i="4"/>
  <c r="N384" i="4"/>
  <c r="N372" i="4"/>
  <c r="N385" i="4"/>
  <c r="N373" i="4"/>
  <c r="N391" i="4"/>
  <c r="N370" i="4"/>
  <c r="N360" i="4"/>
  <c r="N371" i="4"/>
  <c r="N361" i="4"/>
  <c r="N383" i="4"/>
  <c r="N374" i="4"/>
  <c r="N362" i="4"/>
  <c r="N363" i="4"/>
  <c r="N364" i="4"/>
  <c r="N365" i="4"/>
  <c r="N366" i="4"/>
  <c r="N392" i="4"/>
  <c r="N375" i="4"/>
  <c r="N367" i="4"/>
  <c r="N355" i="4"/>
  <c r="N376" i="4"/>
  <c r="N356" i="4"/>
  <c r="N350" i="4"/>
  <c r="N345" i="4"/>
  <c r="N333" i="4"/>
  <c r="N351" i="4"/>
  <c r="N346" i="4"/>
  <c r="N334" i="4"/>
  <c r="N352" i="4"/>
  <c r="N347" i="4"/>
  <c r="N357" i="4"/>
  <c r="N353" i="4"/>
  <c r="N348" i="4"/>
  <c r="N336" i="4"/>
  <c r="N349" i="4"/>
  <c r="N337" i="4"/>
  <c r="N339" i="4"/>
  <c r="N354" i="4"/>
  <c r="N341" i="4"/>
  <c r="N342" i="4"/>
  <c r="N322" i="4"/>
  <c r="N358" i="4"/>
  <c r="N343" i="4"/>
  <c r="N323" i="4"/>
  <c r="N324" i="4"/>
  <c r="N325" i="4"/>
  <c r="N313" i="4"/>
  <c r="N338" i="4"/>
  <c r="N326" i="4"/>
  <c r="N314" i="4"/>
  <c r="N359" i="4"/>
  <c r="N328" i="4"/>
  <c r="N329" i="4"/>
  <c r="N317" i="4"/>
  <c r="N369" i="4"/>
  <c r="N344" i="4"/>
  <c r="N330" i="4"/>
  <c r="N318" i="4"/>
  <c r="N335" i="4"/>
  <c r="N331" i="4"/>
  <c r="N319" i="4"/>
  <c r="N315" i="4"/>
  <c r="N310" i="4"/>
  <c r="N298" i="4"/>
  <c r="N311" i="4"/>
  <c r="N321" i="4"/>
  <c r="N312" i="4"/>
  <c r="N300" i="4"/>
  <c r="N301" i="4"/>
  <c r="N332" i="4"/>
  <c r="N302" i="4"/>
  <c r="N303" i="4"/>
  <c r="N327" i="4"/>
  <c r="N316" i="4"/>
  <c r="N320" i="4"/>
  <c r="N305" i="4"/>
  <c r="N306" i="4"/>
  <c r="N340" i="4"/>
  <c r="N307" i="4"/>
  <c r="N368" i="4"/>
  <c r="N281" i="4"/>
  <c r="N295" i="4"/>
  <c r="N283" i="4"/>
  <c r="N296" i="4"/>
  <c r="N284" i="4"/>
  <c r="N287" i="4"/>
  <c r="N293" i="4"/>
  <c r="N288" i="4"/>
  <c r="N276" i="4"/>
  <c r="N294" i="4"/>
  <c r="N289" i="4"/>
  <c r="N277" i="4"/>
  <c r="N290" i="4"/>
  <c r="N278" i="4"/>
  <c r="N299" i="4"/>
  <c r="N286" i="4"/>
  <c r="N269" i="4"/>
  <c r="N308" i="4"/>
  <c r="N280" i="4"/>
  <c r="N270" i="4"/>
  <c r="N258" i="4"/>
  <c r="N292" i="4"/>
  <c r="N282" i="4"/>
  <c r="N271" i="4"/>
  <c r="N259" i="4"/>
  <c r="N273" i="4"/>
  <c r="N272" i="4"/>
  <c r="N260" i="4"/>
  <c r="N274" i="4"/>
  <c r="N261" i="4"/>
  <c r="N304" i="4"/>
  <c r="N279" i="4"/>
  <c r="N275" i="4"/>
  <c r="N297" i="4"/>
  <c r="N291" i="4"/>
  <c r="N264" i="4"/>
  <c r="N265" i="4"/>
  <c r="N267" i="4"/>
  <c r="N263" i="4"/>
  <c r="N250" i="4"/>
  <c r="N238" i="4"/>
  <c r="N251" i="4"/>
  <c r="N239" i="4"/>
  <c r="N227" i="4"/>
  <c r="N252" i="4"/>
  <c r="N240" i="4"/>
  <c r="N285" i="4"/>
  <c r="N262" i="4"/>
  <c r="N253" i="4"/>
  <c r="N241" i="4"/>
  <c r="N229" i="4"/>
  <c r="N242" i="4"/>
  <c r="N230" i="4"/>
  <c r="N309" i="4"/>
  <c r="N255" i="4"/>
  <c r="N254" i="4"/>
  <c r="N243" i="4"/>
  <c r="N231" i="4"/>
  <c r="N256" i="4"/>
  <c r="N244" i="4"/>
  <c r="N268" i="4"/>
  <c r="N245" i="4"/>
  <c r="N233" i="4"/>
  <c r="N246" i="4"/>
  <c r="N234" i="4"/>
  <c r="N247" i="4"/>
  <c r="N235" i="4"/>
  <c r="N228" i="4"/>
  <c r="N221" i="4"/>
  <c r="N209" i="4"/>
  <c r="N197" i="4"/>
  <c r="N185" i="4"/>
  <c r="N232" i="4"/>
  <c r="N226" i="4"/>
  <c r="N224" i="4"/>
  <c r="N222" i="4"/>
  <c r="N210" i="4"/>
  <c r="N198" i="4"/>
  <c r="N186" i="4"/>
  <c r="N211" i="4"/>
  <c r="N199" i="4"/>
  <c r="N212" i="4"/>
  <c r="N200" i="4"/>
  <c r="N188" i="4"/>
  <c r="N176" i="4"/>
  <c r="N223" i="4"/>
  <c r="N213" i="4"/>
  <c r="N201" i="4"/>
  <c r="N189" i="4"/>
  <c r="N177" i="4"/>
  <c r="N214" i="4"/>
  <c r="N202" i="4"/>
  <c r="N190" i="4"/>
  <c r="N178" i="4"/>
  <c r="N257" i="4"/>
  <c r="N225" i="4"/>
  <c r="N215" i="4"/>
  <c r="N203" i="4"/>
  <c r="N191" i="4"/>
  <c r="N179" i="4"/>
  <c r="N216" i="4"/>
  <c r="N204" i="4"/>
  <c r="N192" i="4"/>
  <c r="N180" i="4"/>
  <c r="N236" i="4"/>
  <c r="N217" i="4"/>
  <c r="N205" i="4"/>
  <c r="N193" i="4"/>
  <c r="N181" i="4"/>
  <c r="N237" i="4"/>
  <c r="N175" i="4"/>
  <c r="N171" i="4"/>
  <c r="N159" i="4"/>
  <c r="N147" i="4"/>
  <c r="N135" i="4"/>
  <c r="N207" i="4"/>
  <c r="N182" i="4"/>
  <c r="N172" i="4"/>
  <c r="N160" i="4"/>
  <c r="N148" i="4"/>
  <c r="N249" i="4"/>
  <c r="N183" i="4"/>
  <c r="N173" i="4"/>
  <c r="N161" i="4"/>
  <c r="N149" i="4"/>
  <c r="N194" i="4"/>
  <c r="N184" i="4"/>
  <c r="N174" i="4"/>
  <c r="N162" i="4"/>
  <c r="N150" i="4"/>
  <c r="N248" i="4"/>
  <c r="N219" i="4"/>
  <c r="N187" i="4"/>
  <c r="N163" i="4"/>
  <c r="N151" i="4"/>
  <c r="N139" i="4"/>
  <c r="N196" i="4"/>
  <c r="N164" i="4"/>
  <c r="N266" i="4"/>
  <c r="N206" i="4"/>
  <c r="N165" i="4"/>
  <c r="N153" i="4"/>
  <c r="N166" i="4"/>
  <c r="N154" i="4"/>
  <c r="N208" i="4"/>
  <c r="N167" i="4"/>
  <c r="N155" i="4"/>
  <c r="N218" i="4"/>
  <c r="N168" i="4"/>
  <c r="N156" i="4"/>
  <c r="N195" i="4"/>
  <c r="N169" i="4"/>
  <c r="N133" i="4"/>
  <c r="N124" i="4"/>
  <c r="N170" i="4"/>
  <c r="N134" i="4"/>
  <c r="N125" i="4"/>
  <c r="N136" i="4"/>
  <c r="N126" i="4"/>
  <c r="N152" i="4"/>
  <c r="N140" i="4"/>
  <c r="N137" i="4"/>
  <c r="N127" i="4"/>
  <c r="N141" i="4"/>
  <c r="N138" i="4"/>
  <c r="N128" i="4"/>
  <c r="N142" i="4"/>
  <c r="N143" i="4"/>
  <c r="N144" i="4"/>
  <c r="N145" i="4"/>
  <c r="N132" i="4"/>
  <c r="N146" i="4"/>
  <c r="N157" i="4"/>
  <c r="N131" i="4"/>
  <c r="N121" i="4"/>
  <c r="N109" i="4"/>
  <c r="N97" i="4"/>
  <c r="N85" i="4"/>
  <c r="N73" i="4"/>
  <c r="N110" i="4"/>
  <c r="N98" i="4"/>
  <c r="N86" i="4"/>
  <c r="N74" i="4"/>
  <c r="N220" i="4"/>
  <c r="N111" i="4"/>
  <c r="N99" i="4"/>
  <c r="N87" i="4"/>
  <c r="N75" i="4"/>
  <c r="N112" i="4"/>
  <c r="N100" i="4"/>
  <c r="N88" i="4"/>
  <c r="N113" i="4"/>
  <c r="N101" i="4"/>
  <c r="N89" i="4"/>
  <c r="N114" i="4"/>
  <c r="N102" i="4"/>
  <c r="N115" i="4"/>
  <c r="N103" i="4"/>
  <c r="N91" i="4"/>
  <c r="N79" i="4"/>
  <c r="N158" i="4"/>
  <c r="N129" i="4"/>
  <c r="N116" i="4"/>
  <c r="N104" i="4"/>
  <c r="N92" i="4"/>
  <c r="N80" i="4"/>
  <c r="N130" i="4"/>
  <c r="N123" i="4"/>
  <c r="N117" i="4"/>
  <c r="N105" i="4"/>
  <c r="N93" i="4"/>
  <c r="N81" i="4"/>
  <c r="N118" i="4"/>
  <c r="N106" i="4"/>
  <c r="N107" i="4"/>
  <c r="N90" i="4"/>
  <c r="N72" i="4"/>
  <c r="N66" i="4"/>
  <c r="N54" i="4"/>
  <c r="N42" i="4"/>
  <c r="N108" i="4"/>
  <c r="N76" i="4"/>
  <c r="N67" i="4"/>
  <c r="N55" i="4"/>
  <c r="N43" i="4"/>
  <c r="N31" i="4"/>
  <c r="N119" i="4"/>
  <c r="N94" i="4"/>
  <c r="N77" i="4"/>
  <c r="N68" i="4"/>
  <c r="N56" i="4"/>
  <c r="N120" i="4"/>
  <c r="N78" i="4"/>
  <c r="N69" i="4"/>
  <c r="N57" i="4"/>
  <c r="N96" i="4"/>
  <c r="N58" i="4"/>
  <c r="N122" i="4"/>
  <c r="N82" i="4"/>
  <c r="N59" i="4"/>
  <c r="N83" i="4"/>
  <c r="N70" i="4"/>
  <c r="N60" i="4"/>
  <c r="N84" i="4"/>
  <c r="N61" i="4"/>
  <c r="N49" i="4"/>
  <c r="N37" i="4"/>
  <c r="N62" i="4"/>
  <c r="N50" i="4"/>
  <c r="N95" i="4"/>
  <c r="N63" i="4"/>
  <c r="N51" i="4"/>
  <c r="N39" i="4"/>
  <c r="N64" i="4"/>
  <c r="N48" i="4"/>
  <c r="N65" i="4"/>
  <c r="N46" i="4"/>
  <c r="N53" i="4"/>
  <c r="N71" i="4"/>
  <c r="N40" i="4"/>
  <c r="N52" i="4"/>
  <c r="N47" i="4"/>
  <c r="N45" i="4"/>
  <c r="N38" i="4"/>
  <c r="N26" i="4"/>
  <c r="N14" i="4"/>
  <c r="N35" i="4"/>
  <c r="N27" i="4"/>
  <c r="N15" i="4"/>
  <c r="N28" i="4"/>
  <c r="N16" i="4"/>
  <c r="N33" i="4"/>
  <c r="N29" i="4"/>
  <c r="N17" i="4"/>
  <c r="N30" i="4"/>
  <c r="N18" i="4"/>
  <c r="N41" i="4"/>
  <c r="N19" i="4"/>
  <c r="N36" i="4"/>
  <c r="N20" i="4"/>
  <c r="N44" i="4"/>
  <c r="N34" i="4"/>
  <c r="N22" i="4"/>
  <c r="N23" i="4"/>
  <c r="N32" i="4"/>
  <c r="N24" i="4"/>
  <c r="N25" i="4"/>
  <c r="N13" i="4"/>
  <c r="N21" i="4"/>
  <c r="BU549" i="4"/>
  <c r="BU537" i="4"/>
  <c r="BU538" i="4"/>
  <c r="BU540" i="4"/>
  <c r="BU541" i="4"/>
  <c r="BU543" i="4"/>
  <c r="BU545" i="4"/>
  <c r="BU546" i="4"/>
  <c r="BU542" i="4"/>
  <c r="BU531" i="4"/>
  <c r="BU544" i="4"/>
  <c r="BU536" i="4"/>
  <c r="BU532" i="4"/>
  <c r="BU547" i="4"/>
  <c r="BU533" i="4"/>
  <c r="BU534" i="4"/>
  <c r="BU548" i="4"/>
  <c r="BU535" i="4"/>
  <c r="BU528" i="4"/>
  <c r="BU522" i="4"/>
  <c r="BU523" i="4"/>
  <c r="BU524" i="4"/>
  <c r="BU525" i="4"/>
  <c r="BU526" i="4"/>
  <c r="BU530" i="4"/>
  <c r="BU527" i="4"/>
  <c r="BU539" i="4"/>
  <c r="BU518" i="4"/>
  <c r="BU509" i="4"/>
  <c r="BU519" i="4"/>
  <c r="BU510" i="4"/>
  <c r="BU511" i="4"/>
  <c r="BU521" i="4"/>
  <c r="BU512" i="4"/>
  <c r="BU513" i="4"/>
  <c r="BU529" i="4"/>
  <c r="BU514" i="4"/>
  <c r="BU515" i="4"/>
  <c r="BU516" i="4"/>
  <c r="BU520" i="4"/>
  <c r="BU508" i="4"/>
  <c r="BU503" i="4"/>
  <c r="BU504" i="4"/>
  <c r="BU505" i="4"/>
  <c r="BU506" i="4"/>
  <c r="BU517" i="4"/>
  <c r="BU492" i="4"/>
  <c r="BU499" i="4"/>
  <c r="BU493" i="4"/>
  <c r="BU494" i="4"/>
  <c r="BU500" i="4"/>
  <c r="BU496" i="4"/>
  <c r="BU497" i="4"/>
  <c r="BU498" i="4"/>
  <c r="BU502" i="4"/>
  <c r="BU501" i="4"/>
  <c r="BU491" i="4"/>
  <c r="BU490" i="4"/>
  <c r="BU489" i="4"/>
  <c r="BU495" i="4"/>
  <c r="BU484" i="4"/>
  <c r="BU485" i="4"/>
  <c r="BU486" i="4"/>
  <c r="BU487" i="4"/>
  <c r="BU488" i="4"/>
  <c r="BU475" i="4"/>
  <c r="BU476" i="4"/>
  <c r="BU507" i="4"/>
  <c r="BU483" i="4"/>
  <c r="BU477" i="4"/>
  <c r="BU478" i="4"/>
  <c r="BU479" i="4"/>
  <c r="BU481" i="4"/>
  <c r="BU482" i="4"/>
  <c r="BU471" i="4"/>
  <c r="BU472" i="4"/>
  <c r="BU469" i="4"/>
  <c r="BU473" i="4"/>
  <c r="BU470" i="4"/>
  <c r="BU459" i="4"/>
  <c r="BU460" i="4"/>
  <c r="BU463" i="4"/>
  <c r="BU464" i="4"/>
  <c r="BU480" i="4"/>
  <c r="BU465" i="4"/>
  <c r="BU466" i="4"/>
  <c r="BU467" i="4"/>
  <c r="BU474" i="4"/>
  <c r="BU462" i="4"/>
  <c r="BU456" i="4"/>
  <c r="BU444" i="4"/>
  <c r="BU468" i="4"/>
  <c r="BU457" i="4"/>
  <c r="BU458" i="4"/>
  <c r="BU447" i="4"/>
  <c r="BU449" i="4"/>
  <c r="BU450" i="4"/>
  <c r="BU451" i="4"/>
  <c r="BU452" i="4"/>
  <c r="BU453" i="4"/>
  <c r="BU454" i="4"/>
  <c r="BU443" i="4"/>
  <c r="BU441" i="4"/>
  <c r="BU429" i="4"/>
  <c r="BU461" i="4"/>
  <c r="BU446" i="4"/>
  <c r="BU432" i="4"/>
  <c r="BU433" i="4"/>
  <c r="BU435" i="4"/>
  <c r="BU448" i="4"/>
  <c r="BU436" i="4"/>
  <c r="BU455" i="4"/>
  <c r="BU445" i="4"/>
  <c r="BU437" i="4"/>
  <c r="BU438" i="4"/>
  <c r="BU439" i="4"/>
  <c r="BU427" i="4"/>
  <c r="BU418" i="4"/>
  <c r="BU406" i="4"/>
  <c r="BU440" i="4"/>
  <c r="BU428" i="4"/>
  <c r="BU442" i="4"/>
  <c r="BU430" i="4"/>
  <c r="BU420" i="4"/>
  <c r="BU431" i="4"/>
  <c r="BU421" i="4"/>
  <c r="BU422" i="4"/>
  <c r="BU434" i="4"/>
  <c r="BU423" i="4"/>
  <c r="BU411" i="4"/>
  <c r="BU424" i="4"/>
  <c r="BU412" i="4"/>
  <c r="BU425" i="4"/>
  <c r="BU413" i="4"/>
  <c r="BU426" i="4"/>
  <c r="BU414" i="4"/>
  <c r="BU416" i="4"/>
  <c r="BU398" i="4"/>
  <c r="BU399" i="4"/>
  <c r="BU400" i="4"/>
  <c r="BU388" i="4"/>
  <c r="BU401" i="4"/>
  <c r="BU389" i="4"/>
  <c r="BU402" i="4"/>
  <c r="BU407" i="4"/>
  <c r="BU403" i="4"/>
  <c r="BU408" i="4"/>
  <c r="BU404" i="4"/>
  <c r="BU417" i="4"/>
  <c r="BU409" i="4"/>
  <c r="BU393" i="4"/>
  <c r="BU419" i="4"/>
  <c r="BU410" i="4"/>
  <c r="BU394" i="4"/>
  <c r="BU415" i="4"/>
  <c r="BU405" i="4"/>
  <c r="BU395" i="4"/>
  <c r="BU376" i="4"/>
  <c r="BU385" i="4"/>
  <c r="BU377" i="4"/>
  <c r="BU386" i="4"/>
  <c r="BU378" i="4"/>
  <c r="BU387" i="4"/>
  <c r="BU379" i="4"/>
  <c r="BU380" i="4"/>
  <c r="BU381" i="4"/>
  <c r="BU390" i="4"/>
  <c r="BU391" i="4"/>
  <c r="BU383" i="4"/>
  <c r="BU371" i="4"/>
  <c r="BU392" i="4"/>
  <c r="BU384" i="4"/>
  <c r="BU372" i="4"/>
  <c r="BU397" i="4"/>
  <c r="BU359" i="4"/>
  <c r="BU374" i="4"/>
  <c r="BU360" i="4"/>
  <c r="BU396" i="4"/>
  <c r="BU375" i="4"/>
  <c r="BU361" i="4"/>
  <c r="BU362" i="4"/>
  <c r="BU363" i="4"/>
  <c r="BU364" i="4"/>
  <c r="BU382" i="4"/>
  <c r="BU367" i="4"/>
  <c r="BU365" i="4"/>
  <c r="BU368" i="4"/>
  <c r="BU366" i="4"/>
  <c r="BU354" i="4"/>
  <c r="BU369" i="4"/>
  <c r="BU355" i="4"/>
  <c r="BU370" i="4"/>
  <c r="BU351" i="4"/>
  <c r="BU344" i="4"/>
  <c r="BU332" i="4"/>
  <c r="BU373" i="4"/>
  <c r="BU353" i="4"/>
  <c r="BU352" i="4"/>
  <c r="BU345" i="4"/>
  <c r="BU333" i="4"/>
  <c r="BU346" i="4"/>
  <c r="BU357" i="4"/>
  <c r="BU347" i="4"/>
  <c r="BU335" i="4"/>
  <c r="BU348" i="4"/>
  <c r="BU336" i="4"/>
  <c r="BU338" i="4"/>
  <c r="BU356" i="4"/>
  <c r="BU340" i="4"/>
  <c r="BU341" i="4"/>
  <c r="BU321" i="4"/>
  <c r="BU349" i="4"/>
  <c r="BU322" i="4"/>
  <c r="BU334" i="4"/>
  <c r="BU323" i="4"/>
  <c r="BU324" i="4"/>
  <c r="BU312" i="4"/>
  <c r="BU342" i="4"/>
  <c r="BU325" i="4"/>
  <c r="BU313" i="4"/>
  <c r="BU331" i="4"/>
  <c r="BU327" i="4"/>
  <c r="BU358" i="4"/>
  <c r="BU328" i="4"/>
  <c r="BU316" i="4"/>
  <c r="BU329" i="4"/>
  <c r="BU317" i="4"/>
  <c r="BU337" i="4"/>
  <c r="BU330" i="4"/>
  <c r="BU318" i="4"/>
  <c r="BU319" i="4"/>
  <c r="BU309" i="4"/>
  <c r="BU297" i="4"/>
  <c r="BU310" i="4"/>
  <c r="BU311" i="4"/>
  <c r="BU299" i="4"/>
  <c r="BU300" i="4"/>
  <c r="BU301" i="4"/>
  <c r="BU350" i="4"/>
  <c r="BU302" i="4"/>
  <c r="BU314" i="4"/>
  <c r="BU320" i="4"/>
  <c r="BU304" i="4"/>
  <c r="BU305" i="4"/>
  <c r="BU326" i="4"/>
  <c r="BU306" i="4"/>
  <c r="BU307" i="4"/>
  <c r="BU280" i="4"/>
  <c r="BU315" i="4"/>
  <c r="BU308" i="4"/>
  <c r="BU339" i="4"/>
  <c r="BU282" i="4"/>
  <c r="BU283" i="4"/>
  <c r="BU293" i="4"/>
  <c r="BU286" i="4"/>
  <c r="BU287" i="4"/>
  <c r="BU275" i="4"/>
  <c r="BU303" i="4"/>
  <c r="BU288" i="4"/>
  <c r="BU276" i="4"/>
  <c r="BU294" i="4"/>
  <c r="BU289" i="4"/>
  <c r="BU277" i="4"/>
  <c r="BU292" i="4"/>
  <c r="BU273" i="4"/>
  <c r="BU268" i="4"/>
  <c r="BU274" i="4"/>
  <c r="BU269" i="4"/>
  <c r="BU257" i="4"/>
  <c r="BU343" i="4"/>
  <c r="BU298" i="4"/>
  <c r="BU270" i="4"/>
  <c r="BU258" i="4"/>
  <c r="BU284" i="4"/>
  <c r="BU271" i="4"/>
  <c r="BU259" i="4"/>
  <c r="BU285" i="4"/>
  <c r="BU260" i="4"/>
  <c r="BU291" i="4"/>
  <c r="BU279" i="4"/>
  <c r="BU295" i="4"/>
  <c r="BU281" i="4"/>
  <c r="BU263" i="4"/>
  <c r="BU264" i="4"/>
  <c r="BU290" i="4"/>
  <c r="BU251" i="4"/>
  <c r="BU249" i="4"/>
  <c r="BU237" i="4"/>
  <c r="BU254" i="4"/>
  <c r="BU252" i="4"/>
  <c r="BU250" i="4"/>
  <c r="BU238" i="4"/>
  <c r="BU226" i="4"/>
  <c r="BU265" i="4"/>
  <c r="BU255" i="4"/>
  <c r="BU253" i="4"/>
  <c r="BU239" i="4"/>
  <c r="BU240" i="4"/>
  <c r="BU228" i="4"/>
  <c r="BU296" i="4"/>
  <c r="BU262" i="4"/>
  <c r="BU241" i="4"/>
  <c r="BU229" i="4"/>
  <c r="BU256" i="4"/>
  <c r="BU242" i="4"/>
  <c r="BU230" i="4"/>
  <c r="BU243" i="4"/>
  <c r="BU278" i="4"/>
  <c r="BU244" i="4"/>
  <c r="BU232" i="4"/>
  <c r="BU245" i="4"/>
  <c r="BU233" i="4"/>
  <c r="BU267" i="4"/>
  <c r="BU266" i="4"/>
  <c r="BU261" i="4"/>
  <c r="BU246" i="4"/>
  <c r="BU234" i="4"/>
  <c r="BU247" i="4"/>
  <c r="BU224" i="4"/>
  <c r="BU220" i="4"/>
  <c r="BU208" i="4"/>
  <c r="BU196" i="4"/>
  <c r="BU184" i="4"/>
  <c r="BU248" i="4"/>
  <c r="BU221" i="4"/>
  <c r="BU209" i="4"/>
  <c r="BU197" i="4"/>
  <c r="BU185" i="4"/>
  <c r="BU222" i="4"/>
  <c r="BU210" i="4"/>
  <c r="BU198" i="4"/>
  <c r="BU211" i="4"/>
  <c r="BU199" i="4"/>
  <c r="BU187" i="4"/>
  <c r="BU175" i="4"/>
  <c r="BU227" i="4"/>
  <c r="BU212" i="4"/>
  <c r="BU200" i="4"/>
  <c r="BU188" i="4"/>
  <c r="BU176" i="4"/>
  <c r="BU231" i="4"/>
  <c r="BU213" i="4"/>
  <c r="BU201" i="4"/>
  <c r="BU189" i="4"/>
  <c r="BU177" i="4"/>
  <c r="BU225" i="4"/>
  <c r="BU214" i="4"/>
  <c r="BU202" i="4"/>
  <c r="BU190" i="4"/>
  <c r="BU178" i="4"/>
  <c r="BU272" i="4"/>
  <c r="BU215" i="4"/>
  <c r="BU203" i="4"/>
  <c r="BU191" i="4"/>
  <c r="BU179" i="4"/>
  <c r="BU216" i="4"/>
  <c r="BU204" i="4"/>
  <c r="BU192" i="4"/>
  <c r="BU180" i="4"/>
  <c r="BU217" i="4"/>
  <c r="BU170" i="4"/>
  <c r="BU158" i="4"/>
  <c r="BU146" i="4"/>
  <c r="BU134" i="4"/>
  <c r="BU194" i="4"/>
  <c r="BU171" i="4"/>
  <c r="BU159" i="4"/>
  <c r="BU147" i="4"/>
  <c r="BU236" i="4"/>
  <c r="BU219" i="4"/>
  <c r="BU172" i="4"/>
  <c r="BU160" i="4"/>
  <c r="BU148" i="4"/>
  <c r="BU173" i="4"/>
  <c r="BU161" i="4"/>
  <c r="BU149" i="4"/>
  <c r="BU235" i="4"/>
  <c r="BU206" i="4"/>
  <c r="BU174" i="4"/>
  <c r="BU162" i="4"/>
  <c r="BU150" i="4"/>
  <c r="BU138" i="4"/>
  <c r="BU181" i="4"/>
  <c r="BU163" i="4"/>
  <c r="BU223" i="4"/>
  <c r="BU193" i="4"/>
  <c r="BU182" i="4"/>
  <c r="BU164" i="4"/>
  <c r="BU152" i="4"/>
  <c r="BU218" i="4"/>
  <c r="BU183" i="4"/>
  <c r="BU165" i="4"/>
  <c r="BU153" i="4"/>
  <c r="BU195" i="4"/>
  <c r="BU186" i="4"/>
  <c r="BU166" i="4"/>
  <c r="BU154" i="4"/>
  <c r="BU205" i="4"/>
  <c r="BU167" i="4"/>
  <c r="BU155" i="4"/>
  <c r="BU156" i="4"/>
  <c r="BU140" i="4"/>
  <c r="BU135" i="4"/>
  <c r="BU123" i="4"/>
  <c r="BU157" i="4"/>
  <c r="BU141" i="4"/>
  <c r="BU136" i="4"/>
  <c r="BU124" i="4"/>
  <c r="BU168" i="4"/>
  <c r="BU142" i="4"/>
  <c r="BU137" i="4"/>
  <c r="BU125" i="4"/>
  <c r="BU169" i="4"/>
  <c r="BU143" i="4"/>
  <c r="BU126" i="4"/>
  <c r="BU144" i="4"/>
  <c r="BU127" i="4"/>
  <c r="BU145" i="4"/>
  <c r="BU151" i="4"/>
  <c r="BU131" i="4"/>
  <c r="BU132" i="4"/>
  <c r="BU129" i="4"/>
  <c r="BU120" i="4"/>
  <c r="BU108" i="4"/>
  <c r="BU96" i="4"/>
  <c r="BU84" i="4"/>
  <c r="BU72" i="4"/>
  <c r="BU133" i="4"/>
  <c r="BU109" i="4"/>
  <c r="BU97" i="4"/>
  <c r="BU85" i="4"/>
  <c r="BU73" i="4"/>
  <c r="BU122" i="4"/>
  <c r="BU110" i="4"/>
  <c r="BU98" i="4"/>
  <c r="BU86" i="4"/>
  <c r="BU74" i="4"/>
  <c r="BU130" i="4"/>
  <c r="BU111" i="4"/>
  <c r="BU99" i="4"/>
  <c r="BU87" i="4"/>
  <c r="BU139" i="4"/>
  <c r="BU112" i="4"/>
  <c r="BU100" i="4"/>
  <c r="BU88" i="4"/>
  <c r="BU207" i="4"/>
  <c r="BU113" i="4"/>
  <c r="BU101" i="4"/>
  <c r="BU114" i="4"/>
  <c r="BU102" i="4"/>
  <c r="BU90" i="4"/>
  <c r="BU78" i="4"/>
  <c r="BU115" i="4"/>
  <c r="BU103" i="4"/>
  <c r="BU91" i="4"/>
  <c r="BU79" i="4"/>
  <c r="BU116" i="4"/>
  <c r="BU104" i="4"/>
  <c r="BU92" i="4"/>
  <c r="BU80" i="4"/>
  <c r="BU121" i="4"/>
  <c r="BU117" i="4"/>
  <c r="BU105" i="4"/>
  <c r="BU94" i="4"/>
  <c r="BU82" i="4"/>
  <c r="BU65" i="4"/>
  <c r="BU53" i="4"/>
  <c r="BU41" i="4"/>
  <c r="BU83" i="4"/>
  <c r="BU66" i="4"/>
  <c r="BU54" i="4"/>
  <c r="BU42" i="4"/>
  <c r="BU30" i="4"/>
  <c r="BU106" i="4"/>
  <c r="BU67" i="4"/>
  <c r="BU55" i="4"/>
  <c r="BU107" i="4"/>
  <c r="BU68" i="4"/>
  <c r="BU56" i="4"/>
  <c r="BU118" i="4"/>
  <c r="BU89" i="4"/>
  <c r="BU69" i="4"/>
  <c r="BU57" i="4"/>
  <c r="BU119" i="4"/>
  <c r="BU93" i="4"/>
  <c r="BU58" i="4"/>
  <c r="BU59" i="4"/>
  <c r="BU95" i="4"/>
  <c r="BU70" i="4"/>
  <c r="BU60" i="4"/>
  <c r="BU48" i="4"/>
  <c r="BU36" i="4"/>
  <c r="BU71" i="4"/>
  <c r="BU61" i="4"/>
  <c r="BU49" i="4"/>
  <c r="BU128" i="4"/>
  <c r="BU75" i="4"/>
  <c r="BU62" i="4"/>
  <c r="BU50" i="4"/>
  <c r="BU38" i="4"/>
  <c r="BU51" i="4"/>
  <c r="BU33" i="4"/>
  <c r="BU63" i="4"/>
  <c r="BU64" i="4"/>
  <c r="BU39" i="4"/>
  <c r="BU46" i="4"/>
  <c r="BU76" i="4"/>
  <c r="BU47" i="4"/>
  <c r="BU45" i="4"/>
  <c r="BU81" i="4"/>
  <c r="BU77" i="4"/>
  <c r="BU25" i="4"/>
  <c r="BU13" i="4"/>
  <c r="BU52" i="4"/>
  <c r="BU35" i="4"/>
  <c r="BU26" i="4"/>
  <c r="BU14" i="4"/>
  <c r="BU4" i="4"/>
  <c r="BU27" i="4"/>
  <c r="BU15" i="4"/>
  <c r="BU28" i="4"/>
  <c r="BU16" i="4"/>
  <c r="BU44" i="4"/>
  <c r="BU29" i="4"/>
  <c r="BU17" i="4"/>
  <c r="BU5" i="4"/>
  <c r="BU18" i="4"/>
  <c r="BU6" i="4"/>
  <c r="BU37" i="4"/>
  <c r="BU31" i="4"/>
  <c r="BU19" i="4"/>
  <c r="BU7" i="4"/>
  <c r="BU40" i="4"/>
  <c r="BU34" i="4"/>
  <c r="BU21" i="4"/>
  <c r="BU9" i="4"/>
  <c r="BU22" i="4"/>
  <c r="BU10" i="4"/>
  <c r="BU43" i="4"/>
  <c r="BU23" i="4"/>
  <c r="BU11" i="4"/>
  <c r="BU32" i="4"/>
  <c r="BU24" i="4"/>
  <c r="BU12" i="4"/>
  <c r="BU8" i="4"/>
  <c r="BU20" i="4"/>
  <c r="BI549" i="4"/>
  <c r="BI537" i="4"/>
  <c r="BI538" i="4"/>
  <c r="BI540" i="4"/>
  <c r="BI541" i="4"/>
  <c r="BI543" i="4"/>
  <c r="BI545" i="4"/>
  <c r="BI546" i="4"/>
  <c r="BI531" i="4"/>
  <c r="BI532" i="4"/>
  <c r="BI533" i="4"/>
  <c r="BI534" i="4"/>
  <c r="BI539" i="4"/>
  <c r="BI544" i="4"/>
  <c r="BI542" i="4"/>
  <c r="BI547" i="4"/>
  <c r="BI535" i="4"/>
  <c r="BI548" i="4"/>
  <c r="BI522" i="4"/>
  <c r="BI523" i="4"/>
  <c r="BI524" i="4"/>
  <c r="BI525" i="4"/>
  <c r="BI526" i="4"/>
  <c r="BI527" i="4"/>
  <c r="BI536" i="4"/>
  <c r="BI529" i="4"/>
  <c r="BI518" i="4"/>
  <c r="BI509" i="4"/>
  <c r="BI520" i="4"/>
  <c r="BI510" i="4"/>
  <c r="BI511" i="4"/>
  <c r="BI512" i="4"/>
  <c r="BI513" i="4"/>
  <c r="BI514" i="4"/>
  <c r="BI528" i="4"/>
  <c r="BI515" i="4"/>
  <c r="BI516" i="4"/>
  <c r="BI530" i="4"/>
  <c r="BI519" i="4"/>
  <c r="BI517" i="4"/>
  <c r="BI503" i="4"/>
  <c r="BI504" i="4"/>
  <c r="BI505" i="4"/>
  <c r="BI521" i="4"/>
  <c r="BI506" i="4"/>
  <c r="BI507" i="4"/>
  <c r="BI508" i="4"/>
  <c r="BI492" i="4"/>
  <c r="BI493" i="4"/>
  <c r="BI494" i="4"/>
  <c r="BI502" i="4"/>
  <c r="BI496" i="4"/>
  <c r="BI501" i="4"/>
  <c r="BI497" i="4"/>
  <c r="BI498" i="4"/>
  <c r="BI490" i="4"/>
  <c r="BI489" i="4"/>
  <c r="BI499" i="4"/>
  <c r="BI484" i="4"/>
  <c r="BI485" i="4"/>
  <c r="BI486" i="4"/>
  <c r="BI500" i="4"/>
  <c r="BI495" i="4"/>
  <c r="BI487" i="4"/>
  <c r="BI475" i="4"/>
  <c r="BI476" i="4"/>
  <c r="BI488" i="4"/>
  <c r="BI477" i="4"/>
  <c r="BI481" i="4"/>
  <c r="BI478" i="4"/>
  <c r="BI482" i="4"/>
  <c r="BI479" i="4"/>
  <c r="BI483" i="4"/>
  <c r="BI480" i="4"/>
  <c r="BI491" i="4"/>
  <c r="BI471" i="4"/>
  <c r="BI472" i="4"/>
  <c r="BI469" i="4"/>
  <c r="BI459" i="4"/>
  <c r="BI460" i="4"/>
  <c r="BI463" i="4"/>
  <c r="BI473" i="4"/>
  <c r="BI464" i="4"/>
  <c r="BI465" i="4"/>
  <c r="BI474" i="4"/>
  <c r="BI466" i="4"/>
  <c r="BI470" i="4"/>
  <c r="BI467" i="4"/>
  <c r="BI456" i="4"/>
  <c r="BI444" i="4"/>
  <c r="BI457" i="4"/>
  <c r="BI458" i="4"/>
  <c r="BI468" i="4"/>
  <c r="BI461" i="4"/>
  <c r="BI447" i="4"/>
  <c r="BI462" i="4"/>
  <c r="BI449" i="4"/>
  <c r="BI450" i="4"/>
  <c r="BI451" i="4"/>
  <c r="BI452" i="4"/>
  <c r="BI453" i="4"/>
  <c r="BI454" i="4"/>
  <c r="BI446" i="4"/>
  <c r="BI441" i="4"/>
  <c r="BI429" i="4"/>
  <c r="BI448" i="4"/>
  <c r="BI432" i="4"/>
  <c r="BI433" i="4"/>
  <c r="BI445" i="4"/>
  <c r="BI435" i="4"/>
  <c r="BI436" i="4"/>
  <c r="BI437" i="4"/>
  <c r="BI455" i="4"/>
  <c r="BI438" i="4"/>
  <c r="BI443" i="4"/>
  <c r="BI439" i="4"/>
  <c r="BI418" i="4"/>
  <c r="BI406" i="4"/>
  <c r="BI420" i="4"/>
  <c r="BI440" i="4"/>
  <c r="BI421" i="4"/>
  <c r="BI442" i="4"/>
  <c r="BI422" i="4"/>
  <c r="BI423" i="4"/>
  <c r="BI411" i="4"/>
  <c r="BI424" i="4"/>
  <c r="BI412" i="4"/>
  <c r="BI425" i="4"/>
  <c r="BI413" i="4"/>
  <c r="BI434" i="4"/>
  <c r="BI427" i="4"/>
  <c r="BI426" i="4"/>
  <c r="BI414" i="4"/>
  <c r="BI430" i="4"/>
  <c r="BI416" i="4"/>
  <c r="BI408" i="4"/>
  <c r="BI398" i="4"/>
  <c r="BI415" i="4"/>
  <c r="BI409" i="4"/>
  <c r="BI399" i="4"/>
  <c r="BI410" i="4"/>
  <c r="BI400" i="4"/>
  <c r="BI388" i="4"/>
  <c r="BI401" i="4"/>
  <c r="BI389" i="4"/>
  <c r="BI402" i="4"/>
  <c r="BI403" i="4"/>
  <c r="BI404" i="4"/>
  <c r="BI393" i="4"/>
  <c r="BI405" i="4"/>
  <c r="BI394" i="4"/>
  <c r="BI395" i="4"/>
  <c r="BI417" i="4"/>
  <c r="BI386" i="4"/>
  <c r="BI376" i="4"/>
  <c r="BI387" i="4"/>
  <c r="BI377" i="4"/>
  <c r="BI397" i="4"/>
  <c r="BI396" i="4"/>
  <c r="BI390" i="4"/>
  <c r="BI378" i="4"/>
  <c r="BI391" i="4"/>
  <c r="BI379" i="4"/>
  <c r="BI392" i="4"/>
  <c r="BI380" i="4"/>
  <c r="BI381" i="4"/>
  <c r="BI431" i="4"/>
  <c r="BI419" i="4"/>
  <c r="BI383" i="4"/>
  <c r="BI371" i="4"/>
  <c r="BI384" i="4"/>
  <c r="BI372" i="4"/>
  <c r="BI428" i="4"/>
  <c r="BI407" i="4"/>
  <c r="BI359" i="4"/>
  <c r="BI360" i="4"/>
  <c r="BI367" i="4"/>
  <c r="BI361" i="4"/>
  <c r="BI368" i="4"/>
  <c r="BI362" i="4"/>
  <c r="BI369" i="4"/>
  <c r="BI363" i="4"/>
  <c r="BI370" i="4"/>
  <c r="BI364" i="4"/>
  <c r="BI373" i="4"/>
  <c r="BI365" i="4"/>
  <c r="BI374" i="4"/>
  <c r="BI366" i="4"/>
  <c r="BI354" i="4"/>
  <c r="BI375" i="4"/>
  <c r="BI355" i="4"/>
  <c r="BI344" i="4"/>
  <c r="BI332" i="4"/>
  <c r="BI382" i="4"/>
  <c r="BI356" i="4"/>
  <c r="BI345" i="4"/>
  <c r="BI333" i="4"/>
  <c r="BI346" i="4"/>
  <c r="BI358" i="4"/>
  <c r="BI347" i="4"/>
  <c r="BI335" i="4"/>
  <c r="BI348" i="4"/>
  <c r="BI336" i="4"/>
  <c r="BI353" i="4"/>
  <c r="BI338" i="4"/>
  <c r="BI357" i="4"/>
  <c r="BI340" i="4"/>
  <c r="BI385" i="4"/>
  <c r="BI350" i="4"/>
  <c r="BI349" i="4"/>
  <c r="BI341" i="4"/>
  <c r="BI321" i="4"/>
  <c r="BI322" i="4"/>
  <c r="BI343" i="4"/>
  <c r="BI337" i="4"/>
  <c r="BI323" i="4"/>
  <c r="BI339" i="4"/>
  <c r="BI331" i="4"/>
  <c r="BI324" i="4"/>
  <c r="BI312" i="4"/>
  <c r="BI325" i="4"/>
  <c r="BI313" i="4"/>
  <c r="BI327" i="4"/>
  <c r="BI342" i="4"/>
  <c r="BI334" i="4"/>
  <c r="BI328" i="4"/>
  <c r="BI316" i="4"/>
  <c r="BI352" i="4"/>
  <c r="BI329" i="4"/>
  <c r="BI317" i="4"/>
  <c r="BI330" i="4"/>
  <c r="BI318" i="4"/>
  <c r="BI326" i="4"/>
  <c r="BI320" i="4"/>
  <c r="BI314" i="4"/>
  <c r="BI309" i="4"/>
  <c r="BI297" i="4"/>
  <c r="BI351" i="4"/>
  <c r="BI310" i="4"/>
  <c r="BI311" i="4"/>
  <c r="BI299" i="4"/>
  <c r="BI300" i="4"/>
  <c r="BI315" i="4"/>
  <c r="BI301" i="4"/>
  <c r="BI319" i="4"/>
  <c r="BI302" i="4"/>
  <c r="BI304" i="4"/>
  <c r="BI305" i="4"/>
  <c r="BI306" i="4"/>
  <c r="BI296" i="4"/>
  <c r="BI280" i="4"/>
  <c r="BI307" i="4"/>
  <c r="BI282" i="4"/>
  <c r="BI308" i="4"/>
  <c r="BI292" i="4"/>
  <c r="BI283" i="4"/>
  <c r="BI293" i="4"/>
  <c r="BI295" i="4"/>
  <c r="BI294" i="4"/>
  <c r="BI286" i="4"/>
  <c r="BI287" i="4"/>
  <c r="BI275" i="4"/>
  <c r="BI288" i="4"/>
  <c r="BI276" i="4"/>
  <c r="BI289" i="4"/>
  <c r="BI277" i="4"/>
  <c r="BI281" i="4"/>
  <c r="BI268" i="4"/>
  <c r="BI290" i="4"/>
  <c r="BI269" i="4"/>
  <c r="BI257" i="4"/>
  <c r="BI270" i="4"/>
  <c r="BI258" i="4"/>
  <c r="BI298" i="4"/>
  <c r="BI271" i="4"/>
  <c r="BI259" i="4"/>
  <c r="BI278" i="4"/>
  <c r="BI260" i="4"/>
  <c r="BI284" i="4"/>
  <c r="BI263" i="4"/>
  <c r="BI303" i="4"/>
  <c r="BI291" i="4"/>
  <c r="BI285" i="4"/>
  <c r="BI273" i="4"/>
  <c r="BI272" i="4"/>
  <c r="BI264" i="4"/>
  <c r="BI266" i="4"/>
  <c r="BI256" i="4"/>
  <c r="BI253" i="4"/>
  <c r="BI249" i="4"/>
  <c r="BI237" i="4"/>
  <c r="BI250" i="4"/>
  <c r="BI238" i="4"/>
  <c r="BI226" i="4"/>
  <c r="BI239" i="4"/>
  <c r="BI279" i="4"/>
  <c r="BI261" i="4"/>
  <c r="BI240" i="4"/>
  <c r="BI228" i="4"/>
  <c r="BI241" i="4"/>
  <c r="BI229" i="4"/>
  <c r="BI265" i="4"/>
  <c r="BI242" i="4"/>
  <c r="BI230" i="4"/>
  <c r="BI243" i="4"/>
  <c r="BI244" i="4"/>
  <c r="BI232" i="4"/>
  <c r="BI274" i="4"/>
  <c r="BI262" i="4"/>
  <c r="BI245" i="4"/>
  <c r="BI233" i="4"/>
  <c r="BI254" i="4"/>
  <c r="BI246" i="4"/>
  <c r="BI234" i="4"/>
  <c r="BI235" i="4"/>
  <c r="BI220" i="4"/>
  <c r="BI208" i="4"/>
  <c r="BI196" i="4"/>
  <c r="BI184" i="4"/>
  <c r="BI236" i="4"/>
  <c r="BI221" i="4"/>
  <c r="BI209" i="4"/>
  <c r="BI197" i="4"/>
  <c r="BI185" i="4"/>
  <c r="BI247" i="4"/>
  <c r="BI222" i="4"/>
  <c r="BI210" i="4"/>
  <c r="BI198" i="4"/>
  <c r="BI248" i="4"/>
  <c r="BI211" i="4"/>
  <c r="BI199" i="4"/>
  <c r="BI187" i="4"/>
  <c r="BI175" i="4"/>
  <c r="BI255" i="4"/>
  <c r="BI251" i="4"/>
  <c r="BI212" i="4"/>
  <c r="BI200" i="4"/>
  <c r="BI188" i="4"/>
  <c r="BI176" i="4"/>
  <c r="BI267" i="4"/>
  <c r="BI223" i="4"/>
  <c r="BI213" i="4"/>
  <c r="BI201" i="4"/>
  <c r="BI189" i="4"/>
  <c r="BI177" i="4"/>
  <c r="BI214" i="4"/>
  <c r="BI202" i="4"/>
  <c r="BI190" i="4"/>
  <c r="BI178" i="4"/>
  <c r="BI252" i="4"/>
  <c r="BI224" i="4"/>
  <c r="BI215" i="4"/>
  <c r="BI203" i="4"/>
  <c r="BI191" i="4"/>
  <c r="BI179" i="4"/>
  <c r="BI227" i="4"/>
  <c r="BI216" i="4"/>
  <c r="BI204" i="4"/>
  <c r="BI192" i="4"/>
  <c r="BI180" i="4"/>
  <c r="BI231" i="4"/>
  <c r="BI205" i="4"/>
  <c r="BI186" i="4"/>
  <c r="BI170" i="4"/>
  <c r="BI158" i="4"/>
  <c r="BI146" i="4"/>
  <c r="BI134" i="4"/>
  <c r="BI171" i="4"/>
  <c r="BI159" i="4"/>
  <c r="BI147" i="4"/>
  <c r="BI225" i="4"/>
  <c r="BI207" i="4"/>
  <c r="BI172" i="4"/>
  <c r="BI160" i="4"/>
  <c r="BI148" i="4"/>
  <c r="BI217" i="4"/>
  <c r="BI173" i="4"/>
  <c r="BI161" i="4"/>
  <c r="BI149" i="4"/>
  <c r="BI194" i="4"/>
  <c r="BI162" i="4"/>
  <c r="BI150" i="4"/>
  <c r="BI138" i="4"/>
  <c r="BI219" i="4"/>
  <c r="BI163" i="4"/>
  <c r="BI164" i="4"/>
  <c r="BI152" i="4"/>
  <c r="BI206" i="4"/>
  <c r="BI165" i="4"/>
  <c r="BI153" i="4"/>
  <c r="BI174" i="4"/>
  <c r="BI166" i="4"/>
  <c r="BI154" i="4"/>
  <c r="BI193" i="4"/>
  <c r="BI181" i="4"/>
  <c r="BI167" i="4"/>
  <c r="BI155" i="4"/>
  <c r="BI144" i="4"/>
  <c r="BI137" i="4"/>
  <c r="BI123" i="4"/>
  <c r="BI145" i="4"/>
  <c r="BI124" i="4"/>
  <c r="BI218" i="4"/>
  <c r="BI156" i="4"/>
  <c r="BI125" i="4"/>
  <c r="BI157" i="4"/>
  <c r="BI126" i="4"/>
  <c r="BI168" i="4"/>
  <c r="BI127" i="4"/>
  <c r="BI169" i="4"/>
  <c r="BI183" i="4"/>
  <c r="BI139" i="4"/>
  <c r="BI140" i="4"/>
  <c r="BI131" i="4"/>
  <c r="BI141" i="4"/>
  <c r="BI133" i="4"/>
  <c r="BI132" i="4"/>
  <c r="BI182" i="4"/>
  <c r="BI142" i="4"/>
  <c r="BI135" i="4"/>
  <c r="BI120" i="4"/>
  <c r="BI108" i="4"/>
  <c r="BI96" i="4"/>
  <c r="BI84" i="4"/>
  <c r="BI72" i="4"/>
  <c r="BI143" i="4"/>
  <c r="BI109" i="4"/>
  <c r="BI97" i="4"/>
  <c r="BI85" i="4"/>
  <c r="BI73" i="4"/>
  <c r="BI151" i="4"/>
  <c r="BI110" i="4"/>
  <c r="BI98" i="4"/>
  <c r="BI86" i="4"/>
  <c r="BI74" i="4"/>
  <c r="BI128" i="4"/>
  <c r="BI111" i="4"/>
  <c r="BI99" i="4"/>
  <c r="BI87" i="4"/>
  <c r="BI129" i="4"/>
  <c r="BI112" i="4"/>
  <c r="BI100" i="4"/>
  <c r="BI88" i="4"/>
  <c r="BI113" i="4"/>
  <c r="BI101" i="4"/>
  <c r="BI130" i="4"/>
  <c r="BI114" i="4"/>
  <c r="BI102" i="4"/>
  <c r="BI90" i="4"/>
  <c r="BI136" i="4"/>
  <c r="BI121" i="4"/>
  <c r="BI115" i="4"/>
  <c r="BI103" i="4"/>
  <c r="BI91" i="4"/>
  <c r="BI79" i="4"/>
  <c r="BI195" i="4"/>
  <c r="BI116" i="4"/>
  <c r="BI104" i="4"/>
  <c r="BI92" i="4"/>
  <c r="BI80" i="4"/>
  <c r="BI117" i="4"/>
  <c r="BI105" i="4"/>
  <c r="BI65" i="4"/>
  <c r="BI53" i="4"/>
  <c r="BI41" i="4"/>
  <c r="BI66" i="4"/>
  <c r="BI54" i="4"/>
  <c r="BI42" i="4"/>
  <c r="BI67" i="4"/>
  <c r="BI55" i="4"/>
  <c r="BI94" i="4"/>
  <c r="BI70" i="4"/>
  <c r="BI68" i="4"/>
  <c r="BI56" i="4"/>
  <c r="BI106" i="4"/>
  <c r="BI71" i="4"/>
  <c r="BI69" i="4"/>
  <c r="BI57" i="4"/>
  <c r="BI107" i="4"/>
  <c r="BI81" i="4"/>
  <c r="BI75" i="4"/>
  <c r="BI58" i="4"/>
  <c r="BI118" i="4"/>
  <c r="BI82" i="4"/>
  <c r="BI76" i="4"/>
  <c r="BI59" i="4"/>
  <c r="BI119" i="4"/>
  <c r="BI83" i="4"/>
  <c r="BI77" i="4"/>
  <c r="BI60" i="4"/>
  <c r="BI48" i="4"/>
  <c r="BI36" i="4"/>
  <c r="BI93" i="4"/>
  <c r="BI89" i="4"/>
  <c r="BI78" i="4"/>
  <c r="BI61" i="4"/>
  <c r="BI49" i="4"/>
  <c r="BI62" i="4"/>
  <c r="BI50" i="4"/>
  <c r="BI38" i="4"/>
  <c r="BI47" i="4"/>
  <c r="BI39" i="4"/>
  <c r="BI40" i="4"/>
  <c r="BI43" i="4"/>
  <c r="BI51" i="4"/>
  <c r="BI44" i="4"/>
  <c r="BI63" i="4"/>
  <c r="BI45" i="4"/>
  <c r="BI64" i="4"/>
  <c r="BI122" i="4"/>
  <c r="BI95" i="4"/>
  <c r="BI52" i="4"/>
  <c r="BI46" i="4"/>
  <c r="BI25" i="4"/>
  <c r="BI13" i="4"/>
  <c r="BI37" i="4"/>
  <c r="BI26" i="4"/>
  <c r="BI14" i="4"/>
  <c r="BI31" i="4"/>
  <c r="BI27" i="4"/>
  <c r="BI15" i="4"/>
  <c r="BI4" i="4"/>
  <c r="BI5" i="4"/>
  <c r="BI6" i="4"/>
  <c r="BI28" i="4"/>
  <c r="BI16" i="4"/>
  <c r="BI34" i="4"/>
  <c r="BI29" i="4"/>
  <c r="BI17" i="4"/>
  <c r="BI30" i="4"/>
  <c r="BI18" i="4"/>
  <c r="BI32" i="4"/>
  <c r="BI19" i="4"/>
  <c r="BI7" i="4"/>
  <c r="BI21" i="4"/>
  <c r="BI9" i="4"/>
  <c r="BI35" i="4"/>
  <c r="BI22" i="4"/>
  <c r="BI10" i="4"/>
  <c r="BI23" i="4"/>
  <c r="BI11" i="4"/>
  <c r="BI33" i="4"/>
  <c r="BI24" i="4"/>
  <c r="BI12" i="4"/>
  <c r="BI20" i="4"/>
  <c r="BI8" i="4"/>
  <c r="AW549" i="4"/>
  <c r="AW537" i="4"/>
  <c r="AW538" i="4"/>
  <c r="AW540" i="4"/>
  <c r="AW541" i="4"/>
  <c r="AW543" i="4"/>
  <c r="AW545" i="4"/>
  <c r="AW546" i="4"/>
  <c r="AW531" i="4"/>
  <c r="AW532" i="4"/>
  <c r="AW533" i="4"/>
  <c r="AW534" i="4"/>
  <c r="AW535" i="4"/>
  <c r="AW536" i="4"/>
  <c r="AW544" i="4"/>
  <c r="AW522" i="4"/>
  <c r="AW523" i="4"/>
  <c r="AW524" i="4"/>
  <c r="AW548" i="4"/>
  <c r="AW542" i="4"/>
  <c r="AW529" i="4"/>
  <c r="AW525" i="4"/>
  <c r="AW526" i="4"/>
  <c r="AW530" i="4"/>
  <c r="AW527" i="4"/>
  <c r="AW547" i="4"/>
  <c r="AW528" i="4"/>
  <c r="AW539" i="4"/>
  <c r="AW518" i="4"/>
  <c r="AW509" i="4"/>
  <c r="AW521" i="4"/>
  <c r="AW511" i="4"/>
  <c r="AW519" i="4"/>
  <c r="AW512" i="4"/>
  <c r="AW513" i="4"/>
  <c r="AW514" i="4"/>
  <c r="AW520" i="4"/>
  <c r="AW515" i="4"/>
  <c r="AW516" i="4"/>
  <c r="AW503" i="4"/>
  <c r="AW504" i="4"/>
  <c r="AW505" i="4"/>
  <c r="AW517" i="4"/>
  <c r="AW508" i="4"/>
  <c r="AW506" i="4"/>
  <c r="AW507" i="4"/>
  <c r="AW510" i="4"/>
  <c r="AW501" i="4"/>
  <c r="AW492" i="4"/>
  <c r="AW493" i="4"/>
  <c r="AW494" i="4"/>
  <c r="AW496" i="4"/>
  <c r="AW500" i="4"/>
  <c r="AW497" i="4"/>
  <c r="AW498" i="4"/>
  <c r="AW499" i="4"/>
  <c r="AW502" i="4"/>
  <c r="AW495" i="4"/>
  <c r="AW489" i="4"/>
  <c r="AW491" i="4"/>
  <c r="AW484" i="4"/>
  <c r="AW485" i="4"/>
  <c r="AW486" i="4"/>
  <c r="AW487" i="4"/>
  <c r="AW482" i="4"/>
  <c r="AW475" i="4"/>
  <c r="AW477" i="4"/>
  <c r="AW478" i="4"/>
  <c r="AW488" i="4"/>
  <c r="AW479" i="4"/>
  <c r="AW480" i="4"/>
  <c r="AW490" i="4"/>
  <c r="AW483" i="4"/>
  <c r="AW471" i="4"/>
  <c r="AW472" i="4"/>
  <c r="AW469" i="4"/>
  <c r="AW476" i="4"/>
  <c r="AW473" i="4"/>
  <c r="AW474" i="4"/>
  <c r="AW459" i="4"/>
  <c r="AW481" i="4"/>
  <c r="AW460" i="4"/>
  <c r="AW470" i="4"/>
  <c r="AW463" i="4"/>
  <c r="AW464" i="4"/>
  <c r="AW465" i="4"/>
  <c r="AW466" i="4"/>
  <c r="AW467" i="4"/>
  <c r="AW456" i="4"/>
  <c r="AW444" i="4"/>
  <c r="AW457" i="4"/>
  <c r="AW458" i="4"/>
  <c r="AW447" i="4"/>
  <c r="AW468" i="4"/>
  <c r="AW449" i="4"/>
  <c r="AW450" i="4"/>
  <c r="AW461" i="4"/>
  <c r="AW451" i="4"/>
  <c r="AW462" i="4"/>
  <c r="AW452" i="4"/>
  <c r="AW453" i="4"/>
  <c r="AW454" i="4"/>
  <c r="AW441" i="4"/>
  <c r="AW429" i="4"/>
  <c r="AW445" i="4"/>
  <c r="AW432" i="4"/>
  <c r="AW433" i="4"/>
  <c r="AW435" i="4"/>
  <c r="AW436" i="4"/>
  <c r="AW443" i="4"/>
  <c r="AW437" i="4"/>
  <c r="AW448" i="4"/>
  <c r="AW446" i="4"/>
  <c r="AW438" i="4"/>
  <c r="AW455" i="4"/>
  <c r="AW439" i="4"/>
  <c r="AW434" i="4"/>
  <c r="AW418" i="4"/>
  <c r="AW406" i="4"/>
  <c r="AW420" i="4"/>
  <c r="AW421" i="4"/>
  <c r="AW427" i="4"/>
  <c r="AW422" i="4"/>
  <c r="AW440" i="4"/>
  <c r="AW428" i="4"/>
  <c r="AW423" i="4"/>
  <c r="AW411" i="4"/>
  <c r="AW442" i="4"/>
  <c r="AW430" i="4"/>
  <c r="AW424" i="4"/>
  <c r="AW412" i="4"/>
  <c r="AW431" i="4"/>
  <c r="AW425" i="4"/>
  <c r="AW413" i="4"/>
  <c r="AW426" i="4"/>
  <c r="AW414" i="4"/>
  <c r="AW416" i="4"/>
  <c r="AW398" i="4"/>
  <c r="AW417" i="4"/>
  <c r="AW399" i="4"/>
  <c r="AW419" i="4"/>
  <c r="AW400" i="4"/>
  <c r="AW388" i="4"/>
  <c r="AW401" i="4"/>
  <c r="AW389" i="4"/>
  <c r="AW402" i="4"/>
  <c r="AW415" i="4"/>
  <c r="AW407" i="4"/>
  <c r="AW403" i="4"/>
  <c r="AW408" i="4"/>
  <c r="AW404" i="4"/>
  <c r="AW409" i="4"/>
  <c r="AW405" i="4"/>
  <c r="AW393" i="4"/>
  <c r="AW410" i="4"/>
  <c r="AW394" i="4"/>
  <c r="AW395" i="4"/>
  <c r="AW392" i="4"/>
  <c r="AW376" i="4"/>
  <c r="AW377" i="4"/>
  <c r="AW378" i="4"/>
  <c r="AW379" i="4"/>
  <c r="AW380" i="4"/>
  <c r="AW381" i="4"/>
  <c r="AW397" i="4"/>
  <c r="AW396" i="4"/>
  <c r="AW383" i="4"/>
  <c r="AW371" i="4"/>
  <c r="AW384" i="4"/>
  <c r="AW372" i="4"/>
  <c r="AW390" i="4"/>
  <c r="AW369" i="4"/>
  <c r="AW359" i="4"/>
  <c r="AW370" i="4"/>
  <c r="AW360" i="4"/>
  <c r="AW382" i="4"/>
  <c r="AW375" i="4"/>
  <c r="AW373" i="4"/>
  <c r="AW361" i="4"/>
  <c r="AW374" i="4"/>
  <c r="AW362" i="4"/>
  <c r="AW363" i="4"/>
  <c r="AW364" i="4"/>
  <c r="AW387" i="4"/>
  <c r="AW365" i="4"/>
  <c r="AW366" i="4"/>
  <c r="AW354" i="4"/>
  <c r="AW386" i="4"/>
  <c r="AW355" i="4"/>
  <c r="AW344" i="4"/>
  <c r="AW332" i="4"/>
  <c r="AW357" i="4"/>
  <c r="AW345" i="4"/>
  <c r="AW333" i="4"/>
  <c r="AW346" i="4"/>
  <c r="AW347" i="4"/>
  <c r="AW335" i="4"/>
  <c r="AW367" i="4"/>
  <c r="AW348" i="4"/>
  <c r="AW336" i="4"/>
  <c r="AW356" i="4"/>
  <c r="AW338" i="4"/>
  <c r="AW350" i="4"/>
  <c r="AW358" i="4"/>
  <c r="AW351" i="4"/>
  <c r="AW349" i="4"/>
  <c r="AW340" i="4"/>
  <c r="AW352" i="4"/>
  <c r="AW341" i="4"/>
  <c r="AW331" i="4"/>
  <c r="AW321" i="4"/>
  <c r="AW334" i="4"/>
  <c r="AW322" i="4"/>
  <c r="AW323" i="4"/>
  <c r="AW391" i="4"/>
  <c r="AW324" i="4"/>
  <c r="AW312" i="4"/>
  <c r="AW325" i="4"/>
  <c r="AW313" i="4"/>
  <c r="AW327" i="4"/>
  <c r="AW385" i="4"/>
  <c r="AW337" i="4"/>
  <c r="AW328" i="4"/>
  <c r="AW316" i="4"/>
  <c r="AW339" i="4"/>
  <c r="AW329" i="4"/>
  <c r="AW317" i="4"/>
  <c r="AW368" i="4"/>
  <c r="AW330" i="4"/>
  <c r="AW318" i="4"/>
  <c r="AW343" i="4"/>
  <c r="AW309" i="4"/>
  <c r="AW297" i="4"/>
  <c r="AW310" i="4"/>
  <c r="AW311" i="4"/>
  <c r="AW299" i="4"/>
  <c r="AW326" i="4"/>
  <c r="AW300" i="4"/>
  <c r="AW342" i="4"/>
  <c r="AW301" i="4"/>
  <c r="AW320" i="4"/>
  <c r="AW302" i="4"/>
  <c r="AW314" i="4"/>
  <c r="AW304" i="4"/>
  <c r="AW353" i="4"/>
  <c r="AW305" i="4"/>
  <c r="AW315" i="4"/>
  <c r="AW306" i="4"/>
  <c r="AW280" i="4"/>
  <c r="AW292" i="4"/>
  <c r="AW303" i="4"/>
  <c r="AW295" i="4"/>
  <c r="AW293" i="4"/>
  <c r="AW282" i="4"/>
  <c r="AW294" i="4"/>
  <c r="AW283" i="4"/>
  <c r="AW307" i="4"/>
  <c r="AW319" i="4"/>
  <c r="AW286" i="4"/>
  <c r="AW296" i="4"/>
  <c r="AW287" i="4"/>
  <c r="AW275" i="4"/>
  <c r="AW288" i="4"/>
  <c r="AW276" i="4"/>
  <c r="AW289" i="4"/>
  <c r="AW277" i="4"/>
  <c r="AW308" i="4"/>
  <c r="AW285" i="4"/>
  <c r="AW268" i="4"/>
  <c r="AW269" i="4"/>
  <c r="AW257" i="4"/>
  <c r="AW270" i="4"/>
  <c r="AW258" i="4"/>
  <c r="AW271" i="4"/>
  <c r="AW259" i="4"/>
  <c r="AW290" i="4"/>
  <c r="AW279" i="4"/>
  <c r="AW273" i="4"/>
  <c r="AW260" i="4"/>
  <c r="AW298" i="4"/>
  <c r="AW281" i="4"/>
  <c r="AW274" i="4"/>
  <c r="AW272" i="4"/>
  <c r="AW263" i="4"/>
  <c r="AW264" i="4"/>
  <c r="AW262" i="4"/>
  <c r="AW249" i="4"/>
  <c r="AW237" i="4"/>
  <c r="AW267" i="4"/>
  <c r="AW250" i="4"/>
  <c r="AW238" i="4"/>
  <c r="AW226" i="4"/>
  <c r="AW239" i="4"/>
  <c r="AW266" i="4"/>
  <c r="AW240" i="4"/>
  <c r="AW228" i="4"/>
  <c r="AW241" i="4"/>
  <c r="AW229" i="4"/>
  <c r="AW291" i="4"/>
  <c r="AW284" i="4"/>
  <c r="AW254" i="4"/>
  <c r="AW242" i="4"/>
  <c r="AW230" i="4"/>
  <c r="AW255" i="4"/>
  <c r="AW243" i="4"/>
  <c r="AW256" i="4"/>
  <c r="AW244" i="4"/>
  <c r="AW232" i="4"/>
  <c r="AW278" i="4"/>
  <c r="AW265" i="4"/>
  <c r="AW251" i="4"/>
  <c r="AW245" i="4"/>
  <c r="AW233" i="4"/>
  <c r="AW261" i="4"/>
  <c r="AW252" i="4"/>
  <c r="AW246" i="4"/>
  <c r="AW234" i="4"/>
  <c r="AW227" i="4"/>
  <c r="AW220" i="4"/>
  <c r="AW208" i="4"/>
  <c r="AW196" i="4"/>
  <c r="AW184" i="4"/>
  <c r="AW231" i="4"/>
  <c r="AW223" i="4"/>
  <c r="AW221" i="4"/>
  <c r="AW209" i="4"/>
  <c r="AW197" i="4"/>
  <c r="AW185" i="4"/>
  <c r="AW235" i="4"/>
  <c r="AW224" i="4"/>
  <c r="AW222" i="4"/>
  <c r="AW210" i="4"/>
  <c r="AW198" i="4"/>
  <c r="AW236" i="4"/>
  <c r="AW211" i="4"/>
  <c r="AW199" i="4"/>
  <c r="AW187" i="4"/>
  <c r="AW175" i="4"/>
  <c r="AW247" i="4"/>
  <c r="AW225" i="4"/>
  <c r="AW212" i="4"/>
  <c r="AW200" i="4"/>
  <c r="AW188" i="4"/>
  <c r="AW176" i="4"/>
  <c r="AW248" i="4"/>
  <c r="AW213" i="4"/>
  <c r="AW201" i="4"/>
  <c r="AW189" i="4"/>
  <c r="AW177" i="4"/>
  <c r="AW214" i="4"/>
  <c r="AW202" i="4"/>
  <c r="AW190" i="4"/>
  <c r="AW178" i="4"/>
  <c r="AW215" i="4"/>
  <c r="AW203" i="4"/>
  <c r="AW191" i="4"/>
  <c r="AW179" i="4"/>
  <c r="AW216" i="4"/>
  <c r="AW204" i="4"/>
  <c r="AW192" i="4"/>
  <c r="AW180" i="4"/>
  <c r="AW193" i="4"/>
  <c r="AW170" i="4"/>
  <c r="AW158" i="4"/>
  <c r="AW146" i="4"/>
  <c r="AW134" i="4"/>
  <c r="AW253" i="4"/>
  <c r="AW218" i="4"/>
  <c r="AW181" i="4"/>
  <c r="AW171" i="4"/>
  <c r="AW159" i="4"/>
  <c r="AW147" i="4"/>
  <c r="AW195" i="4"/>
  <c r="AW182" i="4"/>
  <c r="AW172" i="4"/>
  <c r="AW160" i="4"/>
  <c r="AW148" i="4"/>
  <c r="AW205" i="4"/>
  <c r="AW183" i="4"/>
  <c r="AW173" i="4"/>
  <c r="AW161" i="4"/>
  <c r="AW149" i="4"/>
  <c r="AW186" i="4"/>
  <c r="AW174" i="4"/>
  <c r="AW162" i="4"/>
  <c r="AW150" i="4"/>
  <c r="AW138" i="4"/>
  <c r="AW207" i="4"/>
  <c r="AW163" i="4"/>
  <c r="AW217" i="4"/>
  <c r="AW164" i="4"/>
  <c r="AW152" i="4"/>
  <c r="AW194" i="4"/>
  <c r="AW165" i="4"/>
  <c r="AW153" i="4"/>
  <c r="AW219" i="4"/>
  <c r="AW166" i="4"/>
  <c r="AW154" i="4"/>
  <c r="AW167" i="4"/>
  <c r="AW155" i="4"/>
  <c r="AW123" i="4"/>
  <c r="AW124" i="4"/>
  <c r="AW206" i="4"/>
  <c r="AW125" i="4"/>
  <c r="AW151" i="4"/>
  <c r="AW139" i="4"/>
  <c r="AW126" i="4"/>
  <c r="AW156" i="4"/>
  <c r="AW140" i="4"/>
  <c r="AW127" i="4"/>
  <c r="AW157" i="4"/>
  <c r="AW141" i="4"/>
  <c r="AW168" i="4"/>
  <c r="AW142" i="4"/>
  <c r="AW169" i="4"/>
  <c r="AW143" i="4"/>
  <c r="AW144" i="4"/>
  <c r="AW135" i="4"/>
  <c r="AW131" i="4"/>
  <c r="AW145" i="4"/>
  <c r="AW136" i="4"/>
  <c r="AW132" i="4"/>
  <c r="AW137" i="4"/>
  <c r="AW120" i="4"/>
  <c r="AW108" i="4"/>
  <c r="AW96" i="4"/>
  <c r="AW84" i="4"/>
  <c r="AW72" i="4"/>
  <c r="AW109" i="4"/>
  <c r="AW97" i="4"/>
  <c r="AW85" i="4"/>
  <c r="AW73" i="4"/>
  <c r="AW110" i="4"/>
  <c r="AW98" i="4"/>
  <c r="AW86" i="4"/>
  <c r="AW74" i="4"/>
  <c r="AW111" i="4"/>
  <c r="AW99" i="4"/>
  <c r="AW87" i="4"/>
  <c r="AW112" i="4"/>
  <c r="AW100" i="4"/>
  <c r="AW88" i="4"/>
  <c r="AW121" i="4"/>
  <c r="AW113" i="4"/>
  <c r="AW101" i="4"/>
  <c r="AW133" i="4"/>
  <c r="AW114" i="4"/>
  <c r="AW102" i="4"/>
  <c r="AW90" i="4"/>
  <c r="AW128" i="4"/>
  <c r="AW122" i="4"/>
  <c r="AW115" i="4"/>
  <c r="AW103" i="4"/>
  <c r="AW91" i="4"/>
  <c r="AW79" i="4"/>
  <c r="AW129" i="4"/>
  <c r="AW116" i="4"/>
  <c r="AW104" i="4"/>
  <c r="AW92" i="4"/>
  <c r="AW80" i="4"/>
  <c r="AW130" i="4"/>
  <c r="AW117" i="4"/>
  <c r="AW105" i="4"/>
  <c r="AW89" i="4"/>
  <c r="AW82" i="4"/>
  <c r="AW71" i="4"/>
  <c r="AW65" i="4"/>
  <c r="AW53" i="4"/>
  <c r="AW41" i="4"/>
  <c r="AW95" i="4"/>
  <c r="AW83" i="4"/>
  <c r="AW75" i="4"/>
  <c r="AW70" i="4"/>
  <c r="AW66" i="4"/>
  <c r="AW54" i="4"/>
  <c r="AW42" i="4"/>
  <c r="AW76" i="4"/>
  <c r="AW67" i="4"/>
  <c r="AW55" i="4"/>
  <c r="AW77" i="4"/>
  <c r="AW68" i="4"/>
  <c r="AW56" i="4"/>
  <c r="AW78" i="4"/>
  <c r="AW69" i="4"/>
  <c r="AW57" i="4"/>
  <c r="AW58" i="4"/>
  <c r="AW106" i="4"/>
  <c r="AW94" i="4"/>
  <c r="AW59" i="4"/>
  <c r="AW107" i="4"/>
  <c r="AW60" i="4"/>
  <c r="AW48" i="4"/>
  <c r="AW36" i="4"/>
  <c r="AW118" i="4"/>
  <c r="AW61" i="4"/>
  <c r="AW49" i="4"/>
  <c r="AW119" i="4"/>
  <c r="AW62" i="4"/>
  <c r="AW50" i="4"/>
  <c r="AW38" i="4"/>
  <c r="AW45" i="4"/>
  <c r="AW52" i="4"/>
  <c r="AW93" i="4"/>
  <c r="AW46" i="4"/>
  <c r="AW63" i="4"/>
  <c r="AW47" i="4"/>
  <c r="AW39" i="4"/>
  <c r="AW81" i="4"/>
  <c r="AW44" i="4"/>
  <c r="AW25" i="4"/>
  <c r="AW13" i="4"/>
  <c r="AW32" i="4"/>
  <c r="AW26" i="4"/>
  <c r="AW14" i="4"/>
  <c r="AW4" i="4"/>
  <c r="AW6" i="4"/>
  <c r="AW27" i="4"/>
  <c r="AW15" i="4"/>
  <c r="AW51" i="4"/>
  <c r="AW28" i="4"/>
  <c r="AW16" i="4"/>
  <c r="AW35" i="4"/>
  <c r="AW29" i="4"/>
  <c r="AW17" i="4"/>
  <c r="AW5" i="4"/>
  <c r="AW40" i="4"/>
  <c r="AW30" i="4"/>
  <c r="AW18" i="4"/>
  <c r="AW43" i="4"/>
  <c r="AW37" i="4"/>
  <c r="AW33" i="4"/>
  <c r="AW19" i="4"/>
  <c r="AW7" i="4"/>
  <c r="AW21" i="4"/>
  <c r="AW9" i="4"/>
  <c r="AW22" i="4"/>
  <c r="AW10" i="4"/>
  <c r="AW31" i="4"/>
  <c r="AW23" i="4"/>
  <c r="AW11" i="4"/>
  <c r="AW64" i="4"/>
  <c r="AW34" i="4"/>
  <c r="AW24" i="4"/>
  <c r="AW12" i="4"/>
  <c r="AW20" i="4"/>
  <c r="AW8" i="4"/>
  <c r="AK549" i="4"/>
  <c r="AK537" i="4"/>
  <c r="AK538" i="4"/>
  <c r="AK540" i="4"/>
  <c r="AK541" i="4"/>
  <c r="AK543" i="4"/>
  <c r="AK545" i="4"/>
  <c r="AK546" i="4"/>
  <c r="AK531" i="4"/>
  <c r="AK544" i="4"/>
  <c r="AK532" i="4"/>
  <c r="AK547" i="4"/>
  <c r="AK533" i="4"/>
  <c r="AK548" i="4"/>
  <c r="AK534" i="4"/>
  <c r="AK539" i="4"/>
  <c r="AK536" i="4"/>
  <c r="AK535" i="4"/>
  <c r="AK542" i="4"/>
  <c r="AK530" i="4"/>
  <c r="AK522" i="4"/>
  <c r="AK523" i="4"/>
  <c r="AK524" i="4"/>
  <c r="AK528" i="4"/>
  <c r="AK525" i="4"/>
  <c r="AK526" i="4"/>
  <c r="AK527" i="4"/>
  <c r="AK518" i="4"/>
  <c r="AK509" i="4"/>
  <c r="AK511" i="4"/>
  <c r="AK512" i="4"/>
  <c r="AK513" i="4"/>
  <c r="AK514" i="4"/>
  <c r="AK521" i="4"/>
  <c r="AK515" i="4"/>
  <c r="AK516" i="4"/>
  <c r="AK510" i="4"/>
  <c r="AK503" i="4"/>
  <c r="AK508" i="4"/>
  <c r="AK504" i="4"/>
  <c r="AK505" i="4"/>
  <c r="AK506" i="4"/>
  <c r="AK507" i="4"/>
  <c r="AK519" i="4"/>
  <c r="AK517" i="4"/>
  <c r="AK520" i="4"/>
  <c r="AK500" i="4"/>
  <c r="AK492" i="4"/>
  <c r="AK493" i="4"/>
  <c r="AK494" i="4"/>
  <c r="AK529" i="4"/>
  <c r="AK502" i="4"/>
  <c r="AK496" i="4"/>
  <c r="AK497" i="4"/>
  <c r="AK498" i="4"/>
  <c r="AK489" i="4"/>
  <c r="AK491" i="4"/>
  <c r="AK501" i="4"/>
  <c r="AK495" i="4"/>
  <c r="AK484" i="4"/>
  <c r="AK485" i="4"/>
  <c r="AK499" i="4"/>
  <c r="AK486" i="4"/>
  <c r="AK490" i="4"/>
  <c r="AK487" i="4"/>
  <c r="AK475" i="4"/>
  <c r="AK483" i="4"/>
  <c r="AK477" i="4"/>
  <c r="AK478" i="4"/>
  <c r="AK479" i="4"/>
  <c r="AK480" i="4"/>
  <c r="AK488" i="4"/>
  <c r="AK482" i="4"/>
  <c r="AK481" i="4"/>
  <c r="AK471" i="4"/>
  <c r="AK472" i="4"/>
  <c r="AK469" i="4"/>
  <c r="AK470" i="4"/>
  <c r="AK460" i="4"/>
  <c r="AK476" i="4"/>
  <c r="AK463" i="4"/>
  <c r="AK473" i="4"/>
  <c r="AK464" i="4"/>
  <c r="AK474" i="4"/>
  <c r="AK465" i="4"/>
  <c r="AK466" i="4"/>
  <c r="AK467" i="4"/>
  <c r="AK462" i="4"/>
  <c r="AK456" i="4"/>
  <c r="AK444" i="4"/>
  <c r="AK457" i="4"/>
  <c r="AK458" i="4"/>
  <c r="AK459" i="4"/>
  <c r="AK447" i="4"/>
  <c r="AK449" i="4"/>
  <c r="AK450" i="4"/>
  <c r="AK468" i="4"/>
  <c r="AK451" i="4"/>
  <c r="AK452" i="4"/>
  <c r="AK453" i="4"/>
  <c r="AK454" i="4"/>
  <c r="AK441" i="4"/>
  <c r="AK429" i="4"/>
  <c r="AK432" i="4"/>
  <c r="AK461" i="4"/>
  <c r="AK448" i="4"/>
  <c r="AK433" i="4"/>
  <c r="AK446" i="4"/>
  <c r="AK443" i="4"/>
  <c r="AK435" i="4"/>
  <c r="AK436" i="4"/>
  <c r="AK437" i="4"/>
  <c r="AK438" i="4"/>
  <c r="AK439" i="4"/>
  <c r="AK427" i="4"/>
  <c r="AK418" i="4"/>
  <c r="AK406" i="4"/>
  <c r="AK445" i="4"/>
  <c r="AK428" i="4"/>
  <c r="AK430" i="4"/>
  <c r="AK420" i="4"/>
  <c r="AK431" i="4"/>
  <c r="AK421" i="4"/>
  <c r="AK434" i="4"/>
  <c r="AK422" i="4"/>
  <c r="AK423" i="4"/>
  <c r="AK411" i="4"/>
  <c r="AK424" i="4"/>
  <c r="AK412" i="4"/>
  <c r="AK455" i="4"/>
  <c r="AK440" i="4"/>
  <c r="AK425" i="4"/>
  <c r="AK413" i="4"/>
  <c r="AK442" i="4"/>
  <c r="AK426" i="4"/>
  <c r="AK414" i="4"/>
  <c r="AK416" i="4"/>
  <c r="AK408" i="4"/>
  <c r="AK398" i="4"/>
  <c r="AK409" i="4"/>
  <c r="AK399" i="4"/>
  <c r="AK410" i="4"/>
  <c r="AK400" i="4"/>
  <c r="AK388" i="4"/>
  <c r="AK401" i="4"/>
  <c r="AK389" i="4"/>
  <c r="AK417" i="4"/>
  <c r="AK402" i="4"/>
  <c r="AK419" i="4"/>
  <c r="AK403" i="4"/>
  <c r="AK404" i="4"/>
  <c r="AK405" i="4"/>
  <c r="AK393" i="4"/>
  <c r="AK394" i="4"/>
  <c r="AK415" i="4"/>
  <c r="AK395" i="4"/>
  <c r="AK396" i="4"/>
  <c r="AK376" i="4"/>
  <c r="AK377" i="4"/>
  <c r="AK378" i="4"/>
  <c r="AK379" i="4"/>
  <c r="AK381" i="4"/>
  <c r="AK390" i="4"/>
  <c r="AK391" i="4"/>
  <c r="AK383" i="4"/>
  <c r="AK371" i="4"/>
  <c r="AK392" i="4"/>
  <c r="AK386" i="4"/>
  <c r="AK384" i="4"/>
  <c r="AK372" i="4"/>
  <c r="AK397" i="4"/>
  <c r="AK359" i="4"/>
  <c r="AK407" i="4"/>
  <c r="AK385" i="4"/>
  <c r="AK360" i="4"/>
  <c r="AK361" i="4"/>
  <c r="AK362" i="4"/>
  <c r="AK363" i="4"/>
  <c r="AK364" i="4"/>
  <c r="AK382" i="4"/>
  <c r="AK380" i="4"/>
  <c r="AK365" i="4"/>
  <c r="AK387" i="4"/>
  <c r="AK368" i="4"/>
  <c r="AK366" i="4"/>
  <c r="AK354" i="4"/>
  <c r="AK375" i="4"/>
  <c r="AK369" i="4"/>
  <c r="AK367" i="4"/>
  <c r="AK355" i="4"/>
  <c r="AK344" i="4"/>
  <c r="AK332" i="4"/>
  <c r="AK358" i="4"/>
  <c r="AK345" i="4"/>
  <c r="AK346" i="4"/>
  <c r="AK347" i="4"/>
  <c r="AK335" i="4"/>
  <c r="AK353" i="4"/>
  <c r="AK348" i="4"/>
  <c r="AK336" i="4"/>
  <c r="AK370" i="4"/>
  <c r="AK357" i="4"/>
  <c r="AK351" i="4"/>
  <c r="AK338" i="4"/>
  <c r="AK373" i="4"/>
  <c r="AK352" i="4"/>
  <c r="AK349" i="4"/>
  <c r="AK374" i="4"/>
  <c r="AK340" i="4"/>
  <c r="AK341" i="4"/>
  <c r="AK337" i="4"/>
  <c r="AK321" i="4"/>
  <c r="AK342" i="4"/>
  <c r="AK339" i="4"/>
  <c r="AK322" i="4"/>
  <c r="AK356" i="4"/>
  <c r="AK323" i="4"/>
  <c r="AK324" i="4"/>
  <c r="AK312" i="4"/>
  <c r="AK325" i="4"/>
  <c r="AK313" i="4"/>
  <c r="AK350" i="4"/>
  <c r="AK327" i="4"/>
  <c r="AK334" i="4"/>
  <c r="AK333" i="4"/>
  <c r="AK328" i="4"/>
  <c r="AK316" i="4"/>
  <c r="AK343" i="4"/>
  <c r="AK329" i="4"/>
  <c r="AK317" i="4"/>
  <c r="AK330" i="4"/>
  <c r="AK318" i="4"/>
  <c r="AK314" i="4"/>
  <c r="AK309" i="4"/>
  <c r="AK297" i="4"/>
  <c r="AK331" i="4"/>
  <c r="AK310" i="4"/>
  <c r="AK315" i="4"/>
  <c r="AK311" i="4"/>
  <c r="AK299" i="4"/>
  <c r="AK319" i="4"/>
  <c r="AK300" i="4"/>
  <c r="AK301" i="4"/>
  <c r="AK302" i="4"/>
  <c r="AK326" i="4"/>
  <c r="AK304" i="4"/>
  <c r="AK305" i="4"/>
  <c r="AK306" i="4"/>
  <c r="AK293" i="4"/>
  <c r="AK292" i="4"/>
  <c r="AK280" i="4"/>
  <c r="AK294" i="4"/>
  <c r="AK320" i="4"/>
  <c r="AK296" i="4"/>
  <c r="AK282" i="4"/>
  <c r="AK283" i="4"/>
  <c r="AK307" i="4"/>
  <c r="AK286" i="4"/>
  <c r="AK308" i="4"/>
  <c r="AK287" i="4"/>
  <c r="AK275" i="4"/>
  <c r="AK288" i="4"/>
  <c r="AK276" i="4"/>
  <c r="AK289" i="4"/>
  <c r="AK277" i="4"/>
  <c r="AK273" i="4"/>
  <c r="AK268" i="4"/>
  <c r="AK295" i="4"/>
  <c r="AK274" i="4"/>
  <c r="AK269" i="4"/>
  <c r="AK257" i="4"/>
  <c r="AK291" i="4"/>
  <c r="AK278" i="4"/>
  <c r="AK270" i="4"/>
  <c r="AK258" i="4"/>
  <c r="AK284" i="4"/>
  <c r="AK271" i="4"/>
  <c r="AK259" i="4"/>
  <c r="AK285" i="4"/>
  <c r="AK272" i="4"/>
  <c r="AK260" i="4"/>
  <c r="AK298" i="4"/>
  <c r="AK290" i="4"/>
  <c r="AK263" i="4"/>
  <c r="AK264" i="4"/>
  <c r="AK281" i="4"/>
  <c r="AK249" i="4"/>
  <c r="AK237" i="4"/>
  <c r="AK254" i="4"/>
  <c r="AK250" i="4"/>
  <c r="AK238" i="4"/>
  <c r="AK226" i="4"/>
  <c r="AK255" i="4"/>
  <c r="AK239" i="4"/>
  <c r="AK267" i="4"/>
  <c r="AK261" i="4"/>
  <c r="AK256" i="4"/>
  <c r="AK240" i="4"/>
  <c r="AK228" i="4"/>
  <c r="AK279" i="4"/>
  <c r="AK241" i="4"/>
  <c r="AK229" i="4"/>
  <c r="AK262" i="4"/>
  <c r="AK242" i="4"/>
  <c r="AK230" i="4"/>
  <c r="AK266" i="4"/>
  <c r="AK251" i="4"/>
  <c r="AK243" i="4"/>
  <c r="AK252" i="4"/>
  <c r="AK244" i="4"/>
  <c r="AK232" i="4"/>
  <c r="AK303" i="4"/>
  <c r="AK253" i="4"/>
  <c r="AK245" i="4"/>
  <c r="AK233" i="4"/>
  <c r="AK246" i="4"/>
  <c r="AK234" i="4"/>
  <c r="AK220" i="4"/>
  <c r="AK208" i="4"/>
  <c r="AK196" i="4"/>
  <c r="AK184" i="4"/>
  <c r="AK221" i="4"/>
  <c r="AK209" i="4"/>
  <c r="AK197" i="4"/>
  <c r="AK185" i="4"/>
  <c r="AK222" i="4"/>
  <c r="AK210" i="4"/>
  <c r="AK198" i="4"/>
  <c r="AK211" i="4"/>
  <c r="AK199" i="4"/>
  <c r="AK187" i="4"/>
  <c r="AK175" i="4"/>
  <c r="AK227" i="4"/>
  <c r="AK212" i="4"/>
  <c r="AK200" i="4"/>
  <c r="AK188" i="4"/>
  <c r="AK176" i="4"/>
  <c r="AK236" i="4"/>
  <c r="AK235" i="4"/>
  <c r="AK231" i="4"/>
  <c r="AK213" i="4"/>
  <c r="AK201" i="4"/>
  <c r="AK189" i="4"/>
  <c r="AK177" i="4"/>
  <c r="AK247" i="4"/>
  <c r="AK214" i="4"/>
  <c r="AK202" i="4"/>
  <c r="AK190" i="4"/>
  <c r="AK178" i="4"/>
  <c r="AK248" i="4"/>
  <c r="AK215" i="4"/>
  <c r="AK203" i="4"/>
  <c r="AK191" i="4"/>
  <c r="AK179" i="4"/>
  <c r="AK216" i="4"/>
  <c r="AK204" i="4"/>
  <c r="AK192" i="4"/>
  <c r="AK180" i="4"/>
  <c r="AK223" i="4"/>
  <c r="AK170" i="4"/>
  <c r="AK158" i="4"/>
  <c r="AK146" i="4"/>
  <c r="AK134" i="4"/>
  <c r="AK224" i="4"/>
  <c r="AK206" i="4"/>
  <c r="AK171" i="4"/>
  <c r="AK159" i="4"/>
  <c r="AK147" i="4"/>
  <c r="AK172" i="4"/>
  <c r="AK160" i="4"/>
  <c r="AK148" i="4"/>
  <c r="AK225" i="4"/>
  <c r="AK193" i="4"/>
  <c r="AK173" i="4"/>
  <c r="AK161" i="4"/>
  <c r="AK149" i="4"/>
  <c r="AK218" i="4"/>
  <c r="AK174" i="4"/>
  <c r="AK162" i="4"/>
  <c r="AK150" i="4"/>
  <c r="AK138" i="4"/>
  <c r="AK195" i="4"/>
  <c r="AK181" i="4"/>
  <c r="AK163" i="4"/>
  <c r="AK205" i="4"/>
  <c r="AK182" i="4"/>
  <c r="AK164" i="4"/>
  <c r="AK152" i="4"/>
  <c r="AK183" i="4"/>
  <c r="AK165" i="4"/>
  <c r="AK153" i="4"/>
  <c r="AK265" i="4"/>
  <c r="AK207" i="4"/>
  <c r="AK186" i="4"/>
  <c r="AK166" i="4"/>
  <c r="AK154" i="4"/>
  <c r="AK217" i="4"/>
  <c r="AK167" i="4"/>
  <c r="AK155" i="4"/>
  <c r="AK140" i="4"/>
  <c r="AK123" i="4"/>
  <c r="AK219" i="4"/>
  <c r="AK141" i="4"/>
  <c r="AK124" i="4"/>
  <c r="AK194" i="4"/>
  <c r="AK142" i="4"/>
  <c r="AK125" i="4"/>
  <c r="AK143" i="4"/>
  <c r="AK126" i="4"/>
  <c r="AK144" i="4"/>
  <c r="AK127" i="4"/>
  <c r="AK145" i="4"/>
  <c r="AK133" i="4"/>
  <c r="AK156" i="4"/>
  <c r="AK135" i="4"/>
  <c r="AK157" i="4"/>
  <c r="AK151" i="4"/>
  <c r="AK136" i="4"/>
  <c r="AK168" i="4"/>
  <c r="AK137" i="4"/>
  <c r="AK131" i="4"/>
  <c r="AK169" i="4"/>
  <c r="AK132" i="4"/>
  <c r="AK129" i="4"/>
  <c r="AK120" i="4"/>
  <c r="AK108" i="4"/>
  <c r="AK96" i="4"/>
  <c r="AK84" i="4"/>
  <c r="AK72" i="4"/>
  <c r="AK130" i="4"/>
  <c r="AK109" i="4"/>
  <c r="AK97" i="4"/>
  <c r="AK85" i="4"/>
  <c r="AK73" i="4"/>
  <c r="AK110" i="4"/>
  <c r="AK98" i="4"/>
  <c r="AK86" i="4"/>
  <c r="AK74" i="4"/>
  <c r="AK121" i="4"/>
  <c r="AK111" i="4"/>
  <c r="AK99" i="4"/>
  <c r="AK87" i="4"/>
  <c r="AK122" i="4"/>
  <c r="AK112" i="4"/>
  <c r="AK100" i="4"/>
  <c r="AK88" i="4"/>
  <c r="AK113" i="4"/>
  <c r="AK101" i="4"/>
  <c r="AK139" i="4"/>
  <c r="AK114" i="4"/>
  <c r="AK102" i="4"/>
  <c r="AK90" i="4"/>
  <c r="AK115" i="4"/>
  <c r="AK103" i="4"/>
  <c r="AK91" i="4"/>
  <c r="AK79" i="4"/>
  <c r="AK116" i="4"/>
  <c r="AK104" i="4"/>
  <c r="AK92" i="4"/>
  <c r="AK80" i="4"/>
  <c r="AK117" i="4"/>
  <c r="AK105" i="4"/>
  <c r="AK78" i="4"/>
  <c r="AK65" i="4"/>
  <c r="AK53" i="4"/>
  <c r="AK41" i="4"/>
  <c r="AK66" i="4"/>
  <c r="AK54" i="4"/>
  <c r="AK42" i="4"/>
  <c r="AK93" i="4"/>
  <c r="AK67" i="4"/>
  <c r="AK55" i="4"/>
  <c r="AK68" i="4"/>
  <c r="AK56" i="4"/>
  <c r="AK95" i="4"/>
  <c r="AK89" i="4"/>
  <c r="AK69" i="4"/>
  <c r="AK57" i="4"/>
  <c r="AK81" i="4"/>
  <c r="AK58" i="4"/>
  <c r="AK82" i="4"/>
  <c r="AK59" i="4"/>
  <c r="AK83" i="4"/>
  <c r="AK60" i="4"/>
  <c r="AK48" i="4"/>
  <c r="AK36" i="4"/>
  <c r="AK106" i="4"/>
  <c r="AK71" i="4"/>
  <c r="AK61" i="4"/>
  <c r="AK49" i="4"/>
  <c r="AK107" i="4"/>
  <c r="AK94" i="4"/>
  <c r="AK75" i="4"/>
  <c r="AK62" i="4"/>
  <c r="AK50" i="4"/>
  <c r="AK38" i="4"/>
  <c r="AK47" i="4"/>
  <c r="AK46" i="4"/>
  <c r="AK33" i="4"/>
  <c r="AK119" i="4"/>
  <c r="AK77" i="4"/>
  <c r="AK118" i="4"/>
  <c r="AK52" i="4"/>
  <c r="AK39" i="4"/>
  <c r="AK128" i="4"/>
  <c r="AK63" i="4"/>
  <c r="AK45" i="4"/>
  <c r="AK64" i="4"/>
  <c r="AK76" i="4"/>
  <c r="AK70" i="4"/>
  <c r="AK51" i="4"/>
  <c r="AK37" i="4"/>
  <c r="AK25" i="4"/>
  <c r="AK13" i="4"/>
  <c r="AK44" i="4"/>
  <c r="AK26" i="4"/>
  <c r="AK14" i="4"/>
  <c r="AK5" i="4"/>
  <c r="AK27" i="4"/>
  <c r="AK15" i="4"/>
  <c r="AK28" i="4"/>
  <c r="AK16" i="4"/>
  <c r="AK4" i="4"/>
  <c r="AK29" i="4"/>
  <c r="AK17" i="4"/>
  <c r="AK6" i="4"/>
  <c r="AK30" i="4"/>
  <c r="AK18" i="4"/>
  <c r="AK34" i="4"/>
  <c r="AK31" i="4"/>
  <c r="AK19" i="4"/>
  <c r="AK7" i="4"/>
  <c r="AK40" i="4"/>
  <c r="AK21" i="4"/>
  <c r="AK9" i="4"/>
  <c r="AK43" i="4"/>
  <c r="AK32" i="4"/>
  <c r="AK22" i="4"/>
  <c r="AK10" i="4"/>
  <c r="AK23" i="4"/>
  <c r="AK11" i="4"/>
  <c r="AK35" i="4"/>
  <c r="AK24" i="4"/>
  <c r="AK12" i="4"/>
  <c r="AK20" i="4"/>
  <c r="AK8" i="4"/>
  <c r="Y549" i="4"/>
  <c r="Y537" i="4"/>
  <c r="Y538" i="4"/>
  <c r="Y540" i="4"/>
  <c r="Y541" i="4"/>
  <c r="Y543" i="4"/>
  <c r="Y545" i="4"/>
  <c r="Y546" i="4"/>
  <c r="Y531" i="4"/>
  <c r="Y536" i="4"/>
  <c r="Y532" i="4"/>
  <c r="Y533" i="4"/>
  <c r="Y534" i="4"/>
  <c r="Y535" i="4"/>
  <c r="Y544" i="4"/>
  <c r="Y547" i="4"/>
  <c r="Y548" i="4"/>
  <c r="Y528" i="4"/>
  <c r="Y522" i="4"/>
  <c r="Y523" i="4"/>
  <c r="Y524" i="4"/>
  <c r="Y525" i="4"/>
  <c r="Y526" i="4"/>
  <c r="Y542" i="4"/>
  <c r="Y527" i="4"/>
  <c r="Y529" i="4"/>
  <c r="Y530" i="4"/>
  <c r="Y518" i="4"/>
  <c r="Y509" i="4"/>
  <c r="Y511" i="4"/>
  <c r="Y512" i="4"/>
  <c r="Y520" i="4"/>
  <c r="Y513" i="4"/>
  <c r="Y514" i="4"/>
  <c r="Y519" i="4"/>
  <c r="Y515" i="4"/>
  <c r="Y516" i="4"/>
  <c r="Y517" i="4"/>
  <c r="Y508" i="4"/>
  <c r="Y503" i="4"/>
  <c r="Y539" i="4"/>
  <c r="Y504" i="4"/>
  <c r="Y505" i="4"/>
  <c r="Y506" i="4"/>
  <c r="Y507" i="4"/>
  <c r="Y492" i="4"/>
  <c r="Y493" i="4"/>
  <c r="Y501" i="4"/>
  <c r="Y494" i="4"/>
  <c r="Y510" i="4"/>
  <c r="Y496" i="4"/>
  <c r="Y497" i="4"/>
  <c r="Y498" i="4"/>
  <c r="Y500" i="4"/>
  <c r="Y502" i="4"/>
  <c r="Y489" i="4"/>
  <c r="Y521" i="4"/>
  <c r="Y484" i="4"/>
  <c r="Y490" i="4"/>
  <c r="Y485" i="4"/>
  <c r="Y486" i="4"/>
  <c r="Y487" i="4"/>
  <c r="Y491" i="4"/>
  <c r="Y475" i="4"/>
  <c r="Y477" i="4"/>
  <c r="Y478" i="4"/>
  <c r="Y482" i="4"/>
  <c r="Y479" i="4"/>
  <c r="Y481" i="4"/>
  <c r="Y480" i="4"/>
  <c r="Y483" i="4"/>
  <c r="Y495" i="4"/>
  <c r="Y488" i="4"/>
  <c r="Y471" i="4"/>
  <c r="Y472" i="4"/>
  <c r="Y499" i="4"/>
  <c r="Y469" i="4"/>
  <c r="Y473" i="4"/>
  <c r="Y470" i="4"/>
  <c r="Y474" i="4"/>
  <c r="Y460" i="4"/>
  <c r="Y463" i="4"/>
  <c r="Y464" i="4"/>
  <c r="Y465" i="4"/>
  <c r="Y476" i="4"/>
  <c r="Y466" i="4"/>
  <c r="Y467" i="4"/>
  <c r="Y456" i="4"/>
  <c r="Y444" i="4"/>
  <c r="Y457" i="4"/>
  <c r="Y458" i="4"/>
  <c r="Y461" i="4"/>
  <c r="Y459" i="4"/>
  <c r="Y447" i="4"/>
  <c r="Y462" i="4"/>
  <c r="Y449" i="4"/>
  <c r="Y450" i="4"/>
  <c r="Y451" i="4"/>
  <c r="Y452" i="4"/>
  <c r="Y468" i="4"/>
  <c r="Y453" i="4"/>
  <c r="Y454" i="4"/>
  <c r="Y455" i="4"/>
  <c r="Y441" i="4"/>
  <c r="Y429" i="4"/>
  <c r="Y446" i="4"/>
  <c r="Y432" i="4"/>
  <c r="Y443" i="4"/>
  <c r="Y433" i="4"/>
  <c r="Y435" i="4"/>
  <c r="Y436" i="4"/>
  <c r="Y445" i="4"/>
  <c r="Y437" i="4"/>
  <c r="Y438" i="4"/>
  <c r="Y439" i="4"/>
  <c r="Y418" i="4"/>
  <c r="Y406" i="4"/>
  <c r="Y448" i="4"/>
  <c r="Y420" i="4"/>
  <c r="Y421" i="4"/>
  <c r="Y422" i="4"/>
  <c r="Y423" i="4"/>
  <c r="Y411" i="4"/>
  <c r="Y424" i="4"/>
  <c r="Y412" i="4"/>
  <c r="Y425" i="4"/>
  <c r="Y413" i="4"/>
  <c r="Y434" i="4"/>
  <c r="Y426" i="4"/>
  <c r="Y414" i="4"/>
  <c r="Y442" i="4"/>
  <c r="Y430" i="4"/>
  <c r="Y416" i="4"/>
  <c r="Y398" i="4"/>
  <c r="Y415" i="4"/>
  <c r="Y399" i="4"/>
  <c r="Y428" i="4"/>
  <c r="Y400" i="4"/>
  <c r="Y388" i="4"/>
  <c r="Y431" i="4"/>
  <c r="Y401" i="4"/>
  <c r="Y389" i="4"/>
  <c r="Y440" i="4"/>
  <c r="Y402" i="4"/>
  <c r="Y403" i="4"/>
  <c r="Y408" i="4"/>
  <c r="Y404" i="4"/>
  <c r="Y417" i="4"/>
  <c r="Y409" i="4"/>
  <c r="Y405" i="4"/>
  <c r="Y393" i="4"/>
  <c r="Y419" i="4"/>
  <c r="Y410" i="4"/>
  <c r="Y394" i="4"/>
  <c r="Y407" i="4"/>
  <c r="Y395" i="4"/>
  <c r="Y427" i="4"/>
  <c r="Y376" i="4"/>
  <c r="Y377" i="4"/>
  <c r="Y397" i="4"/>
  <c r="Y390" i="4"/>
  <c r="Y378" i="4"/>
  <c r="Y391" i="4"/>
  <c r="Y379" i="4"/>
  <c r="Y392" i="4"/>
  <c r="Y396" i="4"/>
  <c r="Y381" i="4"/>
  <c r="Y386" i="4"/>
  <c r="Y387" i="4"/>
  <c r="Y383" i="4"/>
  <c r="Y371" i="4"/>
  <c r="Y384" i="4"/>
  <c r="Y372" i="4"/>
  <c r="Y359" i="4"/>
  <c r="Y360" i="4"/>
  <c r="Y375" i="4"/>
  <c r="Y361" i="4"/>
  <c r="Y368" i="4"/>
  <c r="Y362" i="4"/>
  <c r="Y385" i="4"/>
  <c r="Y369" i="4"/>
  <c r="Y363" i="4"/>
  <c r="Y370" i="4"/>
  <c r="Y364" i="4"/>
  <c r="Y373" i="4"/>
  <c r="Y365" i="4"/>
  <c r="Y374" i="4"/>
  <c r="Y366" i="4"/>
  <c r="Y354" i="4"/>
  <c r="Y367" i="4"/>
  <c r="Y355" i="4"/>
  <c r="Y344" i="4"/>
  <c r="Y332" i="4"/>
  <c r="Y345" i="4"/>
  <c r="Y346" i="4"/>
  <c r="Y350" i="4"/>
  <c r="Y347" i="4"/>
  <c r="Y335" i="4"/>
  <c r="Y382" i="4"/>
  <c r="Y356" i="4"/>
  <c r="Y351" i="4"/>
  <c r="Y348" i="4"/>
  <c r="Y336" i="4"/>
  <c r="Y358" i="4"/>
  <c r="Y349" i="4"/>
  <c r="Y338" i="4"/>
  <c r="Y340" i="4"/>
  <c r="Y341" i="4"/>
  <c r="Y321" i="4"/>
  <c r="Y353" i="4"/>
  <c r="Y334" i="4"/>
  <c r="Y322" i="4"/>
  <c r="Y323" i="4"/>
  <c r="Y380" i="4"/>
  <c r="Y352" i="4"/>
  <c r="Y333" i="4"/>
  <c r="Y324" i="4"/>
  <c r="Y312" i="4"/>
  <c r="Y342" i="4"/>
  <c r="Y325" i="4"/>
  <c r="Y313" i="4"/>
  <c r="Y339" i="4"/>
  <c r="Y327" i="4"/>
  <c r="Y328" i="4"/>
  <c r="Y316" i="4"/>
  <c r="Y357" i="4"/>
  <c r="Y329" i="4"/>
  <c r="Y317" i="4"/>
  <c r="Y330" i="4"/>
  <c r="Y318" i="4"/>
  <c r="Y309" i="4"/>
  <c r="Y297" i="4"/>
  <c r="Y310" i="4"/>
  <c r="Y343" i="4"/>
  <c r="Y311" i="4"/>
  <c r="Y299" i="4"/>
  <c r="Y320" i="4"/>
  <c r="Y300" i="4"/>
  <c r="Y331" i="4"/>
  <c r="Y301" i="4"/>
  <c r="Y302" i="4"/>
  <c r="Y337" i="4"/>
  <c r="Y314" i="4"/>
  <c r="Y315" i="4"/>
  <c r="Y304" i="4"/>
  <c r="Y319" i="4"/>
  <c r="Y305" i="4"/>
  <c r="Y326" i="4"/>
  <c r="Y306" i="4"/>
  <c r="Y292" i="4"/>
  <c r="Y280" i="4"/>
  <c r="Y282" i="4"/>
  <c r="Y283" i="4"/>
  <c r="Y295" i="4"/>
  <c r="Y286" i="4"/>
  <c r="Y287" i="4"/>
  <c r="Y275" i="4"/>
  <c r="Y303" i="4"/>
  <c r="Y288" i="4"/>
  <c r="Y276" i="4"/>
  <c r="Y308" i="4"/>
  <c r="Y307" i="4"/>
  <c r="Y296" i="4"/>
  <c r="Y289" i="4"/>
  <c r="Y277" i="4"/>
  <c r="Y268" i="4"/>
  <c r="Y269" i="4"/>
  <c r="Y257" i="4"/>
  <c r="Y279" i="4"/>
  <c r="Y270" i="4"/>
  <c r="Y258" i="4"/>
  <c r="Y281" i="4"/>
  <c r="Y271" i="4"/>
  <c r="Y259" i="4"/>
  <c r="Y272" i="4"/>
  <c r="Y260" i="4"/>
  <c r="Y294" i="4"/>
  <c r="Y291" i="4"/>
  <c r="Y293" i="4"/>
  <c r="Y284" i="4"/>
  <c r="Y263" i="4"/>
  <c r="Y298" i="4"/>
  <c r="Y285" i="4"/>
  <c r="Y278" i="4"/>
  <c r="Y273" i="4"/>
  <c r="Y264" i="4"/>
  <c r="Y290" i="4"/>
  <c r="Y274" i="4"/>
  <c r="Y249" i="4"/>
  <c r="Y237" i="4"/>
  <c r="Y250" i="4"/>
  <c r="Y238" i="4"/>
  <c r="Y226" i="4"/>
  <c r="Y265" i="4"/>
  <c r="Y239" i="4"/>
  <c r="Y240" i="4"/>
  <c r="Y228" i="4"/>
  <c r="Y251" i="4"/>
  <c r="Y241" i="4"/>
  <c r="Y229" i="4"/>
  <c r="Y267" i="4"/>
  <c r="Y252" i="4"/>
  <c r="Y242" i="4"/>
  <c r="Y230" i="4"/>
  <c r="Y253" i="4"/>
  <c r="Y243" i="4"/>
  <c r="Y244" i="4"/>
  <c r="Y232" i="4"/>
  <c r="Y245" i="4"/>
  <c r="Y233" i="4"/>
  <c r="Y266" i="4"/>
  <c r="Y261" i="4"/>
  <c r="Y254" i="4"/>
  <c r="Y246" i="4"/>
  <c r="Y234" i="4"/>
  <c r="Y220" i="4"/>
  <c r="Y208" i="4"/>
  <c r="Y196" i="4"/>
  <c r="Y184" i="4"/>
  <c r="Y256" i="4"/>
  <c r="Y221" i="4"/>
  <c r="Y209" i="4"/>
  <c r="Y197" i="4"/>
  <c r="Y185" i="4"/>
  <c r="Y225" i="4"/>
  <c r="Y222" i="4"/>
  <c r="Y210" i="4"/>
  <c r="Y198" i="4"/>
  <c r="Y211" i="4"/>
  <c r="Y199" i="4"/>
  <c r="Y187" i="4"/>
  <c r="Y175" i="4"/>
  <c r="Y212" i="4"/>
  <c r="Y200" i="4"/>
  <c r="Y188" i="4"/>
  <c r="Y176" i="4"/>
  <c r="Y213" i="4"/>
  <c r="Y201" i="4"/>
  <c r="Y189" i="4"/>
  <c r="Y177" i="4"/>
  <c r="Y224" i="4"/>
  <c r="Y214" i="4"/>
  <c r="Y202" i="4"/>
  <c r="Y190" i="4"/>
  <c r="Y178" i="4"/>
  <c r="Y236" i="4"/>
  <c r="Y223" i="4"/>
  <c r="Y215" i="4"/>
  <c r="Y203" i="4"/>
  <c r="Y191" i="4"/>
  <c r="Y179" i="4"/>
  <c r="Y255" i="4"/>
  <c r="Y247" i="4"/>
  <c r="Y235" i="4"/>
  <c r="Y227" i="4"/>
  <c r="Y216" i="4"/>
  <c r="Y204" i="4"/>
  <c r="Y192" i="4"/>
  <c r="Y180" i="4"/>
  <c r="Y217" i="4"/>
  <c r="Y186" i="4"/>
  <c r="Y170" i="4"/>
  <c r="Y158" i="4"/>
  <c r="Y146" i="4"/>
  <c r="Y134" i="4"/>
  <c r="Y194" i="4"/>
  <c r="Y171" i="4"/>
  <c r="Y159" i="4"/>
  <c r="Y147" i="4"/>
  <c r="Y219" i="4"/>
  <c r="Y172" i="4"/>
  <c r="Y160" i="4"/>
  <c r="Y148" i="4"/>
  <c r="Y248" i="4"/>
  <c r="Y231" i="4"/>
  <c r="Y173" i="4"/>
  <c r="Y161" i="4"/>
  <c r="Y149" i="4"/>
  <c r="Y206" i="4"/>
  <c r="Y174" i="4"/>
  <c r="Y162" i="4"/>
  <c r="Y150" i="4"/>
  <c r="Y138" i="4"/>
  <c r="Y163" i="4"/>
  <c r="Y193" i="4"/>
  <c r="Y164" i="4"/>
  <c r="Y218" i="4"/>
  <c r="Y165" i="4"/>
  <c r="Y153" i="4"/>
  <c r="Y195" i="4"/>
  <c r="Y166" i="4"/>
  <c r="Y154" i="4"/>
  <c r="Y205" i="4"/>
  <c r="Y181" i="4"/>
  <c r="Y167" i="4"/>
  <c r="Y155" i="4"/>
  <c r="Y262" i="4"/>
  <c r="Y182" i="4"/>
  <c r="Y152" i="4"/>
  <c r="Y144" i="4"/>
  <c r="Y123" i="4"/>
  <c r="Y207" i="4"/>
  <c r="Y145" i="4"/>
  <c r="Y124" i="4"/>
  <c r="Y125" i="4"/>
  <c r="Y133" i="4"/>
  <c r="Y126" i="4"/>
  <c r="Y135" i="4"/>
  <c r="Y127" i="4"/>
  <c r="Y136" i="4"/>
  <c r="Y137" i="4"/>
  <c r="Y139" i="4"/>
  <c r="Y156" i="4"/>
  <c r="Y140" i="4"/>
  <c r="Y131" i="4"/>
  <c r="Y183" i="4"/>
  <c r="Y157" i="4"/>
  <c r="Y141" i="4"/>
  <c r="Y132" i="4"/>
  <c r="Y168" i="4"/>
  <c r="Y142" i="4"/>
  <c r="Y120" i="4"/>
  <c r="Y108" i="4"/>
  <c r="Y96" i="4"/>
  <c r="Y84" i="4"/>
  <c r="Y72" i="4"/>
  <c r="Y121" i="4"/>
  <c r="Y109" i="4"/>
  <c r="Y97" i="4"/>
  <c r="Y85" i="4"/>
  <c r="Y73" i="4"/>
  <c r="Y122" i="4"/>
  <c r="Y110" i="4"/>
  <c r="Y98" i="4"/>
  <c r="Y86" i="4"/>
  <c r="Y74" i="4"/>
  <c r="Y151" i="4"/>
  <c r="Y143" i="4"/>
  <c r="Y128" i="4"/>
  <c r="Y111" i="4"/>
  <c r="Y99" i="4"/>
  <c r="Y87" i="4"/>
  <c r="Y129" i="4"/>
  <c r="Y112" i="4"/>
  <c r="Y100" i="4"/>
  <c r="Y88" i="4"/>
  <c r="Y130" i="4"/>
  <c r="Y113" i="4"/>
  <c r="Y101" i="4"/>
  <c r="Y114" i="4"/>
  <c r="Y102" i="4"/>
  <c r="Y90" i="4"/>
  <c r="Y115" i="4"/>
  <c r="Y103" i="4"/>
  <c r="Y91" i="4"/>
  <c r="Y169" i="4"/>
  <c r="Y116" i="4"/>
  <c r="Y104" i="4"/>
  <c r="Y92" i="4"/>
  <c r="Y80" i="4"/>
  <c r="Y117" i="4"/>
  <c r="Y105" i="4"/>
  <c r="Y118" i="4"/>
  <c r="Y94" i="4"/>
  <c r="Y82" i="4"/>
  <c r="Y65" i="4"/>
  <c r="Y53" i="4"/>
  <c r="Y41" i="4"/>
  <c r="Y119" i="4"/>
  <c r="Y83" i="4"/>
  <c r="Y66" i="4"/>
  <c r="Y54" i="4"/>
  <c r="Y42" i="4"/>
  <c r="Y67" i="4"/>
  <c r="Y55" i="4"/>
  <c r="Y68" i="4"/>
  <c r="Y56" i="4"/>
  <c r="Y71" i="4"/>
  <c r="Y69" i="4"/>
  <c r="Y57" i="4"/>
  <c r="Y93" i="4"/>
  <c r="Y75" i="4"/>
  <c r="Y58" i="4"/>
  <c r="Y76" i="4"/>
  <c r="Y59" i="4"/>
  <c r="Y95" i="4"/>
  <c r="Y77" i="4"/>
  <c r="Y60" i="4"/>
  <c r="Y48" i="4"/>
  <c r="Y36" i="4"/>
  <c r="Y89" i="4"/>
  <c r="Y78" i="4"/>
  <c r="Y61" i="4"/>
  <c r="Y49" i="4"/>
  <c r="Y70" i="4"/>
  <c r="Y62" i="4"/>
  <c r="Y50" i="4"/>
  <c r="Y38" i="4"/>
  <c r="Y39" i="4"/>
  <c r="Y81" i="4"/>
  <c r="Y79" i="4"/>
  <c r="Y40" i="4"/>
  <c r="Y43" i="4"/>
  <c r="Y107" i="4"/>
  <c r="Y51" i="4"/>
  <c r="Y44" i="4"/>
  <c r="Y106" i="4"/>
  <c r="Y45" i="4"/>
  <c r="Y47" i="4"/>
  <c r="Y63" i="4"/>
  <c r="Y64" i="4"/>
  <c r="Y25" i="4"/>
  <c r="Y13" i="4"/>
  <c r="Y6" i="4"/>
  <c r="Y26" i="4"/>
  <c r="Y14" i="4"/>
  <c r="Y52" i="4"/>
  <c r="Y34" i="4"/>
  <c r="Y31" i="4"/>
  <c r="Y27" i="4"/>
  <c r="Y15" i="4"/>
  <c r="Y4" i="4"/>
  <c r="Y28" i="4"/>
  <c r="Y16" i="4"/>
  <c r="Y5" i="4"/>
  <c r="Y32" i="4"/>
  <c r="Y29" i="4"/>
  <c r="Y17" i="4"/>
  <c r="Y46" i="4"/>
  <c r="Y30" i="4"/>
  <c r="Y18" i="4"/>
  <c r="Y19" i="4"/>
  <c r="Y7" i="4"/>
  <c r="Y37" i="4"/>
  <c r="Y35" i="4"/>
  <c r="Y21" i="4"/>
  <c r="Y9" i="4"/>
  <c r="Y33" i="4"/>
  <c r="Y22" i="4"/>
  <c r="Y10" i="4"/>
  <c r="Y23" i="4"/>
  <c r="Y11" i="4"/>
  <c r="Y24" i="4"/>
  <c r="Y12" i="4"/>
  <c r="Y8" i="4"/>
  <c r="Y20" i="4"/>
  <c r="M549" i="4"/>
  <c r="M537" i="4"/>
  <c r="M538" i="4"/>
  <c r="M540" i="4"/>
  <c r="M541" i="4"/>
  <c r="M543" i="4"/>
  <c r="M545" i="4"/>
  <c r="M546" i="4"/>
  <c r="M531" i="4"/>
  <c r="M532" i="4"/>
  <c r="M533" i="4"/>
  <c r="M534" i="4"/>
  <c r="M535" i="4"/>
  <c r="M542" i="4"/>
  <c r="M539" i="4"/>
  <c r="M544" i="4"/>
  <c r="M522" i="4"/>
  <c r="M536" i="4"/>
  <c r="M524" i="4"/>
  <c r="M525" i="4"/>
  <c r="M530" i="4"/>
  <c r="M529" i="4"/>
  <c r="M526" i="4"/>
  <c r="M548" i="4"/>
  <c r="M527" i="4"/>
  <c r="M547" i="4"/>
  <c r="M518" i="4"/>
  <c r="M509" i="4"/>
  <c r="M519" i="4"/>
  <c r="M511" i="4"/>
  <c r="M528" i="4"/>
  <c r="M512" i="4"/>
  <c r="M521" i="4"/>
  <c r="M513" i="4"/>
  <c r="M514" i="4"/>
  <c r="M515" i="4"/>
  <c r="M516" i="4"/>
  <c r="M503" i="4"/>
  <c r="M504" i="4"/>
  <c r="M505" i="4"/>
  <c r="M517" i="4"/>
  <c r="M506" i="4"/>
  <c r="M523" i="4"/>
  <c r="M510" i="4"/>
  <c r="M507" i="4"/>
  <c r="M520" i="4"/>
  <c r="M492" i="4"/>
  <c r="M493" i="4"/>
  <c r="M494" i="4"/>
  <c r="M502" i="4"/>
  <c r="M496" i="4"/>
  <c r="M508" i="4"/>
  <c r="M500" i="4"/>
  <c r="M497" i="4"/>
  <c r="M498" i="4"/>
  <c r="M501" i="4"/>
  <c r="M499" i="4"/>
  <c r="M495" i="4"/>
  <c r="M490" i="4"/>
  <c r="M484" i="4"/>
  <c r="M491" i="4"/>
  <c r="M485" i="4"/>
  <c r="M486" i="4"/>
  <c r="M487" i="4"/>
  <c r="M482" i="4"/>
  <c r="M475" i="4"/>
  <c r="M483" i="4"/>
  <c r="M481" i="4"/>
  <c r="M477" i="4"/>
  <c r="M478" i="4"/>
  <c r="M479" i="4"/>
  <c r="M480" i="4"/>
  <c r="M471" i="4"/>
  <c r="M472" i="4"/>
  <c r="M488" i="4"/>
  <c r="M469" i="4"/>
  <c r="M476" i="4"/>
  <c r="M470" i="4"/>
  <c r="M460" i="4"/>
  <c r="M463" i="4"/>
  <c r="M473" i="4"/>
  <c r="M464" i="4"/>
  <c r="M474" i="4"/>
  <c r="M465" i="4"/>
  <c r="M466" i="4"/>
  <c r="M467" i="4"/>
  <c r="M456" i="4"/>
  <c r="M444" i="4"/>
  <c r="M489" i="4"/>
  <c r="M457" i="4"/>
  <c r="M458" i="4"/>
  <c r="M459" i="4"/>
  <c r="M447" i="4"/>
  <c r="M449" i="4"/>
  <c r="M450" i="4"/>
  <c r="M461" i="4"/>
  <c r="M451" i="4"/>
  <c r="M462" i="4"/>
  <c r="M452" i="4"/>
  <c r="M453" i="4"/>
  <c r="M454" i="4"/>
  <c r="M446" i="4"/>
  <c r="M441" i="4"/>
  <c r="M429" i="4"/>
  <c r="M443" i="4"/>
  <c r="M432" i="4"/>
  <c r="M445" i="4"/>
  <c r="M468" i="4"/>
  <c r="M435" i="4"/>
  <c r="M448" i="4"/>
  <c r="M436" i="4"/>
  <c r="M437" i="4"/>
  <c r="M438" i="4"/>
  <c r="M439" i="4"/>
  <c r="M442" i="4"/>
  <c r="M418" i="4"/>
  <c r="M406" i="4"/>
  <c r="M434" i="4"/>
  <c r="M420" i="4"/>
  <c r="M421" i="4"/>
  <c r="M422" i="4"/>
  <c r="M428" i="4"/>
  <c r="M423" i="4"/>
  <c r="M411" i="4"/>
  <c r="M430" i="4"/>
  <c r="M424" i="4"/>
  <c r="M412" i="4"/>
  <c r="M431" i="4"/>
  <c r="M425" i="4"/>
  <c r="M413" i="4"/>
  <c r="M455" i="4"/>
  <c r="M426" i="4"/>
  <c r="M414" i="4"/>
  <c r="M416" i="4"/>
  <c r="M427" i="4"/>
  <c r="M408" i="4"/>
  <c r="M398" i="4"/>
  <c r="M433" i="4"/>
  <c r="M409" i="4"/>
  <c r="M399" i="4"/>
  <c r="M410" i="4"/>
  <c r="M400" i="4"/>
  <c r="M388" i="4"/>
  <c r="M401" i="4"/>
  <c r="M389" i="4"/>
  <c r="M402" i="4"/>
  <c r="M440" i="4"/>
  <c r="M415" i="4"/>
  <c r="M403" i="4"/>
  <c r="M404" i="4"/>
  <c r="M407" i="4"/>
  <c r="M405" i="4"/>
  <c r="M393" i="4"/>
  <c r="M394" i="4"/>
  <c r="M395" i="4"/>
  <c r="M392" i="4"/>
  <c r="M376" i="4"/>
  <c r="M377" i="4"/>
  <c r="M417" i="4"/>
  <c r="M378" i="4"/>
  <c r="M379" i="4"/>
  <c r="M386" i="4"/>
  <c r="M387" i="4"/>
  <c r="M381" i="4"/>
  <c r="M397" i="4"/>
  <c r="M383" i="4"/>
  <c r="M371" i="4"/>
  <c r="M384" i="4"/>
  <c r="M372" i="4"/>
  <c r="M396" i="4"/>
  <c r="M390" i="4"/>
  <c r="M369" i="4"/>
  <c r="M359" i="4"/>
  <c r="M370" i="4"/>
  <c r="M360" i="4"/>
  <c r="M382" i="4"/>
  <c r="M373" i="4"/>
  <c r="M361" i="4"/>
  <c r="M391" i="4"/>
  <c r="M374" i="4"/>
  <c r="M362" i="4"/>
  <c r="M419" i="4"/>
  <c r="M380" i="4"/>
  <c r="M363" i="4"/>
  <c r="M364" i="4"/>
  <c r="M365" i="4"/>
  <c r="M385" i="4"/>
  <c r="M366" i="4"/>
  <c r="M354" i="4"/>
  <c r="M375" i="4"/>
  <c r="M367" i="4"/>
  <c r="M355" i="4"/>
  <c r="M344" i="4"/>
  <c r="M332" i="4"/>
  <c r="M350" i="4"/>
  <c r="M345" i="4"/>
  <c r="M351" i="4"/>
  <c r="M346" i="4"/>
  <c r="M352" i="4"/>
  <c r="M347" i="4"/>
  <c r="M335" i="4"/>
  <c r="M357" i="4"/>
  <c r="M353" i="4"/>
  <c r="M348" i="4"/>
  <c r="M336" i="4"/>
  <c r="M338" i="4"/>
  <c r="M340" i="4"/>
  <c r="M356" i="4"/>
  <c r="M341" i="4"/>
  <c r="M321" i="4"/>
  <c r="M322" i="4"/>
  <c r="M358" i="4"/>
  <c r="M343" i="4"/>
  <c r="M323" i="4"/>
  <c r="M349" i="4"/>
  <c r="M324" i="4"/>
  <c r="M325" i="4"/>
  <c r="M313" i="4"/>
  <c r="M327" i="4"/>
  <c r="M342" i="4"/>
  <c r="M334" i="4"/>
  <c r="M328" i="4"/>
  <c r="M316" i="4"/>
  <c r="M329" i="4"/>
  <c r="M317" i="4"/>
  <c r="M330" i="4"/>
  <c r="M318" i="4"/>
  <c r="M326" i="4"/>
  <c r="M314" i="4"/>
  <c r="M309" i="4"/>
  <c r="M297" i="4"/>
  <c r="M319" i="4"/>
  <c r="M315" i="4"/>
  <c r="M310" i="4"/>
  <c r="M311" i="4"/>
  <c r="M299" i="4"/>
  <c r="M312" i="4"/>
  <c r="M300" i="4"/>
  <c r="M301" i="4"/>
  <c r="M339" i="4"/>
  <c r="M333" i="4"/>
  <c r="M302" i="4"/>
  <c r="M337" i="4"/>
  <c r="M331" i="4"/>
  <c r="M304" i="4"/>
  <c r="M320" i="4"/>
  <c r="M305" i="4"/>
  <c r="M306" i="4"/>
  <c r="M307" i="4"/>
  <c r="M303" i="4"/>
  <c r="M292" i="4"/>
  <c r="M280" i="4"/>
  <c r="M368" i="4"/>
  <c r="M295" i="4"/>
  <c r="M282" i="4"/>
  <c r="M283" i="4"/>
  <c r="M296" i="4"/>
  <c r="M286" i="4"/>
  <c r="M287" i="4"/>
  <c r="M275" i="4"/>
  <c r="M293" i="4"/>
  <c r="M288" i="4"/>
  <c r="M276" i="4"/>
  <c r="M294" i="4"/>
  <c r="M289" i="4"/>
  <c r="M277" i="4"/>
  <c r="M285" i="4"/>
  <c r="M268" i="4"/>
  <c r="M290" i="4"/>
  <c r="M269" i="4"/>
  <c r="M257" i="4"/>
  <c r="M308" i="4"/>
  <c r="M278" i="4"/>
  <c r="M270" i="4"/>
  <c r="M258" i="4"/>
  <c r="M271" i="4"/>
  <c r="M259" i="4"/>
  <c r="M273" i="4"/>
  <c r="M272" i="4"/>
  <c r="M260" i="4"/>
  <c r="M274" i="4"/>
  <c r="M279" i="4"/>
  <c r="M263" i="4"/>
  <c r="M291" i="4"/>
  <c r="M281" i="4"/>
  <c r="M264" i="4"/>
  <c r="M266" i="4"/>
  <c r="M249" i="4"/>
  <c r="M237" i="4"/>
  <c r="M250" i="4"/>
  <c r="M238" i="4"/>
  <c r="M226" i="4"/>
  <c r="M298" i="4"/>
  <c r="M251" i="4"/>
  <c r="M239" i="4"/>
  <c r="M261" i="4"/>
  <c r="M252" i="4"/>
  <c r="M240" i="4"/>
  <c r="M228" i="4"/>
  <c r="M262" i="4"/>
  <c r="M253" i="4"/>
  <c r="M241" i="4"/>
  <c r="M229" i="4"/>
  <c r="M265" i="4"/>
  <c r="M242" i="4"/>
  <c r="M230" i="4"/>
  <c r="M255" i="4"/>
  <c r="M254" i="4"/>
  <c r="M243" i="4"/>
  <c r="M284" i="4"/>
  <c r="M267" i="4"/>
  <c r="M256" i="4"/>
  <c r="M244" i="4"/>
  <c r="M232" i="4"/>
  <c r="M245" i="4"/>
  <c r="M233" i="4"/>
  <c r="M246" i="4"/>
  <c r="M234" i="4"/>
  <c r="M227" i="4"/>
  <c r="M220" i="4"/>
  <c r="M208" i="4"/>
  <c r="M196" i="4"/>
  <c r="M184" i="4"/>
  <c r="M231" i="4"/>
  <c r="M221" i="4"/>
  <c r="M209" i="4"/>
  <c r="M197" i="4"/>
  <c r="M185" i="4"/>
  <c r="M224" i="4"/>
  <c r="M222" i="4"/>
  <c r="M210" i="4"/>
  <c r="M198" i="4"/>
  <c r="M211" i="4"/>
  <c r="M199" i="4"/>
  <c r="M187" i="4"/>
  <c r="M175" i="4"/>
  <c r="M212" i="4"/>
  <c r="M200" i="4"/>
  <c r="M188" i="4"/>
  <c r="M176" i="4"/>
  <c r="M223" i="4"/>
  <c r="M213" i="4"/>
  <c r="M201" i="4"/>
  <c r="M189" i="4"/>
  <c r="M177" i="4"/>
  <c r="M214" i="4"/>
  <c r="M202" i="4"/>
  <c r="M190" i="4"/>
  <c r="M178" i="4"/>
  <c r="M225" i="4"/>
  <c r="M215" i="4"/>
  <c r="M203" i="4"/>
  <c r="M191" i="4"/>
  <c r="M179" i="4"/>
  <c r="M216" i="4"/>
  <c r="M204" i="4"/>
  <c r="M192" i="4"/>
  <c r="M180" i="4"/>
  <c r="M205" i="4"/>
  <c r="M170" i="4"/>
  <c r="M158" i="4"/>
  <c r="M146" i="4"/>
  <c r="M134" i="4"/>
  <c r="M181" i="4"/>
  <c r="M171" i="4"/>
  <c r="M159" i="4"/>
  <c r="M147" i="4"/>
  <c r="M207" i="4"/>
  <c r="M182" i="4"/>
  <c r="M172" i="4"/>
  <c r="M160" i="4"/>
  <c r="M148" i="4"/>
  <c r="M236" i="4"/>
  <c r="M217" i="4"/>
  <c r="M183" i="4"/>
  <c r="M173" i="4"/>
  <c r="M161" i="4"/>
  <c r="M149" i="4"/>
  <c r="M194" i="4"/>
  <c r="M186" i="4"/>
  <c r="M174" i="4"/>
  <c r="M162" i="4"/>
  <c r="M150" i="4"/>
  <c r="M138" i="4"/>
  <c r="M248" i="4"/>
  <c r="M219" i="4"/>
  <c r="M163" i="4"/>
  <c r="M164" i="4"/>
  <c r="M247" i="4"/>
  <c r="M206" i="4"/>
  <c r="M165" i="4"/>
  <c r="M153" i="4"/>
  <c r="M235" i="4"/>
  <c r="M166" i="4"/>
  <c r="M154" i="4"/>
  <c r="M193" i="4"/>
  <c r="M167" i="4"/>
  <c r="M155" i="4"/>
  <c r="M168" i="4"/>
  <c r="M123" i="4"/>
  <c r="M195" i="4"/>
  <c r="M169" i="4"/>
  <c r="M133" i="4"/>
  <c r="M124" i="4"/>
  <c r="M135" i="4"/>
  <c r="M125" i="4"/>
  <c r="M151" i="4"/>
  <c r="M136" i="4"/>
  <c r="M126" i="4"/>
  <c r="M218" i="4"/>
  <c r="M152" i="4"/>
  <c r="M140" i="4"/>
  <c r="M137" i="4"/>
  <c r="M127" i="4"/>
  <c r="M141" i="4"/>
  <c r="M139" i="4"/>
  <c r="M142" i="4"/>
  <c r="M143" i="4"/>
  <c r="M144" i="4"/>
  <c r="M131" i="4"/>
  <c r="M145" i="4"/>
  <c r="M132" i="4"/>
  <c r="M156" i="4"/>
  <c r="M122" i="4"/>
  <c r="M120" i="4"/>
  <c r="M108" i="4"/>
  <c r="M96" i="4"/>
  <c r="M84" i="4"/>
  <c r="M72" i="4"/>
  <c r="M121" i="4"/>
  <c r="M109" i="4"/>
  <c r="M97" i="4"/>
  <c r="M85" i="4"/>
  <c r="M73" i="4"/>
  <c r="M110" i="4"/>
  <c r="M98" i="4"/>
  <c r="M86" i="4"/>
  <c r="M74" i="4"/>
  <c r="M111" i="4"/>
  <c r="M99" i="4"/>
  <c r="M87" i="4"/>
  <c r="M112" i="4"/>
  <c r="M100" i="4"/>
  <c r="M88" i="4"/>
  <c r="M113" i="4"/>
  <c r="M101" i="4"/>
  <c r="M114" i="4"/>
  <c r="M102" i="4"/>
  <c r="M90" i="4"/>
  <c r="M128" i="4"/>
  <c r="M115" i="4"/>
  <c r="M103" i="4"/>
  <c r="M91" i="4"/>
  <c r="M157" i="4"/>
  <c r="M129" i="4"/>
  <c r="M116" i="4"/>
  <c r="M104" i="4"/>
  <c r="M92" i="4"/>
  <c r="M80" i="4"/>
  <c r="M130" i="4"/>
  <c r="M117" i="4"/>
  <c r="M105" i="4"/>
  <c r="M106" i="4"/>
  <c r="M89" i="4"/>
  <c r="M71" i="4"/>
  <c r="M65" i="4"/>
  <c r="M53" i="4"/>
  <c r="M41" i="4"/>
  <c r="M107" i="4"/>
  <c r="M75" i="4"/>
  <c r="M66" i="4"/>
  <c r="M54" i="4"/>
  <c r="M42" i="4"/>
  <c r="M118" i="4"/>
  <c r="M76" i="4"/>
  <c r="M67" i="4"/>
  <c r="M55" i="4"/>
  <c r="M119" i="4"/>
  <c r="M94" i="4"/>
  <c r="M77" i="4"/>
  <c r="M68" i="4"/>
  <c r="M56" i="4"/>
  <c r="M78" i="4"/>
  <c r="M69" i="4"/>
  <c r="M57" i="4"/>
  <c r="M81" i="4"/>
  <c r="M58" i="4"/>
  <c r="M82" i="4"/>
  <c r="M79" i="4"/>
  <c r="M59" i="4"/>
  <c r="M83" i="4"/>
  <c r="M70" i="4"/>
  <c r="M60" i="4"/>
  <c r="M48" i="4"/>
  <c r="M36" i="4"/>
  <c r="M93" i="4"/>
  <c r="M61" i="4"/>
  <c r="M49" i="4"/>
  <c r="M62" i="4"/>
  <c r="M50" i="4"/>
  <c r="M38" i="4"/>
  <c r="M95" i="4"/>
  <c r="M63" i="4"/>
  <c r="M47" i="4"/>
  <c r="M45" i="4"/>
  <c r="M64" i="4"/>
  <c r="M46" i="4"/>
  <c r="M52" i="4"/>
  <c r="M44" i="4"/>
  <c r="M37" i="4"/>
  <c r="M25" i="4"/>
  <c r="M26" i="4"/>
  <c r="M14" i="4"/>
  <c r="M35" i="4"/>
  <c r="M27" i="4"/>
  <c r="M15" i="4"/>
  <c r="M28" i="4"/>
  <c r="M16" i="4"/>
  <c r="M51" i="4"/>
  <c r="M33" i="4"/>
  <c r="M29" i="4"/>
  <c r="M17" i="4"/>
  <c r="M40" i="4"/>
  <c r="M39" i="4"/>
  <c r="M30" i="4"/>
  <c r="M18" i="4"/>
  <c r="M43" i="4"/>
  <c r="M19" i="4"/>
  <c r="M21" i="4"/>
  <c r="M34" i="4"/>
  <c r="M22" i="4"/>
  <c r="M31" i="4"/>
  <c r="M23" i="4"/>
  <c r="M32" i="4"/>
  <c r="M24" i="4"/>
  <c r="M20" i="4"/>
  <c r="BT548" i="4"/>
  <c r="BT536" i="4"/>
  <c r="BT549" i="4"/>
  <c r="BT537" i="4"/>
  <c r="BT539" i="4"/>
  <c r="BT540" i="4"/>
  <c r="BT542" i="4"/>
  <c r="BT544" i="4"/>
  <c r="BT545" i="4"/>
  <c r="BT538" i="4"/>
  <c r="BT530" i="4"/>
  <c r="BT543" i="4"/>
  <c r="BT531" i="4"/>
  <c r="BT546" i="4"/>
  <c r="BT532" i="4"/>
  <c r="BT547" i="4"/>
  <c r="BT533" i="4"/>
  <c r="BT534" i="4"/>
  <c r="BT535" i="4"/>
  <c r="BT529" i="4"/>
  <c r="BT521" i="4"/>
  <c r="BT528" i="4"/>
  <c r="BT523" i="4"/>
  <c r="BT524" i="4"/>
  <c r="BT525" i="4"/>
  <c r="BT526" i="4"/>
  <c r="BT527" i="4"/>
  <c r="BT541" i="4"/>
  <c r="BT508" i="4"/>
  <c r="BT522" i="4"/>
  <c r="BT519" i="4"/>
  <c r="BT510" i="4"/>
  <c r="BT511" i="4"/>
  <c r="BT512" i="4"/>
  <c r="BT513" i="4"/>
  <c r="BT514" i="4"/>
  <c r="BT515" i="4"/>
  <c r="BT520" i="4"/>
  <c r="BT509" i="4"/>
  <c r="BT502" i="4"/>
  <c r="BT503" i="4"/>
  <c r="BT518" i="4"/>
  <c r="BT504" i="4"/>
  <c r="BT505" i="4"/>
  <c r="BT506" i="4"/>
  <c r="BT516" i="4"/>
  <c r="BT507" i="4"/>
  <c r="BT501" i="4"/>
  <c r="BT517" i="4"/>
  <c r="BT491" i="4"/>
  <c r="BT492" i="4"/>
  <c r="BT499" i="4"/>
  <c r="BT500" i="4"/>
  <c r="BT495" i="4"/>
  <c r="BT496" i="4"/>
  <c r="BT497" i="4"/>
  <c r="BT498" i="4"/>
  <c r="BT493" i="4"/>
  <c r="BT490" i="4"/>
  <c r="BT489" i="4"/>
  <c r="BT483" i="4"/>
  <c r="BT484" i="4"/>
  <c r="BT494" i="4"/>
  <c r="BT485" i="4"/>
  <c r="BT486" i="4"/>
  <c r="BT487" i="4"/>
  <c r="BT474" i="4"/>
  <c r="BT488" i="4"/>
  <c r="BT476" i="4"/>
  <c r="BT477" i="4"/>
  <c r="BT478" i="4"/>
  <c r="BT479" i="4"/>
  <c r="BT481" i="4"/>
  <c r="BT470" i="4"/>
  <c r="BT482" i="4"/>
  <c r="BT471" i="4"/>
  <c r="BT468" i="4"/>
  <c r="BT469" i="4"/>
  <c r="BT473" i="4"/>
  <c r="BT472" i="4"/>
  <c r="BT459" i="4"/>
  <c r="BT475" i="4"/>
  <c r="BT462" i="4"/>
  <c r="BT463" i="4"/>
  <c r="BT464" i="4"/>
  <c r="BT480" i="4"/>
  <c r="BT465" i="4"/>
  <c r="BT466" i="4"/>
  <c r="BT461" i="4"/>
  <c r="BT455" i="4"/>
  <c r="BT443" i="4"/>
  <c r="BT467" i="4"/>
  <c r="BT456" i="4"/>
  <c r="BT457" i="4"/>
  <c r="BT458" i="4"/>
  <c r="BT446" i="4"/>
  <c r="BT449" i="4"/>
  <c r="BT450" i="4"/>
  <c r="BT451" i="4"/>
  <c r="BT452" i="4"/>
  <c r="BT453" i="4"/>
  <c r="BT440" i="4"/>
  <c r="BT428" i="4"/>
  <c r="BT454" i="4"/>
  <c r="BT444" i="4"/>
  <c r="BT442" i="4"/>
  <c r="BT447" i="4"/>
  <c r="BT431" i="4"/>
  <c r="BT460" i="4"/>
  <c r="BT434" i="4"/>
  <c r="BT435" i="4"/>
  <c r="BT448" i="4"/>
  <c r="BT436" i="4"/>
  <c r="BT445" i="4"/>
  <c r="BT437" i="4"/>
  <c r="BT438" i="4"/>
  <c r="BT417" i="4"/>
  <c r="BT405" i="4"/>
  <c r="BT439" i="4"/>
  <c r="BT427" i="4"/>
  <c r="BT441" i="4"/>
  <c r="BT429" i="4"/>
  <c r="BT419" i="4"/>
  <c r="BT430" i="4"/>
  <c r="BT420" i="4"/>
  <c r="BT421" i="4"/>
  <c r="BT422" i="4"/>
  <c r="BT410" i="4"/>
  <c r="BT433" i="4"/>
  <c r="BT432" i="4"/>
  <c r="BT423" i="4"/>
  <c r="BT411" i="4"/>
  <c r="BT424" i="4"/>
  <c r="BT412" i="4"/>
  <c r="BT425" i="4"/>
  <c r="BT413" i="4"/>
  <c r="BT415" i="4"/>
  <c r="BT397" i="4"/>
  <c r="BT416" i="4"/>
  <c r="BT398" i="4"/>
  <c r="BT426" i="4"/>
  <c r="BT418" i="4"/>
  <c r="BT399" i="4"/>
  <c r="BT387" i="4"/>
  <c r="BT400" i="4"/>
  <c r="BT388" i="4"/>
  <c r="BT401" i="4"/>
  <c r="BT406" i="4"/>
  <c r="BT402" i="4"/>
  <c r="BT407" i="4"/>
  <c r="BT403" i="4"/>
  <c r="BT408" i="4"/>
  <c r="BT404" i="4"/>
  <c r="BT392" i="4"/>
  <c r="BT409" i="4"/>
  <c r="BT393" i="4"/>
  <c r="BT414" i="4"/>
  <c r="BT394" i="4"/>
  <c r="BT375" i="4"/>
  <c r="BT376" i="4"/>
  <c r="BT385" i="4"/>
  <c r="BT377" i="4"/>
  <c r="BT395" i="4"/>
  <c r="BT386" i="4"/>
  <c r="BT378" i="4"/>
  <c r="BT380" i="4"/>
  <c r="BT389" i="4"/>
  <c r="BT390" i="4"/>
  <c r="BT382" i="4"/>
  <c r="BT370" i="4"/>
  <c r="BT391" i="4"/>
  <c r="BT383" i="4"/>
  <c r="BT371" i="4"/>
  <c r="BT396" i="4"/>
  <c r="BT358" i="4"/>
  <c r="BT359" i="4"/>
  <c r="BT374" i="4"/>
  <c r="BT360" i="4"/>
  <c r="BT361" i="4"/>
  <c r="BT362" i="4"/>
  <c r="BT363" i="4"/>
  <c r="BT381" i="4"/>
  <c r="BT364" i="4"/>
  <c r="BT367" i="4"/>
  <c r="BT365" i="4"/>
  <c r="BT353" i="4"/>
  <c r="BT368" i="4"/>
  <c r="BT366" i="4"/>
  <c r="BT354" i="4"/>
  <c r="BT369" i="4"/>
  <c r="BT350" i="4"/>
  <c r="BT343" i="4"/>
  <c r="BT331" i="4"/>
  <c r="BT384" i="4"/>
  <c r="BT372" i="4"/>
  <c r="BT351" i="4"/>
  <c r="BT344" i="4"/>
  <c r="BT373" i="4"/>
  <c r="BT355" i="4"/>
  <c r="BT352" i="4"/>
  <c r="BT345" i="4"/>
  <c r="BT346" i="4"/>
  <c r="BT334" i="4"/>
  <c r="BT357" i="4"/>
  <c r="BT347" i="4"/>
  <c r="BT335" i="4"/>
  <c r="BT379" i="4"/>
  <c r="BT337" i="4"/>
  <c r="BT339" i="4"/>
  <c r="BT356" i="4"/>
  <c r="BT340" i="4"/>
  <c r="BT320" i="4"/>
  <c r="BT333" i="4"/>
  <c r="BT321" i="4"/>
  <c r="BT349" i="4"/>
  <c r="BT322" i="4"/>
  <c r="BT336" i="4"/>
  <c r="BT323" i="4"/>
  <c r="BT338" i="4"/>
  <c r="BT324" i="4"/>
  <c r="BT312" i="4"/>
  <c r="BT348" i="4"/>
  <c r="BT326" i="4"/>
  <c r="BT332" i="4"/>
  <c r="BT327" i="4"/>
  <c r="BT315" i="4"/>
  <c r="BT328" i="4"/>
  <c r="BT316" i="4"/>
  <c r="BT329" i="4"/>
  <c r="BT317" i="4"/>
  <c r="BT308" i="4"/>
  <c r="BT296" i="4"/>
  <c r="BT319" i="4"/>
  <c r="BT309" i="4"/>
  <c r="BT310" i="4"/>
  <c r="BT298" i="4"/>
  <c r="BT342" i="4"/>
  <c r="BT325" i="4"/>
  <c r="BT311" i="4"/>
  <c r="BT299" i="4"/>
  <c r="BT300" i="4"/>
  <c r="BT301" i="4"/>
  <c r="BT318" i="4"/>
  <c r="BT313" i="4"/>
  <c r="BT314" i="4"/>
  <c r="BT303" i="4"/>
  <c r="BT341" i="4"/>
  <c r="BT304" i="4"/>
  <c r="BT305" i="4"/>
  <c r="BT297" i="4"/>
  <c r="BT291" i="4"/>
  <c r="BT279" i="4"/>
  <c r="BT307" i="4"/>
  <c r="BT281" i="4"/>
  <c r="BT306" i="4"/>
  <c r="BT282" i="4"/>
  <c r="BT330" i="4"/>
  <c r="BT302" i="4"/>
  <c r="BT292" i="4"/>
  <c r="BT285" i="4"/>
  <c r="BT293" i="4"/>
  <c r="BT286" i="4"/>
  <c r="BT287" i="4"/>
  <c r="BT275" i="4"/>
  <c r="BT288" i="4"/>
  <c r="BT276" i="4"/>
  <c r="BT278" i="4"/>
  <c r="BT272" i="4"/>
  <c r="BT267" i="4"/>
  <c r="BT280" i="4"/>
  <c r="BT273" i="4"/>
  <c r="BT268" i="4"/>
  <c r="BT256" i="4"/>
  <c r="BT274" i="4"/>
  <c r="BT269" i="4"/>
  <c r="BT257" i="4"/>
  <c r="BT283" i="4"/>
  <c r="BT270" i="4"/>
  <c r="BT258" i="4"/>
  <c r="BT289" i="4"/>
  <c r="BT284" i="4"/>
  <c r="BT271" i="4"/>
  <c r="BT259" i="4"/>
  <c r="BT294" i="4"/>
  <c r="BT262" i="4"/>
  <c r="BT295" i="4"/>
  <c r="BT277" i="4"/>
  <c r="BT263" i="4"/>
  <c r="BT248" i="4"/>
  <c r="BT236" i="4"/>
  <c r="BT251" i="4"/>
  <c r="BT249" i="4"/>
  <c r="BT237" i="4"/>
  <c r="BT225" i="4"/>
  <c r="BT254" i="4"/>
  <c r="BT252" i="4"/>
  <c r="BT250" i="4"/>
  <c r="BT238" i="4"/>
  <c r="BT265" i="4"/>
  <c r="BT255" i="4"/>
  <c r="BT253" i="4"/>
  <c r="BT239" i="4"/>
  <c r="BT227" i="4"/>
  <c r="BT240" i="4"/>
  <c r="BT228" i="4"/>
  <c r="BT241" i="4"/>
  <c r="BT229" i="4"/>
  <c r="BT242" i="4"/>
  <c r="BT290" i="4"/>
  <c r="BT243" i="4"/>
  <c r="BT231" i="4"/>
  <c r="BT264" i="4"/>
  <c r="BT244" i="4"/>
  <c r="BT232" i="4"/>
  <c r="BT260" i="4"/>
  <c r="BT245" i="4"/>
  <c r="BT233" i="4"/>
  <c r="BT261" i="4"/>
  <c r="BT246" i="4"/>
  <c r="BT219" i="4"/>
  <c r="BT207" i="4"/>
  <c r="BT195" i="4"/>
  <c r="BT183" i="4"/>
  <c r="BT247" i="4"/>
  <c r="BT224" i="4"/>
  <c r="BT220" i="4"/>
  <c r="BT208" i="4"/>
  <c r="BT196" i="4"/>
  <c r="BT184" i="4"/>
  <c r="BT234" i="4"/>
  <c r="BT221" i="4"/>
  <c r="BT209" i="4"/>
  <c r="BT197" i="4"/>
  <c r="BT222" i="4"/>
  <c r="BT210" i="4"/>
  <c r="BT198" i="4"/>
  <c r="BT186" i="4"/>
  <c r="BT174" i="4"/>
  <c r="BT226" i="4"/>
  <c r="BT211" i="4"/>
  <c r="BT199" i="4"/>
  <c r="BT187" i="4"/>
  <c r="BT175" i="4"/>
  <c r="BT230" i="4"/>
  <c r="BT212" i="4"/>
  <c r="BT200" i="4"/>
  <c r="BT188" i="4"/>
  <c r="BT176" i="4"/>
  <c r="BT266" i="4"/>
  <c r="BT213" i="4"/>
  <c r="BT201" i="4"/>
  <c r="BT189" i="4"/>
  <c r="BT177" i="4"/>
  <c r="BT214" i="4"/>
  <c r="BT202" i="4"/>
  <c r="BT190" i="4"/>
  <c r="BT178" i="4"/>
  <c r="BT215" i="4"/>
  <c r="BT203" i="4"/>
  <c r="BT191" i="4"/>
  <c r="BT179" i="4"/>
  <c r="BT192" i="4"/>
  <c r="BT169" i="4"/>
  <c r="BT157" i="4"/>
  <c r="BT145" i="4"/>
  <c r="BT133" i="4"/>
  <c r="BT217" i="4"/>
  <c r="BT170" i="4"/>
  <c r="BT158" i="4"/>
  <c r="BT146" i="4"/>
  <c r="BT194" i="4"/>
  <c r="BT171" i="4"/>
  <c r="BT159" i="4"/>
  <c r="BT147" i="4"/>
  <c r="BT204" i="4"/>
  <c r="BT172" i="4"/>
  <c r="BT160" i="4"/>
  <c r="BT148" i="4"/>
  <c r="BT173" i="4"/>
  <c r="BT161" i="4"/>
  <c r="BT149" i="4"/>
  <c r="BT137" i="4"/>
  <c r="BT235" i="4"/>
  <c r="BT206" i="4"/>
  <c r="BT180" i="4"/>
  <c r="BT162" i="4"/>
  <c r="BT216" i="4"/>
  <c r="BT181" i="4"/>
  <c r="BT163" i="4"/>
  <c r="BT223" i="4"/>
  <c r="BT193" i="4"/>
  <c r="BT182" i="4"/>
  <c r="BT164" i="4"/>
  <c r="BT152" i="4"/>
  <c r="BT218" i="4"/>
  <c r="BT185" i="4"/>
  <c r="BT165" i="4"/>
  <c r="BT153" i="4"/>
  <c r="BT166" i="4"/>
  <c r="BT154" i="4"/>
  <c r="BT155" i="4"/>
  <c r="BT139" i="4"/>
  <c r="BT134" i="4"/>
  <c r="BT122" i="4"/>
  <c r="BT156" i="4"/>
  <c r="BT140" i="4"/>
  <c r="BT135" i="4"/>
  <c r="BT123" i="4"/>
  <c r="BT167" i="4"/>
  <c r="BT141" i="4"/>
  <c r="BT136" i="4"/>
  <c r="BT124" i="4"/>
  <c r="BT168" i="4"/>
  <c r="BT142" i="4"/>
  <c r="BT138" i="4"/>
  <c r="BT125" i="4"/>
  <c r="BT205" i="4"/>
  <c r="BT143" i="4"/>
  <c r="BT126" i="4"/>
  <c r="BT144" i="4"/>
  <c r="BT150" i="4"/>
  <c r="BT151" i="4"/>
  <c r="BT130" i="4"/>
  <c r="BT131" i="4"/>
  <c r="BT128" i="4"/>
  <c r="BT119" i="4"/>
  <c r="BT107" i="4"/>
  <c r="BT95" i="4"/>
  <c r="BT83" i="4"/>
  <c r="BT71" i="4"/>
  <c r="BT129" i="4"/>
  <c r="BT120" i="4"/>
  <c r="BT108" i="4"/>
  <c r="BT96" i="4"/>
  <c r="BT84" i="4"/>
  <c r="BT72" i="4"/>
  <c r="BT109" i="4"/>
  <c r="BT97" i="4"/>
  <c r="BT85" i="4"/>
  <c r="BT73" i="4"/>
  <c r="BT110" i="4"/>
  <c r="BT98" i="4"/>
  <c r="BT86" i="4"/>
  <c r="BT132" i="4"/>
  <c r="BT111" i="4"/>
  <c r="BT99" i="4"/>
  <c r="BT87" i="4"/>
  <c r="BT112" i="4"/>
  <c r="BT100" i="4"/>
  <c r="BT113" i="4"/>
  <c r="BT101" i="4"/>
  <c r="BT89" i="4"/>
  <c r="BT114" i="4"/>
  <c r="BT102" i="4"/>
  <c r="BT90" i="4"/>
  <c r="BT115" i="4"/>
  <c r="BT103" i="4"/>
  <c r="BT91" i="4"/>
  <c r="BT79" i="4"/>
  <c r="BT116" i="4"/>
  <c r="BT81" i="4"/>
  <c r="BT77" i="4"/>
  <c r="BT64" i="4"/>
  <c r="BT52" i="4"/>
  <c r="BT40" i="4"/>
  <c r="BT127" i="4"/>
  <c r="BT94" i="4"/>
  <c r="BT82" i="4"/>
  <c r="BT78" i="4"/>
  <c r="BT65" i="4"/>
  <c r="BT53" i="4"/>
  <c r="BT41" i="4"/>
  <c r="BT105" i="4"/>
  <c r="BT104" i="4"/>
  <c r="BT66" i="4"/>
  <c r="BT54" i="4"/>
  <c r="BT106" i="4"/>
  <c r="BT67" i="4"/>
  <c r="BT55" i="4"/>
  <c r="BT117" i="4"/>
  <c r="BT88" i="4"/>
  <c r="BT68" i="4"/>
  <c r="BT56" i="4"/>
  <c r="BT118" i="4"/>
  <c r="BT69" i="4"/>
  <c r="BT121" i="4"/>
  <c r="BT93" i="4"/>
  <c r="BT58" i="4"/>
  <c r="BT59" i="4"/>
  <c r="BT47" i="4"/>
  <c r="BT35" i="4"/>
  <c r="BT70" i="4"/>
  <c r="BT60" i="4"/>
  <c r="BT48" i="4"/>
  <c r="BT74" i="4"/>
  <c r="BT61" i="4"/>
  <c r="BT49" i="4"/>
  <c r="BT37" i="4"/>
  <c r="BT50" i="4"/>
  <c r="BT32" i="4"/>
  <c r="BT51" i="4"/>
  <c r="BT75" i="4"/>
  <c r="BT62" i="4"/>
  <c r="BT57" i="4"/>
  <c r="BT80" i="4"/>
  <c r="BT63" i="4"/>
  <c r="BT38" i="4"/>
  <c r="BT46" i="4"/>
  <c r="BT44" i="4"/>
  <c r="BT45" i="4"/>
  <c r="BT24" i="4"/>
  <c r="BT12" i="4"/>
  <c r="BT76" i="4"/>
  <c r="BT25" i="4"/>
  <c r="BT13" i="4"/>
  <c r="BT5" i="4"/>
  <c r="BT26" i="4"/>
  <c r="BT14" i="4"/>
  <c r="BT27" i="4"/>
  <c r="BT15" i="4"/>
  <c r="BT33" i="4"/>
  <c r="BT28" i="4"/>
  <c r="BT16" i="4"/>
  <c r="BT4" i="4"/>
  <c r="BT29" i="4"/>
  <c r="BT17" i="4"/>
  <c r="BT92" i="4"/>
  <c r="BT30" i="4"/>
  <c r="BT18" i="4"/>
  <c r="BT6" i="4"/>
  <c r="BT36" i="4"/>
  <c r="BT31" i="4"/>
  <c r="BT39" i="4"/>
  <c r="BT20" i="4"/>
  <c r="BT8" i="4"/>
  <c r="BT42" i="4"/>
  <c r="BT34" i="4"/>
  <c r="BT21" i="4"/>
  <c r="BT9" i="4"/>
  <c r="BT22" i="4"/>
  <c r="BT10" i="4"/>
  <c r="BT43" i="4"/>
  <c r="BT23" i="4"/>
  <c r="BT11" i="4"/>
  <c r="BT7" i="4"/>
  <c r="BT19" i="4"/>
  <c r="BH548" i="4"/>
  <c r="BH536" i="4"/>
  <c r="BH549" i="4"/>
  <c r="BH537" i="4"/>
  <c r="BH539" i="4"/>
  <c r="BH540" i="4"/>
  <c r="BH542" i="4"/>
  <c r="BH544" i="4"/>
  <c r="BH545" i="4"/>
  <c r="BH530" i="4"/>
  <c r="BH531" i="4"/>
  <c r="BH532" i="4"/>
  <c r="BH533" i="4"/>
  <c r="BH534" i="4"/>
  <c r="BH543" i="4"/>
  <c r="BH541" i="4"/>
  <c r="BH546" i="4"/>
  <c r="BH547" i="4"/>
  <c r="BH538" i="4"/>
  <c r="BH535" i="4"/>
  <c r="BH521" i="4"/>
  <c r="BH523" i="4"/>
  <c r="BH524" i="4"/>
  <c r="BH525" i="4"/>
  <c r="BH526" i="4"/>
  <c r="BH527" i="4"/>
  <c r="BH529" i="4"/>
  <c r="BH508" i="4"/>
  <c r="BH520" i="4"/>
  <c r="BH510" i="4"/>
  <c r="BH511" i="4"/>
  <c r="BH512" i="4"/>
  <c r="BH522" i="4"/>
  <c r="BH513" i="4"/>
  <c r="BH514" i="4"/>
  <c r="BH528" i="4"/>
  <c r="BH515" i="4"/>
  <c r="BH516" i="4"/>
  <c r="BH519" i="4"/>
  <c r="BH517" i="4"/>
  <c r="BH502" i="4"/>
  <c r="BH503" i="4"/>
  <c r="BH504" i="4"/>
  <c r="BH518" i="4"/>
  <c r="BH505" i="4"/>
  <c r="BH506" i="4"/>
  <c r="BH507" i="4"/>
  <c r="BH500" i="4"/>
  <c r="BH499" i="4"/>
  <c r="BH509" i="4"/>
  <c r="BH491" i="4"/>
  <c r="BH492" i="4"/>
  <c r="BH495" i="4"/>
  <c r="BH496" i="4"/>
  <c r="BH501" i="4"/>
  <c r="BH497" i="4"/>
  <c r="BH494" i="4"/>
  <c r="BH490" i="4"/>
  <c r="BH498" i="4"/>
  <c r="BH489" i="4"/>
  <c r="BH483" i="4"/>
  <c r="BH484" i="4"/>
  <c r="BH485" i="4"/>
  <c r="BH486" i="4"/>
  <c r="BH474" i="4"/>
  <c r="BH487" i="4"/>
  <c r="BH476" i="4"/>
  <c r="BH488" i="4"/>
  <c r="BH477" i="4"/>
  <c r="BH481" i="4"/>
  <c r="BH478" i="4"/>
  <c r="BH493" i="4"/>
  <c r="BH482" i="4"/>
  <c r="BH479" i="4"/>
  <c r="BH480" i="4"/>
  <c r="BH470" i="4"/>
  <c r="BH471" i="4"/>
  <c r="BH468" i="4"/>
  <c r="BH469" i="4"/>
  <c r="BH459" i="4"/>
  <c r="BH462" i="4"/>
  <c r="BH463" i="4"/>
  <c r="BH473" i="4"/>
  <c r="BH464" i="4"/>
  <c r="BH475" i="4"/>
  <c r="BH465" i="4"/>
  <c r="BH466" i="4"/>
  <c r="BH455" i="4"/>
  <c r="BH443" i="4"/>
  <c r="BH472" i="4"/>
  <c r="BH456" i="4"/>
  <c r="BH457" i="4"/>
  <c r="BH467" i="4"/>
  <c r="BH458" i="4"/>
  <c r="BH446" i="4"/>
  <c r="BH461" i="4"/>
  <c r="BH460" i="4"/>
  <c r="BH449" i="4"/>
  <c r="BH450" i="4"/>
  <c r="BH451" i="4"/>
  <c r="BH452" i="4"/>
  <c r="BH453" i="4"/>
  <c r="BH440" i="4"/>
  <c r="BH428" i="4"/>
  <c r="BH442" i="4"/>
  <c r="BH454" i="4"/>
  <c r="BH448" i="4"/>
  <c r="BH431" i="4"/>
  <c r="BH445" i="4"/>
  <c r="BH434" i="4"/>
  <c r="BH435" i="4"/>
  <c r="BH436" i="4"/>
  <c r="BH437" i="4"/>
  <c r="BH438" i="4"/>
  <c r="BH417" i="4"/>
  <c r="BH405" i="4"/>
  <c r="BH432" i="4"/>
  <c r="BH419" i="4"/>
  <c r="BH439" i="4"/>
  <c r="BH420" i="4"/>
  <c r="BH441" i="4"/>
  <c r="BH421" i="4"/>
  <c r="BH447" i="4"/>
  <c r="BH422" i="4"/>
  <c r="BH410" i="4"/>
  <c r="BH423" i="4"/>
  <c r="BH411" i="4"/>
  <c r="BH444" i="4"/>
  <c r="BH424" i="4"/>
  <c r="BH412" i="4"/>
  <c r="BH425" i="4"/>
  <c r="BH413" i="4"/>
  <c r="BH429" i="4"/>
  <c r="BH415" i="4"/>
  <c r="BH407" i="4"/>
  <c r="BH397" i="4"/>
  <c r="BH414" i="4"/>
  <c r="BH408" i="4"/>
  <c r="BH398" i="4"/>
  <c r="BH409" i="4"/>
  <c r="BH399" i="4"/>
  <c r="BH387" i="4"/>
  <c r="BH406" i="4"/>
  <c r="BH400" i="4"/>
  <c r="BH388" i="4"/>
  <c r="BH426" i="4"/>
  <c r="BH416" i="4"/>
  <c r="BH401" i="4"/>
  <c r="BH418" i="4"/>
  <c r="BH402" i="4"/>
  <c r="BH427" i="4"/>
  <c r="BH403" i="4"/>
  <c r="BH430" i="4"/>
  <c r="BH404" i="4"/>
  <c r="BH392" i="4"/>
  <c r="BH393" i="4"/>
  <c r="BH433" i="4"/>
  <c r="BH394" i="4"/>
  <c r="BH385" i="4"/>
  <c r="BH375" i="4"/>
  <c r="BH386" i="4"/>
  <c r="BH376" i="4"/>
  <c r="BH389" i="4"/>
  <c r="BH377" i="4"/>
  <c r="BH396" i="4"/>
  <c r="BH390" i="4"/>
  <c r="BH378" i="4"/>
  <c r="BH391" i="4"/>
  <c r="BH380" i="4"/>
  <c r="BH382" i="4"/>
  <c r="BH370" i="4"/>
  <c r="BH395" i="4"/>
  <c r="BH383" i="4"/>
  <c r="BH371" i="4"/>
  <c r="BH358" i="4"/>
  <c r="BH384" i="4"/>
  <c r="BH359" i="4"/>
  <c r="BH379" i="4"/>
  <c r="BH360" i="4"/>
  <c r="BH367" i="4"/>
  <c r="BH361" i="4"/>
  <c r="BH368" i="4"/>
  <c r="BH362" i="4"/>
  <c r="BH369" i="4"/>
  <c r="BH363" i="4"/>
  <c r="BH372" i="4"/>
  <c r="BH364" i="4"/>
  <c r="BH373" i="4"/>
  <c r="BH365" i="4"/>
  <c r="BH353" i="4"/>
  <c r="BH374" i="4"/>
  <c r="BH366" i="4"/>
  <c r="BH354" i="4"/>
  <c r="BH352" i="4"/>
  <c r="BH343" i="4"/>
  <c r="BH331" i="4"/>
  <c r="BH344" i="4"/>
  <c r="BH356" i="4"/>
  <c r="BH345" i="4"/>
  <c r="BH346" i="4"/>
  <c r="BH334" i="4"/>
  <c r="BH347" i="4"/>
  <c r="BH335" i="4"/>
  <c r="BH337" i="4"/>
  <c r="BH381" i="4"/>
  <c r="BH355" i="4"/>
  <c r="BH339" i="4"/>
  <c r="BH357" i="4"/>
  <c r="BH340" i="4"/>
  <c r="BH320" i="4"/>
  <c r="BH350" i="4"/>
  <c r="BH321" i="4"/>
  <c r="BH322" i="4"/>
  <c r="BH332" i="4"/>
  <c r="BH323" i="4"/>
  <c r="BH349" i="4"/>
  <c r="BH341" i="4"/>
  <c r="BH324" i="4"/>
  <c r="BH312" i="4"/>
  <c r="BH326" i="4"/>
  <c r="BH333" i="4"/>
  <c r="BH327" i="4"/>
  <c r="BH315" i="4"/>
  <c r="BH342" i="4"/>
  <c r="BH336" i="4"/>
  <c r="BH328" i="4"/>
  <c r="BH316" i="4"/>
  <c r="BH348" i="4"/>
  <c r="BH338" i="4"/>
  <c r="BH329" i="4"/>
  <c r="BH317" i="4"/>
  <c r="BH313" i="4"/>
  <c r="BH308" i="4"/>
  <c r="BH296" i="4"/>
  <c r="BH330" i="4"/>
  <c r="BH314" i="4"/>
  <c r="BH309" i="4"/>
  <c r="BH351" i="4"/>
  <c r="BH310" i="4"/>
  <c r="BH298" i="4"/>
  <c r="BH311" i="4"/>
  <c r="BH299" i="4"/>
  <c r="BH300" i="4"/>
  <c r="BH301" i="4"/>
  <c r="BH325" i="4"/>
  <c r="BH319" i="4"/>
  <c r="BH303" i="4"/>
  <c r="BH304" i="4"/>
  <c r="BH305" i="4"/>
  <c r="BH291" i="4"/>
  <c r="BH279" i="4"/>
  <c r="BH281" i="4"/>
  <c r="BH307" i="4"/>
  <c r="BH282" i="4"/>
  <c r="BH292" i="4"/>
  <c r="BH306" i="4"/>
  <c r="BH285" i="4"/>
  <c r="BH297" i="4"/>
  <c r="BH295" i="4"/>
  <c r="BH294" i="4"/>
  <c r="BH286" i="4"/>
  <c r="BH302" i="4"/>
  <c r="BH287" i="4"/>
  <c r="BH275" i="4"/>
  <c r="BH288" i="4"/>
  <c r="BH276" i="4"/>
  <c r="BH293" i="4"/>
  <c r="BH267" i="4"/>
  <c r="BH268" i="4"/>
  <c r="BH256" i="4"/>
  <c r="BH290" i="4"/>
  <c r="BH277" i="4"/>
  <c r="BH269" i="4"/>
  <c r="BH257" i="4"/>
  <c r="BH270" i="4"/>
  <c r="BH258" i="4"/>
  <c r="BH271" i="4"/>
  <c r="BH259" i="4"/>
  <c r="BH318" i="4"/>
  <c r="BH278" i="4"/>
  <c r="BH280" i="4"/>
  <c r="BH289" i="4"/>
  <c r="BH283" i="4"/>
  <c r="BH262" i="4"/>
  <c r="BH284" i="4"/>
  <c r="BH263" i="4"/>
  <c r="BH274" i="4"/>
  <c r="BH272" i="4"/>
  <c r="BH252" i="4"/>
  <c r="BH248" i="4"/>
  <c r="BH236" i="4"/>
  <c r="BH266" i="4"/>
  <c r="BH253" i="4"/>
  <c r="BH249" i="4"/>
  <c r="BH237" i="4"/>
  <c r="BH225" i="4"/>
  <c r="BH250" i="4"/>
  <c r="BH238" i="4"/>
  <c r="BH260" i="4"/>
  <c r="BH239" i="4"/>
  <c r="BH227" i="4"/>
  <c r="BH273" i="4"/>
  <c r="BH261" i="4"/>
  <c r="BH240" i="4"/>
  <c r="BH228" i="4"/>
  <c r="BH241" i="4"/>
  <c r="BH229" i="4"/>
  <c r="BH265" i="4"/>
  <c r="BH242" i="4"/>
  <c r="BH243" i="4"/>
  <c r="BH231" i="4"/>
  <c r="BH244" i="4"/>
  <c r="BH232" i="4"/>
  <c r="BH245" i="4"/>
  <c r="BH233" i="4"/>
  <c r="BH254" i="4"/>
  <c r="BH219" i="4"/>
  <c r="BH207" i="4"/>
  <c r="BH195" i="4"/>
  <c r="BH183" i="4"/>
  <c r="BH264" i="4"/>
  <c r="BH235" i="4"/>
  <c r="BH220" i="4"/>
  <c r="BH208" i="4"/>
  <c r="BH196" i="4"/>
  <c r="BH184" i="4"/>
  <c r="BH246" i="4"/>
  <c r="BH221" i="4"/>
  <c r="BH209" i="4"/>
  <c r="BH197" i="4"/>
  <c r="BH247" i="4"/>
  <c r="BH222" i="4"/>
  <c r="BH210" i="4"/>
  <c r="BH198" i="4"/>
  <c r="BH186" i="4"/>
  <c r="BH174" i="4"/>
  <c r="BH211" i="4"/>
  <c r="BH199" i="4"/>
  <c r="BH187" i="4"/>
  <c r="BH175" i="4"/>
  <c r="BH255" i="4"/>
  <c r="BH251" i="4"/>
  <c r="BH234" i="4"/>
  <c r="BH212" i="4"/>
  <c r="BH200" i="4"/>
  <c r="BH188" i="4"/>
  <c r="BH176" i="4"/>
  <c r="BH223" i="4"/>
  <c r="BH213" i="4"/>
  <c r="BH201" i="4"/>
  <c r="BH189" i="4"/>
  <c r="BH177" i="4"/>
  <c r="BH214" i="4"/>
  <c r="BH202" i="4"/>
  <c r="BH190" i="4"/>
  <c r="BH178" i="4"/>
  <c r="BH226" i="4"/>
  <c r="BH224" i="4"/>
  <c r="BH215" i="4"/>
  <c r="BH203" i="4"/>
  <c r="BH191" i="4"/>
  <c r="BH179" i="4"/>
  <c r="BH185" i="4"/>
  <c r="BH169" i="4"/>
  <c r="BH157" i="4"/>
  <c r="BH145" i="4"/>
  <c r="BH133" i="4"/>
  <c r="BH205" i="4"/>
  <c r="BH170" i="4"/>
  <c r="BH158" i="4"/>
  <c r="BH146" i="4"/>
  <c r="BH171" i="4"/>
  <c r="BH159" i="4"/>
  <c r="BH147" i="4"/>
  <c r="BH192" i="4"/>
  <c r="BH172" i="4"/>
  <c r="BH160" i="4"/>
  <c r="BH148" i="4"/>
  <c r="BH217" i="4"/>
  <c r="BH173" i="4"/>
  <c r="BH161" i="4"/>
  <c r="BH149" i="4"/>
  <c r="BH137" i="4"/>
  <c r="BH194" i="4"/>
  <c r="BH162" i="4"/>
  <c r="BH230" i="4"/>
  <c r="BH204" i="4"/>
  <c r="BH163" i="4"/>
  <c r="BH164" i="4"/>
  <c r="BH152" i="4"/>
  <c r="BH206" i="4"/>
  <c r="BH165" i="4"/>
  <c r="BH153" i="4"/>
  <c r="BH216" i="4"/>
  <c r="BH180" i="4"/>
  <c r="BH166" i="4"/>
  <c r="BH154" i="4"/>
  <c r="BH151" i="4"/>
  <c r="BH143" i="4"/>
  <c r="BH136" i="4"/>
  <c r="BH144" i="4"/>
  <c r="BH138" i="4"/>
  <c r="BH123" i="4"/>
  <c r="BH181" i="4"/>
  <c r="BH155" i="4"/>
  <c r="BH124" i="4"/>
  <c r="BH218" i="4"/>
  <c r="BH156" i="4"/>
  <c r="BH125" i="4"/>
  <c r="BH193" i="4"/>
  <c r="BH167" i="4"/>
  <c r="BH126" i="4"/>
  <c r="BH168" i="4"/>
  <c r="BH139" i="4"/>
  <c r="BH130" i="4"/>
  <c r="BH140" i="4"/>
  <c r="BH131" i="4"/>
  <c r="BH141" i="4"/>
  <c r="BH134" i="4"/>
  <c r="BH132" i="4"/>
  <c r="BH182" i="4"/>
  <c r="BH135" i="4"/>
  <c r="BH119" i="4"/>
  <c r="BH107" i="4"/>
  <c r="BH95" i="4"/>
  <c r="BH83" i="4"/>
  <c r="BH71" i="4"/>
  <c r="BH120" i="4"/>
  <c r="BH108" i="4"/>
  <c r="BH96" i="4"/>
  <c r="BH84" i="4"/>
  <c r="BH72" i="4"/>
  <c r="BH109" i="4"/>
  <c r="BH97" i="4"/>
  <c r="BH85" i="4"/>
  <c r="BH73" i="4"/>
  <c r="BH127" i="4"/>
  <c r="BH110" i="4"/>
  <c r="BH98" i="4"/>
  <c r="BH86" i="4"/>
  <c r="BH150" i="4"/>
  <c r="BH128" i="4"/>
  <c r="BH111" i="4"/>
  <c r="BH99" i="4"/>
  <c r="BH87" i="4"/>
  <c r="BH142" i="4"/>
  <c r="BH129" i="4"/>
  <c r="BH112" i="4"/>
  <c r="BH100" i="4"/>
  <c r="BH113" i="4"/>
  <c r="BH101" i="4"/>
  <c r="BH89" i="4"/>
  <c r="BH114" i="4"/>
  <c r="BH102" i="4"/>
  <c r="BH90" i="4"/>
  <c r="BH121" i="4"/>
  <c r="BH115" i="4"/>
  <c r="BH103" i="4"/>
  <c r="BH91" i="4"/>
  <c r="BH79" i="4"/>
  <c r="BH116" i="4"/>
  <c r="BH64" i="4"/>
  <c r="BH52" i="4"/>
  <c r="BH40" i="4"/>
  <c r="BH65" i="4"/>
  <c r="BH53" i="4"/>
  <c r="BH41" i="4"/>
  <c r="BH92" i="4"/>
  <c r="BH66" i="4"/>
  <c r="BH54" i="4"/>
  <c r="BH67" i="4"/>
  <c r="BH55" i="4"/>
  <c r="BH105" i="4"/>
  <c r="BH94" i="4"/>
  <c r="BH70" i="4"/>
  <c r="BH68" i="4"/>
  <c r="BH56" i="4"/>
  <c r="BH106" i="4"/>
  <c r="BH104" i="4"/>
  <c r="BH80" i="4"/>
  <c r="BH74" i="4"/>
  <c r="BH69" i="4"/>
  <c r="BH117" i="4"/>
  <c r="BH81" i="4"/>
  <c r="BH75" i="4"/>
  <c r="BH58" i="4"/>
  <c r="BH118" i="4"/>
  <c r="BH82" i="4"/>
  <c r="BH76" i="4"/>
  <c r="BH59" i="4"/>
  <c r="BH47" i="4"/>
  <c r="BH35" i="4"/>
  <c r="BH88" i="4"/>
  <c r="BH77" i="4"/>
  <c r="BH60" i="4"/>
  <c r="BH48" i="4"/>
  <c r="BH93" i="4"/>
  <c r="BH78" i="4"/>
  <c r="BH61" i="4"/>
  <c r="BH49" i="4"/>
  <c r="BH37" i="4"/>
  <c r="BH46" i="4"/>
  <c r="BH38" i="4"/>
  <c r="BH39" i="4"/>
  <c r="BH42" i="4"/>
  <c r="BH43" i="4"/>
  <c r="BH62" i="4"/>
  <c r="BH51" i="4"/>
  <c r="BH44" i="4"/>
  <c r="BH63" i="4"/>
  <c r="BH57" i="4"/>
  <c r="BH50" i="4"/>
  <c r="BH45" i="4"/>
  <c r="BH122" i="4"/>
  <c r="BH33" i="4"/>
  <c r="BH24" i="4"/>
  <c r="BH12" i="4"/>
  <c r="BH25" i="4"/>
  <c r="BH13" i="4"/>
  <c r="BH4" i="4"/>
  <c r="BH36" i="4"/>
  <c r="BH26" i="4"/>
  <c r="BH14" i="4"/>
  <c r="BH31" i="4"/>
  <c r="BH27" i="4"/>
  <c r="BH15" i="4"/>
  <c r="BH5" i="4"/>
  <c r="BH28" i="4"/>
  <c r="BH16" i="4"/>
  <c r="BH34" i="4"/>
  <c r="BH29" i="4"/>
  <c r="BH17" i="4"/>
  <c r="BH30" i="4"/>
  <c r="BH18" i="4"/>
  <c r="BH6" i="4"/>
  <c r="BH32" i="4"/>
  <c r="BH20" i="4"/>
  <c r="BH8" i="4"/>
  <c r="BH21" i="4"/>
  <c r="BH9" i="4"/>
  <c r="BH22" i="4"/>
  <c r="BH10" i="4"/>
  <c r="BH23" i="4"/>
  <c r="BH11" i="4"/>
  <c r="BH7" i="4"/>
  <c r="BH19" i="4"/>
  <c r="AV548" i="4"/>
  <c r="AV536" i="4"/>
  <c r="AV549" i="4"/>
  <c r="AV537" i="4"/>
  <c r="AV539" i="4"/>
  <c r="AV540" i="4"/>
  <c r="AV542" i="4"/>
  <c r="AV544" i="4"/>
  <c r="AV545" i="4"/>
  <c r="AV530" i="4"/>
  <c r="AV531" i="4"/>
  <c r="AV532" i="4"/>
  <c r="AV538" i="4"/>
  <c r="AV533" i="4"/>
  <c r="AV534" i="4"/>
  <c r="AV535" i="4"/>
  <c r="AV543" i="4"/>
  <c r="AV521" i="4"/>
  <c r="AV523" i="4"/>
  <c r="AV524" i="4"/>
  <c r="AV529" i="4"/>
  <c r="AV525" i="4"/>
  <c r="AV526" i="4"/>
  <c r="AV527" i="4"/>
  <c r="AV547" i="4"/>
  <c r="AV528" i="4"/>
  <c r="AV508" i="4"/>
  <c r="AV546" i="4"/>
  <c r="AV510" i="4"/>
  <c r="AV511" i="4"/>
  <c r="AV519" i="4"/>
  <c r="AV512" i="4"/>
  <c r="AV518" i="4"/>
  <c r="AV513" i="4"/>
  <c r="AV541" i="4"/>
  <c r="AV514" i="4"/>
  <c r="AV520" i="4"/>
  <c r="AV515" i="4"/>
  <c r="AV502" i="4"/>
  <c r="AV503" i="4"/>
  <c r="AV504" i="4"/>
  <c r="AV516" i="4"/>
  <c r="AV505" i="4"/>
  <c r="AV517" i="4"/>
  <c r="AV509" i="4"/>
  <c r="AV506" i="4"/>
  <c r="AV507" i="4"/>
  <c r="AV491" i="4"/>
  <c r="AV501" i="4"/>
  <c r="AV492" i="4"/>
  <c r="AV522" i="4"/>
  <c r="AV495" i="4"/>
  <c r="AV496" i="4"/>
  <c r="AV500" i="4"/>
  <c r="AV497" i="4"/>
  <c r="AV499" i="4"/>
  <c r="AV490" i="4"/>
  <c r="AV489" i="4"/>
  <c r="AV498" i="4"/>
  <c r="AV494" i="4"/>
  <c r="AV483" i="4"/>
  <c r="AV493" i="4"/>
  <c r="AV484" i="4"/>
  <c r="AV485" i="4"/>
  <c r="AV486" i="4"/>
  <c r="AV481" i="4"/>
  <c r="AV482" i="4"/>
  <c r="AV476" i="4"/>
  <c r="AV477" i="4"/>
  <c r="AV487" i="4"/>
  <c r="AV478" i="4"/>
  <c r="AV488" i="4"/>
  <c r="AV479" i="4"/>
  <c r="AV480" i="4"/>
  <c r="AV470" i="4"/>
  <c r="AV471" i="4"/>
  <c r="AV468" i="4"/>
  <c r="AV475" i="4"/>
  <c r="AV469" i="4"/>
  <c r="AV473" i="4"/>
  <c r="AV474" i="4"/>
  <c r="AV459" i="4"/>
  <c r="AV462" i="4"/>
  <c r="AV472" i="4"/>
  <c r="AV463" i="4"/>
  <c r="AV464" i="4"/>
  <c r="AV465" i="4"/>
  <c r="AV466" i="4"/>
  <c r="AV455" i="4"/>
  <c r="AV443" i="4"/>
  <c r="AV456" i="4"/>
  <c r="AV457" i="4"/>
  <c r="AV458" i="4"/>
  <c r="AV446" i="4"/>
  <c r="AV467" i="4"/>
  <c r="AV450" i="4"/>
  <c r="AV461" i="4"/>
  <c r="AV451" i="4"/>
  <c r="AV452" i="4"/>
  <c r="AV453" i="4"/>
  <c r="AV440" i="4"/>
  <c r="AV428" i="4"/>
  <c r="AV442" i="4"/>
  <c r="AV445" i="4"/>
  <c r="AV431" i="4"/>
  <c r="AV454" i="4"/>
  <c r="AV460" i="4"/>
  <c r="AV434" i="4"/>
  <c r="AV447" i="4"/>
  <c r="AV435" i="4"/>
  <c r="AV436" i="4"/>
  <c r="AV444" i="4"/>
  <c r="AV437" i="4"/>
  <c r="AV449" i="4"/>
  <c r="AV448" i="4"/>
  <c r="AV438" i="4"/>
  <c r="AV417" i="4"/>
  <c r="AV419" i="4"/>
  <c r="AV420" i="4"/>
  <c r="AV421" i="4"/>
  <c r="AV439" i="4"/>
  <c r="AV433" i="4"/>
  <c r="AV427" i="4"/>
  <c r="AV422" i="4"/>
  <c r="AV410" i="4"/>
  <c r="AV441" i="4"/>
  <c r="AV429" i="4"/>
  <c r="AV423" i="4"/>
  <c r="AV411" i="4"/>
  <c r="AV430" i="4"/>
  <c r="AV424" i="4"/>
  <c r="AV412" i="4"/>
  <c r="AV432" i="4"/>
  <c r="AV425" i="4"/>
  <c r="AV413" i="4"/>
  <c r="AV415" i="4"/>
  <c r="AV397" i="4"/>
  <c r="AV398" i="4"/>
  <c r="AV406" i="4"/>
  <c r="AV399" i="4"/>
  <c r="AV387" i="4"/>
  <c r="AV400" i="4"/>
  <c r="AV401" i="4"/>
  <c r="AV414" i="4"/>
  <c r="AV402" i="4"/>
  <c r="AV426" i="4"/>
  <c r="AV407" i="4"/>
  <c r="AV403" i="4"/>
  <c r="AV416" i="4"/>
  <c r="AV408" i="4"/>
  <c r="AV404" i="4"/>
  <c r="AV392" i="4"/>
  <c r="AV418" i="4"/>
  <c r="AV409" i="4"/>
  <c r="AV405" i="4"/>
  <c r="AV394" i="4"/>
  <c r="AV391" i="4"/>
  <c r="AV388" i="4"/>
  <c r="AV375" i="4"/>
  <c r="AV395" i="4"/>
  <c r="AV393" i="4"/>
  <c r="AV376" i="4"/>
  <c r="AV377" i="4"/>
  <c r="AV378" i="4"/>
  <c r="AV380" i="4"/>
  <c r="AV382" i="4"/>
  <c r="AV370" i="4"/>
  <c r="AV396" i="4"/>
  <c r="AV383" i="4"/>
  <c r="AV371" i="4"/>
  <c r="AV389" i="4"/>
  <c r="AV368" i="4"/>
  <c r="AV358" i="4"/>
  <c r="AV369" i="4"/>
  <c r="AV359" i="4"/>
  <c r="AV381" i="4"/>
  <c r="AV372" i="4"/>
  <c r="AV360" i="4"/>
  <c r="AV373" i="4"/>
  <c r="AV361" i="4"/>
  <c r="AV384" i="4"/>
  <c r="AV374" i="4"/>
  <c r="AV362" i="4"/>
  <c r="AV363" i="4"/>
  <c r="AV364" i="4"/>
  <c r="AV390" i="4"/>
  <c r="AV379" i="4"/>
  <c r="AV365" i="4"/>
  <c r="AV353" i="4"/>
  <c r="AV366" i="4"/>
  <c r="AV354" i="4"/>
  <c r="AV355" i="4"/>
  <c r="AV343" i="4"/>
  <c r="AV344" i="4"/>
  <c r="AV357" i="4"/>
  <c r="AV345" i="4"/>
  <c r="AV346" i="4"/>
  <c r="AV334" i="4"/>
  <c r="AV347" i="4"/>
  <c r="AV335" i="4"/>
  <c r="AV386" i="4"/>
  <c r="AV337" i="4"/>
  <c r="AV356" i="4"/>
  <c r="AV350" i="4"/>
  <c r="AV339" i="4"/>
  <c r="AV351" i="4"/>
  <c r="AV349" i="4"/>
  <c r="AV340" i="4"/>
  <c r="AV367" i="4"/>
  <c r="AV348" i="4"/>
  <c r="AV320" i="4"/>
  <c r="AV336" i="4"/>
  <c r="AV333" i="4"/>
  <c r="AV331" i="4"/>
  <c r="AV321" i="4"/>
  <c r="AV338" i="4"/>
  <c r="AV322" i="4"/>
  <c r="AV323" i="4"/>
  <c r="AV324" i="4"/>
  <c r="AV312" i="4"/>
  <c r="AV326" i="4"/>
  <c r="AV327" i="4"/>
  <c r="AV315" i="4"/>
  <c r="AV385" i="4"/>
  <c r="AV328" i="4"/>
  <c r="AV316" i="4"/>
  <c r="AV341" i="4"/>
  <c r="AV329" i="4"/>
  <c r="AV317" i="4"/>
  <c r="AV308" i="4"/>
  <c r="AV296" i="4"/>
  <c r="AV309" i="4"/>
  <c r="AV310" i="4"/>
  <c r="AV298" i="4"/>
  <c r="AV311" i="4"/>
  <c r="AV299" i="4"/>
  <c r="AV330" i="4"/>
  <c r="AV318" i="4"/>
  <c r="AV300" i="4"/>
  <c r="AV342" i="4"/>
  <c r="AV301" i="4"/>
  <c r="AV313" i="4"/>
  <c r="AV314" i="4"/>
  <c r="AV303" i="4"/>
  <c r="AV304" i="4"/>
  <c r="AV325" i="4"/>
  <c r="AV305" i="4"/>
  <c r="AV302" i="4"/>
  <c r="AV291" i="4"/>
  <c r="AV279" i="4"/>
  <c r="AV332" i="4"/>
  <c r="AV297" i="4"/>
  <c r="AV292" i="4"/>
  <c r="AV281" i="4"/>
  <c r="AV295" i="4"/>
  <c r="AV293" i="4"/>
  <c r="AV282" i="4"/>
  <c r="AV352" i="4"/>
  <c r="AV294" i="4"/>
  <c r="AV285" i="4"/>
  <c r="AV319" i="4"/>
  <c r="AV286" i="4"/>
  <c r="AV287" i="4"/>
  <c r="AV275" i="4"/>
  <c r="AV306" i="4"/>
  <c r="AV288" i="4"/>
  <c r="AV276" i="4"/>
  <c r="AV284" i="4"/>
  <c r="AV267" i="4"/>
  <c r="AV268" i="4"/>
  <c r="AV256" i="4"/>
  <c r="AV269" i="4"/>
  <c r="AV257" i="4"/>
  <c r="AV307" i="4"/>
  <c r="AV270" i="4"/>
  <c r="AV258" i="4"/>
  <c r="AV271" i="4"/>
  <c r="AV259" i="4"/>
  <c r="AV290" i="4"/>
  <c r="AV273" i="4"/>
  <c r="AV274" i="4"/>
  <c r="AV272" i="4"/>
  <c r="AV262" i="4"/>
  <c r="AV277" i="4"/>
  <c r="AV263" i="4"/>
  <c r="AV289" i="4"/>
  <c r="AV278" i="4"/>
  <c r="AV248" i="4"/>
  <c r="AV236" i="4"/>
  <c r="AV249" i="4"/>
  <c r="AV237" i="4"/>
  <c r="AV225" i="4"/>
  <c r="AV264" i="4"/>
  <c r="AV250" i="4"/>
  <c r="AV238" i="4"/>
  <c r="AV239" i="4"/>
  <c r="AV227" i="4"/>
  <c r="AV266" i="4"/>
  <c r="AV240" i="4"/>
  <c r="AV228" i="4"/>
  <c r="AV241" i="4"/>
  <c r="AV229" i="4"/>
  <c r="AV254" i="4"/>
  <c r="AV242" i="4"/>
  <c r="AV255" i="4"/>
  <c r="AV243" i="4"/>
  <c r="AV231" i="4"/>
  <c r="AV244" i="4"/>
  <c r="AV232" i="4"/>
  <c r="AV283" i="4"/>
  <c r="AV265" i="4"/>
  <c r="AV260" i="4"/>
  <c r="AV251" i="4"/>
  <c r="AV245" i="4"/>
  <c r="AV233" i="4"/>
  <c r="AV226" i="4"/>
  <c r="AV219" i="4"/>
  <c r="AV207" i="4"/>
  <c r="AV195" i="4"/>
  <c r="AV183" i="4"/>
  <c r="AV230" i="4"/>
  <c r="AV220" i="4"/>
  <c r="AV208" i="4"/>
  <c r="AV196" i="4"/>
  <c r="AV184" i="4"/>
  <c r="AV261" i="4"/>
  <c r="AV223" i="4"/>
  <c r="AV221" i="4"/>
  <c r="AV209" i="4"/>
  <c r="AV197" i="4"/>
  <c r="AV235" i="4"/>
  <c r="AV224" i="4"/>
  <c r="AV222" i="4"/>
  <c r="AV210" i="4"/>
  <c r="AV198" i="4"/>
  <c r="AV186" i="4"/>
  <c r="AV246" i="4"/>
  <c r="AV211" i="4"/>
  <c r="AV199" i="4"/>
  <c r="AV187" i="4"/>
  <c r="AV175" i="4"/>
  <c r="AV247" i="4"/>
  <c r="AV212" i="4"/>
  <c r="AV200" i="4"/>
  <c r="AV188" i="4"/>
  <c r="AV176" i="4"/>
  <c r="AV213" i="4"/>
  <c r="AV201" i="4"/>
  <c r="AV189" i="4"/>
  <c r="AV177" i="4"/>
  <c r="AV214" i="4"/>
  <c r="AV202" i="4"/>
  <c r="AV190" i="4"/>
  <c r="AV178" i="4"/>
  <c r="AV252" i="4"/>
  <c r="AV234" i="4"/>
  <c r="AV215" i="4"/>
  <c r="AV203" i="4"/>
  <c r="AV191" i="4"/>
  <c r="AV179" i="4"/>
  <c r="AV216" i="4"/>
  <c r="AV169" i="4"/>
  <c r="AV157" i="4"/>
  <c r="AV145" i="4"/>
  <c r="AV133" i="4"/>
  <c r="AV193" i="4"/>
  <c r="AV180" i="4"/>
  <c r="AV170" i="4"/>
  <c r="AV158" i="4"/>
  <c r="AV280" i="4"/>
  <c r="AV253" i="4"/>
  <c r="AV218" i="4"/>
  <c r="AV181" i="4"/>
  <c r="AV171" i="4"/>
  <c r="AV159" i="4"/>
  <c r="AV147" i="4"/>
  <c r="AV182" i="4"/>
  <c r="AV172" i="4"/>
  <c r="AV160" i="4"/>
  <c r="AV148" i="4"/>
  <c r="AV205" i="4"/>
  <c r="AV185" i="4"/>
  <c r="AV173" i="4"/>
  <c r="AV161" i="4"/>
  <c r="AV149" i="4"/>
  <c r="AV137" i="4"/>
  <c r="AV174" i="4"/>
  <c r="AV162" i="4"/>
  <c r="AV192" i="4"/>
  <c r="AV163" i="4"/>
  <c r="AV217" i="4"/>
  <c r="AV164" i="4"/>
  <c r="AV152" i="4"/>
  <c r="AV194" i="4"/>
  <c r="AV165" i="4"/>
  <c r="AV153" i="4"/>
  <c r="AV204" i="4"/>
  <c r="AV166" i="4"/>
  <c r="AV154" i="4"/>
  <c r="AV146" i="4"/>
  <c r="AV123" i="4"/>
  <c r="AV124" i="4"/>
  <c r="AV206" i="4"/>
  <c r="AV150" i="4"/>
  <c r="AV125" i="4"/>
  <c r="AV155" i="4"/>
  <c r="AV151" i="4"/>
  <c r="AV139" i="4"/>
  <c r="AV126" i="4"/>
  <c r="AV156" i="4"/>
  <c r="AV140" i="4"/>
  <c r="AV167" i="4"/>
  <c r="AV141" i="4"/>
  <c r="AV168" i="4"/>
  <c r="AV142" i="4"/>
  <c r="AV143" i="4"/>
  <c r="AV134" i="4"/>
  <c r="AV130" i="4"/>
  <c r="AV144" i="4"/>
  <c r="AV135" i="4"/>
  <c r="AV131" i="4"/>
  <c r="AV136" i="4"/>
  <c r="AV132" i="4"/>
  <c r="AV119" i="4"/>
  <c r="AV107" i="4"/>
  <c r="AV95" i="4"/>
  <c r="AV83" i="4"/>
  <c r="AV71" i="4"/>
  <c r="AV120" i="4"/>
  <c r="AV108" i="4"/>
  <c r="AV96" i="4"/>
  <c r="AV84" i="4"/>
  <c r="AV72" i="4"/>
  <c r="AV109" i="4"/>
  <c r="AV97" i="4"/>
  <c r="AV85" i="4"/>
  <c r="AV73" i="4"/>
  <c r="AV110" i="4"/>
  <c r="AV98" i="4"/>
  <c r="AV86" i="4"/>
  <c r="AV111" i="4"/>
  <c r="AV99" i="4"/>
  <c r="AV87" i="4"/>
  <c r="AV112" i="4"/>
  <c r="AV100" i="4"/>
  <c r="AV121" i="4"/>
  <c r="AV113" i="4"/>
  <c r="AV101" i="4"/>
  <c r="AV89" i="4"/>
  <c r="AV127" i="4"/>
  <c r="AV114" i="4"/>
  <c r="AV102" i="4"/>
  <c r="AV90" i="4"/>
  <c r="AV128" i="4"/>
  <c r="AV122" i="4"/>
  <c r="AV115" i="4"/>
  <c r="AV103" i="4"/>
  <c r="AV91" i="4"/>
  <c r="AV79" i="4"/>
  <c r="AV129" i="4"/>
  <c r="AV116" i="4"/>
  <c r="AV138" i="4"/>
  <c r="AV93" i="4"/>
  <c r="AV88" i="4"/>
  <c r="AV81" i="4"/>
  <c r="AV64" i="4"/>
  <c r="AV52" i="4"/>
  <c r="AV40" i="4"/>
  <c r="AV82" i="4"/>
  <c r="AV74" i="4"/>
  <c r="AV65" i="4"/>
  <c r="AV53" i="4"/>
  <c r="AV41" i="4"/>
  <c r="AV75" i="4"/>
  <c r="AV70" i="4"/>
  <c r="AV66" i="4"/>
  <c r="AV54" i="4"/>
  <c r="AV76" i="4"/>
  <c r="AV67" i="4"/>
  <c r="AV55" i="4"/>
  <c r="AV77" i="4"/>
  <c r="AV68" i="4"/>
  <c r="AV56" i="4"/>
  <c r="AV92" i="4"/>
  <c r="AV78" i="4"/>
  <c r="AV69" i="4"/>
  <c r="AV105" i="4"/>
  <c r="AV58" i="4"/>
  <c r="AV106" i="4"/>
  <c r="AV94" i="4"/>
  <c r="AV59" i="4"/>
  <c r="AV47" i="4"/>
  <c r="AV35" i="4"/>
  <c r="AV117" i="4"/>
  <c r="AV104" i="4"/>
  <c r="AV60" i="4"/>
  <c r="AV48" i="4"/>
  <c r="AV118" i="4"/>
  <c r="AV61" i="4"/>
  <c r="AV49" i="4"/>
  <c r="AV37" i="4"/>
  <c r="AV44" i="4"/>
  <c r="AV45" i="4"/>
  <c r="AV80" i="4"/>
  <c r="AV62" i="4"/>
  <c r="AV46" i="4"/>
  <c r="AV57" i="4"/>
  <c r="AV51" i="4"/>
  <c r="AV50" i="4"/>
  <c r="AV43" i="4"/>
  <c r="AV63" i="4"/>
  <c r="AV34" i="4"/>
  <c r="AV24" i="4"/>
  <c r="AV12" i="4"/>
  <c r="AV25" i="4"/>
  <c r="AV13" i="4"/>
  <c r="AV32" i="4"/>
  <c r="AV26" i="4"/>
  <c r="AV14" i="4"/>
  <c r="AV27" i="4"/>
  <c r="AV15" i="4"/>
  <c r="AV4" i="4"/>
  <c r="AV28" i="4"/>
  <c r="AV16" i="4"/>
  <c r="AV5" i="4"/>
  <c r="AV39" i="4"/>
  <c r="AV29" i="4"/>
  <c r="AV17" i="4"/>
  <c r="AV42" i="4"/>
  <c r="AV30" i="4"/>
  <c r="AV18" i="4"/>
  <c r="AV6" i="4"/>
  <c r="AV33" i="4"/>
  <c r="AV20" i="4"/>
  <c r="AV8" i="4"/>
  <c r="AV38" i="4"/>
  <c r="AV36" i="4"/>
  <c r="AV21" i="4"/>
  <c r="AV9" i="4"/>
  <c r="AV22" i="4"/>
  <c r="AV10" i="4"/>
  <c r="AV31" i="4"/>
  <c r="AV23" i="4"/>
  <c r="AV11" i="4"/>
  <c r="AV7" i="4"/>
  <c r="AV19" i="4"/>
  <c r="AJ548" i="4"/>
  <c r="AJ536" i="4"/>
  <c r="AJ549" i="4"/>
  <c r="AJ537" i="4"/>
  <c r="AJ539" i="4"/>
  <c r="AJ540" i="4"/>
  <c r="AJ542" i="4"/>
  <c r="AJ544" i="4"/>
  <c r="AJ545" i="4"/>
  <c r="AJ530" i="4"/>
  <c r="AJ543" i="4"/>
  <c r="AJ531" i="4"/>
  <c r="AJ546" i="4"/>
  <c r="AJ532" i="4"/>
  <c r="AJ547" i="4"/>
  <c r="AJ533" i="4"/>
  <c r="AJ534" i="4"/>
  <c r="AJ541" i="4"/>
  <c r="AJ535" i="4"/>
  <c r="AJ529" i="4"/>
  <c r="AJ521" i="4"/>
  <c r="AJ523" i="4"/>
  <c r="AJ524" i="4"/>
  <c r="AJ528" i="4"/>
  <c r="AJ525" i="4"/>
  <c r="AJ538" i="4"/>
  <c r="AJ526" i="4"/>
  <c r="AJ527" i="4"/>
  <c r="AJ520" i="4"/>
  <c r="AJ508" i="4"/>
  <c r="AJ522" i="4"/>
  <c r="AJ518" i="4"/>
  <c r="AJ510" i="4"/>
  <c r="AJ511" i="4"/>
  <c r="AJ512" i="4"/>
  <c r="AJ513" i="4"/>
  <c r="AJ514" i="4"/>
  <c r="AJ515" i="4"/>
  <c r="AJ509" i="4"/>
  <c r="AJ502" i="4"/>
  <c r="AJ503" i="4"/>
  <c r="AJ504" i="4"/>
  <c r="AJ505" i="4"/>
  <c r="AJ506" i="4"/>
  <c r="AJ507" i="4"/>
  <c r="AJ516" i="4"/>
  <c r="AJ491" i="4"/>
  <c r="AJ500" i="4"/>
  <c r="AJ492" i="4"/>
  <c r="AJ519" i="4"/>
  <c r="AJ517" i="4"/>
  <c r="AJ495" i="4"/>
  <c r="AJ496" i="4"/>
  <c r="AJ497" i="4"/>
  <c r="AJ501" i="4"/>
  <c r="AJ499" i="4"/>
  <c r="AJ489" i="4"/>
  <c r="AJ493" i="4"/>
  <c r="AJ483" i="4"/>
  <c r="AJ484" i="4"/>
  <c r="AJ498" i="4"/>
  <c r="AJ485" i="4"/>
  <c r="AJ486" i="4"/>
  <c r="AJ494" i="4"/>
  <c r="AJ476" i="4"/>
  <c r="AJ477" i="4"/>
  <c r="AJ478" i="4"/>
  <c r="AJ479" i="4"/>
  <c r="AJ487" i="4"/>
  <c r="AJ480" i="4"/>
  <c r="AJ488" i="4"/>
  <c r="AJ490" i="4"/>
  <c r="AJ482" i="4"/>
  <c r="AJ481" i="4"/>
  <c r="AJ471" i="4"/>
  <c r="AJ468" i="4"/>
  <c r="AJ469" i="4"/>
  <c r="AJ472" i="4"/>
  <c r="AJ470" i="4"/>
  <c r="AJ475" i="4"/>
  <c r="AJ462" i="4"/>
  <c r="AJ463" i="4"/>
  <c r="AJ473" i="4"/>
  <c r="AJ464" i="4"/>
  <c r="AJ474" i="4"/>
  <c r="AJ465" i="4"/>
  <c r="AJ466" i="4"/>
  <c r="AJ461" i="4"/>
  <c r="AJ455" i="4"/>
  <c r="AJ443" i="4"/>
  <c r="AJ456" i="4"/>
  <c r="AJ457" i="4"/>
  <c r="AJ458" i="4"/>
  <c r="AJ446" i="4"/>
  <c r="AJ459" i="4"/>
  <c r="AJ467" i="4"/>
  <c r="AJ450" i="4"/>
  <c r="AJ460" i="4"/>
  <c r="AJ451" i="4"/>
  <c r="AJ452" i="4"/>
  <c r="AJ453" i="4"/>
  <c r="AJ445" i="4"/>
  <c r="AJ440" i="4"/>
  <c r="AJ428" i="4"/>
  <c r="AJ442" i="4"/>
  <c r="AJ449" i="4"/>
  <c r="AJ447" i="4"/>
  <c r="AJ431" i="4"/>
  <c r="AJ454" i="4"/>
  <c r="AJ448" i="4"/>
  <c r="AJ434" i="4"/>
  <c r="AJ444" i="4"/>
  <c r="AJ435" i="4"/>
  <c r="AJ436" i="4"/>
  <c r="AJ437" i="4"/>
  <c r="AJ438" i="4"/>
  <c r="AJ417" i="4"/>
  <c r="AJ427" i="4"/>
  <c r="AJ429" i="4"/>
  <c r="AJ419" i="4"/>
  <c r="AJ430" i="4"/>
  <c r="AJ420" i="4"/>
  <c r="AJ432" i="4"/>
  <c r="AJ421" i="4"/>
  <c r="AJ422" i="4"/>
  <c r="AJ410" i="4"/>
  <c r="AJ423" i="4"/>
  <c r="AJ411" i="4"/>
  <c r="AJ439" i="4"/>
  <c r="AJ424" i="4"/>
  <c r="AJ412" i="4"/>
  <c r="AJ441" i="4"/>
  <c r="AJ425" i="4"/>
  <c r="AJ413" i="4"/>
  <c r="AJ415" i="4"/>
  <c r="AJ407" i="4"/>
  <c r="AJ397" i="4"/>
  <c r="AJ408" i="4"/>
  <c r="AJ406" i="4"/>
  <c r="AJ398" i="4"/>
  <c r="AJ409" i="4"/>
  <c r="AJ399" i="4"/>
  <c r="AJ387" i="4"/>
  <c r="AJ400" i="4"/>
  <c r="AJ401" i="4"/>
  <c r="AJ402" i="4"/>
  <c r="AJ403" i="4"/>
  <c r="AJ404" i="4"/>
  <c r="AJ392" i="4"/>
  <c r="AJ426" i="4"/>
  <c r="AJ405" i="4"/>
  <c r="AJ414" i="4"/>
  <c r="AJ394" i="4"/>
  <c r="AJ375" i="4"/>
  <c r="AJ396" i="4"/>
  <c r="AJ376" i="4"/>
  <c r="AJ377" i="4"/>
  <c r="AJ378" i="4"/>
  <c r="AJ416" i="4"/>
  <c r="AJ433" i="4"/>
  <c r="AJ380" i="4"/>
  <c r="AJ395" i="4"/>
  <c r="AJ389" i="4"/>
  <c r="AJ390" i="4"/>
  <c r="AJ382" i="4"/>
  <c r="AJ370" i="4"/>
  <c r="AJ391" i="4"/>
  <c r="AJ383" i="4"/>
  <c r="AJ371" i="4"/>
  <c r="AJ379" i="4"/>
  <c r="AJ374" i="4"/>
  <c r="AJ358" i="4"/>
  <c r="AJ359" i="4"/>
  <c r="AJ385" i="4"/>
  <c r="AJ360" i="4"/>
  <c r="AJ361" i="4"/>
  <c r="AJ362" i="4"/>
  <c r="AJ418" i="4"/>
  <c r="AJ388" i="4"/>
  <c r="AJ363" i="4"/>
  <c r="AJ381" i="4"/>
  <c r="AJ364" i="4"/>
  <c r="AJ384" i="4"/>
  <c r="AJ365" i="4"/>
  <c r="AJ393" i="4"/>
  <c r="AJ368" i="4"/>
  <c r="AJ366" i="4"/>
  <c r="AJ354" i="4"/>
  <c r="AJ356" i="4"/>
  <c r="AJ343" i="4"/>
  <c r="AJ344" i="4"/>
  <c r="AJ345" i="4"/>
  <c r="AJ346" i="4"/>
  <c r="AJ334" i="4"/>
  <c r="AJ347" i="4"/>
  <c r="AJ335" i="4"/>
  <c r="AJ369" i="4"/>
  <c r="AJ367" i="4"/>
  <c r="AJ350" i="4"/>
  <c r="AJ337" i="4"/>
  <c r="AJ386" i="4"/>
  <c r="AJ372" i="4"/>
  <c r="AJ357" i="4"/>
  <c r="AJ351" i="4"/>
  <c r="AJ373" i="4"/>
  <c r="AJ352" i="4"/>
  <c r="AJ349" i="4"/>
  <c r="AJ339" i="4"/>
  <c r="AJ340" i="4"/>
  <c r="AJ353" i="4"/>
  <c r="AJ320" i="4"/>
  <c r="AJ321" i="4"/>
  <c r="AJ342" i="4"/>
  <c r="AJ341" i="4"/>
  <c r="AJ322" i="4"/>
  <c r="AJ348" i="4"/>
  <c r="AJ323" i="4"/>
  <c r="AJ324" i="4"/>
  <c r="AJ312" i="4"/>
  <c r="AJ336" i="4"/>
  <c r="AJ326" i="4"/>
  <c r="AJ338" i="4"/>
  <c r="AJ332" i="4"/>
  <c r="AJ327" i="4"/>
  <c r="AJ315" i="4"/>
  <c r="AJ333" i="4"/>
  <c r="AJ328" i="4"/>
  <c r="AJ316" i="4"/>
  <c r="AJ355" i="4"/>
  <c r="AJ329" i="4"/>
  <c r="AJ317" i="4"/>
  <c r="AJ325" i="4"/>
  <c r="AJ313" i="4"/>
  <c r="AJ308" i="4"/>
  <c r="AJ296" i="4"/>
  <c r="AJ314" i="4"/>
  <c r="AJ309" i="4"/>
  <c r="AJ331" i="4"/>
  <c r="AJ310" i="4"/>
  <c r="AJ298" i="4"/>
  <c r="AJ311" i="4"/>
  <c r="AJ299" i="4"/>
  <c r="AJ319" i="4"/>
  <c r="AJ300" i="4"/>
  <c r="AJ301" i="4"/>
  <c r="AJ330" i="4"/>
  <c r="AJ303" i="4"/>
  <c r="AJ304" i="4"/>
  <c r="AJ318" i="4"/>
  <c r="AJ305" i="4"/>
  <c r="AJ306" i="4"/>
  <c r="AJ291" i="4"/>
  <c r="AJ279" i="4"/>
  <c r="AJ293" i="4"/>
  <c r="AJ292" i="4"/>
  <c r="AJ294" i="4"/>
  <c r="AJ281" i="4"/>
  <c r="AJ282" i="4"/>
  <c r="AJ302" i="4"/>
  <c r="AJ285" i="4"/>
  <c r="AJ307" i="4"/>
  <c r="AJ286" i="4"/>
  <c r="AJ287" i="4"/>
  <c r="AJ275" i="4"/>
  <c r="AJ297" i="4"/>
  <c r="AJ288" i="4"/>
  <c r="AJ276" i="4"/>
  <c r="AJ267" i="4"/>
  <c r="AJ289" i="4"/>
  <c r="AJ273" i="4"/>
  <c r="AJ268" i="4"/>
  <c r="AJ256" i="4"/>
  <c r="AJ295" i="4"/>
  <c r="AJ277" i="4"/>
  <c r="AJ274" i="4"/>
  <c r="AJ269" i="4"/>
  <c r="AJ257" i="4"/>
  <c r="AJ283" i="4"/>
  <c r="AJ278" i="4"/>
  <c r="AJ270" i="4"/>
  <c r="AJ258" i="4"/>
  <c r="AJ284" i="4"/>
  <c r="AJ280" i="4"/>
  <c r="AJ271" i="4"/>
  <c r="AJ259" i="4"/>
  <c r="AJ272" i="4"/>
  <c r="AJ262" i="4"/>
  <c r="AJ290" i="4"/>
  <c r="AJ263" i="4"/>
  <c r="AJ265" i="4"/>
  <c r="AJ248" i="4"/>
  <c r="AJ236" i="4"/>
  <c r="AJ249" i="4"/>
  <c r="AJ237" i="4"/>
  <c r="AJ225" i="4"/>
  <c r="AJ254" i="4"/>
  <c r="AJ250" i="4"/>
  <c r="AJ238" i="4"/>
  <c r="AJ260" i="4"/>
  <c r="AJ255" i="4"/>
  <c r="AJ239" i="4"/>
  <c r="AJ227" i="4"/>
  <c r="AJ261" i="4"/>
  <c r="AJ240" i="4"/>
  <c r="AJ228" i="4"/>
  <c r="AJ264" i="4"/>
  <c r="AJ241" i="4"/>
  <c r="AJ229" i="4"/>
  <c r="AJ242" i="4"/>
  <c r="AJ266" i="4"/>
  <c r="AJ251" i="4"/>
  <c r="AJ243" i="4"/>
  <c r="AJ231" i="4"/>
  <c r="AJ252" i="4"/>
  <c r="AJ244" i="4"/>
  <c r="AJ232" i="4"/>
  <c r="AJ253" i="4"/>
  <c r="AJ245" i="4"/>
  <c r="AJ233" i="4"/>
  <c r="AJ219" i="4"/>
  <c r="AJ207" i="4"/>
  <c r="AJ195" i="4"/>
  <c r="AJ183" i="4"/>
  <c r="AJ220" i="4"/>
  <c r="AJ208" i="4"/>
  <c r="AJ196" i="4"/>
  <c r="AJ184" i="4"/>
  <c r="AJ221" i="4"/>
  <c r="AJ209" i="4"/>
  <c r="AJ197" i="4"/>
  <c r="AJ222" i="4"/>
  <c r="AJ210" i="4"/>
  <c r="AJ198" i="4"/>
  <c r="AJ186" i="4"/>
  <c r="AJ226" i="4"/>
  <c r="AJ211" i="4"/>
  <c r="AJ199" i="4"/>
  <c r="AJ187" i="4"/>
  <c r="AJ175" i="4"/>
  <c r="AJ230" i="4"/>
  <c r="AJ212" i="4"/>
  <c r="AJ200" i="4"/>
  <c r="AJ188" i="4"/>
  <c r="AJ176" i="4"/>
  <c r="AJ246" i="4"/>
  <c r="AJ235" i="4"/>
  <c r="AJ213" i="4"/>
  <c r="AJ201" i="4"/>
  <c r="AJ189" i="4"/>
  <c r="AJ177" i="4"/>
  <c r="AJ247" i="4"/>
  <c r="AJ214" i="4"/>
  <c r="AJ202" i="4"/>
  <c r="AJ190" i="4"/>
  <c r="AJ178" i="4"/>
  <c r="AJ215" i="4"/>
  <c r="AJ203" i="4"/>
  <c r="AJ191" i="4"/>
  <c r="AJ179" i="4"/>
  <c r="AJ204" i="4"/>
  <c r="AJ169" i="4"/>
  <c r="AJ157" i="4"/>
  <c r="AJ145" i="4"/>
  <c r="AJ133" i="4"/>
  <c r="AJ223" i="4"/>
  <c r="AJ170" i="4"/>
  <c r="AJ158" i="4"/>
  <c r="AJ224" i="4"/>
  <c r="AJ206" i="4"/>
  <c r="AJ171" i="4"/>
  <c r="AJ159" i="4"/>
  <c r="AJ147" i="4"/>
  <c r="AJ216" i="4"/>
  <c r="AJ172" i="4"/>
  <c r="AJ160" i="4"/>
  <c r="AJ148" i="4"/>
  <c r="AJ193" i="4"/>
  <c r="AJ173" i="4"/>
  <c r="AJ161" i="4"/>
  <c r="AJ149" i="4"/>
  <c r="AJ137" i="4"/>
  <c r="AJ218" i="4"/>
  <c r="AJ180" i="4"/>
  <c r="AJ174" i="4"/>
  <c r="AJ162" i="4"/>
  <c r="AJ181" i="4"/>
  <c r="AJ163" i="4"/>
  <c r="AJ205" i="4"/>
  <c r="AJ182" i="4"/>
  <c r="AJ164" i="4"/>
  <c r="AJ152" i="4"/>
  <c r="AJ185" i="4"/>
  <c r="AJ165" i="4"/>
  <c r="AJ153" i="4"/>
  <c r="AJ192" i="4"/>
  <c r="AJ166" i="4"/>
  <c r="AJ154" i="4"/>
  <c r="AJ139" i="4"/>
  <c r="AJ234" i="4"/>
  <c r="AJ140" i="4"/>
  <c r="AJ123" i="4"/>
  <c r="AJ141" i="4"/>
  <c r="AJ124" i="4"/>
  <c r="AJ194" i="4"/>
  <c r="AJ142" i="4"/>
  <c r="AJ125" i="4"/>
  <c r="AJ143" i="4"/>
  <c r="AJ126" i="4"/>
  <c r="AJ144" i="4"/>
  <c r="AJ217" i="4"/>
  <c r="AJ155" i="4"/>
  <c r="AJ146" i="4"/>
  <c r="AJ134" i="4"/>
  <c r="AJ156" i="4"/>
  <c r="AJ150" i="4"/>
  <c r="AJ135" i="4"/>
  <c r="AJ167" i="4"/>
  <c r="AJ151" i="4"/>
  <c r="AJ136" i="4"/>
  <c r="AJ130" i="4"/>
  <c r="AJ168" i="4"/>
  <c r="AJ138" i="4"/>
  <c r="AJ131" i="4"/>
  <c r="AJ132" i="4"/>
  <c r="AJ128" i="4"/>
  <c r="AJ119" i="4"/>
  <c r="AJ107" i="4"/>
  <c r="AJ95" i="4"/>
  <c r="AJ83" i="4"/>
  <c r="AJ71" i="4"/>
  <c r="AJ129" i="4"/>
  <c r="AJ120" i="4"/>
  <c r="AJ108" i="4"/>
  <c r="AJ96" i="4"/>
  <c r="AJ84" i="4"/>
  <c r="AJ72" i="4"/>
  <c r="AJ109" i="4"/>
  <c r="AJ97" i="4"/>
  <c r="AJ85" i="4"/>
  <c r="AJ73" i="4"/>
  <c r="AJ110" i="4"/>
  <c r="AJ98" i="4"/>
  <c r="AJ86" i="4"/>
  <c r="AJ121" i="4"/>
  <c r="AJ111" i="4"/>
  <c r="AJ99" i="4"/>
  <c r="AJ87" i="4"/>
  <c r="AJ122" i="4"/>
  <c r="AJ112" i="4"/>
  <c r="AJ100" i="4"/>
  <c r="AJ113" i="4"/>
  <c r="AJ101" i="4"/>
  <c r="AJ89" i="4"/>
  <c r="AJ114" i="4"/>
  <c r="AJ102" i="4"/>
  <c r="AJ90" i="4"/>
  <c r="AJ115" i="4"/>
  <c r="AJ103" i="4"/>
  <c r="AJ91" i="4"/>
  <c r="AJ79" i="4"/>
  <c r="AJ116" i="4"/>
  <c r="AJ77" i="4"/>
  <c r="AJ70" i="4"/>
  <c r="AJ64" i="4"/>
  <c r="AJ52" i="4"/>
  <c r="AJ40" i="4"/>
  <c r="AJ78" i="4"/>
  <c r="AJ65" i="4"/>
  <c r="AJ53" i="4"/>
  <c r="AJ41" i="4"/>
  <c r="AJ66" i="4"/>
  <c r="AJ54" i="4"/>
  <c r="AJ127" i="4"/>
  <c r="AJ93" i="4"/>
  <c r="AJ67" i="4"/>
  <c r="AJ55" i="4"/>
  <c r="AJ88" i="4"/>
  <c r="AJ68" i="4"/>
  <c r="AJ56" i="4"/>
  <c r="AJ80" i="4"/>
  <c r="AJ69" i="4"/>
  <c r="AJ81" i="4"/>
  <c r="AJ58" i="4"/>
  <c r="AJ82" i="4"/>
  <c r="AJ59" i="4"/>
  <c r="AJ47" i="4"/>
  <c r="AJ35" i="4"/>
  <c r="AJ105" i="4"/>
  <c r="AJ92" i="4"/>
  <c r="AJ60" i="4"/>
  <c r="AJ48" i="4"/>
  <c r="AJ106" i="4"/>
  <c r="AJ74" i="4"/>
  <c r="AJ61" i="4"/>
  <c r="AJ49" i="4"/>
  <c r="AJ37" i="4"/>
  <c r="AJ51" i="4"/>
  <c r="AJ32" i="4"/>
  <c r="AJ46" i="4"/>
  <c r="AJ94" i="4"/>
  <c r="AJ50" i="4"/>
  <c r="AJ38" i="4"/>
  <c r="AJ118" i="4"/>
  <c r="AJ117" i="4"/>
  <c r="AJ75" i="4"/>
  <c r="AJ62" i="4"/>
  <c r="AJ44" i="4"/>
  <c r="AJ104" i="4"/>
  <c r="AJ63" i="4"/>
  <c r="AJ76" i="4"/>
  <c r="AJ57" i="4"/>
  <c r="AJ24" i="4"/>
  <c r="AJ12" i="4"/>
  <c r="AJ25" i="4"/>
  <c r="AJ13" i="4"/>
  <c r="AJ33" i="4"/>
  <c r="AJ26" i="4"/>
  <c r="AJ14" i="4"/>
  <c r="AJ4" i="4"/>
  <c r="AJ27" i="4"/>
  <c r="AJ15" i="4"/>
  <c r="AJ36" i="4"/>
  <c r="AJ28" i="4"/>
  <c r="AJ16" i="4"/>
  <c r="AJ29" i="4"/>
  <c r="AJ17" i="4"/>
  <c r="AJ5" i="4"/>
  <c r="AJ30" i="4"/>
  <c r="AJ18" i="4"/>
  <c r="AJ6" i="4"/>
  <c r="AJ34" i="4"/>
  <c r="AJ31" i="4"/>
  <c r="AJ39" i="4"/>
  <c r="AJ20" i="4"/>
  <c r="AJ8" i="4"/>
  <c r="AJ42" i="4"/>
  <c r="AJ21" i="4"/>
  <c r="AJ9" i="4"/>
  <c r="AJ43" i="4"/>
  <c r="AJ22" i="4"/>
  <c r="AJ10" i="4"/>
  <c r="AJ45" i="4"/>
  <c r="AJ23" i="4"/>
  <c r="AJ11" i="4"/>
  <c r="AJ19" i="4"/>
  <c r="AJ7" i="4"/>
  <c r="X548" i="4"/>
  <c r="X549" i="4"/>
  <c r="X537" i="4"/>
  <c r="X539" i="4"/>
  <c r="X540" i="4"/>
  <c r="X542" i="4"/>
  <c r="X544" i="4"/>
  <c r="X545" i="4"/>
  <c r="X530" i="4"/>
  <c r="X531" i="4"/>
  <c r="X536" i="4"/>
  <c r="X532" i="4"/>
  <c r="X533" i="4"/>
  <c r="X534" i="4"/>
  <c r="X543" i="4"/>
  <c r="X535" i="4"/>
  <c r="X546" i="4"/>
  <c r="X547" i="4"/>
  <c r="X538" i="4"/>
  <c r="X521" i="4"/>
  <c r="X528" i="4"/>
  <c r="X523" i="4"/>
  <c r="X524" i="4"/>
  <c r="X525" i="4"/>
  <c r="X526" i="4"/>
  <c r="X527" i="4"/>
  <c r="X529" i="4"/>
  <c r="X518" i="4"/>
  <c r="X508" i="4"/>
  <c r="X510" i="4"/>
  <c r="X511" i="4"/>
  <c r="X512" i="4"/>
  <c r="X520" i="4"/>
  <c r="X513" i="4"/>
  <c r="X522" i="4"/>
  <c r="X514" i="4"/>
  <c r="X519" i="4"/>
  <c r="X515" i="4"/>
  <c r="X541" i="4"/>
  <c r="X516" i="4"/>
  <c r="X517" i="4"/>
  <c r="X502" i="4"/>
  <c r="X503" i="4"/>
  <c r="X504" i="4"/>
  <c r="X505" i="4"/>
  <c r="X506" i="4"/>
  <c r="X507" i="4"/>
  <c r="X491" i="4"/>
  <c r="X492" i="4"/>
  <c r="X501" i="4"/>
  <c r="X495" i="4"/>
  <c r="X496" i="4"/>
  <c r="X497" i="4"/>
  <c r="X509" i="4"/>
  <c r="X499" i="4"/>
  <c r="X500" i="4"/>
  <c r="X489" i="4"/>
  <c r="X494" i="4"/>
  <c r="X483" i="4"/>
  <c r="X484" i="4"/>
  <c r="X490" i="4"/>
  <c r="X485" i="4"/>
  <c r="X486" i="4"/>
  <c r="X498" i="4"/>
  <c r="X476" i="4"/>
  <c r="X477" i="4"/>
  <c r="X478" i="4"/>
  <c r="X482" i="4"/>
  <c r="X479" i="4"/>
  <c r="X481" i="4"/>
  <c r="X480" i="4"/>
  <c r="X487" i="4"/>
  <c r="X493" i="4"/>
  <c r="X488" i="4"/>
  <c r="X471" i="4"/>
  <c r="X468" i="4"/>
  <c r="X469" i="4"/>
  <c r="X473" i="4"/>
  <c r="X470" i="4"/>
  <c r="X474" i="4"/>
  <c r="X462" i="4"/>
  <c r="X463" i="4"/>
  <c r="X464" i="4"/>
  <c r="X475" i="4"/>
  <c r="X465" i="4"/>
  <c r="X466" i="4"/>
  <c r="X455" i="4"/>
  <c r="X443" i="4"/>
  <c r="X456" i="4"/>
  <c r="X457" i="4"/>
  <c r="X458" i="4"/>
  <c r="X446" i="4"/>
  <c r="X461" i="4"/>
  <c r="X459" i="4"/>
  <c r="X472" i="4"/>
  <c r="X460" i="4"/>
  <c r="X450" i="4"/>
  <c r="X451" i="4"/>
  <c r="X467" i="4"/>
  <c r="X452" i="4"/>
  <c r="X453" i="4"/>
  <c r="X448" i="4"/>
  <c r="X440" i="4"/>
  <c r="X428" i="4"/>
  <c r="X442" i="4"/>
  <c r="X431" i="4"/>
  <c r="X444" i="4"/>
  <c r="X454" i="4"/>
  <c r="X434" i="4"/>
  <c r="X435" i="4"/>
  <c r="X449" i="4"/>
  <c r="X436" i="4"/>
  <c r="X445" i="4"/>
  <c r="X437" i="4"/>
  <c r="X438" i="4"/>
  <c r="X432" i="4"/>
  <c r="X417" i="4"/>
  <c r="X419" i="4"/>
  <c r="X420" i="4"/>
  <c r="X421" i="4"/>
  <c r="X433" i="4"/>
  <c r="X422" i="4"/>
  <c r="X410" i="4"/>
  <c r="X423" i="4"/>
  <c r="X411" i="4"/>
  <c r="X424" i="4"/>
  <c r="X412" i="4"/>
  <c r="X425" i="4"/>
  <c r="X413" i="4"/>
  <c r="X441" i="4"/>
  <c r="X429" i="4"/>
  <c r="X427" i="4"/>
  <c r="X415" i="4"/>
  <c r="X406" i="4"/>
  <c r="X397" i="4"/>
  <c r="X414" i="4"/>
  <c r="X398" i="4"/>
  <c r="X418" i="4"/>
  <c r="X416" i="4"/>
  <c r="X399" i="4"/>
  <c r="X387" i="4"/>
  <c r="X400" i="4"/>
  <c r="X447" i="4"/>
  <c r="X401" i="4"/>
  <c r="X402" i="4"/>
  <c r="X439" i="4"/>
  <c r="X403" i="4"/>
  <c r="X408" i="4"/>
  <c r="X404" i="4"/>
  <c r="X392" i="4"/>
  <c r="X409" i="4"/>
  <c r="X405" i="4"/>
  <c r="X394" i="4"/>
  <c r="X407" i="4"/>
  <c r="X375" i="4"/>
  <c r="X376" i="4"/>
  <c r="X426" i="4"/>
  <c r="X389" i="4"/>
  <c r="X377" i="4"/>
  <c r="X390" i="4"/>
  <c r="X378" i="4"/>
  <c r="X391" i="4"/>
  <c r="X393" i="4"/>
  <c r="X380" i="4"/>
  <c r="X396" i="4"/>
  <c r="X386" i="4"/>
  <c r="X382" i="4"/>
  <c r="X370" i="4"/>
  <c r="X388" i="4"/>
  <c r="X383" i="4"/>
  <c r="X371" i="4"/>
  <c r="X430" i="4"/>
  <c r="X358" i="4"/>
  <c r="X359" i="4"/>
  <c r="X360" i="4"/>
  <c r="X361" i="4"/>
  <c r="X368" i="4"/>
  <c r="X362" i="4"/>
  <c r="X385" i="4"/>
  <c r="X379" i="4"/>
  <c r="X369" i="4"/>
  <c r="X363" i="4"/>
  <c r="X372" i="4"/>
  <c r="X364" i="4"/>
  <c r="X373" i="4"/>
  <c r="X365" i="4"/>
  <c r="X374" i="4"/>
  <c r="X366" i="4"/>
  <c r="X354" i="4"/>
  <c r="X357" i="4"/>
  <c r="X343" i="4"/>
  <c r="X344" i="4"/>
  <c r="X345" i="4"/>
  <c r="X346" i="4"/>
  <c r="X334" i="4"/>
  <c r="X350" i="4"/>
  <c r="X347" i="4"/>
  <c r="X335" i="4"/>
  <c r="X352" i="4"/>
  <c r="X337" i="4"/>
  <c r="X349" i="4"/>
  <c r="X339" i="4"/>
  <c r="X367" i="4"/>
  <c r="X340" i="4"/>
  <c r="X338" i="4"/>
  <c r="X320" i="4"/>
  <c r="X381" i="4"/>
  <c r="X395" i="4"/>
  <c r="X353" i="4"/>
  <c r="X322" i="4"/>
  <c r="X356" i="4"/>
  <c r="X332" i="4"/>
  <c r="X323" i="4"/>
  <c r="X333" i="4"/>
  <c r="X324" i="4"/>
  <c r="X351" i="4"/>
  <c r="X348" i="4"/>
  <c r="X326" i="4"/>
  <c r="X341" i="4"/>
  <c r="X327" i="4"/>
  <c r="X328" i="4"/>
  <c r="X316" i="4"/>
  <c r="X384" i="4"/>
  <c r="X329" i="4"/>
  <c r="X317" i="4"/>
  <c r="X308" i="4"/>
  <c r="X296" i="4"/>
  <c r="X309" i="4"/>
  <c r="X336" i="4"/>
  <c r="X318" i="4"/>
  <c r="X310" i="4"/>
  <c r="X298" i="4"/>
  <c r="X325" i="4"/>
  <c r="X311" i="4"/>
  <c r="X299" i="4"/>
  <c r="X355" i="4"/>
  <c r="X300" i="4"/>
  <c r="X331" i="4"/>
  <c r="X301" i="4"/>
  <c r="X342" i="4"/>
  <c r="X313" i="4"/>
  <c r="X312" i="4"/>
  <c r="X314" i="4"/>
  <c r="X303" i="4"/>
  <c r="X315" i="4"/>
  <c r="X304" i="4"/>
  <c r="X319" i="4"/>
  <c r="X305" i="4"/>
  <c r="X294" i="4"/>
  <c r="X291" i="4"/>
  <c r="X279" i="4"/>
  <c r="X292" i="4"/>
  <c r="X281" i="4"/>
  <c r="X306" i="4"/>
  <c r="X282" i="4"/>
  <c r="X297" i="4"/>
  <c r="X330" i="4"/>
  <c r="X285" i="4"/>
  <c r="X295" i="4"/>
  <c r="X286" i="4"/>
  <c r="X302" i="4"/>
  <c r="X287" i="4"/>
  <c r="X275" i="4"/>
  <c r="X288" i="4"/>
  <c r="X276" i="4"/>
  <c r="X267" i="4"/>
  <c r="X321" i="4"/>
  <c r="X268" i="4"/>
  <c r="X256" i="4"/>
  <c r="X269" i="4"/>
  <c r="X257" i="4"/>
  <c r="X270" i="4"/>
  <c r="X258" i="4"/>
  <c r="X307" i="4"/>
  <c r="X289" i="4"/>
  <c r="X271" i="4"/>
  <c r="X259" i="4"/>
  <c r="X272" i="4"/>
  <c r="X283" i="4"/>
  <c r="X262" i="4"/>
  <c r="X293" i="4"/>
  <c r="X284" i="4"/>
  <c r="X277" i="4"/>
  <c r="X263" i="4"/>
  <c r="X274" i="4"/>
  <c r="X280" i="4"/>
  <c r="X248" i="4"/>
  <c r="X236" i="4"/>
  <c r="X249" i="4"/>
  <c r="X237" i="4"/>
  <c r="X225" i="4"/>
  <c r="X250" i="4"/>
  <c r="X238" i="4"/>
  <c r="X265" i="4"/>
  <c r="X239" i="4"/>
  <c r="X227" i="4"/>
  <c r="X240" i="4"/>
  <c r="X228" i="4"/>
  <c r="X251" i="4"/>
  <c r="X241" i="4"/>
  <c r="X229" i="4"/>
  <c r="X252" i="4"/>
  <c r="X242" i="4"/>
  <c r="X253" i="4"/>
  <c r="X243" i="4"/>
  <c r="X231" i="4"/>
  <c r="X273" i="4"/>
  <c r="X244" i="4"/>
  <c r="X232" i="4"/>
  <c r="X290" i="4"/>
  <c r="X264" i="4"/>
  <c r="X260" i="4"/>
  <c r="X245" i="4"/>
  <c r="X233" i="4"/>
  <c r="X278" i="4"/>
  <c r="X219" i="4"/>
  <c r="X207" i="4"/>
  <c r="X195" i="4"/>
  <c r="X183" i="4"/>
  <c r="X220" i="4"/>
  <c r="X208" i="4"/>
  <c r="X196" i="4"/>
  <c r="X184" i="4"/>
  <c r="X234" i="4"/>
  <c r="X221" i="4"/>
  <c r="X209" i="4"/>
  <c r="X197" i="4"/>
  <c r="X222" i="4"/>
  <c r="X210" i="4"/>
  <c r="X198" i="4"/>
  <c r="X186" i="4"/>
  <c r="X261" i="4"/>
  <c r="X254" i="4"/>
  <c r="X211" i="4"/>
  <c r="X199" i="4"/>
  <c r="X187" i="4"/>
  <c r="X175" i="4"/>
  <c r="X212" i="4"/>
  <c r="X200" i="4"/>
  <c r="X188" i="4"/>
  <c r="X176" i="4"/>
  <c r="X213" i="4"/>
  <c r="X201" i="4"/>
  <c r="X189" i="4"/>
  <c r="X177" i="4"/>
  <c r="X224" i="4"/>
  <c r="X214" i="4"/>
  <c r="X202" i="4"/>
  <c r="X190" i="4"/>
  <c r="X178" i="4"/>
  <c r="X266" i="4"/>
  <c r="X246" i="4"/>
  <c r="X223" i="4"/>
  <c r="X215" i="4"/>
  <c r="X203" i="4"/>
  <c r="X191" i="4"/>
  <c r="X179" i="4"/>
  <c r="X185" i="4"/>
  <c r="X169" i="4"/>
  <c r="X157" i="4"/>
  <c r="X145" i="4"/>
  <c r="X133" i="4"/>
  <c r="X217" i="4"/>
  <c r="X192" i="4"/>
  <c r="X170" i="4"/>
  <c r="X158" i="4"/>
  <c r="X194" i="4"/>
  <c r="X171" i="4"/>
  <c r="X159" i="4"/>
  <c r="X147" i="4"/>
  <c r="X204" i="4"/>
  <c r="X172" i="4"/>
  <c r="X160" i="4"/>
  <c r="X148" i="4"/>
  <c r="X173" i="4"/>
  <c r="X161" i="4"/>
  <c r="X149" i="4"/>
  <c r="X137" i="4"/>
  <c r="X206" i="4"/>
  <c r="X174" i="4"/>
  <c r="X162" i="4"/>
  <c r="X247" i="4"/>
  <c r="X235" i="4"/>
  <c r="X216" i="4"/>
  <c r="X163" i="4"/>
  <c r="X193" i="4"/>
  <c r="X164" i="4"/>
  <c r="X152" i="4"/>
  <c r="X218" i="4"/>
  <c r="X165" i="4"/>
  <c r="X153" i="4"/>
  <c r="X255" i="4"/>
  <c r="X230" i="4"/>
  <c r="X226" i="4"/>
  <c r="X180" i="4"/>
  <c r="X166" i="4"/>
  <c r="X154" i="4"/>
  <c r="X151" i="4"/>
  <c r="X143" i="4"/>
  <c r="X182" i="4"/>
  <c r="X144" i="4"/>
  <c r="X123" i="4"/>
  <c r="X146" i="4"/>
  <c r="X124" i="4"/>
  <c r="X125" i="4"/>
  <c r="X181" i="4"/>
  <c r="X134" i="4"/>
  <c r="X126" i="4"/>
  <c r="X135" i="4"/>
  <c r="X205" i="4"/>
  <c r="X136" i="4"/>
  <c r="X138" i="4"/>
  <c r="X155" i="4"/>
  <c r="X139" i="4"/>
  <c r="X130" i="4"/>
  <c r="X156" i="4"/>
  <c r="X140" i="4"/>
  <c r="X131" i="4"/>
  <c r="X167" i="4"/>
  <c r="X141" i="4"/>
  <c r="X132" i="4"/>
  <c r="X119" i="4"/>
  <c r="X107" i="4"/>
  <c r="X95" i="4"/>
  <c r="X83" i="4"/>
  <c r="X71" i="4"/>
  <c r="X120" i="4"/>
  <c r="X108" i="4"/>
  <c r="X96" i="4"/>
  <c r="X84" i="4"/>
  <c r="X72" i="4"/>
  <c r="X121" i="4"/>
  <c r="X109" i="4"/>
  <c r="X97" i="4"/>
  <c r="X85" i="4"/>
  <c r="X73" i="4"/>
  <c r="X127" i="4"/>
  <c r="X122" i="4"/>
  <c r="X110" i="4"/>
  <c r="X98" i="4"/>
  <c r="X86" i="4"/>
  <c r="X128" i="4"/>
  <c r="X111" i="4"/>
  <c r="X99" i="4"/>
  <c r="X87" i="4"/>
  <c r="X150" i="4"/>
  <c r="X129" i="4"/>
  <c r="X112" i="4"/>
  <c r="X100" i="4"/>
  <c r="X113" i="4"/>
  <c r="X101" i="4"/>
  <c r="X89" i="4"/>
  <c r="X142" i="4"/>
  <c r="X114" i="4"/>
  <c r="X102" i="4"/>
  <c r="X90" i="4"/>
  <c r="X115" i="4"/>
  <c r="X103" i="4"/>
  <c r="X91" i="4"/>
  <c r="X79" i="4"/>
  <c r="X168" i="4"/>
  <c r="X116" i="4"/>
  <c r="X117" i="4"/>
  <c r="X81" i="4"/>
  <c r="X64" i="4"/>
  <c r="X52" i="4"/>
  <c r="X40" i="4"/>
  <c r="X118" i="4"/>
  <c r="X94" i="4"/>
  <c r="X82" i="4"/>
  <c r="X65" i="4"/>
  <c r="X53" i="4"/>
  <c r="X41" i="4"/>
  <c r="X104" i="4"/>
  <c r="X66" i="4"/>
  <c r="X54" i="4"/>
  <c r="X67" i="4"/>
  <c r="X55" i="4"/>
  <c r="X68" i="4"/>
  <c r="X56" i="4"/>
  <c r="X74" i="4"/>
  <c r="X69" i="4"/>
  <c r="X93" i="4"/>
  <c r="X75" i="4"/>
  <c r="X58" i="4"/>
  <c r="X76" i="4"/>
  <c r="X59" i="4"/>
  <c r="X47" i="4"/>
  <c r="X35" i="4"/>
  <c r="X88" i="4"/>
  <c r="X77" i="4"/>
  <c r="X60" i="4"/>
  <c r="X48" i="4"/>
  <c r="X78" i="4"/>
  <c r="X61" i="4"/>
  <c r="X49" i="4"/>
  <c r="X37" i="4"/>
  <c r="X70" i="4"/>
  <c r="X38" i="4"/>
  <c r="X39" i="4"/>
  <c r="X57" i="4"/>
  <c r="X42" i="4"/>
  <c r="X51" i="4"/>
  <c r="X44" i="4"/>
  <c r="X106" i="4"/>
  <c r="X45" i="4"/>
  <c r="X105" i="4"/>
  <c r="X50" i="4"/>
  <c r="X46" i="4"/>
  <c r="X92" i="4"/>
  <c r="X62" i="4"/>
  <c r="X63" i="4"/>
  <c r="X36" i="4"/>
  <c r="X24" i="4"/>
  <c r="X12" i="4"/>
  <c r="X5" i="4"/>
  <c r="X43" i="4"/>
  <c r="X25" i="4"/>
  <c r="X13" i="4"/>
  <c r="X26" i="4"/>
  <c r="X14" i="4"/>
  <c r="X34" i="4"/>
  <c r="X31" i="4"/>
  <c r="X27" i="4"/>
  <c r="X15" i="4"/>
  <c r="X28" i="4"/>
  <c r="X16" i="4"/>
  <c r="X4" i="4"/>
  <c r="X32" i="4"/>
  <c r="X29" i="4"/>
  <c r="X17" i="4"/>
  <c r="X30" i="4"/>
  <c r="X18" i="4"/>
  <c r="X6" i="4"/>
  <c r="X20" i="4"/>
  <c r="X8" i="4"/>
  <c r="X21" i="4"/>
  <c r="X9" i="4"/>
  <c r="X33" i="4"/>
  <c r="X22" i="4"/>
  <c r="X10" i="4"/>
  <c r="X80" i="4"/>
  <c r="X23" i="4"/>
  <c r="X11" i="4"/>
  <c r="X19" i="4"/>
  <c r="X7" i="4"/>
  <c r="L548" i="4"/>
  <c r="L549" i="4"/>
  <c r="L537" i="4"/>
  <c r="L539" i="4"/>
  <c r="L540" i="4"/>
  <c r="L542" i="4"/>
  <c r="L544" i="4"/>
  <c r="L545" i="4"/>
  <c r="L536" i="4"/>
  <c r="L530" i="4"/>
  <c r="L531" i="4"/>
  <c r="L532" i="4"/>
  <c r="L538" i="4"/>
  <c r="L533" i="4"/>
  <c r="L534" i="4"/>
  <c r="L541" i="4"/>
  <c r="L535" i="4"/>
  <c r="L543" i="4"/>
  <c r="L546" i="4"/>
  <c r="L521" i="4"/>
  <c r="L523" i="4"/>
  <c r="L524" i="4"/>
  <c r="L525" i="4"/>
  <c r="L529" i="4"/>
  <c r="L526" i="4"/>
  <c r="L527" i="4"/>
  <c r="L547" i="4"/>
  <c r="L508" i="4"/>
  <c r="L510" i="4"/>
  <c r="L519" i="4"/>
  <c r="L511" i="4"/>
  <c r="L528" i="4"/>
  <c r="L512" i="4"/>
  <c r="L513" i="4"/>
  <c r="L514" i="4"/>
  <c r="L515" i="4"/>
  <c r="L502" i="4"/>
  <c r="L503" i="4"/>
  <c r="L522" i="4"/>
  <c r="L504" i="4"/>
  <c r="L516" i="4"/>
  <c r="L505" i="4"/>
  <c r="L517" i="4"/>
  <c r="L509" i="4"/>
  <c r="L506" i="4"/>
  <c r="L518" i="4"/>
  <c r="L507" i="4"/>
  <c r="L491" i="4"/>
  <c r="L520" i="4"/>
  <c r="L492" i="4"/>
  <c r="L495" i="4"/>
  <c r="L496" i="4"/>
  <c r="L500" i="4"/>
  <c r="L497" i="4"/>
  <c r="L499" i="4"/>
  <c r="L498" i="4"/>
  <c r="L489" i="4"/>
  <c r="L483" i="4"/>
  <c r="L501" i="4"/>
  <c r="L493" i="4"/>
  <c r="L490" i="4"/>
  <c r="L484" i="4"/>
  <c r="L485" i="4"/>
  <c r="L494" i="4"/>
  <c r="L486" i="4"/>
  <c r="L482" i="4"/>
  <c r="L476" i="4"/>
  <c r="L481" i="4"/>
  <c r="L477" i="4"/>
  <c r="L478" i="4"/>
  <c r="L479" i="4"/>
  <c r="L480" i="4"/>
  <c r="L471" i="4"/>
  <c r="L468" i="4"/>
  <c r="L488" i="4"/>
  <c r="L475" i="4"/>
  <c r="L469" i="4"/>
  <c r="L487" i="4"/>
  <c r="L470" i="4"/>
  <c r="L462" i="4"/>
  <c r="L472" i="4"/>
  <c r="L463" i="4"/>
  <c r="L473" i="4"/>
  <c r="L464" i="4"/>
  <c r="L474" i="4"/>
  <c r="L465" i="4"/>
  <c r="L466" i="4"/>
  <c r="L455" i="4"/>
  <c r="L456" i="4"/>
  <c r="L460" i="4"/>
  <c r="L457" i="4"/>
  <c r="L458" i="4"/>
  <c r="L446" i="4"/>
  <c r="L459" i="4"/>
  <c r="L450" i="4"/>
  <c r="L461" i="4"/>
  <c r="L451" i="4"/>
  <c r="L452" i="4"/>
  <c r="L453" i="4"/>
  <c r="L440" i="4"/>
  <c r="L428" i="4"/>
  <c r="L449" i="4"/>
  <c r="L442" i="4"/>
  <c r="L444" i="4"/>
  <c r="L443" i="4"/>
  <c r="L431" i="4"/>
  <c r="L445" i="4"/>
  <c r="L434" i="4"/>
  <c r="L467" i="4"/>
  <c r="L454" i="4"/>
  <c r="L447" i="4"/>
  <c r="L435" i="4"/>
  <c r="L448" i="4"/>
  <c r="L436" i="4"/>
  <c r="L437" i="4"/>
  <c r="L438" i="4"/>
  <c r="L441" i="4"/>
  <c r="L433" i="4"/>
  <c r="L417" i="4"/>
  <c r="L419" i="4"/>
  <c r="L420" i="4"/>
  <c r="L421" i="4"/>
  <c r="L422" i="4"/>
  <c r="L410" i="4"/>
  <c r="L429" i="4"/>
  <c r="L423" i="4"/>
  <c r="L411" i="4"/>
  <c r="L430" i="4"/>
  <c r="L424" i="4"/>
  <c r="L412" i="4"/>
  <c r="L432" i="4"/>
  <c r="L425" i="4"/>
  <c r="L413" i="4"/>
  <c r="L427" i="4"/>
  <c r="L415" i="4"/>
  <c r="L426" i="4"/>
  <c r="L397" i="4"/>
  <c r="L408" i="4"/>
  <c r="L398" i="4"/>
  <c r="L409" i="4"/>
  <c r="L399" i="4"/>
  <c r="L387" i="4"/>
  <c r="L400" i="4"/>
  <c r="L401" i="4"/>
  <c r="L418" i="4"/>
  <c r="L414" i="4"/>
  <c r="L402" i="4"/>
  <c r="L416" i="4"/>
  <c r="L403" i="4"/>
  <c r="L439" i="4"/>
  <c r="L404" i="4"/>
  <c r="L392" i="4"/>
  <c r="L407" i="4"/>
  <c r="L405" i="4"/>
  <c r="L394" i="4"/>
  <c r="L391" i="4"/>
  <c r="L375" i="4"/>
  <c r="L406" i="4"/>
  <c r="L393" i="4"/>
  <c r="L376" i="4"/>
  <c r="L377" i="4"/>
  <c r="L378" i="4"/>
  <c r="L395" i="4"/>
  <c r="L386" i="4"/>
  <c r="L380" i="4"/>
  <c r="L388" i="4"/>
  <c r="L382" i="4"/>
  <c r="L370" i="4"/>
  <c r="L383" i="4"/>
  <c r="L371" i="4"/>
  <c r="L368" i="4"/>
  <c r="L358" i="4"/>
  <c r="L369" i="4"/>
  <c r="L359" i="4"/>
  <c r="L381" i="4"/>
  <c r="L372" i="4"/>
  <c r="L360" i="4"/>
  <c r="L384" i="4"/>
  <c r="L373" i="4"/>
  <c r="L361" i="4"/>
  <c r="L374" i="4"/>
  <c r="L362" i="4"/>
  <c r="L363" i="4"/>
  <c r="L364" i="4"/>
  <c r="L396" i="4"/>
  <c r="L365" i="4"/>
  <c r="L389" i="4"/>
  <c r="L385" i="4"/>
  <c r="L366" i="4"/>
  <c r="L354" i="4"/>
  <c r="L367" i="4"/>
  <c r="L343" i="4"/>
  <c r="L379" i="4"/>
  <c r="L344" i="4"/>
  <c r="L350" i="4"/>
  <c r="L345" i="4"/>
  <c r="L355" i="4"/>
  <c r="L351" i="4"/>
  <c r="L346" i="4"/>
  <c r="L334" i="4"/>
  <c r="L352" i="4"/>
  <c r="L347" i="4"/>
  <c r="L335" i="4"/>
  <c r="L349" i="4"/>
  <c r="L337" i="4"/>
  <c r="L390" i="4"/>
  <c r="L339" i="4"/>
  <c r="L340" i="4"/>
  <c r="L341" i="4"/>
  <c r="L333" i="4"/>
  <c r="L320" i="4"/>
  <c r="L322" i="4"/>
  <c r="L353" i="4"/>
  <c r="L323" i="4"/>
  <c r="L356" i="4"/>
  <c r="L336" i="4"/>
  <c r="L324" i="4"/>
  <c r="L326" i="4"/>
  <c r="L327" i="4"/>
  <c r="L342" i="4"/>
  <c r="L328" i="4"/>
  <c r="L316" i="4"/>
  <c r="L357" i="4"/>
  <c r="L348" i="4"/>
  <c r="L329" i="4"/>
  <c r="L317" i="4"/>
  <c r="L338" i="4"/>
  <c r="L313" i="4"/>
  <c r="L308" i="4"/>
  <c r="L296" i="4"/>
  <c r="L330" i="4"/>
  <c r="L314" i="4"/>
  <c r="L309" i="4"/>
  <c r="L319" i="4"/>
  <c r="L315" i="4"/>
  <c r="L310" i="4"/>
  <c r="L298" i="4"/>
  <c r="L321" i="4"/>
  <c r="L311" i="4"/>
  <c r="L299" i="4"/>
  <c r="L312" i="4"/>
  <c r="L300" i="4"/>
  <c r="L332" i="4"/>
  <c r="L301" i="4"/>
  <c r="L325" i="4"/>
  <c r="L318" i="4"/>
  <c r="L303" i="4"/>
  <c r="L331" i="4"/>
  <c r="L304" i="4"/>
  <c r="L305" i="4"/>
  <c r="L302" i="4"/>
  <c r="L291" i="4"/>
  <c r="L279" i="4"/>
  <c r="L307" i="4"/>
  <c r="L292" i="4"/>
  <c r="L281" i="4"/>
  <c r="L295" i="4"/>
  <c r="L282" i="4"/>
  <c r="L306" i="4"/>
  <c r="L285" i="4"/>
  <c r="L286" i="4"/>
  <c r="L287" i="4"/>
  <c r="L275" i="4"/>
  <c r="L293" i="4"/>
  <c r="L288" i="4"/>
  <c r="L276" i="4"/>
  <c r="L284" i="4"/>
  <c r="L267" i="4"/>
  <c r="L268" i="4"/>
  <c r="L256" i="4"/>
  <c r="L290" i="4"/>
  <c r="L280" i="4"/>
  <c r="L277" i="4"/>
  <c r="L269" i="4"/>
  <c r="L257" i="4"/>
  <c r="L278" i="4"/>
  <c r="L270" i="4"/>
  <c r="L258" i="4"/>
  <c r="L271" i="4"/>
  <c r="L259" i="4"/>
  <c r="L273" i="4"/>
  <c r="L272" i="4"/>
  <c r="L274" i="4"/>
  <c r="L294" i="4"/>
  <c r="L289" i="4"/>
  <c r="L262" i="4"/>
  <c r="L297" i="4"/>
  <c r="L263" i="4"/>
  <c r="L248" i="4"/>
  <c r="L236" i="4"/>
  <c r="L266" i="4"/>
  <c r="L264" i="4"/>
  <c r="L249" i="4"/>
  <c r="L237" i="4"/>
  <c r="L225" i="4"/>
  <c r="L250" i="4"/>
  <c r="L238" i="4"/>
  <c r="L260" i="4"/>
  <c r="L251" i="4"/>
  <c r="L239" i="4"/>
  <c r="L227" i="4"/>
  <c r="L261" i="4"/>
  <c r="L252" i="4"/>
  <c r="L240" i="4"/>
  <c r="L228" i="4"/>
  <c r="L253" i="4"/>
  <c r="L241" i="4"/>
  <c r="L229" i="4"/>
  <c r="L265" i="4"/>
  <c r="L242" i="4"/>
  <c r="L255" i="4"/>
  <c r="L254" i="4"/>
  <c r="L243" i="4"/>
  <c r="L231" i="4"/>
  <c r="L244" i="4"/>
  <c r="L232" i="4"/>
  <c r="L245" i="4"/>
  <c r="L233" i="4"/>
  <c r="L235" i="4"/>
  <c r="L219" i="4"/>
  <c r="L207" i="4"/>
  <c r="L195" i="4"/>
  <c r="L183" i="4"/>
  <c r="L230" i="4"/>
  <c r="L220" i="4"/>
  <c r="L208" i="4"/>
  <c r="L196" i="4"/>
  <c r="L184" i="4"/>
  <c r="L226" i="4"/>
  <c r="L221" i="4"/>
  <c r="L209" i="4"/>
  <c r="L197" i="4"/>
  <c r="L224" i="4"/>
  <c r="L222" i="4"/>
  <c r="L210" i="4"/>
  <c r="L198" i="4"/>
  <c r="L186" i="4"/>
  <c r="L211" i="4"/>
  <c r="L199" i="4"/>
  <c r="L187" i="4"/>
  <c r="L175" i="4"/>
  <c r="L234" i="4"/>
  <c r="L212" i="4"/>
  <c r="L200" i="4"/>
  <c r="L188" i="4"/>
  <c r="L176" i="4"/>
  <c r="L223" i="4"/>
  <c r="L213" i="4"/>
  <c r="L201" i="4"/>
  <c r="L189" i="4"/>
  <c r="L177" i="4"/>
  <c r="L214" i="4"/>
  <c r="L202" i="4"/>
  <c r="L190" i="4"/>
  <c r="L178" i="4"/>
  <c r="L215" i="4"/>
  <c r="L203" i="4"/>
  <c r="L191" i="4"/>
  <c r="L179" i="4"/>
  <c r="L283" i="4"/>
  <c r="L169" i="4"/>
  <c r="L157" i="4"/>
  <c r="L145" i="4"/>
  <c r="L133" i="4"/>
  <c r="L205" i="4"/>
  <c r="L180" i="4"/>
  <c r="L170" i="4"/>
  <c r="L158" i="4"/>
  <c r="L181" i="4"/>
  <c r="L171" i="4"/>
  <c r="L159" i="4"/>
  <c r="L147" i="4"/>
  <c r="L182" i="4"/>
  <c r="L172" i="4"/>
  <c r="L160" i="4"/>
  <c r="L148" i="4"/>
  <c r="L217" i="4"/>
  <c r="L185" i="4"/>
  <c r="L173" i="4"/>
  <c r="L161" i="4"/>
  <c r="L149" i="4"/>
  <c r="L137" i="4"/>
  <c r="L194" i="4"/>
  <c r="L192" i="4"/>
  <c r="L174" i="4"/>
  <c r="L162" i="4"/>
  <c r="L204" i="4"/>
  <c r="L163" i="4"/>
  <c r="L164" i="4"/>
  <c r="L152" i="4"/>
  <c r="L247" i="4"/>
  <c r="L206" i="4"/>
  <c r="L165" i="4"/>
  <c r="L153" i="4"/>
  <c r="L216" i="4"/>
  <c r="L166" i="4"/>
  <c r="L154" i="4"/>
  <c r="L167" i="4"/>
  <c r="L168" i="4"/>
  <c r="L123" i="4"/>
  <c r="L134" i="4"/>
  <c r="L124" i="4"/>
  <c r="L150" i="4"/>
  <c r="L135" i="4"/>
  <c r="L125" i="4"/>
  <c r="L151" i="4"/>
  <c r="L136" i="4"/>
  <c r="L126" i="4"/>
  <c r="L218" i="4"/>
  <c r="L140" i="4"/>
  <c r="L138" i="4"/>
  <c r="L246" i="4"/>
  <c r="L193" i="4"/>
  <c r="L141" i="4"/>
  <c r="L139" i="4"/>
  <c r="L142" i="4"/>
  <c r="L143" i="4"/>
  <c r="L130" i="4"/>
  <c r="L144" i="4"/>
  <c r="L131" i="4"/>
  <c r="L155" i="4"/>
  <c r="L146" i="4"/>
  <c r="L132" i="4"/>
  <c r="L119" i="4"/>
  <c r="L107" i="4"/>
  <c r="L95" i="4"/>
  <c r="L83" i="4"/>
  <c r="L71" i="4"/>
  <c r="L122" i="4"/>
  <c r="L120" i="4"/>
  <c r="L108" i="4"/>
  <c r="L96" i="4"/>
  <c r="L84" i="4"/>
  <c r="L72" i="4"/>
  <c r="L121" i="4"/>
  <c r="L109" i="4"/>
  <c r="L97" i="4"/>
  <c r="L85" i="4"/>
  <c r="L73" i="4"/>
  <c r="L110" i="4"/>
  <c r="L98" i="4"/>
  <c r="L86" i="4"/>
  <c r="L111" i="4"/>
  <c r="L99" i="4"/>
  <c r="L87" i="4"/>
  <c r="L112" i="4"/>
  <c r="L100" i="4"/>
  <c r="L113" i="4"/>
  <c r="L101" i="4"/>
  <c r="L89" i="4"/>
  <c r="L127" i="4"/>
  <c r="L114" i="4"/>
  <c r="L102" i="4"/>
  <c r="L90" i="4"/>
  <c r="L128" i="4"/>
  <c r="L115" i="4"/>
  <c r="L103" i="4"/>
  <c r="L91" i="4"/>
  <c r="L79" i="4"/>
  <c r="L156" i="4"/>
  <c r="L129" i="4"/>
  <c r="L116" i="4"/>
  <c r="L105" i="4"/>
  <c r="L88" i="4"/>
  <c r="L64" i="4"/>
  <c r="L52" i="4"/>
  <c r="L40" i="4"/>
  <c r="L106" i="4"/>
  <c r="L74" i="4"/>
  <c r="L65" i="4"/>
  <c r="L53" i="4"/>
  <c r="L41" i="4"/>
  <c r="L117" i="4"/>
  <c r="L92" i="4"/>
  <c r="L75" i="4"/>
  <c r="L66" i="4"/>
  <c r="L54" i="4"/>
  <c r="L118" i="4"/>
  <c r="L76" i="4"/>
  <c r="L67" i="4"/>
  <c r="L55" i="4"/>
  <c r="L94" i="4"/>
  <c r="L77" i="4"/>
  <c r="L68" i="4"/>
  <c r="L56" i="4"/>
  <c r="L104" i="4"/>
  <c r="L80" i="4"/>
  <c r="L78" i="4"/>
  <c r="L69" i="4"/>
  <c r="L81" i="4"/>
  <c r="L58" i="4"/>
  <c r="L82" i="4"/>
  <c r="L59" i="4"/>
  <c r="L47" i="4"/>
  <c r="L35" i="4"/>
  <c r="L70" i="4"/>
  <c r="L60" i="4"/>
  <c r="L48" i="4"/>
  <c r="L93" i="4"/>
  <c r="L61" i="4"/>
  <c r="L49" i="4"/>
  <c r="L37" i="4"/>
  <c r="L62" i="4"/>
  <c r="L44" i="4"/>
  <c r="L63" i="4"/>
  <c r="L50" i="4"/>
  <c r="L45" i="4"/>
  <c r="L46" i="4"/>
  <c r="L57" i="4"/>
  <c r="L51" i="4"/>
  <c r="L43" i="4"/>
  <c r="L32" i="4"/>
  <c r="L24" i="4"/>
  <c r="L38" i="4"/>
  <c r="L25" i="4"/>
  <c r="L26" i="4"/>
  <c r="L27" i="4"/>
  <c r="L15" i="4"/>
  <c r="L28" i="4"/>
  <c r="L16" i="4"/>
  <c r="L33" i="4"/>
  <c r="L29" i="4"/>
  <c r="L17" i="4"/>
  <c r="L42" i="4"/>
  <c r="L39" i="4"/>
  <c r="L30" i="4"/>
  <c r="L18" i="4"/>
  <c r="L36" i="4"/>
  <c r="L20" i="4"/>
  <c r="L21" i="4"/>
  <c r="L34" i="4"/>
  <c r="L22" i="4"/>
  <c r="L31" i="4"/>
  <c r="L23" i="4"/>
  <c r="L19" i="4"/>
  <c r="BS547" i="4"/>
  <c r="BS548" i="4"/>
  <c r="BS536" i="4"/>
  <c r="BS549" i="4"/>
  <c r="BS538" i="4"/>
  <c r="BS539" i="4"/>
  <c r="BS541" i="4"/>
  <c r="BS543" i="4"/>
  <c r="BS544" i="4"/>
  <c r="BS529" i="4"/>
  <c r="BS542" i="4"/>
  <c r="BS530" i="4"/>
  <c r="BS545" i="4"/>
  <c r="BS531" i="4"/>
  <c r="BS546" i="4"/>
  <c r="BS532" i="4"/>
  <c r="BS533" i="4"/>
  <c r="BS534" i="4"/>
  <c r="BS520" i="4"/>
  <c r="BS540" i="4"/>
  <c r="BS535" i="4"/>
  <c r="BS528" i="4"/>
  <c r="BS522" i="4"/>
  <c r="BS523" i="4"/>
  <c r="BS524" i="4"/>
  <c r="BS525" i="4"/>
  <c r="BS526" i="4"/>
  <c r="BS527" i="4"/>
  <c r="BS537" i="4"/>
  <c r="BS518" i="4"/>
  <c r="BS507" i="4"/>
  <c r="BS509" i="4"/>
  <c r="BS519" i="4"/>
  <c r="BS510" i="4"/>
  <c r="BS521" i="4"/>
  <c r="BS511" i="4"/>
  <c r="BS512" i="4"/>
  <c r="BS513" i="4"/>
  <c r="BS514" i="4"/>
  <c r="BS508" i="4"/>
  <c r="BS501" i="4"/>
  <c r="BS502" i="4"/>
  <c r="BS503" i="4"/>
  <c r="BS504" i="4"/>
  <c r="BS505" i="4"/>
  <c r="BS506" i="4"/>
  <c r="BS515" i="4"/>
  <c r="BS490" i="4"/>
  <c r="BS517" i="4"/>
  <c r="BS491" i="4"/>
  <c r="BS499" i="4"/>
  <c r="BS494" i="4"/>
  <c r="BS500" i="4"/>
  <c r="BS495" i="4"/>
  <c r="BS496" i="4"/>
  <c r="BS516" i="4"/>
  <c r="BS498" i="4"/>
  <c r="BS488" i="4"/>
  <c r="BS497" i="4"/>
  <c r="BS492" i="4"/>
  <c r="BS493" i="4"/>
  <c r="BS489" i="4"/>
  <c r="BS482" i="4"/>
  <c r="BS483" i="4"/>
  <c r="BS484" i="4"/>
  <c r="BS485" i="4"/>
  <c r="BS486" i="4"/>
  <c r="BS480" i="4"/>
  <c r="BS487" i="4"/>
  <c r="BS475" i="4"/>
  <c r="BS476" i="4"/>
  <c r="BS477" i="4"/>
  <c r="BS478" i="4"/>
  <c r="BS479" i="4"/>
  <c r="BS481" i="4"/>
  <c r="BS470" i="4"/>
  <c r="BS467" i="4"/>
  <c r="BS468" i="4"/>
  <c r="BS469" i="4"/>
  <c r="BS473" i="4"/>
  <c r="BS471" i="4"/>
  <c r="BS474" i="4"/>
  <c r="BS461" i="4"/>
  <c r="BS462" i="4"/>
  <c r="BS463" i="4"/>
  <c r="BS464" i="4"/>
  <c r="BS465" i="4"/>
  <c r="BS472" i="4"/>
  <c r="BS460" i="4"/>
  <c r="BS454" i="4"/>
  <c r="BS466" i="4"/>
  <c r="BS455" i="4"/>
  <c r="BS456" i="4"/>
  <c r="BS457" i="4"/>
  <c r="BS445" i="4"/>
  <c r="BS458" i="4"/>
  <c r="BS449" i="4"/>
  <c r="BS450" i="4"/>
  <c r="BS451" i="4"/>
  <c r="BS452" i="4"/>
  <c r="BS439" i="4"/>
  <c r="BS427" i="4"/>
  <c r="BS441" i="4"/>
  <c r="BS444" i="4"/>
  <c r="BS442" i="4"/>
  <c r="BS430" i="4"/>
  <c r="BS447" i="4"/>
  <c r="BS446" i="4"/>
  <c r="BS433" i="4"/>
  <c r="BS434" i="4"/>
  <c r="BS453" i="4"/>
  <c r="BS435" i="4"/>
  <c r="BS459" i="4"/>
  <c r="BS448" i="4"/>
  <c r="BS436" i="4"/>
  <c r="BS437" i="4"/>
  <c r="BS416" i="4"/>
  <c r="BS438" i="4"/>
  <c r="BS440" i="4"/>
  <c r="BS428" i="4"/>
  <c r="BS418" i="4"/>
  <c r="BS429" i="4"/>
  <c r="BS419" i="4"/>
  <c r="BS443" i="4"/>
  <c r="BS431" i="4"/>
  <c r="BS420" i="4"/>
  <c r="BS421" i="4"/>
  <c r="BS409" i="4"/>
  <c r="BS422" i="4"/>
  <c r="BS410" i="4"/>
  <c r="BS432" i="4"/>
  <c r="BS423" i="4"/>
  <c r="BS411" i="4"/>
  <c r="BS424" i="4"/>
  <c r="BS412" i="4"/>
  <c r="BS426" i="4"/>
  <c r="BS414" i="4"/>
  <c r="BS396" i="4"/>
  <c r="BS397" i="4"/>
  <c r="BS425" i="4"/>
  <c r="BS398" i="4"/>
  <c r="BS386" i="4"/>
  <c r="BS399" i="4"/>
  <c r="BS400" i="4"/>
  <c r="BS401" i="4"/>
  <c r="BS406" i="4"/>
  <c r="BS402" i="4"/>
  <c r="BS407" i="4"/>
  <c r="BS403" i="4"/>
  <c r="BS391" i="4"/>
  <c r="BS417" i="4"/>
  <c r="BS408" i="4"/>
  <c r="BS404" i="4"/>
  <c r="BS413" i="4"/>
  <c r="BS393" i="4"/>
  <c r="BS374" i="4"/>
  <c r="BS375" i="4"/>
  <c r="BS405" i="4"/>
  <c r="BS376" i="4"/>
  <c r="BS385" i="4"/>
  <c r="BS377" i="4"/>
  <c r="BS395" i="4"/>
  <c r="BS387" i="4"/>
  <c r="BS379" i="4"/>
  <c r="BS415" i="4"/>
  <c r="BS388" i="4"/>
  <c r="BS389" i="4"/>
  <c r="BS381" i="4"/>
  <c r="BS369" i="4"/>
  <c r="BS390" i="4"/>
  <c r="BS382" i="4"/>
  <c r="BS370" i="4"/>
  <c r="BS394" i="4"/>
  <c r="BS392" i="4"/>
  <c r="BS373" i="4"/>
  <c r="BS357" i="4"/>
  <c r="BS358" i="4"/>
  <c r="BS359" i="4"/>
  <c r="BS378" i="4"/>
  <c r="BS360" i="4"/>
  <c r="BS361" i="4"/>
  <c r="BS362" i="4"/>
  <c r="BS380" i="4"/>
  <c r="BS363" i="4"/>
  <c r="BS383" i="4"/>
  <c r="BS364" i="4"/>
  <c r="BS367" i="4"/>
  <c r="BS365" i="4"/>
  <c r="BS353" i="4"/>
  <c r="BS368" i="4"/>
  <c r="BS349" i="4"/>
  <c r="BS342" i="4"/>
  <c r="BS371" i="4"/>
  <c r="BS350" i="4"/>
  <c r="BS343" i="4"/>
  <c r="BS384" i="4"/>
  <c r="BS372" i="4"/>
  <c r="BS351" i="4"/>
  <c r="BS344" i="4"/>
  <c r="BS366" i="4"/>
  <c r="BS355" i="4"/>
  <c r="BS352" i="4"/>
  <c r="BS345" i="4"/>
  <c r="BS333" i="4"/>
  <c r="BS346" i="4"/>
  <c r="BS334" i="4"/>
  <c r="BS348" i="4"/>
  <c r="BS336" i="4"/>
  <c r="BS354" i="4"/>
  <c r="BS338" i="4"/>
  <c r="BS339" i="4"/>
  <c r="BS347" i="4"/>
  <c r="BS341" i="4"/>
  <c r="BS319" i="4"/>
  <c r="BS321" i="4"/>
  <c r="BS322" i="4"/>
  <c r="BS323" i="4"/>
  <c r="BS325" i="4"/>
  <c r="BS331" i="4"/>
  <c r="BS326" i="4"/>
  <c r="BS332" i="4"/>
  <c r="BS327" i="4"/>
  <c r="BS315" i="4"/>
  <c r="BS335" i="4"/>
  <c r="BS328" i="4"/>
  <c r="BS316" i="4"/>
  <c r="BS317" i="4"/>
  <c r="BS307" i="4"/>
  <c r="BS295" i="4"/>
  <c r="BS356" i="4"/>
  <c r="BS337" i="4"/>
  <c r="BS308" i="4"/>
  <c r="BS309" i="4"/>
  <c r="BS297" i="4"/>
  <c r="BS340" i="4"/>
  <c r="BS310" i="4"/>
  <c r="BS298" i="4"/>
  <c r="BS329" i="4"/>
  <c r="BS311" i="4"/>
  <c r="BS299" i="4"/>
  <c r="BS300" i="4"/>
  <c r="BS312" i="4"/>
  <c r="BS318" i="4"/>
  <c r="BS313" i="4"/>
  <c r="BS302" i="4"/>
  <c r="BS320" i="4"/>
  <c r="BS314" i="4"/>
  <c r="BS303" i="4"/>
  <c r="BS324" i="4"/>
  <c r="BS304" i="4"/>
  <c r="BS290" i="4"/>
  <c r="BS278" i="4"/>
  <c r="BS291" i="4"/>
  <c r="BS280" i="4"/>
  <c r="BS281" i="4"/>
  <c r="BS306" i="4"/>
  <c r="BS301" i="4"/>
  <c r="BS296" i="4"/>
  <c r="BS284" i="4"/>
  <c r="BS292" i="4"/>
  <c r="BS285" i="4"/>
  <c r="BS293" i="4"/>
  <c r="BS286" i="4"/>
  <c r="BS274" i="4"/>
  <c r="BS305" i="4"/>
  <c r="BS287" i="4"/>
  <c r="BS275" i="4"/>
  <c r="BS266" i="4"/>
  <c r="BS272" i="4"/>
  <c r="BS267" i="4"/>
  <c r="BS255" i="4"/>
  <c r="BS273" i="4"/>
  <c r="BS268" i="4"/>
  <c r="BS256" i="4"/>
  <c r="BS282" i="4"/>
  <c r="BS269" i="4"/>
  <c r="BS257" i="4"/>
  <c r="BS283" i="4"/>
  <c r="BS270" i="4"/>
  <c r="BS258" i="4"/>
  <c r="BS289" i="4"/>
  <c r="BS271" i="4"/>
  <c r="BS330" i="4"/>
  <c r="BS279" i="4"/>
  <c r="BS261" i="4"/>
  <c r="BS294" i="4"/>
  <c r="BS276" i="4"/>
  <c r="BS262" i="4"/>
  <c r="BS288" i="4"/>
  <c r="BS277" i="4"/>
  <c r="BS247" i="4"/>
  <c r="BS235" i="4"/>
  <c r="BS248" i="4"/>
  <c r="BS236" i="4"/>
  <c r="BS251" i="4"/>
  <c r="BS249" i="4"/>
  <c r="BS237" i="4"/>
  <c r="BS254" i="4"/>
  <c r="BS252" i="4"/>
  <c r="BS250" i="4"/>
  <c r="BS238" i="4"/>
  <c r="BS226" i="4"/>
  <c r="BS265" i="4"/>
  <c r="BS253" i="4"/>
  <c r="BS239" i="4"/>
  <c r="BS227" i="4"/>
  <c r="BS263" i="4"/>
  <c r="BS240" i="4"/>
  <c r="BS228" i="4"/>
  <c r="BS241" i="4"/>
  <c r="BS242" i="4"/>
  <c r="BS230" i="4"/>
  <c r="BS243" i="4"/>
  <c r="BS231" i="4"/>
  <c r="BS264" i="4"/>
  <c r="BS259" i="4"/>
  <c r="BS244" i="4"/>
  <c r="BS232" i="4"/>
  <c r="BS245" i="4"/>
  <c r="BS218" i="4"/>
  <c r="BS206" i="4"/>
  <c r="BS194" i="4"/>
  <c r="BS182" i="4"/>
  <c r="BS246" i="4"/>
  <c r="BS219" i="4"/>
  <c r="BS207" i="4"/>
  <c r="BS195" i="4"/>
  <c r="BS183" i="4"/>
  <c r="BS224" i="4"/>
  <c r="BS220" i="4"/>
  <c r="BS208" i="4"/>
  <c r="BS196" i="4"/>
  <c r="BS234" i="4"/>
  <c r="BS221" i="4"/>
  <c r="BS209" i="4"/>
  <c r="BS197" i="4"/>
  <c r="BS185" i="4"/>
  <c r="BS222" i="4"/>
  <c r="BS210" i="4"/>
  <c r="BS198" i="4"/>
  <c r="BS186" i="4"/>
  <c r="BS174" i="4"/>
  <c r="BS229" i="4"/>
  <c r="BS211" i="4"/>
  <c r="BS199" i="4"/>
  <c r="BS187" i="4"/>
  <c r="BS175" i="4"/>
  <c r="BS260" i="4"/>
  <c r="BS212" i="4"/>
  <c r="BS200" i="4"/>
  <c r="BS188" i="4"/>
  <c r="BS176" i="4"/>
  <c r="BS225" i="4"/>
  <c r="BS213" i="4"/>
  <c r="BS201" i="4"/>
  <c r="BS189" i="4"/>
  <c r="BS177" i="4"/>
  <c r="BS233" i="4"/>
  <c r="BS214" i="4"/>
  <c r="BS202" i="4"/>
  <c r="BS190" i="4"/>
  <c r="BS178" i="4"/>
  <c r="BS215" i="4"/>
  <c r="BS168" i="4"/>
  <c r="BS156" i="4"/>
  <c r="BS144" i="4"/>
  <c r="BS132" i="4"/>
  <c r="BS192" i="4"/>
  <c r="BS169" i="4"/>
  <c r="BS157" i="4"/>
  <c r="BS217" i="4"/>
  <c r="BS170" i="4"/>
  <c r="BS158" i="4"/>
  <c r="BS146" i="4"/>
  <c r="BS171" i="4"/>
  <c r="BS159" i="4"/>
  <c r="BS147" i="4"/>
  <c r="BS204" i="4"/>
  <c r="BS172" i="4"/>
  <c r="BS160" i="4"/>
  <c r="BS148" i="4"/>
  <c r="BS136" i="4"/>
  <c r="BS179" i="4"/>
  <c r="BS173" i="4"/>
  <c r="BS161" i="4"/>
  <c r="BS180" i="4"/>
  <c r="BS162" i="4"/>
  <c r="BS216" i="4"/>
  <c r="BS181" i="4"/>
  <c r="BS163" i="4"/>
  <c r="BS151" i="4"/>
  <c r="BS223" i="4"/>
  <c r="BS193" i="4"/>
  <c r="BS184" i="4"/>
  <c r="BS164" i="4"/>
  <c r="BS152" i="4"/>
  <c r="BS203" i="4"/>
  <c r="BS191" i="4"/>
  <c r="BS165" i="4"/>
  <c r="BS153" i="4"/>
  <c r="BS154" i="4"/>
  <c r="BS133" i="4"/>
  <c r="BS155" i="4"/>
  <c r="BS139" i="4"/>
  <c r="BS134" i="4"/>
  <c r="BS166" i="4"/>
  <c r="BS140" i="4"/>
  <c r="BS135" i="4"/>
  <c r="BS123" i="4"/>
  <c r="BS167" i="4"/>
  <c r="BS141" i="4"/>
  <c r="BS137" i="4"/>
  <c r="BS124" i="4"/>
  <c r="BS142" i="4"/>
  <c r="BS138" i="4"/>
  <c r="BS125" i="4"/>
  <c r="BS205" i="4"/>
  <c r="BS143" i="4"/>
  <c r="BS145" i="4"/>
  <c r="BS150" i="4"/>
  <c r="BS149" i="4"/>
  <c r="BS129" i="4"/>
  <c r="BS130" i="4"/>
  <c r="BS131" i="4"/>
  <c r="BS127" i="4"/>
  <c r="BS118" i="4"/>
  <c r="BS106" i="4"/>
  <c r="BS94" i="4"/>
  <c r="BS82" i="4"/>
  <c r="BS70" i="4"/>
  <c r="BS128" i="4"/>
  <c r="BS119" i="4"/>
  <c r="BS107" i="4"/>
  <c r="BS95" i="4"/>
  <c r="BS83" i="4"/>
  <c r="BS71" i="4"/>
  <c r="BS120" i="4"/>
  <c r="BS108" i="4"/>
  <c r="BS96" i="4"/>
  <c r="BS84" i="4"/>
  <c r="BS72" i="4"/>
  <c r="BS122" i="4"/>
  <c r="BS109" i="4"/>
  <c r="BS97" i="4"/>
  <c r="BS85" i="4"/>
  <c r="BS110" i="4"/>
  <c r="BS98" i="4"/>
  <c r="BS86" i="4"/>
  <c r="BS111" i="4"/>
  <c r="BS99" i="4"/>
  <c r="BS112" i="4"/>
  <c r="BS100" i="4"/>
  <c r="BS88" i="4"/>
  <c r="BS113" i="4"/>
  <c r="BS101" i="4"/>
  <c r="BS89" i="4"/>
  <c r="BS114" i="4"/>
  <c r="BS102" i="4"/>
  <c r="BS90" i="4"/>
  <c r="BS78" i="4"/>
  <c r="BS115" i="4"/>
  <c r="BS92" i="4"/>
  <c r="BS80" i="4"/>
  <c r="BS76" i="4"/>
  <c r="BS63" i="4"/>
  <c r="BS51" i="4"/>
  <c r="BS39" i="4"/>
  <c r="BS81" i="4"/>
  <c r="BS77" i="4"/>
  <c r="BS64" i="4"/>
  <c r="BS52" i="4"/>
  <c r="BS40" i="4"/>
  <c r="BS65" i="4"/>
  <c r="BS53" i="4"/>
  <c r="BS105" i="4"/>
  <c r="BS104" i="4"/>
  <c r="BS66" i="4"/>
  <c r="BS54" i="4"/>
  <c r="BS116" i="4"/>
  <c r="BS87" i="4"/>
  <c r="BS67" i="4"/>
  <c r="BS55" i="4"/>
  <c r="BS126" i="4"/>
  <c r="BS117" i="4"/>
  <c r="BS91" i="4"/>
  <c r="BS68" i="4"/>
  <c r="BS69" i="4"/>
  <c r="BS57" i="4"/>
  <c r="BS121" i="4"/>
  <c r="BS93" i="4"/>
  <c r="BS58" i="4"/>
  <c r="BS46" i="4"/>
  <c r="BS34" i="4"/>
  <c r="BS103" i="4"/>
  <c r="BS59" i="4"/>
  <c r="BS47" i="4"/>
  <c r="BS73" i="4"/>
  <c r="BS60" i="4"/>
  <c r="BS48" i="4"/>
  <c r="BS36" i="4"/>
  <c r="BS50" i="4"/>
  <c r="BS61" i="4"/>
  <c r="BS75" i="4"/>
  <c r="BS62" i="4"/>
  <c r="BS37" i="4"/>
  <c r="BS49" i="4"/>
  <c r="BS56" i="4"/>
  <c r="BS43" i="4"/>
  <c r="BS79" i="4"/>
  <c r="BS74" i="4"/>
  <c r="BS45" i="4"/>
  <c r="BS32" i="4"/>
  <c r="BS23" i="4"/>
  <c r="BS11" i="4"/>
  <c r="BS24" i="4"/>
  <c r="BS12" i="4"/>
  <c r="BS4" i="4"/>
  <c r="BS35" i="4"/>
  <c r="BS25" i="4"/>
  <c r="BS13" i="4"/>
  <c r="BS26" i="4"/>
  <c r="BS14" i="4"/>
  <c r="BS27" i="4"/>
  <c r="BS15" i="4"/>
  <c r="BS44" i="4"/>
  <c r="BS33" i="4"/>
  <c r="BS28" i="4"/>
  <c r="BS16" i="4"/>
  <c r="BS29" i="4"/>
  <c r="BS17" i="4"/>
  <c r="BS5" i="4"/>
  <c r="BS30" i="4"/>
  <c r="BS31" i="4"/>
  <c r="BS19" i="4"/>
  <c r="BS7" i="4"/>
  <c r="BS41" i="4"/>
  <c r="BS20" i="4"/>
  <c r="BS8" i="4"/>
  <c r="BS42" i="4"/>
  <c r="BS38" i="4"/>
  <c r="BS21" i="4"/>
  <c r="BS9" i="4"/>
  <c r="BS22" i="4"/>
  <c r="BS10" i="4"/>
  <c r="BS6" i="4"/>
  <c r="BS18" i="4"/>
  <c r="BG547" i="4"/>
  <c r="BG548" i="4"/>
  <c r="BG536" i="4"/>
  <c r="BG549" i="4"/>
  <c r="BG538" i="4"/>
  <c r="BG539" i="4"/>
  <c r="BG541" i="4"/>
  <c r="BG543" i="4"/>
  <c r="BG544" i="4"/>
  <c r="BG529" i="4"/>
  <c r="BG530" i="4"/>
  <c r="BG531" i="4"/>
  <c r="BG532" i="4"/>
  <c r="BG533" i="4"/>
  <c r="BG540" i="4"/>
  <c r="BG534" i="4"/>
  <c r="BG545" i="4"/>
  <c r="BG542" i="4"/>
  <c r="BG546" i="4"/>
  <c r="BG537" i="4"/>
  <c r="BG535" i="4"/>
  <c r="BG520" i="4"/>
  <c r="BG522" i="4"/>
  <c r="BG523" i="4"/>
  <c r="BG524" i="4"/>
  <c r="BG525" i="4"/>
  <c r="BG526" i="4"/>
  <c r="BG527" i="4"/>
  <c r="BG507" i="4"/>
  <c r="BG509" i="4"/>
  <c r="BG510" i="4"/>
  <c r="BG511" i="4"/>
  <c r="BG512" i="4"/>
  <c r="BG513" i="4"/>
  <c r="BG514" i="4"/>
  <c r="BG515" i="4"/>
  <c r="BG516" i="4"/>
  <c r="BG501" i="4"/>
  <c r="BG519" i="4"/>
  <c r="BG517" i="4"/>
  <c r="BG502" i="4"/>
  <c r="BG503" i="4"/>
  <c r="BG504" i="4"/>
  <c r="BG521" i="4"/>
  <c r="BG518" i="4"/>
  <c r="BG505" i="4"/>
  <c r="BG506" i="4"/>
  <c r="BG528" i="4"/>
  <c r="BG500" i="4"/>
  <c r="BG499" i="4"/>
  <c r="BG490" i="4"/>
  <c r="BG491" i="4"/>
  <c r="BG508" i="4"/>
  <c r="BG494" i="4"/>
  <c r="BG495" i="4"/>
  <c r="BG496" i="4"/>
  <c r="BG498" i="4"/>
  <c r="BG493" i="4"/>
  <c r="BG488" i="4"/>
  <c r="BG497" i="4"/>
  <c r="BG489" i="4"/>
  <c r="BG482" i="4"/>
  <c r="BG483" i="4"/>
  <c r="BG484" i="4"/>
  <c r="BG485" i="4"/>
  <c r="BG492" i="4"/>
  <c r="BG486" i="4"/>
  <c r="BG475" i="4"/>
  <c r="BG487" i="4"/>
  <c r="BG476" i="4"/>
  <c r="BG477" i="4"/>
  <c r="BG481" i="4"/>
  <c r="BG478" i="4"/>
  <c r="BG479" i="4"/>
  <c r="BG480" i="4"/>
  <c r="BG470" i="4"/>
  <c r="BG472" i="4"/>
  <c r="BG467" i="4"/>
  <c r="BG468" i="4"/>
  <c r="BG469" i="4"/>
  <c r="BG461" i="4"/>
  <c r="BG462" i="4"/>
  <c r="BG463" i="4"/>
  <c r="BG473" i="4"/>
  <c r="BG464" i="4"/>
  <c r="BG474" i="4"/>
  <c r="BG465" i="4"/>
  <c r="BG454" i="4"/>
  <c r="BG455" i="4"/>
  <c r="BG456" i="4"/>
  <c r="BG466" i="4"/>
  <c r="BG457" i="4"/>
  <c r="BG445" i="4"/>
  <c r="BG458" i="4"/>
  <c r="BG460" i="4"/>
  <c r="BG449" i="4"/>
  <c r="BG459" i="4"/>
  <c r="BG450" i="4"/>
  <c r="BG471" i="4"/>
  <c r="BG451" i="4"/>
  <c r="BG447" i="4"/>
  <c r="BG444" i="4"/>
  <c r="BG439" i="4"/>
  <c r="BG427" i="4"/>
  <c r="BG441" i="4"/>
  <c r="BG452" i="4"/>
  <c r="BG442" i="4"/>
  <c r="BG430" i="4"/>
  <c r="BG448" i="4"/>
  <c r="BG433" i="4"/>
  <c r="BG434" i="4"/>
  <c r="BG435" i="4"/>
  <c r="BG453" i="4"/>
  <c r="BG436" i="4"/>
  <c r="BG437" i="4"/>
  <c r="BG431" i="4"/>
  <c r="BG416" i="4"/>
  <c r="BG446" i="4"/>
  <c r="BG432" i="4"/>
  <c r="BG418" i="4"/>
  <c r="BG438" i="4"/>
  <c r="BG419" i="4"/>
  <c r="BG440" i="4"/>
  <c r="BG420" i="4"/>
  <c r="BG443" i="4"/>
  <c r="BG421" i="4"/>
  <c r="BG409" i="4"/>
  <c r="BG422" i="4"/>
  <c r="BG410" i="4"/>
  <c r="BG423" i="4"/>
  <c r="BG411" i="4"/>
  <c r="BG424" i="4"/>
  <c r="BG412" i="4"/>
  <c r="BG428" i="4"/>
  <c r="BG426" i="4"/>
  <c r="BG414" i="4"/>
  <c r="BG396" i="4"/>
  <c r="BG413" i="4"/>
  <c r="BG407" i="4"/>
  <c r="BG397" i="4"/>
  <c r="BG415" i="4"/>
  <c r="BG408" i="4"/>
  <c r="BG398" i="4"/>
  <c r="BG386" i="4"/>
  <c r="BG429" i="4"/>
  <c r="BG399" i="4"/>
  <c r="BG425" i="4"/>
  <c r="BG406" i="4"/>
  <c r="BG400" i="4"/>
  <c r="BG401" i="4"/>
  <c r="BG402" i="4"/>
  <c r="BG403" i="4"/>
  <c r="BG391" i="4"/>
  <c r="BG404" i="4"/>
  <c r="BG405" i="4"/>
  <c r="BG393" i="4"/>
  <c r="BG374" i="4"/>
  <c r="BG417" i="4"/>
  <c r="BG385" i="4"/>
  <c r="BG375" i="4"/>
  <c r="BG394" i="4"/>
  <c r="BG387" i="4"/>
  <c r="BG376" i="4"/>
  <c r="BG389" i="4"/>
  <c r="BG388" i="4"/>
  <c r="BG377" i="4"/>
  <c r="BG390" i="4"/>
  <c r="BG392" i="4"/>
  <c r="BG379" i="4"/>
  <c r="BG381" i="4"/>
  <c r="BG369" i="4"/>
  <c r="BG382" i="4"/>
  <c r="BG370" i="4"/>
  <c r="BG357" i="4"/>
  <c r="BG358" i="4"/>
  <c r="BG384" i="4"/>
  <c r="BG359" i="4"/>
  <c r="BG360" i="4"/>
  <c r="BG367" i="4"/>
  <c r="BG361" i="4"/>
  <c r="BG368" i="4"/>
  <c r="BG362" i="4"/>
  <c r="BG371" i="4"/>
  <c r="BG363" i="4"/>
  <c r="BG372" i="4"/>
  <c r="BG364" i="4"/>
  <c r="BG395" i="4"/>
  <c r="BG373" i="4"/>
  <c r="BG365" i="4"/>
  <c r="BG353" i="4"/>
  <c r="BG351" i="4"/>
  <c r="BG342" i="4"/>
  <c r="BG380" i="4"/>
  <c r="BG354" i="4"/>
  <c r="BG352" i="4"/>
  <c r="BG343" i="4"/>
  <c r="BG344" i="4"/>
  <c r="BG378" i="4"/>
  <c r="BG356" i="4"/>
  <c r="BG345" i="4"/>
  <c r="BG333" i="4"/>
  <c r="BG346" i="4"/>
  <c r="BG334" i="4"/>
  <c r="BG366" i="4"/>
  <c r="BG348" i="4"/>
  <c r="BG336" i="4"/>
  <c r="BG383" i="4"/>
  <c r="BG355" i="4"/>
  <c r="BG338" i="4"/>
  <c r="BG339" i="4"/>
  <c r="BG319" i="4"/>
  <c r="BG350" i="4"/>
  <c r="BG335" i="4"/>
  <c r="BG321" i="4"/>
  <c r="BG347" i="4"/>
  <c r="BG337" i="4"/>
  <c r="BG322" i="4"/>
  <c r="BG332" i="4"/>
  <c r="BG331" i="4"/>
  <c r="BG323" i="4"/>
  <c r="BG325" i="4"/>
  <c r="BG326" i="4"/>
  <c r="BG327" i="4"/>
  <c r="BG315" i="4"/>
  <c r="BG328" i="4"/>
  <c r="BG316" i="4"/>
  <c r="BG324" i="4"/>
  <c r="BG318" i="4"/>
  <c r="BG312" i="4"/>
  <c r="BG307" i="4"/>
  <c r="BG295" i="4"/>
  <c r="BG320" i="4"/>
  <c r="BG313" i="4"/>
  <c r="BG308" i="4"/>
  <c r="BG330" i="4"/>
  <c r="BG314" i="4"/>
  <c r="BG309" i="4"/>
  <c r="BG297" i="4"/>
  <c r="BG310" i="4"/>
  <c r="BG298" i="4"/>
  <c r="BG340" i="4"/>
  <c r="BG311" i="4"/>
  <c r="BG299" i="4"/>
  <c r="BG317" i="4"/>
  <c r="BG300" i="4"/>
  <c r="BG329" i="4"/>
  <c r="BG302" i="4"/>
  <c r="BG303" i="4"/>
  <c r="BG349" i="4"/>
  <c r="BG341" i="4"/>
  <c r="BG304" i="4"/>
  <c r="BG305" i="4"/>
  <c r="BG290" i="4"/>
  <c r="BG278" i="4"/>
  <c r="BG296" i="4"/>
  <c r="BG291" i="4"/>
  <c r="BG280" i="4"/>
  <c r="BG281" i="4"/>
  <c r="BG293" i="4"/>
  <c r="BG284" i="4"/>
  <c r="BG306" i="4"/>
  <c r="BG285" i="4"/>
  <c r="BG301" i="4"/>
  <c r="BG294" i="4"/>
  <c r="BG286" i="4"/>
  <c r="BG274" i="4"/>
  <c r="BG287" i="4"/>
  <c r="BG275" i="4"/>
  <c r="BG279" i="4"/>
  <c r="BG266" i="4"/>
  <c r="BG288" i="4"/>
  <c r="BG267" i="4"/>
  <c r="BG255" i="4"/>
  <c r="BG276" i="4"/>
  <c r="BG268" i="4"/>
  <c r="BG256" i="4"/>
  <c r="BG292" i="4"/>
  <c r="BG277" i="4"/>
  <c r="BG269" i="4"/>
  <c r="BG257" i="4"/>
  <c r="BG270" i="4"/>
  <c r="BG258" i="4"/>
  <c r="BG271" i="4"/>
  <c r="BG282" i="4"/>
  <c r="BG261" i="4"/>
  <c r="BG289" i="4"/>
  <c r="BG283" i="4"/>
  <c r="BG262" i="4"/>
  <c r="BG273" i="4"/>
  <c r="BG272" i="4"/>
  <c r="BG264" i="4"/>
  <c r="BG251" i="4"/>
  <c r="BG247" i="4"/>
  <c r="BG235" i="4"/>
  <c r="BG252" i="4"/>
  <c r="BG248" i="4"/>
  <c r="BG236" i="4"/>
  <c r="BG253" i="4"/>
  <c r="BG249" i="4"/>
  <c r="BG237" i="4"/>
  <c r="BG259" i="4"/>
  <c r="BG250" i="4"/>
  <c r="BG238" i="4"/>
  <c r="BG226" i="4"/>
  <c r="BG260" i="4"/>
  <c r="BG239" i="4"/>
  <c r="BG227" i="4"/>
  <c r="BG240" i="4"/>
  <c r="BG228" i="4"/>
  <c r="BG241" i="4"/>
  <c r="BG265" i="4"/>
  <c r="BG242" i="4"/>
  <c r="BG230" i="4"/>
  <c r="BG243" i="4"/>
  <c r="BG231" i="4"/>
  <c r="BG263" i="4"/>
  <c r="BG244" i="4"/>
  <c r="BG232" i="4"/>
  <c r="BG225" i="4"/>
  <c r="BG218" i="4"/>
  <c r="BG206" i="4"/>
  <c r="BG194" i="4"/>
  <c r="BG182" i="4"/>
  <c r="BG254" i="4"/>
  <c r="BG219" i="4"/>
  <c r="BG207" i="4"/>
  <c r="BG195" i="4"/>
  <c r="BG183" i="4"/>
  <c r="BG245" i="4"/>
  <c r="BG220" i="4"/>
  <c r="BG208" i="4"/>
  <c r="BG196" i="4"/>
  <c r="BG246" i="4"/>
  <c r="BG221" i="4"/>
  <c r="BG209" i="4"/>
  <c r="BG197" i="4"/>
  <c r="BG185" i="4"/>
  <c r="BG222" i="4"/>
  <c r="BG210" i="4"/>
  <c r="BG198" i="4"/>
  <c r="BG186" i="4"/>
  <c r="BG174" i="4"/>
  <c r="BG211" i="4"/>
  <c r="BG199" i="4"/>
  <c r="BG187" i="4"/>
  <c r="BG175" i="4"/>
  <c r="BG234" i="4"/>
  <c r="BG212" i="4"/>
  <c r="BG200" i="4"/>
  <c r="BG188" i="4"/>
  <c r="BG176" i="4"/>
  <c r="BG223" i="4"/>
  <c r="BG213" i="4"/>
  <c r="BG201" i="4"/>
  <c r="BG189" i="4"/>
  <c r="BG177" i="4"/>
  <c r="BG214" i="4"/>
  <c r="BG202" i="4"/>
  <c r="BG190" i="4"/>
  <c r="BG178" i="4"/>
  <c r="BG229" i="4"/>
  <c r="BG203" i="4"/>
  <c r="BG184" i="4"/>
  <c r="BG168" i="4"/>
  <c r="BG156" i="4"/>
  <c r="BG144" i="4"/>
  <c r="BG191" i="4"/>
  <c r="BG169" i="4"/>
  <c r="BG157" i="4"/>
  <c r="BG233" i="4"/>
  <c r="BG205" i="4"/>
  <c r="BG170" i="4"/>
  <c r="BG158" i="4"/>
  <c r="BG146" i="4"/>
  <c r="BG215" i="4"/>
  <c r="BG171" i="4"/>
  <c r="BG159" i="4"/>
  <c r="BG147" i="4"/>
  <c r="BG192" i="4"/>
  <c r="BG172" i="4"/>
  <c r="BG160" i="4"/>
  <c r="BG148" i="4"/>
  <c r="BG136" i="4"/>
  <c r="BG217" i="4"/>
  <c r="BG173" i="4"/>
  <c r="BG161" i="4"/>
  <c r="BG162" i="4"/>
  <c r="BG204" i="4"/>
  <c r="BG163" i="4"/>
  <c r="BG151" i="4"/>
  <c r="BG164" i="4"/>
  <c r="BG152" i="4"/>
  <c r="BG224" i="4"/>
  <c r="BG179" i="4"/>
  <c r="BG165" i="4"/>
  <c r="BG153" i="4"/>
  <c r="BG150" i="4"/>
  <c r="BG142" i="4"/>
  <c r="BG135" i="4"/>
  <c r="BG149" i="4"/>
  <c r="BG143" i="4"/>
  <c r="BG137" i="4"/>
  <c r="BG154" i="4"/>
  <c r="BG145" i="4"/>
  <c r="BG138" i="4"/>
  <c r="BG123" i="4"/>
  <c r="BG181" i="4"/>
  <c r="BG155" i="4"/>
  <c r="BG124" i="4"/>
  <c r="BG166" i="4"/>
  <c r="BG125" i="4"/>
  <c r="BG193" i="4"/>
  <c r="BG167" i="4"/>
  <c r="BG180" i="4"/>
  <c r="BG216" i="4"/>
  <c r="BG129" i="4"/>
  <c r="BG139" i="4"/>
  <c r="BG130" i="4"/>
  <c r="BG140" i="4"/>
  <c r="BG133" i="4"/>
  <c r="BG131" i="4"/>
  <c r="BG122" i="4"/>
  <c r="BG118" i="4"/>
  <c r="BG106" i="4"/>
  <c r="BG94" i="4"/>
  <c r="BG82" i="4"/>
  <c r="BG119" i="4"/>
  <c r="BG107" i="4"/>
  <c r="BG95" i="4"/>
  <c r="BG83" i="4"/>
  <c r="BG71" i="4"/>
  <c r="BG120" i="4"/>
  <c r="BG108" i="4"/>
  <c r="BG96" i="4"/>
  <c r="BG84" i="4"/>
  <c r="BG72" i="4"/>
  <c r="BG126" i="4"/>
  <c r="BG109" i="4"/>
  <c r="BG97" i="4"/>
  <c r="BG127" i="4"/>
  <c r="BG110" i="4"/>
  <c r="BG98" i="4"/>
  <c r="BG86" i="4"/>
  <c r="BG134" i="4"/>
  <c r="BG128" i="4"/>
  <c r="BG111" i="4"/>
  <c r="BG99" i="4"/>
  <c r="BG112" i="4"/>
  <c r="BG100" i="4"/>
  <c r="BG88" i="4"/>
  <c r="BG132" i="4"/>
  <c r="BG113" i="4"/>
  <c r="BG101" i="4"/>
  <c r="BG89" i="4"/>
  <c r="BG114" i="4"/>
  <c r="BG102" i="4"/>
  <c r="BG90" i="4"/>
  <c r="BG78" i="4"/>
  <c r="BG141" i="4"/>
  <c r="BG121" i="4"/>
  <c r="BG115" i="4"/>
  <c r="BG63" i="4"/>
  <c r="BG51" i="4"/>
  <c r="BG39" i="4"/>
  <c r="BG64" i="4"/>
  <c r="BG52" i="4"/>
  <c r="BG40" i="4"/>
  <c r="BG65" i="4"/>
  <c r="BG53" i="4"/>
  <c r="BG92" i="4"/>
  <c r="BG66" i="4"/>
  <c r="BG54" i="4"/>
  <c r="BG67" i="4"/>
  <c r="BG55" i="4"/>
  <c r="BG105" i="4"/>
  <c r="BG79" i="4"/>
  <c r="BG73" i="4"/>
  <c r="BG70" i="4"/>
  <c r="BG68" i="4"/>
  <c r="BG116" i="4"/>
  <c r="BG104" i="4"/>
  <c r="BG80" i="4"/>
  <c r="BG74" i="4"/>
  <c r="BG69" i="4"/>
  <c r="BG57" i="4"/>
  <c r="BG117" i="4"/>
  <c r="BG81" i="4"/>
  <c r="BG75" i="4"/>
  <c r="BG58" i="4"/>
  <c r="BG46" i="4"/>
  <c r="BG34" i="4"/>
  <c r="BG87" i="4"/>
  <c r="BG85" i="4"/>
  <c r="BG76" i="4"/>
  <c r="BG59" i="4"/>
  <c r="BG47" i="4"/>
  <c r="BG91" i="4"/>
  <c r="BG77" i="4"/>
  <c r="BG60" i="4"/>
  <c r="BG48" i="4"/>
  <c r="BG36" i="4"/>
  <c r="BG37" i="4"/>
  <c r="BG38" i="4"/>
  <c r="BG41" i="4"/>
  <c r="BG93" i="4"/>
  <c r="BG61" i="4"/>
  <c r="BG43" i="4"/>
  <c r="BG62" i="4"/>
  <c r="BG50" i="4"/>
  <c r="BG45" i="4"/>
  <c r="BG103" i="4"/>
  <c r="BG56" i="4"/>
  <c r="BG49" i="4"/>
  <c r="BG23" i="4"/>
  <c r="BG11" i="4"/>
  <c r="BG42" i="4"/>
  <c r="BG33" i="4"/>
  <c r="BG24" i="4"/>
  <c r="BG12" i="4"/>
  <c r="BG25" i="4"/>
  <c r="BG13" i="4"/>
  <c r="BG26" i="4"/>
  <c r="BG14" i="4"/>
  <c r="BG31" i="4"/>
  <c r="BG27" i="4"/>
  <c r="BG15" i="4"/>
  <c r="BG4" i="4"/>
  <c r="BG28" i="4"/>
  <c r="BG16" i="4"/>
  <c r="BG29" i="4"/>
  <c r="BG17" i="4"/>
  <c r="BG5" i="4"/>
  <c r="BG44" i="4"/>
  <c r="BG30" i="4"/>
  <c r="BG32" i="4"/>
  <c r="BG19" i="4"/>
  <c r="BG7" i="4"/>
  <c r="BG20" i="4"/>
  <c r="BG8" i="4"/>
  <c r="BG35" i="4"/>
  <c r="BG21" i="4"/>
  <c r="BG9" i="4"/>
  <c r="BG22" i="4"/>
  <c r="BG10" i="4"/>
  <c r="BG6" i="4"/>
  <c r="BG18" i="4"/>
  <c r="AU547" i="4"/>
  <c r="AU548" i="4"/>
  <c r="AU536" i="4"/>
  <c r="AU549" i="4"/>
  <c r="AU538" i="4"/>
  <c r="AU539" i="4"/>
  <c r="AU541" i="4"/>
  <c r="AU543" i="4"/>
  <c r="AU544" i="4"/>
  <c r="AU542" i="4"/>
  <c r="AU529" i="4"/>
  <c r="AU531" i="4"/>
  <c r="AU537" i="4"/>
  <c r="AU532" i="4"/>
  <c r="AU534" i="4"/>
  <c r="AU535" i="4"/>
  <c r="AU520" i="4"/>
  <c r="AU545" i="4"/>
  <c r="AU522" i="4"/>
  <c r="AU540" i="4"/>
  <c r="AU523" i="4"/>
  <c r="AU524" i="4"/>
  <c r="AU525" i="4"/>
  <c r="AU533" i="4"/>
  <c r="AU530" i="4"/>
  <c r="AU526" i="4"/>
  <c r="AU527" i="4"/>
  <c r="AU528" i="4"/>
  <c r="AU546" i="4"/>
  <c r="AU521" i="4"/>
  <c r="AU509" i="4"/>
  <c r="AU510" i="4"/>
  <c r="AU511" i="4"/>
  <c r="AU519" i="4"/>
  <c r="AU512" i="4"/>
  <c r="AU518" i="4"/>
  <c r="AU513" i="4"/>
  <c r="AU514" i="4"/>
  <c r="AU501" i="4"/>
  <c r="AU502" i="4"/>
  <c r="AU503" i="4"/>
  <c r="AU515" i="4"/>
  <c r="AU504" i="4"/>
  <c r="AU516" i="4"/>
  <c r="AU508" i="4"/>
  <c r="AU505" i="4"/>
  <c r="AU517" i="4"/>
  <c r="AU506" i="4"/>
  <c r="AU490" i="4"/>
  <c r="AU491" i="4"/>
  <c r="AU507" i="4"/>
  <c r="AU494" i="4"/>
  <c r="AU496" i="4"/>
  <c r="AU498" i="4"/>
  <c r="AU488" i="4"/>
  <c r="AU495" i="4"/>
  <c r="AU489" i="4"/>
  <c r="AU497" i="4"/>
  <c r="AU482" i="4"/>
  <c r="AU499" i="4"/>
  <c r="AU492" i="4"/>
  <c r="AU483" i="4"/>
  <c r="AU493" i="4"/>
  <c r="AU484" i="4"/>
  <c r="AU485" i="4"/>
  <c r="AU481" i="4"/>
  <c r="AU475" i="4"/>
  <c r="AU476" i="4"/>
  <c r="AU486" i="4"/>
  <c r="AU477" i="4"/>
  <c r="AU487" i="4"/>
  <c r="AU478" i="4"/>
  <c r="AU479" i="4"/>
  <c r="AU480" i="4"/>
  <c r="AU500" i="4"/>
  <c r="AU470" i="4"/>
  <c r="AU467" i="4"/>
  <c r="AU468" i="4"/>
  <c r="AU469" i="4"/>
  <c r="AU473" i="4"/>
  <c r="AU461" i="4"/>
  <c r="AU471" i="4"/>
  <c r="AU462" i="4"/>
  <c r="AU472" i="4"/>
  <c r="AU463" i="4"/>
  <c r="AU464" i="4"/>
  <c r="AU465" i="4"/>
  <c r="AU460" i="4"/>
  <c r="AU454" i="4"/>
  <c r="AU455" i="4"/>
  <c r="AU474" i="4"/>
  <c r="AU456" i="4"/>
  <c r="AU457" i="4"/>
  <c r="AU445" i="4"/>
  <c r="AU458" i="4"/>
  <c r="AU466" i="4"/>
  <c r="AU459" i="4"/>
  <c r="AU449" i="4"/>
  <c r="AU450" i="4"/>
  <c r="AU451" i="4"/>
  <c r="AU439" i="4"/>
  <c r="AU427" i="4"/>
  <c r="AU441" i="4"/>
  <c r="AU442" i="4"/>
  <c r="AU430" i="4"/>
  <c r="AU452" i="4"/>
  <c r="AU433" i="4"/>
  <c r="AU434" i="4"/>
  <c r="AU447" i="4"/>
  <c r="AU435" i="4"/>
  <c r="AU443" i="4"/>
  <c r="AU436" i="4"/>
  <c r="AU453" i="4"/>
  <c r="AU446" i="4"/>
  <c r="AU444" i="4"/>
  <c r="AU437" i="4"/>
  <c r="AU416" i="4"/>
  <c r="AU418" i="4"/>
  <c r="AU419" i="4"/>
  <c r="AU420" i="4"/>
  <c r="AU438" i="4"/>
  <c r="AU421" i="4"/>
  <c r="AU409" i="4"/>
  <c r="AU440" i="4"/>
  <c r="AU428" i="4"/>
  <c r="AU422" i="4"/>
  <c r="AU410" i="4"/>
  <c r="AU429" i="4"/>
  <c r="AU423" i="4"/>
  <c r="AU411" i="4"/>
  <c r="AU431" i="4"/>
  <c r="AU424" i="4"/>
  <c r="AU412" i="4"/>
  <c r="AU426" i="4"/>
  <c r="AU414" i="4"/>
  <c r="AU396" i="4"/>
  <c r="AU397" i="4"/>
  <c r="AU417" i="4"/>
  <c r="AU398" i="4"/>
  <c r="AU386" i="4"/>
  <c r="AU448" i="4"/>
  <c r="AU406" i="4"/>
  <c r="AU399" i="4"/>
  <c r="AU432" i="4"/>
  <c r="AU400" i="4"/>
  <c r="AU413" i="4"/>
  <c r="AU401" i="4"/>
  <c r="AU425" i="4"/>
  <c r="AU415" i="4"/>
  <c r="AU402" i="4"/>
  <c r="AU407" i="4"/>
  <c r="AU403" i="4"/>
  <c r="AU391" i="4"/>
  <c r="AU408" i="4"/>
  <c r="AU404" i="4"/>
  <c r="AU405" i="4"/>
  <c r="AU390" i="4"/>
  <c r="AU387" i="4"/>
  <c r="AU374" i="4"/>
  <c r="AU392" i="4"/>
  <c r="AU388" i="4"/>
  <c r="AU375" i="4"/>
  <c r="AU395" i="4"/>
  <c r="AU393" i="4"/>
  <c r="AU376" i="4"/>
  <c r="AU377" i="4"/>
  <c r="AU379" i="4"/>
  <c r="AU394" i="4"/>
  <c r="AU381" i="4"/>
  <c r="AU369" i="4"/>
  <c r="AU382" i="4"/>
  <c r="AU370" i="4"/>
  <c r="AU385" i="4"/>
  <c r="AU367" i="4"/>
  <c r="AU357" i="4"/>
  <c r="AU368" i="4"/>
  <c r="AU358" i="4"/>
  <c r="AU380" i="4"/>
  <c r="AU371" i="4"/>
  <c r="AU359" i="4"/>
  <c r="AU389" i="4"/>
  <c r="AU383" i="4"/>
  <c r="AU378" i="4"/>
  <c r="AU372" i="4"/>
  <c r="AU360" i="4"/>
  <c r="AU373" i="4"/>
  <c r="AU361" i="4"/>
  <c r="AU384" i="4"/>
  <c r="AU362" i="4"/>
  <c r="AU363" i="4"/>
  <c r="AU364" i="4"/>
  <c r="AU365" i="4"/>
  <c r="AU353" i="4"/>
  <c r="AU342" i="4"/>
  <c r="AU355" i="4"/>
  <c r="AU343" i="4"/>
  <c r="AU344" i="4"/>
  <c r="AU345" i="4"/>
  <c r="AU333" i="4"/>
  <c r="AU346" i="4"/>
  <c r="AU334" i="4"/>
  <c r="AU354" i="4"/>
  <c r="AU348" i="4"/>
  <c r="AU336" i="4"/>
  <c r="AU356" i="4"/>
  <c r="AU338" i="4"/>
  <c r="AU366" i="4"/>
  <c r="AU350" i="4"/>
  <c r="AU339" i="4"/>
  <c r="AU332" i="4"/>
  <c r="AU319" i="4"/>
  <c r="AU351" i="4"/>
  <c r="AU331" i="4"/>
  <c r="AU321" i="4"/>
  <c r="AU340" i="4"/>
  <c r="AU322" i="4"/>
  <c r="AU323" i="4"/>
  <c r="AU347" i="4"/>
  <c r="AU325" i="4"/>
  <c r="AU349" i="4"/>
  <c r="AU335" i="4"/>
  <c r="AU326" i="4"/>
  <c r="AU337" i="4"/>
  <c r="AU327" i="4"/>
  <c r="AU315" i="4"/>
  <c r="AU328" i="4"/>
  <c r="AU316" i="4"/>
  <c r="AU307" i="4"/>
  <c r="AU295" i="4"/>
  <c r="AU308" i="4"/>
  <c r="AU309" i="4"/>
  <c r="AU297" i="4"/>
  <c r="AU324" i="4"/>
  <c r="AU310" i="4"/>
  <c r="AU298" i="4"/>
  <c r="AU311" i="4"/>
  <c r="AU299" i="4"/>
  <c r="AU330" i="4"/>
  <c r="AU318" i="4"/>
  <c r="AU300" i="4"/>
  <c r="AU320" i="4"/>
  <c r="AU312" i="4"/>
  <c r="AU313" i="4"/>
  <c r="AU302" i="4"/>
  <c r="AU314" i="4"/>
  <c r="AU303" i="4"/>
  <c r="AU304" i="4"/>
  <c r="AU341" i="4"/>
  <c r="AU301" i="4"/>
  <c r="AU290" i="4"/>
  <c r="AU278" i="4"/>
  <c r="AU291" i="4"/>
  <c r="AU280" i="4"/>
  <c r="AU305" i="4"/>
  <c r="AU292" i="4"/>
  <c r="AU281" i="4"/>
  <c r="AU317" i="4"/>
  <c r="AU293" i="4"/>
  <c r="AU284" i="4"/>
  <c r="AU285" i="4"/>
  <c r="AU329" i="4"/>
  <c r="AU296" i="4"/>
  <c r="AU286" i="4"/>
  <c r="AU274" i="4"/>
  <c r="AU287" i="4"/>
  <c r="AU275" i="4"/>
  <c r="AU352" i="4"/>
  <c r="AU294" i="4"/>
  <c r="AU283" i="4"/>
  <c r="AU282" i="4"/>
  <c r="AU266" i="4"/>
  <c r="AU267" i="4"/>
  <c r="AU255" i="4"/>
  <c r="AU268" i="4"/>
  <c r="AU269" i="4"/>
  <c r="AU257" i="4"/>
  <c r="AU288" i="4"/>
  <c r="AU270" i="4"/>
  <c r="AU258" i="4"/>
  <c r="AU279" i="4"/>
  <c r="AU271" i="4"/>
  <c r="AU273" i="4"/>
  <c r="AU306" i="4"/>
  <c r="AU261" i="4"/>
  <c r="AU276" i="4"/>
  <c r="AU272" i="4"/>
  <c r="AU262" i="4"/>
  <c r="AU253" i="4"/>
  <c r="AU247" i="4"/>
  <c r="AU235" i="4"/>
  <c r="AU263" i="4"/>
  <c r="AU248" i="4"/>
  <c r="AU236" i="4"/>
  <c r="AU277" i="4"/>
  <c r="AU249" i="4"/>
  <c r="AU237" i="4"/>
  <c r="AU264" i="4"/>
  <c r="AU250" i="4"/>
  <c r="AU238" i="4"/>
  <c r="AU226" i="4"/>
  <c r="AU239" i="4"/>
  <c r="AU227" i="4"/>
  <c r="AU240" i="4"/>
  <c r="AU228" i="4"/>
  <c r="AU241" i="4"/>
  <c r="AU254" i="4"/>
  <c r="AU242" i="4"/>
  <c r="AU230" i="4"/>
  <c r="AU256" i="4"/>
  <c r="AU243" i="4"/>
  <c r="AU231" i="4"/>
  <c r="AU259" i="4"/>
  <c r="AU244" i="4"/>
  <c r="AU232" i="4"/>
  <c r="AU218" i="4"/>
  <c r="AU206" i="4"/>
  <c r="AU194" i="4"/>
  <c r="AU182" i="4"/>
  <c r="AU229" i="4"/>
  <c r="AU219" i="4"/>
  <c r="AU207" i="4"/>
  <c r="AU195" i="4"/>
  <c r="AU183" i="4"/>
  <c r="AU233" i="4"/>
  <c r="AU220" i="4"/>
  <c r="AU208" i="4"/>
  <c r="AU196" i="4"/>
  <c r="AU223" i="4"/>
  <c r="AU221" i="4"/>
  <c r="AU209" i="4"/>
  <c r="AU197" i="4"/>
  <c r="AU185" i="4"/>
  <c r="AU245" i="4"/>
  <c r="AU224" i="4"/>
  <c r="AU222" i="4"/>
  <c r="AU210" i="4"/>
  <c r="AU198" i="4"/>
  <c r="AU186" i="4"/>
  <c r="AU289" i="4"/>
  <c r="AU246" i="4"/>
  <c r="AU225" i="4"/>
  <c r="AU211" i="4"/>
  <c r="AU199" i="4"/>
  <c r="AU187" i="4"/>
  <c r="AU175" i="4"/>
  <c r="AU251" i="4"/>
  <c r="AU212" i="4"/>
  <c r="AU200" i="4"/>
  <c r="AU188" i="4"/>
  <c r="AU176" i="4"/>
  <c r="AU213" i="4"/>
  <c r="AU201" i="4"/>
  <c r="AU189" i="4"/>
  <c r="AU177" i="4"/>
  <c r="AU260" i="4"/>
  <c r="AU214" i="4"/>
  <c r="AU202" i="4"/>
  <c r="AU190" i="4"/>
  <c r="AU178" i="4"/>
  <c r="AU168" i="4"/>
  <c r="AU156" i="4"/>
  <c r="AU144" i="4"/>
  <c r="AU216" i="4"/>
  <c r="AU179" i="4"/>
  <c r="AU169" i="4"/>
  <c r="AU157" i="4"/>
  <c r="AU193" i="4"/>
  <c r="AU180" i="4"/>
  <c r="AU170" i="4"/>
  <c r="AU158" i="4"/>
  <c r="AU146" i="4"/>
  <c r="AU252" i="4"/>
  <c r="AU203" i="4"/>
  <c r="AU181" i="4"/>
  <c r="AU171" i="4"/>
  <c r="AU159" i="4"/>
  <c r="AU147" i="4"/>
  <c r="AU184" i="4"/>
  <c r="AU172" i="4"/>
  <c r="AU160" i="4"/>
  <c r="AU148" i="4"/>
  <c r="AU136" i="4"/>
  <c r="AU205" i="4"/>
  <c r="AU191" i="4"/>
  <c r="AU173" i="4"/>
  <c r="AU161" i="4"/>
  <c r="AU215" i="4"/>
  <c r="AU174" i="4"/>
  <c r="AU162" i="4"/>
  <c r="AU265" i="4"/>
  <c r="AU192" i="4"/>
  <c r="AU163" i="4"/>
  <c r="AU151" i="4"/>
  <c r="AU217" i="4"/>
  <c r="AU164" i="4"/>
  <c r="AU152" i="4"/>
  <c r="AU234" i="4"/>
  <c r="AU165" i="4"/>
  <c r="AU153" i="4"/>
  <c r="AU138" i="4"/>
  <c r="AU123" i="4"/>
  <c r="AU124" i="4"/>
  <c r="AU154" i="4"/>
  <c r="AU150" i="4"/>
  <c r="AU125" i="4"/>
  <c r="AU155" i="4"/>
  <c r="AU139" i="4"/>
  <c r="AU166" i="4"/>
  <c r="AU149" i="4"/>
  <c r="AU140" i="4"/>
  <c r="AU167" i="4"/>
  <c r="AU141" i="4"/>
  <c r="AU204" i="4"/>
  <c r="AU142" i="4"/>
  <c r="AU133" i="4"/>
  <c r="AU129" i="4"/>
  <c r="AU143" i="4"/>
  <c r="AU134" i="4"/>
  <c r="AU130" i="4"/>
  <c r="AU145" i="4"/>
  <c r="AU135" i="4"/>
  <c r="AU131" i="4"/>
  <c r="AU118" i="4"/>
  <c r="AU106" i="4"/>
  <c r="AU94" i="4"/>
  <c r="AU82" i="4"/>
  <c r="AU119" i="4"/>
  <c r="AU107" i="4"/>
  <c r="AU95" i="4"/>
  <c r="AU83" i="4"/>
  <c r="AU71" i="4"/>
  <c r="AU120" i="4"/>
  <c r="AU108" i="4"/>
  <c r="AU96" i="4"/>
  <c r="AU84" i="4"/>
  <c r="AU72" i="4"/>
  <c r="AU137" i="4"/>
  <c r="AU109" i="4"/>
  <c r="AU97" i="4"/>
  <c r="AU110" i="4"/>
  <c r="AU98" i="4"/>
  <c r="AU86" i="4"/>
  <c r="AU111" i="4"/>
  <c r="AU99" i="4"/>
  <c r="AU112" i="4"/>
  <c r="AU100" i="4"/>
  <c r="AU88" i="4"/>
  <c r="AU126" i="4"/>
  <c r="AU121" i="4"/>
  <c r="AU113" i="4"/>
  <c r="AU101" i="4"/>
  <c r="AU89" i="4"/>
  <c r="AU127" i="4"/>
  <c r="AU114" i="4"/>
  <c r="AU102" i="4"/>
  <c r="AU90" i="4"/>
  <c r="AU78" i="4"/>
  <c r="AU128" i="4"/>
  <c r="AU122" i="4"/>
  <c r="AU115" i="4"/>
  <c r="AU87" i="4"/>
  <c r="AU80" i="4"/>
  <c r="AU63" i="4"/>
  <c r="AU51" i="4"/>
  <c r="AU39" i="4"/>
  <c r="AU93" i="4"/>
  <c r="AU91" i="4"/>
  <c r="AU81" i="4"/>
  <c r="AU73" i="4"/>
  <c r="AU64" i="4"/>
  <c r="AU52" i="4"/>
  <c r="AU40" i="4"/>
  <c r="AU103" i="4"/>
  <c r="AU85" i="4"/>
  <c r="AU74" i="4"/>
  <c r="AU65" i="4"/>
  <c r="AU53" i="4"/>
  <c r="AU75" i="4"/>
  <c r="AU70" i="4"/>
  <c r="AU66" i="4"/>
  <c r="AU54" i="4"/>
  <c r="AU76" i="4"/>
  <c r="AU67" i="4"/>
  <c r="AU55" i="4"/>
  <c r="AU77" i="4"/>
  <c r="AU68" i="4"/>
  <c r="AU92" i="4"/>
  <c r="AU69" i="4"/>
  <c r="AU57" i="4"/>
  <c r="AU105" i="4"/>
  <c r="AU58" i="4"/>
  <c r="AU46" i="4"/>
  <c r="AU34" i="4"/>
  <c r="AU132" i="4"/>
  <c r="AU116" i="4"/>
  <c r="AU59" i="4"/>
  <c r="AU47" i="4"/>
  <c r="AU117" i="4"/>
  <c r="AU104" i="4"/>
  <c r="AU60" i="4"/>
  <c r="AU48" i="4"/>
  <c r="AU36" i="4"/>
  <c r="AU43" i="4"/>
  <c r="AU44" i="4"/>
  <c r="AU56" i="4"/>
  <c r="AU45" i="4"/>
  <c r="AU49" i="4"/>
  <c r="AU61" i="4"/>
  <c r="AU79" i="4"/>
  <c r="AU50" i="4"/>
  <c r="AU42" i="4"/>
  <c r="AU31" i="4"/>
  <c r="AU23" i="4"/>
  <c r="AU11" i="4"/>
  <c r="AU62" i="4"/>
  <c r="AU24" i="4"/>
  <c r="AU12" i="4"/>
  <c r="AU25" i="4"/>
  <c r="AU13" i="4"/>
  <c r="AU32" i="4"/>
  <c r="AU26" i="4"/>
  <c r="AU14" i="4"/>
  <c r="AU27" i="4"/>
  <c r="AU15" i="4"/>
  <c r="AU35" i="4"/>
  <c r="AU28" i="4"/>
  <c r="AU16" i="4"/>
  <c r="AU41" i="4"/>
  <c r="AU29" i="4"/>
  <c r="AU17" i="4"/>
  <c r="AU5" i="4"/>
  <c r="AU37" i="4"/>
  <c r="AU30" i="4"/>
  <c r="AU33" i="4"/>
  <c r="AU19" i="4"/>
  <c r="AU7" i="4"/>
  <c r="AU20" i="4"/>
  <c r="AU8" i="4"/>
  <c r="AU38" i="4"/>
  <c r="AU21" i="4"/>
  <c r="AU9" i="4"/>
  <c r="AU22" i="4"/>
  <c r="AU10" i="4"/>
  <c r="AU4" i="4"/>
  <c r="AU6" i="4"/>
  <c r="AU18" i="4"/>
  <c r="AI547" i="4"/>
  <c r="AI548" i="4"/>
  <c r="AI536" i="4"/>
  <c r="AI549" i="4"/>
  <c r="AI538" i="4"/>
  <c r="AI539" i="4"/>
  <c r="AI541" i="4"/>
  <c r="AI543" i="4"/>
  <c r="AI544" i="4"/>
  <c r="AI529" i="4"/>
  <c r="AI545" i="4"/>
  <c r="AI531" i="4"/>
  <c r="AI546" i="4"/>
  <c r="AI532" i="4"/>
  <c r="AI540" i="4"/>
  <c r="AI534" i="4"/>
  <c r="AI542" i="4"/>
  <c r="AI535" i="4"/>
  <c r="AI520" i="4"/>
  <c r="AI537" i="4"/>
  <c r="AI530" i="4"/>
  <c r="AI522" i="4"/>
  <c r="AI523" i="4"/>
  <c r="AI524" i="4"/>
  <c r="AI528" i="4"/>
  <c r="AI525" i="4"/>
  <c r="AI526" i="4"/>
  <c r="AI527" i="4"/>
  <c r="AI533" i="4"/>
  <c r="AI519" i="4"/>
  <c r="AI509" i="4"/>
  <c r="AI518" i="4"/>
  <c r="AI511" i="4"/>
  <c r="AI512" i="4"/>
  <c r="AI513" i="4"/>
  <c r="AI521" i="4"/>
  <c r="AI514" i="4"/>
  <c r="AI501" i="4"/>
  <c r="AI510" i="4"/>
  <c r="AI502" i="4"/>
  <c r="AI508" i="4"/>
  <c r="AI503" i="4"/>
  <c r="AI504" i="4"/>
  <c r="AI505" i="4"/>
  <c r="AI506" i="4"/>
  <c r="AI515" i="4"/>
  <c r="AI516" i="4"/>
  <c r="AI490" i="4"/>
  <c r="AI491" i="4"/>
  <c r="AI500" i="4"/>
  <c r="AI494" i="4"/>
  <c r="AI517" i="4"/>
  <c r="AI496" i="4"/>
  <c r="AI498" i="4"/>
  <c r="AI499" i="4"/>
  <c r="AI507" i="4"/>
  <c r="AI488" i="4"/>
  <c r="AI492" i="4"/>
  <c r="AI489" i="4"/>
  <c r="AI493" i="4"/>
  <c r="AI495" i="4"/>
  <c r="AI482" i="4"/>
  <c r="AI483" i="4"/>
  <c r="AI497" i="4"/>
  <c r="AI484" i="4"/>
  <c r="AI485" i="4"/>
  <c r="AI475" i="4"/>
  <c r="AI476" i="4"/>
  <c r="AI477" i="4"/>
  <c r="AI478" i="4"/>
  <c r="AI486" i="4"/>
  <c r="AI479" i="4"/>
  <c r="AI487" i="4"/>
  <c r="AI480" i="4"/>
  <c r="AI470" i="4"/>
  <c r="AI467" i="4"/>
  <c r="AI468" i="4"/>
  <c r="AI469" i="4"/>
  <c r="AI471" i="4"/>
  <c r="AI461" i="4"/>
  <c r="AI462" i="4"/>
  <c r="AI463" i="4"/>
  <c r="AI473" i="4"/>
  <c r="AI464" i="4"/>
  <c r="AI474" i="4"/>
  <c r="AI465" i="4"/>
  <c r="AI454" i="4"/>
  <c r="AI455" i="4"/>
  <c r="AI456" i="4"/>
  <c r="AI457" i="4"/>
  <c r="AI445" i="4"/>
  <c r="AI472" i="4"/>
  <c r="AI458" i="4"/>
  <c r="AI459" i="4"/>
  <c r="AI481" i="4"/>
  <c r="AI466" i="4"/>
  <c r="AI449" i="4"/>
  <c r="AI450" i="4"/>
  <c r="AI460" i="4"/>
  <c r="AI451" i="4"/>
  <c r="AI439" i="4"/>
  <c r="AI427" i="4"/>
  <c r="AI441" i="4"/>
  <c r="AI442" i="4"/>
  <c r="AI430" i="4"/>
  <c r="AI447" i="4"/>
  <c r="AI448" i="4"/>
  <c r="AI433" i="4"/>
  <c r="AI452" i="4"/>
  <c r="AI446" i="4"/>
  <c r="AI443" i="4"/>
  <c r="AI434" i="4"/>
  <c r="AI444" i="4"/>
  <c r="AI435" i="4"/>
  <c r="AI436" i="4"/>
  <c r="AI437" i="4"/>
  <c r="AI416" i="4"/>
  <c r="AI428" i="4"/>
  <c r="AI418" i="4"/>
  <c r="AI429" i="4"/>
  <c r="AI419" i="4"/>
  <c r="AI431" i="4"/>
  <c r="AI420" i="4"/>
  <c r="AI432" i="4"/>
  <c r="AI421" i="4"/>
  <c r="AI409" i="4"/>
  <c r="AI422" i="4"/>
  <c r="AI410" i="4"/>
  <c r="AI438" i="4"/>
  <c r="AI423" i="4"/>
  <c r="AI411" i="4"/>
  <c r="AI440" i="4"/>
  <c r="AI424" i="4"/>
  <c r="AI412" i="4"/>
  <c r="AI426" i="4"/>
  <c r="AI414" i="4"/>
  <c r="AI453" i="4"/>
  <c r="AI396" i="4"/>
  <c r="AI407" i="4"/>
  <c r="AI397" i="4"/>
  <c r="AI408" i="4"/>
  <c r="AI406" i="4"/>
  <c r="AI398" i="4"/>
  <c r="AI386" i="4"/>
  <c r="AI399" i="4"/>
  <c r="AI400" i="4"/>
  <c r="AI417" i="4"/>
  <c r="AI401" i="4"/>
  <c r="AI402" i="4"/>
  <c r="AI403" i="4"/>
  <c r="AI391" i="4"/>
  <c r="AI425" i="4"/>
  <c r="AI404" i="4"/>
  <c r="AI413" i="4"/>
  <c r="AI405" i="4"/>
  <c r="AI394" i="4"/>
  <c r="AI374" i="4"/>
  <c r="AI375" i="4"/>
  <c r="AI376" i="4"/>
  <c r="AI377" i="4"/>
  <c r="AI379" i="4"/>
  <c r="AI395" i="4"/>
  <c r="AI389" i="4"/>
  <c r="AI381" i="4"/>
  <c r="AI369" i="4"/>
  <c r="AI415" i="4"/>
  <c r="AI390" i="4"/>
  <c r="AI382" i="4"/>
  <c r="AI370" i="4"/>
  <c r="AI393" i="4"/>
  <c r="AI373" i="4"/>
  <c r="AI357" i="4"/>
  <c r="AI358" i="4"/>
  <c r="AI359" i="4"/>
  <c r="AI385" i="4"/>
  <c r="AI360" i="4"/>
  <c r="AI392" i="4"/>
  <c r="AI361" i="4"/>
  <c r="AI362" i="4"/>
  <c r="AI388" i="4"/>
  <c r="AI363" i="4"/>
  <c r="AI383" i="4"/>
  <c r="AI380" i="4"/>
  <c r="AI364" i="4"/>
  <c r="AI387" i="4"/>
  <c r="AI384" i="4"/>
  <c r="AI365" i="4"/>
  <c r="AI353" i="4"/>
  <c r="AI366" i="4"/>
  <c r="AI342" i="4"/>
  <c r="AI356" i="4"/>
  <c r="AI343" i="4"/>
  <c r="AI344" i="4"/>
  <c r="AI345" i="4"/>
  <c r="AI333" i="4"/>
  <c r="AI346" i="4"/>
  <c r="AI334" i="4"/>
  <c r="AI378" i="4"/>
  <c r="AI368" i="4"/>
  <c r="AI355" i="4"/>
  <c r="AI348" i="4"/>
  <c r="AI336" i="4"/>
  <c r="AI371" i="4"/>
  <c r="AI367" i="4"/>
  <c r="AI350" i="4"/>
  <c r="AI372" i="4"/>
  <c r="AI351" i="4"/>
  <c r="AI338" i="4"/>
  <c r="AI352" i="4"/>
  <c r="AI349" i="4"/>
  <c r="AI339" i="4"/>
  <c r="AI335" i="4"/>
  <c r="AI331" i="4"/>
  <c r="AI319" i="4"/>
  <c r="AI337" i="4"/>
  <c r="AI321" i="4"/>
  <c r="AI341" i="4"/>
  <c r="AI322" i="4"/>
  <c r="AI323" i="4"/>
  <c r="AI325" i="4"/>
  <c r="AI326" i="4"/>
  <c r="AI340" i="4"/>
  <c r="AI332" i="4"/>
  <c r="AI327" i="4"/>
  <c r="AI315" i="4"/>
  <c r="AI347" i="4"/>
  <c r="AI328" i="4"/>
  <c r="AI316" i="4"/>
  <c r="AI312" i="4"/>
  <c r="AI307" i="4"/>
  <c r="AI295" i="4"/>
  <c r="AI329" i="4"/>
  <c r="AI313" i="4"/>
  <c r="AI308" i="4"/>
  <c r="AI314" i="4"/>
  <c r="AI309" i="4"/>
  <c r="AI297" i="4"/>
  <c r="AI317" i="4"/>
  <c r="AI310" i="4"/>
  <c r="AI298" i="4"/>
  <c r="AI311" i="4"/>
  <c r="AI299" i="4"/>
  <c r="AI300" i="4"/>
  <c r="AI354" i="4"/>
  <c r="AI324" i="4"/>
  <c r="AI302" i="4"/>
  <c r="AI330" i="4"/>
  <c r="AI303" i="4"/>
  <c r="AI304" i="4"/>
  <c r="AI318" i="4"/>
  <c r="AI290" i="4"/>
  <c r="AI278" i="4"/>
  <c r="AI306" i="4"/>
  <c r="AI291" i="4"/>
  <c r="AI293" i="4"/>
  <c r="AI292" i="4"/>
  <c r="AI280" i="4"/>
  <c r="AI320" i="4"/>
  <c r="AI296" i="4"/>
  <c r="AI294" i="4"/>
  <c r="AI281" i="4"/>
  <c r="AI301" i="4"/>
  <c r="AI305" i="4"/>
  <c r="AI284" i="4"/>
  <c r="AI285" i="4"/>
  <c r="AI286" i="4"/>
  <c r="AI274" i="4"/>
  <c r="AI287" i="4"/>
  <c r="AI275" i="4"/>
  <c r="AI266" i="4"/>
  <c r="AI267" i="4"/>
  <c r="AI255" i="4"/>
  <c r="AI289" i="4"/>
  <c r="AI276" i="4"/>
  <c r="AI273" i="4"/>
  <c r="AI268" i="4"/>
  <c r="AI277" i="4"/>
  <c r="AI269" i="4"/>
  <c r="AI257" i="4"/>
  <c r="AI283" i="4"/>
  <c r="AI270" i="4"/>
  <c r="AI258" i="4"/>
  <c r="AI282" i="4"/>
  <c r="AI271" i="4"/>
  <c r="AI272" i="4"/>
  <c r="AI288" i="4"/>
  <c r="AI261" i="4"/>
  <c r="AI262" i="4"/>
  <c r="AI279" i="4"/>
  <c r="AI247" i="4"/>
  <c r="AI235" i="4"/>
  <c r="AI265" i="4"/>
  <c r="AI248" i="4"/>
  <c r="AI236" i="4"/>
  <c r="AI249" i="4"/>
  <c r="AI237" i="4"/>
  <c r="AI259" i="4"/>
  <c r="AI254" i="4"/>
  <c r="AI250" i="4"/>
  <c r="AI238" i="4"/>
  <c r="AI226" i="4"/>
  <c r="AI260" i="4"/>
  <c r="AI256" i="4"/>
  <c r="AI239" i="4"/>
  <c r="AI227" i="4"/>
  <c r="AI263" i="4"/>
  <c r="AI240" i="4"/>
  <c r="AI228" i="4"/>
  <c r="AI264" i="4"/>
  <c r="AI241" i="4"/>
  <c r="AI242" i="4"/>
  <c r="AI230" i="4"/>
  <c r="AI251" i="4"/>
  <c r="AI243" i="4"/>
  <c r="AI231" i="4"/>
  <c r="AI252" i="4"/>
  <c r="AI244" i="4"/>
  <c r="AI232" i="4"/>
  <c r="AI253" i="4"/>
  <c r="AI234" i="4"/>
  <c r="AI224" i="4"/>
  <c r="AI218" i="4"/>
  <c r="AI206" i="4"/>
  <c r="AI194" i="4"/>
  <c r="AI182" i="4"/>
  <c r="AI219" i="4"/>
  <c r="AI207" i="4"/>
  <c r="AI195" i="4"/>
  <c r="AI183" i="4"/>
  <c r="AI220" i="4"/>
  <c r="AI208" i="4"/>
  <c r="AI196" i="4"/>
  <c r="AI221" i="4"/>
  <c r="AI209" i="4"/>
  <c r="AI197" i="4"/>
  <c r="AI185" i="4"/>
  <c r="AI222" i="4"/>
  <c r="AI210" i="4"/>
  <c r="AI198" i="4"/>
  <c r="AI186" i="4"/>
  <c r="AI229" i="4"/>
  <c r="AI211" i="4"/>
  <c r="AI199" i="4"/>
  <c r="AI187" i="4"/>
  <c r="AI175" i="4"/>
  <c r="AI245" i="4"/>
  <c r="AI233" i="4"/>
  <c r="AI212" i="4"/>
  <c r="AI200" i="4"/>
  <c r="AI188" i="4"/>
  <c r="AI176" i="4"/>
  <c r="AI246" i="4"/>
  <c r="AI213" i="4"/>
  <c r="AI201" i="4"/>
  <c r="AI189" i="4"/>
  <c r="AI177" i="4"/>
  <c r="AI214" i="4"/>
  <c r="AI202" i="4"/>
  <c r="AI190" i="4"/>
  <c r="AI178" i="4"/>
  <c r="AI168" i="4"/>
  <c r="AI156" i="4"/>
  <c r="AI144" i="4"/>
  <c r="AI204" i="4"/>
  <c r="AI169" i="4"/>
  <c r="AI157" i="4"/>
  <c r="AI223" i="4"/>
  <c r="AI170" i="4"/>
  <c r="AI158" i="4"/>
  <c r="AI146" i="4"/>
  <c r="AI171" i="4"/>
  <c r="AI159" i="4"/>
  <c r="AI147" i="4"/>
  <c r="AI225" i="4"/>
  <c r="AI216" i="4"/>
  <c r="AI172" i="4"/>
  <c r="AI160" i="4"/>
  <c r="AI148" i="4"/>
  <c r="AI136" i="4"/>
  <c r="AI193" i="4"/>
  <c r="AI179" i="4"/>
  <c r="AI173" i="4"/>
  <c r="AI161" i="4"/>
  <c r="AI203" i="4"/>
  <c r="AI180" i="4"/>
  <c r="AI174" i="4"/>
  <c r="AI162" i="4"/>
  <c r="AI181" i="4"/>
  <c r="AI163" i="4"/>
  <c r="AI151" i="4"/>
  <c r="AI205" i="4"/>
  <c r="AI184" i="4"/>
  <c r="AI164" i="4"/>
  <c r="AI152" i="4"/>
  <c r="AI215" i="4"/>
  <c r="AI191" i="4"/>
  <c r="AI165" i="4"/>
  <c r="AI153" i="4"/>
  <c r="AI139" i="4"/>
  <c r="AI140" i="4"/>
  <c r="AI123" i="4"/>
  <c r="AI141" i="4"/>
  <c r="AI124" i="4"/>
  <c r="AI142" i="4"/>
  <c r="AI125" i="4"/>
  <c r="AI143" i="4"/>
  <c r="AI154" i="4"/>
  <c r="AI145" i="4"/>
  <c r="AI217" i="4"/>
  <c r="AI155" i="4"/>
  <c r="AI134" i="4"/>
  <c r="AI192" i="4"/>
  <c r="AI166" i="4"/>
  <c r="AI150" i="4"/>
  <c r="AI135" i="4"/>
  <c r="AI129" i="4"/>
  <c r="AI167" i="4"/>
  <c r="AI137" i="4"/>
  <c r="AI130" i="4"/>
  <c r="AI138" i="4"/>
  <c r="AI131" i="4"/>
  <c r="AI127" i="4"/>
  <c r="AI118" i="4"/>
  <c r="AI106" i="4"/>
  <c r="AI94" i="4"/>
  <c r="AI82" i="4"/>
  <c r="AI132" i="4"/>
  <c r="AI128" i="4"/>
  <c r="AI119" i="4"/>
  <c r="AI107" i="4"/>
  <c r="AI95" i="4"/>
  <c r="AI83" i="4"/>
  <c r="AI71" i="4"/>
  <c r="AI120" i="4"/>
  <c r="AI108" i="4"/>
  <c r="AI96" i="4"/>
  <c r="AI84" i="4"/>
  <c r="AI72" i="4"/>
  <c r="AI109" i="4"/>
  <c r="AI97" i="4"/>
  <c r="AI110" i="4"/>
  <c r="AI98" i="4"/>
  <c r="AI86" i="4"/>
  <c r="AI121" i="4"/>
  <c r="AI111" i="4"/>
  <c r="AI99" i="4"/>
  <c r="AI122" i="4"/>
  <c r="AI112" i="4"/>
  <c r="AI100" i="4"/>
  <c r="AI88" i="4"/>
  <c r="AI149" i="4"/>
  <c r="AI113" i="4"/>
  <c r="AI101" i="4"/>
  <c r="AI89" i="4"/>
  <c r="AI133" i="4"/>
  <c r="AI114" i="4"/>
  <c r="AI102" i="4"/>
  <c r="AI90" i="4"/>
  <c r="AI78" i="4"/>
  <c r="AI115" i="4"/>
  <c r="AI104" i="4"/>
  <c r="AI76" i="4"/>
  <c r="AI63" i="4"/>
  <c r="AI51" i="4"/>
  <c r="AI39" i="4"/>
  <c r="AI77" i="4"/>
  <c r="AI70" i="4"/>
  <c r="AI64" i="4"/>
  <c r="AI52" i="4"/>
  <c r="AI40" i="4"/>
  <c r="AI65" i="4"/>
  <c r="AI53" i="4"/>
  <c r="AI66" i="4"/>
  <c r="AI54" i="4"/>
  <c r="AI93" i="4"/>
  <c r="AI87" i="4"/>
  <c r="AI67" i="4"/>
  <c r="AI55" i="4"/>
  <c r="AI103" i="4"/>
  <c r="AI91" i="4"/>
  <c r="AI79" i="4"/>
  <c r="AI68" i="4"/>
  <c r="AI80" i="4"/>
  <c r="AI69" i="4"/>
  <c r="AI57" i="4"/>
  <c r="AI126" i="4"/>
  <c r="AI81" i="4"/>
  <c r="AI58" i="4"/>
  <c r="AI46" i="4"/>
  <c r="AI34" i="4"/>
  <c r="AI85" i="4"/>
  <c r="AI59" i="4"/>
  <c r="AI47" i="4"/>
  <c r="AI105" i="4"/>
  <c r="AI92" i="4"/>
  <c r="AI73" i="4"/>
  <c r="AI60" i="4"/>
  <c r="AI48" i="4"/>
  <c r="AI36" i="4"/>
  <c r="AI74" i="4"/>
  <c r="AI50" i="4"/>
  <c r="AI37" i="4"/>
  <c r="AI56" i="4"/>
  <c r="AI116" i="4"/>
  <c r="AI61" i="4"/>
  <c r="AI43" i="4"/>
  <c r="AI62" i="4"/>
  <c r="AI49" i="4"/>
  <c r="AI45" i="4"/>
  <c r="AI35" i="4"/>
  <c r="AI23" i="4"/>
  <c r="AI11" i="4"/>
  <c r="AI117" i="4"/>
  <c r="AI24" i="4"/>
  <c r="AI12" i="4"/>
  <c r="AI75" i="4"/>
  <c r="AI44" i="4"/>
  <c r="AI38" i="4"/>
  <c r="AI25" i="4"/>
  <c r="AI13" i="4"/>
  <c r="AI15" i="4"/>
  <c r="AI33" i="4"/>
  <c r="AI26" i="4"/>
  <c r="AI14" i="4"/>
  <c r="AI27" i="4"/>
  <c r="AI28" i="4"/>
  <c r="AI16" i="4"/>
  <c r="AI29" i="4"/>
  <c r="AI17" i="4"/>
  <c r="AI5" i="4"/>
  <c r="AI30" i="4"/>
  <c r="AI31" i="4"/>
  <c r="AI19" i="4"/>
  <c r="AI7" i="4"/>
  <c r="AI41" i="4"/>
  <c r="AI20" i="4"/>
  <c r="AI8" i="4"/>
  <c r="AI42" i="4"/>
  <c r="AI32" i="4"/>
  <c r="AI21" i="4"/>
  <c r="AI9" i="4"/>
  <c r="AI22" i="4"/>
  <c r="AI10" i="4"/>
  <c r="AI18" i="4"/>
  <c r="AI4" i="4"/>
  <c r="AI6" i="4"/>
  <c r="W547" i="4"/>
  <c r="W548" i="4"/>
  <c r="W536" i="4"/>
  <c r="W549" i="4"/>
  <c r="W538" i="4"/>
  <c r="W541" i="4"/>
  <c r="W543" i="4"/>
  <c r="W544" i="4"/>
  <c r="W542" i="4"/>
  <c r="W529" i="4"/>
  <c r="W531" i="4"/>
  <c r="W532" i="4"/>
  <c r="W534" i="4"/>
  <c r="W545" i="4"/>
  <c r="W535" i="4"/>
  <c r="W546" i="4"/>
  <c r="W537" i="4"/>
  <c r="W533" i="4"/>
  <c r="W520" i="4"/>
  <c r="W528" i="4"/>
  <c r="W522" i="4"/>
  <c r="W523" i="4"/>
  <c r="W524" i="4"/>
  <c r="W540" i="4"/>
  <c r="W525" i="4"/>
  <c r="W526" i="4"/>
  <c r="W527" i="4"/>
  <c r="W530" i="4"/>
  <c r="W521" i="4"/>
  <c r="W518" i="4"/>
  <c r="W509" i="4"/>
  <c r="W511" i="4"/>
  <c r="W512" i="4"/>
  <c r="W513" i="4"/>
  <c r="W514" i="4"/>
  <c r="W515" i="4"/>
  <c r="W516" i="4"/>
  <c r="W508" i="4"/>
  <c r="W501" i="4"/>
  <c r="W517" i="4"/>
  <c r="W502" i="4"/>
  <c r="W539" i="4"/>
  <c r="W503" i="4"/>
  <c r="W504" i="4"/>
  <c r="W505" i="4"/>
  <c r="W506" i="4"/>
  <c r="W519" i="4"/>
  <c r="W507" i="4"/>
  <c r="W490" i="4"/>
  <c r="W491" i="4"/>
  <c r="W494" i="4"/>
  <c r="W510" i="4"/>
  <c r="W496" i="4"/>
  <c r="W498" i="4"/>
  <c r="W499" i="4"/>
  <c r="W493" i="4"/>
  <c r="W488" i="4"/>
  <c r="W500" i="4"/>
  <c r="W489" i="4"/>
  <c r="W482" i="4"/>
  <c r="W484" i="4"/>
  <c r="W485" i="4"/>
  <c r="W497" i="4"/>
  <c r="W475" i="4"/>
  <c r="W476" i="4"/>
  <c r="W477" i="4"/>
  <c r="W492" i="4"/>
  <c r="W478" i="4"/>
  <c r="W479" i="4"/>
  <c r="W481" i="4"/>
  <c r="W480" i="4"/>
  <c r="W483" i="4"/>
  <c r="W495" i="4"/>
  <c r="W487" i="4"/>
  <c r="W486" i="4"/>
  <c r="W472" i="4"/>
  <c r="W467" i="4"/>
  <c r="W468" i="4"/>
  <c r="W469" i="4"/>
  <c r="W473" i="4"/>
  <c r="W470" i="4"/>
  <c r="W461" i="4"/>
  <c r="W462" i="4"/>
  <c r="W463" i="4"/>
  <c r="W464" i="4"/>
  <c r="W465" i="4"/>
  <c r="W454" i="4"/>
  <c r="W471" i="4"/>
  <c r="W455" i="4"/>
  <c r="W456" i="4"/>
  <c r="W457" i="4"/>
  <c r="W445" i="4"/>
  <c r="W474" i="4"/>
  <c r="W458" i="4"/>
  <c r="W459" i="4"/>
  <c r="W460" i="4"/>
  <c r="W449" i="4"/>
  <c r="W450" i="4"/>
  <c r="W466" i="4"/>
  <c r="W451" i="4"/>
  <c r="W453" i="4"/>
  <c r="W447" i="4"/>
  <c r="W439" i="4"/>
  <c r="W441" i="4"/>
  <c r="W442" i="4"/>
  <c r="W430" i="4"/>
  <c r="W446" i="4"/>
  <c r="W443" i="4"/>
  <c r="W444" i="4"/>
  <c r="W433" i="4"/>
  <c r="W434" i="4"/>
  <c r="W435" i="4"/>
  <c r="W452" i="4"/>
  <c r="W436" i="4"/>
  <c r="W437" i="4"/>
  <c r="W431" i="4"/>
  <c r="W416" i="4"/>
  <c r="W432" i="4"/>
  <c r="W448" i="4"/>
  <c r="W418" i="4"/>
  <c r="W419" i="4"/>
  <c r="W420" i="4"/>
  <c r="W421" i="4"/>
  <c r="W409" i="4"/>
  <c r="W422" i="4"/>
  <c r="W410" i="4"/>
  <c r="W423" i="4"/>
  <c r="W411" i="4"/>
  <c r="W424" i="4"/>
  <c r="W412" i="4"/>
  <c r="W440" i="4"/>
  <c r="W428" i="4"/>
  <c r="W426" i="4"/>
  <c r="W414" i="4"/>
  <c r="W396" i="4"/>
  <c r="W413" i="4"/>
  <c r="W406" i="4"/>
  <c r="W397" i="4"/>
  <c r="W415" i="4"/>
  <c r="W398" i="4"/>
  <c r="W386" i="4"/>
  <c r="W399" i="4"/>
  <c r="W400" i="4"/>
  <c r="W401" i="4"/>
  <c r="W402" i="4"/>
  <c r="W429" i="4"/>
  <c r="W403" i="4"/>
  <c r="W391" i="4"/>
  <c r="W438" i="4"/>
  <c r="W417" i="4"/>
  <c r="W408" i="4"/>
  <c r="W404" i="4"/>
  <c r="W405" i="4"/>
  <c r="W395" i="4"/>
  <c r="W374" i="4"/>
  <c r="W427" i="4"/>
  <c r="W407" i="4"/>
  <c r="W375" i="4"/>
  <c r="W376" i="4"/>
  <c r="W389" i="4"/>
  <c r="W377" i="4"/>
  <c r="W425" i="4"/>
  <c r="W390" i="4"/>
  <c r="W394" i="4"/>
  <c r="W392" i="4"/>
  <c r="W379" i="4"/>
  <c r="W393" i="4"/>
  <c r="W381" i="4"/>
  <c r="W369" i="4"/>
  <c r="W387" i="4"/>
  <c r="W382" i="4"/>
  <c r="W370" i="4"/>
  <c r="W384" i="4"/>
  <c r="W380" i="4"/>
  <c r="W357" i="4"/>
  <c r="W358" i="4"/>
  <c r="W359" i="4"/>
  <c r="W378" i="4"/>
  <c r="W360" i="4"/>
  <c r="W361" i="4"/>
  <c r="W368" i="4"/>
  <c r="W362" i="4"/>
  <c r="W385" i="4"/>
  <c r="W371" i="4"/>
  <c r="W363" i="4"/>
  <c r="W388" i="4"/>
  <c r="W372" i="4"/>
  <c r="W364" i="4"/>
  <c r="W373" i="4"/>
  <c r="W365" i="4"/>
  <c r="W353" i="4"/>
  <c r="W342" i="4"/>
  <c r="W343" i="4"/>
  <c r="W344" i="4"/>
  <c r="W366" i="4"/>
  <c r="W345" i="4"/>
  <c r="W333" i="4"/>
  <c r="W354" i="4"/>
  <c r="W346" i="4"/>
  <c r="W334" i="4"/>
  <c r="W356" i="4"/>
  <c r="W351" i="4"/>
  <c r="W348" i="4"/>
  <c r="W336" i="4"/>
  <c r="W352" i="4"/>
  <c r="W349" i="4"/>
  <c r="W338" i="4"/>
  <c r="W339" i="4"/>
  <c r="W347" i="4"/>
  <c r="W331" i="4"/>
  <c r="W319" i="4"/>
  <c r="W367" i="4"/>
  <c r="W340" i="4"/>
  <c r="W321" i="4"/>
  <c r="W322" i="4"/>
  <c r="W332" i="4"/>
  <c r="W323" i="4"/>
  <c r="W337" i="4"/>
  <c r="W325" i="4"/>
  <c r="W326" i="4"/>
  <c r="W341" i="4"/>
  <c r="W327" i="4"/>
  <c r="W315" i="4"/>
  <c r="W350" i="4"/>
  <c r="W328" i="4"/>
  <c r="W316" i="4"/>
  <c r="W307" i="4"/>
  <c r="W295" i="4"/>
  <c r="W308" i="4"/>
  <c r="W383" i="4"/>
  <c r="W309" i="4"/>
  <c r="W297" i="4"/>
  <c r="W318" i="4"/>
  <c r="W310" i="4"/>
  <c r="W298" i="4"/>
  <c r="W329" i="4"/>
  <c r="W320" i="4"/>
  <c r="W311" i="4"/>
  <c r="W299" i="4"/>
  <c r="W355" i="4"/>
  <c r="W300" i="4"/>
  <c r="W313" i="4"/>
  <c r="W312" i="4"/>
  <c r="W302" i="4"/>
  <c r="W317" i="4"/>
  <c r="W314" i="4"/>
  <c r="W303" i="4"/>
  <c r="W335" i="4"/>
  <c r="W324" i="4"/>
  <c r="W304" i="4"/>
  <c r="W293" i="4"/>
  <c r="W290" i="4"/>
  <c r="W278" i="4"/>
  <c r="W294" i="4"/>
  <c r="W291" i="4"/>
  <c r="W292" i="4"/>
  <c r="W280" i="4"/>
  <c r="W281" i="4"/>
  <c r="W306" i="4"/>
  <c r="W284" i="4"/>
  <c r="W330" i="4"/>
  <c r="W285" i="4"/>
  <c r="W301" i="4"/>
  <c r="W286" i="4"/>
  <c r="W274" i="4"/>
  <c r="W305" i="4"/>
  <c r="W287" i="4"/>
  <c r="W275" i="4"/>
  <c r="W266" i="4"/>
  <c r="W267" i="4"/>
  <c r="W255" i="4"/>
  <c r="W268" i="4"/>
  <c r="W279" i="4"/>
  <c r="W269" i="4"/>
  <c r="W257" i="4"/>
  <c r="W296" i="4"/>
  <c r="W270" i="4"/>
  <c r="W258" i="4"/>
  <c r="W289" i="4"/>
  <c r="W271" i="4"/>
  <c r="W272" i="4"/>
  <c r="W261" i="4"/>
  <c r="W283" i="4"/>
  <c r="W276" i="4"/>
  <c r="W262" i="4"/>
  <c r="W288" i="4"/>
  <c r="W282" i="4"/>
  <c r="W273" i="4"/>
  <c r="W256" i="4"/>
  <c r="W247" i="4"/>
  <c r="W235" i="4"/>
  <c r="W248" i="4"/>
  <c r="W236" i="4"/>
  <c r="W249" i="4"/>
  <c r="W237" i="4"/>
  <c r="W250" i="4"/>
  <c r="W238" i="4"/>
  <c r="W226" i="4"/>
  <c r="W277" i="4"/>
  <c r="W265" i="4"/>
  <c r="W239" i="4"/>
  <c r="W227" i="4"/>
  <c r="W240" i="4"/>
  <c r="W228" i="4"/>
  <c r="W251" i="4"/>
  <c r="W241" i="4"/>
  <c r="W252" i="4"/>
  <c r="W242" i="4"/>
  <c r="W230" i="4"/>
  <c r="W253" i="4"/>
  <c r="W243" i="4"/>
  <c r="W231" i="4"/>
  <c r="W263" i="4"/>
  <c r="W259" i="4"/>
  <c r="W244" i="4"/>
  <c r="W232" i="4"/>
  <c r="W218" i="4"/>
  <c r="W206" i="4"/>
  <c r="W194" i="4"/>
  <c r="W182" i="4"/>
  <c r="W219" i="4"/>
  <c r="W207" i="4"/>
  <c r="W195" i="4"/>
  <c r="W183" i="4"/>
  <c r="W264" i="4"/>
  <c r="W220" i="4"/>
  <c r="W208" i="4"/>
  <c r="W196" i="4"/>
  <c r="W234" i="4"/>
  <c r="W225" i="4"/>
  <c r="W221" i="4"/>
  <c r="W209" i="4"/>
  <c r="W197" i="4"/>
  <c r="W185" i="4"/>
  <c r="W222" i="4"/>
  <c r="W210" i="4"/>
  <c r="W198" i="4"/>
  <c r="W186" i="4"/>
  <c r="W254" i="4"/>
  <c r="W211" i="4"/>
  <c r="W199" i="4"/>
  <c r="W187" i="4"/>
  <c r="W175" i="4"/>
  <c r="W212" i="4"/>
  <c r="W200" i="4"/>
  <c r="W188" i="4"/>
  <c r="W176" i="4"/>
  <c r="W213" i="4"/>
  <c r="W201" i="4"/>
  <c r="W189" i="4"/>
  <c r="W177" i="4"/>
  <c r="W245" i="4"/>
  <c r="W224" i="4"/>
  <c r="W214" i="4"/>
  <c r="W202" i="4"/>
  <c r="W190" i="4"/>
  <c r="W178" i="4"/>
  <c r="W215" i="4"/>
  <c r="W184" i="4"/>
  <c r="W168" i="4"/>
  <c r="W156" i="4"/>
  <c r="W144" i="4"/>
  <c r="W260" i="4"/>
  <c r="W191" i="4"/>
  <c r="W169" i="4"/>
  <c r="W157" i="4"/>
  <c r="W217" i="4"/>
  <c r="W192" i="4"/>
  <c r="W170" i="4"/>
  <c r="W158" i="4"/>
  <c r="W146" i="4"/>
  <c r="W229" i="4"/>
  <c r="W223" i="4"/>
  <c r="W171" i="4"/>
  <c r="W159" i="4"/>
  <c r="W147" i="4"/>
  <c r="W233" i="4"/>
  <c r="W204" i="4"/>
  <c r="W172" i="4"/>
  <c r="W160" i="4"/>
  <c r="W148" i="4"/>
  <c r="W136" i="4"/>
  <c r="W173" i="4"/>
  <c r="W161" i="4"/>
  <c r="W174" i="4"/>
  <c r="W162" i="4"/>
  <c r="W216" i="4"/>
  <c r="W163" i="4"/>
  <c r="W151" i="4"/>
  <c r="W193" i="4"/>
  <c r="W164" i="4"/>
  <c r="W152" i="4"/>
  <c r="W246" i="4"/>
  <c r="W203" i="4"/>
  <c r="W179" i="4"/>
  <c r="W165" i="4"/>
  <c r="W153" i="4"/>
  <c r="W150" i="4"/>
  <c r="W142" i="4"/>
  <c r="W143" i="4"/>
  <c r="W145" i="4"/>
  <c r="W123" i="4"/>
  <c r="W124" i="4"/>
  <c r="W149" i="4"/>
  <c r="W133" i="4"/>
  <c r="W125" i="4"/>
  <c r="W181" i="4"/>
  <c r="W134" i="4"/>
  <c r="W135" i="4"/>
  <c r="W205" i="4"/>
  <c r="W137" i="4"/>
  <c r="W180" i="4"/>
  <c r="W154" i="4"/>
  <c r="W138" i="4"/>
  <c r="W129" i="4"/>
  <c r="W155" i="4"/>
  <c r="W139" i="4"/>
  <c r="W130" i="4"/>
  <c r="W166" i="4"/>
  <c r="W140" i="4"/>
  <c r="W131" i="4"/>
  <c r="W118" i="4"/>
  <c r="W106" i="4"/>
  <c r="W94" i="4"/>
  <c r="W82" i="4"/>
  <c r="W119" i="4"/>
  <c r="W107" i="4"/>
  <c r="W95" i="4"/>
  <c r="W83" i="4"/>
  <c r="W71" i="4"/>
  <c r="W120" i="4"/>
  <c r="W108" i="4"/>
  <c r="W96" i="4"/>
  <c r="W84" i="4"/>
  <c r="W72" i="4"/>
  <c r="W126" i="4"/>
  <c r="W121" i="4"/>
  <c r="W109" i="4"/>
  <c r="W97" i="4"/>
  <c r="W132" i="4"/>
  <c r="W127" i="4"/>
  <c r="W122" i="4"/>
  <c r="W110" i="4"/>
  <c r="W98" i="4"/>
  <c r="W86" i="4"/>
  <c r="W128" i="4"/>
  <c r="W111" i="4"/>
  <c r="W99" i="4"/>
  <c r="W112" i="4"/>
  <c r="W100" i="4"/>
  <c r="W88" i="4"/>
  <c r="W113" i="4"/>
  <c r="W101" i="4"/>
  <c r="W89" i="4"/>
  <c r="W114" i="4"/>
  <c r="W102" i="4"/>
  <c r="W90" i="4"/>
  <c r="W78" i="4"/>
  <c r="W115" i="4"/>
  <c r="W116" i="4"/>
  <c r="W92" i="4"/>
  <c r="W80" i="4"/>
  <c r="W79" i="4"/>
  <c r="W63" i="4"/>
  <c r="W51" i="4"/>
  <c r="W39" i="4"/>
  <c r="W117" i="4"/>
  <c r="W81" i="4"/>
  <c r="W64" i="4"/>
  <c r="W52" i="4"/>
  <c r="W40" i="4"/>
  <c r="W167" i="4"/>
  <c r="W85" i="4"/>
  <c r="W65" i="4"/>
  <c r="W53" i="4"/>
  <c r="W104" i="4"/>
  <c r="W66" i="4"/>
  <c r="W54" i="4"/>
  <c r="W67" i="4"/>
  <c r="W55" i="4"/>
  <c r="W73" i="4"/>
  <c r="W68" i="4"/>
  <c r="W74" i="4"/>
  <c r="W69" i="4"/>
  <c r="W57" i="4"/>
  <c r="W93" i="4"/>
  <c r="W75" i="4"/>
  <c r="W58" i="4"/>
  <c r="W46" i="4"/>
  <c r="W34" i="4"/>
  <c r="W103" i="4"/>
  <c r="W87" i="4"/>
  <c r="W76" i="4"/>
  <c r="W59" i="4"/>
  <c r="W47" i="4"/>
  <c r="W91" i="4"/>
  <c r="W77" i="4"/>
  <c r="W60" i="4"/>
  <c r="W48" i="4"/>
  <c r="W36" i="4"/>
  <c r="W37" i="4"/>
  <c r="W141" i="4"/>
  <c r="W70" i="4"/>
  <c r="W38" i="4"/>
  <c r="W49" i="4"/>
  <c r="W41" i="4"/>
  <c r="W43" i="4"/>
  <c r="W45" i="4"/>
  <c r="W56" i="4"/>
  <c r="W50" i="4"/>
  <c r="W61" i="4"/>
  <c r="W62" i="4"/>
  <c r="W23" i="4"/>
  <c r="W11" i="4"/>
  <c r="W42" i="4"/>
  <c r="W24" i="4"/>
  <c r="W12" i="4"/>
  <c r="W15" i="4"/>
  <c r="W25" i="4"/>
  <c r="W13" i="4"/>
  <c r="W105" i="4"/>
  <c r="W26" i="4"/>
  <c r="W14" i="4"/>
  <c r="W44" i="4"/>
  <c r="W31" i="4"/>
  <c r="W27" i="4"/>
  <c r="W28" i="4"/>
  <c r="W16" i="4"/>
  <c r="W32" i="4"/>
  <c r="W29" i="4"/>
  <c r="W17" i="4"/>
  <c r="W5" i="4"/>
  <c r="W30" i="4"/>
  <c r="W35" i="4"/>
  <c r="W19" i="4"/>
  <c r="W7" i="4"/>
  <c r="W20" i="4"/>
  <c r="W8" i="4"/>
  <c r="W21" i="4"/>
  <c r="W9" i="4"/>
  <c r="W33" i="4"/>
  <c r="W22" i="4"/>
  <c r="W10" i="4"/>
  <c r="W18" i="4"/>
  <c r="W4" i="4"/>
  <c r="W6" i="4"/>
  <c r="K547" i="4"/>
  <c r="K548" i="4"/>
  <c r="K536" i="4"/>
  <c r="K549" i="4"/>
  <c r="K538" i="4"/>
  <c r="K541" i="4"/>
  <c r="K543" i="4"/>
  <c r="K544" i="4"/>
  <c r="K529" i="4"/>
  <c r="K531" i="4"/>
  <c r="K532" i="4"/>
  <c r="K540" i="4"/>
  <c r="K537" i="4"/>
  <c r="K534" i="4"/>
  <c r="K542" i="4"/>
  <c r="K539" i="4"/>
  <c r="K535" i="4"/>
  <c r="K520" i="4"/>
  <c r="K546" i="4"/>
  <c r="K522" i="4"/>
  <c r="K533" i="4"/>
  <c r="K523" i="4"/>
  <c r="K545" i="4"/>
  <c r="K524" i="4"/>
  <c r="K530" i="4"/>
  <c r="K525" i="4"/>
  <c r="K526" i="4"/>
  <c r="K527" i="4"/>
  <c r="K509" i="4"/>
  <c r="K519" i="4"/>
  <c r="K511" i="4"/>
  <c r="K528" i="4"/>
  <c r="K521" i="4"/>
  <c r="K512" i="4"/>
  <c r="K513" i="4"/>
  <c r="K514" i="4"/>
  <c r="K501" i="4"/>
  <c r="K502" i="4"/>
  <c r="K515" i="4"/>
  <c r="K504" i="4"/>
  <c r="K516" i="4"/>
  <c r="K505" i="4"/>
  <c r="K517" i="4"/>
  <c r="K510" i="4"/>
  <c r="K506" i="4"/>
  <c r="K518" i="4"/>
  <c r="K490" i="4"/>
  <c r="K491" i="4"/>
  <c r="K507" i="4"/>
  <c r="K503" i="4"/>
  <c r="K494" i="4"/>
  <c r="K508" i="4"/>
  <c r="K496" i="4"/>
  <c r="K498" i="4"/>
  <c r="K499" i="4"/>
  <c r="K497" i="4"/>
  <c r="K488" i="4"/>
  <c r="K489" i="4"/>
  <c r="K500" i="4"/>
  <c r="K495" i="4"/>
  <c r="K482" i="4"/>
  <c r="K492" i="4"/>
  <c r="K493" i="4"/>
  <c r="K484" i="4"/>
  <c r="K485" i="4"/>
  <c r="K486" i="4"/>
  <c r="K475" i="4"/>
  <c r="K483" i="4"/>
  <c r="K476" i="4"/>
  <c r="K481" i="4"/>
  <c r="K477" i="4"/>
  <c r="K478" i="4"/>
  <c r="K479" i="4"/>
  <c r="K480" i="4"/>
  <c r="K467" i="4"/>
  <c r="K468" i="4"/>
  <c r="K469" i="4"/>
  <c r="K487" i="4"/>
  <c r="K470" i="4"/>
  <c r="K461" i="4"/>
  <c r="K471" i="4"/>
  <c r="K462" i="4"/>
  <c r="K472" i="4"/>
  <c r="K463" i="4"/>
  <c r="K473" i="4"/>
  <c r="K464" i="4"/>
  <c r="K474" i="4"/>
  <c r="K465" i="4"/>
  <c r="K454" i="4"/>
  <c r="K455" i="4"/>
  <c r="K456" i="4"/>
  <c r="K460" i="4"/>
  <c r="K457" i="4"/>
  <c r="K445" i="4"/>
  <c r="K458" i="4"/>
  <c r="K459" i="4"/>
  <c r="K449" i="4"/>
  <c r="K450" i="4"/>
  <c r="K451" i="4"/>
  <c r="K439" i="4"/>
  <c r="K441" i="4"/>
  <c r="K442" i="4"/>
  <c r="K430" i="4"/>
  <c r="K444" i="4"/>
  <c r="K443" i="4"/>
  <c r="K433" i="4"/>
  <c r="K434" i="4"/>
  <c r="K466" i="4"/>
  <c r="K447" i="4"/>
  <c r="K435" i="4"/>
  <c r="K448" i="4"/>
  <c r="K436" i="4"/>
  <c r="K437" i="4"/>
  <c r="K440" i="4"/>
  <c r="K416" i="4"/>
  <c r="K418" i="4"/>
  <c r="K419" i="4"/>
  <c r="K420" i="4"/>
  <c r="K421" i="4"/>
  <c r="K409" i="4"/>
  <c r="K428" i="4"/>
  <c r="K422" i="4"/>
  <c r="K410" i="4"/>
  <c r="K429" i="4"/>
  <c r="K423" i="4"/>
  <c r="K411" i="4"/>
  <c r="K446" i="4"/>
  <c r="K431" i="4"/>
  <c r="K424" i="4"/>
  <c r="K412" i="4"/>
  <c r="K453" i="4"/>
  <c r="K426" i="4"/>
  <c r="K414" i="4"/>
  <c r="K425" i="4"/>
  <c r="K406" i="4"/>
  <c r="K396" i="4"/>
  <c r="K452" i="4"/>
  <c r="K427" i="4"/>
  <c r="K397" i="4"/>
  <c r="K408" i="4"/>
  <c r="K398" i="4"/>
  <c r="K386" i="4"/>
  <c r="K399" i="4"/>
  <c r="K400" i="4"/>
  <c r="K413" i="4"/>
  <c r="K401" i="4"/>
  <c r="K415" i="4"/>
  <c r="K402" i="4"/>
  <c r="K403" i="4"/>
  <c r="K391" i="4"/>
  <c r="K432" i="4"/>
  <c r="K404" i="4"/>
  <c r="K438" i="4"/>
  <c r="K407" i="4"/>
  <c r="K405" i="4"/>
  <c r="K390" i="4"/>
  <c r="K374" i="4"/>
  <c r="K392" i="4"/>
  <c r="K375" i="4"/>
  <c r="K393" i="4"/>
  <c r="K376" i="4"/>
  <c r="K417" i="4"/>
  <c r="K377" i="4"/>
  <c r="K395" i="4"/>
  <c r="K379" i="4"/>
  <c r="K387" i="4"/>
  <c r="K388" i="4"/>
  <c r="K381" i="4"/>
  <c r="K369" i="4"/>
  <c r="K382" i="4"/>
  <c r="K370" i="4"/>
  <c r="K394" i="4"/>
  <c r="K357" i="4"/>
  <c r="K368" i="4"/>
  <c r="K358" i="4"/>
  <c r="K371" i="4"/>
  <c r="K359" i="4"/>
  <c r="K383" i="4"/>
  <c r="K372" i="4"/>
  <c r="K360" i="4"/>
  <c r="K384" i="4"/>
  <c r="K373" i="4"/>
  <c r="K361" i="4"/>
  <c r="K380" i="4"/>
  <c r="K362" i="4"/>
  <c r="K363" i="4"/>
  <c r="K364" i="4"/>
  <c r="K365" i="4"/>
  <c r="K353" i="4"/>
  <c r="K385" i="4"/>
  <c r="K342" i="4"/>
  <c r="K367" i="4"/>
  <c r="K343" i="4"/>
  <c r="K344" i="4"/>
  <c r="K350" i="4"/>
  <c r="K345" i="4"/>
  <c r="K333" i="4"/>
  <c r="K355" i="4"/>
  <c r="K351" i="4"/>
  <c r="K346" i="4"/>
  <c r="K334" i="4"/>
  <c r="K366" i="4"/>
  <c r="K348" i="4"/>
  <c r="K336" i="4"/>
  <c r="K349" i="4"/>
  <c r="K338" i="4"/>
  <c r="K389" i="4"/>
  <c r="K378" i="4"/>
  <c r="K354" i="4"/>
  <c r="K339" i="4"/>
  <c r="K332" i="4"/>
  <c r="K331" i="4"/>
  <c r="K319" i="4"/>
  <c r="K341" i="4"/>
  <c r="K321" i="4"/>
  <c r="K347" i="4"/>
  <c r="K322" i="4"/>
  <c r="K323" i="4"/>
  <c r="K352" i="4"/>
  <c r="K340" i="4"/>
  <c r="K325" i="4"/>
  <c r="K326" i="4"/>
  <c r="K327" i="4"/>
  <c r="K315" i="4"/>
  <c r="K328" i="4"/>
  <c r="K316" i="4"/>
  <c r="K324" i="4"/>
  <c r="K307" i="4"/>
  <c r="K295" i="4"/>
  <c r="K317" i="4"/>
  <c r="K313" i="4"/>
  <c r="K308" i="4"/>
  <c r="K330" i="4"/>
  <c r="K314" i="4"/>
  <c r="K309" i="4"/>
  <c r="K297" i="4"/>
  <c r="K356" i="4"/>
  <c r="K310" i="4"/>
  <c r="K298" i="4"/>
  <c r="K311" i="4"/>
  <c r="K312" i="4"/>
  <c r="K300" i="4"/>
  <c r="K329" i="4"/>
  <c r="K302" i="4"/>
  <c r="K337" i="4"/>
  <c r="K318" i="4"/>
  <c r="K303" i="4"/>
  <c r="K320" i="4"/>
  <c r="K304" i="4"/>
  <c r="K305" i="4"/>
  <c r="K301" i="4"/>
  <c r="K290" i="4"/>
  <c r="K278" i="4"/>
  <c r="K291" i="4"/>
  <c r="K292" i="4"/>
  <c r="K280" i="4"/>
  <c r="K281" i="4"/>
  <c r="K299" i="4"/>
  <c r="K284" i="4"/>
  <c r="K306" i="4"/>
  <c r="K285" i="4"/>
  <c r="K335" i="4"/>
  <c r="K286" i="4"/>
  <c r="K274" i="4"/>
  <c r="K287" i="4"/>
  <c r="K275" i="4"/>
  <c r="K283" i="4"/>
  <c r="K266" i="4"/>
  <c r="K288" i="4"/>
  <c r="K267" i="4"/>
  <c r="K255" i="4"/>
  <c r="K276" i="4"/>
  <c r="K268" i="4"/>
  <c r="K282" i="4"/>
  <c r="K277" i="4"/>
  <c r="K269" i="4"/>
  <c r="K257" i="4"/>
  <c r="K270" i="4"/>
  <c r="K258" i="4"/>
  <c r="K271" i="4"/>
  <c r="K296" i="4"/>
  <c r="K273" i="4"/>
  <c r="K272" i="4"/>
  <c r="K261" i="4"/>
  <c r="K294" i="4"/>
  <c r="K289" i="4"/>
  <c r="K279" i="4"/>
  <c r="K262" i="4"/>
  <c r="K293" i="4"/>
  <c r="K247" i="4"/>
  <c r="K235" i="4"/>
  <c r="K263" i="4"/>
  <c r="K248" i="4"/>
  <c r="K236" i="4"/>
  <c r="K264" i="4"/>
  <c r="K249" i="4"/>
  <c r="K237" i="4"/>
  <c r="K259" i="4"/>
  <c r="K250" i="4"/>
  <c r="K238" i="4"/>
  <c r="K226" i="4"/>
  <c r="K260" i="4"/>
  <c r="K251" i="4"/>
  <c r="K239" i="4"/>
  <c r="K227" i="4"/>
  <c r="K252" i="4"/>
  <c r="K240" i="4"/>
  <c r="K228" i="4"/>
  <c r="K253" i="4"/>
  <c r="K241" i="4"/>
  <c r="K265" i="4"/>
  <c r="K242" i="4"/>
  <c r="K230" i="4"/>
  <c r="K256" i="4"/>
  <c r="K254" i="4"/>
  <c r="K243" i="4"/>
  <c r="K231" i="4"/>
  <c r="K244" i="4"/>
  <c r="K232" i="4"/>
  <c r="K218" i="4"/>
  <c r="K206" i="4"/>
  <c r="K194" i="4"/>
  <c r="K182" i="4"/>
  <c r="K229" i="4"/>
  <c r="K219" i="4"/>
  <c r="K207" i="4"/>
  <c r="K195" i="4"/>
  <c r="K183" i="4"/>
  <c r="K233" i="4"/>
  <c r="K220" i="4"/>
  <c r="K208" i="4"/>
  <c r="K196" i="4"/>
  <c r="K221" i="4"/>
  <c r="K209" i="4"/>
  <c r="K197" i="4"/>
  <c r="K185" i="4"/>
  <c r="K224" i="4"/>
  <c r="K222" i="4"/>
  <c r="K210" i="4"/>
  <c r="K198" i="4"/>
  <c r="K186" i="4"/>
  <c r="K211" i="4"/>
  <c r="K199" i="4"/>
  <c r="K187" i="4"/>
  <c r="K175" i="4"/>
  <c r="K234" i="4"/>
  <c r="K212" i="4"/>
  <c r="K200" i="4"/>
  <c r="K188" i="4"/>
  <c r="K176" i="4"/>
  <c r="K223" i="4"/>
  <c r="K213" i="4"/>
  <c r="K201" i="4"/>
  <c r="K189" i="4"/>
  <c r="K177" i="4"/>
  <c r="K225" i="4"/>
  <c r="K214" i="4"/>
  <c r="K202" i="4"/>
  <c r="K190" i="4"/>
  <c r="K178" i="4"/>
  <c r="K203" i="4"/>
  <c r="K168" i="4"/>
  <c r="K156" i="4"/>
  <c r="K144" i="4"/>
  <c r="K245" i="4"/>
  <c r="K179" i="4"/>
  <c r="K169" i="4"/>
  <c r="K157" i="4"/>
  <c r="K205" i="4"/>
  <c r="K180" i="4"/>
  <c r="K170" i="4"/>
  <c r="K158" i="4"/>
  <c r="K146" i="4"/>
  <c r="K215" i="4"/>
  <c r="K181" i="4"/>
  <c r="K171" i="4"/>
  <c r="K159" i="4"/>
  <c r="K147" i="4"/>
  <c r="K184" i="4"/>
  <c r="K172" i="4"/>
  <c r="K160" i="4"/>
  <c r="K148" i="4"/>
  <c r="K136" i="4"/>
  <c r="K217" i="4"/>
  <c r="K191" i="4"/>
  <c r="K173" i="4"/>
  <c r="K161" i="4"/>
  <c r="K192" i="4"/>
  <c r="K174" i="4"/>
  <c r="K162" i="4"/>
  <c r="K204" i="4"/>
  <c r="K163" i="4"/>
  <c r="K151" i="4"/>
  <c r="K164" i="4"/>
  <c r="K152" i="4"/>
  <c r="K165" i="4"/>
  <c r="K153" i="4"/>
  <c r="K166" i="4"/>
  <c r="K167" i="4"/>
  <c r="K133" i="4"/>
  <c r="K123" i="4"/>
  <c r="K134" i="4"/>
  <c r="K124" i="4"/>
  <c r="K150" i="4"/>
  <c r="K135" i="4"/>
  <c r="K125" i="4"/>
  <c r="K137" i="4"/>
  <c r="K140" i="4"/>
  <c r="K138" i="4"/>
  <c r="K246" i="4"/>
  <c r="K193" i="4"/>
  <c r="K141" i="4"/>
  <c r="K139" i="4"/>
  <c r="K142" i="4"/>
  <c r="K129" i="4"/>
  <c r="K149" i="4"/>
  <c r="K143" i="4"/>
  <c r="K130" i="4"/>
  <c r="K216" i="4"/>
  <c r="K154" i="4"/>
  <c r="K145" i="4"/>
  <c r="K131" i="4"/>
  <c r="K118" i="4"/>
  <c r="K106" i="4"/>
  <c r="K94" i="4"/>
  <c r="K82" i="4"/>
  <c r="K119" i="4"/>
  <c r="K107" i="4"/>
  <c r="K95" i="4"/>
  <c r="K83" i="4"/>
  <c r="K71" i="4"/>
  <c r="K122" i="4"/>
  <c r="K120" i="4"/>
  <c r="K108" i="4"/>
  <c r="K96" i="4"/>
  <c r="K84" i="4"/>
  <c r="K72" i="4"/>
  <c r="K121" i="4"/>
  <c r="K109" i="4"/>
  <c r="K97" i="4"/>
  <c r="K110" i="4"/>
  <c r="K98" i="4"/>
  <c r="K86" i="4"/>
  <c r="K111" i="4"/>
  <c r="K99" i="4"/>
  <c r="K112" i="4"/>
  <c r="K100" i="4"/>
  <c r="K88" i="4"/>
  <c r="K132" i="4"/>
  <c r="K126" i="4"/>
  <c r="K113" i="4"/>
  <c r="K101" i="4"/>
  <c r="K89" i="4"/>
  <c r="K127" i="4"/>
  <c r="K114" i="4"/>
  <c r="K102" i="4"/>
  <c r="K90" i="4"/>
  <c r="K78" i="4"/>
  <c r="K128" i="4"/>
  <c r="K115" i="4"/>
  <c r="K87" i="4"/>
  <c r="K63" i="4"/>
  <c r="K51" i="4"/>
  <c r="K39" i="4"/>
  <c r="K105" i="4"/>
  <c r="K91" i="4"/>
  <c r="K73" i="4"/>
  <c r="K64" i="4"/>
  <c r="K52" i="4"/>
  <c r="K40" i="4"/>
  <c r="K116" i="4"/>
  <c r="K74" i="4"/>
  <c r="K65" i="4"/>
  <c r="K53" i="4"/>
  <c r="K117" i="4"/>
  <c r="K92" i="4"/>
  <c r="K75" i="4"/>
  <c r="K66" i="4"/>
  <c r="K54" i="4"/>
  <c r="K155" i="4"/>
  <c r="K76" i="4"/>
  <c r="K67" i="4"/>
  <c r="K55" i="4"/>
  <c r="K77" i="4"/>
  <c r="K68" i="4"/>
  <c r="K104" i="4"/>
  <c r="K80" i="4"/>
  <c r="K69" i="4"/>
  <c r="K57" i="4"/>
  <c r="K81" i="4"/>
  <c r="K79" i="4"/>
  <c r="K58" i="4"/>
  <c r="K46" i="4"/>
  <c r="K34" i="4"/>
  <c r="K85" i="4"/>
  <c r="K59" i="4"/>
  <c r="K47" i="4"/>
  <c r="K70" i="4"/>
  <c r="K60" i="4"/>
  <c r="K48" i="4"/>
  <c r="K36" i="4"/>
  <c r="K61" i="4"/>
  <c r="K43" i="4"/>
  <c r="K103" i="4"/>
  <c r="K62" i="4"/>
  <c r="K44" i="4"/>
  <c r="K50" i="4"/>
  <c r="K45" i="4"/>
  <c r="K93" i="4"/>
  <c r="K56" i="4"/>
  <c r="K42" i="4"/>
  <c r="K31" i="4"/>
  <c r="K23" i="4"/>
  <c r="K37" i="4"/>
  <c r="K32" i="4"/>
  <c r="K24" i="4"/>
  <c r="K38" i="4"/>
  <c r="K25" i="4"/>
  <c r="K35" i="4"/>
  <c r="K26" i="4"/>
  <c r="K27" i="4"/>
  <c r="K28" i="4"/>
  <c r="K16" i="4"/>
  <c r="K41" i="4"/>
  <c r="K33" i="4"/>
  <c r="K29" i="4"/>
  <c r="K17" i="4"/>
  <c r="K30" i="4"/>
  <c r="K19" i="4"/>
  <c r="K49" i="4"/>
  <c r="K20" i="4"/>
  <c r="K21" i="4"/>
  <c r="K22" i="4"/>
  <c r="K18" i="4"/>
  <c r="BR546" i="4"/>
  <c r="BR547" i="4"/>
  <c r="BR535" i="4"/>
  <c r="BR548" i="4"/>
  <c r="BR549" i="4"/>
  <c r="BR537" i="4"/>
  <c r="BR540" i="4"/>
  <c r="BR542" i="4"/>
  <c r="BR543" i="4"/>
  <c r="BR541" i="4"/>
  <c r="BR528" i="4"/>
  <c r="BR538" i="4"/>
  <c r="BR544" i="4"/>
  <c r="BR536" i="4"/>
  <c r="BR530" i="4"/>
  <c r="BR545" i="4"/>
  <c r="BR531" i="4"/>
  <c r="BR533" i="4"/>
  <c r="BR534" i="4"/>
  <c r="BR519" i="4"/>
  <c r="BR529" i="4"/>
  <c r="BR521" i="4"/>
  <c r="BR522" i="4"/>
  <c r="BR523" i="4"/>
  <c r="BR524" i="4"/>
  <c r="BR532" i="4"/>
  <c r="BR525" i="4"/>
  <c r="BR539" i="4"/>
  <c r="BR526" i="4"/>
  <c r="BR527" i="4"/>
  <c r="BR518" i="4"/>
  <c r="BR508" i="4"/>
  <c r="BR510" i="4"/>
  <c r="BR511" i="4"/>
  <c r="BR512" i="4"/>
  <c r="BR513" i="4"/>
  <c r="BR500" i="4"/>
  <c r="BR520" i="4"/>
  <c r="BR509" i="4"/>
  <c r="BR501" i="4"/>
  <c r="BR503" i="4"/>
  <c r="BR504" i="4"/>
  <c r="BR505" i="4"/>
  <c r="BR514" i="4"/>
  <c r="BR489" i="4"/>
  <c r="BR490" i="4"/>
  <c r="BR517" i="4"/>
  <c r="BR515" i="4"/>
  <c r="BR499" i="4"/>
  <c r="BR495" i="4"/>
  <c r="BR507" i="4"/>
  <c r="BR497" i="4"/>
  <c r="BR516" i="4"/>
  <c r="BR498" i="4"/>
  <c r="BR487" i="4"/>
  <c r="BR488" i="4"/>
  <c r="BR506" i="4"/>
  <c r="BR496" i="4"/>
  <c r="BR491" i="4"/>
  <c r="BR492" i="4"/>
  <c r="BR493" i="4"/>
  <c r="BR481" i="4"/>
  <c r="BR502" i="4"/>
  <c r="BR483" i="4"/>
  <c r="BR494" i="4"/>
  <c r="BR484" i="4"/>
  <c r="BR486" i="4"/>
  <c r="BR480" i="4"/>
  <c r="BR474" i="4"/>
  <c r="BR485" i="4"/>
  <c r="BR475" i="4"/>
  <c r="BR476" i="4"/>
  <c r="BR477" i="4"/>
  <c r="BR478" i="4"/>
  <c r="BR479" i="4"/>
  <c r="BR466" i="4"/>
  <c r="BR467" i="4"/>
  <c r="BR468" i="4"/>
  <c r="BR470" i="4"/>
  <c r="BR469" i="4"/>
  <c r="BR472" i="4"/>
  <c r="BR461" i="4"/>
  <c r="BR462" i="4"/>
  <c r="BR463" i="4"/>
  <c r="BR464" i="4"/>
  <c r="BR459" i="4"/>
  <c r="BR453" i="4"/>
  <c r="BR465" i="4"/>
  <c r="BR460" i="4"/>
  <c r="BR454" i="4"/>
  <c r="BR455" i="4"/>
  <c r="BR456" i="4"/>
  <c r="BR444" i="4"/>
  <c r="BR482" i="4"/>
  <c r="BR457" i="4"/>
  <c r="BR458" i="4"/>
  <c r="BR473" i="4"/>
  <c r="BR448" i="4"/>
  <c r="BR471" i="4"/>
  <c r="BR449" i="4"/>
  <c r="BR450" i="4"/>
  <c r="BR438" i="4"/>
  <c r="BR452" i="4"/>
  <c r="BR443" i="4"/>
  <c r="BR440" i="4"/>
  <c r="BR441" i="4"/>
  <c r="BR429" i="4"/>
  <c r="BR442" i="4"/>
  <c r="BR447" i="4"/>
  <c r="BR446" i="4"/>
  <c r="BR432" i="4"/>
  <c r="BR433" i="4"/>
  <c r="BR434" i="4"/>
  <c r="BR435" i="4"/>
  <c r="BR445" i="4"/>
  <c r="BR436" i="4"/>
  <c r="BR451" i="4"/>
  <c r="BR415" i="4"/>
  <c r="BR437" i="4"/>
  <c r="BR439" i="4"/>
  <c r="BR427" i="4"/>
  <c r="BR417" i="4"/>
  <c r="BR428" i="4"/>
  <c r="BR418" i="4"/>
  <c r="BR430" i="4"/>
  <c r="BR419" i="4"/>
  <c r="BR431" i="4"/>
  <c r="BR420" i="4"/>
  <c r="BR408" i="4"/>
  <c r="BR421" i="4"/>
  <c r="BR409" i="4"/>
  <c r="BR422" i="4"/>
  <c r="BR410" i="4"/>
  <c r="BR423" i="4"/>
  <c r="BR411" i="4"/>
  <c r="BR425" i="4"/>
  <c r="BR413" i="4"/>
  <c r="BR395" i="4"/>
  <c r="BR396" i="4"/>
  <c r="BR424" i="4"/>
  <c r="BR416" i="4"/>
  <c r="BR397" i="4"/>
  <c r="BR385" i="4"/>
  <c r="BR426" i="4"/>
  <c r="BR398" i="4"/>
  <c r="BR399" i="4"/>
  <c r="BR400" i="4"/>
  <c r="BR401" i="4"/>
  <c r="BR406" i="4"/>
  <c r="BR402" i="4"/>
  <c r="BR390" i="4"/>
  <c r="BR407" i="4"/>
  <c r="BR403" i="4"/>
  <c r="BR412" i="4"/>
  <c r="BR404" i="4"/>
  <c r="BR373" i="4"/>
  <c r="BR374" i="4"/>
  <c r="BR375" i="4"/>
  <c r="BR405" i="4"/>
  <c r="BR393" i="4"/>
  <c r="BR376" i="4"/>
  <c r="BR386" i="4"/>
  <c r="BR387" i="4"/>
  <c r="BR388" i="4"/>
  <c r="BR380" i="4"/>
  <c r="BR368" i="4"/>
  <c r="BR389" i="4"/>
  <c r="BR381" i="4"/>
  <c r="BR369" i="4"/>
  <c r="BR414" i="4"/>
  <c r="BR394" i="4"/>
  <c r="BR392" i="4"/>
  <c r="BR384" i="4"/>
  <c r="BR372" i="4"/>
  <c r="BR356" i="4"/>
  <c r="BR357" i="4"/>
  <c r="BR358" i="4"/>
  <c r="BR377" i="4"/>
  <c r="BR359" i="4"/>
  <c r="BR378" i="4"/>
  <c r="BR360" i="4"/>
  <c r="BR361" i="4"/>
  <c r="BR362" i="4"/>
  <c r="BR382" i="4"/>
  <c r="BR363" i="4"/>
  <c r="BR391" i="4"/>
  <c r="BR383" i="4"/>
  <c r="BR364" i="4"/>
  <c r="BR352" i="4"/>
  <c r="BR367" i="4"/>
  <c r="BR341" i="4"/>
  <c r="BR370" i="4"/>
  <c r="BR349" i="4"/>
  <c r="BR342" i="4"/>
  <c r="BR371" i="4"/>
  <c r="BR353" i="4"/>
  <c r="BR350" i="4"/>
  <c r="BR343" i="4"/>
  <c r="BR351" i="4"/>
  <c r="BR344" i="4"/>
  <c r="BR332" i="4"/>
  <c r="BR366" i="4"/>
  <c r="BR355" i="4"/>
  <c r="BR345" i="4"/>
  <c r="BR333" i="4"/>
  <c r="BR347" i="4"/>
  <c r="BR335" i="4"/>
  <c r="BR379" i="4"/>
  <c r="BR348" i="4"/>
  <c r="BR337" i="4"/>
  <c r="BR365" i="4"/>
  <c r="BR354" i="4"/>
  <c r="BR338" i="4"/>
  <c r="BR330" i="4"/>
  <c r="BR318" i="4"/>
  <c r="BR320" i="4"/>
  <c r="BR334" i="4"/>
  <c r="BR321" i="4"/>
  <c r="BR336" i="4"/>
  <c r="BR322" i="4"/>
  <c r="BR346" i="4"/>
  <c r="BR340" i="4"/>
  <c r="BR324" i="4"/>
  <c r="BR325" i="4"/>
  <c r="BR331" i="4"/>
  <c r="BR326" i="4"/>
  <c r="BR314" i="4"/>
  <c r="BR327" i="4"/>
  <c r="BR315" i="4"/>
  <c r="BR306" i="4"/>
  <c r="BR294" i="4"/>
  <c r="BR317" i="4"/>
  <c r="BR307" i="4"/>
  <c r="BR319" i="4"/>
  <c r="BR308" i="4"/>
  <c r="BR296" i="4"/>
  <c r="BR323" i="4"/>
  <c r="BR309" i="4"/>
  <c r="BR297" i="4"/>
  <c r="BR310" i="4"/>
  <c r="BR329" i="4"/>
  <c r="BR311" i="4"/>
  <c r="BR299" i="4"/>
  <c r="BR316" i="4"/>
  <c r="BR312" i="4"/>
  <c r="BR301" i="4"/>
  <c r="BR313" i="4"/>
  <c r="BR302" i="4"/>
  <c r="BR303" i="4"/>
  <c r="BR298" i="4"/>
  <c r="BR295" i="4"/>
  <c r="BR289" i="4"/>
  <c r="BR277" i="4"/>
  <c r="BR290" i="4"/>
  <c r="BR291" i="4"/>
  <c r="BR279" i="4"/>
  <c r="BR339" i="4"/>
  <c r="BR304" i="4"/>
  <c r="BR280" i="4"/>
  <c r="BR300" i="4"/>
  <c r="BR283" i="4"/>
  <c r="BR284" i="4"/>
  <c r="BR292" i="4"/>
  <c r="BR285" i="4"/>
  <c r="BR273" i="4"/>
  <c r="BR293" i="4"/>
  <c r="BR286" i="4"/>
  <c r="BR274" i="4"/>
  <c r="BR265" i="4"/>
  <c r="BR278" i="4"/>
  <c r="BR266" i="4"/>
  <c r="BR254" i="4"/>
  <c r="BR272" i="4"/>
  <c r="BR267" i="4"/>
  <c r="BR268" i="4"/>
  <c r="BR256" i="4"/>
  <c r="BR282" i="4"/>
  <c r="BR269" i="4"/>
  <c r="BR257" i="4"/>
  <c r="BR287" i="4"/>
  <c r="BR270" i="4"/>
  <c r="BR271" i="4"/>
  <c r="BR328" i="4"/>
  <c r="BR260" i="4"/>
  <c r="BR281" i="4"/>
  <c r="BR275" i="4"/>
  <c r="BR261" i="4"/>
  <c r="BR305" i="4"/>
  <c r="BR246" i="4"/>
  <c r="BR234" i="4"/>
  <c r="BR288" i="4"/>
  <c r="BR247" i="4"/>
  <c r="BR235" i="4"/>
  <c r="BR248" i="4"/>
  <c r="BR236" i="4"/>
  <c r="BR251" i="4"/>
  <c r="BR249" i="4"/>
  <c r="BR237" i="4"/>
  <c r="BR225" i="4"/>
  <c r="BR255" i="4"/>
  <c r="BR252" i="4"/>
  <c r="BR250" i="4"/>
  <c r="BR238" i="4"/>
  <c r="BR226" i="4"/>
  <c r="BR262" i="4"/>
  <c r="BR253" i="4"/>
  <c r="BR239" i="4"/>
  <c r="BR227" i="4"/>
  <c r="BR276" i="4"/>
  <c r="BR263" i="4"/>
  <c r="BR240" i="4"/>
  <c r="BR241" i="4"/>
  <c r="BR229" i="4"/>
  <c r="BR242" i="4"/>
  <c r="BR230" i="4"/>
  <c r="BR258" i="4"/>
  <c r="BR243" i="4"/>
  <c r="BR231" i="4"/>
  <c r="BR264" i="4"/>
  <c r="BR259" i="4"/>
  <c r="BR244" i="4"/>
  <c r="BR223" i="4"/>
  <c r="BR217" i="4"/>
  <c r="BR205" i="4"/>
  <c r="BR193" i="4"/>
  <c r="BR181" i="4"/>
  <c r="BR245" i="4"/>
  <c r="BR218" i="4"/>
  <c r="BR206" i="4"/>
  <c r="BR194" i="4"/>
  <c r="BR182" i="4"/>
  <c r="BR219" i="4"/>
  <c r="BR207" i="4"/>
  <c r="BR195" i="4"/>
  <c r="BR224" i="4"/>
  <c r="BR220" i="4"/>
  <c r="BR208" i="4"/>
  <c r="BR196" i="4"/>
  <c r="BR184" i="4"/>
  <c r="BR221" i="4"/>
  <c r="BR209" i="4"/>
  <c r="BR197" i="4"/>
  <c r="BR185" i="4"/>
  <c r="BR228" i="4"/>
  <c r="BR222" i="4"/>
  <c r="BR210" i="4"/>
  <c r="BR198" i="4"/>
  <c r="BR186" i="4"/>
  <c r="BR174" i="4"/>
  <c r="BR232" i="4"/>
  <c r="BR211" i="4"/>
  <c r="BR199" i="4"/>
  <c r="BR187" i="4"/>
  <c r="BR175" i="4"/>
  <c r="BR212" i="4"/>
  <c r="BR200" i="4"/>
  <c r="BR188" i="4"/>
  <c r="BR176" i="4"/>
  <c r="BR213" i="4"/>
  <c r="BR201" i="4"/>
  <c r="BR189" i="4"/>
  <c r="BR177" i="4"/>
  <c r="BR233" i="4"/>
  <c r="BR167" i="4"/>
  <c r="BR155" i="4"/>
  <c r="BR143" i="4"/>
  <c r="BR215" i="4"/>
  <c r="BR168" i="4"/>
  <c r="BR156" i="4"/>
  <c r="BR192" i="4"/>
  <c r="BR169" i="4"/>
  <c r="BR157" i="4"/>
  <c r="BR145" i="4"/>
  <c r="BR202" i="4"/>
  <c r="BR170" i="4"/>
  <c r="BR158" i="4"/>
  <c r="BR146" i="4"/>
  <c r="BR171" i="4"/>
  <c r="BR159" i="4"/>
  <c r="BR147" i="4"/>
  <c r="BR135" i="4"/>
  <c r="BR204" i="4"/>
  <c r="BR178" i="4"/>
  <c r="BR172" i="4"/>
  <c r="BR160" i="4"/>
  <c r="BR214" i="4"/>
  <c r="BR179" i="4"/>
  <c r="BR173" i="4"/>
  <c r="BR161" i="4"/>
  <c r="BR180" i="4"/>
  <c r="BR162" i="4"/>
  <c r="BR150" i="4"/>
  <c r="BR216" i="4"/>
  <c r="BR183" i="4"/>
  <c r="BR163" i="4"/>
  <c r="BR151" i="4"/>
  <c r="BR190" i="4"/>
  <c r="BR164" i="4"/>
  <c r="BR152" i="4"/>
  <c r="BR153" i="4"/>
  <c r="BR132" i="4"/>
  <c r="BR154" i="4"/>
  <c r="BR133" i="4"/>
  <c r="BR165" i="4"/>
  <c r="BR148" i="4"/>
  <c r="BR139" i="4"/>
  <c r="BR134" i="4"/>
  <c r="BR122" i="4"/>
  <c r="BR166" i="4"/>
  <c r="BR140" i="4"/>
  <c r="BR136" i="4"/>
  <c r="BR123" i="4"/>
  <c r="BR141" i="4"/>
  <c r="BR137" i="4"/>
  <c r="BR124" i="4"/>
  <c r="BR142" i="4"/>
  <c r="BR138" i="4"/>
  <c r="BR144" i="4"/>
  <c r="BR128" i="4"/>
  <c r="BR149" i="4"/>
  <c r="BR129" i="4"/>
  <c r="BR203" i="4"/>
  <c r="BR191" i="4"/>
  <c r="BR130" i="4"/>
  <c r="BR126" i="4"/>
  <c r="BR121" i="4"/>
  <c r="BR117" i="4"/>
  <c r="BR105" i="4"/>
  <c r="BR93" i="4"/>
  <c r="BR81" i="4"/>
  <c r="BR127" i="4"/>
  <c r="BR118" i="4"/>
  <c r="BR106" i="4"/>
  <c r="BR94" i="4"/>
  <c r="BR82" i="4"/>
  <c r="BR70" i="4"/>
  <c r="BR119" i="4"/>
  <c r="BR107" i="4"/>
  <c r="BR95" i="4"/>
  <c r="BR83" i="4"/>
  <c r="BR71" i="4"/>
  <c r="BR120" i="4"/>
  <c r="BR108" i="4"/>
  <c r="BR96" i="4"/>
  <c r="BR109" i="4"/>
  <c r="BR97" i="4"/>
  <c r="BR85" i="4"/>
  <c r="BR110" i="4"/>
  <c r="BR98" i="4"/>
  <c r="BR111" i="4"/>
  <c r="BR99" i="4"/>
  <c r="BR87" i="4"/>
  <c r="BR112" i="4"/>
  <c r="BR100" i="4"/>
  <c r="BR88" i="4"/>
  <c r="BR113" i="4"/>
  <c r="BR101" i="4"/>
  <c r="BR89" i="4"/>
  <c r="BR77" i="4"/>
  <c r="BR114" i="4"/>
  <c r="BR79" i="4"/>
  <c r="BR75" i="4"/>
  <c r="BR62" i="4"/>
  <c r="BR50" i="4"/>
  <c r="BR38" i="4"/>
  <c r="BR92" i="4"/>
  <c r="BR80" i="4"/>
  <c r="BR76" i="4"/>
  <c r="BR63" i="4"/>
  <c r="BR51" i="4"/>
  <c r="BR39" i="4"/>
  <c r="BR102" i="4"/>
  <c r="BR84" i="4"/>
  <c r="BR78" i="4"/>
  <c r="BR64" i="4"/>
  <c r="BR52" i="4"/>
  <c r="BR65" i="4"/>
  <c r="BR53" i="4"/>
  <c r="BR115" i="4"/>
  <c r="BR104" i="4"/>
  <c r="BR86" i="4"/>
  <c r="BR66" i="4"/>
  <c r="BR54" i="4"/>
  <c r="BR116" i="4"/>
  <c r="BR90" i="4"/>
  <c r="BR67" i="4"/>
  <c r="BR91" i="4"/>
  <c r="BR68" i="4"/>
  <c r="BR56" i="4"/>
  <c r="BR69" i="4"/>
  <c r="BR57" i="4"/>
  <c r="BR45" i="4"/>
  <c r="BR33" i="4"/>
  <c r="BR58" i="4"/>
  <c r="BR46" i="4"/>
  <c r="BR125" i="4"/>
  <c r="BR103" i="4"/>
  <c r="BR72" i="4"/>
  <c r="BR59" i="4"/>
  <c r="BR47" i="4"/>
  <c r="BR35" i="4"/>
  <c r="BR48" i="4"/>
  <c r="BR131" i="4"/>
  <c r="BR60" i="4"/>
  <c r="BR55" i="4"/>
  <c r="BR61" i="4"/>
  <c r="BR36" i="4"/>
  <c r="BR73" i="4"/>
  <c r="BR42" i="4"/>
  <c r="BR74" i="4"/>
  <c r="BR43" i="4"/>
  <c r="BR22" i="4"/>
  <c r="BR10" i="4"/>
  <c r="BR32" i="4"/>
  <c r="BR23" i="4"/>
  <c r="BR11" i="4"/>
  <c r="BR24" i="4"/>
  <c r="BR12" i="4"/>
  <c r="BR25" i="4"/>
  <c r="BR13" i="4"/>
  <c r="BR26" i="4"/>
  <c r="BR14" i="4"/>
  <c r="BR27" i="4"/>
  <c r="BR15" i="4"/>
  <c r="BR44" i="4"/>
  <c r="BR28" i="4"/>
  <c r="BR16" i="4"/>
  <c r="BR4" i="4"/>
  <c r="BR49" i="4"/>
  <c r="BR37" i="4"/>
  <c r="BR29" i="4"/>
  <c r="BR30" i="4"/>
  <c r="BR18" i="4"/>
  <c r="BR6" i="4"/>
  <c r="BR40" i="4"/>
  <c r="BR31" i="4"/>
  <c r="BR19" i="4"/>
  <c r="BR7" i="4"/>
  <c r="BR41" i="4"/>
  <c r="BR34" i="4"/>
  <c r="BR20" i="4"/>
  <c r="BR8" i="4"/>
  <c r="BR21" i="4"/>
  <c r="BR9" i="4"/>
  <c r="BR5" i="4"/>
  <c r="BR17" i="4"/>
  <c r="BF546" i="4"/>
  <c r="BF547" i="4"/>
  <c r="BF535" i="4"/>
  <c r="BF548" i="4"/>
  <c r="BF549" i="4"/>
  <c r="BF537" i="4"/>
  <c r="BF540" i="4"/>
  <c r="BF543" i="4"/>
  <c r="BF528" i="4"/>
  <c r="BF530" i="4"/>
  <c r="BF531" i="4"/>
  <c r="BF539" i="4"/>
  <c r="BF533" i="4"/>
  <c r="BF544" i="4"/>
  <c r="BF541" i="4"/>
  <c r="BF534" i="4"/>
  <c r="BF545" i="4"/>
  <c r="BF542" i="4"/>
  <c r="BF538" i="4"/>
  <c r="BF519" i="4"/>
  <c r="BF521" i="4"/>
  <c r="BF522" i="4"/>
  <c r="BF523" i="4"/>
  <c r="BF524" i="4"/>
  <c r="BF525" i="4"/>
  <c r="BF536" i="4"/>
  <c r="BF526" i="4"/>
  <c r="BF527" i="4"/>
  <c r="BF508" i="4"/>
  <c r="BF532" i="4"/>
  <c r="BF520" i="4"/>
  <c r="BF511" i="4"/>
  <c r="BF529" i="4"/>
  <c r="BF512" i="4"/>
  <c r="BF513" i="4"/>
  <c r="BF514" i="4"/>
  <c r="BF510" i="4"/>
  <c r="BF515" i="4"/>
  <c r="BF500" i="4"/>
  <c r="BF516" i="4"/>
  <c r="BF501" i="4"/>
  <c r="BF517" i="4"/>
  <c r="BF503" i="4"/>
  <c r="BF504" i="4"/>
  <c r="BF518" i="4"/>
  <c r="BF505" i="4"/>
  <c r="BF507" i="4"/>
  <c r="BF506" i="4"/>
  <c r="BF489" i="4"/>
  <c r="BF509" i="4"/>
  <c r="BF499" i="4"/>
  <c r="BF490" i="4"/>
  <c r="BF502" i="4"/>
  <c r="BF495" i="4"/>
  <c r="BF497" i="4"/>
  <c r="BF498" i="4"/>
  <c r="BF492" i="4"/>
  <c r="BF487" i="4"/>
  <c r="BF493" i="4"/>
  <c r="BF488" i="4"/>
  <c r="BF494" i="4"/>
  <c r="BF496" i="4"/>
  <c r="BF481" i="4"/>
  <c r="BF483" i="4"/>
  <c r="BF484" i="4"/>
  <c r="BF474" i="4"/>
  <c r="BF486" i="4"/>
  <c r="BF475" i="4"/>
  <c r="BF476" i="4"/>
  <c r="BF477" i="4"/>
  <c r="BF485" i="4"/>
  <c r="BF482" i="4"/>
  <c r="BF478" i="4"/>
  <c r="BF479" i="4"/>
  <c r="BF491" i="4"/>
  <c r="BF471" i="4"/>
  <c r="BF466" i="4"/>
  <c r="BF472" i="4"/>
  <c r="BF467" i="4"/>
  <c r="BF468" i="4"/>
  <c r="BF469" i="4"/>
  <c r="BF461" i="4"/>
  <c r="BF462" i="4"/>
  <c r="BF463" i="4"/>
  <c r="BF480" i="4"/>
  <c r="BF473" i="4"/>
  <c r="BF453" i="4"/>
  <c r="BF454" i="4"/>
  <c r="BF455" i="4"/>
  <c r="BF465" i="4"/>
  <c r="BF456" i="4"/>
  <c r="BF444" i="4"/>
  <c r="BF457" i="4"/>
  <c r="BF470" i="4"/>
  <c r="BF464" i="4"/>
  <c r="BF458" i="4"/>
  <c r="BF460" i="4"/>
  <c r="BF448" i="4"/>
  <c r="BF459" i="4"/>
  <c r="BF450" i="4"/>
  <c r="BF443" i="4"/>
  <c r="BF438" i="4"/>
  <c r="BF446" i="4"/>
  <c r="BF440" i="4"/>
  <c r="BF451" i="4"/>
  <c r="BF441" i="4"/>
  <c r="BF429" i="4"/>
  <c r="BF452" i="4"/>
  <c r="BF442" i="4"/>
  <c r="BF449" i="4"/>
  <c r="BF432" i="4"/>
  <c r="BF445" i="4"/>
  <c r="BF434" i="4"/>
  <c r="BF435" i="4"/>
  <c r="BF436" i="4"/>
  <c r="BF433" i="4"/>
  <c r="BF430" i="4"/>
  <c r="BF415" i="4"/>
  <c r="BF431" i="4"/>
  <c r="BF417" i="4"/>
  <c r="BF437" i="4"/>
  <c r="BF418" i="4"/>
  <c r="BF439" i="4"/>
  <c r="BF419" i="4"/>
  <c r="BF420" i="4"/>
  <c r="BF408" i="4"/>
  <c r="BF447" i="4"/>
  <c r="BF421" i="4"/>
  <c r="BF409" i="4"/>
  <c r="BF422" i="4"/>
  <c r="BF410" i="4"/>
  <c r="BF423" i="4"/>
  <c r="BF411" i="4"/>
  <c r="BF427" i="4"/>
  <c r="BF425" i="4"/>
  <c r="BF413" i="4"/>
  <c r="BF395" i="4"/>
  <c r="BF412" i="4"/>
  <c r="BF396" i="4"/>
  <c r="BF414" i="4"/>
  <c r="BF407" i="4"/>
  <c r="BF397" i="4"/>
  <c r="BF385" i="4"/>
  <c r="BF398" i="4"/>
  <c r="BF424" i="4"/>
  <c r="BF426" i="4"/>
  <c r="BF416" i="4"/>
  <c r="BF406" i="4"/>
  <c r="BF400" i="4"/>
  <c r="BF401" i="4"/>
  <c r="BF402" i="4"/>
  <c r="BF390" i="4"/>
  <c r="BF403" i="4"/>
  <c r="BF404" i="4"/>
  <c r="BF373" i="4"/>
  <c r="BF374" i="4"/>
  <c r="BF386" i="4"/>
  <c r="BF375" i="4"/>
  <c r="BF394" i="4"/>
  <c r="BF387" i="4"/>
  <c r="BF376" i="4"/>
  <c r="BF405" i="4"/>
  <c r="BF399" i="4"/>
  <c r="BF389" i="4"/>
  <c r="BF388" i="4"/>
  <c r="BF391" i="4"/>
  <c r="BF392" i="4"/>
  <c r="BF380" i="4"/>
  <c r="BF368" i="4"/>
  <c r="BF393" i="4"/>
  <c r="BF381" i="4"/>
  <c r="BF369" i="4"/>
  <c r="BF383" i="4"/>
  <c r="BF356" i="4"/>
  <c r="BF428" i="4"/>
  <c r="BF357" i="4"/>
  <c r="BF358" i="4"/>
  <c r="BF384" i="4"/>
  <c r="BF379" i="4"/>
  <c r="BF359" i="4"/>
  <c r="BF360" i="4"/>
  <c r="BF367" i="4"/>
  <c r="BF361" i="4"/>
  <c r="BF370" i="4"/>
  <c r="BF362" i="4"/>
  <c r="BF371" i="4"/>
  <c r="BF363" i="4"/>
  <c r="BF372" i="4"/>
  <c r="BF364" i="4"/>
  <c r="BF352" i="4"/>
  <c r="BF377" i="4"/>
  <c r="BF365" i="4"/>
  <c r="BF350" i="4"/>
  <c r="BF349" i="4"/>
  <c r="BF341" i="4"/>
  <c r="BF351" i="4"/>
  <c r="BF342" i="4"/>
  <c r="BF382" i="4"/>
  <c r="BF354" i="4"/>
  <c r="BF343" i="4"/>
  <c r="BF344" i="4"/>
  <c r="BF332" i="4"/>
  <c r="BF378" i="4"/>
  <c r="BF345" i="4"/>
  <c r="BF333" i="4"/>
  <c r="BF347" i="4"/>
  <c r="BF335" i="4"/>
  <c r="BF366" i="4"/>
  <c r="BF353" i="4"/>
  <c r="BF348" i="4"/>
  <c r="BF337" i="4"/>
  <c r="BF355" i="4"/>
  <c r="BF338" i="4"/>
  <c r="BF330" i="4"/>
  <c r="BF318" i="4"/>
  <c r="BF320" i="4"/>
  <c r="BF321" i="4"/>
  <c r="BF339" i="4"/>
  <c r="BF322" i="4"/>
  <c r="BF324" i="4"/>
  <c r="BF325" i="4"/>
  <c r="BF334" i="4"/>
  <c r="BF326" i="4"/>
  <c r="BF314" i="4"/>
  <c r="BF346" i="4"/>
  <c r="BF336" i="4"/>
  <c r="BF327" i="4"/>
  <c r="BF315" i="4"/>
  <c r="BF306" i="4"/>
  <c r="BF294" i="4"/>
  <c r="BF328" i="4"/>
  <c r="BF312" i="4"/>
  <c r="BF307" i="4"/>
  <c r="BF313" i="4"/>
  <c r="BF308" i="4"/>
  <c r="BF296" i="4"/>
  <c r="BF309" i="4"/>
  <c r="BF297" i="4"/>
  <c r="BF310" i="4"/>
  <c r="BF340" i="4"/>
  <c r="BF311" i="4"/>
  <c r="BF299" i="4"/>
  <c r="BF323" i="4"/>
  <c r="BF317" i="4"/>
  <c r="BF319" i="4"/>
  <c r="BF301" i="4"/>
  <c r="BF329" i="4"/>
  <c r="BF302" i="4"/>
  <c r="BF331" i="4"/>
  <c r="BF303" i="4"/>
  <c r="BF289" i="4"/>
  <c r="BF277" i="4"/>
  <c r="BF305" i="4"/>
  <c r="BF290" i="4"/>
  <c r="BF291" i="4"/>
  <c r="BF279" i="4"/>
  <c r="BF280" i="4"/>
  <c r="BF304" i="4"/>
  <c r="BF298" i="4"/>
  <c r="BF292" i="4"/>
  <c r="BF283" i="4"/>
  <c r="BF293" i="4"/>
  <c r="BF284" i="4"/>
  <c r="BF300" i="4"/>
  <c r="BF295" i="4"/>
  <c r="BF285" i="4"/>
  <c r="BF273" i="4"/>
  <c r="BF316" i="4"/>
  <c r="BF286" i="4"/>
  <c r="BF274" i="4"/>
  <c r="BF265" i="4"/>
  <c r="BF281" i="4"/>
  <c r="BF266" i="4"/>
  <c r="BF254" i="4"/>
  <c r="BF288" i="4"/>
  <c r="BF267" i="4"/>
  <c r="BF276" i="4"/>
  <c r="BF275" i="4"/>
  <c r="BF268" i="4"/>
  <c r="BF256" i="4"/>
  <c r="BF269" i="4"/>
  <c r="BF257" i="4"/>
  <c r="BF270" i="4"/>
  <c r="BF278" i="4"/>
  <c r="BF271" i="4"/>
  <c r="BF260" i="4"/>
  <c r="BF282" i="4"/>
  <c r="BF261" i="4"/>
  <c r="BF255" i="4"/>
  <c r="BF246" i="4"/>
  <c r="BF234" i="4"/>
  <c r="BF272" i="4"/>
  <c r="BF264" i="4"/>
  <c r="BF251" i="4"/>
  <c r="BF247" i="4"/>
  <c r="BF235" i="4"/>
  <c r="BF252" i="4"/>
  <c r="BF248" i="4"/>
  <c r="BF236" i="4"/>
  <c r="BF258" i="4"/>
  <c r="BF253" i="4"/>
  <c r="BF249" i="4"/>
  <c r="BF237" i="4"/>
  <c r="BF225" i="4"/>
  <c r="BF287" i="4"/>
  <c r="BF259" i="4"/>
  <c r="BF250" i="4"/>
  <c r="BF238" i="4"/>
  <c r="BF226" i="4"/>
  <c r="BF239" i="4"/>
  <c r="BF227" i="4"/>
  <c r="BF240" i="4"/>
  <c r="BF241" i="4"/>
  <c r="BF229" i="4"/>
  <c r="BF242" i="4"/>
  <c r="BF230" i="4"/>
  <c r="BF262" i="4"/>
  <c r="BF243" i="4"/>
  <c r="BF231" i="4"/>
  <c r="BF233" i="4"/>
  <c r="BF217" i="4"/>
  <c r="BF205" i="4"/>
  <c r="BF193" i="4"/>
  <c r="BF181" i="4"/>
  <c r="BF218" i="4"/>
  <c r="BF206" i="4"/>
  <c r="BF194" i="4"/>
  <c r="BF182" i="4"/>
  <c r="BF244" i="4"/>
  <c r="BF219" i="4"/>
  <c r="BF207" i="4"/>
  <c r="BF195" i="4"/>
  <c r="BF245" i="4"/>
  <c r="BF220" i="4"/>
  <c r="BF208" i="4"/>
  <c r="BF196" i="4"/>
  <c r="BF184" i="4"/>
  <c r="BF263" i="4"/>
  <c r="BF221" i="4"/>
  <c r="BF209" i="4"/>
  <c r="BF197" i="4"/>
  <c r="BF185" i="4"/>
  <c r="BF222" i="4"/>
  <c r="BF210" i="4"/>
  <c r="BF198" i="4"/>
  <c r="BF186" i="4"/>
  <c r="BF174" i="4"/>
  <c r="BF211" i="4"/>
  <c r="BF199" i="4"/>
  <c r="BF187" i="4"/>
  <c r="BF175" i="4"/>
  <c r="BF212" i="4"/>
  <c r="BF200" i="4"/>
  <c r="BF188" i="4"/>
  <c r="BF176" i="4"/>
  <c r="BF223" i="4"/>
  <c r="BF213" i="4"/>
  <c r="BF201" i="4"/>
  <c r="BF189" i="4"/>
  <c r="BF177" i="4"/>
  <c r="BF183" i="4"/>
  <c r="BF167" i="4"/>
  <c r="BF155" i="4"/>
  <c r="BF143" i="4"/>
  <c r="BF203" i="4"/>
  <c r="BF190" i="4"/>
  <c r="BF168" i="4"/>
  <c r="BF156" i="4"/>
  <c r="BF191" i="4"/>
  <c r="BF169" i="4"/>
  <c r="BF157" i="4"/>
  <c r="BF145" i="4"/>
  <c r="BF170" i="4"/>
  <c r="BF158" i="4"/>
  <c r="BF146" i="4"/>
  <c r="BF215" i="4"/>
  <c r="BF171" i="4"/>
  <c r="BF159" i="4"/>
  <c r="BF147" i="4"/>
  <c r="BF135" i="4"/>
  <c r="BF192" i="4"/>
  <c r="BF172" i="4"/>
  <c r="BF160" i="4"/>
  <c r="BF228" i="4"/>
  <c r="BF202" i="4"/>
  <c r="BF173" i="4"/>
  <c r="BF161" i="4"/>
  <c r="BF232" i="4"/>
  <c r="BF162" i="4"/>
  <c r="BF150" i="4"/>
  <c r="BF204" i="4"/>
  <c r="BF163" i="4"/>
  <c r="BF151" i="4"/>
  <c r="BF214" i="4"/>
  <c r="BF178" i="4"/>
  <c r="BF164" i="4"/>
  <c r="BF152" i="4"/>
  <c r="BF141" i="4"/>
  <c r="BF134" i="4"/>
  <c r="BF132" i="4"/>
  <c r="BF142" i="4"/>
  <c r="BF136" i="4"/>
  <c r="BF153" i="4"/>
  <c r="BF149" i="4"/>
  <c r="BF144" i="4"/>
  <c r="BF137" i="4"/>
  <c r="BF122" i="4"/>
  <c r="BF154" i="4"/>
  <c r="BF138" i="4"/>
  <c r="BF123" i="4"/>
  <c r="BF165" i="4"/>
  <c r="BF124" i="4"/>
  <c r="BF166" i="4"/>
  <c r="BF180" i="4"/>
  <c r="BF148" i="4"/>
  <c r="BF128" i="4"/>
  <c r="BF216" i="4"/>
  <c r="BF129" i="4"/>
  <c r="BF224" i="4"/>
  <c r="BF179" i="4"/>
  <c r="BF139" i="4"/>
  <c r="BF130" i="4"/>
  <c r="BF117" i="4"/>
  <c r="BF105" i="4"/>
  <c r="BF93" i="4"/>
  <c r="BF81" i="4"/>
  <c r="BF140" i="4"/>
  <c r="BF131" i="4"/>
  <c r="BF118" i="4"/>
  <c r="BF106" i="4"/>
  <c r="BF94" i="4"/>
  <c r="BF82" i="4"/>
  <c r="BF70" i="4"/>
  <c r="BF119" i="4"/>
  <c r="BF107" i="4"/>
  <c r="BF95" i="4"/>
  <c r="BF83" i="4"/>
  <c r="BF71" i="4"/>
  <c r="BF125" i="4"/>
  <c r="BF120" i="4"/>
  <c r="BF108" i="4"/>
  <c r="BF96" i="4"/>
  <c r="BF133" i="4"/>
  <c r="BF126" i="4"/>
  <c r="BF109" i="4"/>
  <c r="BF97" i="4"/>
  <c r="BF127" i="4"/>
  <c r="BF110" i="4"/>
  <c r="BF98" i="4"/>
  <c r="BF111" i="4"/>
  <c r="BF99" i="4"/>
  <c r="BF87" i="4"/>
  <c r="BF112" i="4"/>
  <c r="BF100" i="4"/>
  <c r="BF88" i="4"/>
  <c r="BF113" i="4"/>
  <c r="BF101" i="4"/>
  <c r="BF89" i="4"/>
  <c r="BF77" i="4"/>
  <c r="BF114" i="4"/>
  <c r="BF103" i="4"/>
  <c r="BF62" i="4"/>
  <c r="BF50" i="4"/>
  <c r="BF38" i="4"/>
  <c r="BF63" i="4"/>
  <c r="BF51" i="4"/>
  <c r="BF39" i="4"/>
  <c r="BF64" i="4"/>
  <c r="BF52" i="4"/>
  <c r="BF65" i="4"/>
  <c r="BF53" i="4"/>
  <c r="BF92" i="4"/>
  <c r="BF66" i="4"/>
  <c r="BF54" i="4"/>
  <c r="BF102" i="4"/>
  <c r="BF72" i="4"/>
  <c r="BF67" i="4"/>
  <c r="BF115" i="4"/>
  <c r="BF79" i="4"/>
  <c r="BF73" i="4"/>
  <c r="BF68" i="4"/>
  <c r="BF56" i="4"/>
  <c r="BF116" i="4"/>
  <c r="BF104" i="4"/>
  <c r="BF80" i="4"/>
  <c r="BF74" i="4"/>
  <c r="BF69" i="4"/>
  <c r="BF57" i="4"/>
  <c r="BF45" i="4"/>
  <c r="BF33" i="4"/>
  <c r="BF121" i="4"/>
  <c r="BF86" i="4"/>
  <c r="BF84" i="4"/>
  <c r="BF75" i="4"/>
  <c r="BF58" i="4"/>
  <c r="BF46" i="4"/>
  <c r="BF90" i="4"/>
  <c r="BF85" i="4"/>
  <c r="BF76" i="4"/>
  <c r="BF59" i="4"/>
  <c r="BF47" i="4"/>
  <c r="BF35" i="4"/>
  <c r="BF49" i="4"/>
  <c r="BF36" i="4"/>
  <c r="BF37" i="4"/>
  <c r="BF40" i="4"/>
  <c r="BF78" i="4"/>
  <c r="BF60" i="4"/>
  <c r="BF42" i="4"/>
  <c r="BF61" i="4"/>
  <c r="BF55" i="4"/>
  <c r="BF48" i="4"/>
  <c r="BF44" i="4"/>
  <c r="BF91" i="4"/>
  <c r="BF22" i="4"/>
  <c r="BF10" i="4"/>
  <c r="BF41" i="4"/>
  <c r="BF23" i="4"/>
  <c r="BF11" i="4"/>
  <c r="BF43" i="4"/>
  <c r="BF24" i="4"/>
  <c r="BF12" i="4"/>
  <c r="BF25" i="4"/>
  <c r="BF13" i="4"/>
  <c r="BF26" i="4"/>
  <c r="BF14" i="4"/>
  <c r="BF31" i="4"/>
  <c r="BF27" i="4"/>
  <c r="BF15" i="4"/>
  <c r="BF34" i="4"/>
  <c r="BF28" i="4"/>
  <c r="BF16" i="4"/>
  <c r="BF4" i="4"/>
  <c r="BF29" i="4"/>
  <c r="BF30" i="4"/>
  <c r="BF18" i="4"/>
  <c r="BF6" i="4"/>
  <c r="BF32" i="4"/>
  <c r="BF19" i="4"/>
  <c r="BF7" i="4"/>
  <c r="BF20" i="4"/>
  <c r="BF8" i="4"/>
  <c r="BF9" i="4"/>
  <c r="BF21" i="4"/>
  <c r="BF5" i="4"/>
  <c r="BF17" i="4"/>
  <c r="AT546" i="4"/>
  <c r="AT547" i="4"/>
  <c r="AT548" i="4"/>
  <c r="AT549" i="4"/>
  <c r="AT537" i="4"/>
  <c r="AT540" i="4"/>
  <c r="AT543" i="4"/>
  <c r="AT541" i="4"/>
  <c r="AT528" i="4"/>
  <c r="AT542" i="4"/>
  <c r="AT530" i="4"/>
  <c r="AT531" i="4"/>
  <c r="AT538" i="4"/>
  <c r="AT533" i="4"/>
  <c r="AT534" i="4"/>
  <c r="AT535" i="4"/>
  <c r="AT536" i="4"/>
  <c r="AT532" i="4"/>
  <c r="AT519" i="4"/>
  <c r="AT521" i="4"/>
  <c r="AT545" i="4"/>
  <c r="AT522" i="4"/>
  <c r="AT523" i="4"/>
  <c r="AT529" i="4"/>
  <c r="AT524" i="4"/>
  <c r="AT544" i="4"/>
  <c r="AT525" i="4"/>
  <c r="AT526" i="4"/>
  <c r="AT527" i="4"/>
  <c r="AT508" i="4"/>
  <c r="AT511" i="4"/>
  <c r="AT512" i="4"/>
  <c r="AT518" i="4"/>
  <c r="AT513" i="4"/>
  <c r="AT539" i="4"/>
  <c r="AT500" i="4"/>
  <c r="AT501" i="4"/>
  <c r="AT520" i="4"/>
  <c r="AT514" i="4"/>
  <c r="AT503" i="4"/>
  <c r="AT515" i="4"/>
  <c r="AT504" i="4"/>
  <c r="AT516" i="4"/>
  <c r="AT509" i="4"/>
  <c r="AT505" i="4"/>
  <c r="AT507" i="4"/>
  <c r="AT510" i="4"/>
  <c r="AT499" i="4"/>
  <c r="AT489" i="4"/>
  <c r="AT490" i="4"/>
  <c r="AT517" i="4"/>
  <c r="AT506" i="4"/>
  <c r="AT495" i="4"/>
  <c r="AT497" i="4"/>
  <c r="AT498" i="4"/>
  <c r="AT487" i="4"/>
  <c r="AT488" i="4"/>
  <c r="AT481" i="4"/>
  <c r="AT496" i="4"/>
  <c r="AT494" i="4"/>
  <c r="AT491" i="4"/>
  <c r="AT492" i="4"/>
  <c r="AT483" i="4"/>
  <c r="AT502" i="4"/>
  <c r="AT493" i="4"/>
  <c r="AT484" i="4"/>
  <c r="AT482" i="4"/>
  <c r="AT474" i="4"/>
  <c r="AT475" i="4"/>
  <c r="AT476" i="4"/>
  <c r="AT486" i="4"/>
  <c r="AT477" i="4"/>
  <c r="AT478" i="4"/>
  <c r="AT479" i="4"/>
  <c r="AT480" i="4"/>
  <c r="AT485" i="4"/>
  <c r="AT466" i="4"/>
  <c r="AT467" i="4"/>
  <c r="AT468" i="4"/>
  <c r="AT469" i="4"/>
  <c r="AT470" i="4"/>
  <c r="AT461" i="4"/>
  <c r="AT471" i="4"/>
  <c r="AT462" i="4"/>
  <c r="AT472" i="4"/>
  <c r="AT463" i="4"/>
  <c r="AT453" i="4"/>
  <c r="AT460" i="4"/>
  <c r="AT454" i="4"/>
  <c r="AT455" i="4"/>
  <c r="AT456" i="4"/>
  <c r="AT444" i="4"/>
  <c r="AT457" i="4"/>
  <c r="AT465" i="4"/>
  <c r="AT458" i="4"/>
  <c r="AT459" i="4"/>
  <c r="AT448" i="4"/>
  <c r="AT473" i="4"/>
  <c r="AT464" i="4"/>
  <c r="AT450" i="4"/>
  <c r="AT438" i="4"/>
  <c r="AT440" i="4"/>
  <c r="AT441" i="4"/>
  <c r="AT429" i="4"/>
  <c r="AT445" i="4"/>
  <c r="AT442" i="4"/>
  <c r="AT451" i="4"/>
  <c r="AT452" i="4"/>
  <c r="AT432" i="4"/>
  <c r="AT434" i="4"/>
  <c r="AT447" i="4"/>
  <c r="AT435" i="4"/>
  <c r="AT443" i="4"/>
  <c r="AT436" i="4"/>
  <c r="AT415" i="4"/>
  <c r="AT417" i="4"/>
  <c r="AT446" i="4"/>
  <c r="AT418" i="4"/>
  <c r="AT419" i="4"/>
  <c r="AT449" i="4"/>
  <c r="AT437" i="4"/>
  <c r="AT420" i="4"/>
  <c r="AT408" i="4"/>
  <c r="AT439" i="4"/>
  <c r="AT433" i="4"/>
  <c r="AT427" i="4"/>
  <c r="AT421" i="4"/>
  <c r="AT409" i="4"/>
  <c r="AT428" i="4"/>
  <c r="AT422" i="4"/>
  <c r="AT410" i="4"/>
  <c r="AT430" i="4"/>
  <c r="AT423" i="4"/>
  <c r="AT411" i="4"/>
  <c r="AT425" i="4"/>
  <c r="AT413" i="4"/>
  <c r="AT431" i="4"/>
  <c r="AT395" i="4"/>
  <c r="AT396" i="4"/>
  <c r="AT397" i="4"/>
  <c r="AT398" i="4"/>
  <c r="AT406" i="4"/>
  <c r="AT412" i="4"/>
  <c r="AT400" i="4"/>
  <c r="AT424" i="4"/>
  <c r="AT414" i="4"/>
  <c r="AT401" i="4"/>
  <c r="AT426" i="4"/>
  <c r="AT402" i="4"/>
  <c r="AT390" i="4"/>
  <c r="AT416" i="4"/>
  <c r="AT407" i="4"/>
  <c r="AT403" i="4"/>
  <c r="AT404" i="4"/>
  <c r="AT389" i="4"/>
  <c r="AT386" i="4"/>
  <c r="AT385" i="4"/>
  <c r="AT373" i="4"/>
  <c r="AT391" i="4"/>
  <c r="AT387" i="4"/>
  <c r="AT374" i="4"/>
  <c r="AT392" i="4"/>
  <c r="AT388" i="4"/>
  <c r="AT375" i="4"/>
  <c r="AT393" i="4"/>
  <c r="AT376" i="4"/>
  <c r="AT405" i="4"/>
  <c r="AT399" i="4"/>
  <c r="AT380" i="4"/>
  <c r="AT368" i="4"/>
  <c r="AT394" i="4"/>
  <c r="AT381" i="4"/>
  <c r="AT369" i="4"/>
  <c r="AT356" i="4"/>
  <c r="AT367" i="4"/>
  <c r="AT357" i="4"/>
  <c r="AT370" i="4"/>
  <c r="AT358" i="4"/>
  <c r="AT382" i="4"/>
  <c r="AT377" i="4"/>
  <c r="AT371" i="4"/>
  <c r="AT359" i="4"/>
  <c r="AT383" i="4"/>
  <c r="AT378" i="4"/>
  <c r="AT372" i="4"/>
  <c r="AT360" i="4"/>
  <c r="AT361" i="4"/>
  <c r="AT384" i="4"/>
  <c r="AT362" i="4"/>
  <c r="AT363" i="4"/>
  <c r="AT379" i="4"/>
  <c r="AT364" i="4"/>
  <c r="AT352" i="4"/>
  <c r="AT353" i="4"/>
  <c r="AT341" i="4"/>
  <c r="AT342" i="4"/>
  <c r="AT355" i="4"/>
  <c r="AT343" i="4"/>
  <c r="AT365" i="4"/>
  <c r="AT344" i="4"/>
  <c r="AT332" i="4"/>
  <c r="AT345" i="4"/>
  <c r="AT333" i="4"/>
  <c r="AT347" i="4"/>
  <c r="AT335" i="4"/>
  <c r="AT354" i="4"/>
  <c r="AT348" i="4"/>
  <c r="AT337" i="4"/>
  <c r="AT338" i="4"/>
  <c r="AT346" i="4"/>
  <c r="AT330" i="4"/>
  <c r="AT318" i="4"/>
  <c r="AT351" i="4"/>
  <c r="AT336" i="4"/>
  <c r="AT334" i="4"/>
  <c r="AT320" i="4"/>
  <c r="AT331" i="4"/>
  <c r="AT321" i="4"/>
  <c r="AT366" i="4"/>
  <c r="AT350" i="4"/>
  <c r="AT340" i="4"/>
  <c r="AT322" i="4"/>
  <c r="AT324" i="4"/>
  <c r="AT325" i="4"/>
  <c r="AT349" i="4"/>
  <c r="AT326" i="4"/>
  <c r="AT314" i="4"/>
  <c r="AT339" i="4"/>
  <c r="AT327" i="4"/>
  <c r="AT315" i="4"/>
  <c r="AT319" i="4"/>
  <c r="AT306" i="4"/>
  <c r="AT294" i="4"/>
  <c r="AT307" i="4"/>
  <c r="AT308" i="4"/>
  <c r="AT296" i="4"/>
  <c r="AT309" i="4"/>
  <c r="AT297" i="4"/>
  <c r="AT328" i="4"/>
  <c r="AT316" i="4"/>
  <c r="AT310" i="4"/>
  <c r="AT311" i="4"/>
  <c r="AT299" i="4"/>
  <c r="AT312" i="4"/>
  <c r="AT301" i="4"/>
  <c r="AT313" i="4"/>
  <c r="AT302" i="4"/>
  <c r="AT323" i="4"/>
  <c r="AT303" i="4"/>
  <c r="AT300" i="4"/>
  <c r="AT298" i="4"/>
  <c r="AT289" i="4"/>
  <c r="AT277" i="4"/>
  <c r="AT290" i="4"/>
  <c r="AT291" i="4"/>
  <c r="AT279" i="4"/>
  <c r="AT280" i="4"/>
  <c r="AT305" i="4"/>
  <c r="AT295" i="4"/>
  <c r="AT292" i="4"/>
  <c r="AT283" i="4"/>
  <c r="AT284" i="4"/>
  <c r="AT285" i="4"/>
  <c r="AT273" i="4"/>
  <c r="AT329" i="4"/>
  <c r="AT304" i="4"/>
  <c r="AT286" i="4"/>
  <c r="AT274" i="4"/>
  <c r="AT265" i="4"/>
  <c r="AT287" i="4"/>
  <c r="AT282" i="4"/>
  <c r="AT266" i="4"/>
  <c r="AT254" i="4"/>
  <c r="AT267" i="4"/>
  <c r="AT293" i="4"/>
  <c r="AT268" i="4"/>
  <c r="AT256" i="4"/>
  <c r="AT269" i="4"/>
  <c r="AT257" i="4"/>
  <c r="AT288" i="4"/>
  <c r="AT270" i="4"/>
  <c r="AT317" i="4"/>
  <c r="AT281" i="4"/>
  <c r="AT271" i="4"/>
  <c r="AT260" i="4"/>
  <c r="AT261" i="4"/>
  <c r="AT275" i="4"/>
  <c r="AT252" i="4"/>
  <c r="AT246" i="4"/>
  <c r="AT234" i="4"/>
  <c r="AT262" i="4"/>
  <c r="AT253" i="4"/>
  <c r="AT247" i="4"/>
  <c r="AT235" i="4"/>
  <c r="AT272" i="4"/>
  <c r="AT263" i="4"/>
  <c r="AT248" i="4"/>
  <c r="AT236" i="4"/>
  <c r="AT249" i="4"/>
  <c r="AT237" i="4"/>
  <c r="AT225" i="4"/>
  <c r="AT264" i="4"/>
  <c r="AT250" i="4"/>
  <c r="AT238" i="4"/>
  <c r="AT226" i="4"/>
  <c r="AT239" i="4"/>
  <c r="AT227" i="4"/>
  <c r="AT240" i="4"/>
  <c r="AT241" i="4"/>
  <c r="AT229" i="4"/>
  <c r="AT276" i="4"/>
  <c r="AT255" i="4"/>
  <c r="AT242" i="4"/>
  <c r="AT230" i="4"/>
  <c r="AT278" i="4"/>
  <c r="AT258" i="4"/>
  <c r="AT243" i="4"/>
  <c r="AT231" i="4"/>
  <c r="AT217" i="4"/>
  <c r="AT205" i="4"/>
  <c r="AT193" i="4"/>
  <c r="AT181" i="4"/>
  <c r="AT228" i="4"/>
  <c r="AT218" i="4"/>
  <c r="AT206" i="4"/>
  <c r="AT194" i="4"/>
  <c r="AT182" i="4"/>
  <c r="AT259" i="4"/>
  <c r="AT232" i="4"/>
  <c r="AT219" i="4"/>
  <c r="AT207" i="4"/>
  <c r="AT195" i="4"/>
  <c r="AT233" i="4"/>
  <c r="AT220" i="4"/>
  <c r="AT208" i="4"/>
  <c r="AT196" i="4"/>
  <c r="AT184" i="4"/>
  <c r="AT244" i="4"/>
  <c r="AT223" i="4"/>
  <c r="AT221" i="4"/>
  <c r="AT209" i="4"/>
  <c r="AT197" i="4"/>
  <c r="AT185" i="4"/>
  <c r="AT245" i="4"/>
  <c r="AT224" i="4"/>
  <c r="AT222" i="4"/>
  <c r="AT210" i="4"/>
  <c r="AT198" i="4"/>
  <c r="AT186" i="4"/>
  <c r="AT211" i="4"/>
  <c r="AT199" i="4"/>
  <c r="AT187" i="4"/>
  <c r="AT175" i="4"/>
  <c r="AT251" i="4"/>
  <c r="AT212" i="4"/>
  <c r="AT200" i="4"/>
  <c r="AT188" i="4"/>
  <c r="AT176" i="4"/>
  <c r="AT213" i="4"/>
  <c r="AT201" i="4"/>
  <c r="AT189" i="4"/>
  <c r="AT177" i="4"/>
  <c r="AT214" i="4"/>
  <c r="AT167" i="4"/>
  <c r="AT155" i="4"/>
  <c r="AT143" i="4"/>
  <c r="AT178" i="4"/>
  <c r="AT168" i="4"/>
  <c r="AT156" i="4"/>
  <c r="AT216" i="4"/>
  <c r="AT179" i="4"/>
  <c r="AT169" i="4"/>
  <c r="AT157" i="4"/>
  <c r="AT145" i="4"/>
  <c r="AT180" i="4"/>
  <c r="AT170" i="4"/>
  <c r="AT158" i="4"/>
  <c r="AT146" i="4"/>
  <c r="AT203" i="4"/>
  <c r="AT183" i="4"/>
  <c r="AT171" i="4"/>
  <c r="AT159" i="4"/>
  <c r="AT147" i="4"/>
  <c r="AT135" i="4"/>
  <c r="AT190" i="4"/>
  <c r="AT172" i="4"/>
  <c r="AT160" i="4"/>
  <c r="AT191" i="4"/>
  <c r="AT173" i="4"/>
  <c r="AT161" i="4"/>
  <c r="AT215" i="4"/>
  <c r="AT174" i="4"/>
  <c r="AT162" i="4"/>
  <c r="AT150" i="4"/>
  <c r="AT192" i="4"/>
  <c r="AT163" i="4"/>
  <c r="AT151" i="4"/>
  <c r="AT202" i="4"/>
  <c r="AT164" i="4"/>
  <c r="AT152" i="4"/>
  <c r="AT148" i="4"/>
  <c r="AT137" i="4"/>
  <c r="AT132" i="4"/>
  <c r="AT138" i="4"/>
  <c r="AT122" i="4"/>
  <c r="AT123" i="4"/>
  <c r="AT153" i="4"/>
  <c r="AT124" i="4"/>
  <c r="AT154" i="4"/>
  <c r="AT165" i="4"/>
  <c r="AT139" i="4"/>
  <c r="AT166" i="4"/>
  <c r="AT149" i="4"/>
  <c r="AT140" i="4"/>
  <c r="AT141" i="4"/>
  <c r="AT128" i="4"/>
  <c r="AT204" i="4"/>
  <c r="AT142" i="4"/>
  <c r="AT133" i="4"/>
  <c r="AT129" i="4"/>
  <c r="AT144" i="4"/>
  <c r="AT134" i="4"/>
  <c r="AT130" i="4"/>
  <c r="AT117" i="4"/>
  <c r="AT105" i="4"/>
  <c r="AT93" i="4"/>
  <c r="AT81" i="4"/>
  <c r="AT118" i="4"/>
  <c r="AT106" i="4"/>
  <c r="AT94" i="4"/>
  <c r="AT82" i="4"/>
  <c r="AT70" i="4"/>
  <c r="AT119" i="4"/>
  <c r="AT107" i="4"/>
  <c r="AT95" i="4"/>
  <c r="AT83" i="4"/>
  <c r="AT71" i="4"/>
  <c r="AT120" i="4"/>
  <c r="AT108" i="4"/>
  <c r="AT96" i="4"/>
  <c r="AT131" i="4"/>
  <c r="AT109" i="4"/>
  <c r="AT97" i="4"/>
  <c r="AT110" i="4"/>
  <c r="AT98" i="4"/>
  <c r="AT111" i="4"/>
  <c r="AT99" i="4"/>
  <c r="AT87" i="4"/>
  <c r="AT125" i="4"/>
  <c r="AT112" i="4"/>
  <c r="AT100" i="4"/>
  <c r="AT88" i="4"/>
  <c r="AT136" i="4"/>
  <c r="AT126" i="4"/>
  <c r="AT121" i="4"/>
  <c r="AT113" i="4"/>
  <c r="AT101" i="4"/>
  <c r="AT89" i="4"/>
  <c r="AT77" i="4"/>
  <c r="AT127" i="4"/>
  <c r="AT114" i="4"/>
  <c r="AT86" i="4"/>
  <c r="AT79" i="4"/>
  <c r="AT62" i="4"/>
  <c r="AT50" i="4"/>
  <c r="AT38" i="4"/>
  <c r="AT90" i="4"/>
  <c r="AT80" i="4"/>
  <c r="AT72" i="4"/>
  <c r="AT63" i="4"/>
  <c r="AT51" i="4"/>
  <c r="AT39" i="4"/>
  <c r="AT91" i="4"/>
  <c r="AT84" i="4"/>
  <c r="AT73" i="4"/>
  <c r="AT64" i="4"/>
  <c r="AT52" i="4"/>
  <c r="AT103" i="4"/>
  <c r="AT85" i="4"/>
  <c r="AT74" i="4"/>
  <c r="AT65" i="4"/>
  <c r="AT53" i="4"/>
  <c r="AT75" i="4"/>
  <c r="AT66" i="4"/>
  <c r="AT54" i="4"/>
  <c r="AT76" i="4"/>
  <c r="AT67" i="4"/>
  <c r="AT78" i="4"/>
  <c r="AT68" i="4"/>
  <c r="AT56" i="4"/>
  <c r="AT92" i="4"/>
  <c r="AT69" i="4"/>
  <c r="AT57" i="4"/>
  <c r="AT45" i="4"/>
  <c r="AT33" i="4"/>
  <c r="AT115" i="4"/>
  <c r="AT102" i="4"/>
  <c r="AT58" i="4"/>
  <c r="AT116" i="4"/>
  <c r="AT59" i="4"/>
  <c r="AT47" i="4"/>
  <c r="AT35" i="4"/>
  <c r="AT42" i="4"/>
  <c r="AT43" i="4"/>
  <c r="AT44" i="4"/>
  <c r="AT49" i="4"/>
  <c r="AT60" i="4"/>
  <c r="AT104" i="4"/>
  <c r="AT55" i="4"/>
  <c r="AT48" i="4"/>
  <c r="AT41" i="4"/>
  <c r="AT22" i="4"/>
  <c r="AT10" i="4"/>
  <c r="AT34" i="4"/>
  <c r="AT31" i="4"/>
  <c r="AT23" i="4"/>
  <c r="AT11" i="4"/>
  <c r="AT61" i="4"/>
  <c r="AT24" i="4"/>
  <c r="AT12" i="4"/>
  <c r="AT25" i="4"/>
  <c r="AT13" i="4"/>
  <c r="AT46" i="4"/>
  <c r="AT32" i="4"/>
  <c r="AT26" i="4"/>
  <c r="AT14" i="4"/>
  <c r="AT27" i="4"/>
  <c r="AT15" i="4"/>
  <c r="AT40" i="4"/>
  <c r="AT28" i="4"/>
  <c r="AT16" i="4"/>
  <c r="AT4" i="4"/>
  <c r="AT29" i="4"/>
  <c r="AT37" i="4"/>
  <c r="AT30" i="4"/>
  <c r="AT18" i="4"/>
  <c r="AT6" i="4"/>
  <c r="AT19" i="4"/>
  <c r="AT7" i="4"/>
  <c r="AT36" i="4"/>
  <c r="AT20" i="4"/>
  <c r="AT8" i="4"/>
  <c r="AT21" i="4"/>
  <c r="AT9" i="4"/>
  <c r="AT5" i="4"/>
  <c r="AT17" i="4"/>
  <c r="AH546" i="4"/>
  <c r="AH547" i="4"/>
  <c r="AH548" i="4"/>
  <c r="AH549" i="4"/>
  <c r="AH540" i="4"/>
  <c r="AH543" i="4"/>
  <c r="AH538" i="4"/>
  <c r="AH537" i="4"/>
  <c r="AH528" i="4"/>
  <c r="AH544" i="4"/>
  <c r="AH530" i="4"/>
  <c r="AH545" i="4"/>
  <c r="AH531" i="4"/>
  <c r="AH539" i="4"/>
  <c r="AH536" i="4"/>
  <c r="AH533" i="4"/>
  <c r="AH541" i="4"/>
  <c r="AH534" i="4"/>
  <c r="AH542" i="4"/>
  <c r="AH535" i="4"/>
  <c r="AH519" i="4"/>
  <c r="AH529" i="4"/>
  <c r="AH521" i="4"/>
  <c r="AH532" i="4"/>
  <c r="AH522" i="4"/>
  <c r="AH523" i="4"/>
  <c r="AH524" i="4"/>
  <c r="AH525" i="4"/>
  <c r="AH526" i="4"/>
  <c r="AH527" i="4"/>
  <c r="AH520" i="4"/>
  <c r="AH508" i="4"/>
  <c r="AH518" i="4"/>
  <c r="AH511" i="4"/>
  <c r="AH512" i="4"/>
  <c r="AH513" i="4"/>
  <c r="AH500" i="4"/>
  <c r="AH509" i="4"/>
  <c r="AH501" i="4"/>
  <c r="AH510" i="4"/>
  <c r="AH503" i="4"/>
  <c r="AH504" i="4"/>
  <c r="AH505" i="4"/>
  <c r="AH514" i="4"/>
  <c r="AH507" i="4"/>
  <c r="AH489" i="4"/>
  <c r="AH516" i="4"/>
  <c r="AH490" i="4"/>
  <c r="AH502" i="4"/>
  <c r="AH517" i="4"/>
  <c r="AH495" i="4"/>
  <c r="AH515" i="4"/>
  <c r="AH497" i="4"/>
  <c r="AH498" i="4"/>
  <c r="AH494" i="4"/>
  <c r="AH487" i="4"/>
  <c r="AH488" i="4"/>
  <c r="AH491" i="4"/>
  <c r="AH506" i="4"/>
  <c r="AH492" i="4"/>
  <c r="AH493" i="4"/>
  <c r="AH481" i="4"/>
  <c r="AH483" i="4"/>
  <c r="AH499" i="4"/>
  <c r="AH484" i="4"/>
  <c r="AH485" i="4"/>
  <c r="AH474" i="4"/>
  <c r="AH475" i="4"/>
  <c r="AH496" i="4"/>
  <c r="AH476" i="4"/>
  <c r="AH477" i="4"/>
  <c r="AH478" i="4"/>
  <c r="AH486" i="4"/>
  <c r="AH479" i="4"/>
  <c r="AH480" i="4"/>
  <c r="AH466" i="4"/>
  <c r="AH467" i="4"/>
  <c r="AH468" i="4"/>
  <c r="AH469" i="4"/>
  <c r="AH472" i="4"/>
  <c r="AH461" i="4"/>
  <c r="AH482" i="4"/>
  <c r="AH462" i="4"/>
  <c r="AH463" i="4"/>
  <c r="AH473" i="4"/>
  <c r="AH471" i="4"/>
  <c r="AH453" i="4"/>
  <c r="AH464" i="4"/>
  <c r="AH454" i="4"/>
  <c r="AH455" i="4"/>
  <c r="AH456" i="4"/>
  <c r="AH444" i="4"/>
  <c r="AH457" i="4"/>
  <c r="AH458" i="4"/>
  <c r="AH459" i="4"/>
  <c r="AH465" i="4"/>
  <c r="AH448" i="4"/>
  <c r="AH470" i="4"/>
  <c r="AH450" i="4"/>
  <c r="AH460" i="4"/>
  <c r="AH438" i="4"/>
  <c r="AH440" i="4"/>
  <c r="AH441" i="4"/>
  <c r="AH429" i="4"/>
  <c r="AH449" i="4"/>
  <c r="AH442" i="4"/>
  <c r="AH447" i="4"/>
  <c r="AH432" i="4"/>
  <c r="AH451" i="4"/>
  <c r="AH452" i="4"/>
  <c r="AH446" i="4"/>
  <c r="AH443" i="4"/>
  <c r="AH434" i="4"/>
  <c r="AH435" i="4"/>
  <c r="AH436" i="4"/>
  <c r="AH433" i="4"/>
  <c r="AH415" i="4"/>
  <c r="AH445" i="4"/>
  <c r="AH427" i="4"/>
  <c r="AH417" i="4"/>
  <c r="AH428" i="4"/>
  <c r="AH418" i="4"/>
  <c r="AH430" i="4"/>
  <c r="AH419" i="4"/>
  <c r="AH431" i="4"/>
  <c r="AH420" i="4"/>
  <c r="AH408" i="4"/>
  <c r="AH421" i="4"/>
  <c r="AH409" i="4"/>
  <c r="AH437" i="4"/>
  <c r="AH422" i="4"/>
  <c r="AH410" i="4"/>
  <c r="AH439" i="4"/>
  <c r="AH423" i="4"/>
  <c r="AH411" i="4"/>
  <c r="AH425" i="4"/>
  <c r="AH413" i="4"/>
  <c r="AH395" i="4"/>
  <c r="AH396" i="4"/>
  <c r="AH407" i="4"/>
  <c r="AH397" i="4"/>
  <c r="AH406" i="4"/>
  <c r="AH398" i="4"/>
  <c r="AH400" i="4"/>
  <c r="AH401" i="4"/>
  <c r="AH402" i="4"/>
  <c r="AH390" i="4"/>
  <c r="AH424" i="4"/>
  <c r="AH403" i="4"/>
  <c r="AH426" i="4"/>
  <c r="AH412" i="4"/>
  <c r="AH404" i="4"/>
  <c r="AH414" i="4"/>
  <c r="AH388" i="4"/>
  <c r="AH385" i="4"/>
  <c r="AH373" i="4"/>
  <c r="AH394" i="4"/>
  <c r="AH374" i="4"/>
  <c r="AH375" i="4"/>
  <c r="AH376" i="4"/>
  <c r="AH416" i="4"/>
  <c r="AH380" i="4"/>
  <c r="AH368" i="4"/>
  <c r="AH405" i="4"/>
  <c r="AH389" i="4"/>
  <c r="AH381" i="4"/>
  <c r="AH369" i="4"/>
  <c r="AH392" i="4"/>
  <c r="AH391" i="4"/>
  <c r="AH372" i="4"/>
  <c r="AH356" i="4"/>
  <c r="AH379" i="4"/>
  <c r="AH357" i="4"/>
  <c r="AH358" i="4"/>
  <c r="AH359" i="4"/>
  <c r="AH360" i="4"/>
  <c r="AH399" i="4"/>
  <c r="AH361" i="4"/>
  <c r="AH362" i="4"/>
  <c r="AH382" i="4"/>
  <c r="AH363" i="4"/>
  <c r="AH383" i="4"/>
  <c r="AH364" i="4"/>
  <c r="AH352" i="4"/>
  <c r="AH393" i="4"/>
  <c r="AH354" i="4"/>
  <c r="AH341" i="4"/>
  <c r="AH366" i="4"/>
  <c r="AH342" i="4"/>
  <c r="AH343" i="4"/>
  <c r="AH387" i="4"/>
  <c r="AH384" i="4"/>
  <c r="AH377" i="4"/>
  <c r="AH344" i="4"/>
  <c r="AH332" i="4"/>
  <c r="AH345" i="4"/>
  <c r="AH365" i="4"/>
  <c r="AH353" i="4"/>
  <c r="AH347" i="4"/>
  <c r="AH335" i="4"/>
  <c r="AH378" i="4"/>
  <c r="AH370" i="4"/>
  <c r="AH355" i="4"/>
  <c r="AH348" i="4"/>
  <c r="AH386" i="4"/>
  <c r="AH371" i="4"/>
  <c r="AH367" i="4"/>
  <c r="AH350" i="4"/>
  <c r="AH337" i="4"/>
  <c r="AH351" i="4"/>
  <c r="AH338" i="4"/>
  <c r="AH330" i="4"/>
  <c r="AH318" i="4"/>
  <c r="AH331" i="4"/>
  <c r="AH339" i="4"/>
  <c r="AH320" i="4"/>
  <c r="AH346" i="4"/>
  <c r="AH321" i="4"/>
  <c r="AH322" i="4"/>
  <c r="AH324" i="4"/>
  <c r="AH336" i="4"/>
  <c r="AH325" i="4"/>
  <c r="AH334" i="4"/>
  <c r="AH326" i="4"/>
  <c r="AH314" i="4"/>
  <c r="AH340" i="4"/>
  <c r="AH333" i="4"/>
  <c r="AH327" i="4"/>
  <c r="AH315" i="4"/>
  <c r="AH323" i="4"/>
  <c r="AH306" i="4"/>
  <c r="AH294" i="4"/>
  <c r="AH312" i="4"/>
  <c r="AH307" i="4"/>
  <c r="AH329" i="4"/>
  <c r="AH313" i="4"/>
  <c r="AH308" i="4"/>
  <c r="AH296" i="4"/>
  <c r="AH309" i="4"/>
  <c r="AH297" i="4"/>
  <c r="AH317" i="4"/>
  <c r="AH310" i="4"/>
  <c r="AH319" i="4"/>
  <c r="AH311" i="4"/>
  <c r="AH299" i="4"/>
  <c r="AH328" i="4"/>
  <c r="AH301" i="4"/>
  <c r="AH302" i="4"/>
  <c r="AH316" i="4"/>
  <c r="AH303" i="4"/>
  <c r="AH304" i="4"/>
  <c r="AH295" i="4"/>
  <c r="AH289" i="4"/>
  <c r="AH277" i="4"/>
  <c r="AH290" i="4"/>
  <c r="AH291" i="4"/>
  <c r="AH279" i="4"/>
  <c r="AH293" i="4"/>
  <c r="AH292" i="4"/>
  <c r="AH280" i="4"/>
  <c r="AH300" i="4"/>
  <c r="AH349" i="4"/>
  <c r="AH298" i="4"/>
  <c r="AH283" i="4"/>
  <c r="AH305" i="4"/>
  <c r="AH284" i="4"/>
  <c r="AH285" i="4"/>
  <c r="AH273" i="4"/>
  <c r="AH286" i="4"/>
  <c r="AH274" i="4"/>
  <c r="AH265" i="4"/>
  <c r="AH266" i="4"/>
  <c r="AH254" i="4"/>
  <c r="AH267" i="4"/>
  <c r="AH276" i="4"/>
  <c r="AH268" i="4"/>
  <c r="AH256" i="4"/>
  <c r="AH278" i="4"/>
  <c r="AH269" i="4"/>
  <c r="AH257" i="4"/>
  <c r="AH287" i="4"/>
  <c r="AH275" i="4"/>
  <c r="AH270" i="4"/>
  <c r="AH282" i="4"/>
  <c r="AH271" i="4"/>
  <c r="AH272" i="4"/>
  <c r="AH260" i="4"/>
  <c r="AH288" i="4"/>
  <c r="AH261" i="4"/>
  <c r="AH246" i="4"/>
  <c r="AH234" i="4"/>
  <c r="AH247" i="4"/>
  <c r="AH235" i="4"/>
  <c r="AH248" i="4"/>
  <c r="AH236" i="4"/>
  <c r="AH258" i="4"/>
  <c r="AH249" i="4"/>
  <c r="AH237" i="4"/>
  <c r="AH225" i="4"/>
  <c r="AH259" i="4"/>
  <c r="AH255" i="4"/>
  <c r="AH250" i="4"/>
  <c r="AH238" i="4"/>
  <c r="AH226" i="4"/>
  <c r="AH239" i="4"/>
  <c r="AH227" i="4"/>
  <c r="AH263" i="4"/>
  <c r="AH262" i="4"/>
  <c r="AH240" i="4"/>
  <c r="AH281" i="4"/>
  <c r="AH264" i="4"/>
  <c r="AH241" i="4"/>
  <c r="AH229" i="4"/>
  <c r="AH242" i="4"/>
  <c r="AH230" i="4"/>
  <c r="AH251" i="4"/>
  <c r="AH243" i="4"/>
  <c r="AH231" i="4"/>
  <c r="AH223" i="4"/>
  <c r="AH217" i="4"/>
  <c r="AH205" i="4"/>
  <c r="AH193" i="4"/>
  <c r="AH181" i="4"/>
  <c r="AH253" i="4"/>
  <c r="AH224" i="4"/>
  <c r="AH218" i="4"/>
  <c r="AH206" i="4"/>
  <c r="AH194" i="4"/>
  <c r="AH182" i="4"/>
  <c r="AH219" i="4"/>
  <c r="AH207" i="4"/>
  <c r="AH195" i="4"/>
  <c r="AH220" i="4"/>
  <c r="AH208" i="4"/>
  <c r="AH196" i="4"/>
  <c r="AH184" i="4"/>
  <c r="AH221" i="4"/>
  <c r="AH209" i="4"/>
  <c r="AH197" i="4"/>
  <c r="AH185" i="4"/>
  <c r="AH228" i="4"/>
  <c r="AH222" i="4"/>
  <c r="AH210" i="4"/>
  <c r="AH198" i="4"/>
  <c r="AH186" i="4"/>
  <c r="AH244" i="4"/>
  <c r="AH232" i="4"/>
  <c r="AH211" i="4"/>
  <c r="AH199" i="4"/>
  <c r="AH187" i="4"/>
  <c r="AH175" i="4"/>
  <c r="AH245" i="4"/>
  <c r="AH233" i="4"/>
  <c r="AH212" i="4"/>
  <c r="AH200" i="4"/>
  <c r="AH188" i="4"/>
  <c r="AH176" i="4"/>
  <c r="AH213" i="4"/>
  <c r="AH201" i="4"/>
  <c r="AH189" i="4"/>
  <c r="AH177" i="4"/>
  <c r="AH202" i="4"/>
  <c r="AH167" i="4"/>
  <c r="AH155" i="4"/>
  <c r="AH143" i="4"/>
  <c r="AH168" i="4"/>
  <c r="AH156" i="4"/>
  <c r="AH204" i="4"/>
  <c r="AH169" i="4"/>
  <c r="AH157" i="4"/>
  <c r="AH145" i="4"/>
  <c r="AH214" i="4"/>
  <c r="AH170" i="4"/>
  <c r="AH158" i="4"/>
  <c r="AH146" i="4"/>
  <c r="AH252" i="4"/>
  <c r="AH171" i="4"/>
  <c r="AH159" i="4"/>
  <c r="AH147" i="4"/>
  <c r="AH135" i="4"/>
  <c r="AH216" i="4"/>
  <c r="AH178" i="4"/>
  <c r="AH172" i="4"/>
  <c r="AH160" i="4"/>
  <c r="AH179" i="4"/>
  <c r="AH173" i="4"/>
  <c r="AH161" i="4"/>
  <c r="AH203" i="4"/>
  <c r="AH180" i="4"/>
  <c r="AH174" i="4"/>
  <c r="AH162" i="4"/>
  <c r="AH150" i="4"/>
  <c r="AH183" i="4"/>
  <c r="AH163" i="4"/>
  <c r="AH151" i="4"/>
  <c r="AH190" i="4"/>
  <c r="AH164" i="4"/>
  <c r="AH152" i="4"/>
  <c r="AH215" i="4"/>
  <c r="AH191" i="4"/>
  <c r="AH149" i="4"/>
  <c r="AH132" i="4"/>
  <c r="AH139" i="4"/>
  <c r="AH122" i="4"/>
  <c r="AH140" i="4"/>
  <c r="AH123" i="4"/>
  <c r="AH141" i="4"/>
  <c r="AH124" i="4"/>
  <c r="AH148" i="4"/>
  <c r="AH142" i="4"/>
  <c r="AH153" i="4"/>
  <c r="AH144" i="4"/>
  <c r="AH154" i="4"/>
  <c r="AH165" i="4"/>
  <c r="AH134" i="4"/>
  <c r="AH128" i="4"/>
  <c r="AH192" i="4"/>
  <c r="AH166" i="4"/>
  <c r="AH136" i="4"/>
  <c r="AH129" i="4"/>
  <c r="AH137" i="4"/>
  <c r="AH130" i="4"/>
  <c r="AH126" i="4"/>
  <c r="AH117" i="4"/>
  <c r="AH105" i="4"/>
  <c r="AH93" i="4"/>
  <c r="AH81" i="4"/>
  <c r="AH127" i="4"/>
  <c r="AH118" i="4"/>
  <c r="AH106" i="4"/>
  <c r="AH94" i="4"/>
  <c r="AH82" i="4"/>
  <c r="AH70" i="4"/>
  <c r="AH119" i="4"/>
  <c r="AH107" i="4"/>
  <c r="AH95" i="4"/>
  <c r="AH83" i="4"/>
  <c r="AH71" i="4"/>
  <c r="AH120" i="4"/>
  <c r="AH108" i="4"/>
  <c r="AH96" i="4"/>
  <c r="AH109" i="4"/>
  <c r="AH97" i="4"/>
  <c r="AH110" i="4"/>
  <c r="AH98" i="4"/>
  <c r="AH121" i="4"/>
  <c r="AH111" i="4"/>
  <c r="AH99" i="4"/>
  <c r="AH87" i="4"/>
  <c r="AH131" i="4"/>
  <c r="AH112" i="4"/>
  <c r="AH100" i="4"/>
  <c r="AH88" i="4"/>
  <c r="AH113" i="4"/>
  <c r="AH101" i="4"/>
  <c r="AH89" i="4"/>
  <c r="AH77" i="4"/>
  <c r="AH133" i="4"/>
  <c r="AH114" i="4"/>
  <c r="AH75" i="4"/>
  <c r="AH62" i="4"/>
  <c r="AH50" i="4"/>
  <c r="AH38" i="4"/>
  <c r="AH138" i="4"/>
  <c r="AH104" i="4"/>
  <c r="AH76" i="4"/>
  <c r="AH63" i="4"/>
  <c r="AH51" i="4"/>
  <c r="AH39" i="4"/>
  <c r="AH78" i="4"/>
  <c r="AH64" i="4"/>
  <c r="AH52" i="4"/>
  <c r="AH65" i="4"/>
  <c r="AH53" i="4"/>
  <c r="AH86" i="4"/>
  <c r="AH66" i="4"/>
  <c r="AH54" i="4"/>
  <c r="AH90" i="4"/>
  <c r="AH67" i="4"/>
  <c r="AH103" i="4"/>
  <c r="AH91" i="4"/>
  <c r="AH79" i="4"/>
  <c r="AH68" i="4"/>
  <c r="AH56" i="4"/>
  <c r="AH80" i="4"/>
  <c r="AH69" i="4"/>
  <c r="AH57" i="4"/>
  <c r="AH45" i="4"/>
  <c r="AH33" i="4"/>
  <c r="AH84" i="4"/>
  <c r="AH58" i="4"/>
  <c r="AH85" i="4"/>
  <c r="AH72" i="4"/>
  <c r="AH59" i="4"/>
  <c r="AH47" i="4"/>
  <c r="AH35" i="4"/>
  <c r="AH46" i="4"/>
  <c r="AH102" i="4"/>
  <c r="AH74" i="4"/>
  <c r="AH48" i="4"/>
  <c r="AH92" i="4"/>
  <c r="AH60" i="4"/>
  <c r="AH42" i="4"/>
  <c r="AH116" i="4"/>
  <c r="AH61" i="4"/>
  <c r="AH115" i="4"/>
  <c r="AH73" i="4"/>
  <c r="AH49" i="4"/>
  <c r="AH55" i="4"/>
  <c r="AH125" i="4"/>
  <c r="AH22" i="4"/>
  <c r="AH10" i="4"/>
  <c r="AH37" i="4"/>
  <c r="AH23" i="4"/>
  <c r="AH11" i="4"/>
  <c r="AH24" i="4"/>
  <c r="AH12" i="4"/>
  <c r="AH44" i="4"/>
  <c r="AH25" i="4"/>
  <c r="AH13" i="4"/>
  <c r="AH26" i="4"/>
  <c r="AH14" i="4"/>
  <c r="AH36" i="4"/>
  <c r="AH27" i="4"/>
  <c r="AH15" i="4"/>
  <c r="AH28" i="4"/>
  <c r="AH16" i="4"/>
  <c r="AH4" i="4"/>
  <c r="AH29" i="4"/>
  <c r="AH34" i="4"/>
  <c r="AH30" i="4"/>
  <c r="AH18" i="4"/>
  <c r="AH6" i="4"/>
  <c r="AH40" i="4"/>
  <c r="AH31" i="4"/>
  <c r="AH19" i="4"/>
  <c r="AH7" i="4"/>
  <c r="AH41" i="4"/>
  <c r="AH20" i="4"/>
  <c r="AH8" i="4"/>
  <c r="AH43" i="4"/>
  <c r="AH32" i="4"/>
  <c r="AH21" i="4"/>
  <c r="AH9" i="4"/>
  <c r="AH5" i="4"/>
  <c r="AH17" i="4"/>
  <c r="V546" i="4"/>
  <c r="V547" i="4"/>
  <c r="V548" i="4"/>
  <c r="V549" i="4"/>
  <c r="V540" i="4"/>
  <c r="V543" i="4"/>
  <c r="V541" i="4"/>
  <c r="V539" i="4"/>
  <c r="V528" i="4"/>
  <c r="V542" i="4"/>
  <c r="V530" i="4"/>
  <c r="V536" i="4"/>
  <c r="V531" i="4"/>
  <c r="V533" i="4"/>
  <c r="V544" i="4"/>
  <c r="V534" i="4"/>
  <c r="V545" i="4"/>
  <c r="V535" i="4"/>
  <c r="V538" i="4"/>
  <c r="V537" i="4"/>
  <c r="V519" i="4"/>
  <c r="V521" i="4"/>
  <c r="V522" i="4"/>
  <c r="V523" i="4"/>
  <c r="V524" i="4"/>
  <c r="V525" i="4"/>
  <c r="V532" i="4"/>
  <c r="V526" i="4"/>
  <c r="V527" i="4"/>
  <c r="V529" i="4"/>
  <c r="V518" i="4"/>
  <c r="V508" i="4"/>
  <c r="V511" i="4"/>
  <c r="V520" i="4"/>
  <c r="V512" i="4"/>
  <c r="V513" i="4"/>
  <c r="V514" i="4"/>
  <c r="V515" i="4"/>
  <c r="V500" i="4"/>
  <c r="V516" i="4"/>
  <c r="V501" i="4"/>
  <c r="V517" i="4"/>
  <c r="V503" i="4"/>
  <c r="V504" i="4"/>
  <c r="V505" i="4"/>
  <c r="V507" i="4"/>
  <c r="V506" i="4"/>
  <c r="V489" i="4"/>
  <c r="V510" i="4"/>
  <c r="V495" i="4"/>
  <c r="V497" i="4"/>
  <c r="V509" i="4"/>
  <c r="V498" i="4"/>
  <c r="V492" i="4"/>
  <c r="V487" i="4"/>
  <c r="V496" i="4"/>
  <c r="V493" i="4"/>
  <c r="V488" i="4"/>
  <c r="V494" i="4"/>
  <c r="V481" i="4"/>
  <c r="V483" i="4"/>
  <c r="V490" i="4"/>
  <c r="V484" i="4"/>
  <c r="V491" i="4"/>
  <c r="V474" i="4"/>
  <c r="V485" i="4"/>
  <c r="V475" i="4"/>
  <c r="V476" i="4"/>
  <c r="V477" i="4"/>
  <c r="V482" i="4"/>
  <c r="V478" i="4"/>
  <c r="V502" i="4"/>
  <c r="V479" i="4"/>
  <c r="V480" i="4"/>
  <c r="V471" i="4"/>
  <c r="V466" i="4"/>
  <c r="V499" i="4"/>
  <c r="V472" i="4"/>
  <c r="V467" i="4"/>
  <c r="V468" i="4"/>
  <c r="V469" i="4"/>
  <c r="V461" i="4"/>
  <c r="V462" i="4"/>
  <c r="V463" i="4"/>
  <c r="V453" i="4"/>
  <c r="V454" i="4"/>
  <c r="V486" i="4"/>
  <c r="V455" i="4"/>
  <c r="V456" i="4"/>
  <c r="V444" i="4"/>
  <c r="V457" i="4"/>
  <c r="V464" i="4"/>
  <c r="V458" i="4"/>
  <c r="V459" i="4"/>
  <c r="V460" i="4"/>
  <c r="V448" i="4"/>
  <c r="V465" i="4"/>
  <c r="V450" i="4"/>
  <c r="V473" i="4"/>
  <c r="V470" i="4"/>
  <c r="V438" i="4"/>
  <c r="V440" i="4"/>
  <c r="V441" i="4"/>
  <c r="V429" i="4"/>
  <c r="V442" i="4"/>
  <c r="V446" i="4"/>
  <c r="V443" i="4"/>
  <c r="V432" i="4"/>
  <c r="V434" i="4"/>
  <c r="V451" i="4"/>
  <c r="V449" i="4"/>
  <c r="V435" i="4"/>
  <c r="V452" i="4"/>
  <c r="V445" i="4"/>
  <c r="V436" i="4"/>
  <c r="V430" i="4"/>
  <c r="V427" i="4"/>
  <c r="V415" i="4"/>
  <c r="V431" i="4"/>
  <c r="V417" i="4"/>
  <c r="V418" i="4"/>
  <c r="V419" i="4"/>
  <c r="V420" i="4"/>
  <c r="V408" i="4"/>
  <c r="V433" i="4"/>
  <c r="V421" i="4"/>
  <c r="V409" i="4"/>
  <c r="V422" i="4"/>
  <c r="V410" i="4"/>
  <c r="V423" i="4"/>
  <c r="V411" i="4"/>
  <c r="V447" i="4"/>
  <c r="V439" i="4"/>
  <c r="V425" i="4"/>
  <c r="V413" i="4"/>
  <c r="V407" i="4"/>
  <c r="V395" i="4"/>
  <c r="V412" i="4"/>
  <c r="V396" i="4"/>
  <c r="V414" i="4"/>
  <c r="V406" i="4"/>
  <c r="V397" i="4"/>
  <c r="V428" i="4"/>
  <c r="V416" i="4"/>
  <c r="V398" i="4"/>
  <c r="V400" i="4"/>
  <c r="V401" i="4"/>
  <c r="V402" i="4"/>
  <c r="V390" i="4"/>
  <c r="V403" i="4"/>
  <c r="V404" i="4"/>
  <c r="V385" i="4"/>
  <c r="V373" i="4"/>
  <c r="V374" i="4"/>
  <c r="V437" i="4"/>
  <c r="V375" i="4"/>
  <c r="V426" i="4"/>
  <c r="V399" i="4"/>
  <c r="V376" i="4"/>
  <c r="V389" i="4"/>
  <c r="V391" i="4"/>
  <c r="V424" i="4"/>
  <c r="V394" i="4"/>
  <c r="V392" i="4"/>
  <c r="V393" i="4"/>
  <c r="V380" i="4"/>
  <c r="V368" i="4"/>
  <c r="V386" i="4"/>
  <c r="V381" i="4"/>
  <c r="V369" i="4"/>
  <c r="V405" i="4"/>
  <c r="V383" i="4"/>
  <c r="V356" i="4"/>
  <c r="V384" i="4"/>
  <c r="V357" i="4"/>
  <c r="V358" i="4"/>
  <c r="V377" i="4"/>
  <c r="V359" i="4"/>
  <c r="V378" i="4"/>
  <c r="V360" i="4"/>
  <c r="V361" i="4"/>
  <c r="V379" i="4"/>
  <c r="V370" i="4"/>
  <c r="V362" i="4"/>
  <c r="V371" i="4"/>
  <c r="V363" i="4"/>
  <c r="V388" i="4"/>
  <c r="V372" i="4"/>
  <c r="V364" i="4"/>
  <c r="V352" i="4"/>
  <c r="V355" i="4"/>
  <c r="V353" i="4"/>
  <c r="V341" i="4"/>
  <c r="V342" i="4"/>
  <c r="V343" i="4"/>
  <c r="V344" i="4"/>
  <c r="V332" i="4"/>
  <c r="V387" i="4"/>
  <c r="V366" i="4"/>
  <c r="V345" i="4"/>
  <c r="V350" i="4"/>
  <c r="V347" i="4"/>
  <c r="V335" i="4"/>
  <c r="V351" i="4"/>
  <c r="V348" i="4"/>
  <c r="V337" i="4"/>
  <c r="V365" i="4"/>
  <c r="V349" i="4"/>
  <c r="V338" i="4"/>
  <c r="V382" i="4"/>
  <c r="V336" i="4"/>
  <c r="V330" i="4"/>
  <c r="V318" i="4"/>
  <c r="V331" i="4"/>
  <c r="V367" i="4"/>
  <c r="V340" i="4"/>
  <c r="V334" i="4"/>
  <c r="V320" i="4"/>
  <c r="V321" i="4"/>
  <c r="V322" i="4"/>
  <c r="V354" i="4"/>
  <c r="V346" i="4"/>
  <c r="V324" i="4"/>
  <c r="V339" i="4"/>
  <c r="V325" i="4"/>
  <c r="V326" i="4"/>
  <c r="V314" i="4"/>
  <c r="V327" i="4"/>
  <c r="V315" i="4"/>
  <c r="V306" i="4"/>
  <c r="V294" i="4"/>
  <c r="V307" i="4"/>
  <c r="V316" i="4"/>
  <c r="V308" i="4"/>
  <c r="V296" i="4"/>
  <c r="V333" i="4"/>
  <c r="V323" i="4"/>
  <c r="V309" i="4"/>
  <c r="V297" i="4"/>
  <c r="V310" i="4"/>
  <c r="V329" i="4"/>
  <c r="V311" i="4"/>
  <c r="V299" i="4"/>
  <c r="V301" i="4"/>
  <c r="V313" i="4"/>
  <c r="V312" i="4"/>
  <c r="V302" i="4"/>
  <c r="V317" i="4"/>
  <c r="V303" i="4"/>
  <c r="V328" i="4"/>
  <c r="V298" i="4"/>
  <c r="V289" i="4"/>
  <c r="V277" i="4"/>
  <c r="V293" i="4"/>
  <c r="V290" i="4"/>
  <c r="V291" i="4"/>
  <c r="V279" i="4"/>
  <c r="V304" i="4"/>
  <c r="V292" i="4"/>
  <c r="V280" i="4"/>
  <c r="V283" i="4"/>
  <c r="V284" i="4"/>
  <c r="V319" i="4"/>
  <c r="V300" i="4"/>
  <c r="V295" i="4"/>
  <c r="V285" i="4"/>
  <c r="V273" i="4"/>
  <c r="V286" i="4"/>
  <c r="V274" i="4"/>
  <c r="V275" i="4"/>
  <c r="V265" i="4"/>
  <c r="V305" i="4"/>
  <c r="V266" i="4"/>
  <c r="V254" i="4"/>
  <c r="V267" i="4"/>
  <c r="V268" i="4"/>
  <c r="V256" i="4"/>
  <c r="V281" i="4"/>
  <c r="V269" i="4"/>
  <c r="V257" i="4"/>
  <c r="V270" i="4"/>
  <c r="V271" i="4"/>
  <c r="V272" i="4"/>
  <c r="V260" i="4"/>
  <c r="V261" i="4"/>
  <c r="V278" i="4"/>
  <c r="V255" i="4"/>
  <c r="V246" i="4"/>
  <c r="V234" i="4"/>
  <c r="V247" i="4"/>
  <c r="V235" i="4"/>
  <c r="V248" i="4"/>
  <c r="V236" i="4"/>
  <c r="V288" i="4"/>
  <c r="V282" i="4"/>
  <c r="V249" i="4"/>
  <c r="V237" i="4"/>
  <c r="V225" i="4"/>
  <c r="V250" i="4"/>
  <c r="V238" i="4"/>
  <c r="V226" i="4"/>
  <c r="V239" i="4"/>
  <c r="V227" i="4"/>
  <c r="V287" i="4"/>
  <c r="V240" i="4"/>
  <c r="V251" i="4"/>
  <c r="V241" i="4"/>
  <c r="V229" i="4"/>
  <c r="V252" i="4"/>
  <c r="V242" i="4"/>
  <c r="V230" i="4"/>
  <c r="V253" i="4"/>
  <c r="V243" i="4"/>
  <c r="V231" i="4"/>
  <c r="V217" i="4"/>
  <c r="V205" i="4"/>
  <c r="V193" i="4"/>
  <c r="V181" i="4"/>
  <c r="V218" i="4"/>
  <c r="V206" i="4"/>
  <c r="V194" i="4"/>
  <c r="V182" i="4"/>
  <c r="V276" i="4"/>
  <c r="V219" i="4"/>
  <c r="V207" i="4"/>
  <c r="V195" i="4"/>
  <c r="V264" i="4"/>
  <c r="V220" i="4"/>
  <c r="V208" i="4"/>
  <c r="V196" i="4"/>
  <c r="V184" i="4"/>
  <c r="V259" i="4"/>
  <c r="V221" i="4"/>
  <c r="V209" i="4"/>
  <c r="V197" i="4"/>
  <c r="V185" i="4"/>
  <c r="V222" i="4"/>
  <c r="V210" i="4"/>
  <c r="V198" i="4"/>
  <c r="V186" i="4"/>
  <c r="V263" i="4"/>
  <c r="V211" i="4"/>
  <c r="V199" i="4"/>
  <c r="V187" i="4"/>
  <c r="V175" i="4"/>
  <c r="V212" i="4"/>
  <c r="V200" i="4"/>
  <c r="V188" i="4"/>
  <c r="V176" i="4"/>
  <c r="V244" i="4"/>
  <c r="V213" i="4"/>
  <c r="V201" i="4"/>
  <c r="V189" i="4"/>
  <c r="V177" i="4"/>
  <c r="V245" i="4"/>
  <c r="V183" i="4"/>
  <c r="V167" i="4"/>
  <c r="V155" i="4"/>
  <c r="V143" i="4"/>
  <c r="V215" i="4"/>
  <c r="V190" i="4"/>
  <c r="V168" i="4"/>
  <c r="V156" i="4"/>
  <c r="V191" i="4"/>
  <c r="V169" i="4"/>
  <c r="V157" i="4"/>
  <c r="V145" i="4"/>
  <c r="V224" i="4"/>
  <c r="V202" i="4"/>
  <c r="V192" i="4"/>
  <c r="V170" i="4"/>
  <c r="V158" i="4"/>
  <c r="V146" i="4"/>
  <c r="V258" i="4"/>
  <c r="V223" i="4"/>
  <c r="V171" i="4"/>
  <c r="V159" i="4"/>
  <c r="V147" i="4"/>
  <c r="V135" i="4"/>
  <c r="V233" i="4"/>
  <c r="V204" i="4"/>
  <c r="V172" i="4"/>
  <c r="V160" i="4"/>
  <c r="V214" i="4"/>
  <c r="V173" i="4"/>
  <c r="V161" i="4"/>
  <c r="V174" i="4"/>
  <c r="V162" i="4"/>
  <c r="V150" i="4"/>
  <c r="V216" i="4"/>
  <c r="V163" i="4"/>
  <c r="V151" i="4"/>
  <c r="V228" i="4"/>
  <c r="V178" i="4"/>
  <c r="V164" i="4"/>
  <c r="V152" i="4"/>
  <c r="V203" i="4"/>
  <c r="V179" i="4"/>
  <c r="V141" i="4"/>
  <c r="V132" i="4"/>
  <c r="V262" i="4"/>
  <c r="V142" i="4"/>
  <c r="V232" i="4"/>
  <c r="V144" i="4"/>
  <c r="V122" i="4"/>
  <c r="V124" i="4"/>
  <c r="V149" i="4"/>
  <c r="V133" i="4"/>
  <c r="V136" i="4"/>
  <c r="V153" i="4"/>
  <c r="V137" i="4"/>
  <c r="V128" i="4"/>
  <c r="V180" i="4"/>
  <c r="V154" i="4"/>
  <c r="V138" i="4"/>
  <c r="V129" i="4"/>
  <c r="V165" i="4"/>
  <c r="V148" i="4"/>
  <c r="V139" i="4"/>
  <c r="V130" i="4"/>
  <c r="V117" i="4"/>
  <c r="V105" i="4"/>
  <c r="V93" i="4"/>
  <c r="V81" i="4"/>
  <c r="V118" i="4"/>
  <c r="V106" i="4"/>
  <c r="V94" i="4"/>
  <c r="V82" i="4"/>
  <c r="V70" i="4"/>
  <c r="V119" i="4"/>
  <c r="V107" i="4"/>
  <c r="V95" i="4"/>
  <c r="V83" i="4"/>
  <c r="V71" i="4"/>
  <c r="V140" i="4"/>
  <c r="V125" i="4"/>
  <c r="V123" i="4"/>
  <c r="V120" i="4"/>
  <c r="V108" i="4"/>
  <c r="V96" i="4"/>
  <c r="V126" i="4"/>
  <c r="V121" i="4"/>
  <c r="V109" i="4"/>
  <c r="V97" i="4"/>
  <c r="V127" i="4"/>
  <c r="V110" i="4"/>
  <c r="V98" i="4"/>
  <c r="V111" i="4"/>
  <c r="V99" i="4"/>
  <c r="V87" i="4"/>
  <c r="V112" i="4"/>
  <c r="V100" i="4"/>
  <c r="V88" i="4"/>
  <c r="V134" i="4"/>
  <c r="V113" i="4"/>
  <c r="V101" i="4"/>
  <c r="V89" i="4"/>
  <c r="V77" i="4"/>
  <c r="V114" i="4"/>
  <c r="V131" i="4"/>
  <c r="V115" i="4"/>
  <c r="V62" i="4"/>
  <c r="V50" i="4"/>
  <c r="V38" i="4"/>
  <c r="V116" i="4"/>
  <c r="V92" i="4"/>
  <c r="V80" i="4"/>
  <c r="V79" i="4"/>
  <c r="V63" i="4"/>
  <c r="V51" i="4"/>
  <c r="V39" i="4"/>
  <c r="V102" i="4"/>
  <c r="V84" i="4"/>
  <c r="V64" i="4"/>
  <c r="V52" i="4"/>
  <c r="V166" i="4"/>
  <c r="V85" i="4"/>
  <c r="V65" i="4"/>
  <c r="V53" i="4"/>
  <c r="V104" i="4"/>
  <c r="V66" i="4"/>
  <c r="V54" i="4"/>
  <c r="V72" i="4"/>
  <c r="V67" i="4"/>
  <c r="V73" i="4"/>
  <c r="V68" i="4"/>
  <c r="V56" i="4"/>
  <c r="V74" i="4"/>
  <c r="V69" i="4"/>
  <c r="V57" i="4"/>
  <c r="V45" i="4"/>
  <c r="V33" i="4"/>
  <c r="V86" i="4"/>
  <c r="V75" i="4"/>
  <c r="V58" i="4"/>
  <c r="V103" i="4"/>
  <c r="V90" i="4"/>
  <c r="V76" i="4"/>
  <c r="V59" i="4"/>
  <c r="V47" i="4"/>
  <c r="V35" i="4"/>
  <c r="V91" i="4"/>
  <c r="V36" i="4"/>
  <c r="V37" i="4"/>
  <c r="V55" i="4"/>
  <c r="V40" i="4"/>
  <c r="V49" i="4"/>
  <c r="V42" i="4"/>
  <c r="V78" i="4"/>
  <c r="V48" i="4"/>
  <c r="V46" i="4"/>
  <c r="V60" i="4"/>
  <c r="V61" i="4"/>
  <c r="V22" i="4"/>
  <c r="V10" i="4"/>
  <c r="V41" i="4"/>
  <c r="V23" i="4"/>
  <c r="V11" i="4"/>
  <c r="V43" i="4"/>
  <c r="V24" i="4"/>
  <c r="V12" i="4"/>
  <c r="V25" i="4"/>
  <c r="V13" i="4"/>
  <c r="V34" i="4"/>
  <c r="V26" i="4"/>
  <c r="V14" i="4"/>
  <c r="V44" i="4"/>
  <c r="V31" i="4"/>
  <c r="V27" i="4"/>
  <c r="V15" i="4"/>
  <c r="V28" i="4"/>
  <c r="V16" i="4"/>
  <c r="V32" i="4"/>
  <c r="V29" i="4"/>
  <c r="V30" i="4"/>
  <c r="V18" i="4"/>
  <c r="V6" i="4"/>
  <c r="V19" i="4"/>
  <c r="V7" i="4"/>
  <c r="V20" i="4"/>
  <c r="V8" i="4"/>
  <c r="V21" i="4"/>
  <c r="V9" i="4"/>
  <c r="V17" i="4"/>
  <c r="V5" i="4"/>
  <c r="J546" i="4"/>
  <c r="J547" i="4"/>
  <c r="J548" i="4"/>
  <c r="J549" i="4"/>
  <c r="J540" i="4"/>
  <c r="J543" i="4"/>
  <c r="J528" i="4"/>
  <c r="J536" i="4"/>
  <c r="J530" i="4"/>
  <c r="J531" i="4"/>
  <c r="J538" i="4"/>
  <c r="J533" i="4"/>
  <c r="J541" i="4"/>
  <c r="J537" i="4"/>
  <c r="J534" i="4"/>
  <c r="J542" i="4"/>
  <c r="J539" i="4"/>
  <c r="J535" i="4"/>
  <c r="J532" i="4"/>
  <c r="J519" i="4"/>
  <c r="J521" i="4"/>
  <c r="J522" i="4"/>
  <c r="J523" i="4"/>
  <c r="J545" i="4"/>
  <c r="J524" i="4"/>
  <c r="J529" i="4"/>
  <c r="J525" i="4"/>
  <c r="J526" i="4"/>
  <c r="J544" i="4"/>
  <c r="J527" i="4"/>
  <c r="J518" i="4"/>
  <c r="J508" i="4"/>
  <c r="J511" i="4"/>
  <c r="J512" i="4"/>
  <c r="J513" i="4"/>
  <c r="J500" i="4"/>
  <c r="J501" i="4"/>
  <c r="J514" i="4"/>
  <c r="J503" i="4"/>
  <c r="J515" i="4"/>
  <c r="J504" i="4"/>
  <c r="J516" i="4"/>
  <c r="J509" i="4"/>
  <c r="J505" i="4"/>
  <c r="J507" i="4"/>
  <c r="J520" i="4"/>
  <c r="J506" i="4"/>
  <c r="J502" i="4"/>
  <c r="J495" i="4"/>
  <c r="J497" i="4"/>
  <c r="J498" i="4"/>
  <c r="J487" i="4"/>
  <c r="J499" i="4"/>
  <c r="J488" i="4"/>
  <c r="J489" i="4"/>
  <c r="J510" i="4"/>
  <c r="J496" i="4"/>
  <c r="J517" i="4"/>
  <c r="J481" i="4"/>
  <c r="J492" i="4"/>
  <c r="J491" i="4"/>
  <c r="J490" i="4"/>
  <c r="J483" i="4"/>
  <c r="J493" i="4"/>
  <c r="J484" i="4"/>
  <c r="J486" i="4"/>
  <c r="J494" i="4"/>
  <c r="J482" i="4"/>
  <c r="J474" i="4"/>
  <c r="J475" i="4"/>
  <c r="J476" i="4"/>
  <c r="J477" i="4"/>
  <c r="J485" i="4"/>
  <c r="J478" i="4"/>
  <c r="J479" i="4"/>
  <c r="J480" i="4"/>
  <c r="J466" i="4"/>
  <c r="J467" i="4"/>
  <c r="J468" i="4"/>
  <c r="J469" i="4"/>
  <c r="J461" i="4"/>
  <c r="J471" i="4"/>
  <c r="J462" i="4"/>
  <c r="J472" i="4"/>
  <c r="J463" i="4"/>
  <c r="J473" i="4"/>
  <c r="J470" i="4"/>
  <c r="J453" i="4"/>
  <c r="J454" i="4"/>
  <c r="J455" i="4"/>
  <c r="J456" i="4"/>
  <c r="J444" i="4"/>
  <c r="J460" i="4"/>
  <c r="J457" i="4"/>
  <c r="J458" i="4"/>
  <c r="J459" i="4"/>
  <c r="J448" i="4"/>
  <c r="J464" i="4"/>
  <c r="J450" i="4"/>
  <c r="J452" i="4"/>
  <c r="J438" i="4"/>
  <c r="J446" i="4"/>
  <c r="J440" i="4"/>
  <c r="J449" i="4"/>
  <c r="J441" i="4"/>
  <c r="J429" i="4"/>
  <c r="J442" i="4"/>
  <c r="J443" i="4"/>
  <c r="J432" i="4"/>
  <c r="J445" i="4"/>
  <c r="J434" i="4"/>
  <c r="J465" i="4"/>
  <c r="J447" i="4"/>
  <c r="J435" i="4"/>
  <c r="J436" i="4"/>
  <c r="J439" i="4"/>
  <c r="J427" i="4"/>
  <c r="J415" i="4"/>
  <c r="J451" i="4"/>
  <c r="J433" i="4"/>
  <c r="J417" i="4"/>
  <c r="J418" i="4"/>
  <c r="J419" i="4"/>
  <c r="J420" i="4"/>
  <c r="J408" i="4"/>
  <c r="J421" i="4"/>
  <c r="J409" i="4"/>
  <c r="J428" i="4"/>
  <c r="J422" i="4"/>
  <c r="J410" i="4"/>
  <c r="J430" i="4"/>
  <c r="J423" i="4"/>
  <c r="J411" i="4"/>
  <c r="J425" i="4"/>
  <c r="J413" i="4"/>
  <c r="J424" i="4"/>
  <c r="J395" i="4"/>
  <c r="J426" i="4"/>
  <c r="J406" i="4"/>
  <c r="J396" i="4"/>
  <c r="J397" i="4"/>
  <c r="J398" i="4"/>
  <c r="J431" i="4"/>
  <c r="J412" i="4"/>
  <c r="J400" i="4"/>
  <c r="J414" i="4"/>
  <c r="J401" i="4"/>
  <c r="J416" i="4"/>
  <c r="J402" i="4"/>
  <c r="J390" i="4"/>
  <c r="J403" i="4"/>
  <c r="J404" i="4"/>
  <c r="J405" i="4"/>
  <c r="J389" i="4"/>
  <c r="J385" i="4"/>
  <c r="J373" i="4"/>
  <c r="J391" i="4"/>
  <c r="J374" i="4"/>
  <c r="J407" i="4"/>
  <c r="J392" i="4"/>
  <c r="J375" i="4"/>
  <c r="J437" i="4"/>
  <c r="J393" i="4"/>
  <c r="J376" i="4"/>
  <c r="J386" i="4"/>
  <c r="J399" i="4"/>
  <c r="J387" i="4"/>
  <c r="J380" i="4"/>
  <c r="J368" i="4"/>
  <c r="J388" i="4"/>
  <c r="J381" i="4"/>
  <c r="J369" i="4"/>
  <c r="J356" i="4"/>
  <c r="J357" i="4"/>
  <c r="J370" i="4"/>
  <c r="J358" i="4"/>
  <c r="J382" i="4"/>
  <c r="J371" i="4"/>
  <c r="J359" i="4"/>
  <c r="J383" i="4"/>
  <c r="J372" i="4"/>
  <c r="J360" i="4"/>
  <c r="J394" i="4"/>
  <c r="J384" i="4"/>
  <c r="J361" i="4"/>
  <c r="J362" i="4"/>
  <c r="J363" i="4"/>
  <c r="J364" i="4"/>
  <c r="J352" i="4"/>
  <c r="J365" i="4"/>
  <c r="J341" i="4"/>
  <c r="J342" i="4"/>
  <c r="J379" i="4"/>
  <c r="J367" i="4"/>
  <c r="J343" i="4"/>
  <c r="J344" i="4"/>
  <c r="J332" i="4"/>
  <c r="J350" i="4"/>
  <c r="J345" i="4"/>
  <c r="J377" i="4"/>
  <c r="J353" i="4"/>
  <c r="J347" i="4"/>
  <c r="J335" i="4"/>
  <c r="J366" i="4"/>
  <c r="J348" i="4"/>
  <c r="J349" i="4"/>
  <c r="J337" i="4"/>
  <c r="J338" i="4"/>
  <c r="J355" i="4"/>
  <c r="J339" i="4"/>
  <c r="J330" i="4"/>
  <c r="J318" i="4"/>
  <c r="J333" i="4"/>
  <c r="J331" i="4"/>
  <c r="J320" i="4"/>
  <c r="J321" i="4"/>
  <c r="J322" i="4"/>
  <c r="J324" i="4"/>
  <c r="J378" i="4"/>
  <c r="J354" i="4"/>
  <c r="J340" i="4"/>
  <c r="J325" i="4"/>
  <c r="J334" i="4"/>
  <c r="J326" i="4"/>
  <c r="J314" i="4"/>
  <c r="J351" i="4"/>
  <c r="J346" i="4"/>
  <c r="J327" i="4"/>
  <c r="J315" i="4"/>
  <c r="J306" i="4"/>
  <c r="J294" i="4"/>
  <c r="J328" i="4"/>
  <c r="J307" i="4"/>
  <c r="J317" i="4"/>
  <c r="J313" i="4"/>
  <c r="J308" i="4"/>
  <c r="J296" i="4"/>
  <c r="J336" i="4"/>
  <c r="J319" i="4"/>
  <c r="J309" i="4"/>
  <c r="J297" i="4"/>
  <c r="J310" i="4"/>
  <c r="J311" i="4"/>
  <c r="J299" i="4"/>
  <c r="J323" i="4"/>
  <c r="J312" i="4"/>
  <c r="J316" i="4"/>
  <c r="J301" i="4"/>
  <c r="J329" i="4"/>
  <c r="J302" i="4"/>
  <c r="J303" i="4"/>
  <c r="J300" i="4"/>
  <c r="J289" i="4"/>
  <c r="J277" i="4"/>
  <c r="J305" i="4"/>
  <c r="J290" i="4"/>
  <c r="J291" i="4"/>
  <c r="J279" i="4"/>
  <c r="J292" i="4"/>
  <c r="J280" i="4"/>
  <c r="J295" i="4"/>
  <c r="J304" i="4"/>
  <c r="J298" i="4"/>
  <c r="J283" i="4"/>
  <c r="J284" i="4"/>
  <c r="J285" i="4"/>
  <c r="J273" i="4"/>
  <c r="J286" i="4"/>
  <c r="J274" i="4"/>
  <c r="J265" i="4"/>
  <c r="J287" i="4"/>
  <c r="J266" i="4"/>
  <c r="J254" i="4"/>
  <c r="J288" i="4"/>
  <c r="J267" i="4"/>
  <c r="J276" i="4"/>
  <c r="J268" i="4"/>
  <c r="J256" i="4"/>
  <c r="J282" i="4"/>
  <c r="J278" i="4"/>
  <c r="J269" i="4"/>
  <c r="J257" i="4"/>
  <c r="J270" i="4"/>
  <c r="J271" i="4"/>
  <c r="J275" i="4"/>
  <c r="J272" i="4"/>
  <c r="J260" i="4"/>
  <c r="J261" i="4"/>
  <c r="J246" i="4"/>
  <c r="J234" i="4"/>
  <c r="J293" i="4"/>
  <c r="J247" i="4"/>
  <c r="J235" i="4"/>
  <c r="J263" i="4"/>
  <c r="J248" i="4"/>
  <c r="J236" i="4"/>
  <c r="J264" i="4"/>
  <c r="J249" i="4"/>
  <c r="J237" i="4"/>
  <c r="J259" i="4"/>
  <c r="J250" i="4"/>
  <c r="J238" i="4"/>
  <c r="J226" i="4"/>
  <c r="J262" i="4"/>
  <c r="J258" i="4"/>
  <c r="J251" i="4"/>
  <c r="J239" i="4"/>
  <c r="J227" i="4"/>
  <c r="J252" i="4"/>
  <c r="J240" i="4"/>
  <c r="J253" i="4"/>
  <c r="J241" i="4"/>
  <c r="J229" i="4"/>
  <c r="J281" i="4"/>
  <c r="J255" i="4"/>
  <c r="J242" i="4"/>
  <c r="J230" i="4"/>
  <c r="J243" i="4"/>
  <c r="J231" i="4"/>
  <c r="J217" i="4"/>
  <c r="J205" i="4"/>
  <c r="J193" i="4"/>
  <c r="J181" i="4"/>
  <c r="J228" i="4"/>
  <c r="J218" i="4"/>
  <c r="J206" i="4"/>
  <c r="J194" i="4"/>
  <c r="J182" i="4"/>
  <c r="J232" i="4"/>
  <c r="J219" i="4"/>
  <c r="J207" i="4"/>
  <c r="J195" i="4"/>
  <c r="J233" i="4"/>
  <c r="J220" i="4"/>
  <c r="J208" i="4"/>
  <c r="J196" i="4"/>
  <c r="J184" i="4"/>
  <c r="J221" i="4"/>
  <c r="J209" i="4"/>
  <c r="J197" i="4"/>
  <c r="J185" i="4"/>
  <c r="J224" i="4"/>
  <c r="J222" i="4"/>
  <c r="J210" i="4"/>
  <c r="J198" i="4"/>
  <c r="J186" i="4"/>
  <c r="J211" i="4"/>
  <c r="J199" i="4"/>
  <c r="J187" i="4"/>
  <c r="J175" i="4"/>
  <c r="J212" i="4"/>
  <c r="J200" i="4"/>
  <c r="J188" i="4"/>
  <c r="J176" i="4"/>
  <c r="J223" i="4"/>
  <c r="J213" i="4"/>
  <c r="J201" i="4"/>
  <c r="J189" i="4"/>
  <c r="J177" i="4"/>
  <c r="J167" i="4"/>
  <c r="J155" i="4"/>
  <c r="J143" i="4"/>
  <c r="J203" i="4"/>
  <c r="J178" i="4"/>
  <c r="J168" i="4"/>
  <c r="J156" i="4"/>
  <c r="J245" i="4"/>
  <c r="J179" i="4"/>
  <c r="J169" i="4"/>
  <c r="J157" i="4"/>
  <c r="J145" i="4"/>
  <c r="J180" i="4"/>
  <c r="J170" i="4"/>
  <c r="J158" i="4"/>
  <c r="J146" i="4"/>
  <c r="J244" i="4"/>
  <c r="J215" i="4"/>
  <c r="J183" i="4"/>
  <c r="J171" i="4"/>
  <c r="J159" i="4"/>
  <c r="J147" i="4"/>
  <c r="J135" i="4"/>
  <c r="J190" i="4"/>
  <c r="J172" i="4"/>
  <c r="J160" i="4"/>
  <c r="J225" i="4"/>
  <c r="J202" i="4"/>
  <c r="J191" i="4"/>
  <c r="J173" i="4"/>
  <c r="J161" i="4"/>
  <c r="J192" i="4"/>
  <c r="J174" i="4"/>
  <c r="J162" i="4"/>
  <c r="J204" i="4"/>
  <c r="J163" i="4"/>
  <c r="J151" i="4"/>
  <c r="J214" i="4"/>
  <c r="J164" i="4"/>
  <c r="J152" i="4"/>
  <c r="J165" i="4"/>
  <c r="J132" i="4"/>
  <c r="J166" i="4"/>
  <c r="J122" i="4"/>
  <c r="J148" i="4"/>
  <c r="J133" i="4"/>
  <c r="J134" i="4"/>
  <c r="J124" i="4"/>
  <c r="J150" i="4"/>
  <c r="J136" i="4"/>
  <c r="J137" i="4"/>
  <c r="J140" i="4"/>
  <c r="J138" i="4"/>
  <c r="J141" i="4"/>
  <c r="J139" i="4"/>
  <c r="J128" i="4"/>
  <c r="J142" i="4"/>
  <c r="J129" i="4"/>
  <c r="J153" i="4"/>
  <c r="J149" i="4"/>
  <c r="J144" i="4"/>
  <c r="J130" i="4"/>
  <c r="J117" i="4"/>
  <c r="J105" i="4"/>
  <c r="J93" i="4"/>
  <c r="J81" i="4"/>
  <c r="J131" i="4"/>
  <c r="J118" i="4"/>
  <c r="J106" i="4"/>
  <c r="J94" i="4"/>
  <c r="J82" i="4"/>
  <c r="J70" i="4"/>
  <c r="J119" i="4"/>
  <c r="J107" i="4"/>
  <c r="J95" i="4"/>
  <c r="J83" i="4"/>
  <c r="J71" i="4"/>
  <c r="J216" i="4"/>
  <c r="J120" i="4"/>
  <c r="J108" i="4"/>
  <c r="J96" i="4"/>
  <c r="J121" i="4"/>
  <c r="J109" i="4"/>
  <c r="J97" i="4"/>
  <c r="J110" i="4"/>
  <c r="J98" i="4"/>
  <c r="J111" i="4"/>
  <c r="J99" i="4"/>
  <c r="J87" i="4"/>
  <c r="J125" i="4"/>
  <c r="J112" i="4"/>
  <c r="J100" i="4"/>
  <c r="J88" i="4"/>
  <c r="J126" i="4"/>
  <c r="J113" i="4"/>
  <c r="J101" i="4"/>
  <c r="J89" i="4"/>
  <c r="J77" i="4"/>
  <c r="J127" i="4"/>
  <c r="J123" i="4"/>
  <c r="J114" i="4"/>
  <c r="J103" i="4"/>
  <c r="J86" i="4"/>
  <c r="J62" i="4"/>
  <c r="J50" i="4"/>
  <c r="J38" i="4"/>
  <c r="J90" i="4"/>
  <c r="J72" i="4"/>
  <c r="J63" i="4"/>
  <c r="J51" i="4"/>
  <c r="J39" i="4"/>
  <c r="J115" i="4"/>
  <c r="J91" i="4"/>
  <c r="J73" i="4"/>
  <c r="J64" i="4"/>
  <c r="J52" i="4"/>
  <c r="J116" i="4"/>
  <c r="J74" i="4"/>
  <c r="J65" i="4"/>
  <c r="J53" i="4"/>
  <c r="J92" i="4"/>
  <c r="J75" i="4"/>
  <c r="J66" i="4"/>
  <c r="J54" i="4"/>
  <c r="J154" i="4"/>
  <c r="J102" i="4"/>
  <c r="J76" i="4"/>
  <c r="J67" i="4"/>
  <c r="J78" i="4"/>
  <c r="J68" i="4"/>
  <c r="J56" i="4"/>
  <c r="J104" i="4"/>
  <c r="J80" i="4"/>
  <c r="J69" i="4"/>
  <c r="J57" i="4"/>
  <c r="J45" i="4"/>
  <c r="J33" i="4"/>
  <c r="J84" i="4"/>
  <c r="J79" i="4"/>
  <c r="J58" i="4"/>
  <c r="J85" i="4"/>
  <c r="J59" i="4"/>
  <c r="J47" i="4"/>
  <c r="J35" i="4"/>
  <c r="J60" i="4"/>
  <c r="J42" i="4"/>
  <c r="J61" i="4"/>
  <c r="J48" i="4"/>
  <c r="J43" i="4"/>
  <c r="J44" i="4"/>
  <c r="J46" i="4"/>
  <c r="J55" i="4"/>
  <c r="J49" i="4"/>
  <c r="J41" i="4"/>
  <c r="J22" i="4"/>
  <c r="J31" i="4"/>
  <c r="J23" i="4"/>
  <c r="J37" i="4"/>
  <c r="J32" i="4"/>
  <c r="J24" i="4"/>
  <c r="J25" i="4"/>
  <c r="J26" i="4"/>
  <c r="J27" i="4"/>
  <c r="J40" i="4"/>
  <c r="J28" i="4"/>
  <c r="J29" i="4"/>
  <c r="J36" i="4"/>
  <c r="J30" i="4"/>
  <c r="J18" i="4"/>
  <c r="J19" i="4"/>
  <c r="J20" i="4"/>
  <c r="J34" i="4"/>
  <c r="J21" i="4"/>
  <c r="J17" i="4"/>
  <c r="AZ508" i="2"/>
  <c r="AZ540" i="2"/>
  <c r="AZ257" i="2"/>
  <c r="AZ545" i="2"/>
  <c r="AZ523" i="2"/>
  <c r="AZ541" i="2"/>
  <c r="AZ507" i="2"/>
  <c r="AZ546" i="2"/>
  <c r="AZ535" i="2"/>
  <c r="AZ502" i="2"/>
  <c r="AZ517" i="2"/>
  <c r="AZ547" i="2"/>
  <c r="AZ542" i="2"/>
  <c r="AZ505" i="2"/>
  <c r="AZ518" i="2"/>
  <c r="AZ549" i="2"/>
  <c r="AZ543" i="2"/>
  <c r="AZ519" i="2"/>
  <c r="AZ532" i="2"/>
  <c r="AZ503" i="2"/>
  <c r="AZ351" i="2"/>
  <c r="AZ525" i="2"/>
  <c r="AZ499" i="2"/>
  <c r="AZ506" i="2"/>
  <c r="AZ528" i="2"/>
  <c r="AZ501" i="2"/>
  <c r="AZ512" i="2"/>
  <c r="AZ534" i="2"/>
  <c r="AZ516" i="2"/>
  <c r="AZ530" i="2"/>
  <c r="AZ520" i="2"/>
  <c r="AZ510" i="2"/>
  <c r="AZ526" i="2"/>
  <c r="AZ533" i="2"/>
  <c r="AZ529" i="2"/>
  <c r="AZ521" i="2"/>
  <c r="AZ537" i="2"/>
  <c r="AZ515" i="2"/>
  <c r="AZ544" i="2"/>
  <c r="AZ524" i="2"/>
  <c r="AZ538" i="2"/>
  <c r="AZ513" i="2"/>
  <c r="AZ548" i="2"/>
  <c r="AZ531" i="2"/>
  <c r="AZ539" i="2"/>
  <c r="AZ514" i="2"/>
  <c r="AZ511" i="2"/>
  <c r="AN273" i="2"/>
  <c r="AN522" i="2"/>
  <c r="AN340" i="2"/>
  <c r="AN523" i="2"/>
  <c r="AN519" i="2"/>
  <c r="AN531" i="2"/>
  <c r="AN4" i="2"/>
  <c r="AN515" i="2"/>
  <c r="AN261" i="2"/>
  <c r="AN516" i="2"/>
  <c r="AN545" i="2"/>
  <c r="AN512" i="2"/>
  <c r="AN533" i="2"/>
  <c r="AN536" i="2"/>
  <c r="AN542" i="2"/>
  <c r="AN511" i="2"/>
  <c r="AN518" i="2"/>
  <c r="AN499" i="2"/>
  <c r="AN539" i="2"/>
  <c r="AN514" i="2"/>
  <c r="AN547" i="2"/>
  <c r="AN530" i="2"/>
  <c r="AN538" i="2"/>
  <c r="AN540" i="2"/>
  <c r="AN549" i="2"/>
  <c r="AN205" i="2"/>
  <c r="AN526" i="2"/>
  <c r="AN528" i="2"/>
  <c r="AN546" i="2"/>
  <c r="AN537" i="2"/>
  <c r="AN535" i="2"/>
  <c r="AN517" i="2"/>
  <c r="AN544" i="2"/>
  <c r="AN520" i="2"/>
  <c r="AN543" i="2"/>
  <c r="AN529" i="2"/>
  <c r="AN521" i="2"/>
  <c r="AN286" i="2"/>
  <c r="AN513" i="2"/>
  <c r="AN541" i="2"/>
  <c r="AN532" i="2"/>
  <c r="AN347" i="2"/>
  <c r="AN534" i="2"/>
  <c r="AN330" i="2"/>
  <c r="AN525" i="2"/>
  <c r="AN138" i="2"/>
  <c r="AN524" i="2"/>
  <c r="AB169" i="2"/>
  <c r="AB538" i="2"/>
  <c r="AB548" i="2"/>
  <c r="AB542" i="2"/>
  <c r="AB536" i="2"/>
  <c r="AB546" i="2"/>
  <c r="AB524" i="2"/>
  <c r="AB265" i="2"/>
  <c r="AB4" i="2"/>
  <c r="AB526" i="2"/>
  <c r="AB528" i="2"/>
  <c r="AB549" i="2"/>
  <c r="AB547" i="2"/>
  <c r="AB534" i="2"/>
  <c r="AB532" i="2"/>
  <c r="AB529" i="2"/>
  <c r="AB537" i="2"/>
  <c r="AB539" i="2"/>
  <c r="AB413" i="2"/>
  <c r="AB545" i="2"/>
  <c r="AB543" i="2"/>
  <c r="AB535" i="2"/>
  <c r="AB523" i="2"/>
  <c r="AB544" i="2"/>
  <c r="AB533" i="2"/>
  <c r="AB531" i="2"/>
  <c r="AB527" i="2"/>
  <c r="AB540" i="2"/>
  <c r="AB530" i="2"/>
  <c r="BH12" i="3"/>
  <c r="BH525" i="3"/>
  <c r="BH530" i="3"/>
  <c r="BH544" i="3"/>
  <c r="BH507" i="3"/>
  <c r="BH536" i="3"/>
  <c r="BH496" i="3"/>
  <c r="BH506" i="3"/>
  <c r="BH510" i="3"/>
  <c r="BH514" i="3"/>
  <c r="BH543" i="3"/>
  <c r="BH494" i="3"/>
  <c r="BH505" i="3"/>
  <c r="AJ196" i="3"/>
  <c r="AJ206" i="3"/>
  <c r="AJ492" i="3"/>
  <c r="AJ199" i="3"/>
  <c r="AJ412" i="3"/>
  <c r="AJ244" i="3"/>
  <c r="AJ354" i="3"/>
  <c r="AJ319" i="3"/>
  <c r="AJ73" i="3"/>
  <c r="AJ521" i="3"/>
  <c r="AJ543" i="3"/>
  <c r="AJ547" i="3"/>
  <c r="AJ548" i="3"/>
  <c r="AJ549" i="3"/>
  <c r="AJ525" i="3"/>
  <c r="AJ528" i="3"/>
  <c r="AJ527" i="3"/>
  <c r="AJ350" i="3"/>
  <c r="AJ530" i="3"/>
  <c r="AJ313" i="3"/>
  <c r="AJ534" i="3"/>
  <c r="AJ220" i="3"/>
  <c r="AJ536" i="3"/>
  <c r="AJ157" i="3"/>
  <c r="AJ538" i="3"/>
  <c r="AJ107" i="3"/>
  <c r="AJ544" i="3"/>
  <c r="X323" i="3"/>
  <c r="X219" i="3"/>
  <c r="X38" i="3"/>
  <c r="X258" i="3"/>
  <c r="X153" i="3"/>
  <c r="X102" i="3"/>
  <c r="X409" i="3"/>
  <c r="X186" i="3"/>
  <c r="X218" i="3"/>
  <c r="X37" i="3"/>
  <c r="X158" i="3"/>
  <c r="X62" i="3"/>
  <c r="X270" i="3"/>
  <c r="X47" i="3"/>
  <c r="X157" i="3"/>
  <c r="X49" i="3"/>
  <c r="X455" i="3"/>
  <c r="X35" i="3"/>
  <c r="X11" i="3"/>
  <c r="X45" i="3"/>
  <c r="X408" i="3"/>
  <c r="X241" i="3"/>
  <c r="X14" i="3"/>
  <c r="X29" i="3"/>
  <c r="X60" i="3"/>
  <c r="X57" i="3"/>
  <c r="X337" i="3"/>
  <c r="X356" i="3"/>
  <c r="X33" i="3"/>
  <c r="X12" i="3"/>
  <c r="X245" i="3"/>
  <c r="X467" i="3"/>
  <c r="X26" i="3"/>
  <c r="X532" i="3"/>
  <c r="X404" i="3"/>
  <c r="X85" i="3"/>
  <c r="X539" i="3"/>
  <c r="X304" i="3"/>
  <c r="X95" i="3"/>
  <c r="X545" i="3"/>
  <c r="X151" i="3"/>
  <c r="X77" i="3"/>
  <c r="X546" i="3"/>
  <c r="X97" i="3"/>
  <c r="X139" i="3"/>
  <c r="X264" i="3"/>
  <c r="X50" i="3"/>
  <c r="X267" i="3"/>
  <c r="X61" i="3"/>
  <c r="X423" i="3"/>
  <c r="X23" i="3"/>
  <c r="X43" i="3"/>
  <c r="X16" i="3"/>
  <c r="X530" i="3"/>
  <c r="X7" i="3"/>
  <c r="X537" i="3"/>
  <c r="X294" i="3"/>
  <c r="L263" i="3"/>
  <c r="L535" i="3"/>
  <c r="L476" i="3"/>
  <c r="L481" i="3"/>
  <c r="L525" i="3"/>
  <c r="L408" i="3"/>
  <c r="L531" i="3"/>
  <c r="L426" i="3"/>
  <c r="L386" i="3"/>
  <c r="L340" i="3"/>
  <c r="L356" i="3"/>
  <c r="L425" i="3"/>
  <c r="L88" i="3"/>
  <c r="L102" i="3"/>
  <c r="L143" i="3"/>
  <c r="L159" i="3"/>
  <c r="L285" i="3"/>
  <c r="L460" i="3"/>
  <c r="L320" i="3"/>
  <c r="L220" i="3"/>
  <c r="L155" i="3"/>
  <c r="L185" i="3"/>
  <c r="L43" i="3"/>
  <c r="L326" i="3"/>
  <c r="L81" i="3"/>
  <c r="L62" i="3"/>
  <c r="L100" i="3"/>
  <c r="L260" i="3"/>
  <c r="L494" i="3"/>
  <c r="L503" i="3"/>
  <c r="L393" i="3"/>
  <c r="L447" i="3"/>
  <c r="L385" i="3"/>
  <c r="L469" i="3"/>
  <c r="L420" i="3"/>
  <c r="L428" i="3"/>
  <c r="L328" i="3"/>
  <c r="L369" i="3"/>
  <c r="L407" i="3"/>
  <c r="L434" i="3"/>
  <c r="L104" i="3"/>
  <c r="L144" i="3"/>
  <c r="L92" i="3"/>
  <c r="L306" i="3"/>
  <c r="L332" i="3"/>
  <c r="L277" i="3"/>
  <c r="L198" i="3"/>
  <c r="L131" i="3"/>
  <c r="L128" i="3"/>
  <c r="L48" i="3"/>
  <c r="L280" i="3"/>
  <c r="L64" i="3"/>
  <c r="L55" i="3"/>
  <c r="L50" i="3"/>
  <c r="L39" i="3"/>
  <c r="L507" i="3"/>
  <c r="L455" i="3"/>
  <c r="L307" i="3"/>
  <c r="L410" i="3"/>
  <c r="L302" i="3"/>
  <c r="L421" i="3"/>
  <c r="L380" i="3"/>
  <c r="L506" i="3"/>
  <c r="L444" i="3"/>
  <c r="L368" i="3"/>
  <c r="L325" i="3"/>
  <c r="L282" i="3"/>
  <c r="L279" i="3"/>
  <c r="L99" i="3"/>
  <c r="L266" i="3"/>
  <c r="L261" i="3"/>
  <c r="L265" i="3"/>
  <c r="L264" i="3"/>
  <c r="L324" i="3"/>
  <c r="L123" i="3"/>
  <c r="L105" i="3"/>
  <c r="L12" i="3"/>
  <c r="L221" i="3"/>
  <c r="L11" i="3"/>
  <c r="L15" i="3"/>
  <c r="L90" i="3"/>
  <c r="L521" i="3"/>
  <c r="L452" i="3"/>
  <c r="L491" i="3"/>
  <c r="L505" i="3"/>
  <c r="L361" i="3"/>
  <c r="L304" i="3"/>
  <c r="L374" i="3"/>
  <c r="L366" i="3"/>
  <c r="L517" i="3"/>
  <c r="L496" i="3"/>
  <c r="L352" i="3"/>
  <c r="L316" i="3"/>
  <c r="L243" i="3"/>
  <c r="L284" i="3"/>
  <c r="L122" i="3"/>
  <c r="L199" i="3"/>
  <c r="L211" i="3"/>
  <c r="L267" i="3"/>
  <c r="L201" i="3"/>
  <c r="L292" i="3"/>
  <c r="L485" i="3"/>
  <c r="L110" i="3"/>
  <c r="L14" i="3"/>
  <c r="L217" i="3"/>
  <c r="L72" i="3"/>
  <c r="L120" i="3"/>
  <c r="L86" i="3"/>
  <c r="L233" i="3"/>
  <c r="L467" i="3"/>
  <c r="L500" i="3"/>
  <c r="L509" i="3"/>
  <c r="L429" i="3"/>
  <c r="L321" i="3"/>
  <c r="L363" i="3"/>
  <c r="L512" i="3"/>
  <c r="L540" i="3"/>
  <c r="L403" i="3"/>
  <c r="L432" i="3"/>
  <c r="L488" i="3"/>
  <c r="L239" i="3"/>
  <c r="L222" i="3"/>
  <c r="L228" i="3"/>
  <c r="L192" i="3"/>
  <c r="L175" i="3"/>
  <c r="L132" i="3"/>
  <c r="L169" i="3"/>
  <c r="L209" i="3"/>
  <c r="L249" i="3"/>
  <c r="L295" i="3"/>
  <c r="L95" i="3"/>
  <c r="L73" i="3"/>
  <c r="L26" i="3"/>
  <c r="L273" i="3"/>
  <c r="L40" i="3"/>
  <c r="L294" i="3"/>
  <c r="L529" i="3"/>
  <c r="L438" i="3"/>
  <c r="L497" i="3"/>
  <c r="L417" i="3"/>
  <c r="L487" i="3"/>
  <c r="L365" i="3"/>
  <c r="L427" i="3"/>
  <c r="L441" i="3"/>
  <c r="L400" i="3"/>
  <c r="L414" i="3"/>
  <c r="L445" i="3"/>
  <c r="L244" i="3"/>
  <c r="L223" i="3"/>
  <c r="L234" i="3"/>
  <c r="L212" i="3"/>
  <c r="L156" i="3"/>
  <c r="L152" i="3"/>
  <c r="L129" i="3"/>
  <c r="L235" i="3"/>
  <c r="L225" i="3"/>
  <c r="L275" i="3"/>
  <c r="L98" i="3"/>
  <c r="L53" i="3"/>
  <c r="L9" i="3"/>
  <c r="L71" i="3"/>
  <c r="L7" i="3"/>
  <c r="L522" i="3"/>
  <c r="L349" i="3"/>
  <c r="L373" i="3"/>
  <c r="L411" i="3"/>
  <c r="L299" i="3"/>
  <c r="L360" i="3"/>
  <c r="L96" i="3"/>
  <c r="L293" i="3"/>
  <c r="L303" i="3"/>
  <c r="L149" i="3"/>
  <c r="L116" i="3"/>
  <c r="L297" i="3"/>
  <c r="L45" i="3"/>
  <c r="L5" i="3"/>
  <c r="L536" i="3"/>
  <c r="L180" i="3"/>
  <c r="L305" i="3"/>
  <c r="L189" i="3"/>
  <c r="L138" i="3"/>
  <c r="L35" i="3"/>
  <c r="L479" i="3"/>
  <c r="L475" i="3"/>
  <c r="L401" i="3"/>
  <c r="L344" i="3"/>
  <c r="L472" i="3"/>
  <c r="L317" i="3"/>
  <c r="L256" i="3"/>
  <c r="L232" i="3"/>
  <c r="L253" i="3"/>
  <c r="L240" i="3"/>
  <c r="L124" i="3"/>
  <c r="L87" i="3"/>
  <c r="L83" i="3"/>
  <c r="L474" i="3"/>
  <c r="L163" i="3"/>
  <c r="L231" i="3"/>
  <c r="L245" i="3"/>
  <c r="L174" i="3"/>
  <c r="L167" i="3"/>
  <c r="L543" i="3"/>
  <c r="L251" i="3"/>
  <c r="L473" i="3"/>
  <c r="L391" i="3"/>
  <c r="L375" i="3"/>
  <c r="L327" i="3"/>
  <c r="L364" i="3"/>
  <c r="L255" i="3"/>
  <c r="L242" i="3"/>
  <c r="L203" i="3"/>
  <c r="L176" i="3"/>
  <c r="L276" i="3"/>
  <c r="L108" i="3"/>
  <c r="L67" i="3"/>
  <c r="L41" i="3"/>
  <c r="L477" i="3"/>
  <c r="L486" i="3"/>
  <c r="L170" i="3"/>
  <c r="L188" i="3"/>
  <c r="L549" i="3"/>
  <c r="L545" i="3"/>
  <c r="L36" i="3"/>
  <c r="L458" i="3"/>
  <c r="L405" i="3"/>
  <c r="L290" i="3"/>
  <c r="L484" i="3"/>
  <c r="L399" i="3"/>
  <c r="L208" i="3"/>
  <c r="L227" i="3"/>
  <c r="L107" i="3"/>
  <c r="L153" i="3"/>
  <c r="L161" i="3"/>
  <c r="L336" i="3"/>
  <c r="L60" i="3"/>
  <c r="L19" i="3"/>
  <c r="L270" i="3"/>
  <c r="L495" i="3"/>
  <c r="L254" i="3"/>
  <c r="L541" i="3"/>
  <c r="L115" i="3"/>
  <c r="L171" i="3"/>
  <c r="L515" i="3"/>
  <c r="L470" i="3"/>
  <c r="L416" i="3"/>
  <c r="L296" i="3"/>
  <c r="L436" i="3"/>
  <c r="L388" i="3"/>
  <c r="L204" i="3"/>
  <c r="L193" i="3"/>
  <c r="L338" i="3"/>
  <c r="L121" i="3"/>
  <c r="L145" i="3"/>
  <c r="L111" i="3"/>
  <c r="L77" i="3"/>
  <c r="L16" i="3"/>
  <c r="L17" i="3"/>
  <c r="L350" i="3"/>
  <c r="L257" i="3"/>
  <c r="L341" i="3"/>
  <c r="L527" i="3"/>
  <c r="L4" i="3"/>
  <c r="L287" i="3"/>
  <c r="L510" i="3"/>
  <c r="L378" i="3"/>
  <c r="L532" i="3"/>
  <c r="L415" i="3"/>
  <c r="L384" i="3"/>
  <c r="L179" i="3"/>
  <c r="L151" i="3"/>
  <c r="L335" i="3"/>
  <c r="L337" i="3"/>
  <c r="L139" i="3"/>
  <c r="L76" i="3"/>
  <c r="L69" i="3"/>
  <c r="L117" i="3"/>
  <c r="L318" i="3"/>
  <c r="L165" i="3"/>
  <c r="L313" i="3"/>
  <c r="L498" i="3"/>
  <c r="L504" i="3"/>
  <c r="L542" i="3"/>
  <c r="L459" i="3"/>
  <c r="L168" i="3"/>
  <c r="L449" i="3"/>
  <c r="L422" i="3"/>
  <c r="L439" i="3"/>
  <c r="L404" i="3"/>
  <c r="L353" i="3"/>
  <c r="L381" i="3"/>
  <c r="L146" i="3"/>
  <c r="L289" i="3"/>
  <c r="L271" i="3"/>
  <c r="L126" i="3"/>
  <c r="L33" i="3"/>
  <c r="L59" i="3"/>
  <c r="L311" i="3"/>
  <c r="L456" i="3"/>
  <c r="L191" i="3"/>
  <c r="L246" i="3"/>
  <c r="L539" i="3"/>
  <c r="L197" i="3"/>
  <c r="L544" i="3"/>
  <c r="L359" i="3"/>
  <c r="L272" i="3"/>
  <c r="L520" i="3"/>
  <c r="L357" i="3"/>
  <c r="L354" i="3"/>
  <c r="L516" i="3"/>
  <c r="L333" i="3"/>
  <c r="L248" i="3"/>
  <c r="L93" i="3"/>
  <c r="L241" i="3"/>
  <c r="L213" i="3"/>
  <c r="L424" i="3"/>
  <c r="L75" i="3"/>
  <c r="L29" i="3"/>
  <c r="L63" i="3"/>
  <c r="L135" i="3"/>
  <c r="L127" i="3"/>
  <c r="L109" i="3"/>
  <c r="L343" i="3"/>
  <c r="L112" i="3"/>
  <c r="L548" i="3"/>
  <c r="L489" i="3"/>
  <c r="L446" i="3"/>
  <c r="L464" i="3"/>
  <c r="L348" i="3"/>
  <c r="L319" i="3"/>
  <c r="L448" i="3"/>
  <c r="L315" i="3"/>
  <c r="L229" i="3"/>
  <c r="L283" i="3"/>
  <c r="L230" i="3"/>
  <c r="L207" i="3"/>
  <c r="L252" i="3"/>
  <c r="L80" i="3"/>
  <c r="L25" i="3"/>
  <c r="L13" i="3"/>
  <c r="L200" i="3"/>
  <c r="L465" i="3"/>
  <c r="L182" i="3"/>
  <c r="L389" i="3"/>
  <c r="L38" i="3"/>
  <c r="L339" i="3"/>
  <c r="L84" i="3"/>
  <c r="L499" i="3"/>
  <c r="L537" i="3"/>
  <c r="L437" i="3"/>
  <c r="L379" i="3"/>
  <c r="L396" i="3"/>
  <c r="L431" i="3"/>
  <c r="L164" i="3"/>
  <c r="L181" i="3"/>
  <c r="L114" i="3"/>
  <c r="L329" i="3"/>
  <c r="L218" i="3"/>
  <c r="L52" i="3"/>
  <c r="L65" i="3"/>
  <c r="L177" i="3"/>
  <c r="L450" i="3"/>
  <c r="L462" i="3"/>
  <c r="L224" i="3"/>
  <c r="L518" i="3"/>
  <c r="L398" i="3"/>
  <c r="L390" i="3"/>
  <c r="L528" i="3"/>
  <c r="L519" i="3"/>
  <c r="L412" i="3"/>
  <c r="L395" i="3"/>
  <c r="L372" i="3"/>
  <c r="L493" i="3"/>
  <c r="L140" i="3"/>
  <c r="L187" i="3"/>
  <c r="L97" i="3"/>
  <c r="L300" i="3"/>
  <c r="L210" i="3"/>
  <c r="L37" i="3"/>
  <c r="L173" i="3"/>
  <c r="L157" i="3"/>
  <c r="L530" i="3"/>
  <c r="L483" i="3"/>
  <c r="L119" i="3"/>
  <c r="L468" i="3"/>
  <c r="L546" i="3"/>
  <c r="L547" i="3"/>
  <c r="L269" i="3"/>
  <c r="L347" i="3"/>
  <c r="L219" i="3"/>
  <c r="L258" i="3"/>
  <c r="L27" i="3"/>
  <c r="L74" i="3"/>
  <c r="L508" i="3"/>
  <c r="L78" i="3"/>
  <c r="L524" i="3"/>
  <c r="L451" i="3"/>
  <c r="L383" i="3"/>
  <c r="L435" i="3"/>
  <c r="L330" i="3"/>
  <c r="L8" i="3"/>
  <c r="L457" i="3"/>
  <c r="L194" i="3"/>
  <c r="L147" i="3"/>
  <c r="L136" i="3"/>
  <c r="L85" i="3"/>
  <c r="L32" i="3"/>
  <c r="BK539" i="2"/>
  <c r="BK543" i="2"/>
  <c r="BK509" i="2"/>
  <c r="AY434" i="2"/>
  <c r="AY533" i="2"/>
  <c r="AY520" i="2"/>
  <c r="AY500" i="2"/>
  <c r="AY515" i="2"/>
  <c r="AY528" i="2"/>
  <c r="AY539" i="2"/>
  <c r="AY527" i="2"/>
  <c r="AY523" i="2"/>
  <c r="AY531" i="2"/>
  <c r="AY276" i="2"/>
  <c r="AY507" i="2"/>
  <c r="AY545" i="2"/>
  <c r="AY546" i="2"/>
  <c r="AY536" i="2"/>
  <c r="AY538" i="2"/>
  <c r="AY514" i="2"/>
  <c r="AY302" i="2"/>
  <c r="AY184" i="2"/>
  <c r="AY547" i="2"/>
  <c r="AY506" i="2"/>
  <c r="AY543" i="2"/>
  <c r="AY526" i="2"/>
  <c r="AY513" i="2"/>
  <c r="AY519" i="2"/>
  <c r="AY544" i="2"/>
  <c r="AY532" i="2"/>
  <c r="AY521" i="2"/>
  <c r="AY534" i="2"/>
  <c r="AM269" i="2"/>
  <c r="AM546" i="2"/>
  <c r="AM531" i="2"/>
  <c r="AM528" i="2"/>
  <c r="AM514" i="2"/>
  <c r="AM498" i="2"/>
  <c r="AM536" i="2"/>
  <c r="AM539" i="2"/>
  <c r="AM545" i="2"/>
  <c r="AM548" i="2"/>
  <c r="AM382" i="2"/>
  <c r="AM261" i="2"/>
  <c r="AM520" i="2"/>
  <c r="AM513" i="2"/>
  <c r="AM517" i="2"/>
  <c r="AM542" i="2"/>
  <c r="AM524" i="2"/>
  <c r="AM549" i="2"/>
  <c r="AM515" i="2"/>
  <c r="AM538" i="2"/>
  <c r="AM533" i="2"/>
  <c r="AM527" i="2"/>
  <c r="AM532" i="2"/>
  <c r="AM523" i="2"/>
  <c r="AM512" i="2"/>
  <c r="AM543" i="2"/>
  <c r="AA546" i="2"/>
  <c r="AA489" i="2"/>
  <c r="AA538" i="2"/>
  <c r="AA542" i="2"/>
  <c r="AA425" i="2"/>
  <c r="AA535" i="2"/>
  <c r="AA539" i="2"/>
  <c r="AA543" i="2"/>
  <c r="AA123" i="2"/>
  <c r="AA537" i="2"/>
  <c r="AA243" i="2"/>
  <c r="AA470" i="2"/>
  <c r="AA494" i="2"/>
  <c r="AA515" i="2"/>
  <c r="AA511" i="2"/>
  <c r="AA247" i="2"/>
  <c r="AA161" i="2"/>
  <c r="AA478" i="2"/>
  <c r="AA256" i="2"/>
  <c r="AA259" i="2"/>
  <c r="AA222" i="2"/>
  <c r="BG391" i="3"/>
  <c r="BG472" i="3"/>
  <c r="BG358" i="3"/>
  <c r="BG165" i="3"/>
  <c r="BG235" i="3"/>
  <c r="BG452" i="3"/>
  <c r="BG346" i="3"/>
  <c r="BG118" i="3"/>
  <c r="BG209" i="3"/>
  <c r="BG477" i="3"/>
  <c r="BG370" i="3"/>
  <c r="BG240" i="3"/>
  <c r="BG392" i="3"/>
  <c r="BG289" i="3"/>
  <c r="BG128" i="3"/>
  <c r="BG378" i="3"/>
  <c r="BG280" i="3"/>
  <c r="BG117" i="3"/>
  <c r="BG310" i="3"/>
  <c r="BG365" i="3"/>
  <c r="BG349" i="3"/>
  <c r="BG182" i="3"/>
  <c r="BG316" i="3"/>
  <c r="BG384" i="3"/>
  <c r="BG205" i="3"/>
  <c r="BG353" i="3"/>
  <c r="BG448" i="3"/>
  <c r="BG154" i="3"/>
  <c r="BG450" i="3"/>
  <c r="BG367" i="3"/>
  <c r="BG142" i="3"/>
  <c r="BG403" i="3"/>
  <c r="AI327" i="3"/>
  <c r="AI325" i="3"/>
  <c r="AI363" i="3"/>
  <c r="AI305" i="3"/>
  <c r="AI356" i="3"/>
  <c r="AI165" i="3"/>
  <c r="AI283" i="3"/>
  <c r="W8" i="3"/>
  <c r="W514" i="3"/>
  <c r="W474" i="3"/>
  <c r="W444" i="3"/>
  <c r="W434" i="3"/>
  <c r="W393" i="3"/>
  <c r="W528" i="3"/>
  <c r="W466" i="3"/>
  <c r="W476" i="3"/>
  <c r="W454" i="3"/>
  <c r="W289" i="3"/>
  <c r="W178" i="3"/>
  <c r="W156" i="3"/>
  <c r="W140" i="3"/>
  <c r="W245" i="3"/>
  <c r="W172" i="3"/>
  <c r="W265" i="3"/>
  <c r="W212" i="3"/>
  <c r="W272" i="3"/>
  <c r="W521" i="3"/>
  <c r="W475" i="3"/>
  <c r="W436" i="3"/>
  <c r="W387" i="3"/>
  <c r="W349" i="3"/>
  <c r="W445" i="3"/>
  <c r="W463" i="3"/>
  <c r="W451" i="3"/>
  <c r="W446" i="3"/>
  <c r="W241" i="3"/>
  <c r="W168" i="3"/>
  <c r="W433" i="3"/>
  <c r="W377" i="3"/>
  <c r="W197" i="3"/>
  <c r="W176" i="3"/>
  <c r="W207" i="3"/>
  <c r="W269" i="3"/>
  <c r="W283" i="3"/>
  <c r="W488" i="3"/>
  <c r="W424" i="3"/>
  <c r="W485" i="3"/>
  <c r="W369" i="3"/>
  <c r="W327" i="3"/>
  <c r="W464" i="3"/>
  <c r="W440" i="3"/>
  <c r="W390" i="3"/>
  <c r="W400" i="3"/>
  <c r="W292" i="3"/>
  <c r="W392" i="3"/>
  <c r="W279" i="3"/>
  <c r="W370" i="3"/>
  <c r="W193" i="3"/>
  <c r="W177" i="3"/>
  <c r="W211" i="3"/>
  <c r="W271" i="3"/>
  <c r="W240" i="3"/>
  <c r="W505" i="3"/>
  <c r="W380" i="3"/>
  <c r="W458" i="3"/>
  <c r="W339" i="3"/>
  <c r="W317" i="3"/>
  <c r="W378" i="3"/>
  <c r="W406" i="3"/>
  <c r="W414" i="3"/>
  <c r="W394" i="3"/>
  <c r="W250" i="3"/>
  <c r="W399" i="3"/>
  <c r="W321" i="3"/>
  <c r="W282" i="3"/>
  <c r="W397" i="3"/>
  <c r="W183" i="3"/>
  <c r="W208" i="3"/>
  <c r="W252" i="3"/>
  <c r="W222" i="3"/>
  <c r="W507" i="3"/>
  <c r="W350" i="3"/>
  <c r="W411" i="3"/>
  <c r="W494" i="3"/>
  <c r="W501" i="3"/>
  <c r="W372" i="3"/>
  <c r="W382" i="3"/>
  <c r="W333" i="3"/>
  <c r="W388" i="3"/>
  <c r="W262" i="3"/>
  <c r="W296" i="3"/>
  <c r="W314" i="3"/>
  <c r="W302" i="3"/>
  <c r="W306" i="3"/>
  <c r="W153" i="3"/>
  <c r="W525" i="3"/>
  <c r="W230" i="3"/>
  <c r="W174" i="3"/>
  <c r="W468" i="3"/>
  <c r="W343" i="3"/>
  <c r="W291" i="3"/>
  <c r="W513" i="3"/>
  <c r="W442" i="3"/>
  <c r="W415" i="3"/>
  <c r="W361" i="3"/>
  <c r="W472" i="3"/>
  <c r="W409" i="3"/>
  <c r="W259" i="3"/>
  <c r="W305" i="3"/>
  <c r="W284" i="3"/>
  <c r="W315" i="3"/>
  <c r="W297" i="3"/>
  <c r="W326" i="3"/>
  <c r="W484" i="3"/>
  <c r="W188" i="3"/>
  <c r="W166" i="3"/>
  <c r="W517" i="3"/>
  <c r="W337" i="3"/>
  <c r="W357" i="3"/>
  <c r="W423" i="3"/>
  <c r="W449" i="3"/>
  <c r="W362" i="3"/>
  <c r="W319" i="3"/>
  <c r="W437" i="3"/>
  <c r="W379" i="3"/>
  <c r="W258" i="3"/>
  <c r="W313" i="3"/>
  <c r="W229" i="3"/>
  <c r="W278" i="3"/>
  <c r="W308" i="3"/>
  <c r="W303" i="3"/>
  <c r="W285" i="3"/>
  <c r="W213" i="3"/>
  <c r="W300" i="3"/>
  <c r="W524" i="3"/>
  <c r="W518" i="3"/>
  <c r="W341" i="3"/>
  <c r="W473" i="3"/>
  <c r="W420" i="3"/>
  <c r="W336" i="3"/>
  <c r="W354" i="3"/>
  <c r="W375" i="3"/>
  <c r="W352" i="3"/>
  <c r="W243" i="3"/>
  <c r="W310" i="3"/>
  <c r="W266" i="3"/>
  <c r="W273" i="3"/>
  <c r="W181" i="3"/>
  <c r="W288" i="3"/>
  <c r="W268" i="3"/>
  <c r="W221" i="3"/>
  <c r="W293" i="3"/>
  <c r="W367" i="3"/>
  <c r="W427" i="3"/>
  <c r="W453" i="3"/>
  <c r="W329" i="3"/>
  <c r="W461" i="3"/>
  <c r="W493" i="3"/>
  <c r="W441" i="3"/>
  <c r="W322" i="3"/>
  <c r="W342" i="3"/>
  <c r="W363" i="3"/>
  <c r="W214" i="3"/>
  <c r="W228" i="3"/>
  <c r="W256" i="3"/>
  <c r="W255" i="3"/>
  <c r="W246" i="3"/>
  <c r="W307" i="3"/>
  <c r="W235" i="3"/>
  <c r="W182" i="3"/>
  <c r="W324" i="3"/>
  <c r="K140" i="3"/>
  <c r="K518" i="3"/>
  <c r="K500" i="3"/>
  <c r="K387" i="3"/>
  <c r="K374" i="3"/>
  <c r="K494" i="3"/>
  <c r="K465" i="3"/>
  <c r="K487" i="3"/>
  <c r="K354" i="3"/>
  <c r="K529" i="3"/>
  <c r="K357" i="3"/>
  <c r="K211" i="3"/>
  <c r="K314" i="3"/>
  <c r="K271" i="3"/>
  <c r="K291" i="3"/>
  <c r="K278" i="3"/>
  <c r="K336" i="3"/>
  <c r="K209" i="3"/>
  <c r="K495" i="3"/>
  <c r="K486" i="3"/>
  <c r="K391" i="3"/>
  <c r="K369" i="3"/>
  <c r="K485" i="3"/>
  <c r="K505" i="3"/>
  <c r="K522" i="3"/>
  <c r="K339" i="3"/>
  <c r="K516" i="3"/>
  <c r="K353" i="3"/>
  <c r="K225" i="3"/>
  <c r="K298" i="3"/>
  <c r="K212" i="3"/>
  <c r="K327" i="3"/>
  <c r="K220" i="3"/>
  <c r="K296" i="3"/>
  <c r="K152" i="3"/>
  <c r="K532" i="3"/>
  <c r="K517" i="3"/>
  <c r="K350" i="3"/>
  <c r="K453" i="3"/>
  <c r="K511" i="3"/>
  <c r="K542" i="3"/>
  <c r="K334" i="3"/>
  <c r="K445" i="3"/>
  <c r="K412" i="3"/>
  <c r="K365" i="3"/>
  <c r="K398" i="3"/>
  <c r="K456" i="3"/>
  <c r="K499" i="3"/>
  <c r="K351" i="3"/>
  <c r="K330" i="3"/>
  <c r="K288" i="3"/>
  <c r="K316" i="3"/>
  <c r="K307" i="3"/>
  <c r="K325" i="3"/>
  <c r="K234" i="3"/>
  <c r="K536" i="3"/>
  <c r="K530" i="3"/>
  <c r="K348" i="3"/>
  <c r="K452" i="3"/>
  <c r="K392" i="3"/>
  <c r="K430" i="3"/>
  <c r="K405" i="3"/>
  <c r="K537" i="3"/>
  <c r="K390" i="3"/>
  <c r="K498" i="3"/>
  <c r="K310" i="3"/>
  <c r="K295" i="3"/>
  <c r="K315" i="3"/>
  <c r="K290" i="3"/>
  <c r="K297" i="3"/>
  <c r="K182" i="3"/>
  <c r="K504" i="3"/>
  <c r="K526" i="3"/>
  <c r="K519" i="3"/>
  <c r="K446" i="3"/>
  <c r="K477" i="3"/>
  <c r="K538" i="3"/>
  <c r="K497" i="3"/>
  <c r="K449" i="3"/>
  <c r="K394" i="3"/>
  <c r="K417" i="3"/>
  <c r="K540" i="3"/>
  <c r="K432" i="3"/>
  <c r="K331" i="3"/>
  <c r="K338" i="3"/>
  <c r="K508" i="3"/>
  <c r="K525" i="3"/>
  <c r="K470" i="3"/>
  <c r="K402" i="3"/>
  <c r="K360" i="3"/>
  <c r="K370" i="3"/>
  <c r="K528" i="3"/>
  <c r="K466" i="3"/>
  <c r="K520" i="3"/>
  <c r="K319" i="3"/>
  <c r="K242" i="3"/>
  <c r="K436" i="3"/>
  <c r="K284" i="3"/>
  <c r="K233" i="3"/>
  <c r="K213" i="3"/>
  <c r="K318" i="3"/>
  <c r="K521" i="3"/>
  <c r="K451" i="3"/>
  <c r="K496" i="3"/>
  <c r="K389" i="3"/>
  <c r="K362" i="3"/>
  <c r="K342" i="3"/>
  <c r="K435" i="3"/>
  <c r="K463" i="3"/>
  <c r="K488" i="3"/>
  <c r="K306" i="3"/>
  <c r="K232" i="3"/>
  <c r="K340" i="3"/>
  <c r="K219" i="3"/>
  <c r="K205" i="3"/>
  <c r="K210" i="3"/>
  <c r="K276" i="3"/>
  <c r="L6" i="3"/>
  <c r="O503" i="2"/>
  <c r="O219" i="2"/>
  <c r="AA282" i="2"/>
  <c r="AA342" i="2"/>
  <c r="AA226" i="2"/>
  <c r="AM537" i="2"/>
  <c r="AM503" i="2"/>
  <c r="AY517" i="2"/>
  <c r="AY518" i="2"/>
  <c r="K322" i="3"/>
  <c r="K229" i="3"/>
  <c r="K188" i="3"/>
  <c r="K409" i="3"/>
  <c r="K423" i="3"/>
  <c r="K303" i="3"/>
  <c r="K447" i="3"/>
  <c r="W232" i="3"/>
  <c r="W159" i="3"/>
  <c r="W516" i="3"/>
  <c r="W478" i="3"/>
  <c r="BG162" i="3"/>
  <c r="AA503" i="2"/>
  <c r="AA523" i="2"/>
  <c r="AA310" i="2"/>
  <c r="AM534" i="2"/>
  <c r="AM526" i="2"/>
  <c r="AY4" i="2"/>
  <c r="AY549" i="2"/>
  <c r="K366" i="3"/>
  <c r="K268" i="3"/>
  <c r="K243" i="3"/>
  <c r="K341" i="3"/>
  <c r="K415" i="3"/>
  <c r="K411" i="3"/>
  <c r="K468" i="3"/>
  <c r="W281" i="3"/>
  <c r="W165" i="3"/>
  <c r="W497" i="3"/>
  <c r="W495" i="3"/>
  <c r="BG321" i="3"/>
  <c r="O378" i="2"/>
  <c r="O544" i="2"/>
  <c r="O542" i="2"/>
  <c r="O372" i="2"/>
  <c r="O326" i="2"/>
  <c r="O380" i="2"/>
  <c r="AA184" i="2"/>
  <c r="AA368" i="2"/>
  <c r="AA272" i="2"/>
  <c r="AM547" i="2"/>
  <c r="AM516" i="2"/>
  <c r="AY535" i="2"/>
  <c r="AY502" i="2"/>
  <c r="K223" i="3"/>
  <c r="K300" i="3"/>
  <c r="K256" i="3"/>
  <c r="K364" i="3"/>
  <c r="K438" i="3"/>
  <c r="K458" i="3"/>
  <c r="K523" i="3"/>
  <c r="W294" i="3"/>
  <c r="W201" i="3"/>
  <c r="W504" i="3"/>
  <c r="W332" i="3"/>
  <c r="BG126" i="3"/>
  <c r="AA4" i="2"/>
  <c r="AA532" i="2"/>
  <c r="AM521" i="2"/>
  <c r="AM177" i="2"/>
  <c r="AY509" i="2"/>
  <c r="AY516" i="2"/>
  <c r="BG461" i="3"/>
  <c r="K490" i="3"/>
  <c r="K168" i="3"/>
  <c r="K174" i="3"/>
  <c r="K457" i="3"/>
  <c r="K506" i="3"/>
  <c r="K439" i="3"/>
  <c r="W134" i="3"/>
  <c r="W170" i="3"/>
  <c r="W164" i="3"/>
  <c r="W430" i="3"/>
  <c r="W330" i="3"/>
  <c r="BG214" i="3"/>
  <c r="AA530" i="2"/>
  <c r="AA534" i="2"/>
  <c r="AA526" i="2"/>
  <c r="AM535" i="2"/>
  <c r="AM544" i="2"/>
  <c r="AY503" i="2"/>
  <c r="AY510" i="2"/>
  <c r="BG305" i="3"/>
  <c r="K184" i="3"/>
  <c r="K171" i="3"/>
  <c r="K204" i="3"/>
  <c r="K442" i="3"/>
  <c r="K421" i="3"/>
  <c r="K345" i="3"/>
  <c r="W190" i="3"/>
  <c r="W218" i="3"/>
  <c r="W210" i="3"/>
  <c r="W482" i="3"/>
  <c r="W368" i="3"/>
  <c r="BG184" i="3"/>
  <c r="O41" i="2"/>
  <c r="AA527" i="2"/>
  <c r="AA499" i="2"/>
  <c r="AA490" i="2"/>
  <c r="AM525" i="2"/>
  <c r="AM530" i="2"/>
  <c r="AY525" i="2"/>
  <c r="AY504" i="2"/>
  <c r="AI281" i="3"/>
  <c r="K176" i="3"/>
  <c r="K224" i="3"/>
  <c r="K230" i="3"/>
  <c r="K384" i="3"/>
  <c r="K461" i="3"/>
  <c r="K381" i="3"/>
  <c r="W253" i="3"/>
  <c r="W233" i="3"/>
  <c r="W224" i="3"/>
  <c r="W439" i="3"/>
  <c r="W353" i="3"/>
  <c r="BG364" i="3"/>
  <c r="AM173" i="2"/>
  <c r="AM522" i="2"/>
  <c r="AY505" i="2"/>
  <c r="AY530" i="2"/>
  <c r="BG264" i="3"/>
  <c r="K214" i="3"/>
  <c r="K280" i="3"/>
  <c r="K285" i="3"/>
  <c r="K476" i="3"/>
  <c r="K473" i="3"/>
  <c r="K397" i="3"/>
  <c r="W318" i="3"/>
  <c r="W231" i="3"/>
  <c r="W304" i="3"/>
  <c r="W405" i="3"/>
  <c r="W520" i="3"/>
  <c r="BG331" i="3"/>
  <c r="O116" i="2"/>
  <c r="AA305" i="2"/>
  <c r="AA533" i="2"/>
  <c r="AA547" i="2"/>
  <c r="AM191" i="2"/>
  <c r="AM529" i="2"/>
  <c r="AY540" i="2"/>
  <c r="AY548" i="2"/>
  <c r="AY524" i="2"/>
  <c r="BG430" i="3"/>
  <c r="K304" i="3"/>
  <c r="K281" i="3"/>
  <c r="K293" i="3"/>
  <c r="K375" i="3"/>
  <c r="K513" i="3"/>
  <c r="K433" i="3"/>
  <c r="W418" i="3"/>
  <c r="W242" i="3"/>
  <c r="W338" i="3"/>
  <c r="W403" i="3"/>
  <c r="W492" i="3"/>
  <c r="BG380" i="3"/>
  <c r="O83" i="2"/>
  <c r="O173" i="2"/>
  <c r="O343" i="2"/>
  <c r="O386" i="2"/>
  <c r="AA180" i="2"/>
  <c r="AA528" i="2"/>
  <c r="AA536" i="2"/>
  <c r="AM541" i="2"/>
  <c r="AM239" i="2"/>
  <c r="AY501" i="2"/>
  <c r="AY529" i="2"/>
  <c r="AY542" i="2"/>
  <c r="K165" i="3"/>
  <c r="K509" i="3"/>
  <c r="K226" i="3"/>
  <c r="K162" i="3"/>
  <c r="K406" i="3"/>
  <c r="K426" i="3"/>
  <c r="K475" i="3"/>
  <c r="W160" i="3"/>
  <c r="W248" i="3"/>
  <c r="W325" i="3"/>
  <c r="W421" i="3"/>
  <c r="W530" i="3"/>
  <c r="BG437" i="3"/>
  <c r="BS286" i="3"/>
  <c r="BP289" i="3"/>
  <c r="W334" i="3"/>
  <c r="BN291" i="3"/>
  <c r="BV283" i="3"/>
  <c r="BQ288" i="3"/>
  <c r="BG298" i="3"/>
  <c r="BT285" i="3"/>
  <c r="L345" i="3"/>
  <c r="BO290" i="3"/>
  <c r="BR287" i="3"/>
  <c r="BM292" i="3"/>
  <c r="BU284" i="3"/>
  <c r="BS264" i="3"/>
  <c r="BP267" i="3"/>
  <c r="BU198" i="3"/>
  <c r="BQ202" i="3"/>
  <c r="BM206" i="3"/>
  <c r="K260" i="3"/>
  <c r="BV197" i="3"/>
  <c r="BR201" i="3"/>
  <c r="BN205" i="3"/>
  <c r="L259" i="3"/>
  <c r="BS200" i="3"/>
  <c r="BG212" i="3"/>
  <c r="BT199" i="3"/>
  <c r="BP203" i="3"/>
  <c r="BS188" i="3"/>
  <c r="BG200" i="3"/>
  <c r="K248" i="3"/>
  <c r="Z233" i="3"/>
  <c r="M246" i="3"/>
  <c r="L247" i="3"/>
  <c r="BS156" i="3"/>
  <c r="BM162" i="3"/>
  <c r="L215" i="3"/>
  <c r="BR157" i="3"/>
  <c r="BQ158" i="3"/>
  <c r="K216" i="3"/>
  <c r="BV153" i="3"/>
  <c r="BP159" i="3"/>
  <c r="BU154" i="3"/>
  <c r="BO160" i="3"/>
  <c r="BG168" i="3"/>
  <c r="W204" i="3"/>
  <c r="BN161" i="3"/>
  <c r="BU144" i="3"/>
  <c r="L205" i="3"/>
  <c r="BT145" i="3"/>
  <c r="BP149" i="3"/>
  <c r="BS146" i="3"/>
  <c r="BO150" i="3"/>
  <c r="BR147" i="3"/>
  <c r="O202" i="3"/>
  <c r="K206" i="3"/>
  <c r="BN151" i="3"/>
  <c r="BV143" i="3"/>
  <c r="BQ148" i="3"/>
  <c r="BM152" i="3"/>
  <c r="BG158" i="3"/>
  <c r="W194" i="3"/>
  <c r="N203" i="3"/>
  <c r="BR137" i="3"/>
  <c r="K196" i="3"/>
  <c r="BM142" i="3"/>
  <c r="BV133" i="3"/>
  <c r="BP139" i="3"/>
  <c r="BS136" i="3"/>
  <c r="BN141" i="3"/>
  <c r="BT135" i="3"/>
  <c r="BQ138" i="3"/>
  <c r="BU134" i="3"/>
  <c r="L195" i="3"/>
  <c r="BG148" i="3"/>
  <c r="O192" i="3"/>
  <c r="BR126" i="3"/>
  <c r="BP128" i="3"/>
  <c r="BO129" i="3"/>
  <c r="L184" i="3"/>
  <c r="BG137" i="3"/>
  <c r="N182" i="3"/>
  <c r="BS125" i="3"/>
  <c r="BN130" i="3"/>
  <c r="BM131" i="3"/>
  <c r="Z170" i="3"/>
  <c r="BT124" i="3"/>
  <c r="BU123" i="3"/>
  <c r="BS113" i="3"/>
  <c r="BU111" i="3"/>
  <c r="Z158" i="3"/>
  <c r="L172" i="3"/>
  <c r="BR114" i="3"/>
  <c r="AL146" i="3"/>
  <c r="BP116" i="3"/>
  <c r="BN118" i="3"/>
  <c r="BM119" i="3"/>
  <c r="BT112" i="3"/>
  <c r="BQ115" i="3"/>
  <c r="BO117" i="3"/>
  <c r="N170" i="3"/>
  <c r="BQ103" i="3"/>
  <c r="BT100" i="3"/>
  <c r="BP104" i="3"/>
  <c r="BO105" i="3"/>
  <c r="Z146" i="3"/>
  <c r="BN106" i="3"/>
  <c r="BS101" i="3"/>
  <c r="L160" i="3"/>
  <c r="BV98" i="3"/>
  <c r="BR102" i="3"/>
  <c r="BU99" i="3"/>
  <c r="BU87" i="3"/>
  <c r="AX110" i="3"/>
  <c r="BQ91" i="3"/>
  <c r="BT88" i="3"/>
  <c r="BP92" i="3"/>
  <c r="L148" i="3"/>
  <c r="N146" i="3"/>
  <c r="BO93" i="3"/>
  <c r="BS89" i="3"/>
  <c r="BN94" i="3"/>
  <c r="BM95" i="3"/>
  <c r="Z134" i="3"/>
  <c r="BR90" i="3"/>
  <c r="BG101" i="3"/>
  <c r="L137" i="3"/>
  <c r="W126" i="3"/>
  <c r="BN83" i="3"/>
  <c r="BQ80" i="3"/>
  <c r="BR79" i="3"/>
  <c r="BU76" i="3"/>
  <c r="BV75" i="3"/>
  <c r="BM84" i="3"/>
  <c r="BO82" i="3"/>
  <c r="BP81" i="3"/>
  <c r="BT77" i="3"/>
  <c r="BS78" i="3"/>
  <c r="K138" i="3"/>
  <c r="L125" i="3"/>
  <c r="BQ68" i="3"/>
  <c r="N123" i="3"/>
  <c r="AX87" i="3"/>
  <c r="BU64" i="3"/>
  <c r="BN71" i="3"/>
  <c r="BR67" i="3"/>
  <c r="BO70" i="3"/>
  <c r="BV63" i="3"/>
  <c r="BT65" i="3"/>
  <c r="BP69" i="3"/>
  <c r="BS66" i="3"/>
  <c r="Z111" i="3"/>
  <c r="BS54" i="3"/>
  <c r="BO58" i="3"/>
  <c r="L113" i="3"/>
  <c r="BN59" i="3"/>
  <c r="BQ56" i="3"/>
  <c r="AX75" i="3"/>
  <c r="BU52" i="3"/>
  <c r="BR55" i="3"/>
  <c r="BM60" i="3"/>
  <c r="BV51" i="3"/>
  <c r="BP57" i="3"/>
  <c r="AL87" i="3"/>
  <c r="BQ44" i="3"/>
  <c r="BM48" i="3"/>
  <c r="BP45" i="3"/>
  <c r="BT41" i="3"/>
  <c r="BO46" i="3"/>
  <c r="AX63" i="3"/>
  <c r="BV39" i="3"/>
  <c r="L101" i="3"/>
  <c r="N99" i="3"/>
  <c r="BS42" i="3"/>
  <c r="BN47" i="3"/>
  <c r="K102" i="3"/>
  <c r="BR43" i="3"/>
  <c r="BU40" i="3"/>
  <c r="BR31" i="3"/>
  <c r="Z75" i="3"/>
  <c r="BV27" i="3"/>
  <c r="L89" i="3"/>
  <c r="BQ32" i="3"/>
  <c r="BU28" i="3"/>
  <c r="BP33" i="3"/>
  <c r="N87" i="3"/>
  <c r="BO34" i="3"/>
  <c r="BT29" i="3"/>
  <c r="BN35" i="3"/>
  <c r="BM36" i="3"/>
  <c r="BQ20" i="3"/>
  <c r="BP21" i="3"/>
  <c r="BU16" i="3"/>
  <c r="BS18" i="3"/>
  <c r="X65" i="3"/>
  <c r="BV15" i="3"/>
  <c r="BN23" i="3"/>
  <c r="BM24" i="3"/>
  <c r="BO22" i="3"/>
  <c r="BT17" i="3"/>
  <c r="BR19" i="3"/>
  <c r="AX39" i="3"/>
  <c r="BT6" i="3"/>
  <c r="BP10" i="3"/>
  <c r="Z52" i="3"/>
  <c r="BU5" i="3"/>
  <c r="BQ9" i="3"/>
  <c r="BM13" i="3"/>
  <c r="N64" i="3"/>
  <c r="L66" i="3"/>
  <c r="BS7" i="3"/>
  <c r="BO11" i="3"/>
  <c r="Z40" i="3"/>
  <c r="L54" i="3"/>
  <c r="K55" i="3"/>
  <c r="L42" i="3"/>
  <c r="N40" i="3"/>
  <c r="X30" i="3"/>
  <c r="X18" i="3"/>
  <c r="L30" i="3"/>
  <c r="N28" i="3"/>
  <c r="N16" i="3"/>
  <c r="L18" i="3"/>
  <c r="K410" i="3"/>
  <c r="BU348" i="3"/>
  <c r="BQ352" i="3"/>
  <c r="BN355" i="3"/>
  <c r="W398" i="3"/>
  <c r="BT349" i="3"/>
  <c r="BP353" i="3"/>
  <c r="BM356" i="3"/>
  <c r="Z395" i="3"/>
  <c r="L409" i="3"/>
  <c r="BS350" i="3"/>
  <c r="BG362" i="3"/>
  <c r="BR351" i="3"/>
  <c r="L397" i="3"/>
  <c r="BU336" i="3"/>
  <c r="BQ340" i="3"/>
  <c r="AI374" i="3"/>
  <c r="BN343" i="3"/>
  <c r="N395" i="3"/>
  <c r="W386" i="3"/>
  <c r="BT337" i="3"/>
  <c r="BP341" i="3"/>
  <c r="BS338" i="3"/>
  <c r="BM344" i="3"/>
  <c r="AU362" i="3"/>
  <c r="BG350" i="3"/>
  <c r="BV335" i="3"/>
  <c r="BO342" i="3"/>
  <c r="BT327" i="3"/>
  <c r="BM334" i="3"/>
  <c r="BG340" i="3"/>
  <c r="BU326" i="3"/>
  <c r="N385" i="3"/>
  <c r="BQ330" i="3"/>
  <c r="BN333" i="3"/>
  <c r="W376" i="3"/>
  <c r="BR329" i="3"/>
  <c r="K388" i="3"/>
  <c r="AU352" i="3"/>
  <c r="BV325" i="3"/>
  <c r="BS328" i="3"/>
  <c r="BP331" i="3"/>
  <c r="L387" i="3"/>
  <c r="BG330" i="3"/>
  <c r="N375" i="3"/>
  <c r="Z363" i="3"/>
  <c r="BU316" i="3"/>
  <c r="BO322" i="3"/>
  <c r="BR319" i="3"/>
  <c r="BT317" i="3"/>
  <c r="BN323" i="3"/>
  <c r="BQ320" i="3"/>
  <c r="W366" i="3"/>
  <c r="BP321" i="3"/>
  <c r="BS318" i="3"/>
  <c r="BM324" i="3"/>
  <c r="K378" i="3"/>
  <c r="L377" i="3"/>
  <c r="BR309" i="3"/>
  <c r="BN313" i="3"/>
  <c r="BS308" i="3"/>
  <c r="BO312" i="3"/>
  <c r="BG320" i="3"/>
  <c r="BU306" i="3"/>
  <c r="BQ310" i="3"/>
  <c r="BT307" i="3"/>
  <c r="BP311" i="3"/>
  <c r="BM314" i="3"/>
  <c r="BV305" i="3"/>
  <c r="W356" i="3"/>
  <c r="N365" i="3"/>
  <c r="K368" i="3"/>
  <c r="L367" i="3"/>
  <c r="K356" i="3"/>
  <c r="BG308" i="3"/>
  <c r="L355" i="3"/>
  <c r="BR297" i="3"/>
  <c r="W344" i="3"/>
  <c r="BS296" i="3"/>
  <c r="BT295" i="3"/>
  <c r="BN301" i="3"/>
  <c r="BO300" i="3"/>
  <c r="AI332" i="3"/>
  <c r="BQ298" i="3"/>
  <c r="BP299" i="3"/>
  <c r="BM302" i="3"/>
  <c r="N353" i="3"/>
  <c r="L440" i="3"/>
  <c r="W429" i="3"/>
  <c r="K441" i="3"/>
  <c r="BG393" i="3"/>
  <c r="L419" i="3"/>
  <c r="Z405" i="3"/>
  <c r="BU358" i="3"/>
  <c r="N417" i="3"/>
  <c r="BR361" i="3"/>
  <c r="BM366" i="3"/>
  <c r="BG372" i="3"/>
  <c r="BO364" i="3"/>
  <c r="K420" i="3"/>
  <c r="W408" i="3"/>
  <c r="BT359" i="3"/>
  <c r="BQ362" i="3"/>
  <c r="BN365" i="3"/>
  <c r="BV357" i="3"/>
  <c r="BS360" i="3"/>
  <c r="BP363" i="3"/>
  <c r="BQ414" i="3"/>
  <c r="AO442" i="3"/>
  <c r="BM418" i="3"/>
  <c r="BG424" i="3"/>
  <c r="BS412" i="3"/>
  <c r="BV409" i="3"/>
  <c r="BO416" i="3"/>
  <c r="BT411" i="3"/>
  <c r="W460" i="3"/>
  <c r="K472" i="3"/>
  <c r="BN417" i="3"/>
  <c r="BU410" i="3"/>
  <c r="BR413" i="3"/>
  <c r="L471" i="3"/>
  <c r="BQ404" i="3"/>
  <c r="W450" i="3"/>
  <c r="BT401" i="3"/>
  <c r="BP405" i="3"/>
  <c r="BG414" i="3"/>
  <c r="BO406" i="3"/>
  <c r="L461" i="3"/>
  <c r="BV399" i="3"/>
  <c r="K462" i="3"/>
  <c r="BS402" i="3"/>
  <c r="BN407" i="3"/>
  <c r="BU400" i="3"/>
  <c r="BR403" i="3"/>
  <c r="BM408" i="3"/>
  <c r="BG454" i="3"/>
  <c r="L501" i="3"/>
  <c r="K502" i="3"/>
  <c r="BT441" i="3"/>
  <c r="W490" i="3"/>
  <c r="BM427" i="3"/>
  <c r="BO425" i="3"/>
  <c r="K481" i="3"/>
  <c r="BT420" i="3"/>
  <c r="BQ423" i="3"/>
  <c r="X468" i="3"/>
  <c r="L480" i="3"/>
  <c r="BV418" i="3"/>
  <c r="BS421" i="3"/>
  <c r="BN426" i="3"/>
  <c r="W469" i="3"/>
  <c r="BP424" i="3"/>
  <c r="BG433" i="3"/>
  <c r="BU419" i="3"/>
  <c r="BR422" i="3"/>
  <c r="N478" i="3"/>
  <c r="BO478" i="3"/>
  <c r="L533" i="3"/>
  <c r="BR475" i="3"/>
  <c r="BT473" i="3"/>
  <c r="BN479" i="3"/>
  <c r="AL507" i="3"/>
  <c r="K534" i="3"/>
  <c r="BQ476" i="3"/>
  <c r="BM480" i="3"/>
  <c r="BV471" i="3"/>
  <c r="N531" i="3"/>
  <c r="W522" i="3"/>
  <c r="BG486" i="3"/>
  <c r="BU472" i="3"/>
  <c r="W500" i="3"/>
  <c r="BV449" i="3"/>
  <c r="BR453" i="3"/>
  <c r="BO456" i="3"/>
  <c r="BJ461" i="3"/>
  <c r="BU450" i="3"/>
  <c r="BQ454" i="3"/>
  <c r="BN457" i="3"/>
  <c r="K512" i="3"/>
  <c r="Z497" i="3"/>
  <c r="BG464" i="3"/>
  <c r="BP455" i="3"/>
  <c r="BS452" i="3"/>
  <c r="L511" i="3"/>
  <c r="BN481" i="3"/>
  <c r="BR477" i="3"/>
  <c r="BU474" i="3"/>
  <c r="BP365" i="3"/>
  <c r="BQ332" i="3"/>
  <c r="BP237" i="3"/>
  <c r="BS362" i="3"/>
  <c r="BV359" i="3"/>
  <c r="BU275" i="3"/>
  <c r="BM240" i="3"/>
  <c r="BQ236" i="3"/>
  <c r="BO480" i="3"/>
  <c r="BS476" i="3"/>
  <c r="BV430" i="3"/>
  <c r="BR373" i="3"/>
  <c r="BN335" i="3"/>
  <c r="BM283" i="3"/>
  <c r="BR278" i="3"/>
  <c r="BV263" i="3"/>
  <c r="BV369" i="3"/>
  <c r="BR331" i="3"/>
  <c r="BO376" i="3"/>
  <c r="BQ364" i="3"/>
  <c r="BP269" i="3"/>
  <c r="BS266" i="3"/>
  <c r="BN239" i="3"/>
  <c r="BR235" i="3"/>
  <c r="BP479" i="3"/>
  <c r="BV473" i="3"/>
  <c r="BS372" i="3"/>
  <c r="BO366" i="3"/>
  <c r="BT361" i="3"/>
  <c r="BO334" i="3"/>
  <c r="BU328" i="3"/>
  <c r="BP280" i="3"/>
  <c r="BS277" i="3"/>
  <c r="BM272" i="3"/>
  <c r="BU232" i="3"/>
  <c r="BS330" i="3"/>
  <c r="BN282" i="3"/>
  <c r="BM482" i="3"/>
  <c r="BT475" i="3"/>
  <c r="BM378" i="3"/>
  <c r="BV274" i="3"/>
  <c r="BT265" i="3"/>
  <c r="O264" i="2"/>
  <c r="BO437" i="3"/>
  <c r="BP375" i="3"/>
  <c r="BN271" i="3"/>
  <c r="BO238" i="3"/>
  <c r="BS234" i="3"/>
  <c r="BM368" i="3"/>
  <c r="BR363" i="3"/>
  <c r="BP333" i="3"/>
  <c r="BT339" i="2"/>
  <c r="AJ375" i="2"/>
  <c r="BM346" i="2"/>
  <c r="BP343" i="2"/>
  <c r="Y386" i="2"/>
  <c r="BQ342" i="2"/>
  <c r="BS340" i="2"/>
  <c r="AZ359" i="2"/>
  <c r="BN345" i="2"/>
  <c r="BL347" i="2"/>
  <c r="BG352" i="2"/>
  <c r="AB383" i="2"/>
  <c r="P395" i="2"/>
  <c r="BO344" i="2"/>
  <c r="AV363" i="2"/>
  <c r="AK374" i="2"/>
  <c r="AO370" i="2"/>
  <c r="BI350" i="2"/>
  <c r="O396" i="2"/>
  <c r="X387" i="2"/>
  <c r="AN371" i="2"/>
  <c r="BQ331" i="2"/>
  <c r="P384" i="2"/>
  <c r="BA347" i="2"/>
  <c r="AN360" i="2"/>
  <c r="BT328" i="2"/>
  <c r="BK337" i="2"/>
  <c r="AJ364" i="2"/>
  <c r="BG341" i="2"/>
  <c r="BO333" i="2"/>
  <c r="BI339" i="2"/>
  <c r="W377" i="2"/>
  <c r="BU327" i="2"/>
  <c r="Q383" i="2"/>
  <c r="Z374" i="2"/>
  <c r="BM335" i="2"/>
  <c r="Y375" i="2"/>
  <c r="K389" i="2"/>
  <c r="R382" i="2"/>
  <c r="BS329" i="2"/>
  <c r="AC371" i="2"/>
  <c r="AB372" i="2"/>
  <c r="AD370" i="2"/>
  <c r="BN334" i="2"/>
  <c r="AO359" i="2"/>
  <c r="L388" i="2"/>
  <c r="BS318" i="2"/>
  <c r="BU316" i="2"/>
  <c r="BL325" i="2"/>
  <c r="BT317" i="2"/>
  <c r="BQ320" i="2"/>
  <c r="BM324" i="2"/>
  <c r="O374" i="2"/>
  <c r="BP321" i="2"/>
  <c r="BR319" i="2"/>
  <c r="BN323" i="2"/>
  <c r="BO322" i="2"/>
  <c r="AD359" i="2"/>
  <c r="AZ337" i="2"/>
  <c r="AO348" i="2"/>
  <c r="AU342" i="2"/>
  <c r="BA336" i="2"/>
  <c r="Q372" i="2"/>
  <c r="BH329" i="2"/>
  <c r="K378" i="2"/>
  <c r="AP347" i="2"/>
  <c r="M376" i="2"/>
  <c r="D385" i="2"/>
  <c r="AB361" i="2"/>
  <c r="X365" i="2"/>
  <c r="BU305" i="2"/>
  <c r="O363" i="2"/>
  <c r="BR308" i="2"/>
  <c r="BP310" i="2"/>
  <c r="BL314" i="2"/>
  <c r="BN312" i="2"/>
  <c r="BQ309" i="2"/>
  <c r="BS307" i="2"/>
  <c r="BO311" i="2"/>
  <c r="AA351" i="2"/>
  <c r="BM313" i="2"/>
  <c r="BT306" i="2"/>
  <c r="BB324" i="2"/>
  <c r="M365" i="2"/>
  <c r="AU331" i="2"/>
  <c r="AO337" i="2"/>
  <c r="AV330" i="2"/>
  <c r="D374" i="2"/>
  <c r="AN338" i="2"/>
  <c r="Y353" i="2"/>
  <c r="F372" i="2"/>
  <c r="BA325" i="2"/>
  <c r="AC349" i="2"/>
  <c r="R360" i="2"/>
  <c r="BR297" i="2"/>
  <c r="BO300" i="2"/>
  <c r="BM302" i="2"/>
  <c r="BU294" i="2"/>
  <c r="BQ298" i="2"/>
  <c r="BT295" i="2"/>
  <c r="BN301" i="2"/>
  <c r="BL303" i="2"/>
  <c r="BS296" i="2"/>
  <c r="BP299" i="2"/>
  <c r="W344" i="2"/>
  <c r="AK330" i="2"/>
  <c r="AZ315" i="2"/>
  <c r="AD337" i="2"/>
  <c r="BH307" i="2"/>
  <c r="AO326" i="2"/>
  <c r="BB313" i="2"/>
  <c r="AW318" i="2"/>
  <c r="R349" i="2"/>
  <c r="Y342" i="2"/>
  <c r="Q350" i="2"/>
  <c r="L355" i="2"/>
  <c r="BT21" i="2"/>
  <c r="BM28" i="2"/>
  <c r="BQ24" i="2"/>
  <c r="BO26" i="2"/>
  <c r="BS22" i="2"/>
  <c r="BL29" i="2"/>
  <c r="BU20" i="2"/>
  <c r="BN27" i="2"/>
  <c r="BP25" i="2"/>
  <c r="BR23" i="2"/>
  <c r="AO52" i="2"/>
  <c r="AI58" i="2"/>
  <c r="AK56" i="2"/>
  <c r="BG34" i="2"/>
  <c r="AC64" i="2"/>
  <c r="AB65" i="2"/>
  <c r="Q76" i="2"/>
  <c r="D89" i="2"/>
  <c r="AZ41" i="2"/>
  <c r="P77" i="2"/>
  <c r="R75" i="2"/>
  <c r="AD63" i="2"/>
  <c r="E88" i="2"/>
  <c r="Y68" i="2"/>
  <c r="AU46" i="2"/>
  <c r="AN53" i="2"/>
  <c r="BA40" i="2"/>
  <c r="BO15" i="2"/>
  <c r="BT10" i="2"/>
  <c r="BQ13" i="2"/>
  <c r="BN16" i="2"/>
  <c r="BS11" i="2"/>
  <c r="BP14" i="2"/>
  <c r="BM17" i="2"/>
  <c r="BU9" i="2"/>
  <c r="BR12" i="2"/>
  <c r="BL18" i="2"/>
  <c r="K71" i="2"/>
  <c r="D78" i="2"/>
  <c r="AC53" i="2"/>
  <c r="BI21" i="2"/>
  <c r="M69" i="2"/>
  <c r="E77" i="2"/>
  <c r="R64" i="2"/>
  <c r="Q65" i="2"/>
  <c r="AZ30" i="2"/>
  <c r="AN42" i="2"/>
  <c r="AI47" i="2"/>
  <c r="AK45" i="2"/>
  <c r="BL7" i="2"/>
  <c r="BN5" i="2"/>
  <c r="BM6" i="2"/>
  <c r="BO4" i="2"/>
  <c r="AP29" i="2"/>
  <c r="BA18" i="2"/>
  <c r="AO30" i="2"/>
  <c r="AB43" i="2"/>
  <c r="AW22" i="2"/>
  <c r="AU24" i="2"/>
  <c r="Y46" i="2"/>
  <c r="Q54" i="2"/>
  <c r="R53" i="2"/>
  <c r="AK34" i="2"/>
  <c r="D67" i="2"/>
  <c r="E66" i="2"/>
  <c r="P43" i="2"/>
  <c r="Y34" i="2"/>
  <c r="AI24" i="2"/>
  <c r="R41" i="2"/>
  <c r="AC30" i="2"/>
  <c r="E54" i="2"/>
  <c r="Q42" i="2"/>
  <c r="AK22" i="2"/>
  <c r="M46" i="2"/>
  <c r="AD29" i="2"/>
  <c r="AZ7" i="2"/>
  <c r="D55" i="2"/>
  <c r="O32" i="2"/>
  <c r="AB19" i="2"/>
  <c r="AK10" i="2"/>
  <c r="P31" i="2"/>
  <c r="AD17" i="2"/>
  <c r="R29" i="2"/>
  <c r="E42" i="2"/>
  <c r="AO6" i="2"/>
  <c r="Q30" i="2"/>
  <c r="D43" i="2"/>
  <c r="M34" i="2"/>
  <c r="Y22" i="2"/>
  <c r="AA8" i="2"/>
  <c r="Y10" i="2"/>
  <c r="W12" i="2"/>
  <c r="AC6" i="2"/>
  <c r="AB7" i="2"/>
  <c r="L23" i="2"/>
  <c r="E30" i="2"/>
  <c r="AD5" i="2"/>
  <c r="Q18" i="2"/>
  <c r="R17" i="2"/>
  <c r="E18" i="2"/>
  <c r="R5" i="2"/>
  <c r="Q6" i="2"/>
  <c r="D19" i="2"/>
  <c r="M10" i="2"/>
  <c r="K12" i="2"/>
  <c r="E6" i="2"/>
  <c r="D7" i="2"/>
  <c r="AA464" i="2"/>
  <c r="BU418" i="2"/>
  <c r="BL427" i="2"/>
  <c r="BS420" i="2"/>
  <c r="BO424" i="2"/>
  <c r="BQ422" i="2"/>
  <c r="BN425" i="2"/>
  <c r="BP423" i="2"/>
  <c r="BR421" i="2"/>
  <c r="BT419" i="2"/>
  <c r="BM426" i="2"/>
  <c r="W468" i="2"/>
  <c r="AY440" i="2"/>
  <c r="BH431" i="2"/>
  <c r="D487" i="2"/>
  <c r="X467" i="2"/>
  <c r="P475" i="2"/>
  <c r="K480" i="2"/>
  <c r="Y466" i="2"/>
  <c r="E486" i="2"/>
  <c r="AP449" i="2"/>
  <c r="AK454" i="2"/>
  <c r="M478" i="2"/>
  <c r="AO450" i="2"/>
  <c r="AB463" i="2"/>
  <c r="BI430" i="2"/>
  <c r="BG432" i="2"/>
  <c r="AI456" i="2"/>
  <c r="L479" i="2"/>
  <c r="BU406" i="2"/>
  <c r="BS408" i="2"/>
  <c r="BM414" i="2"/>
  <c r="BQ410" i="2"/>
  <c r="BO412" i="2"/>
  <c r="BL415" i="2"/>
  <c r="BT407" i="2"/>
  <c r="BR409" i="2"/>
  <c r="BP411" i="2"/>
  <c r="E474" i="2"/>
  <c r="AZ427" i="2"/>
  <c r="AM440" i="2"/>
  <c r="O464" i="2"/>
  <c r="BH419" i="2"/>
  <c r="AV431" i="2"/>
  <c r="X455" i="2"/>
  <c r="BN413" i="2"/>
  <c r="AA452" i="2"/>
  <c r="AO438" i="2"/>
  <c r="AJ443" i="2"/>
  <c r="BB425" i="2"/>
  <c r="BI418" i="2"/>
  <c r="L467" i="2"/>
  <c r="AW430" i="2"/>
  <c r="BK416" i="2"/>
  <c r="R461" i="2"/>
  <c r="AP437" i="2"/>
  <c r="AD449" i="2"/>
  <c r="AK442" i="2"/>
  <c r="Q462" i="2"/>
  <c r="AU432" i="2"/>
  <c r="AI444" i="2"/>
  <c r="W456" i="2"/>
  <c r="K468" i="2"/>
  <c r="Y454" i="2"/>
  <c r="D475" i="2"/>
  <c r="P463" i="2"/>
  <c r="BS396" i="2"/>
  <c r="BM402" i="2"/>
  <c r="BQ398" i="2"/>
  <c r="BO400" i="2"/>
  <c r="BL403" i="2"/>
  <c r="BT395" i="2"/>
  <c r="BR397" i="2"/>
  <c r="BN401" i="2"/>
  <c r="BP399" i="2"/>
  <c r="AB439" i="2"/>
  <c r="BU394" i="2"/>
  <c r="AO426" i="2"/>
  <c r="AZ415" i="2"/>
  <c r="AU420" i="2"/>
  <c r="BA414" i="2"/>
  <c r="AL429" i="2"/>
  <c r="AK430" i="2"/>
  <c r="AW418" i="2"/>
  <c r="AC438" i="2"/>
  <c r="AD437" i="2"/>
  <c r="M454" i="2"/>
  <c r="BH407" i="2"/>
  <c r="X443" i="2"/>
  <c r="AP425" i="2"/>
  <c r="P451" i="2"/>
  <c r="U446" i="2"/>
  <c r="R449" i="2"/>
  <c r="Q450" i="2"/>
  <c r="AI432" i="2"/>
  <c r="I458" i="2"/>
  <c r="BR386" i="2"/>
  <c r="BP388" i="2"/>
  <c r="BM391" i="2"/>
  <c r="BU383" i="2"/>
  <c r="BS385" i="2"/>
  <c r="BQ387" i="2"/>
  <c r="BO389" i="2"/>
  <c r="BL392" i="2"/>
  <c r="BT384" i="2"/>
  <c r="BN390" i="2"/>
  <c r="AM417" i="2"/>
  <c r="L444" i="2"/>
  <c r="K445" i="2"/>
  <c r="BA403" i="2"/>
  <c r="AO415" i="2"/>
  <c r="Y431" i="2"/>
  <c r="AW407" i="2"/>
  <c r="P440" i="2"/>
  <c r="AV408" i="2"/>
  <c r="AZ404" i="2"/>
  <c r="AD426" i="2"/>
  <c r="BI395" i="2"/>
  <c r="Q439" i="2"/>
  <c r="BB402" i="2"/>
  <c r="M443" i="2"/>
  <c r="X432" i="2"/>
  <c r="BU372" i="2"/>
  <c r="BS374" i="2"/>
  <c r="BN379" i="2"/>
  <c r="AM406" i="2"/>
  <c r="BQ376" i="2"/>
  <c r="BT373" i="2"/>
  <c r="BP377" i="2"/>
  <c r="BM380" i="2"/>
  <c r="BR375" i="2"/>
  <c r="BO378" i="2"/>
  <c r="BL381" i="2"/>
  <c r="AC416" i="2"/>
  <c r="M432" i="2"/>
  <c r="AN405" i="2"/>
  <c r="AY394" i="2"/>
  <c r="AJ409" i="2"/>
  <c r="BG386" i="2"/>
  <c r="L433" i="2"/>
  <c r="BA392" i="2"/>
  <c r="Q428" i="2"/>
  <c r="AZ393" i="2"/>
  <c r="AA418" i="2"/>
  <c r="U424" i="2"/>
  <c r="AD415" i="2"/>
  <c r="AB417" i="2"/>
  <c r="AU398" i="2"/>
  <c r="BB391" i="2"/>
  <c r="BI384" i="2"/>
  <c r="P429" i="2"/>
  <c r="AW396" i="2"/>
  <c r="O430" i="2"/>
  <c r="L422" i="2"/>
  <c r="M421" i="2"/>
  <c r="BO367" i="2"/>
  <c r="AO393" i="2"/>
  <c r="BQ365" i="2"/>
  <c r="P418" i="2"/>
  <c r="BG375" i="2"/>
  <c r="W411" i="2"/>
  <c r="AD404" i="2"/>
  <c r="Q417" i="2"/>
  <c r="BM369" i="2"/>
  <c r="AV386" i="2"/>
  <c r="AU387" i="2"/>
  <c r="BI373" i="2"/>
  <c r="BT362" i="2"/>
  <c r="AB406" i="2"/>
  <c r="AY383" i="2"/>
  <c r="AJ398" i="2"/>
  <c r="BB380" i="2"/>
  <c r="BR364" i="2"/>
  <c r="AN394" i="2"/>
  <c r="AM395" i="2"/>
  <c r="BL370" i="2"/>
  <c r="D430" i="2"/>
  <c r="AI399" i="2"/>
  <c r="R416" i="2"/>
  <c r="BU361" i="2"/>
  <c r="AK397" i="2"/>
  <c r="AO381" i="2"/>
  <c r="AV374" i="2"/>
  <c r="X398" i="2"/>
  <c r="AW373" i="2"/>
  <c r="BN356" i="2"/>
  <c r="AJ386" i="2"/>
  <c r="W399" i="2"/>
  <c r="BB368" i="2"/>
  <c r="AC393" i="2"/>
  <c r="BG363" i="2"/>
  <c r="AU375" i="2"/>
  <c r="BP354" i="2"/>
  <c r="O407" i="2"/>
  <c r="K411" i="2"/>
  <c r="BR352" i="2"/>
  <c r="BA369" i="2"/>
  <c r="AN382" i="2"/>
  <c r="L410" i="2"/>
  <c r="BU349" i="2"/>
  <c r="AZ370" i="2"/>
  <c r="R404" i="2"/>
  <c r="BO355" i="2"/>
  <c r="AD392" i="2"/>
  <c r="BI361" i="2"/>
  <c r="Y397" i="2"/>
  <c r="BS351" i="2"/>
  <c r="AK385" i="2"/>
  <c r="BQ353" i="2"/>
  <c r="AL157" i="3"/>
  <c r="AL480" i="3"/>
  <c r="AX55" i="3"/>
  <c r="AX111" i="3"/>
  <c r="AX90" i="3"/>
  <c r="AX420" i="3"/>
  <c r="AX141" i="3"/>
  <c r="AX301" i="3"/>
  <c r="AX442" i="3"/>
  <c r="AX58" i="3"/>
  <c r="BJ106" i="3"/>
  <c r="N436" i="3"/>
  <c r="Z121" i="3"/>
  <c r="N36" i="3"/>
  <c r="N197" i="3"/>
  <c r="AX250" i="3"/>
  <c r="Z185" i="3"/>
  <c r="Z376" i="3"/>
  <c r="BS54" i="2"/>
  <c r="BP57" i="2"/>
  <c r="BL61" i="2"/>
  <c r="BU52" i="2"/>
  <c r="BQ56" i="2"/>
  <c r="BO58" i="2"/>
  <c r="BM60" i="2"/>
  <c r="BR55" i="2"/>
  <c r="BT53" i="2"/>
  <c r="BN59" i="2"/>
  <c r="BN47" i="2"/>
  <c r="BS42" i="2"/>
  <c r="BO46" i="2"/>
  <c r="BT41" i="2"/>
  <c r="BP45" i="2"/>
  <c r="BL49" i="2"/>
  <c r="BU40" i="2"/>
  <c r="BQ44" i="2"/>
  <c r="BM48" i="2"/>
  <c r="BR32" i="2"/>
  <c r="BN36" i="2"/>
  <c r="BS31" i="2"/>
  <c r="BT30" i="2"/>
  <c r="BP34" i="2"/>
  <c r="BL38" i="2"/>
  <c r="BU29" i="2"/>
  <c r="BQ33" i="2"/>
  <c r="BM37" i="2"/>
  <c r="BO35" i="2"/>
  <c r="F539" i="2"/>
  <c r="F296" i="2"/>
  <c r="BB260" i="2"/>
  <c r="BB427" i="2"/>
  <c r="BB447" i="2"/>
  <c r="BB231" i="2"/>
  <c r="BB87" i="2"/>
  <c r="BB263" i="2"/>
  <c r="AP528" i="2"/>
  <c r="AP125" i="2"/>
  <c r="AP220" i="2"/>
  <c r="AP489" i="2"/>
  <c r="AP398" i="2"/>
  <c r="AP443" i="2"/>
  <c r="AP281" i="2"/>
  <c r="AP378" i="2"/>
  <c r="AP276" i="2"/>
  <c r="AP300" i="2"/>
  <c r="AP496" i="2"/>
  <c r="AP62" i="2"/>
  <c r="AP283" i="2"/>
  <c r="AD520" i="2"/>
  <c r="AD547" i="2"/>
  <c r="AD530" i="2"/>
  <c r="AD172" i="2"/>
  <c r="AD546" i="2"/>
  <c r="AD535" i="2"/>
  <c r="AD536" i="2"/>
  <c r="AD544" i="2"/>
  <c r="AD93" i="2"/>
  <c r="AD541" i="2"/>
  <c r="AD521" i="2"/>
  <c r="AD525" i="2"/>
  <c r="AD32" i="2"/>
  <c r="AD510" i="2"/>
  <c r="AD538" i="2"/>
  <c r="AD533" i="2"/>
  <c r="AD543" i="2"/>
  <c r="AD467" i="2"/>
  <c r="AD532" i="2"/>
  <c r="AD540" i="2"/>
  <c r="AD549" i="2"/>
  <c r="AD545" i="2"/>
  <c r="AD381" i="2"/>
  <c r="AD526" i="2"/>
  <c r="AD469" i="2"/>
  <c r="AD524" i="2"/>
  <c r="AD518" i="2"/>
  <c r="AD507" i="2"/>
  <c r="AD508" i="2"/>
  <c r="AD500" i="2"/>
  <c r="AD482" i="2"/>
  <c r="AD506" i="2"/>
  <c r="AD293" i="2"/>
  <c r="AD259" i="2"/>
  <c r="AD438" i="2"/>
  <c r="AD366" i="2"/>
  <c r="AD116" i="2"/>
  <c r="AD374" i="2"/>
  <c r="AD439" i="2"/>
  <c r="AD393" i="2"/>
  <c r="AD446" i="2"/>
  <c r="AD523" i="2"/>
  <c r="AD306" i="2"/>
  <c r="AD4" i="2"/>
  <c r="AD362" i="2"/>
  <c r="AD480" i="2"/>
  <c r="AD474" i="2"/>
  <c r="AD218" i="2"/>
  <c r="AD307" i="2"/>
  <c r="AD499" i="2"/>
  <c r="AD333" i="2"/>
  <c r="AD314" i="2"/>
  <c r="AD450" i="2"/>
  <c r="AD148" i="2"/>
  <c r="AD542" i="2"/>
  <c r="AD548" i="2"/>
  <c r="AD15" i="2"/>
  <c r="AD378" i="2"/>
  <c r="AD355" i="2"/>
  <c r="AD434" i="2"/>
  <c r="AD528" i="2"/>
  <c r="AD341" i="2"/>
  <c r="AD139" i="2"/>
  <c r="AD483" i="2"/>
  <c r="AD401" i="2"/>
  <c r="AD272" i="2"/>
  <c r="AD527" i="2"/>
  <c r="AD217" i="2"/>
  <c r="AD80" i="2"/>
  <c r="AD473" i="2"/>
  <c r="AD340" i="2"/>
  <c r="AD278" i="2"/>
  <c r="AD222" i="2"/>
  <c r="AD436" i="2"/>
  <c r="R469" i="2"/>
  <c r="R189" i="2"/>
  <c r="R381" i="2"/>
  <c r="R350" i="2"/>
  <c r="R543" i="2"/>
  <c r="R300" i="2"/>
  <c r="R337" i="2"/>
  <c r="R311" i="2"/>
  <c r="R59" i="2"/>
  <c r="R253" i="2"/>
  <c r="R522" i="2"/>
  <c r="R536" i="2"/>
  <c r="R102" i="2"/>
  <c r="R549" i="2"/>
  <c r="R293" i="2"/>
  <c r="R473" i="2"/>
  <c r="R530" i="2"/>
  <c r="R538" i="2"/>
  <c r="R389" i="2"/>
  <c r="R152" i="2"/>
  <c r="R145" i="2"/>
  <c r="R329" i="2"/>
  <c r="R268" i="2"/>
  <c r="R179" i="2"/>
  <c r="R325" i="2"/>
  <c r="R309" i="2"/>
  <c r="R317" i="2"/>
  <c r="R217" i="2"/>
  <c r="R210" i="2"/>
  <c r="R172" i="2"/>
  <c r="R377" i="2"/>
  <c r="R88" i="2"/>
  <c r="R537" i="2"/>
  <c r="R30" i="2"/>
  <c r="R545" i="2"/>
  <c r="R393" i="2"/>
  <c r="R198" i="2"/>
  <c r="R122" i="2"/>
  <c r="R533" i="2"/>
  <c r="R542" i="2"/>
  <c r="R391" i="2"/>
  <c r="R89" i="2"/>
  <c r="R116" i="2"/>
  <c r="R339" i="2"/>
  <c r="R278" i="2"/>
  <c r="R264" i="2"/>
  <c r="R535" i="2"/>
  <c r="R255" i="2"/>
  <c r="R464" i="2"/>
  <c r="R338" i="2"/>
  <c r="R520" i="2"/>
  <c r="R523" i="2"/>
  <c r="R539" i="2"/>
  <c r="R541" i="2"/>
  <c r="R281" i="2"/>
  <c r="R497" i="2"/>
  <c r="R235" i="2"/>
  <c r="R529" i="2"/>
  <c r="R489" i="2"/>
  <c r="R455" i="2"/>
  <c r="R135" i="2"/>
  <c r="R540" i="2"/>
  <c r="R544" i="2"/>
  <c r="R436" i="2"/>
  <c r="R493" i="2"/>
  <c r="R512" i="2"/>
  <c r="R353" i="2"/>
  <c r="R369" i="2"/>
  <c r="R385" i="2"/>
  <c r="R321" i="2"/>
  <c r="R546" i="2"/>
  <c r="R525" i="2"/>
  <c r="R113" i="2"/>
  <c r="R519" i="2"/>
  <c r="R251" i="2"/>
  <c r="R405" i="2"/>
  <c r="R510" i="2"/>
  <c r="R518" i="2"/>
  <c r="R4" i="2"/>
  <c r="R335" i="2"/>
  <c r="R498" i="2"/>
  <c r="R441" i="2"/>
  <c r="R303" i="2"/>
  <c r="R367" i="2"/>
  <c r="R61" i="2"/>
  <c r="R164" i="2"/>
  <c r="R260" i="2"/>
  <c r="R383" i="2"/>
  <c r="R365" i="2"/>
  <c r="R527" i="2"/>
  <c r="R534" i="2"/>
  <c r="R83" i="2"/>
  <c r="R368" i="2"/>
  <c r="R163" i="2"/>
  <c r="R269" i="2"/>
  <c r="R355" i="2"/>
  <c r="R506" i="2"/>
  <c r="R144" i="2"/>
  <c r="R215" i="2"/>
  <c r="R6" i="2"/>
  <c r="R246" i="2"/>
  <c r="R285" i="2"/>
  <c r="BJ496" i="3"/>
  <c r="BJ538" i="3"/>
  <c r="BJ536" i="3"/>
  <c r="BJ529" i="3"/>
  <c r="BJ509" i="3"/>
  <c r="BJ501" i="3"/>
  <c r="BJ545" i="3"/>
  <c r="BJ544" i="3"/>
  <c r="BJ507" i="3"/>
  <c r="BJ189" i="3"/>
  <c r="BJ532" i="3"/>
  <c r="BJ504" i="3"/>
  <c r="BJ237" i="3"/>
  <c r="BJ421" i="3"/>
  <c r="BJ303" i="3"/>
  <c r="BJ96" i="3"/>
  <c r="BJ311" i="3"/>
  <c r="BJ89" i="3"/>
  <c r="BJ403" i="3"/>
  <c r="BJ313" i="3"/>
  <c r="BJ157" i="3"/>
  <c r="BJ378" i="3"/>
  <c r="BJ437" i="3"/>
  <c r="BJ154" i="3"/>
  <c r="BJ450" i="3"/>
  <c r="BJ268" i="3"/>
  <c r="BJ101" i="3"/>
  <c r="BJ174" i="3"/>
  <c r="BJ201" i="3"/>
  <c r="BJ148" i="3"/>
  <c r="BJ60" i="3"/>
  <c r="BJ136" i="3"/>
  <c r="BJ285" i="3"/>
  <c r="BJ75" i="3"/>
  <c r="BJ506" i="3"/>
  <c r="BJ515" i="3"/>
  <c r="BJ47" i="3"/>
  <c r="BJ384" i="3"/>
  <c r="BJ29" i="3"/>
  <c r="BJ278" i="3"/>
  <c r="BJ445" i="3"/>
  <c r="BJ333" i="3"/>
  <c r="BJ425" i="3"/>
  <c r="BJ25" i="3"/>
  <c r="BJ138" i="3"/>
  <c r="BJ37" i="3"/>
  <c r="BJ105" i="3"/>
  <c r="BJ331" i="3"/>
  <c r="BJ159" i="3"/>
  <c r="BJ48" i="3"/>
  <c r="AX434" i="3"/>
  <c r="AX528" i="3"/>
  <c r="AX518" i="3"/>
  <c r="AX531" i="3"/>
  <c r="AX512" i="3"/>
  <c r="AX515" i="3"/>
  <c r="AX450" i="3"/>
  <c r="AX542" i="3"/>
  <c r="AX534" i="3"/>
  <c r="AX544" i="3"/>
  <c r="AX473" i="3"/>
  <c r="AX535" i="3"/>
  <c r="AX458" i="3"/>
  <c r="AX504" i="3"/>
  <c r="AX546" i="3"/>
  <c r="AX521" i="3"/>
  <c r="AX549" i="3"/>
  <c r="AX102" i="3"/>
  <c r="AX540" i="3"/>
  <c r="AX519" i="3"/>
  <c r="AX543" i="3"/>
  <c r="AX455" i="3"/>
  <c r="AX508" i="3"/>
  <c r="AX536" i="3"/>
  <c r="AX525" i="3"/>
  <c r="AX538" i="3"/>
  <c r="AX527" i="3"/>
  <c r="AX4" i="3"/>
  <c r="AX539" i="3"/>
  <c r="AX537" i="3"/>
  <c r="AX379" i="3"/>
  <c r="AX316" i="3"/>
  <c r="AX513" i="3"/>
  <c r="AX517" i="3"/>
  <c r="AX510" i="3"/>
  <c r="AX319" i="3"/>
  <c r="AX524" i="3"/>
  <c r="AX532" i="3"/>
  <c r="AX530" i="3"/>
  <c r="AX254" i="3"/>
  <c r="AX158" i="3"/>
  <c r="AX489" i="3"/>
  <c r="AX124" i="3"/>
  <c r="AX60" i="3"/>
  <c r="AX81" i="3"/>
  <c r="AX307" i="3"/>
  <c r="AX99" i="3"/>
  <c r="AX366" i="3"/>
  <c r="AX61" i="3"/>
  <c r="AX409" i="3"/>
  <c r="AX70" i="3"/>
  <c r="AX451" i="3"/>
  <c r="AX251" i="3"/>
  <c r="AX62" i="3"/>
  <c r="AX171" i="3"/>
  <c r="AX30" i="3"/>
  <c r="AX298" i="3"/>
  <c r="AX57" i="3"/>
  <c r="AX402" i="3"/>
  <c r="AX157" i="3"/>
  <c r="AX6" i="3"/>
  <c r="AX52" i="3"/>
  <c r="AX403" i="3"/>
  <c r="AX273" i="3"/>
  <c r="AX302" i="3"/>
  <c r="AX216" i="3"/>
  <c r="AX59" i="3"/>
  <c r="AX514" i="3"/>
  <c r="AX337" i="3"/>
  <c r="AX130" i="3"/>
  <c r="AX125" i="3"/>
  <c r="AX359" i="3"/>
  <c r="AX353" i="3"/>
  <c r="AX229" i="3"/>
  <c r="AX101" i="3"/>
  <c r="AX279" i="3"/>
  <c r="AX40" i="3"/>
  <c r="AX375" i="3"/>
  <c r="AX33" i="3"/>
  <c r="AX454" i="3"/>
  <c r="AX18" i="3"/>
  <c r="AX14" i="3"/>
  <c r="AX210" i="3"/>
  <c r="AX77" i="3"/>
  <c r="AX328" i="3"/>
  <c r="AX95" i="3"/>
  <c r="AX208" i="3"/>
  <c r="AX475" i="3"/>
  <c r="AX441" i="3"/>
  <c r="AX462" i="3"/>
  <c r="AX370" i="3"/>
  <c r="AX183" i="3"/>
  <c r="AX339" i="3"/>
  <c r="AX64" i="3"/>
  <c r="AX196" i="3"/>
  <c r="AX533" i="3"/>
  <c r="AX522" i="3"/>
  <c r="AX541" i="3"/>
  <c r="AX355" i="3"/>
  <c r="AX324" i="3"/>
  <c r="AX133" i="3"/>
  <c r="AX349" i="3"/>
  <c r="AX493" i="3"/>
  <c r="AX117" i="3"/>
  <c r="AX191" i="3"/>
  <c r="AX105" i="3"/>
  <c r="AX354" i="3"/>
  <c r="AX79" i="3"/>
  <c r="AX396" i="3"/>
  <c r="AX201" i="3"/>
  <c r="AX494" i="3"/>
  <c r="AX234" i="3"/>
  <c r="AX286" i="3"/>
  <c r="AX336" i="3"/>
  <c r="AX35" i="3"/>
  <c r="AX304" i="3"/>
  <c r="AX457" i="3"/>
  <c r="AX418" i="3"/>
  <c r="AX394" i="3"/>
  <c r="AX193" i="3"/>
  <c r="AX305" i="3"/>
  <c r="AX288" i="3"/>
  <c r="AX25" i="3"/>
  <c r="AX194" i="3"/>
  <c r="AX516" i="3"/>
  <c r="AX11" i="3"/>
  <c r="AX398" i="3"/>
  <c r="AX414" i="3"/>
  <c r="AX482" i="3"/>
  <c r="AX173" i="3"/>
  <c r="AX187" i="3"/>
  <c r="AX492" i="3"/>
  <c r="AX118" i="3"/>
  <c r="AX155" i="3"/>
  <c r="AX71" i="3"/>
  <c r="AX358" i="3"/>
  <c r="AX49" i="3"/>
  <c r="AX333" i="3"/>
  <c r="AX239" i="3"/>
  <c r="AX21" i="3"/>
  <c r="AX123" i="3"/>
  <c r="AX36" i="3"/>
  <c r="AX214" i="3"/>
  <c r="AX417" i="3"/>
  <c r="AX256" i="3"/>
  <c r="AX227" i="3"/>
  <c r="AX495" i="3"/>
  <c r="AX159" i="3"/>
  <c r="AX137" i="3"/>
  <c r="AX169" i="3"/>
  <c r="AX115" i="3"/>
  <c r="AX443" i="3"/>
  <c r="AX439" i="3"/>
  <c r="AX282" i="3"/>
  <c r="AX51" i="3"/>
  <c r="AX241" i="3"/>
  <c r="AX134" i="3"/>
  <c r="AX480" i="3"/>
  <c r="AX121" i="3"/>
  <c r="AX235" i="3"/>
  <c r="AX46" i="3"/>
  <c r="AX469" i="3"/>
  <c r="AX211" i="3"/>
  <c r="AX207" i="3"/>
  <c r="AX170" i="3"/>
  <c r="AX108" i="3"/>
  <c r="AX313" i="3"/>
  <c r="AX228" i="3"/>
  <c r="AX182" i="3"/>
  <c r="AX225" i="3"/>
  <c r="AX162" i="3"/>
  <c r="AX13" i="3"/>
  <c r="AX73" i="3"/>
  <c r="AX131" i="3"/>
  <c r="AX7" i="3"/>
  <c r="AX340" i="3"/>
  <c r="AX523" i="3"/>
  <c r="AX547" i="3"/>
  <c r="AX511" i="3"/>
  <c r="AX114" i="3"/>
  <c r="AX329" i="3"/>
  <c r="AX264" i="3"/>
  <c r="AX122" i="3"/>
  <c r="AX202" i="3"/>
  <c r="AX22" i="3"/>
  <c r="AX245" i="3"/>
  <c r="AX48" i="3"/>
  <c r="AX413" i="3"/>
  <c r="AX28" i="3"/>
  <c r="AX268" i="3"/>
  <c r="AX24" i="3"/>
  <c r="AX499" i="3"/>
  <c r="AX244" i="3"/>
  <c r="AX148" i="3"/>
  <c r="AX132" i="3"/>
  <c r="AX174" i="3"/>
  <c r="AX129" i="3"/>
  <c r="AX96" i="3"/>
  <c r="AX167" i="3"/>
  <c r="AX89" i="3"/>
  <c r="AX144" i="3"/>
  <c r="AX34" i="3"/>
  <c r="AX509" i="3"/>
  <c r="AX548" i="3"/>
  <c r="AX240" i="3"/>
  <c r="AX310" i="3"/>
  <c r="AX16" i="3"/>
  <c r="AX294" i="3"/>
  <c r="AX85" i="3"/>
  <c r="AX278" i="3"/>
  <c r="AX82" i="3"/>
  <c r="AX412" i="3"/>
  <c r="AX91" i="3"/>
  <c r="AX209" i="3"/>
  <c r="AX23" i="3"/>
  <c r="AX545" i="3"/>
  <c r="AX106" i="3"/>
  <c r="AX395" i="3"/>
  <c r="AX139" i="3"/>
  <c r="AX383" i="3"/>
  <c r="AX446" i="3"/>
  <c r="AX84" i="3"/>
  <c r="AX393" i="3"/>
  <c r="AX41" i="3"/>
  <c r="AX65" i="3"/>
  <c r="AX19" i="3"/>
  <c r="AX29" i="3"/>
  <c r="AX217" i="3"/>
  <c r="AX86" i="3"/>
  <c r="AX348" i="3"/>
  <c r="AX78" i="3"/>
  <c r="AX138" i="3"/>
  <c r="AX153" i="3"/>
  <c r="AX466" i="3"/>
  <c r="AX109" i="3"/>
  <c r="AX43" i="3"/>
  <c r="AX15" i="3"/>
  <c r="AX281" i="3"/>
  <c r="AX50" i="3"/>
  <c r="AX334" i="3"/>
  <c r="AX213" i="3"/>
  <c r="AX172" i="3"/>
  <c r="AL542" i="3"/>
  <c r="AL545" i="3"/>
  <c r="AL363" i="3"/>
  <c r="AL66" i="3"/>
  <c r="AL54" i="3"/>
  <c r="AL273" i="3"/>
  <c r="AL461" i="3"/>
  <c r="AL57" i="3"/>
  <c r="AL525" i="3"/>
  <c r="AL209" i="3"/>
  <c r="AL537" i="3"/>
  <c r="AL429" i="3"/>
  <c r="AL163" i="3"/>
  <c r="AL241" i="3"/>
  <c r="AL217" i="3"/>
  <c r="AL234" i="3"/>
  <c r="Z493" i="3"/>
  <c r="Z455" i="3"/>
  <c r="Z113" i="3"/>
  <c r="Z218" i="3"/>
  <c r="Z214" i="3"/>
  <c r="Z151" i="3"/>
  <c r="Z261" i="3"/>
  <c r="Z342" i="3"/>
  <c r="Z444" i="3"/>
  <c r="Z355" i="3"/>
  <c r="Z547" i="3"/>
  <c r="Z378" i="3"/>
  <c r="Z300" i="3"/>
  <c r="Z334" i="3"/>
  <c r="Z548" i="3"/>
  <c r="Z540" i="3"/>
  <c r="Z449" i="3"/>
  <c r="Z207" i="3"/>
  <c r="Z48" i="3"/>
  <c r="Z496" i="3"/>
  <c r="Z235" i="3"/>
  <c r="Z81" i="3"/>
  <c r="Z322" i="3"/>
  <c r="Z545" i="3"/>
  <c r="Z228" i="3"/>
  <c r="Z85" i="3"/>
  <c r="Z77" i="3"/>
  <c r="Z232" i="3"/>
  <c r="Z74" i="3"/>
  <c r="Z182" i="3"/>
  <c r="Z142" i="3"/>
  <c r="Z273" i="3"/>
  <c r="Z479" i="3"/>
  <c r="Z256" i="3"/>
  <c r="Z264" i="3"/>
  <c r="Z302" i="3"/>
  <c r="Z316" i="3"/>
  <c r="Z537" i="3"/>
  <c r="Z466" i="3"/>
  <c r="Z238" i="3"/>
  <c r="Z470" i="3"/>
  <c r="Z245" i="3"/>
  <c r="Z240" i="3"/>
  <c r="Z197" i="3"/>
  <c r="Z310" i="3"/>
  <c r="Z528" i="3"/>
  <c r="Z543" i="3"/>
  <c r="Z323" i="3"/>
  <c r="Z183" i="3"/>
  <c r="Z265" i="3"/>
  <c r="Z275" i="3"/>
  <c r="Z312" i="3"/>
  <c r="Z549" i="3"/>
  <c r="Z191" i="3"/>
  <c r="Z445" i="3"/>
  <c r="Z354" i="3"/>
  <c r="Z16" i="3"/>
  <c r="Z251" i="3"/>
  <c r="Z247" i="3"/>
  <c r="Z199" i="3"/>
  <c r="Z69" i="3"/>
  <c r="Z279" i="3"/>
  <c r="Z117" i="3"/>
  <c r="Z473" i="3"/>
  <c r="Z10" i="3"/>
  <c r="Z42" i="3"/>
  <c r="Z234" i="3"/>
  <c r="Z6" i="3"/>
  <c r="Z201" i="3"/>
  <c r="Z83" i="3"/>
  <c r="Z26" i="3"/>
  <c r="Z403" i="3"/>
  <c r="Z4" i="3"/>
  <c r="Z27" i="3"/>
  <c r="Z434" i="3"/>
  <c r="Z11" i="3"/>
  <c r="Z292" i="3"/>
  <c r="Z64" i="3"/>
  <c r="Z511" i="3"/>
  <c r="Z91" i="3"/>
  <c r="Z526" i="3"/>
  <c r="Z249" i="3"/>
  <c r="Z529" i="3"/>
  <c r="Z114" i="3"/>
  <c r="Z166" i="3"/>
  <c r="Z422" i="3"/>
  <c r="Z538" i="3"/>
  <c r="Z237" i="3"/>
  <c r="Z109" i="3"/>
  <c r="Z115" i="3"/>
  <c r="Z387" i="3"/>
  <c r="Z87" i="3"/>
  <c r="Z406" i="3"/>
  <c r="Z17" i="3"/>
  <c r="Z472" i="3"/>
  <c r="Z25" i="3"/>
  <c r="Z433" i="3"/>
  <c r="Z112" i="3"/>
  <c r="Z505" i="3"/>
  <c r="Z532" i="3"/>
  <c r="Z417" i="3"/>
  <c r="Z353" i="3"/>
  <c r="Z371" i="3"/>
  <c r="Z381" i="3"/>
  <c r="Z107" i="3"/>
  <c r="Z328" i="3"/>
  <c r="Z384" i="3"/>
  <c r="Z314" i="3"/>
  <c r="Z456" i="3"/>
  <c r="Z167" i="3"/>
  <c r="N26" i="3"/>
  <c r="N244" i="3"/>
  <c r="N37" i="3"/>
  <c r="N279" i="3"/>
  <c r="N89" i="3"/>
  <c r="N94" i="3"/>
  <c r="N491" i="3"/>
  <c r="N217" i="3"/>
  <c r="N196" i="3"/>
  <c r="N499" i="3"/>
  <c r="N366" i="3"/>
  <c r="N77" i="3"/>
  <c r="N90" i="3"/>
  <c r="N173" i="3"/>
  <c r="N319" i="3"/>
  <c r="N122" i="3"/>
  <c r="N137" i="3"/>
  <c r="N446" i="3"/>
  <c r="N354" i="3"/>
  <c r="N67" i="3"/>
  <c r="N360" i="3"/>
  <c r="N530" i="3"/>
  <c r="N23" i="3"/>
  <c r="N132" i="3"/>
  <c r="N492" i="3"/>
  <c r="N18" i="3"/>
  <c r="N111" i="3"/>
  <c r="N513" i="3"/>
  <c r="N162" i="3"/>
  <c r="N522" i="3"/>
  <c r="N240" i="3"/>
  <c r="N237" i="3"/>
  <c r="N295" i="3"/>
  <c r="N497" i="3"/>
  <c r="N437" i="3"/>
  <c r="N154" i="3"/>
  <c r="N124" i="3"/>
  <c r="N174" i="3"/>
  <c r="N35" i="3"/>
  <c r="N393" i="3"/>
  <c r="N469" i="3"/>
  <c r="N190" i="3"/>
  <c r="N161" i="3"/>
  <c r="N463" i="3"/>
  <c r="N34" i="3"/>
  <c r="N178" i="3"/>
  <c r="N442" i="3"/>
  <c r="N193" i="3"/>
  <c r="N348" i="3"/>
  <c r="N93" i="3"/>
  <c r="N108" i="3"/>
  <c r="N376" i="3"/>
  <c r="N245" i="3"/>
  <c r="N213" i="3"/>
  <c r="N136" i="3"/>
  <c r="N514" i="3"/>
  <c r="N337" i="3"/>
  <c r="N288" i="3"/>
  <c r="N397" i="3"/>
  <c r="N429" i="3"/>
  <c r="N29" i="3"/>
  <c r="N369" i="3"/>
  <c r="N506" i="3"/>
  <c r="N95" i="3"/>
  <c r="N388" i="3"/>
  <c r="N534" i="3"/>
  <c r="N304" i="3"/>
  <c r="N511" i="3"/>
  <c r="N330" i="3"/>
  <c r="N345" i="3"/>
  <c r="N391" i="3"/>
  <c r="N411" i="3"/>
  <c r="N214" i="3"/>
  <c r="N541" i="3"/>
  <c r="N333" i="3"/>
  <c r="N435" i="3"/>
  <c r="N322" i="3"/>
  <c r="N159" i="3"/>
  <c r="N373" i="3"/>
  <c r="N402" i="3"/>
  <c r="N73" i="3"/>
  <c r="N396" i="3"/>
  <c r="N448" i="3"/>
  <c r="N15" i="3"/>
  <c r="N210" i="3"/>
  <c r="N515" i="3"/>
  <c r="N185" i="3"/>
  <c r="N456" i="3"/>
  <c r="N352" i="3"/>
  <c r="N407" i="3"/>
  <c r="N482" i="3"/>
  <c r="N286" i="3"/>
  <c r="N329" i="3"/>
  <c r="N187" i="3"/>
  <c r="N434" i="3"/>
  <c r="N113" i="3"/>
  <c r="N293" i="3"/>
  <c r="N472" i="3"/>
  <c r="N251" i="3"/>
  <c r="N314" i="3"/>
  <c r="N270" i="3"/>
  <c r="N215" i="3"/>
  <c r="N48" i="3"/>
  <c r="N443" i="3"/>
  <c r="N462" i="3"/>
  <c r="N121" i="3"/>
  <c r="N504" i="3"/>
  <c r="N486" i="3"/>
  <c r="N413" i="3"/>
  <c r="N498" i="3"/>
  <c r="N477" i="3"/>
  <c r="N69" i="3"/>
  <c r="N489" i="3"/>
  <c r="N510" i="3"/>
  <c r="N254" i="3"/>
  <c r="N305" i="3"/>
  <c r="N91" i="3"/>
  <c r="N543" i="3"/>
  <c r="N438" i="3"/>
  <c r="N346" i="3"/>
  <c r="N257" i="3"/>
  <c r="N468" i="3"/>
  <c r="N424" i="3"/>
  <c r="N153" i="3"/>
  <c r="N243" i="3"/>
  <c r="N65" i="3"/>
  <c r="N221" i="3"/>
  <c r="N207" i="3"/>
  <c r="N102" i="3"/>
  <c r="N85" i="3"/>
  <c r="N208" i="3"/>
  <c r="N82" i="3"/>
  <c r="N343" i="3"/>
  <c r="N33" i="3"/>
  <c r="N364" i="3"/>
  <c r="N52" i="3"/>
  <c r="N172" i="3"/>
  <c r="N202" i="3"/>
  <c r="N143" i="3"/>
  <c r="N282" i="3"/>
  <c r="N326" i="3"/>
  <c r="N355" i="3"/>
  <c r="N74" i="3"/>
  <c r="N347" i="3"/>
  <c r="N112" i="3"/>
  <c r="N280" i="3"/>
  <c r="N218" i="3"/>
  <c r="N303" i="3"/>
  <c r="N163" i="3"/>
  <c r="N31" i="3"/>
  <c r="N160" i="3"/>
  <c r="N127" i="3"/>
  <c r="N114" i="3"/>
  <c r="N490" i="3"/>
  <c r="N230" i="3"/>
  <c r="N427" i="3"/>
  <c r="N390" i="3"/>
  <c r="N519" i="3"/>
  <c r="N175" i="3"/>
  <c r="N394" i="3"/>
  <c r="BQ464" i="2"/>
  <c r="BU460" i="2"/>
  <c r="BL469" i="2"/>
  <c r="BO466" i="2"/>
  <c r="AM494" i="2"/>
  <c r="BT461" i="2"/>
  <c r="AY482" i="2"/>
  <c r="BS462" i="2"/>
  <c r="BR463" i="2"/>
  <c r="BN467" i="2"/>
  <c r="BP465" i="2"/>
  <c r="BM468" i="2"/>
  <c r="BM457" i="2"/>
  <c r="BU449" i="2"/>
  <c r="BL458" i="2"/>
  <c r="BS451" i="2"/>
  <c r="BP454" i="2"/>
  <c r="BT450" i="2"/>
  <c r="BO455" i="2"/>
  <c r="BN456" i="2"/>
  <c r="BR452" i="2"/>
  <c r="O507" i="2"/>
  <c r="BQ453" i="2"/>
  <c r="BR442" i="2"/>
  <c r="BM447" i="2"/>
  <c r="BU439" i="2"/>
  <c r="BO445" i="2"/>
  <c r="BT440" i="2"/>
  <c r="BL448" i="2"/>
  <c r="BQ443" i="2"/>
  <c r="BS441" i="2"/>
  <c r="BN446" i="2"/>
  <c r="BP444" i="2"/>
  <c r="BU428" i="2"/>
  <c r="BP433" i="2"/>
  <c r="BR431" i="2"/>
  <c r="BM436" i="2"/>
  <c r="BT429" i="2"/>
  <c r="O486" i="2"/>
  <c r="BO434" i="2"/>
  <c r="BL437" i="2"/>
  <c r="BS430" i="2"/>
  <c r="BQ432" i="2"/>
  <c r="AA474" i="2"/>
  <c r="BN435" i="2"/>
  <c r="AL36" i="3"/>
  <c r="AL213" i="3"/>
  <c r="AL232" i="3"/>
  <c r="AL289" i="3"/>
  <c r="AL423" i="3"/>
  <c r="AL385" i="3"/>
  <c r="AX378" i="3"/>
  <c r="AX230" i="3"/>
  <c r="AX100" i="3"/>
  <c r="AX247" i="3"/>
  <c r="AX166" i="3"/>
  <c r="AX185" i="3"/>
  <c r="AX31" i="3"/>
  <c r="AX66" i="3"/>
  <c r="BJ406" i="3"/>
  <c r="BJ315" i="3"/>
  <c r="R443" i="2"/>
  <c r="AD354" i="2"/>
  <c r="BB104" i="2"/>
  <c r="N247" i="3"/>
  <c r="Z65" i="3"/>
  <c r="Z391" i="3"/>
  <c r="N263" i="3"/>
  <c r="Z373" i="3"/>
  <c r="N229" i="3"/>
  <c r="N46" i="3"/>
  <c r="AL355" i="3"/>
  <c r="N43" i="3"/>
  <c r="Z386" i="3"/>
  <c r="AD522" i="2"/>
  <c r="Z349" i="3"/>
  <c r="Z401" i="3"/>
  <c r="Z177" i="3"/>
  <c r="Z187" i="3"/>
  <c r="Z515" i="3"/>
  <c r="AL139" i="3"/>
  <c r="AL510" i="3"/>
  <c r="AL349" i="3"/>
  <c r="AL28" i="3"/>
  <c r="AL414" i="3"/>
  <c r="AL430" i="3"/>
  <c r="AL89" i="3"/>
  <c r="AL295" i="3"/>
  <c r="AL417" i="3"/>
  <c r="AL53" i="3"/>
  <c r="AL474" i="3"/>
  <c r="AX219" i="3"/>
  <c r="AX94" i="3"/>
  <c r="AX312" i="3"/>
  <c r="AX17" i="3"/>
  <c r="AX147" i="3"/>
  <c r="AX135" i="3"/>
  <c r="AX145" i="3"/>
  <c r="AX300" i="3"/>
  <c r="BJ270" i="3"/>
  <c r="R412" i="2"/>
  <c r="R47" i="2"/>
  <c r="AD443" i="2"/>
  <c r="BB306" i="2"/>
  <c r="N209" i="3"/>
  <c r="N466" i="3"/>
  <c r="N158" i="3"/>
  <c r="N370" i="3"/>
  <c r="Z457" i="3"/>
  <c r="N290" i="3"/>
  <c r="N135" i="3"/>
  <c r="N470" i="3"/>
  <c r="AD531" i="2"/>
  <c r="N316" i="3"/>
  <c r="R301" i="2"/>
  <c r="R38" i="2"/>
  <c r="Z467" i="3"/>
  <c r="AD258" i="2"/>
  <c r="R374" i="2"/>
  <c r="Z338" i="3"/>
  <c r="Z408" i="3"/>
  <c r="Z171" i="3"/>
  <c r="Z331" i="3"/>
  <c r="Z447" i="3"/>
  <c r="Z51" i="3"/>
  <c r="Z339" i="3"/>
  <c r="Z390" i="3"/>
  <c r="Z70" i="3"/>
  <c r="Z372" i="3"/>
  <c r="Z357" i="3"/>
  <c r="AL149" i="3"/>
  <c r="AL58" i="3"/>
  <c r="AL437" i="3"/>
  <c r="AL270" i="3"/>
  <c r="AL251" i="3"/>
  <c r="AL369" i="3"/>
  <c r="AL242" i="3"/>
  <c r="AL497" i="3"/>
  <c r="AL64" i="3"/>
  <c r="AL193" i="3"/>
  <c r="AX113" i="3"/>
  <c r="AX149" i="3"/>
  <c r="AX146" i="3"/>
  <c r="AX143" i="3"/>
  <c r="AX186" i="3"/>
  <c r="AX318" i="3"/>
  <c r="AX74" i="3"/>
  <c r="AX295" i="3"/>
  <c r="AX444" i="3"/>
  <c r="BJ16" i="3"/>
  <c r="R462" i="2"/>
  <c r="AD484" i="2"/>
  <c r="AD235" i="2"/>
  <c r="AL71" i="3"/>
  <c r="N53" i="3"/>
  <c r="N199" i="3"/>
  <c r="Z430" i="3"/>
  <c r="N180" i="3"/>
  <c r="Z101" i="3"/>
  <c r="N12" i="3"/>
  <c r="Z351" i="3"/>
  <c r="AL407" i="3"/>
  <c r="Z255" i="3"/>
  <c r="N181" i="3"/>
  <c r="R194" i="2"/>
  <c r="R548" i="2"/>
  <c r="Z165" i="3"/>
  <c r="Z340" i="3"/>
  <c r="Z520" i="3"/>
  <c r="Z379" i="3"/>
  <c r="Z327" i="3"/>
  <c r="Z7" i="3"/>
  <c r="Z67" i="3"/>
  <c r="Z370" i="3"/>
  <c r="Z491" i="3"/>
  <c r="Z63" i="3"/>
  <c r="Z487" i="3"/>
  <c r="Z415" i="3"/>
  <c r="AL333" i="3"/>
  <c r="AL29" i="3"/>
  <c r="AL334" i="3"/>
  <c r="AL181" i="3"/>
  <c r="AL328" i="3"/>
  <c r="AL34" i="3"/>
  <c r="AL74" i="3"/>
  <c r="AL362" i="3"/>
  <c r="AL127" i="3"/>
  <c r="AL294" i="3"/>
  <c r="AX258" i="3"/>
  <c r="AX177" i="3"/>
  <c r="AX72" i="3"/>
  <c r="AX179" i="3"/>
  <c r="AX222" i="3"/>
  <c r="AX376" i="3"/>
  <c r="AX27" i="3"/>
  <c r="AX293" i="3"/>
  <c r="AX382" i="3"/>
  <c r="BJ142" i="3"/>
  <c r="R331" i="2"/>
  <c r="AD513" i="2"/>
  <c r="AD349" i="2"/>
  <c r="Z426" i="3"/>
  <c r="N235" i="3"/>
  <c r="N259" i="3"/>
  <c r="Z490" i="3"/>
  <c r="N233" i="3"/>
  <c r="Z250" i="3"/>
  <c r="R258" i="2"/>
  <c r="Z139" i="3"/>
  <c r="Z431" i="3"/>
  <c r="Z71" i="3"/>
  <c r="N50" i="3"/>
  <c r="Z335" i="3"/>
  <c r="Z324" i="3"/>
  <c r="Z22" i="3"/>
  <c r="Z172" i="3"/>
  <c r="Z294" i="3"/>
  <c r="Z155" i="3"/>
  <c r="Z28" i="3"/>
  <c r="Z195" i="3"/>
  <c r="Z49" i="3"/>
  <c r="Z57" i="3"/>
  <c r="Z215" i="3"/>
  <c r="Z489" i="3"/>
  <c r="AL166" i="3"/>
  <c r="AL238" i="3"/>
  <c r="AL415" i="3"/>
  <c r="AL298" i="3"/>
  <c r="AL229" i="3"/>
  <c r="AL40" i="3"/>
  <c r="AL175" i="3"/>
  <c r="AL52" i="3"/>
  <c r="AL156" i="3"/>
  <c r="AL348" i="3"/>
  <c r="AX237" i="3"/>
  <c r="AX98" i="3"/>
  <c r="AX330" i="3"/>
  <c r="AX221" i="3"/>
  <c r="AX364" i="3"/>
  <c r="AX369" i="3"/>
  <c r="AX156" i="3"/>
  <c r="AX165" i="3"/>
  <c r="AX314" i="3"/>
  <c r="BJ375" i="3"/>
  <c r="R531" i="2"/>
  <c r="AD157" i="2"/>
  <c r="AD66" i="2"/>
  <c r="Z364" i="3"/>
  <c r="AD282" i="2"/>
  <c r="N398" i="3"/>
  <c r="Z159" i="3"/>
  <c r="N13" i="3"/>
  <c r="Z123" i="3"/>
  <c r="N138" i="3"/>
  <c r="N155" i="3"/>
  <c r="N25" i="3"/>
  <c r="Z358" i="3"/>
  <c r="R297" i="2"/>
  <c r="Z141" i="3"/>
  <c r="Z306" i="3"/>
  <c r="Z29" i="3"/>
  <c r="Z209" i="3"/>
  <c r="Z413" i="3"/>
  <c r="Z90" i="3"/>
  <c r="Z220" i="3"/>
  <c r="Z388" i="3"/>
  <c r="Z23" i="3"/>
  <c r="Z37" i="3"/>
  <c r="Z216" i="3"/>
  <c r="Z508" i="3"/>
  <c r="AL235" i="3"/>
  <c r="AL110" i="3"/>
  <c r="AL343" i="3"/>
  <c r="AL316" i="3"/>
  <c r="AL419" i="3"/>
  <c r="AL102" i="3"/>
  <c r="AL462" i="3"/>
  <c r="AL431" i="3"/>
  <c r="AL207" i="3"/>
  <c r="AL271" i="3"/>
  <c r="AX410" i="3"/>
  <c r="AX399" i="3"/>
  <c r="AX112" i="3"/>
  <c r="AX431" i="3"/>
  <c r="AX246" i="3"/>
  <c r="AX12" i="3"/>
  <c r="AX361" i="3"/>
  <c r="AX384" i="3"/>
  <c r="BJ291" i="3"/>
  <c r="BJ33" i="3"/>
  <c r="R323" i="2"/>
  <c r="AD445" i="2"/>
  <c r="AP340" i="2"/>
  <c r="Z329" i="3"/>
  <c r="AL214" i="3"/>
  <c r="N133" i="3"/>
  <c r="Z93" i="3"/>
  <c r="R547" i="2"/>
  <c r="N399" i="3"/>
  <c r="N265" i="3"/>
  <c r="N39" i="3"/>
  <c r="Z458" i="3"/>
  <c r="Z137" i="3"/>
  <c r="AX520" i="3"/>
  <c r="Z502" i="3"/>
  <c r="Z161" i="3"/>
  <c r="Z385" i="3"/>
  <c r="Z9" i="3"/>
  <c r="Z179" i="3"/>
  <c r="Z383" i="3"/>
  <c r="Z15" i="3"/>
  <c r="Z221" i="3"/>
  <c r="Z419" i="3"/>
  <c r="Z94" i="3"/>
  <c r="Z205" i="3"/>
  <c r="Z350" i="3"/>
  <c r="Z97" i="3"/>
  <c r="AL279" i="3"/>
  <c r="AL145" i="3"/>
  <c r="AL479" i="3"/>
  <c r="AL301" i="3"/>
  <c r="AL50" i="3"/>
  <c r="AL230" i="3"/>
  <c r="AL359" i="3"/>
  <c r="AL114" i="3"/>
  <c r="AL201" i="3"/>
  <c r="AL370" i="3"/>
  <c r="AX10" i="3"/>
  <c r="AX218" i="3"/>
  <c r="AX53" i="3"/>
  <c r="AX154" i="3"/>
  <c r="AX335" i="3"/>
  <c r="AX42" i="3"/>
  <c r="AX255" i="3"/>
  <c r="AX342" i="3"/>
  <c r="BJ304" i="3"/>
  <c r="BJ287" i="3"/>
  <c r="R359" i="2"/>
  <c r="AD461" i="2"/>
  <c r="AP177" i="2"/>
  <c r="Z173" i="3"/>
  <c r="Z437" i="3"/>
  <c r="N183" i="3"/>
  <c r="Z84" i="3"/>
  <c r="Z263" i="3"/>
  <c r="N459" i="3"/>
  <c r="N479" i="3"/>
  <c r="AD313" i="2"/>
  <c r="N325" i="3"/>
  <c r="BJ540" i="3"/>
  <c r="AD539" i="2"/>
  <c r="AX467" i="3"/>
  <c r="BQ465" i="2"/>
  <c r="BU461" i="2"/>
  <c r="BL470" i="2"/>
  <c r="BN468" i="2"/>
  <c r="BR464" i="2"/>
  <c r="BT462" i="2"/>
  <c r="AA507" i="2"/>
  <c r="O519" i="2"/>
  <c r="BR453" i="2"/>
  <c r="BU450" i="2"/>
  <c r="BQ454" i="2"/>
  <c r="BL459" i="2"/>
  <c r="BN457" i="2"/>
  <c r="BT451" i="2"/>
  <c r="BP455" i="2"/>
  <c r="BS452" i="2"/>
  <c r="BM458" i="2"/>
  <c r="BS442" i="2"/>
  <c r="O498" i="2"/>
  <c r="BN447" i="2"/>
  <c r="BP445" i="2"/>
  <c r="BU440" i="2"/>
  <c r="BM448" i="2"/>
  <c r="BR443" i="2"/>
  <c r="BT441" i="2"/>
  <c r="BO446" i="2"/>
  <c r="BL449" i="2"/>
  <c r="BQ433" i="2"/>
  <c r="BS431" i="2"/>
  <c r="BN436" i="2"/>
  <c r="BU429" i="2"/>
  <c r="BP434" i="2"/>
  <c r="BM437" i="2"/>
  <c r="BT430" i="2"/>
  <c r="BR432" i="2"/>
  <c r="BL438" i="2"/>
  <c r="BT418" i="2"/>
  <c r="BR420" i="2"/>
  <c r="BN424" i="2"/>
  <c r="BP422" i="2"/>
  <c r="BM425" i="2"/>
  <c r="BS419" i="2"/>
  <c r="BT406" i="2"/>
  <c r="BR408" i="2"/>
  <c r="BL414" i="2"/>
  <c r="BP410" i="2"/>
  <c r="BN412" i="2"/>
  <c r="BS407" i="2"/>
  <c r="BU405" i="2"/>
  <c r="BQ409" i="2"/>
  <c r="BM413" i="2"/>
  <c r="BP398" i="2"/>
  <c r="BN400" i="2"/>
  <c r="BS395" i="2"/>
  <c r="BU393" i="2"/>
  <c r="BQ397" i="2"/>
  <c r="BM401" i="2"/>
  <c r="BO399" i="2"/>
  <c r="BO388" i="2"/>
  <c r="BL391" i="2"/>
  <c r="BT383" i="2"/>
  <c r="BR385" i="2"/>
  <c r="BP387" i="2"/>
  <c r="BN389" i="2"/>
  <c r="BU382" i="2"/>
  <c r="BS384" i="2"/>
  <c r="BR374" i="2"/>
  <c r="BM379" i="2"/>
  <c r="BP376" i="2"/>
  <c r="BL380" i="2"/>
  <c r="BQ375" i="2"/>
  <c r="BR363" i="2"/>
  <c r="BO366" i="2"/>
  <c r="BL369" i="2"/>
  <c r="BU360" i="2"/>
  <c r="BN367" i="2"/>
  <c r="BS362" i="2"/>
  <c r="BQ364" i="2"/>
  <c r="BN48" i="2"/>
  <c r="BS43" i="2"/>
  <c r="BO47" i="2"/>
  <c r="BT42" i="2"/>
  <c r="BP46" i="2"/>
  <c r="BL50" i="2"/>
  <c r="BU41" i="2"/>
  <c r="BQ45" i="2"/>
  <c r="BR33" i="2"/>
  <c r="BM38" i="2"/>
  <c r="O88" i="2"/>
  <c r="BU30" i="2"/>
  <c r="BO36" i="2"/>
  <c r="BQ34" i="2"/>
  <c r="BT31" i="2"/>
  <c r="BL39" i="2"/>
  <c r="BN37" i="2"/>
  <c r="BS21" i="2"/>
  <c r="BL28" i="2"/>
  <c r="BP24" i="2"/>
  <c r="BN26" i="2"/>
  <c r="BR22" i="2"/>
  <c r="BU19" i="2"/>
  <c r="BT20" i="2"/>
  <c r="BO25" i="2"/>
  <c r="BM27" i="2"/>
  <c r="BS10" i="2"/>
  <c r="BP13" i="2"/>
  <c r="BM16" i="2"/>
  <c r="BR11" i="2"/>
  <c r="BU8" i="2"/>
  <c r="BO14" i="2"/>
  <c r="BL17" i="2"/>
  <c r="BT9" i="2"/>
  <c r="BQ12" i="2"/>
  <c r="BM5" i="2"/>
  <c r="BL6" i="2"/>
  <c r="BN4" i="2"/>
  <c r="AA188" i="2"/>
  <c r="BO148" i="2"/>
  <c r="BL151" i="2"/>
  <c r="BS144" i="2"/>
  <c r="BQ146" i="2"/>
  <c r="BU142" i="2"/>
  <c r="BN149" i="2"/>
  <c r="BT132" i="2"/>
  <c r="BP136" i="2"/>
  <c r="BS122" i="2"/>
  <c r="BP125" i="2"/>
  <c r="BU120" i="2"/>
  <c r="BR123" i="2"/>
  <c r="BO126" i="2"/>
  <c r="BN127" i="2"/>
  <c r="BT121" i="2"/>
  <c r="BM128" i="2"/>
  <c r="BQ112" i="2"/>
  <c r="BM116" i="2"/>
  <c r="BT109" i="2"/>
  <c r="BL117" i="2"/>
  <c r="BP113" i="2"/>
  <c r="BS110" i="2"/>
  <c r="BO114" i="2"/>
  <c r="BT97" i="2"/>
  <c r="BL105" i="2"/>
  <c r="BP101" i="2"/>
  <c r="BS98" i="2"/>
  <c r="BO102" i="2"/>
  <c r="BN103" i="2"/>
  <c r="BU96" i="2"/>
  <c r="BR99" i="2"/>
  <c r="BQ168" i="2"/>
  <c r="BO170" i="2"/>
  <c r="BS166" i="2"/>
  <c r="BL173" i="2"/>
  <c r="BU164" i="2"/>
  <c r="BR167" i="2"/>
  <c r="BP169" i="2"/>
  <c r="BN171" i="2"/>
  <c r="BT165" i="2"/>
  <c r="BR156" i="2"/>
  <c r="BP158" i="2"/>
  <c r="BU153" i="2"/>
  <c r="BM161" i="2"/>
  <c r="BT154" i="2"/>
  <c r="BQ157" i="2"/>
  <c r="BO159" i="2"/>
  <c r="BL162" i="2"/>
  <c r="BS155" i="2"/>
  <c r="BN148" i="2"/>
  <c r="BR144" i="2"/>
  <c r="BU141" i="2"/>
  <c r="BP146" i="2"/>
  <c r="BT142" i="2"/>
  <c r="BM149" i="2"/>
  <c r="BQ145" i="2"/>
  <c r="BO147" i="2"/>
  <c r="BL150" i="2"/>
  <c r="BS132" i="2"/>
  <c r="BP135" i="2"/>
  <c r="BM138" i="2"/>
  <c r="BL139" i="2"/>
  <c r="BR133" i="2"/>
  <c r="BU130" i="2"/>
  <c r="BO136" i="2"/>
  <c r="BT131" i="2"/>
  <c r="BQ134" i="2"/>
  <c r="BL129" i="2"/>
  <c r="BR111" i="2"/>
  <c r="BN182" i="2"/>
  <c r="BP180" i="2"/>
  <c r="BR178" i="2"/>
  <c r="BU175" i="2"/>
  <c r="BM183" i="2"/>
  <c r="BT176" i="2"/>
  <c r="BO181" i="2"/>
  <c r="BQ179" i="2"/>
  <c r="BL184" i="2"/>
  <c r="BR166" i="2"/>
  <c r="BQ167" i="2"/>
  <c r="BO169" i="2"/>
  <c r="BM171" i="2"/>
  <c r="BU163" i="2"/>
  <c r="BS165" i="2"/>
  <c r="BT164" i="2"/>
  <c r="BT153" i="2"/>
  <c r="BL161" i="2"/>
  <c r="BS154" i="2"/>
  <c r="BP157" i="2"/>
  <c r="BN159" i="2"/>
  <c r="BR155" i="2"/>
  <c r="BU152" i="2"/>
  <c r="BO180" i="2"/>
  <c r="BQ178" i="2"/>
  <c r="BT175" i="2"/>
  <c r="BL183" i="2"/>
  <c r="BS176" i="2"/>
  <c r="BN181" i="2"/>
  <c r="BP179" i="2"/>
  <c r="BM150" i="2"/>
  <c r="BT143" i="2"/>
  <c r="BL194" i="2"/>
  <c r="E253" i="2"/>
  <c r="BU185" i="2"/>
  <c r="BQ189" i="2"/>
  <c r="BR188" i="2"/>
  <c r="BN192" i="2"/>
  <c r="BS187" i="2"/>
  <c r="BO191" i="2"/>
  <c r="BN115" i="2"/>
  <c r="AN217" i="2"/>
  <c r="BP189" i="2"/>
  <c r="BL193" i="2"/>
  <c r="BU184" i="2"/>
  <c r="BQ188" i="2"/>
  <c r="BM192" i="2"/>
  <c r="BR187" i="2"/>
  <c r="BS186" i="2"/>
  <c r="BQ100" i="2"/>
  <c r="BU284" i="2"/>
  <c r="BP289" i="2"/>
  <c r="BN291" i="2"/>
  <c r="BR287" i="2"/>
  <c r="BT285" i="2"/>
  <c r="BM292" i="2"/>
  <c r="BO290" i="2"/>
  <c r="BQ288" i="2"/>
  <c r="BS286" i="2"/>
  <c r="BL293" i="2"/>
  <c r="BO279" i="2"/>
  <c r="BU273" i="2"/>
  <c r="BL282" i="2"/>
  <c r="BR276" i="2"/>
  <c r="AZ294" i="2"/>
  <c r="BT274" i="2"/>
  <c r="BP278" i="2"/>
  <c r="BN280" i="2"/>
  <c r="BU262" i="2"/>
  <c r="BL271" i="2"/>
  <c r="BQ266" i="2"/>
  <c r="BO268" i="2"/>
  <c r="BT263" i="2"/>
  <c r="BN269" i="2"/>
  <c r="BR265" i="2"/>
  <c r="BP267" i="2"/>
  <c r="BM270" i="2"/>
  <c r="BT251" i="2"/>
  <c r="BN257" i="2"/>
  <c r="BR253" i="2"/>
  <c r="BP255" i="2"/>
  <c r="BM258" i="2"/>
  <c r="BS252" i="2"/>
  <c r="BL259" i="2"/>
  <c r="BU250" i="2"/>
  <c r="BO256" i="2"/>
  <c r="AY272" i="2"/>
  <c r="BQ254" i="2"/>
  <c r="BP244" i="2"/>
  <c r="BU239" i="2"/>
  <c r="BQ232" i="2"/>
  <c r="O286" i="2"/>
  <c r="BS230" i="2"/>
  <c r="BM236" i="2"/>
  <c r="BU228" i="2"/>
  <c r="BP233" i="2"/>
  <c r="BR231" i="2"/>
  <c r="BL237" i="2"/>
  <c r="BT229" i="2"/>
  <c r="BO234" i="2"/>
  <c r="BR145" i="2"/>
  <c r="BS352" i="2"/>
  <c r="O408" i="2"/>
  <c r="AA396" i="2"/>
  <c r="BL337" i="2"/>
  <c r="BP333" i="2"/>
  <c r="BO334" i="2"/>
  <c r="BT329" i="2"/>
  <c r="BU328" i="2"/>
  <c r="BQ332" i="2"/>
  <c r="BM336" i="2"/>
  <c r="BL326" i="2"/>
  <c r="BS319" i="2"/>
  <c r="BQ321" i="2"/>
  <c r="BO323" i="2"/>
  <c r="BN324" i="2"/>
  <c r="BU317" i="2"/>
  <c r="BM314" i="2"/>
  <c r="BR309" i="2"/>
  <c r="BO312" i="2"/>
  <c r="BU306" i="2"/>
  <c r="BQ310" i="2"/>
  <c r="BL315" i="2"/>
  <c r="BT307" i="2"/>
  <c r="BN313" i="2"/>
  <c r="BS308" i="2"/>
  <c r="BP311" i="2"/>
  <c r="BS297" i="2"/>
  <c r="BL304" i="2"/>
  <c r="AM329" i="2"/>
  <c r="BP300" i="2"/>
  <c r="BN302" i="2"/>
  <c r="BR298" i="2"/>
  <c r="BU295" i="2"/>
  <c r="BO301" i="2"/>
  <c r="BM303" i="2"/>
  <c r="BT284" i="2"/>
  <c r="BO289" i="2"/>
  <c r="BM291" i="2"/>
  <c r="BQ287" i="2"/>
  <c r="BS285" i="2"/>
  <c r="BL292" i="2"/>
  <c r="BN290" i="2"/>
  <c r="BP288" i="2"/>
  <c r="BU283" i="2"/>
  <c r="BR286" i="2"/>
  <c r="AA329" i="2"/>
  <c r="O341" i="2"/>
  <c r="BT273" i="2"/>
  <c r="BQ276" i="2"/>
  <c r="BS274" i="2"/>
  <c r="BO278" i="2"/>
  <c r="BM280" i="2"/>
  <c r="BU272" i="2"/>
  <c r="AA318" i="2"/>
  <c r="BR275" i="2"/>
  <c r="BL281" i="2"/>
  <c r="BP266" i="2"/>
  <c r="BN268" i="2"/>
  <c r="BS263" i="2"/>
  <c r="BM269" i="2"/>
  <c r="BQ265" i="2"/>
  <c r="BO267" i="2"/>
  <c r="BU261" i="2"/>
  <c r="BL270" i="2"/>
  <c r="BR264" i="2"/>
  <c r="BQ253" i="2"/>
  <c r="BO255" i="2"/>
  <c r="BU249" i="2"/>
  <c r="BL258" i="2"/>
  <c r="BR252" i="2"/>
  <c r="BT250" i="2"/>
  <c r="BN256" i="2"/>
  <c r="BP254" i="2"/>
  <c r="BS240" i="2"/>
  <c r="BL247" i="2"/>
  <c r="BU238" i="2"/>
  <c r="BO244" i="2"/>
  <c r="BQ242" i="2"/>
  <c r="BT239" i="2"/>
  <c r="BN245" i="2"/>
  <c r="BR241" i="2"/>
  <c r="G426" i="2"/>
  <c r="AN482" i="2"/>
  <c r="AH26" i="3"/>
  <c r="V334" i="3"/>
  <c r="AH382" i="3"/>
  <c r="J468" i="3"/>
  <c r="Z514" i="2"/>
  <c r="BF205" i="3"/>
  <c r="Z524" i="2"/>
  <c r="N206" i="2"/>
  <c r="V292" i="3"/>
  <c r="BJ466" i="2"/>
  <c r="V41" i="3"/>
  <c r="J113" i="3"/>
  <c r="N515" i="2"/>
  <c r="J37" i="3"/>
  <c r="AH396" i="3"/>
  <c r="V64" i="3"/>
  <c r="V389" i="3"/>
  <c r="BJ449" i="2"/>
  <c r="BJ478" i="2"/>
  <c r="BJ464" i="2"/>
  <c r="BJ4" i="2"/>
  <c r="BJ483" i="2"/>
  <c r="BJ430" i="2"/>
  <c r="BJ452" i="2"/>
  <c r="BJ462" i="2"/>
  <c r="BJ487" i="2"/>
  <c r="BJ448" i="2"/>
  <c r="BJ310" i="2"/>
  <c r="BJ479" i="2"/>
  <c r="BJ435" i="2"/>
  <c r="BJ471" i="2"/>
  <c r="BJ463" i="2"/>
  <c r="BJ411" i="2"/>
  <c r="BJ427" i="2"/>
  <c r="BJ488" i="2"/>
  <c r="BJ428" i="2"/>
  <c r="BJ289" i="2"/>
  <c r="BJ481" i="2"/>
  <c r="BJ451" i="2"/>
  <c r="BJ455" i="2"/>
  <c r="BJ80" i="2"/>
  <c r="BJ415" i="2"/>
  <c r="BJ453" i="2"/>
  <c r="BJ409" i="2"/>
  <c r="BJ485" i="2"/>
  <c r="BJ474" i="2"/>
  <c r="BJ437" i="2"/>
  <c r="BJ389" i="2"/>
  <c r="BJ353" i="2"/>
  <c r="BJ440" i="2"/>
  <c r="BJ461" i="2"/>
  <c r="BJ320" i="2"/>
  <c r="BJ439" i="2"/>
  <c r="BJ393" i="2"/>
  <c r="BJ443" i="2"/>
  <c r="BJ472" i="2"/>
  <c r="BJ431" i="2"/>
  <c r="BJ475" i="2"/>
  <c r="BJ307" i="2"/>
  <c r="BJ418" i="2"/>
  <c r="BJ476" i="2"/>
  <c r="BJ467" i="2"/>
  <c r="BJ458" i="2"/>
  <c r="BJ436" i="2"/>
  <c r="BJ319" i="2"/>
  <c r="BJ358" i="2"/>
  <c r="BJ377" i="2"/>
  <c r="BJ214" i="2"/>
  <c r="BJ465" i="2"/>
  <c r="BJ394" i="2"/>
  <c r="BJ426" i="2"/>
  <c r="BJ267" i="2"/>
  <c r="BJ421" i="2"/>
  <c r="BJ361" i="2"/>
  <c r="BJ316" i="2"/>
  <c r="BJ327" i="2"/>
  <c r="BJ395" i="2"/>
  <c r="BJ185" i="2"/>
  <c r="BJ296" i="2"/>
  <c r="BJ442" i="2"/>
  <c r="BJ423" i="2"/>
  <c r="BJ447" i="2"/>
  <c r="BJ373" i="2"/>
  <c r="BJ282" i="2"/>
  <c r="BJ284" i="2"/>
  <c r="BJ412" i="2"/>
  <c r="BJ305" i="2"/>
  <c r="BJ315" i="2"/>
  <c r="BJ368" i="2"/>
  <c r="BJ414" i="2"/>
  <c r="BJ401" i="2"/>
  <c r="BJ381" i="2"/>
  <c r="BJ433" i="2"/>
  <c r="BJ469" i="2"/>
  <c r="BJ446" i="2"/>
  <c r="BJ416" i="2"/>
  <c r="BJ313" i="2"/>
  <c r="BJ254" i="2"/>
  <c r="BJ355" i="2"/>
  <c r="BJ359" i="2"/>
  <c r="BJ298" i="2"/>
  <c r="BJ191" i="2"/>
  <c r="BJ438" i="2"/>
  <c r="BJ434" i="2"/>
  <c r="BJ374" i="2"/>
  <c r="BJ278" i="2"/>
  <c r="BJ292" i="2"/>
  <c r="BJ291" i="2"/>
  <c r="BJ384" i="2"/>
  <c r="BJ290" i="2"/>
  <c r="BJ405" i="2"/>
  <c r="BJ73" i="2"/>
  <c r="BJ441" i="2"/>
  <c r="BJ480" i="2"/>
  <c r="BJ445" i="2"/>
  <c r="BJ470" i="2"/>
  <c r="BJ331" i="2"/>
  <c r="BJ388" i="2"/>
  <c r="BJ275" i="2"/>
  <c r="BJ197" i="2"/>
  <c r="BJ357" i="2"/>
  <c r="BJ363" i="2"/>
  <c r="BJ366" i="2"/>
  <c r="BJ413" i="2"/>
  <c r="BJ444" i="2"/>
  <c r="BJ375" i="2"/>
  <c r="BJ347" i="2"/>
  <c r="BJ450" i="2"/>
  <c r="BJ429" i="2"/>
  <c r="BJ456" i="2"/>
  <c r="BJ482" i="2"/>
  <c r="BJ419" i="2"/>
  <c r="BJ403" i="2"/>
  <c r="BJ272" i="2"/>
  <c r="BJ473" i="2"/>
  <c r="BJ459" i="2"/>
  <c r="BJ417" i="2"/>
  <c r="BJ308" i="2"/>
  <c r="BJ390" i="2"/>
  <c r="BJ287" i="2"/>
  <c r="BJ386" i="2"/>
  <c r="BJ397" i="2"/>
  <c r="BJ460" i="2"/>
  <c r="BJ425" i="2"/>
  <c r="BJ484" i="2"/>
  <c r="AX475" i="2"/>
  <c r="AX479" i="2"/>
  <c r="AX474" i="2"/>
  <c r="AX442" i="2"/>
  <c r="AX496" i="2"/>
  <c r="AX426" i="2"/>
  <c r="AX471" i="2"/>
  <c r="AX453" i="2"/>
  <c r="AX370" i="2"/>
  <c r="AX417" i="2"/>
  <c r="AX454" i="2"/>
  <c r="AX486" i="2"/>
  <c r="AX413" i="2"/>
  <c r="AX491" i="2"/>
  <c r="AX473" i="2"/>
  <c r="AX466" i="2"/>
  <c r="AX483" i="2"/>
  <c r="AX477" i="2"/>
  <c r="AX463" i="2"/>
  <c r="AX385" i="2"/>
  <c r="AX462" i="2"/>
  <c r="AX459" i="2"/>
  <c r="AX414" i="2"/>
  <c r="AX425" i="2"/>
  <c r="AX461" i="2"/>
  <c r="AX405" i="2"/>
  <c r="AX334" i="2"/>
  <c r="AX467" i="2"/>
  <c r="AX489" i="2"/>
  <c r="AX440" i="2"/>
  <c r="AX460" i="2"/>
  <c r="AX206" i="2"/>
  <c r="AX430" i="2"/>
  <c r="AX487" i="2"/>
  <c r="AX484" i="2"/>
  <c r="AX441" i="2"/>
  <c r="AX495" i="2"/>
  <c r="AX503" i="2"/>
  <c r="AX450" i="2"/>
  <c r="AX435" i="2"/>
  <c r="AX478" i="2"/>
  <c r="AX468" i="2"/>
  <c r="AX216" i="2"/>
  <c r="AX457" i="2"/>
  <c r="AX421" i="2"/>
  <c r="AX308" i="2"/>
  <c r="AX269" i="2"/>
  <c r="AX319" i="2"/>
  <c r="AX472" i="2"/>
  <c r="AX449" i="2"/>
  <c r="AX431" i="2"/>
  <c r="AX446" i="2"/>
  <c r="AX480" i="2"/>
  <c r="AX493" i="2"/>
  <c r="AX398" i="2"/>
  <c r="AX396" i="2"/>
  <c r="AX369" i="2"/>
  <c r="AX376" i="2"/>
  <c r="AX306" i="2"/>
  <c r="AX448" i="2"/>
  <c r="AX220" i="2"/>
  <c r="AX445" i="2"/>
  <c r="AX266" i="2"/>
  <c r="AX407" i="2"/>
  <c r="AX311" i="2"/>
  <c r="AX389" i="2"/>
  <c r="AX302" i="2"/>
  <c r="AX481" i="2"/>
  <c r="AX415" i="2"/>
  <c r="AX296" i="2"/>
  <c r="AX411" i="2"/>
  <c r="AX452" i="2"/>
  <c r="AX458" i="2"/>
  <c r="AX316" i="2"/>
  <c r="AX360" i="2"/>
  <c r="AX282" i="2"/>
  <c r="AX464" i="2"/>
  <c r="AX499" i="2"/>
  <c r="AX260" i="2"/>
  <c r="AX492" i="2"/>
  <c r="AX372" i="2"/>
  <c r="AX434" i="2"/>
  <c r="AX356" i="2"/>
  <c r="AX287" i="2"/>
  <c r="AX325" i="2"/>
  <c r="AX313" i="2"/>
  <c r="AX437" i="2"/>
  <c r="AX494" i="2"/>
  <c r="AX349" i="2"/>
  <c r="AX470" i="2"/>
  <c r="AX410" i="2"/>
  <c r="AX300" i="2"/>
  <c r="AX317" i="2"/>
  <c r="AX406" i="2"/>
  <c r="AX412" i="2"/>
  <c r="AX298" i="2"/>
  <c r="AX318" i="2"/>
  <c r="AX438" i="2"/>
  <c r="AX447" i="2"/>
  <c r="AX500" i="2"/>
  <c r="AX476" i="2"/>
  <c r="AX409" i="2"/>
  <c r="AX456" i="2"/>
  <c r="AX336" i="2"/>
  <c r="AX482" i="2"/>
  <c r="AX451" i="2"/>
  <c r="AX465" i="2"/>
  <c r="AX423" i="2"/>
  <c r="AX429" i="2"/>
  <c r="AX439" i="2"/>
  <c r="AX378" i="2"/>
  <c r="AX368" i="2"/>
  <c r="AX432" i="2"/>
  <c r="AX383" i="2"/>
  <c r="AX197" i="2"/>
  <c r="AX381" i="2"/>
  <c r="AX365" i="2"/>
  <c r="AX498" i="2"/>
  <c r="AX443" i="2"/>
  <c r="AX427" i="2"/>
  <c r="AX401" i="2"/>
  <c r="AX379" i="2"/>
  <c r="AX404" i="2"/>
  <c r="AX374" i="2"/>
  <c r="AX125" i="2"/>
  <c r="AX284" i="2"/>
  <c r="AL500" i="2"/>
  <c r="AL272" i="2"/>
  <c r="AL301" i="2"/>
  <c r="AL246" i="2"/>
  <c r="AL380" i="2"/>
  <c r="AL499" i="2"/>
  <c r="AL498" i="2"/>
  <c r="AL365" i="2"/>
  <c r="AL417" i="2"/>
  <c r="AL439" i="2"/>
  <c r="AL423" i="2"/>
  <c r="AL442" i="2"/>
  <c r="AL304" i="2"/>
  <c r="AL477" i="2"/>
  <c r="AL504" i="2"/>
  <c r="AL471" i="2"/>
  <c r="AL479" i="2"/>
  <c r="AL459" i="2"/>
  <c r="AL455" i="2"/>
  <c r="AL464" i="2"/>
  <c r="AL457" i="2"/>
  <c r="AL454" i="2"/>
  <c r="AL463" i="2"/>
  <c r="AL465" i="2"/>
  <c r="AL496" i="2"/>
  <c r="AL462" i="2"/>
  <c r="AL466" i="2"/>
  <c r="AL489" i="2"/>
  <c r="AL491" i="2"/>
  <c r="AL343" i="2"/>
  <c r="AL511" i="2"/>
  <c r="AL476" i="2"/>
  <c r="AL367" i="2"/>
  <c r="AL501" i="2"/>
  <c r="AL486" i="2"/>
  <c r="AL441" i="2"/>
  <c r="AL249" i="2"/>
  <c r="AL497" i="2"/>
  <c r="AL487" i="2"/>
  <c r="AL413" i="2"/>
  <c r="AL483" i="2"/>
  <c r="AL450" i="2"/>
  <c r="AL399" i="2"/>
  <c r="AL446" i="2"/>
  <c r="AL398" i="2"/>
  <c r="AL386" i="2"/>
  <c r="AL452" i="2"/>
  <c r="AL316" i="2"/>
  <c r="AL440" i="2"/>
  <c r="AL395" i="2"/>
  <c r="AL295" i="2"/>
  <c r="AL250" i="2"/>
  <c r="AL384" i="2"/>
  <c r="AL337" i="2"/>
  <c r="AL153" i="2"/>
  <c r="AL308" i="2"/>
  <c r="AL474" i="2"/>
  <c r="AL410" i="2"/>
  <c r="AL287" i="2"/>
  <c r="AL358" i="2"/>
  <c r="AL300" i="2"/>
  <c r="AL485" i="2"/>
  <c r="AL341" i="2"/>
  <c r="AL445" i="2"/>
  <c r="AL493" i="2"/>
  <c r="AL434" i="2"/>
  <c r="AL482" i="2"/>
  <c r="AL431" i="2"/>
  <c r="AL84" i="2"/>
  <c r="AL505" i="2"/>
  <c r="AL478" i="2"/>
  <c r="AL456" i="2"/>
  <c r="AL421" i="2"/>
  <c r="AL403" i="2"/>
  <c r="AL502" i="2"/>
  <c r="AL435" i="2"/>
  <c r="AL473" i="2"/>
  <c r="AL357" i="2"/>
  <c r="AL509" i="2"/>
  <c r="AL326" i="2"/>
  <c r="AL444" i="2"/>
  <c r="AL291" i="2"/>
  <c r="AL360" i="2"/>
  <c r="AL401" i="2"/>
  <c r="AL236" i="2"/>
  <c r="AL331" i="2"/>
  <c r="AL415" i="2"/>
  <c r="AL346" i="2"/>
  <c r="AL447" i="2"/>
  <c r="AL460" i="2"/>
  <c r="AL467" i="2"/>
  <c r="AL503" i="2"/>
  <c r="AL512" i="2"/>
  <c r="AL393" i="2"/>
  <c r="AL338" i="2"/>
  <c r="AL406" i="2"/>
  <c r="AL424" i="2"/>
  <c r="AL443" i="2"/>
  <c r="AL451" i="2"/>
  <c r="AL495" i="2"/>
  <c r="AL461" i="2"/>
  <c r="AL52" i="2"/>
  <c r="AL510" i="2"/>
  <c r="AL484" i="2"/>
  <c r="AL468" i="2"/>
  <c r="AL397" i="2"/>
  <c r="AL374" i="2"/>
  <c r="AL324" i="2"/>
  <c r="AL378" i="2"/>
  <c r="AL408" i="2"/>
  <c r="AL488" i="2"/>
  <c r="AL290" i="2"/>
  <c r="AL494" i="2"/>
  <c r="AL433" i="2"/>
  <c r="AL507" i="2"/>
  <c r="AL480" i="2"/>
  <c r="AL470" i="2"/>
  <c r="AL407" i="2"/>
  <c r="AL320" i="2"/>
  <c r="AL275" i="2"/>
  <c r="AL310" i="2"/>
  <c r="AL449" i="2"/>
  <c r="AL469" i="2"/>
  <c r="AL458" i="2"/>
  <c r="AL319" i="2"/>
  <c r="AL472" i="2"/>
  <c r="AL475" i="2"/>
  <c r="AL508" i="2"/>
  <c r="Z45" i="2"/>
  <c r="Z521" i="2"/>
  <c r="Z366" i="2"/>
  <c r="Z498" i="2"/>
  <c r="Z499" i="2"/>
  <c r="Z473" i="2"/>
  <c r="Z371" i="2"/>
  <c r="Z516" i="2"/>
  <c r="Z447" i="2"/>
  <c r="Z512" i="2"/>
  <c r="Z298" i="2"/>
  <c r="Z454" i="2"/>
  <c r="Z497" i="2"/>
  <c r="Z191" i="2"/>
  <c r="Z519" i="2"/>
  <c r="Z474" i="2"/>
  <c r="Z478" i="2"/>
  <c r="Z522" i="2"/>
  <c r="Z509" i="2"/>
  <c r="Z495" i="2"/>
  <c r="Z411" i="2"/>
  <c r="Z483" i="2"/>
  <c r="Z425" i="2"/>
  <c r="Z486" i="2"/>
  <c r="Z523" i="2"/>
  <c r="Z489" i="2"/>
  <c r="Z485" i="2"/>
  <c r="Z510" i="2"/>
  <c r="Z484" i="2"/>
  <c r="Z490" i="2"/>
  <c r="Z496" i="2"/>
  <c r="Z437" i="2"/>
  <c r="Z507" i="2"/>
  <c r="Z513" i="2"/>
  <c r="Z515" i="2"/>
  <c r="Z480" i="2"/>
  <c r="Z487" i="2"/>
  <c r="Z468" i="2"/>
  <c r="Z429" i="2"/>
  <c r="Z377" i="2"/>
  <c r="Z392" i="2"/>
  <c r="Z316" i="2"/>
  <c r="Z462" i="2"/>
  <c r="Z469" i="2"/>
  <c r="Z482" i="2"/>
  <c r="Z405" i="2"/>
  <c r="Z412" i="2"/>
  <c r="Z359" i="2"/>
  <c r="Z508" i="2"/>
  <c r="Z500" i="2"/>
  <c r="Z488" i="2"/>
  <c r="Z457" i="2"/>
  <c r="Z494" i="2"/>
  <c r="Z470" i="2"/>
  <c r="Z406" i="2"/>
  <c r="Z426" i="2"/>
  <c r="Z118" i="2"/>
  <c r="Z479" i="2"/>
  <c r="Z435" i="2"/>
  <c r="Z503" i="2"/>
  <c r="Z511" i="2"/>
  <c r="Z391" i="2"/>
  <c r="Z333" i="2"/>
  <c r="Z448" i="2"/>
  <c r="Z363" i="2"/>
  <c r="Z501" i="2"/>
  <c r="Z354" i="2"/>
  <c r="Z433" i="2"/>
  <c r="Z463" i="2"/>
  <c r="Z450" i="2"/>
  <c r="Z362" i="2"/>
  <c r="Z98" i="2"/>
  <c r="Z434" i="2"/>
  <c r="Z419" i="2"/>
  <c r="Z326" i="2"/>
  <c r="Z205" i="2"/>
  <c r="Z388" i="2"/>
  <c r="Z440" i="2"/>
  <c r="Z304" i="2"/>
  <c r="Z346" i="2"/>
  <c r="Z492" i="2"/>
  <c r="Z428" i="2"/>
  <c r="Z436" i="2"/>
  <c r="Z338" i="2"/>
  <c r="Z409" i="2"/>
  <c r="Z337" i="2"/>
  <c r="Z381" i="2"/>
  <c r="Z502" i="2"/>
  <c r="Z302" i="2"/>
  <c r="Z445" i="2"/>
  <c r="Z365" i="2"/>
  <c r="Z471" i="2"/>
  <c r="Z325" i="2"/>
  <c r="Z385" i="2"/>
  <c r="Z453" i="2"/>
  <c r="Z467" i="2"/>
  <c r="Z475" i="2"/>
  <c r="Z449" i="2"/>
  <c r="Z397" i="2"/>
  <c r="Z307" i="2"/>
  <c r="Z296" i="2"/>
  <c r="Z459" i="2"/>
  <c r="Z504" i="2"/>
  <c r="Z348" i="2"/>
  <c r="Z446" i="2"/>
  <c r="Z458" i="2"/>
  <c r="Z369" i="2"/>
  <c r="Z378" i="2"/>
  <c r="Z395" i="2"/>
  <c r="Z303" i="2"/>
  <c r="Z460" i="2"/>
  <c r="Z456" i="2"/>
  <c r="Z466" i="2"/>
  <c r="N463" i="2"/>
  <c r="N502" i="2"/>
  <c r="N519" i="2"/>
  <c r="N512" i="2"/>
  <c r="N483" i="2"/>
  <c r="N507" i="2"/>
  <c r="N501" i="2"/>
  <c r="N449" i="2"/>
  <c r="N523" i="2"/>
  <c r="N493" i="2"/>
  <c r="N303" i="2"/>
  <c r="N462" i="2"/>
  <c r="N477" i="2"/>
  <c r="N533" i="2"/>
  <c r="N466" i="2"/>
  <c r="N525" i="2"/>
  <c r="N498" i="2"/>
  <c r="N503" i="2"/>
  <c r="N363" i="2"/>
  <c r="N518" i="2"/>
  <c r="N536" i="2"/>
  <c r="N496" i="2"/>
  <c r="N508" i="2"/>
  <c r="N38" i="2"/>
  <c r="N461" i="2"/>
  <c r="N516" i="2"/>
  <c r="N479" i="2"/>
  <c r="N405" i="2"/>
  <c r="N486" i="2"/>
  <c r="N465" i="2"/>
  <c r="N473" i="2"/>
  <c r="N400" i="2"/>
  <c r="N290" i="2"/>
  <c r="N250" i="2"/>
  <c r="N531" i="2"/>
  <c r="N509" i="2"/>
  <c r="N489" i="2"/>
  <c r="N480" i="2"/>
  <c r="N311" i="2"/>
  <c r="N478" i="2"/>
  <c r="N491" i="2"/>
  <c r="N218" i="2"/>
  <c r="N520" i="2"/>
  <c r="N485" i="2"/>
  <c r="N467" i="2"/>
  <c r="N527" i="2"/>
  <c r="N451" i="2"/>
  <c r="N506" i="2"/>
  <c r="N530" i="2"/>
  <c r="N362" i="2"/>
  <c r="N504" i="2"/>
  <c r="N445" i="2"/>
  <c r="N439" i="2"/>
  <c r="N126" i="2"/>
  <c r="N410" i="2"/>
  <c r="N412" i="2"/>
  <c r="N488" i="2"/>
  <c r="N392" i="2"/>
  <c r="N338" i="2"/>
  <c r="N528" i="2"/>
  <c r="N276" i="2"/>
  <c r="N517" i="2"/>
  <c r="N419" i="2"/>
  <c r="N487" i="2"/>
  <c r="N364" i="2"/>
  <c r="N428" i="2"/>
  <c r="N471" i="2"/>
  <c r="N470" i="2"/>
  <c r="N468" i="2"/>
  <c r="N320" i="2"/>
  <c r="N456" i="2"/>
  <c r="N381" i="2"/>
  <c r="N475" i="2"/>
  <c r="N437" i="2"/>
  <c r="N499" i="2"/>
  <c r="N497" i="2"/>
  <c r="N396" i="2"/>
  <c r="N453" i="2"/>
  <c r="N457" i="2"/>
  <c r="N492" i="2"/>
  <c r="N529" i="2"/>
  <c r="N423" i="2"/>
  <c r="N390" i="2"/>
  <c r="N404" i="2"/>
  <c r="N375" i="2"/>
  <c r="N417" i="2"/>
  <c r="N474" i="2"/>
  <c r="N230" i="2"/>
  <c r="N458" i="2"/>
  <c r="N436" i="2"/>
  <c r="N142" i="2"/>
  <c r="N328" i="2"/>
  <c r="N304" i="2"/>
  <c r="N472" i="2"/>
  <c r="N521" i="2"/>
  <c r="N459" i="2"/>
  <c r="N481" i="2"/>
  <c r="N408" i="2"/>
  <c r="N316" i="2"/>
  <c r="N349" i="2"/>
  <c r="N384" i="2"/>
  <c r="N374" i="2"/>
  <c r="N500" i="2"/>
  <c r="N476" i="2"/>
  <c r="N350" i="2"/>
  <c r="N411" i="2"/>
  <c r="N367" i="2"/>
  <c r="N469" i="2"/>
  <c r="N275" i="2"/>
  <c r="N452" i="2"/>
  <c r="N448" i="2"/>
  <c r="N484" i="2"/>
  <c r="N441" i="2"/>
  <c r="N532" i="2"/>
  <c r="N524" i="2"/>
  <c r="N513" i="2"/>
  <c r="BF265" i="3"/>
  <c r="BF445" i="3"/>
  <c r="BF489" i="3"/>
  <c r="BF223" i="3"/>
  <c r="BF139" i="3"/>
  <c r="BF304" i="3"/>
  <c r="BF125" i="3"/>
  <c r="BF79" i="3"/>
  <c r="BF137" i="3"/>
  <c r="BF227" i="3"/>
  <c r="BF128" i="3"/>
  <c r="BF129" i="3"/>
  <c r="BF61" i="3"/>
  <c r="BF282" i="3"/>
  <c r="BF189" i="3"/>
  <c r="BF443" i="3"/>
  <c r="BF43" i="3"/>
  <c r="BF331" i="3"/>
  <c r="BF68" i="3"/>
  <c r="BF292" i="3"/>
  <c r="BF221" i="3"/>
  <c r="BF14" i="3"/>
  <c r="BF268" i="3"/>
  <c r="BF293" i="3"/>
  <c r="BF165" i="3"/>
  <c r="BF35" i="3"/>
  <c r="BF378" i="3"/>
  <c r="BF89" i="3"/>
  <c r="BF217" i="3"/>
  <c r="BF200" i="3"/>
  <c r="BF140" i="3"/>
  <c r="BF143" i="3"/>
  <c r="BF202" i="3"/>
  <c r="BF442" i="3"/>
  <c r="BF333" i="3"/>
  <c r="BF289" i="3"/>
  <c r="BF251" i="3"/>
  <c r="BF278" i="3"/>
  <c r="BF151" i="3"/>
  <c r="BF167" i="3"/>
  <c r="BF206" i="3"/>
  <c r="BF53" i="3"/>
  <c r="BF197" i="3"/>
  <c r="BF157" i="3"/>
  <c r="BF263" i="3"/>
  <c r="BF135" i="3"/>
  <c r="BF258" i="3"/>
  <c r="BF323" i="3"/>
  <c r="BF65" i="3"/>
  <c r="BF188" i="3"/>
  <c r="BF419" i="3"/>
  <c r="BF347" i="3"/>
  <c r="BF85" i="3"/>
  <c r="BF381" i="3"/>
  <c r="BF174" i="3"/>
  <c r="BF173" i="3"/>
  <c r="BF110" i="3"/>
  <c r="BF439" i="3"/>
  <c r="BF121" i="3"/>
  <c r="BF249" i="3"/>
  <c r="BF261" i="3"/>
  <c r="BF131" i="3"/>
  <c r="BF325" i="3"/>
  <c r="BF181" i="3"/>
  <c r="BF224" i="3"/>
  <c r="BF164" i="3"/>
  <c r="BF99" i="3"/>
  <c r="BF141" i="3"/>
  <c r="BF201" i="3"/>
  <c r="BF159" i="3"/>
  <c r="BF75" i="3"/>
  <c r="BF213" i="3"/>
  <c r="BF232" i="3"/>
  <c r="BF66" i="3"/>
  <c r="BF51" i="3"/>
  <c r="BF25" i="3"/>
  <c r="BF302" i="3"/>
  <c r="BF253" i="3"/>
  <c r="BF266" i="3"/>
  <c r="BF269" i="3"/>
  <c r="BF92" i="3"/>
  <c r="BF287" i="3"/>
  <c r="BF285" i="3"/>
  <c r="BF270" i="3"/>
  <c r="BF59" i="3"/>
  <c r="BF195" i="3"/>
  <c r="BF230" i="3"/>
  <c r="BF57" i="3"/>
  <c r="BF71" i="3"/>
  <c r="BF38" i="3"/>
  <c r="BF185" i="3"/>
  <c r="BF55" i="3"/>
  <c r="BF160" i="3"/>
  <c r="BF39" i="3"/>
  <c r="BF472" i="3"/>
  <c r="BF271" i="3"/>
  <c r="BF245" i="3"/>
  <c r="BF320" i="3"/>
  <c r="BF332" i="3"/>
  <c r="BF319" i="3"/>
  <c r="BF210" i="3"/>
  <c r="BF113" i="3"/>
  <c r="BF119" i="3"/>
  <c r="BF63" i="3"/>
  <c r="BF40" i="3"/>
  <c r="BF42" i="3"/>
  <c r="BF176" i="3"/>
  <c r="BF80" i="3"/>
  <c r="BF69" i="3"/>
  <c r="BF109" i="3"/>
  <c r="BF305" i="3"/>
  <c r="BF239" i="3"/>
  <c r="BF163" i="3"/>
  <c r="BF100" i="3"/>
  <c r="BF8" i="3"/>
  <c r="BF37" i="3"/>
  <c r="BF9" i="3"/>
  <c r="BF358" i="3"/>
  <c r="BF488" i="3"/>
  <c r="BF23" i="3"/>
  <c r="BF374" i="3"/>
  <c r="BF98" i="3"/>
  <c r="BF124" i="3"/>
  <c r="BF171" i="3"/>
  <c r="BF86" i="3"/>
  <c r="BF274" i="3"/>
  <c r="BF238" i="3"/>
  <c r="BF441" i="3"/>
  <c r="BF277" i="3"/>
  <c r="BF178" i="3"/>
  <c r="BF212" i="3"/>
  <c r="BF152" i="3"/>
  <c r="BF153" i="3"/>
  <c r="BF317" i="3"/>
  <c r="BF154" i="3"/>
  <c r="BF310" i="3"/>
  <c r="BF334" i="3"/>
  <c r="BF346" i="3"/>
  <c r="BF370" i="3"/>
  <c r="BF226" i="3"/>
  <c r="BF30" i="3"/>
  <c r="BF18" i="3"/>
  <c r="BF380" i="3"/>
  <c r="BF208" i="3"/>
  <c r="BF115" i="3"/>
  <c r="BF5" i="3"/>
  <c r="BF117" i="3"/>
  <c r="BF133" i="3"/>
  <c r="BF211" i="3"/>
  <c r="BF298" i="3"/>
  <c r="BF118" i="3"/>
  <c r="BF250" i="3"/>
  <c r="BF175" i="3"/>
  <c r="BF254" i="3"/>
  <c r="BF155" i="3"/>
  <c r="BF183" i="3"/>
  <c r="BF116" i="3"/>
  <c r="BF54" i="3"/>
  <c r="BF394" i="3"/>
  <c r="BF214" i="3"/>
  <c r="BF7" i="3"/>
  <c r="BF416" i="3"/>
  <c r="BF34" i="3"/>
  <c r="BF127" i="3"/>
  <c r="BF47" i="3"/>
  <c r="BF218" i="3"/>
  <c r="BF158" i="3"/>
  <c r="BF145" i="3"/>
  <c r="BF172" i="3"/>
  <c r="BF74" i="3"/>
  <c r="BF142" i="3"/>
  <c r="BF476" i="3"/>
  <c r="BF179" i="3"/>
  <c r="BF338" i="3"/>
  <c r="BF237" i="3"/>
  <c r="BF44" i="3"/>
  <c r="BF198" i="3"/>
  <c r="BF101" i="3"/>
  <c r="BF187" i="3"/>
  <c r="BF87" i="3"/>
  <c r="BF327" i="3"/>
  <c r="BF234" i="3"/>
  <c r="BF27" i="3"/>
  <c r="BF19" i="3"/>
  <c r="BF161" i="3"/>
  <c r="BF52" i="3"/>
  <c r="BF356" i="3"/>
  <c r="BF262" i="3"/>
  <c r="BF70" i="3"/>
  <c r="BF104" i="3"/>
  <c r="BF90" i="3"/>
  <c r="BF428" i="3"/>
  <c r="BF335" i="3"/>
  <c r="BF236" i="3"/>
  <c r="BF219" i="3"/>
  <c r="BF309" i="3"/>
  <c r="BF244" i="3"/>
  <c r="BF191" i="3"/>
  <c r="BF267" i="3"/>
  <c r="BF114" i="3"/>
  <c r="BF311" i="3"/>
  <c r="BF88" i="3"/>
  <c r="BF91" i="3"/>
  <c r="BF31" i="3"/>
  <c r="BF13" i="3"/>
  <c r="BF130" i="3"/>
  <c r="BF46" i="3"/>
  <c r="BF432" i="3"/>
  <c r="BF420" i="3"/>
  <c r="BF216" i="3"/>
  <c r="BF288" i="3"/>
  <c r="BF180" i="3"/>
  <c r="BF299" i="3"/>
  <c r="BF186" i="3"/>
  <c r="BF286" i="3"/>
  <c r="BF11" i="3"/>
  <c r="BF384" i="3"/>
  <c r="BF336" i="3"/>
  <c r="BF204" i="3"/>
  <c r="BF264" i="3"/>
  <c r="BF28" i="3"/>
  <c r="BF50" i="3"/>
  <c r="BF312" i="3"/>
  <c r="BF156" i="3"/>
  <c r="BF112" i="3"/>
  <c r="BF62" i="3"/>
  <c r="BF166" i="3"/>
  <c r="BF32" i="3"/>
  <c r="BF56" i="3"/>
  <c r="BF444" i="3"/>
  <c r="BF324" i="3"/>
  <c r="BF240" i="3"/>
  <c r="BF102" i="3"/>
  <c r="BF242" i="3"/>
  <c r="BF73" i="3"/>
  <c r="BF64" i="3"/>
  <c r="BF348" i="3"/>
  <c r="BF315" i="3"/>
  <c r="BF107" i="3"/>
  <c r="BF196" i="3"/>
  <c r="BF29" i="3"/>
  <c r="BF78" i="3"/>
  <c r="BF106" i="3"/>
  <c r="BF58" i="3"/>
  <c r="BF468" i="3"/>
  <c r="BF372" i="3"/>
  <c r="BF168" i="3"/>
  <c r="BF76" i="3"/>
  <c r="BF283" i="3"/>
  <c r="BF97" i="3"/>
  <c r="BF41" i="3"/>
  <c r="BF26" i="3"/>
  <c r="BF276" i="3"/>
  <c r="BF300" i="3"/>
  <c r="BF144" i="3"/>
  <c r="BF241" i="3"/>
  <c r="BF20" i="3"/>
  <c r="BF136" i="3"/>
  <c r="BF83" i="3"/>
  <c r="BF33" i="3"/>
  <c r="BF480" i="3"/>
  <c r="BF82" i="3"/>
  <c r="BF456" i="3"/>
  <c r="BF369" i="3"/>
  <c r="BF123" i="3"/>
  <c r="BF21" i="3"/>
  <c r="BF382" i="3"/>
  <c r="BF67" i="3"/>
  <c r="BF103" i="3"/>
  <c r="BF252" i="3"/>
  <c r="BF48" i="3"/>
  <c r="BF479" i="3"/>
  <c r="BF17" i="3"/>
  <c r="BF126" i="3"/>
  <c r="BF81" i="3"/>
  <c r="BF111" i="3"/>
  <c r="BF22" i="3"/>
  <c r="BF492" i="3"/>
  <c r="BF408" i="3"/>
  <c r="BF396" i="3"/>
  <c r="BF162" i="3"/>
  <c r="BF45" i="3"/>
  <c r="AT361" i="3"/>
  <c r="AT341" i="3"/>
  <c r="AT112" i="3"/>
  <c r="AT138" i="3"/>
  <c r="AT133" i="3"/>
  <c r="AT235" i="3"/>
  <c r="AT497" i="3"/>
  <c r="AT315" i="3"/>
  <c r="AT182" i="3"/>
  <c r="AT15" i="3"/>
  <c r="AT67" i="3"/>
  <c r="AT69" i="3"/>
  <c r="AT159" i="3"/>
  <c r="AT26" i="3"/>
  <c r="AT57" i="3"/>
  <c r="AT79" i="3"/>
  <c r="AT401" i="3"/>
  <c r="AT343" i="3"/>
  <c r="AT364" i="3"/>
  <c r="AT250" i="3"/>
  <c r="AT290" i="3"/>
  <c r="AT199" i="3"/>
  <c r="AT227" i="3"/>
  <c r="AT233" i="3"/>
  <c r="AT181" i="3"/>
  <c r="AT116" i="3"/>
  <c r="AT280" i="3"/>
  <c r="AT73" i="3"/>
  <c r="AT40" i="3"/>
  <c r="AT160" i="3"/>
  <c r="AT201" i="3"/>
  <c r="AT74" i="3"/>
  <c r="AT35" i="3"/>
  <c r="AT109" i="3"/>
  <c r="AT205" i="3"/>
  <c r="AT85" i="3"/>
  <c r="AT91" i="3"/>
  <c r="AT51" i="3"/>
  <c r="AT352" i="3"/>
  <c r="AT441" i="3"/>
  <c r="AT155" i="3"/>
  <c r="AT308" i="3"/>
  <c r="AT296" i="3"/>
  <c r="AT193" i="3"/>
  <c r="AT102" i="3"/>
  <c r="AT337" i="3"/>
  <c r="AT335" i="3"/>
  <c r="AT129" i="3"/>
  <c r="AT18" i="3"/>
  <c r="AT53" i="3"/>
  <c r="AT292" i="3"/>
  <c r="AT338" i="3"/>
  <c r="AT149" i="3"/>
  <c r="AT80" i="3"/>
  <c r="AT64" i="3"/>
  <c r="AT62" i="3"/>
  <c r="AT25" i="3"/>
  <c r="AT6" i="3"/>
  <c r="AT10" i="3"/>
  <c r="AT451" i="3"/>
  <c r="AT475" i="3"/>
  <c r="AT505" i="3"/>
  <c r="AT39" i="3"/>
  <c r="AT241" i="3"/>
  <c r="AT253" i="3"/>
  <c r="AT254" i="3"/>
  <c r="AT261" i="3"/>
  <c r="AT268" i="3"/>
  <c r="AT340" i="3"/>
  <c r="AT92" i="3"/>
  <c r="AT100" i="3"/>
  <c r="AT278" i="3"/>
  <c r="AT196" i="3"/>
  <c r="AT11" i="3"/>
  <c r="AT54" i="3"/>
  <c r="AT208" i="3"/>
  <c r="AT128" i="3"/>
  <c r="AT141" i="3"/>
  <c r="AT207" i="3"/>
  <c r="AT50" i="3"/>
  <c r="AT167" i="3"/>
  <c r="AT206" i="3"/>
  <c r="AT225" i="3"/>
  <c r="AT393" i="3"/>
  <c r="AT371" i="3"/>
  <c r="AT257" i="3"/>
  <c r="AT136" i="3"/>
  <c r="AT137" i="3"/>
  <c r="AT142" i="3"/>
  <c r="AT405" i="3"/>
  <c r="AT170" i="3"/>
  <c r="AT31" i="3"/>
  <c r="AT98" i="3"/>
  <c r="AT187" i="3"/>
  <c r="AT113" i="3"/>
  <c r="AT134" i="3"/>
  <c r="AT99" i="3"/>
  <c r="AT87" i="3"/>
  <c r="AT158" i="3"/>
  <c r="AT135" i="3"/>
  <c r="AT125" i="3"/>
  <c r="AT306" i="3"/>
  <c r="AT117" i="3"/>
  <c r="AT490" i="3"/>
  <c r="AT176" i="3"/>
  <c r="AT95" i="3"/>
  <c r="AT175" i="3"/>
  <c r="AT131" i="3"/>
  <c r="AT244" i="3"/>
  <c r="AT163" i="3"/>
  <c r="AT9" i="3"/>
  <c r="AT145" i="3"/>
  <c r="AT191" i="3"/>
  <c r="AT47" i="3"/>
  <c r="AT32" i="3"/>
  <c r="AT127" i="3"/>
  <c r="AT267" i="3"/>
  <c r="AT140" i="3"/>
  <c r="AT103" i="3"/>
  <c r="AT224" i="3"/>
  <c r="AT148" i="3"/>
  <c r="AT242" i="3"/>
  <c r="AT399" i="3"/>
  <c r="AT169" i="3"/>
  <c r="AT195" i="3"/>
  <c r="AT90" i="3"/>
  <c r="AT172" i="3"/>
  <c r="AT115" i="3"/>
  <c r="AT198" i="3"/>
  <c r="AT466" i="3"/>
  <c r="AT310" i="3"/>
  <c r="AT130" i="3"/>
  <c r="AT382" i="3"/>
  <c r="AT303" i="3"/>
  <c r="AT146" i="3"/>
  <c r="AT331" i="3"/>
  <c r="AT174" i="3"/>
  <c r="AT19" i="3"/>
  <c r="AT41" i="3"/>
  <c r="AT269" i="3"/>
  <c r="AT89" i="3"/>
  <c r="AT147" i="3"/>
  <c r="AT272" i="3"/>
  <c r="AT279" i="3"/>
  <c r="AT34" i="3"/>
  <c r="AT65" i="3"/>
  <c r="AT231" i="3"/>
  <c r="AT97" i="3"/>
  <c r="AT83" i="3"/>
  <c r="AT126" i="3"/>
  <c r="AT52" i="3"/>
  <c r="AT259" i="3"/>
  <c r="AT309" i="3"/>
  <c r="AT178" i="3"/>
  <c r="AT28" i="3"/>
  <c r="AT345" i="3"/>
  <c r="AT311" i="3"/>
  <c r="AT30" i="3"/>
  <c r="AT171" i="3"/>
  <c r="AT124" i="3"/>
  <c r="AT49" i="3"/>
  <c r="AT86" i="3"/>
  <c r="AT56" i="3"/>
  <c r="AT94" i="3"/>
  <c r="AT29" i="3"/>
  <c r="AT16" i="3"/>
  <c r="AT42" i="3"/>
  <c r="AT387" i="3"/>
  <c r="AT88" i="3"/>
  <c r="AT188" i="3"/>
  <c r="AT13" i="3"/>
  <c r="AT271" i="3"/>
  <c r="AT183" i="3"/>
  <c r="AT218" i="3"/>
  <c r="AT38" i="3"/>
  <c r="AT8" i="3"/>
  <c r="AT61" i="3"/>
  <c r="AT143" i="3"/>
  <c r="AT21" i="3"/>
  <c r="AT33" i="3"/>
  <c r="AT59" i="3"/>
  <c r="AT166" i="3"/>
  <c r="AT322" i="3"/>
  <c r="AT448" i="3"/>
  <c r="AT230" i="3"/>
  <c r="AT152" i="3"/>
  <c r="AT68" i="3"/>
  <c r="AT229" i="3"/>
  <c r="AT63" i="3"/>
  <c r="AT44" i="3"/>
  <c r="AT211" i="3"/>
  <c r="AT286" i="3"/>
  <c r="AT391" i="3"/>
  <c r="AT186" i="3"/>
  <c r="AT321" i="3"/>
  <c r="AT110" i="3"/>
  <c r="AT76" i="3"/>
  <c r="AT339" i="3"/>
  <c r="AT121" i="3"/>
  <c r="AT200" i="3"/>
  <c r="AT189" i="3"/>
  <c r="AT298" i="3"/>
  <c r="AT82" i="3"/>
  <c r="AT330" i="3"/>
  <c r="AT389" i="3"/>
  <c r="AT210" i="3"/>
  <c r="AT173" i="3"/>
  <c r="AT326" i="3"/>
  <c r="AT344" i="3"/>
  <c r="AT114" i="3"/>
  <c r="AT194" i="3"/>
  <c r="AT346" i="3"/>
  <c r="AT334" i="3"/>
  <c r="AT238" i="3"/>
  <c r="AT386" i="3"/>
  <c r="AT506" i="3"/>
  <c r="AT75" i="3"/>
  <c r="AT251" i="3"/>
  <c r="AT203" i="3"/>
  <c r="AT55" i="3"/>
  <c r="AT299" i="3"/>
  <c r="AT81" i="3"/>
  <c r="AT219" i="3"/>
  <c r="AT5" i="3"/>
  <c r="AT154" i="3"/>
  <c r="AT190" i="3"/>
  <c r="AT478" i="3"/>
  <c r="AT500" i="3"/>
  <c r="AT139" i="3"/>
  <c r="AT294" i="3"/>
  <c r="AT17" i="3"/>
  <c r="AT291" i="3"/>
  <c r="AT22" i="3"/>
  <c r="AT161" i="3"/>
  <c r="AT20" i="3"/>
  <c r="AT252" i="3"/>
  <c r="AT106" i="3"/>
  <c r="AT480" i="3"/>
  <c r="AT468" i="3"/>
  <c r="AT444" i="3"/>
  <c r="AT120" i="3"/>
  <c r="AT157" i="3"/>
  <c r="AT245" i="3"/>
  <c r="AT223" i="3"/>
  <c r="AT276" i="3"/>
  <c r="AT240" i="3"/>
  <c r="AT180" i="3"/>
  <c r="AT184" i="3"/>
  <c r="AT266" i="3"/>
  <c r="AT70" i="3"/>
  <c r="AT408" i="3"/>
  <c r="AT192" i="3"/>
  <c r="AT168" i="3"/>
  <c r="AT93" i="3"/>
  <c r="AT14" i="3"/>
  <c r="AT432" i="3"/>
  <c r="AT84" i="3"/>
  <c r="AT228" i="3"/>
  <c r="AT66" i="3"/>
  <c r="AT492" i="3"/>
  <c r="AT248" i="3"/>
  <c r="AT179" i="3"/>
  <c r="AT262" i="3"/>
  <c r="AT348" i="3"/>
  <c r="AT324" i="3"/>
  <c r="AT256" i="3"/>
  <c r="AT78" i="3"/>
  <c r="AT46" i="3"/>
  <c r="AT370" i="3"/>
  <c r="AT456" i="3"/>
  <c r="AT107" i="3"/>
  <c r="AT420" i="3"/>
  <c r="AT372" i="3"/>
  <c r="AT312" i="3"/>
  <c r="AT216" i="3"/>
  <c r="AT249" i="3"/>
  <c r="AT45" i="3"/>
  <c r="AT358" i="3"/>
  <c r="AT384" i="3"/>
  <c r="AT156" i="3"/>
  <c r="AT105" i="3"/>
  <c r="AT153" i="3"/>
  <c r="AT226" i="3"/>
  <c r="AT360" i="3"/>
  <c r="AT288" i="3"/>
  <c r="AT204" i="3"/>
  <c r="AT417" i="3"/>
  <c r="AT221" i="3"/>
  <c r="AT71" i="3"/>
  <c r="AT162" i="3"/>
  <c r="AT27" i="3"/>
  <c r="AH271" i="3"/>
  <c r="AH255" i="3"/>
  <c r="AH213" i="3"/>
  <c r="AH258" i="3"/>
  <c r="AH151" i="3"/>
  <c r="AH41" i="3"/>
  <c r="AH245" i="3"/>
  <c r="AH75" i="3"/>
  <c r="AH33" i="3"/>
  <c r="AH352" i="3"/>
  <c r="AH155" i="3"/>
  <c r="AH123" i="3"/>
  <c r="AH53" i="3"/>
  <c r="AH65" i="3"/>
  <c r="AH137" i="3"/>
  <c r="AH105" i="3"/>
  <c r="AH291" i="3"/>
  <c r="AH235" i="3"/>
  <c r="AH38" i="3"/>
  <c r="AH247" i="3"/>
  <c r="AH152" i="3"/>
  <c r="AH400" i="3"/>
  <c r="AH411" i="3"/>
  <c r="AH129" i="3"/>
  <c r="AH115" i="3"/>
  <c r="AH135" i="3"/>
  <c r="AH136" i="3"/>
  <c r="AH95" i="3"/>
  <c r="AH160" i="3"/>
  <c r="AH66" i="3"/>
  <c r="AH14" i="3"/>
  <c r="AH145" i="3"/>
  <c r="AH227" i="3"/>
  <c r="AH161" i="3"/>
  <c r="AH40" i="3"/>
  <c r="AH67" i="3"/>
  <c r="AH86" i="3"/>
  <c r="AH209" i="3"/>
  <c r="AH215" i="3"/>
  <c r="AH78" i="3"/>
  <c r="AH142" i="3"/>
  <c r="AH194" i="3"/>
  <c r="AH395" i="3"/>
  <c r="AH267" i="3"/>
  <c r="AH332" i="3"/>
  <c r="AH109" i="3"/>
  <c r="AH49" i="3"/>
  <c r="AH270" i="3"/>
  <c r="AH71" i="3"/>
  <c r="AH121" i="3"/>
  <c r="AH68" i="3"/>
  <c r="AH318" i="3"/>
  <c r="AH358" i="3"/>
  <c r="AH138" i="3"/>
  <c r="AH9" i="3"/>
  <c r="AH57" i="3"/>
  <c r="AH263" i="3"/>
  <c r="AH175" i="3"/>
  <c r="AH81" i="3"/>
  <c r="AH176" i="3"/>
  <c r="AH449" i="3"/>
  <c r="AH441" i="3"/>
  <c r="AH184" i="3"/>
  <c r="AH221" i="3"/>
  <c r="AH153" i="3"/>
  <c r="AH174" i="3"/>
  <c r="AH314" i="3"/>
  <c r="AH170" i="3"/>
  <c r="AH159" i="3"/>
  <c r="AH269" i="3"/>
  <c r="AH391" i="3"/>
  <c r="AH219" i="3"/>
  <c r="AH6" i="3"/>
  <c r="AH331" i="3"/>
  <c r="AH251" i="3"/>
  <c r="AH308" i="3"/>
  <c r="AH177" i="3"/>
  <c r="AH45" i="3"/>
  <c r="AH77" i="3"/>
  <c r="AH59" i="3"/>
  <c r="AH206" i="3"/>
  <c r="AH294" i="3"/>
  <c r="AH191" i="3"/>
  <c r="AH260" i="3"/>
  <c r="AH112" i="3"/>
  <c r="AH73" i="3"/>
  <c r="AH295" i="3"/>
  <c r="AH242" i="3"/>
  <c r="AH89" i="3"/>
  <c r="AH290" i="3"/>
  <c r="AH283" i="3"/>
  <c r="AH167" i="3"/>
  <c r="AH125" i="3"/>
  <c r="AH306" i="3"/>
  <c r="AH196" i="3"/>
  <c r="AH193" i="3"/>
  <c r="AH21" i="3"/>
  <c r="AH39" i="3"/>
  <c r="AH62" i="3"/>
  <c r="AH117" i="3"/>
  <c r="AH182" i="3"/>
  <c r="AH351" i="3"/>
  <c r="AH371" i="3"/>
  <c r="AH325" i="3"/>
  <c r="AH87" i="3"/>
  <c r="AH268" i="3"/>
  <c r="AH231" i="3"/>
  <c r="AH92" i="3"/>
  <c r="AH327" i="3"/>
  <c r="AH127" i="3"/>
  <c r="AH139" i="3"/>
  <c r="AH254" i="3"/>
  <c r="AH181" i="3"/>
  <c r="AH186" i="3"/>
  <c r="AH124" i="3"/>
  <c r="AH25" i="3"/>
  <c r="AH141" i="3"/>
  <c r="AH217" i="3"/>
  <c r="AH126" i="3"/>
  <c r="AH107" i="3"/>
  <c r="AH99" i="3"/>
  <c r="AH28" i="3"/>
  <c r="AH241" i="3"/>
  <c r="AH256" i="3"/>
  <c r="AH173" i="3"/>
  <c r="AH16" i="3"/>
  <c r="AH253" i="3"/>
  <c r="AH134" i="3"/>
  <c r="AH27" i="3"/>
  <c r="AH386" i="3"/>
  <c r="AH234" i="3"/>
  <c r="AH201" i="3"/>
  <c r="AH13" i="3"/>
  <c r="AH344" i="3"/>
  <c r="AH20" i="3"/>
  <c r="AH90" i="3"/>
  <c r="AH15" i="3"/>
  <c r="AH243" i="3"/>
  <c r="AH52" i="3"/>
  <c r="AH187" i="3"/>
  <c r="AH202" i="3"/>
  <c r="AH298" i="3"/>
  <c r="AH275" i="3"/>
  <c r="AH93" i="3"/>
  <c r="AH189" i="3"/>
  <c r="AH183" i="3"/>
  <c r="AH313" i="3"/>
  <c r="AH114" i="3"/>
  <c r="AH279" i="3"/>
  <c r="AH47" i="3"/>
  <c r="AH220" i="3"/>
  <c r="AH334" i="3"/>
  <c r="AH346" i="3"/>
  <c r="AH31" i="3"/>
  <c r="AH357" i="3"/>
  <c r="AH111" i="3"/>
  <c r="AH321" i="3"/>
  <c r="AH197" i="3"/>
  <c r="AH131" i="3"/>
  <c r="AH116" i="3"/>
  <c r="AH165" i="3"/>
  <c r="AH61" i="3"/>
  <c r="AH149" i="3"/>
  <c r="AH46" i="3"/>
  <c r="AH394" i="3"/>
  <c r="AH450" i="3"/>
  <c r="AH249" i="3"/>
  <c r="AH32" i="3"/>
  <c r="AH88" i="3"/>
  <c r="AH122" i="3"/>
  <c r="AH11" i="3"/>
  <c r="AH76" i="3"/>
  <c r="AH278" i="3"/>
  <c r="AH356" i="3"/>
  <c r="AH166" i="3"/>
  <c r="AH262" i="3"/>
  <c r="AH250" i="3"/>
  <c r="AH210" i="3"/>
  <c r="AH97" i="3"/>
  <c r="AH329" i="3"/>
  <c r="AH225" i="3"/>
  <c r="AH63" i="3"/>
  <c r="AH146" i="3"/>
  <c r="AH98" i="3"/>
  <c r="AH238" i="3"/>
  <c r="AH106" i="3"/>
  <c r="AH23" i="3"/>
  <c r="AH297" i="3"/>
  <c r="AH405" i="3"/>
  <c r="AH119" i="3"/>
  <c r="AH374" i="3"/>
  <c r="AH143" i="3"/>
  <c r="AH18" i="3"/>
  <c r="AH164" i="3"/>
  <c r="AH50" i="3"/>
  <c r="AH34" i="3"/>
  <c r="AH178" i="3"/>
  <c r="AH64" i="3"/>
  <c r="AH265" i="3"/>
  <c r="AH299" i="3"/>
  <c r="AH158" i="3"/>
  <c r="AH104" i="3"/>
  <c r="AH128" i="3"/>
  <c r="AH304" i="3"/>
  <c r="AH347" i="3"/>
  <c r="AH188" i="3"/>
  <c r="AH55" i="3"/>
  <c r="AH70" i="3"/>
  <c r="AH82" i="3"/>
  <c r="AH154" i="3"/>
  <c r="AH322" i="3"/>
  <c r="AH301" i="3"/>
  <c r="AH309" i="3"/>
  <c r="AH377" i="3"/>
  <c r="AH239" i="3"/>
  <c r="AH110" i="3"/>
  <c r="AH29" i="3"/>
  <c r="AH83" i="3"/>
  <c r="AH198" i="3"/>
  <c r="AH517" i="3"/>
  <c r="AH150" i="3"/>
  <c r="AH190" i="3"/>
  <c r="AH442" i="3"/>
  <c r="AH19" i="3"/>
  <c r="AH293" i="3"/>
  <c r="AH218" i="3"/>
  <c r="AH205" i="3"/>
  <c r="AH85" i="3"/>
  <c r="AH133" i="3"/>
  <c r="AH287" i="3"/>
  <c r="AH162" i="3"/>
  <c r="AH5" i="3"/>
  <c r="AH244" i="3"/>
  <c r="AH91" i="3"/>
  <c r="AH330" i="3"/>
  <c r="AH274" i="3"/>
  <c r="AH10" i="3"/>
  <c r="AH118" i="3"/>
  <c r="AH94" i="3"/>
  <c r="AH370" i="3"/>
  <c r="AH284" i="3"/>
  <c r="AH390" i="3"/>
  <c r="AH466" i="3"/>
  <c r="AH348" i="3"/>
  <c r="AH216" i="3"/>
  <c r="AH192" i="3"/>
  <c r="AH132" i="3"/>
  <c r="AH335" i="3"/>
  <c r="AH56" i="3"/>
  <c r="AH237" i="3"/>
  <c r="AH252" i="3"/>
  <c r="AH120" i="3"/>
  <c r="AH350" i="3"/>
  <c r="AH42" i="3"/>
  <c r="AH8" i="3"/>
  <c r="AH310" i="3"/>
  <c r="AH456" i="3"/>
  <c r="AH48" i="3"/>
  <c r="AH246" i="3"/>
  <c r="AH199" i="3"/>
  <c r="AH504" i="3"/>
  <c r="AH480" i="3"/>
  <c r="AH80" i="3"/>
  <c r="AH17" i="3"/>
  <c r="AH22" i="3"/>
  <c r="AH420" i="3"/>
  <c r="AH360" i="3"/>
  <c r="AH108" i="3"/>
  <c r="AH326" i="3"/>
  <c r="AH102" i="3"/>
  <c r="AH54" i="3"/>
  <c r="AH406" i="3"/>
  <c r="AH444" i="3"/>
  <c r="AH240" i="3"/>
  <c r="AH228" i="3"/>
  <c r="AH43" i="3"/>
  <c r="AH51" i="3"/>
  <c r="AH468" i="3"/>
  <c r="AH58" i="3"/>
  <c r="AH300" i="3"/>
  <c r="AH264" i="3"/>
  <c r="AH180" i="3"/>
  <c r="AH280" i="3"/>
  <c r="AH169" i="3"/>
  <c r="AH362" i="3"/>
  <c r="AH226" i="3"/>
  <c r="AH490" i="3"/>
  <c r="AH492" i="3"/>
  <c r="AH312" i="3"/>
  <c r="AH336" i="3"/>
  <c r="AH168" i="3"/>
  <c r="AH272" i="3"/>
  <c r="AH212" i="3"/>
  <c r="AH296" i="3"/>
  <c r="AH408" i="3"/>
  <c r="AH363" i="3"/>
  <c r="AH157" i="3"/>
  <c r="AH79" i="3"/>
  <c r="AH172" i="3"/>
  <c r="AH372" i="3"/>
  <c r="AH324" i="3"/>
  <c r="AH384" i="3"/>
  <c r="AH288" i="3"/>
  <c r="AH113" i="3"/>
  <c r="AH130" i="3"/>
  <c r="V87" i="3"/>
  <c r="V110" i="3"/>
  <c r="V485" i="3"/>
  <c r="V223" i="3"/>
  <c r="V310" i="3"/>
  <c r="V291" i="3"/>
  <c r="V251" i="3"/>
  <c r="V269" i="3"/>
  <c r="V321" i="3"/>
  <c r="V247" i="3"/>
  <c r="V79" i="3"/>
  <c r="V374" i="3"/>
  <c r="V373" i="3"/>
  <c r="V475" i="3"/>
  <c r="V320" i="3"/>
  <c r="V206" i="3"/>
  <c r="V86" i="3"/>
  <c r="V244" i="3"/>
  <c r="V134" i="3"/>
  <c r="V13" i="3"/>
  <c r="V448" i="3"/>
  <c r="V311" i="3"/>
  <c r="V479" i="3"/>
  <c r="V248" i="3"/>
  <c r="V313" i="3"/>
  <c r="V380" i="3"/>
  <c r="V181" i="3"/>
  <c r="V125" i="3"/>
  <c r="V26" i="3"/>
  <c r="V344" i="3"/>
  <c r="V115" i="3"/>
  <c r="V427" i="3"/>
  <c r="V123" i="3"/>
  <c r="V83" i="3"/>
  <c r="V261" i="3"/>
  <c r="V361" i="3"/>
  <c r="V182" i="3"/>
  <c r="V325" i="3"/>
  <c r="V429" i="3"/>
  <c r="V400" i="3"/>
  <c r="V388" i="3"/>
  <c r="V217" i="3"/>
  <c r="V45" i="3"/>
  <c r="V207" i="3"/>
  <c r="V82" i="3"/>
  <c r="V88" i="3"/>
  <c r="V25" i="3"/>
  <c r="V260" i="3"/>
  <c r="V440" i="3"/>
  <c r="V306" i="3"/>
  <c r="V277" i="3"/>
  <c r="V246" i="3"/>
  <c r="V151" i="3"/>
  <c r="V55" i="3"/>
  <c r="V230" i="3"/>
  <c r="V39" i="3"/>
  <c r="V176" i="3"/>
  <c r="V80" i="3"/>
  <c r="V145" i="3"/>
  <c r="V136" i="3"/>
  <c r="V302" i="3"/>
  <c r="V128" i="3"/>
  <c r="V309" i="3"/>
  <c r="V488" i="3"/>
  <c r="V271" i="3"/>
  <c r="V61" i="3"/>
  <c r="V43" i="3"/>
  <c r="V77" i="3"/>
  <c r="V169" i="3"/>
  <c r="V424" i="3"/>
  <c r="V109" i="3"/>
  <c r="V71" i="3"/>
  <c r="V16" i="3"/>
  <c r="V40" i="3"/>
  <c r="V112" i="3"/>
  <c r="V356" i="3"/>
  <c r="V8" i="3"/>
  <c r="V405" i="3"/>
  <c r="V138" i="3"/>
  <c r="V173" i="3"/>
  <c r="V14" i="3"/>
  <c r="V130" i="3"/>
  <c r="V94" i="3"/>
  <c r="V67" i="3"/>
  <c r="V29" i="3"/>
  <c r="V364" i="3"/>
  <c r="V187" i="3"/>
  <c r="V158" i="3"/>
  <c r="V5" i="3"/>
  <c r="V162" i="3"/>
  <c r="V15" i="3"/>
  <c r="V155" i="3"/>
  <c r="V198" i="3"/>
  <c r="V116" i="3"/>
  <c r="V212" i="3"/>
  <c r="V121" i="3"/>
  <c r="V122" i="3"/>
  <c r="V27" i="3"/>
  <c r="V418" i="3"/>
  <c r="V202" i="3"/>
  <c r="V118" i="3"/>
  <c r="V178" i="3"/>
  <c r="V482" i="3"/>
  <c r="V315" i="3"/>
  <c r="V258" i="3"/>
  <c r="V63" i="3"/>
  <c r="V327" i="3"/>
  <c r="V97" i="3"/>
  <c r="V69" i="3"/>
  <c r="V157" i="3"/>
  <c r="V107" i="3"/>
  <c r="V20" i="3"/>
  <c r="V148" i="3"/>
  <c r="V98" i="3"/>
  <c r="V274" i="3"/>
  <c r="V243" i="3"/>
  <c r="V256" i="3"/>
  <c r="V89" i="3"/>
  <c r="V70" i="3"/>
  <c r="V52" i="3"/>
  <c r="V205" i="3"/>
  <c r="V54" i="3"/>
  <c r="V90" i="3"/>
  <c r="V201" i="3"/>
  <c r="V278" i="3"/>
  <c r="V153" i="3"/>
  <c r="V141" i="3"/>
  <c r="V124" i="3"/>
  <c r="V143" i="3"/>
  <c r="V104" i="3"/>
  <c r="V117" i="3"/>
  <c r="V183" i="3"/>
  <c r="V375" i="3"/>
  <c r="V235" i="3"/>
  <c r="V328" i="3"/>
  <c r="V286" i="3"/>
  <c r="V58" i="3"/>
  <c r="V214" i="3"/>
  <c r="V406" i="3"/>
  <c r="V322" i="3"/>
  <c r="V49" i="3"/>
  <c r="V443" i="3"/>
  <c r="V363" i="3"/>
  <c r="V222" i="3"/>
  <c r="V171" i="3"/>
  <c r="V200" i="3"/>
  <c r="V194" i="3"/>
  <c r="V78" i="3"/>
  <c r="V146" i="3"/>
  <c r="V103" i="3"/>
  <c r="V139" i="3"/>
  <c r="V412" i="3"/>
  <c r="V338" i="3"/>
  <c r="V265" i="3"/>
  <c r="V370" i="3"/>
  <c r="V166" i="3"/>
  <c r="V33" i="3"/>
  <c r="V195" i="3"/>
  <c r="V500" i="3"/>
  <c r="V359" i="3"/>
  <c r="V353" i="3"/>
  <c r="V289" i="3"/>
  <c r="V42" i="3"/>
  <c r="V267" i="3"/>
  <c r="V365" i="3"/>
  <c r="V126" i="3"/>
  <c r="V17" i="3"/>
  <c r="V47" i="3"/>
  <c r="V59" i="3"/>
  <c r="V253" i="3"/>
  <c r="V239" i="3"/>
  <c r="V371" i="3"/>
  <c r="V346" i="3"/>
  <c r="V154" i="3"/>
  <c r="V394" i="3"/>
  <c r="V10" i="3"/>
  <c r="V30" i="3"/>
  <c r="V9" i="3"/>
  <c r="V329" i="3"/>
  <c r="V426" i="3"/>
  <c r="V220" i="3"/>
  <c r="V266" i="3"/>
  <c r="V318" i="3"/>
  <c r="V114" i="3"/>
  <c r="V281" i="3"/>
  <c r="V196" i="3"/>
  <c r="V221" i="3"/>
  <c r="V99" i="3"/>
  <c r="V74" i="3"/>
  <c r="V111" i="3"/>
  <c r="V133" i="3"/>
  <c r="V193" i="3"/>
  <c r="V199" i="3"/>
  <c r="V46" i="3"/>
  <c r="V433" i="3"/>
  <c r="V457" i="3"/>
  <c r="V351" i="3"/>
  <c r="V66" i="3"/>
  <c r="V53" i="3"/>
  <c r="V414" i="3"/>
  <c r="V163" i="3"/>
  <c r="V179" i="3"/>
  <c r="V113" i="3"/>
  <c r="V135" i="3"/>
  <c r="V31" i="3"/>
  <c r="V75" i="3"/>
  <c r="V73" i="3"/>
  <c r="V44" i="3"/>
  <c r="V142" i="3"/>
  <c r="V32" i="3"/>
  <c r="V7" i="3"/>
  <c r="V343" i="3"/>
  <c r="V241" i="3"/>
  <c r="V150" i="3"/>
  <c r="V203" i="3"/>
  <c r="V215" i="3"/>
  <c r="V231" i="3"/>
  <c r="V189" i="3"/>
  <c r="V57" i="3"/>
  <c r="V23" i="3"/>
  <c r="V56" i="3"/>
  <c r="V190" i="3"/>
  <c r="V19" i="3"/>
  <c r="V337" i="3"/>
  <c r="V81" i="3"/>
  <c r="V21" i="3"/>
  <c r="V35" i="3"/>
  <c r="V516" i="3"/>
  <c r="V492" i="3"/>
  <c r="V264" i="3"/>
  <c r="V399" i="3"/>
  <c r="V339" i="3"/>
  <c r="V101" i="3"/>
  <c r="V383" i="3"/>
  <c r="V119" i="3"/>
  <c r="V288" i="3"/>
  <c r="V348" i="3"/>
  <c r="V324" i="3"/>
  <c r="V68" i="3"/>
  <c r="V268" i="3"/>
  <c r="V106" i="3"/>
  <c r="V252" i="3"/>
  <c r="V144" i="3"/>
  <c r="V272" i="3"/>
  <c r="V175" i="3"/>
  <c r="V100" i="3"/>
  <c r="V22" i="3"/>
  <c r="V408" i="3"/>
  <c r="V312" i="3"/>
  <c r="V204" i="3"/>
  <c r="V401" i="3"/>
  <c r="V236" i="3"/>
  <c r="V210" i="3"/>
  <c r="V504" i="3"/>
  <c r="V228" i="3"/>
  <c r="V308" i="3"/>
  <c r="V270" i="3"/>
  <c r="V62" i="3"/>
  <c r="V186" i="3"/>
  <c r="V262" i="3"/>
  <c r="V34" i="3"/>
  <c r="V382" i="3"/>
  <c r="V279" i="3"/>
  <c r="V129" i="3"/>
  <c r="V250" i="3"/>
  <c r="V480" i="3"/>
  <c r="V456" i="3"/>
  <c r="V528" i="3"/>
  <c r="V396" i="3"/>
  <c r="V432" i="3"/>
  <c r="V51" i="3"/>
  <c r="V319" i="3"/>
  <c r="V38" i="3"/>
  <c r="V360" i="3"/>
  <c r="V276" i="3"/>
  <c r="V192" i="3"/>
  <c r="V96" i="3"/>
  <c r="V93" i="3"/>
  <c r="V177" i="3"/>
  <c r="V28" i="3"/>
  <c r="V240" i="3"/>
  <c r="V65" i="3"/>
  <c r="V50" i="3"/>
  <c r="V284" i="3"/>
  <c r="V156" i="3"/>
  <c r="V444" i="3"/>
  <c r="V216" i="3"/>
  <c r="V420" i="3"/>
  <c r="V180" i="3"/>
  <c r="V85" i="3"/>
  <c r="V160" i="3"/>
  <c r="V137" i="3"/>
  <c r="V358" i="3"/>
  <c r="V478" i="3"/>
  <c r="V238" i="3"/>
  <c r="J436" i="3"/>
  <c r="J119" i="3"/>
  <c r="J493" i="3"/>
  <c r="J253" i="3"/>
  <c r="J61" i="3"/>
  <c r="J383" i="3"/>
  <c r="J211" i="3"/>
  <c r="J112" i="3"/>
  <c r="J257" i="3"/>
  <c r="J172" i="3"/>
  <c r="J157" i="3"/>
  <c r="J475" i="3"/>
  <c r="J279" i="3"/>
  <c r="J325" i="3"/>
  <c r="J256" i="3"/>
  <c r="J341" i="3"/>
  <c r="J458" i="3"/>
  <c r="J121" i="3"/>
  <c r="J181" i="3"/>
  <c r="J259" i="3"/>
  <c r="J176" i="3"/>
  <c r="J381" i="3"/>
  <c r="J502" i="3"/>
  <c r="J508" i="3"/>
  <c r="J265" i="3"/>
  <c r="J321" i="3"/>
  <c r="J43" i="3"/>
  <c r="J90" i="3"/>
  <c r="J445" i="3"/>
  <c r="J447" i="3"/>
  <c r="J230" i="3"/>
  <c r="J376" i="3"/>
  <c r="J77" i="3"/>
  <c r="J281" i="3"/>
  <c r="J246" i="3"/>
  <c r="J332" i="3"/>
  <c r="J467" i="3"/>
  <c r="J319" i="3"/>
  <c r="J32" i="3"/>
  <c r="J218" i="3"/>
  <c r="J67" i="3"/>
  <c r="J427" i="3"/>
  <c r="J521" i="3"/>
  <c r="J273" i="3"/>
  <c r="J103" i="3"/>
  <c r="J275" i="3"/>
  <c r="J245" i="3"/>
  <c r="J224" i="3"/>
  <c r="J270" i="3"/>
  <c r="J499" i="3"/>
  <c r="J345" i="3"/>
  <c r="J173" i="3"/>
  <c r="J29" i="3"/>
  <c r="J349" i="3"/>
  <c r="J136" i="3"/>
  <c r="J100" i="3"/>
  <c r="J141" i="3"/>
  <c r="J59" i="3"/>
  <c r="J41" i="3"/>
  <c r="J110" i="3"/>
  <c r="J340" i="3"/>
  <c r="J74" i="3"/>
  <c r="J251" i="3"/>
  <c r="J318" i="3"/>
  <c r="J331" i="3"/>
  <c r="J13" i="3"/>
  <c r="J307" i="3"/>
  <c r="J126" i="3"/>
  <c r="J53" i="3"/>
  <c r="J76" i="3"/>
  <c r="J57" i="3"/>
  <c r="J64" i="3"/>
  <c r="J50" i="3"/>
  <c r="J8" i="3"/>
  <c r="J221" i="3"/>
  <c r="J44" i="3"/>
  <c r="J139" i="3"/>
  <c r="J271" i="3"/>
  <c r="J418" i="3"/>
  <c r="J442" i="3"/>
  <c r="J290" i="3"/>
  <c r="J5" i="3"/>
  <c r="J16" i="3"/>
  <c r="J87" i="3"/>
  <c r="J65" i="3"/>
  <c r="J54" i="3"/>
  <c r="J11" i="3"/>
  <c r="J7" i="3"/>
  <c r="J83" i="3"/>
  <c r="J42" i="3"/>
  <c r="J344" i="3"/>
  <c r="J150" i="3"/>
  <c r="J286" i="3"/>
  <c r="J334" i="3"/>
  <c r="J426" i="3"/>
  <c r="J175" i="3"/>
  <c r="J20" i="3"/>
  <c r="J45" i="3"/>
  <c r="J39" i="3"/>
  <c r="J188" i="3"/>
  <c r="J303" i="3"/>
  <c r="J182" i="3"/>
  <c r="J91" i="3"/>
  <c r="J35" i="3"/>
  <c r="J209" i="3"/>
  <c r="J244" i="3"/>
  <c r="J479" i="3"/>
  <c r="J352" i="3"/>
  <c r="J78" i="3"/>
  <c r="J63" i="3"/>
  <c r="J66" i="3"/>
  <c r="J169" i="3"/>
  <c r="J213" i="3"/>
  <c r="J235" i="3"/>
  <c r="J88" i="3"/>
  <c r="J392" i="3"/>
  <c r="J236" i="3"/>
  <c r="J187" i="3"/>
  <c r="J70" i="3"/>
  <c r="J262" i="3"/>
  <c r="J166" i="3"/>
  <c r="J154" i="3"/>
  <c r="J339" i="3"/>
  <c r="J227" i="3"/>
  <c r="J51" i="3"/>
  <c r="J79" i="3"/>
  <c r="J153" i="3"/>
  <c r="J160" i="3"/>
  <c r="J365" i="3"/>
  <c r="J210" i="3"/>
  <c r="J55" i="3"/>
  <c r="J75" i="3"/>
  <c r="J107" i="3"/>
  <c r="J195" i="3"/>
  <c r="J178" i="3"/>
  <c r="J130" i="3"/>
  <c r="J226" i="3"/>
  <c r="J430" i="3"/>
  <c r="J17" i="3"/>
  <c r="J189" i="3"/>
  <c r="J263" i="3"/>
  <c r="J287" i="3"/>
  <c r="J294" i="3"/>
  <c r="J370" i="3"/>
  <c r="J194" i="3"/>
  <c r="J133" i="3"/>
  <c r="J148" i="3"/>
  <c r="J122" i="3"/>
  <c r="J266" i="3"/>
  <c r="J358" i="3"/>
  <c r="J118" i="3"/>
  <c r="J214" i="3"/>
  <c r="J19" i="3"/>
  <c r="J457" i="3"/>
  <c r="J104" i="3"/>
  <c r="J374" i="3"/>
  <c r="J367" i="3"/>
  <c r="J285" i="3"/>
  <c r="J220" i="3"/>
  <c r="J135" i="3"/>
  <c r="J49" i="3"/>
  <c r="J184" i="3"/>
  <c r="J277" i="3"/>
  <c r="J298" i="3"/>
  <c r="J177" i="3"/>
  <c r="J151" i="3"/>
  <c r="J25" i="3"/>
  <c r="J208" i="3"/>
  <c r="J46" i="3"/>
  <c r="J346" i="3"/>
  <c r="J536" i="3"/>
  <c r="J242" i="3"/>
  <c r="J38" i="3"/>
  <c r="J289" i="3"/>
  <c r="J371" i="3"/>
  <c r="J97" i="3"/>
  <c r="J71" i="3"/>
  <c r="J31" i="3"/>
  <c r="J201" i="3"/>
  <c r="J23" i="3"/>
  <c r="J47" i="3"/>
  <c r="J28" i="3"/>
  <c r="J283" i="3"/>
  <c r="J406" i="3"/>
  <c r="J274" i="3"/>
  <c r="J297" i="3"/>
  <c r="J123" i="3"/>
  <c r="J142" i="3"/>
  <c r="J480" i="3"/>
  <c r="J540" i="3"/>
  <c r="J288" i="3"/>
  <c r="J533" i="3"/>
  <c r="J128" i="3"/>
  <c r="J34" i="3"/>
  <c r="J382" i="3"/>
  <c r="J120" i="3"/>
  <c r="J264" i="3"/>
  <c r="J58" i="3"/>
  <c r="J528" i="3"/>
  <c r="J72" i="3"/>
  <c r="J316" i="3"/>
  <c r="J145" i="3"/>
  <c r="J30" i="3"/>
  <c r="J40" i="3"/>
  <c r="J62" i="3"/>
  <c r="J372" i="3"/>
  <c r="J338" i="3"/>
  <c r="J170" i="3"/>
  <c r="J243" i="3"/>
  <c r="J99" i="3"/>
  <c r="J432" i="3"/>
  <c r="J296" i="3"/>
  <c r="J89" i="3"/>
  <c r="J93" i="3"/>
  <c r="J124" i="3"/>
  <c r="J33" i="3"/>
  <c r="J322" i="3"/>
  <c r="J106" i="3"/>
  <c r="J250" i="3"/>
  <c r="J36" i="3"/>
  <c r="J456" i="3"/>
  <c r="J408" i="3"/>
  <c r="J324" i="3"/>
  <c r="J134" i="3"/>
  <c r="J127" i="3"/>
  <c r="J364" i="3"/>
  <c r="J396" i="3"/>
  <c r="J312" i="3"/>
  <c r="J204" i="3"/>
  <c r="J386" i="3"/>
  <c r="J191" i="3"/>
  <c r="J269" i="3"/>
  <c r="J233" i="3"/>
  <c r="J179" i="3"/>
  <c r="J223" i="3"/>
  <c r="J504" i="3"/>
  <c r="J516" i="3"/>
  <c r="J444" i="3"/>
  <c r="J68" i="3"/>
  <c r="J27" i="3"/>
  <c r="J225" i="3"/>
  <c r="J420" i="3"/>
  <c r="J300" i="3"/>
  <c r="J515" i="3"/>
  <c r="J125" i="3"/>
  <c r="J302" i="3"/>
  <c r="J108" i="3"/>
  <c r="J252" i="3"/>
  <c r="J240" i="3"/>
  <c r="J301" i="3"/>
  <c r="J162" i="3"/>
  <c r="J22" i="3"/>
  <c r="J276" i="3"/>
  <c r="J24" i="3"/>
  <c r="J131" i="3"/>
  <c r="J138" i="3"/>
  <c r="J10" i="3"/>
  <c r="E448" i="2"/>
  <c r="E235" i="2"/>
  <c r="E342" i="2"/>
  <c r="E350" i="2"/>
  <c r="E243" i="2"/>
  <c r="E517" i="2"/>
  <c r="E489" i="2"/>
  <c r="E485" i="2"/>
  <c r="E406" i="2"/>
  <c r="E162" i="2"/>
  <c r="E101" i="2"/>
  <c r="E487" i="2"/>
  <c r="E94" i="2"/>
  <c r="E225" i="2"/>
  <c r="E36" i="2"/>
  <c r="E382" i="2"/>
  <c r="E363" i="2"/>
  <c r="E351" i="2"/>
  <c r="E27" i="2"/>
  <c r="E20" i="2"/>
  <c r="E26" i="2"/>
  <c r="E304" i="2"/>
  <c r="E432" i="2"/>
  <c r="E394" i="2"/>
  <c r="E43" i="2"/>
  <c r="E286" i="2"/>
  <c r="E99" i="2"/>
  <c r="E161" i="2"/>
  <c r="E316" i="2"/>
  <c r="E194" i="2"/>
  <c r="E135" i="2"/>
  <c r="E37" i="2"/>
  <c r="E255" i="2"/>
  <c r="E475" i="2"/>
  <c r="E330" i="2"/>
  <c r="E549" i="2"/>
  <c r="E294" i="2"/>
  <c r="E149" i="2"/>
  <c r="E166" i="2"/>
  <c r="E300" i="2"/>
  <c r="E100" i="2"/>
  <c r="E473" i="2"/>
  <c r="E97" i="2"/>
  <c r="E283" i="2"/>
  <c r="E477" i="2"/>
  <c r="E375" i="2"/>
  <c r="E28" i="2"/>
  <c r="E105" i="2"/>
  <c r="E230" i="2"/>
  <c r="E17" i="2"/>
  <c r="E226" i="2"/>
  <c r="E158" i="2"/>
  <c r="E505" i="2"/>
  <c r="E140" i="2"/>
  <c r="E545" i="2"/>
  <c r="E271" i="2"/>
  <c r="E499" i="2"/>
  <c r="E373" i="2"/>
  <c r="E529" i="2"/>
  <c r="E306" i="2"/>
  <c r="E343" i="2"/>
  <c r="E326" i="2"/>
  <c r="E222" i="2"/>
  <c r="E151" i="2"/>
  <c r="E154" i="2"/>
  <c r="E93" i="2"/>
  <c r="E157" i="2"/>
  <c r="E537" i="2"/>
  <c r="E332" i="2"/>
  <c r="E436" i="2"/>
  <c r="E41" i="2"/>
  <c r="E509" i="2"/>
  <c r="E324" i="2"/>
  <c r="E292" i="2"/>
  <c r="E7" i="2"/>
  <c r="E145" i="2"/>
  <c r="E400" i="2"/>
  <c r="E139" i="2"/>
  <c r="BA317" i="2"/>
  <c r="BA502" i="2"/>
  <c r="BA537" i="2"/>
  <c r="BA280" i="2"/>
  <c r="AO386" i="2"/>
  <c r="AO541" i="2"/>
  <c r="AO512" i="2"/>
  <c r="AO546" i="2"/>
  <c r="AO340" i="2"/>
  <c r="AO382" i="2"/>
  <c r="AO545" i="2"/>
  <c r="AO350" i="2"/>
  <c r="AO527" i="2"/>
  <c r="AO293" i="2"/>
  <c r="AO408" i="2"/>
  <c r="AO538" i="2"/>
  <c r="AO4" i="2"/>
  <c r="AO233" i="2"/>
  <c r="AO268" i="2"/>
  <c r="AO515" i="2"/>
  <c r="AO321" i="2"/>
  <c r="AC370" i="2"/>
  <c r="AC536" i="2"/>
  <c r="AC284" i="2"/>
  <c r="AC159" i="2"/>
  <c r="AC161" i="2"/>
  <c r="AC378" i="2"/>
  <c r="AC332" i="2"/>
  <c r="AC382" i="2"/>
  <c r="AC308" i="2"/>
  <c r="AC271" i="2"/>
  <c r="AC329" i="2"/>
  <c r="AC539" i="2"/>
  <c r="AC537" i="2"/>
  <c r="AC547" i="2"/>
  <c r="AC441" i="2"/>
  <c r="AC548" i="2"/>
  <c r="AC546" i="2"/>
  <c r="Q217" i="2"/>
  <c r="Q340" i="2"/>
  <c r="Q333" i="2"/>
  <c r="Q280" i="2"/>
  <c r="Q353" i="2"/>
  <c r="Q394" i="2"/>
  <c r="Q382" i="2"/>
  <c r="Q292" i="2"/>
  <c r="Q441" i="2"/>
  <c r="Q337" i="2"/>
  <c r="Q357" i="2"/>
  <c r="Q366" i="2"/>
  <c r="Q264" i="2"/>
  <c r="Q198" i="2"/>
  <c r="Q361" i="2"/>
  <c r="Q345" i="2"/>
  <c r="Q370" i="2"/>
  <c r="Q495" i="2"/>
  <c r="Q271" i="2"/>
  <c r="Q190" i="2"/>
  <c r="Q289" i="2"/>
  <c r="Q541" i="2"/>
  <c r="Q148" i="2"/>
  <c r="Q548" i="2"/>
  <c r="Q209" i="2"/>
  <c r="Q284" i="2"/>
  <c r="Q349" i="2"/>
  <c r="Q152" i="2"/>
  <c r="Q194" i="2"/>
  <c r="Q315" i="2"/>
  <c r="Q325" i="2"/>
  <c r="Q296" i="2"/>
  <c r="Q543" i="2"/>
  <c r="Q374" i="2"/>
  <c r="Q300" i="2"/>
  <c r="Q202" i="2"/>
  <c r="Q93" i="2"/>
  <c r="Q324" i="2"/>
  <c r="Q232" i="2"/>
  <c r="Q354" i="2"/>
  <c r="Q4" i="2"/>
  <c r="Q435" i="2"/>
  <c r="Q29" i="2"/>
  <c r="BI460" i="3"/>
  <c r="BI510" i="3"/>
  <c r="AW395" i="3"/>
  <c r="AW408" i="3"/>
  <c r="AW4" i="3"/>
  <c r="AW515" i="3"/>
  <c r="AW326" i="3"/>
  <c r="AW252" i="3"/>
  <c r="AW328" i="3"/>
  <c r="AW372" i="3"/>
  <c r="AW390" i="3"/>
  <c r="AW527" i="3"/>
  <c r="AW259" i="3"/>
  <c r="AK4" i="3"/>
  <c r="AK463" i="3"/>
  <c r="AK144" i="3"/>
  <c r="AK399" i="3"/>
  <c r="AK491" i="3"/>
  <c r="AK251" i="3"/>
  <c r="AK209" i="3"/>
  <c r="AK376" i="3"/>
  <c r="AK486" i="3"/>
  <c r="AK540" i="3"/>
  <c r="AK511" i="3"/>
  <c r="AK400" i="3"/>
  <c r="AK449" i="3"/>
  <c r="AK140" i="3"/>
  <c r="AK546" i="3"/>
  <c r="AK481" i="3"/>
  <c r="AK363" i="3"/>
  <c r="AK220" i="3"/>
  <c r="Y482" i="3"/>
  <c r="Y246" i="3"/>
  <c r="Y276" i="3"/>
  <c r="Y272" i="3"/>
  <c r="Y423" i="3"/>
  <c r="Y175" i="3"/>
  <c r="Y396" i="3"/>
  <c r="Y298" i="3"/>
  <c r="Y466" i="3"/>
  <c r="Y122" i="3"/>
  <c r="Y534" i="3"/>
  <c r="Y172" i="3"/>
  <c r="Y546" i="3"/>
  <c r="Y218" i="3"/>
  <c r="Y532" i="3"/>
  <c r="Y301" i="3"/>
  <c r="Y324" i="3"/>
  <c r="Y187" i="3"/>
  <c r="Y390" i="3"/>
  <c r="Y463" i="3"/>
  <c r="Y99" i="3"/>
  <c r="Y217" i="3"/>
  <c r="Y478" i="3"/>
  <c r="Y227" i="3"/>
  <c r="Y472" i="3"/>
  <c r="Y483" i="3"/>
  <c r="Y232" i="3"/>
  <c r="Y475" i="3"/>
  <c r="M146" i="3"/>
  <c r="M136" i="3"/>
  <c r="M29" i="3"/>
  <c r="M481" i="3"/>
  <c r="M178" i="3"/>
  <c r="M310" i="3"/>
  <c r="M383" i="3"/>
  <c r="M372" i="3"/>
  <c r="M233" i="3"/>
  <c r="M387" i="3"/>
  <c r="M260" i="3"/>
  <c r="M197" i="3"/>
  <c r="M156" i="3"/>
  <c r="M493" i="3"/>
  <c r="M446" i="3"/>
  <c r="M187" i="3"/>
  <c r="M263" i="3"/>
  <c r="M162" i="3"/>
  <c r="M147" i="3"/>
  <c r="M524" i="3"/>
  <c r="M461" i="3"/>
  <c r="M305" i="3"/>
  <c r="M487" i="3"/>
  <c r="M169" i="3"/>
  <c r="M398" i="3"/>
  <c r="M196" i="3"/>
  <c r="M490" i="3"/>
  <c r="M279" i="3"/>
  <c r="M95" i="3"/>
  <c r="M373" i="3"/>
  <c r="M439" i="3"/>
  <c r="M184" i="3"/>
  <c r="M116" i="3"/>
  <c r="M460" i="3"/>
  <c r="M52" i="3"/>
  <c r="M222" i="3"/>
  <c r="M448" i="3"/>
  <c r="M85" i="3"/>
  <c r="M77" i="3"/>
  <c r="M478" i="3"/>
  <c r="M281" i="3"/>
  <c r="M276" i="3"/>
  <c r="M402" i="3"/>
  <c r="M137" i="3"/>
  <c r="M343" i="3"/>
  <c r="M270" i="3"/>
  <c r="M548" i="3"/>
  <c r="M209" i="3"/>
  <c r="M449" i="3"/>
  <c r="M463" i="3"/>
  <c r="M338" i="3"/>
  <c r="M514" i="3"/>
  <c r="O152" i="3"/>
  <c r="G396" i="2"/>
  <c r="BF280" i="3"/>
  <c r="BF465" i="3"/>
  <c r="BF453" i="3"/>
  <c r="BF308" i="3"/>
  <c r="BF385" i="3"/>
  <c r="BF366" i="3"/>
  <c r="BF122" i="3"/>
  <c r="BF398" i="3"/>
  <c r="BF362" i="3"/>
  <c r="BF344" i="3"/>
  <c r="BF257" i="3"/>
  <c r="BF296" i="3"/>
  <c r="BF487" i="3"/>
  <c r="BF485" i="3"/>
  <c r="BF461" i="3"/>
  <c r="BF284" i="3"/>
  <c r="BF389" i="3"/>
  <c r="BF429" i="3"/>
  <c r="BF423" i="3"/>
  <c r="BF170" i="3"/>
  <c r="BF466" i="3"/>
  <c r="BF371" i="3"/>
  <c r="BF199" i="3"/>
  <c r="BF401" i="3"/>
  <c r="BF363" i="3"/>
  <c r="BF233" i="3"/>
  <c r="BF354" i="3"/>
  <c r="BF326" i="3"/>
  <c r="BF490" i="3"/>
  <c r="BF355" i="3"/>
  <c r="BF256" i="3"/>
  <c r="BF411" i="3"/>
  <c r="BF403" i="3"/>
  <c r="BF169" i="3"/>
  <c r="BF462" i="3"/>
  <c r="BF361" i="3"/>
  <c r="BF203" i="3"/>
  <c r="BF410" i="3"/>
  <c r="BF364" i="3"/>
  <c r="BF318" i="3"/>
  <c r="BF386" i="3"/>
  <c r="BF146" i="3"/>
  <c r="BF281" i="3"/>
  <c r="BF349" i="3"/>
  <c r="BF222" i="3"/>
  <c r="BF49" i="3"/>
  <c r="BF393" i="3"/>
  <c r="BF209" i="3"/>
  <c r="BF415" i="3"/>
  <c r="BF343" i="3"/>
  <c r="BF147" i="3"/>
  <c r="BF392" i="3"/>
  <c r="BF399" i="3"/>
  <c r="BF464" i="3"/>
  <c r="BF391" i="3"/>
  <c r="BF494" i="3"/>
  <c r="BF357" i="3"/>
  <c r="BF93" i="3"/>
  <c r="BF329" i="3"/>
  <c r="BF148" i="3"/>
  <c r="BF404" i="3"/>
  <c r="BF368" i="3"/>
  <c r="BF431" i="3"/>
  <c r="BF484" i="3"/>
  <c r="BF235" i="3"/>
  <c r="BF471" i="3"/>
  <c r="BF458" i="3"/>
  <c r="BF414" i="3"/>
  <c r="BF352" i="3"/>
  <c r="BF341" i="3"/>
  <c r="BF353" i="3"/>
  <c r="BF434" i="3"/>
  <c r="BF379" i="3"/>
  <c r="BF290" i="3"/>
  <c r="BF430" i="3"/>
  <c r="BF303" i="3"/>
  <c r="BF15" i="3"/>
  <c r="BF388" i="3"/>
  <c r="BF247" i="3"/>
  <c r="BF447" i="3"/>
  <c r="BF495" i="3"/>
  <c r="BF425" i="3"/>
  <c r="BF345" i="3"/>
  <c r="BF340" i="3"/>
  <c r="BF474" i="3"/>
  <c r="BF493" i="3"/>
  <c r="BF427" i="3"/>
  <c r="BF231" i="3"/>
  <c r="BF450" i="3"/>
  <c r="BF207" i="3"/>
  <c r="BF448" i="3"/>
  <c r="BF294" i="3"/>
  <c r="BF134" i="3"/>
  <c r="BF481" i="3"/>
  <c r="BF279" i="3"/>
  <c r="BF433" i="3"/>
  <c r="BF460" i="3"/>
  <c r="BF435" i="3"/>
  <c r="BF475" i="3"/>
  <c r="BF342" i="3"/>
  <c r="BF482" i="3"/>
  <c r="BF291" i="3"/>
  <c r="BF321" i="3"/>
  <c r="BF272" i="3"/>
  <c r="BF451" i="3"/>
  <c r="BF337" i="3"/>
  <c r="BF105" i="3"/>
  <c r="BF452" i="3"/>
  <c r="BF301" i="3"/>
  <c r="BF407" i="3"/>
  <c r="BF446" i="3"/>
  <c r="BF478" i="3"/>
  <c r="BF406" i="3"/>
  <c r="BF421" i="3"/>
  <c r="BF150" i="3"/>
  <c r="BF473" i="3"/>
  <c r="BF322" i="3"/>
  <c r="BF409" i="3"/>
  <c r="BF259" i="3"/>
  <c r="BF387" i="3"/>
  <c r="BF449" i="3"/>
  <c r="BF350" i="3"/>
  <c r="BF417" i="3"/>
  <c r="BF383" i="3"/>
  <c r="BF225" i="3"/>
  <c r="BF193" i="3"/>
  <c r="BF194" i="3"/>
  <c r="BF397" i="3"/>
  <c r="BF467" i="3"/>
  <c r="BF491" i="3"/>
  <c r="BF307" i="3"/>
  <c r="BF470" i="3"/>
  <c r="BF438" i="3"/>
  <c r="BF483" i="3"/>
  <c r="BF440" i="3"/>
  <c r="BF463" i="3"/>
  <c r="BF295" i="3"/>
  <c r="BF424" i="3"/>
  <c r="BF367" i="3"/>
  <c r="BF243" i="3"/>
  <c r="BF138" i="3"/>
  <c r="BF339" i="3"/>
  <c r="BF418" i="3"/>
  <c r="BF220" i="3"/>
  <c r="BF248" i="3"/>
  <c r="BF229" i="3"/>
  <c r="BF422" i="3"/>
  <c r="BF313" i="3"/>
  <c r="AT457" i="3"/>
  <c r="AT367" i="3"/>
  <c r="AT350" i="3"/>
  <c r="AT197" i="3"/>
  <c r="AT412" i="3"/>
  <c r="AT413" i="3"/>
  <c r="AT435" i="3"/>
  <c r="AT356" i="3"/>
  <c r="AT209" i="3"/>
  <c r="AT415" i="3"/>
  <c r="AT316" i="3"/>
  <c r="AT460" i="3"/>
  <c r="AT446" i="3"/>
  <c r="AT383" i="3"/>
  <c r="AT485" i="3"/>
  <c r="AT433" i="3"/>
  <c r="AT355" i="3"/>
  <c r="AT122" i="3"/>
  <c r="AT23" i="3"/>
  <c r="AT379" i="3"/>
  <c r="AT369" i="3"/>
  <c r="AT275" i="3"/>
  <c r="AT488" i="3"/>
  <c r="AT493" i="3"/>
  <c r="AT431" i="3"/>
  <c r="AT398" i="3"/>
  <c r="AT151" i="3"/>
  <c r="AT419" i="3"/>
  <c r="AT374" i="3"/>
  <c r="AT473" i="3"/>
  <c r="AT434" i="3"/>
  <c r="AT400" i="3"/>
  <c r="AT482" i="3"/>
  <c r="AT37" i="3"/>
  <c r="AT212" i="3"/>
  <c r="AT501" i="3"/>
  <c r="AT409" i="3"/>
  <c r="AT220" i="3"/>
  <c r="AT447" i="3"/>
  <c r="AT397" i="3"/>
  <c r="AT496" i="3"/>
  <c r="AT428" i="3"/>
  <c r="AT246" i="3"/>
  <c r="AT430" i="3"/>
  <c r="AT349" i="3"/>
  <c r="AT101" i="3"/>
  <c r="AT507" i="3"/>
  <c r="AT425" i="3"/>
  <c r="AT260" i="3"/>
  <c r="AT301" i="3"/>
  <c r="AT365" i="3"/>
  <c r="AT329" i="3"/>
  <c r="AT305" i="3"/>
  <c r="AT495" i="3"/>
  <c r="AT403" i="3"/>
  <c r="AT319" i="3"/>
  <c r="AT458" i="3"/>
  <c r="AT406" i="3"/>
  <c r="AT455" i="3"/>
  <c r="AT385" i="3"/>
  <c r="AT295" i="3"/>
  <c r="AT422" i="3"/>
  <c r="AT377" i="3"/>
  <c r="AT185" i="3"/>
  <c r="AT407" i="3"/>
  <c r="AT416" i="3"/>
  <c r="AT491" i="3"/>
  <c r="AT177" i="3"/>
  <c r="AT293" i="3"/>
  <c r="AT289" i="3"/>
  <c r="AT503" i="3"/>
  <c r="AT394" i="3"/>
  <c r="AT234" i="3"/>
  <c r="AT440" i="3"/>
  <c r="AT426" i="3"/>
  <c r="AT481" i="3"/>
  <c r="AT464" i="3"/>
  <c r="AT332" i="3"/>
  <c r="AT429" i="3"/>
  <c r="AT376" i="3"/>
  <c r="AT284" i="3"/>
  <c r="AT502" i="3"/>
  <c r="AT414" i="3"/>
  <c r="AT236" i="3"/>
  <c r="AT357" i="3"/>
  <c r="AT165" i="3"/>
  <c r="AT479" i="3"/>
  <c r="AT461" i="3"/>
  <c r="AT328" i="3"/>
  <c r="AT347" i="3"/>
  <c r="AT470" i="3"/>
  <c r="AT439" i="3"/>
  <c r="AT474" i="3"/>
  <c r="AT313" i="3"/>
  <c r="AT465" i="3"/>
  <c r="AT427" i="3"/>
  <c r="AT380" i="3"/>
  <c r="AT421" i="3"/>
  <c r="AT498" i="3"/>
  <c r="AT438" i="3"/>
  <c r="AT487" i="3"/>
  <c r="AT375" i="3"/>
  <c r="AT381" i="3"/>
  <c r="AT359" i="3"/>
  <c r="AT7" i="3"/>
  <c r="AT454" i="3"/>
  <c r="AT237" i="3"/>
  <c r="AT325" i="3"/>
  <c r="AT472" i="3"/>
  <c r="AT213" i="3"/>
  <c r="AT404" i="3"/>
  <c r="AT304" i="3"/>
  <c r="AT43" i="3"/>
  <c r="AT477" i="3"/>
  <c r="AT351" i="3"/>
  <c r="AT469" i="3"/>
  <c r="AT449" i="3"/>
  <c r="AT424" i="3"/>
  <c r="AT486" i="3"/>
  <c r="AT258" i="3"/>
  <c r="AT354" i="3"/>
  <c r="AT327" i="3"/>
  <c r="AT318" i="3"/>
  <c r="AT450" i="3"/>
  <c r="AT265" i="3"/>
  <c r="AT302" i="3"/>
  <c r="AT150" i="3"/>
  <c r="AT314" i="3"/>
  <c r="AT104" i="3"/>
  <c r="AT362" i="3"/>
  <c r="AT164" i="3"/>
  <c r="AT423" i="3"/>
  <c r="AT366" i="3"/>
  <c r="AT123" i="3"/>
  <c r="AT442" i="3"/>
  <c r="AT297" i="3"/>
  <c r="AT418" i="3"/>
  <c r="AT283" i="3"/>
  <c r="AT476" i="3"/>
  <c r="AT215" i="3"/>
  <c r="AT263" i="3"/>
  <c r="AT463" i="3"/>
  <c r="AT378" i="3"/>
  <c r="AT390" i="3"/>
  <c r="AT273" i="3"/>
  <c r="AT282" i="3"/>
  <c r="AT232" i="3"/>
  <c r="AT402" i="3"/>
  <c r="AT243" i="3"/>
  <c r="AT410" i="3"/>
  <c r="AT333" i="3"/>
  <c r="AT77" i="3"/>
  <c r="AT239" i="3"/>
  <c r="AT388" i="3"/>
  <c r="AT443" i="3"/>
  <c r="AT411" i="3"/>
  <c r="AT281" i="3"/>
  <c r="AT287" i="3"/>
  <c r="AT445" i="3"/>
  <c r="AT452" i="3"/>
  <c r="AT368" i="3"/>
  <c r="AT484" i="3"/>
  <c r="AT307" i="3"/>
  <c r="AT214" i="3"/>
  <c r="AT373" i="3"/>
  <c r="AT247" i="3"/>
  <c r="AT467" i="3"/>
  <c r="AT353" i="3"/>
  <c r="AT270" i="3"/>
  <c r="AT436" i="3"/>
  <c r="AT437" i="3"/>
  <c r="AT285" i="3"/>
  <c r="AT222" i="3"/>
  <c r="AH103" i="3"/>
  <c r="AH410" i="3"/>
  <c r="AH385" i="3"/>
  <c r="AH422" i="3"/>
  <c r="AH339" i="3"/>
  <c r="AH367" i="3"/>
  <c r="AH402" i="3"/>
  <c r="AH365" i="3"/>
  <c r="AH316" i="3"/>
  <c r="AH7" i="3"/>
  <c r="AH387" i="3"/>
  <c r="AH415" i="3"/>
  <c r="AH69" i="3"/>
  <c r="AH207" i="3"/>
  <c r="AH397" i="3"/>
  <c r="AH364" i="3"/>
  <c r="AH473" i="3"/>
  <c r="AH376" i="3"/>
  <c r="AH489" i="3"/>
  <c r="AH373" i="3"/>
  <c r="AH446" i="3"/>
  <c r="AH311" i="3"/>
  <c r="AH203" i="3"/>
  <c r="AH389" i="3"/>
  <c r="AH222" i="3"/>
  <c r="AH467" i="3"/>
  <c r="AH366" i="3"/>
  <c r="AH435" i="3"/>
  <c r="AH361" i="3"/>
  <c r="AH429" i="3"/>
  <c r="AH518" i="3"/>
  <c r="AH497" i="3"/>
  <c r="AH248" i="3"/>
  <c r="AH292" i="3"/>
  <c r="AH342" i="3"/>
  <c r="AH319" i="3"/>
  <c r="AH479" i="3"/>
  <c r="AH440" i="3"/>
  <c r="AH100" i="3"/>
  <c r="AH498" i="3"/>
  <c r="AH211" i="3"/>
  <c r="AH44" i="3"/>
  <c r="AH37" i="3"/>
  <c r="AH349" i="3"/>
  <c r="AH338" i="3"/>
  <c r="AH171" i="3"/>
  <c r="AH355" i="3"/>
  <c r="AH457" i="3"/>
  <c r="AH200" i="3"/>
  <c r="AH305" i="3"/>
  <c r="AH433" i="3"/>
  <c r="AH232" i="3"/>
  <c r="AH437" i="3"/>
  <c r="AH195" i="3"/>
  <c r="AH148" i="3"/>
  <c r="AH393" i="3"/>
  <c r="AH388" i="3"/>
  <c r="AH485" i="3"/>
  <c r="AH483" i="3"/>
  <c r="AH185" i="3"/>
  <c r="AH277" i="3"/>
  <c r="AH259" i="3"/>
  <c r="AH353" i="3"/>
  <c r="AH74" i="3"/>
  <c r="AH414" i="3"/>
  <c r="AH469" i="3"/>
  <c r="AH340" i="3"/>
  <c r="AH383" i="3"/>
  <c r="AH289" i="3"/>
  <c r="AH378" i="3"/>
  <c r="AH317" i="3"/>
  <c r="AH229" i="3"/>
  <c r="AH359" i="3"/>
  <c r="AH341" i="3"/>
  <c r="AH380" i="3"/>
  <c r="AH368" i="3"/>
  <c r="AH101" i="3"/>
  <c r="AH337" i="3"/>
  <c r="AH257" i="3"/>
  <c r="AH392" i="3"/>
  <c r="AH381" i="3"/>
  <c r="AH343" i="3"/>
  <c r="AH224" i="3"/>
  <c r="AH208" i="3"/>
  <c r="AH273" i="3"/>
  <c r="AH236" i="3"/>
  <c r="AH398" i="3"/>
  <c r="AH303" i="3"/>
  <c r="AH281" i="3"/>
  <c r="AH369" i="3"/>
  <c r="AH163" i="3"/>
  <c r="AH307" i="3"/>
  <c r="AH399" i="3"/>
  <c r="AH333" i="3"/>
  <c r="AH230" i="3"/>
  <c r="AH404" i="3"/>
  <c r="AH328" i="3"/>
  <c r="AH413" i="3"/>
  <c r="AH282" i="3"/>
  <c r="AH223" i="3"/>
  <c r="AH302" i="3"/>
  <c r="AH375" i="3"/>
  <c r="AH407" i="3"/>
  <c r="AH379" i="3"/>
  <c r="AH460" i="3"/>
  <c r="AH475" i="3"/>
  <c r="AH261" i="3"/>
  <c r="AH345" i="3"/>
  <c r="AH233" i="3"/>
  <c r="AH401" i="3"/>
  <c r="AH266" i="3"/>
  <c r="AH285" i="3"/>
  <c r="AH315" i="3"/>
  <c r="AH417" i="3"/>
  <c r="AH30" i="3"/>
  <c r="AH458" i="3"/>
  <c r="AH403" i="3"/>
  <c r="V473" i="3"/>
  <c r="V531" i="3"/>
  <c r="V330" i="3"/>
  <c r="V296" i="3"/>
  <c r="V437" i="3"/>
  <c r="V469" i="3"/>
  <c r="V423" i="3"/>
  <c r="V127" i="3"/>
  <c r="V509" i="3"/>
  <c r="V362" i="3"/>
  <c r="V417" i="3"/>
  <c r="V257" i="3"/>
  <c r="V451" i="3"/>
  <c r="V340" i="3"/>
  <c r="V472" i="3"/>
  <c r="V273" i="3"/>
  <c r="V463" i="3"/>
  <c r="V397" i="3"/>
  <c r="V245" i="3"/>
  <c r="V275" i="3"/>
  <c r="V11" i="3"/>
  <c r="V514" i="3"/>
  <c r="V441" i="3"/>
  <c r="V232" i="3"/>
  <c r="V434" i="3"/>
  <c r="V293" i="3"/>
  <c r="V307" i="3"/>
  <c r="V165" i="3"/>
  <c r="V449" i="3"/>
  <c r="V242" i="3"/>
  <c r="V391" i="3"/>
  <c r="V366" i="3"/>
  <c r="V446" i="3"/>
  <c r="V409" i="3"/>
  <c r="V326" i="3"/>
  <c r="V211" i="3"/>
  <c r="V460" i="3"/>
  <c r="V413" i="3"/>
  <c r="V229" i="3"/>
  <c r="V445" i="3"/>
  <c r="V522" i="3"/>
  <c r="V505" i="3"/>
  <c r="V314" i="3"/>
  <c r="V466" i="3"/>
  <c r="V377" i="3"/>
  <c r="V450" i="3"/>
  <c r="V435" i="3"/>
  <c r="V159" i="3"/>
  <c r="V525" i="3"/>
  <c r="V393" i="3"/>
  <c r="V402" i="3"/>
  <c r="V331" i="3"/>
  <c r="V507" i="3"/>
  <c r="V499" i="3"/>
  <c r="V233" i="3"/>
  <c r="V494" i="3"/>
  <c r="V521" i="3"/>
  <c r="V398" i="3"/>
  <c r="V301" i="3"/>
  <c r="V489" i="3"/>
  <c r="V354" i="3"/>
  <c r="V517" i="3"/>
  <c r="V152" i="3"/>
  <c r="V501" i="3"/>
  <c r="V390" i="3"/>
  <c r="V385" i="3"/>
  <c r="V387" i="3"/>
  <c r="V428" i="3"/>
  <c r="V431" i="3"/>
  <c r="V280" i="3"/>
  <c r="V518" i="3"/>
  <c r="V454" i="3"/>
  <c r="V455" i="3"/>
  <c r="V345" i="3"/>
  <c r="V487" i="3"/>
  <c r="V419" i="3"/>
  <c r="V297" i="3"/>
  <c r="V404" i="3"/>
  <c r="V421" i="3"/>
  <c r="V209" i="3"/>
  <c r="V219" i="3"/>
  <c r="V91" i="3"/>
  <c r="V529" i="3"/>
  <c r="V407" i="3"/>
  <c r="V379" i="3"/>
  <c r="V333" i="3"/>
  <c r="V6" i="3"/>
  <c r="V438" i="3"/>
  <c r="V285" i="3"/>
  <c r="V495" i="3"/>
  <c r="V447" i="3"/>
  <c r="V436" i="3"/>
  <c r="V369" i="3"/>
  <c r="V496" i="3"/>
  <c r="V491" i="3"/>
  <c r="V403" i="3"/>
  <c r="V470" i="3"/>
  <c r="V191" i="3"/>
  <c r="V95" i="3"/>
  <c r="V484" i="3"/>
  <c r="V410" i="3"/>
  <c r="V416" i="3"/>
  <c r="V341" i="3"/>
  <c r="V170" i="3"/>
  <c r="V526" i="3"/>
  <c r="V352" i="3"/>
  <c r="V530" i="3"/>
  <c r="V511" i="3"/>
  <c r="V476" i="3"/>
  <c r="V283" i="3"/>
  <c r="V519" i="3"/>
  <c r="V497" i="3"/>
  <c r="V520" i="3"/>
  <c r="V493" i="3"/>
  <c r="V357" i="3"/>
  <c r="V349" i="3"/>
  <c r="V259" i="3"/>
  <c r="V92" i="3"/>
  <c r="V452" i="3"/>
  <c r="V422" i="3"/>
  <c r="V386" i="3"/>
  <c r="V184" i="3"/>
  <c r="V508" i="3"/>
  <c r="V287" i="3"/>
  <c r="V439" i="3"/>
  <c r="V481" i="3"/>
  <c r="V524" i="3"/>
  <c r="V376" i="3"/>
  <c r="V512" i="3"/>
  <c r="V523" i="3"/>
  <c r="V513" i="3"/>
  <c r="V430" i="3"/>
  <c r="V164" i="3"/>
  <c r="V299" i="3"/>
  <c r="V254" i="3"/>
  <c r="V355" i="3"/>
  <c r="V213" i="3"/>
  <c r="V234" i="3"/>
  <c r="V527" i="3"/>
  <c r="V411" i="3"/>
  <c r="V316" i="3"/>
  <c r="V442" i="3"/>
  <c r="V415" i="3"/>
  <c r="V263" i="3"/>
  <c r="V185" i="3"/>
  <c r="V458" i="3"/>
  <c r="V381" i="3"/>
  <c r="V197" i="3"/>
  <c r="V498" i="3"/>
  <c r="V224" i="3"/>
  <c r="V467" i="3"/>
  <c r="V188" i="3"/>
  <c r="V37" i="3"/>
  <c r="V295" i="3"/>
  <c r="V303" i="3"/>
  <c r="V237" i="3"/>
  <c r="V461" i="3"/>
  <c r="V503" i="3"/>
  <c r="V294" i="3"/>
  <c r="V515" i="3"/>
  <c r="V378" i="3"/>
  <c r="V172" i="3"/>
  <c r="V290" i="3"/>
  <c r="V506" i="3"/>
  <c r="V510" i="3"/>
  <c r="V225" i="3"/>
  <c r="V464" i="3"/>
  <c r="V425" i="3"/>
  <c r="V282" i="3"/>
  <c r="V490" i="3"/>
  <c r="V502" i="3"/>
  <c r="V76" i="3"/>
  <c r="J421" i="3"/>
  <c r="J415" i="3"/>
  <c r="J234" i="3"/>
  <c r="J241" i="3"/>
  <c r="J440" i="3"/>
  <c r="J293" i="3"/>
  <c r="J413" i="3"/>
  <c r="J512" i="3"/>
  <c r="J451" i="3"/>
  <c r="J414" i="3"/>
  <c r="J330" i="3"/>
  <c r="J448" i="3"/>
  <c r="J542" i="3"/>
  <c r="J278" i="3"/>
  <c r="J361" i="3"/>
  <c r="J109" i="3"/>
  <c r="J424" i="3"/>
  <c r="J423" i="3"/>
  <c r="J237" i="3"/>
  <c r="J438" i="3"/>
  <c r="J217" i="3"/>
  <c r="J280" i="3"/>
  <c r="J260" i="3"/>
  <c r="J460" i="3"/>
  <c r="J524" i="3"/>
  <c r="J400" i="3"/>
  <c r="J267" i="3"/>
  <c r="J514" i="3"/>
  <c r="J405" i="3"/>
  <c r="J399" i="3"/>
  <c r="J409" i="3"/>
  <c r="J337" i="3"/>
  <c r="J9" i="3"/>
  <c r="J422" i="3"/>
  <c r="J391" i="3"/>
  <c r="J379" i="3"/>
  <c r="J343" i="3"/>
  <c r="J327" i="3"/>
  <c r="J284" i="3"/>
  <c r="J305" i="3"/>
  <c r="J501" i="3"/>
  <c r="J523" i="3"/>
  <c r="J522" i="3"/>
  <c r="J377" i="3"/>
  <c r="J206" i="3"/>
  <c r="J541" i="3"/>
  <c r="J354" i="3"/>
  <c r="J433" i="3"/>
  <c r="J434" i="3"/>
  <c r="J313" i="3"/>
  <c r="J351" i="3"/>
  <c r="J476" i="3"/>
  <c r="J373" i="3"/>
  <c r="J425" i="3"/>
  <c r="J431" i="3"/>
  <c r="J81" i="3"/>
  <c r="J469" i="3"/>
  <c r="J363" i="3"/>
  <c r="J366" i="3"/>
  <c r="J222" i="3"/>
  <c r="J231" i="3"/>
  <c r="J115" i="3"/>
  <c r="J355" i="3"/>
  <c r="J239" i="3"/>
  <c r="J254" i="3"/>
  <c r="J449" i="3"/>
  <c r="J450" i="3"/>
  <c r="J299" i="3"/>
  <c r="J412" i="3"/>
  <c r="J416" i="3"/>
  <c r="J369" i="3"/>
  <c r="J419" i="3"/>
  <c r="J519" i="3"/>
  <c r="J183" i="3"/>
  <c r="J478" i="3"/>
  <c r="J309" i="3"/>
  <c r="J410" i="3"/>
  <c r="J407" i="3"/>
  <c r="J520" i="3"/>
  <c r="J308" i="3"/>
  <c r="J207" i="3"/>
  <c r="J532" i="3"/>
  <c r="J530" i="3"/>
  <c r="J333" i="3"/>
  <c r="J388" i="3"/>
  <c r="J531" i="3"/>
  <c r="J510" i="3"/>
  <c r="J403" i="3"/>
  <c r="J463" i="3"/>
  <c r="J292" i="3"/>
  <c r="J446" i="3"/>
  <c r="J429" i="3"/>
  <c r="J439" i="3"/>
  <c r="J455" i="3"/>
  <c r="J163" i="3"/>
  <c r="J496" i="3"/>
  <c r="J315" i="3"/>
  <c r="J454" i="3"/>
  <c r="J443" i="3"/>
  <c r="J428" i="3"/>
  <c r="J389" i="3"/>
  <c r="J472" i="3"/>
  <c r="J437" i="3"/>
  <c r="J397" i="3"/>
  <c r="J466" i="3"/>
  <c r="J441" i="3"/>
  <c r="J509" i="3"/>
  <c r="J394" i="3"/>
  <c r="J535" i="3"/>
  <c r="J490" i="3"/>
  <c r="J543" i="3"/>
  <c r="J375" i="3"/>
  <c r="J247" i="3"/>
  <c r="J342" i="3"/>
  <c r="J529" i="3"/>
  <c r="J484" i="3"/>
  <c r="J534" i="3"/>
  <c r="J385" i="3"/>
  <c r="J526" i="3"/>
  <c r="J511" i="3"/>
  <c r="J481" i="3"/>
  <c r="J328" i="3"/>
  <c r="J282" i="3"/>
  <c r="J527" i="3"/>
  <c r="J452" i="3"/>
  <c r="J52" i="3"/>
  <c r="J116" i="3"/>
  <c r="J395" i="3"/>
  <c r="J101" i="3"/>
  <c r="J517" i="3"/>
  <c r="J539" i="3"/>
  <c r="J401" i="3"/>
  <c r="J525" i="3"/>
  <c r="J537" i="3"/>
  <c r="J473" i="3"/>
  <c r="J357" i="3"/>
  <c r="J306" i="3"/>
  <c r="J268" i="3"/>
  <c r="J513" i="3"/>
  <c r="J417" i="3"/>
  <c r="J402" i="3"/>
  <c r="J198" i="3"/>
  <c r="J411" i="3"/>
  <c r="J248" i="3"/>
  <c r="J73" i="3"/>
  <c r="J538" i="3"/>
  <c r="J461" i="3"/>
  <c r="J203" i="3"/>
  <c r="J505" i="3"/>
  <c r="J464" i="3"/>
  <c r="J404" i="3"/>
  <c r="J435" i="3"/>
  <c r="J219" i="3"/>
  <c r="J518" i="3"/>
  <c r="J487" i="3"/>
  <c r="Z491" i="2"/>
  <c r="Z520" i="2"/>
  <c r="Z476" i="2"/>
  <c r="Z477" i="2"/>
  <c r="BF316" i="3"/>
  <c r="BF469" i="3"/>
  <c r="BF395" i="3"/>
  <c r="BF255" i="3"/>
  <c r="BF437" i="3"/>
  <c r="BF402" i="3"/>
  <c r="BF375" i="3"/>
  <c r="BF457" i="3"/>
  <c r="BF376" i="3"/>
  <c r="BF455" i="3"/>
  <c r="BF390" i="3"/>
  <c r="BF306" i="3"/>
  <c r="BF373" i="3"/>
  <c r="BF377" i="3"/>
  <c r="BF182" i="3"/>
  <c r="BF413" i="3"/>
  <c r="BF412" i="3"/>
  <c r="BF184" i="3"/>
  <c r="BF297" i="3"/>
  <c r="BF400" i="3"/>
  <c r="BF246" i="3"/>
  <c r="BF6" i="3"/>
  <c r="BF405" i="3"/>
  <c r="BF328" i="3"/>
  <c r="BF149" i="3"/>
  <c r="BF426" i="3"/>
  <c r="BF275" i="3"/>
  <c r="BF359" i="3"/>
  <c r="BF215" i="3"/>
  <c r="BF436" i="3"/>
  <c r="BF351" i="3"/>
  <c r="AT363" i="3"/>
  <c r="AT494" i="3"/>
  <c r="J380" i="3"/>
  <c r="J232" i="3"/>
  <c r="AS477" i="3"/>
  <c r="AG410" i="3"/>
  <c r="BG265" i="3"/>
  <c r="AK276" i="3"/>
  <c r="AX253" i="3"/>
  <c r="BJ231" i="3"/>
  <c r="BJ424" i="2"/>
  <c r="BJ497" i="2"/>
  <c r="BJ536" i="2"/>
  <c r="BJ532" i="2"/>
  <c r="BJ495" i="2"/>
  <c r="BJ513" i="2"/>
  <c r="BJ515" i="2"/>
  <c r="BJ519" i="2"/>
  <c r="BJ540" i="2"/>
  <c r="BJ518" i="2"/>
  <c r="BJ545" i="2"/>
  <c r="BJ542" i="2"/>
  <c r="BJ520" i="2"/>
  <c r="BJ543" i="2"/>
  <c r="BJ535" i="2"/>
  <c r="BJ498" i="2"/>
  <c r="BJ516" i="2"/>
  <c r="BJ530" i="2"/>
  <c r="BJ531" i="2"/>
  <c r="BJ493" i="2"/>
  <c r="BJ541" i="2"/>
  <c r="BJ496" i="2"/>
  <c r="BJ517" i="2"/>
  <c r="BJ514" i="2"/>
  <c r="BJ539" i="2"/>
  <c r="BJ526" i="2"/>
  <c r="BJ533" i="2"/>
  <c r="BJ503" i="2"/>
  <c r="BJ512" i="2"/>
  <c r="BJ544" i="2"/>
  <c r="BJ490" i="2"/>
  <c r="BJ523" i="2"/>
  <c r="BJ522" i="2"/>
  <c r="BJ507" i="2"/>
  <c r="BJ501" i="2"/>
  <c r="BJ505" i="2"/>
  <c r="BJ499" i="2"/>
  <c r="BJ294" i="2"/>
  <c r="BJ529" i="2"/>
  <c r="BJ524" i="2"/>
  <c r="BJ548" i="2"/>
  <c r="BJ538" i="2"/>
  <c r="BJ527" i="2"/>
  <c r="BJ534" i="2"/>
  <c r="BJ525" i="2"/>
  <c r="BJ546" i="2"/>
  <c r="BJ521" i="2"/>
  <c r="BJ549" i="2"/>
  <c r="BJ510" i="2"/>
  <c r="BJ492" i="2"/>
  <c r="BJ504" i="2"/>
  <c r="BJ491" i="2"/>
  <c r="BJ508" i="2"/>
  <c r="BJ509" i="2"/>
  <c r="BJ537" i="2"/>
  <c r="BJ494" i="2"/>
  <c r="BJ502" i="2"/>
  <c r="BJ506" i="2"/>
  <c r="BJ489" i="2"/>
  <c r="BJ500" i="2"/>
  <c r="BJ547" i="2"/>
  <c r="BJ511" i="2"/>
  <c r="AX514" i="2"/>
  <c r="AX508" i="2"/>
  <c r="AX546" i="2"/>
  <c r="AX530" i="2"/>
  <c r="AX527" i="2"/>
  <c r="AX517" i="2"/>
  <c r="AX542" i="2"/>
  <c r="AX533" i="2"/>
  <c r="AX161" i="2"/>
  <c r="AX4" i="2"/>
  <c r="AX515" i="2"/>
  <c r="AX540" i="2"/>
  <c r="AX502" i="2"/>
  <c r="AX513" i="2"/>
  <c r="AX532" i="2"/>
  <c r="AX511" i="2"/>
  <c r="AX543" i="2"/>
  <c r="AX286" i="2"/>
  <c r="AX509" i="2"/>
  <c r="AX359" i="2"/>
  <c r="AX261" i="2"/>
  <c r="AX538" i="2"/>
  <c r="AX524" i="2"/>
  <c r="AX526" i="2"/>
  <c r="AX545" i="2"/>
  <c r="AX525" i="2"/>
  <c r="AX490" i="2"/>
  <c r="AX505" i="2"/>
  <c r="AX537" i="2"/>
  <c r="AX504" i="2"/>
  <c r="AX547" i="2"/>
  <c r="AX544" i="2"/>
  <c r="AX107" i="2"/>
  <c r="AX539" i="2"/>
  <c r="AX535" i="2"/>
  <c r="AX333" i="2"/>
  <c r="AX512" i="2"/>
  <c r="AX234" i="2"/>
  <c r="AX548" i="2"/>
  <c r="AX523" i="2"/>
  <c r="AX497" i="2"/>
  <c r="AX549" i="2"/>
  <c r="AX529" i="2"/>
  <c r="AX536" i="2"/>
  <c r="AX510" i="2"/>
  <c r="AX534" i="2"/>
  <c r="AX506" i="2"/>
  <c r="AX516" i="2"/>
  <c r="AX531" i="2"/>
  <c r="AL437" i="2"/>
  <c r="AL521" i="2"/>
  <c r="AL548" i="2"/>
  <c r="AL527" i="2"/>
  <c r="AL518" i="2"/>
  <c r="AL4" i="2"/>
  <c r="AL516" i="2"/>
  <c r="AL539" i="2"/>
  <c r="AL522" i="2"/>
  <c r="AL490" i="2"/>
  <c r="AL309" i="2"/>
  <c r="AL520" i="2"/>
  <c r="AL545" i="2"/>
  <c r="AL543" i="2"/>
  <c r="AL538" i="2"/>
  <c r="AL526" i="2"/>
  <c r="AL523" i="2"/>
  <c r="AL541" i="2"/>
  <c r="AL373" i="2"/>
  <c r="AL513" i="2"/>
  <c r="AL240" i="2"/>
  <c r="AL542" i="2"/>
  <c r="AL533" i="2"/>
  <c r="AL544" i="2"/>
  <c r="AL531" i="2"/>
  <c r="AL420" i="2"/>
  <c r="AL515" i="2"/>
  <c r="AL525" i="2"/>
  <c r="AL546" i="2"/>
  <c r="AL524" i="2"/>
  <c r="AL532" i="2"/>
  <c r="AL540" i="2"/>
  <c r="AL298" i="2"/>
  <c r="AL535" i="2"/>
  <c r="AL530" i="2"/>
  <c r="AL492" i="2"/>
  <c r="AL537" i="2"/>
  <c r="AL519" i="2"/>
  <c r="AL514" i="2"/>
  <c r="AL35" i="2"/>
  <c r="AL529" i="2"/>
  <c r="AL536" i="2"/>
  <c r="AL305" i="2"/>
  <c r="AL355" i="2"/>
  <c r="AL517" i="2"/>
  <c r="AL244" i="2"/>
  <c r="AL528" i="2"/>
  <c r="AL547" i="2"/>
  <c r="AL534" i="2"/>
  <c r="AL549" i="2"/>
  <c r="AL375" i="2"/>
  <c r="AL273" i="2"/>
  <c r="AL41" i="2"/>
  <c r="Z544" i="2"/>
  <c r="Z318" i="2"/>
  <c r="Z538" i="2"/>
  <c r="N535" i="2"/>
  <c r="N265" i="2"/>
  <c r="N548" i="2"/>
  <c r="N166" i="2"/>
  <c r="N195" i="2"/>
  <c r="N547" i="2"/>
  <c r="N540" i="2"/>
  <c r="N210" i="2"/>
  <c r="N538" i="2"/>
  <c r="N546" i="2"/>
  <c r="N313" i="2"/>
  <c r="N432" i="2"/>
  <c r="N136" i="2"/>
  <c r="N333" i="2"/>
  <c r="N358" i="2"/>
  <c r="N542" i="2"/>
  <c r="N544" i="2"/>
  <c r="N330" i="2"/>
  <c r="N284" i="2"/>
  <c r="N397" i="2"/>
  <c r="N318" i="2"/>
  <c r="N4" i="2"/>
  <c r="N354" i="2"/>
  <c r="N17" i="2"/>
  <c r="N222" i="2"/>
  <c r="N96" i="2"/>
  <c r="N317" i="2"/>
  <c r="N346" i="2"/>
  <c r="N325" i="2"/>
  <c r="N387" i="2"/>
  <c r="N19" i="2"/>
  <c r="N534" i="2"/>
  <c r="N379" i="2"/>
  <c r="N321" i="2"/>
  <c r="N306" i="2"/>
  <c r="N5" i="2"/>
  <c r="N526" i="2"/>
  <c r="N153" i="2"/>
  <c r="N539" i="2"/>
  <c r="N27" i="2"/>
  <c r="N48" i="2"/>
  <c r="N256" i="2"/>
  <c r="N545" i="2"/>
  <c r="N167" i="2"/>
  <c r="N141" i="2"/>
  <c r="N329" i="2"/>
  <c r="N341" i="2"/>
  <c r="N149" i="2"/>
  <c r="N240" i="2"/>
  <c r="N385" i="2"/>
  <c r="N315" i="2"/>
  <c r="N373" i="2"/>
  <c r="N268" i="2"/>
  <c r="N33" i="2"/>
  <c r="N541" i="2"/>
  <c r="N395" i="2"/>
  <c r="N322" i="2"/>
  <c r="N514" i="2"/>
  <c r="N234" i="2"/>
  <c r="N344" i="2"/>
  <c r="N301" i="2"/>
  <c r="N522" i="2"/>
  <c r="N414" i="2"/>
  <c r="N157" i="2"/>
  <c r="N202" i="2"/>
  <c r="N297" i="2"/>
  <c r="N372" i="2"/>
  <c r="N132" i="2"/>
  <c r="N393" i="2"/>
  <c r="N25" i="2"/>
  <c r="N543" i="2"/>
  <c r="N537" i="2"/>
  <c r="N272" i="2"/>
  <c r="N289" i="2"/>
  <c r="N510" i="2"/>
  <c r="N294" i="2"/>
  <c r="N226" i="2"/>
  <c r="N137" i="2"/>
  <c r="N269" i="2"/>
  <c r="N282" i="2"/>
  <c r="N42" i="2"/>
  <c r="N549" i="2"/>
  <c r="N34" i="2"/>
  <c r="N264" i="2"/>
  <c r="N236" i="2"/>
  <c r="N389" i="2"/>
  <c r="N286" i="2"/>
  <c r="BF260" i="3"/>
  <c r="BF547" i="3"/>
  <c r="BF528" i="3"/>
  <c r="BF503" i="3"/>
  <c r="BF546" i="3"/>
  <c r="BF538" i="3"/>
  <c r="BF499" i="3"/>
  <c r="BF513" i="3"/>
  <c r="BF534" i="3"/>
  <c r="BF508" i="3"/>
  <c r="BF543" i="3"/>
  <c r="BF539" i="3"/>
  <c r="BF526" i="3"/>
  <c r="BF519" i="3"/>
  <c r="BF504" i="3"/>
  <c r="BF177" i="3"/>
  <c r="BF511" i="3"/>
  <c r="BF506" i="3"/>
  <c r="BF500" i="3"/>
  <c r="BF486" i="3"/>
  <c r="BF532" i="3"/>
  <c r="BF533" i="3"/>
  <c r="BF544" i="3"/>
  <c r="BF537" i="3"/>
  <c r="BF273" i="3"/>
  <c r="BF527" i="3"/>
  <c r="BF497" i="3"/>
  <c r="BF541" i="3"/>
  <c r="BF536" i="3"/>
  <c r="BF517" i="3"/>
  <c r="BF514" i="3"/>
  <c r="BF545" i="3"/>
  <c r="BF459" i="3"/>
  <c r="BF505" i="3"/>
  <c r="BF518" i="3"/>
  <c r="BF4" i="3"/>
  <c r="BF531" i="3"/>
  <c r="BF477" i="3"/>
  <c r="BF515" i="3"/>
  <c r="BF516" i="3"/>
  <c r="BF510" i="3"/>
  <c r="BF540" i="3"/>
  <c r="BF496" i="3"/>
  <c r="BF530" i="3"/>
  <c r="BF542" i="3"/>
  <c r="BF529" i="3"/>
  <c r="BF501" i="3"/>
  <c r="BF498" i="3"/>
  <c r="BF509" i="3"/>
  <c r="BF502" i="3"/>
  <c r="BF524" i="3"/>
  <c r="BF522" i="3"/>
  <c r="BF520" i="3"/>
  <c r="BF521" i="3"/>
  <c r="BF314" i="3"/>
  <c r="BF512" i="3"/>
  <c r="BF523" i="3"/>
  <c r="BF525" i="3"/>
  <c r="BF549" i="3"/>
  <c r="BF507" i="3"/>
  <c r="BF548" i="3"/>
  <c r="BF535" i="3"/>
  <c r="AT277" i="3"/>
  <c r="AT520" i="3"/>
  <c r="AT217" i="3"/>
  <c r="AT511" i="3"/>
  <c r="AT513" i="3"/>
  <c r="AT512" i="3"/>
  <c r="AT524" i="3"/>
  <c r="AT462" i="3"/>
  <c r="AT508" i="3"/>
  <c r="AT459" i="3"/>
  <c r="AT320" i="3"/>
  <c r="AT516" i="3"/>
  <c r="AT530" i="3"/>
  <c r="AT521" i="3"/>
  <c r="AT538" i="3"/>
  <c r="AT541" i="3"/>
  <c r="AT542" i="3"/>
  <c r="AT546" i="3"/>
  <c r="AT514" i="3"/>
  <c r="AT515" i="3"/>
  <c r="AH534" i="3"/>
  <c r="AH445" i="3"/>
  <c r="AH482" i="3"/>
  <c r="AH323" i="3"/>
  <c r="AH522" i="3"/>
  <c r="AH546" i="3"/>
  <c r="AH507" i="3"/>
  <c r="AH423" i="3"/>
  <c r="AH140" i="3"/>
  <c r="AH474" i="3"/>
  <c r="AH491" i="3"/>
  <c r="AH416" i="3"/>
  <c r="AH505" i="3"/>
  <c r="AH545" i="3"/>
  <c r="AH431" i="3"/>
  <c r="AH487" i="3"/>
  <c r="V305" i="3"/>
  <c r="V208" i="3"/>
  <c r="V483" i="3"/>
  <c r="V486" i="3"/>
  <c r="V350" i="3"/>
  <c r="V4" i="3"/>
  <c r="V537" i="3"/>
  <c r="V534" i="3"/>
  <c r="V548" i="3"/>
  <c r="V147" i="3"/>
  <c r="V544" i="3"/>
  <c r="V533" i="3"/>
  <c r="V367" i="3"/>
  <c r="V543" i="3"/>
  <c r="V342" i="3"/>
  <c r="V347" i="3"/>
  <c r="V368" i="3"/>
  <c r="V255" i="3"/>
  <c r="V462" i="3"/>
  <c r="V536" i="3"/>
  <c r="V532" i="3"/>
  <c r="V546" i="3"/>
  <c r="V174" i="3"/>
  <c r="V453" i="3"/>
  <c r="V547" i="3"/>
  <c r="V395" i="3"/>
  <c r="V540" i="3"/>
  <c r="V471" i="3"/>
  <c r="V167" i="3"/>
  <c r="V542" i="3"/>
  <c r="V465" i="3"/>
  <c r="V249" i="3"/>
  <c r="V323" i="3"/>
  <c r="V332" i="3"/>
  <c r="V105" i="3"/>
  <c r="V227" i="3"/>
  <c r="V539" i="3"/>
  <c r="V218" i="3"/>
  <c r="V161" i="3"/>
  <c r="V535" i="3"/>
  <c r="V545" i="3"/>
  <c r="V317" i="3"/>
  <c r="V474" i="3"/>
  <c r="V541" i="3"/>
  <c r="V304" i="3"/>
  <c r="V392" i="3"/>
  <c r="V538" i="3"/>
  <c r="V102" i="3"/>
  <c r="V549" i="3"/>
  <c r="V477" i="3"/>
  <c r="J114" i="3"/>
  <c r="J547" i="3"/>
  <c r="J356" i="3"/>
  <c r="J291" i="3"/>
  <c r="J95" i="3"/>
  <c r="J503" i="3"/>
  <c r="J258" i="3"/>
  <c r="J249" i="3"/>
  <c r="J185" i="3"/>
  <c r="J483" i="3"/>
  <c r="J359" i="3"/>
  <c r="J82" i="3"/>
  <c r="J470" i="3"/>
  <c r="J80" i="3"/>
  <c r="J167" i="3"/>
  <c r="J353" i="3"/>
  <c r="J129" i="3"/>
  <c r="J94" i="3"/>
  <c r="J18" i="3"/>
  <c r="J193" i="3"/>
  <c r="J152" i="3"/>
  <c r="J323" i="3"/>
  <c r="J453" i="3"/>
  <c r="J362" i="3"/>
  <c r="J326" i="3"/>
  <c r="J199" i="3"/>
  <c r="J295" i="3"/>
  <c r="J272" i="3"/>
  <c r="J390" i="3"/>
  <c r="J317" i="3"/>
  <c r="J497" i="3"/>
  <c r="J320" i="3"/>
  <c r="J393" i="3"/>
  <c r="J335" i="3"/>
  <c r="J26" i="3"/>
  <c r="J500" i="3"/>
  <c r="J105" i="3"/>
  <c r="J255" i="3"/>
  <c r="J477" i="3"/>
  <c r="J21" i="3"/>
  <c r="J494" i="3"/>
  <c r="J159" i="3"/>
  <c r="J197" i="3"/>
  <c r="J155" i="3"/>
  <c r="J471" i="3"/>
  <c r="J137" i="3"/>
  <c r="J329" i="3"/>
  <c r="J117" i="3"/>
  <c r="J506" i="3"/>
  <c r="J186" i="3"/>
  <c r="J102" i="3"/>
  <c r="J549" i="3"/>
  <c r="J488" i="3"/>
  <c r="J200" i="3"/>
  <c r="J545" i="3"/>
  <c r="J546" i="3"/>
  <c r="J4" i="3"/>
  <c r="J507" i="3"/>
  <c r="J311" i="3"/>
  <c r="J212" i="3"/>
  <c r="J387" i="3"/>
  <c r="J465" i="3"/>
  <c r="J486" i="3"/>
  <c r="J164" i="3"/>
  <c r="J6" i="3"/>
  <c r="J482" i="3"/>
  <c r="J85" i="3"/>
  <c r="J398" i="3"/>
  <c r="J229" i="3"/>
  <c r="J205" i="3"/>
  <c r="J202" i="3"/>
  <c r="J544" i="3"/>
  <c r="J98" i="3"/>
  <c r="J174" i="3"/>
  <c r="J15" i="3"/>
  <c r="J56" i="3"/>
  <c r="J196" i="3"/>
  <c r="J459" i="3"/>
  <c r="J215" i="3"/>
  <c r="J158" i="3"/>
  <c r="J111" i="3"/>
  <c r="J368" i="3"/>
  <c r="J149" i="3"/>
  <c r="J347" i="3"/>
  <c r="J86" i="3"/>
  <c r="J171" i="3"/>
  <c r="J491" i="3"/>
  <c r="J161" i="3"/>
  <c r="J165" i="3"/>
  <c r="J495" i="3"/>
  <c r="J462" i="3"/>
  <c r="J261" i="3"/>
  <c r="J146" i="3"/>
  <c r="J489" i="3"/>
  <c r="J140" i="3"/>
  <c r="J498" i="3"/>
  <c r="J92" i="3"/>
  <c r="J474" i="3"/>
  <c r="J548" i="3"/>
  <c r="J147" i="3"/>
  <c r="J190" i="3"/>
  <c r="BF365" i="3"/>
  <c r="BJ528" i="2"/>
  <c r="V140" i="3"/>
  <c r="J485" i="3"/>
  <c r="R354" i="2"/>
  <c r="N347" i="2"/>
  <c r="W280" i="3"/>
  <c r="BO194" i="3"/>
  <c r="K250" i="3"/>
  <c r="W238" i="3"/>
  <c r="X237" i="3"/>
  <c r="BR169" i="3"/>
  <c r="BV165" i="3"/>
  <c r="BN173" i="3"/>
  <c r="BQ170" i="3"/>
  <c r="BU166" i="3"/>
  <c r="W216" i="3"/>
  <c r="BM174" i="3"/>
  <c r="BP171" i="3"/>
  <c r="X215" i="3"/>
  <c r="BT167" i="3"/>
  <c r="K228" i="3"/>
  <c r="BS168" i="3"/>
  <c r="BO172" i="3"/>
  <c r="BT157" i="3"/>
  <c r="BP161" i="3"/>
  <c r="BS158" i="3"/>
  <c r="K218" i="3"/>
  <c r="BO162" i="3"/>
  <c r="BR159" i="3"/>
  <c r="BN163" i="3"/>
  <c r="BV155" i="3"/>
  <c r="W206" i="3"/>
  <c r="BM164" i="3"/>
  <c r="BQ160" i="3"/>
  <c r="BV145" i="3"/>
  <c r="BG160" i="3"/>
  <c r="BP151" i="3"/>
  <c r="BS148" i="3"/>
  <c r="BN153" i="3"/>
  <c r="BT147" i="3"/>
  <c r="BQ150" i="3"/>
  <c r="K208" i="3"/>
  <c r="BU146" i="3"/>
  <c r="BO152" i="3"/>
  <c r="BR149" i="3"/>
  <c r="W196" i="3"/>
  <c r="AV171" i="3"/>
  <c r="BU136" i="3"/>
  <c r="BP141" i="3"/>
  <c r="X185" i="3"/>
  <c r="BO142" i="3"/>
  <c r="BT137" i="3"/>
  <c r="BN143" i="3"/>
  <c r="BS138" i="3"/>
  <c r="BM144" i="3"/>
  <c r="BR139" i="3"/>
  <c r="BV135" i="3"/>
  <c r="BQ140" i="3"/>
  <c r="BR128" i="3"/>
  <c r="BV124" i="3"/>
  <c r="BU125" i="3"/>
  <c r="BT90" i="3"/>
  <c r="BO95" i="3"/>
  <c r="BN61" i="3"/>
  <c r="BR57" i="3"/>
  <c r="BO36" i="3"/>
  <c r="BS32" i="3"/>
  <c r="BP23" i="3"/>
  <c r="BT19" i="3"/>
  <c r="X56" i="3"/>
  <c r="AJ44" i="3"/>
  <c r="AJ32" i="3"/>
  <c r="L44" i="3"/>
  <c r="AJ20" i="3"/>
  <c r="X20" i="3"/>
  <c r="X8" i="3"/>
  <c r="AL286" i="3"/>
  <c r="AV224" i="3"/>
  <c r="W249" i="3"/>
  <c r="X248" i="3"/>
  <c r="W312" i="3"/>
  <c r="X311" i="3"/>
  <c r="BU262" i="3"/>
  <c r="BM270" i="3"/>
  <c r="BR265" i="3"/>
  <c r="BO268" i="3"/>
  <c r="BT263" i="3"/>
  <c r="BQ266" i="3"/>
  <c r="BN269" i="3"/>
  <c r="K313" i="3"/>
  <c r="BR254" i="3"/>
  <c r="BM259" i="3"/>
  <c r="BU251" i="3"/>
  <c r="W301" i="3"/>
  <c r="BO257" i="3"/>
  <c r="BQ255" i="3"/>
  <c r="BT252" i="3"/>
  <c r="BN258" i="3"/>
  <c r="BV250" i="3"/>
  <c r="BS253" i="3"/>
  <c r="BP256" i="3"/>
  <c r="BP245" i="3"/>
  <c r="BM248" i="3"/>
  <c r="BR243" i="3"/>
  <c r="BU240" i="3"/>
  <c r="BO246" i="3"/>
  <c r="AJ277" i="3"/>
  <c r="BT241" i="3"/>
  <c r="BQ244" i="3"/>
  <c r="BS242" i="3"/>
  <c r="BN247" i="3"/>
  <c r="BV239" i="3"/>
  <c r="W290" i="3"/>
  <c r="BO236" i="3"/>
  <c r="BU230" i="3"/>
  <c r="BR233" i="3"/>
  <c r="BV229" i="3"/>
  <c r="BM238" i="3"/>
  <c r="BP235" i="3"/>
  <c r="BS232" i="3"/>
  <c r="BT231" i="3"/>
  <c r="BN237" i="3"/>
  <c r="BM228" i="3"/>
  <c r="K282" i="3"/>
  <c r="BQ224" i="3"/>
  <c r="BT221" i="3"/>
  <c r="BP225" i="3"/>
  <c r="AJ257" i="3"/>
  <c r="BV219" i="3"/>
  <c r="BS222" i="3"/>
  <c r="BO226" i="3"/>
  <c r="BN227" i="3"/>
  <c r="Z298" i="3"/>
  <c r="N289" i="3"/>
  <c r="Z309" i="3"/>
  <c r="L281" i="3"/>
  <c r="BR308" i="3"/>
  <c r="K367" i="3"/>
  <c r="BT306" i="3"/>
  <c r="BN312" i="3"/>
  <c r="BP310" i="3"/>
  <c r="W355" i="3"/>
  <c r="BV304" i="3"/>
  <c r="AX285" i="3"/>
  <c r="AX274" i="3"/>
  <c r="N321" i="3"/>
  <c r="BG244" i="3"/>
  <c r="K302" i="3"/>
  <c r="X289" i="3"/>
  <c r="BV397" i="3"/>
  <c r="BR401" i="3"/>
  <c r="BN405" i="3"/>
  <c r="BS400" i="3"/>
  <c r="W448" i="3"/>
  <c r="BO404" i="3"/>
  <c r="BU398" i="3"/>
  <c r="BT399" i="3"/>
  <c r="AJ435" i="3"/>
  <c r="BP403" i="3"/>
  <c r="K460" i="3"/>
  <c r="X447" i="3"/>
  <c r="BT389" i="3"/>
  <c r="BU388" i="3"/>
  <c r="K450" i="3"/>
  <c r="BP393" i="3"/>
  <c r="BM396" i="3"/>
  <c r="BS390" i="3"/>
  <c r="BV387" i="3"/>
  <c r="BG402" i="3"/>
  <c r="BQ392" i="3"/>
  <c r="BN395" i="3"/>
  <c r="BO394" i="3"/>
  <c r="W417" i="3"/>
  <c r="K429" i="3"/>
  <c r="X416" i="3"/>
  <c r="AJ404" i="3"/>
  <c r="BR349" i="3"/>
  <c r="BO352" i="3"/>
  <c r="BT347" i="3"/>
  <c r="BQ350" i="3"/>
  <c r="BN353" i="3"/>
  <c r="W396" i="3"/>
  <c r="BV345" i="3"/>
  <c r="K408" i="3"/>
  <c r="BS348" i="3"/>
  <c r="BP351" i="3"/>
  <c r="BU346" i="3"/>
  <c r="BM354" i="3"/>
  <c r="BU334" i="3"/>
  <c r="BM342" i="3"/>
  <c r="BR337" i="3"/>
  <c r="BO340" i="3"/>
  <c r="AJ371" i="3"/>
  <c r="BQ338" i="3"/>
  <c r="BT335" i="3"/>
  <c r="BN341" i="3"/>
  <c r="BP339" i="3"/>
  <c r="W384" i="3"/>
  <c r="BV333" i="3"/>
  <c r="BS336" i="3"/>
  <c r="BU324" i="3"/>
  <c r="BR327" i="3"/>
  <c r="BM332" i="3"/>
  <c r="K386" i="3"/>
  <c r="W374" i="3"/>
  <c r="BT325" i="3"/>
  <c r="BQ328" i="3"/>
  <c r="BO330" i="3"/>
  <c r="BV323" i="3"/>
  <c r="BS326" i="3"/>
  <c r="BN331" i="3"/>
  <c r="BV313" i="3"/>
  <c r="BO320" i="3"/>
  <c r="AV339" i="3"/>
  <c r="BT315" i="3"/>
  <c r="BM322" i="3"/>
  <c r="AI352" i="3"/>
  <c r="BU314" i="3"/>
  <c r="BP319" i="3"/>
  <c r="W364" i="3"/>
  <c r="BS316" i="3"/>
  <c r="BQ318" i="3"/>
  <c r="BN321" i="3"/>
  <c r="Z267" i="3"/>
  <c r="AX263" i="3"/>
  <c r="BJ262" i="3"/>
  <c r="M290" i="3"/>
  <c r="L301" i="3"/>
  <c r="L323" i="3"/>
  <c r="P137" i="2"/>
  <c r="P347" i="2"/>
  <c r="P511" i="2"/>
  <c r="BH183" i="3"/>
  <c r="BH51" i="3"/>
  <c r="BH4" i="3"/>
  <c r="BH326" i="3"/>
  <c r="BH349" i="3"/>
  <c r="BH187" i="3"/>
  <c r="BH153" i="3"/>
  <c r="BH42" i="3"/>
  <c r="AV343" i="3"/>
  <c r="AV99" i="3"/>
  <c r="AV516" i="3"/>
  <c r="AV163" i="3"/>
  <c r="AV458" i="3"/>
  <c r="AV97" i="3"/>
  <c r="AV483" i="3"/>
  <c r="AV140" i="3"/>
  <c r="AV421" i="3"/>
  <c r="AV73" i="3"/>
  <c r="AV386" i="3"/>
  <c r="AV35" i="3"/>
  <c r="AV420" i="3"/>
  <c r="AV48" i="3"/>
  <c r="AV292" i="3"/>
  <c r="AJ545" i="3"/>
  <c r="AJ508" i="3"/>
  <c r="AJ515" i="3"/>
  <c r="AJ266" i="3"/>
  <c r="AJ308" i="3"/>
  <c r="AJ447" i="3"/>
  <c r="AJ309" i="3"/>
  <c r="AJ151" i="3"/>
  <c r="AJ141" i="3"/>
  <c r="AJ96" i="3"/>
  <c r="AJ184" i="3"/>
  <c r="AJ209" i="3"/>
  <c r="AJ49" i="3"/>
  <c r="AJ80" i="3"/>
  <c r="AJ509" i="3"/>
  <c r="AJ423" i="3"/>
  <c r="AJ275" i="3"/>
  <c r="AJ424" i="3"/>
  <c r="AJ460" i="3"/>
  <c r="AJ276" i="3"/>
  <c r="AJ124" i="3"/>
  <c r="AJ114" i="3"/>
  <c r="AJ92" i="3"/>
  <c r="AJ115" i="3"/>
  <c r="AJ180" i="3"/>
  <c r="AJ43" i="3"/>
  <c r="AJ41" i="3"/>
  <c r="AJ479" i="3"/>
  <c r="AJ455" i="3"/>
  <c r="AJ375" i="3"/>
  <c r="AJ407" i="3"/>
  <c r="AJ369" i="3"/>
  <c r="AJ398" i="3"/>
  <c r="AJ191" i="3"/>
  <c r="AJ132" i="3"/>
  <c r="AJ77" i="3"/>
  <c r="AJ391" i="3"/>
  <c r="AJ331" i="3"/>
  <c r="AJ211" i="3"/>
  <c r="AJ16" i="3"/>
  <c r="AJ13" i="3"/>
  <c r="AJ31" i="3"/>
  <c r="AJ467" i="3"/>
  <c r="AJ488" i="3"/>
  <c r="AJ397" i="3"/>
  <c r="AJ328" i="3"/>
  <c r="AJ366" i="3"/>
  <c r="AJ171" i="3"/>
  <c r="AJ108" i="3"/>
  <c r="AJ265" i="3"/>
  <c r="AJ217" i="3"/>
  <c r="AJ270" i="3"/>
  <c r="AJ144" i="3"/>
  <c r="AJ36" i="3"/>
  <c r="AJ47" i="3"/>
  <c r="AJ11" i="3"/>
  <c r="AJ497" i="3"/>
  <c r="AJ374" i="3"/>
  <c r="AJ314" i="3"/>
  <c r="AJ396" i="3"/>
  <c r="AJ287" i="3"/>
  <c r="AJ303" i="3"/>
  <c r="AJ148" i="3"/>
  <c r="AJ256" i="3"/>
  <c r="AJ279" i="3"/>
  <c r="AJ198" i="3"/>
  <c r="AJ233" i="3"/>
  <c r="AJ72" i="3"/>
  <c r="AJ28" i="3"/>
  <c r="AJ38" i="3"/>
  <c r="AJ473" i="3"/>
  <c r="AJ349" i="3"/>
  <c r="AJ301" i="3"/>
  <c r="AJ388" i="3"/>
  <c r="AJ441" i="3"/>
  <c r="AJ289" i="3"/>
  <c r="AJ123" i="3"/>
  <c r="AJ165" i="3"/>
  <c r="AJ252" i="3"/>
  <c r="AJ170" i="3"/>
  <c r="AJ174" i="3"/>
  <c r="AJ61" i="3"/>
  <c r="AJ482" i="3"/>
  <c r="AJ337" i="3"/>
  <c r="AJ294" i="3"/>
  <c r="AJ411" i="3"/>
  <c r="AJ463" i="3"/>
  <c r="AJ95" i="3"/>
  <c r="AJ110" i="3"/>
  <c r="AJ159" i="3"/>
  <c r="AJ145" i="3"/>
  <c r="AJ164" i="3"/>
  <c r="AJ221" i="3"/>
  <c r="AJ5" i="3"/>
  <c r="AJ53" i="3"/>
  <c r="AJ440" i="3"/>
  <c r="AJ317" i="3"/>
  <c r="AJ420" i="3"/>
  <c r="AJ316" i="3"/>
  <c r="AJ471" i="3"/>
  <c r="AJ459" i="3"/>
  <c r="AJ76" i="3"/>
  <c r="AJ68" i="3"/>
  <c r="AJ167" i="3"/>
  <c r="AJ112" i="3"/>
  <c r="AJ155" i="3"/>
  <c r="AJ235" i="3"/>
  <c r="AJ54" i="3"/>
  <c r="AJ224" i="3"/>
  <c r="AJ486" i="3"/>
  <c r="AJ283" i="3"/>
  <c r="AJ469" i="3"/>
  <c r="AJ436" i="3"/>
  <c r="AJ433" i="3"/>
  <c r="AJ456" i="3"/>
  <c r="AJ216" i="3"/>
  <c r="AJ237" i="3"/>
  <c r="AJ117" i="3"/>
  <c r="AJ65" i="3"/>
  <c r="AJ113" i="3"/>
  <c r="AJ90" i="3"/>
  <c r="AJ39" i="3"/>
  <c r="AJ52" i="3"/>
  <c r="AJ512" i="3"/>
  <c r="AJ505" i="3"/>
  <c r="AJ475" i="3"/>
  <c r="AJ367" i="3"/>
  <c r="AJ415" i="3"/>
  <c r="AJ421" i="3"/>
  <c r="AJ363" i="3"/>
  <c r="AJ259" i="3"/>
  <c r="AJ232" i="3"/>
  <c r="AJ260" i="3"/>
  <c r="AJ85" i="3"/>
  <c r="AJ134" i="3"/>
  <c r="AJ66" i="3"/>
  <c r="AJ9" i="3"/>
  <c r="AJ37" i="3"/>
  <c r="AJ532" i="3"/>
  <c r="AJ422" i="3"/>
  <c r="AJ465" i="3"/>
  <c r="AJ357" i="3"/>
  <c r="AJ450" i="3"/>
  <c r="AJ278" i="3"/>
  <c r="AJ248" i="3"/>
  <c r="AJ207" i="3"/>
  <c r="AJ181" i="3"/>
  <c r="AJ251" i="3"/>
  <c r="AJ255" i="3"/>
  <c r="AJ231" i="3"/>
  <c r="AJ50" i="3"/>
  <c r="AJ12" i="3"/>
  <c r="X440" i="3"/>
  <c r="X444" i="3"/>
  <c r="X295" i="3"/>
  <c r="X420" i="3"/>
  <c r="X479" i="3"/>
  <c r="X428" i="3"/>
  <c r="X135" i="3"/>
  <c r="X255" i="3"/>
  <c r="X125" i="3"/>
  <c r="X459" i="3"/>
  <c r="X197" i="3"/>
  <c r="X203" i="3"/>
  <c r="X244" i="3"/>
  <c r="X282" i="3"/>
  <c r="X21" i="3"/>
  <c r="X227" i="3"/>
  <c r="X19" i="3"/>
  <c r="X509" i="3"/>
  <c r="X495" i="3"/>
  <c r="X448" i="3"/>
  <c r="X384" i="3"/>
  <c r="X389" i="3"/>
  <c r="X419" i="3"/>
  <c r="X489" i="3"/>
  <c r="X76" i="3"/>
  <c r="X206" i="3"/>
  <c r="X101" i="3"/>
  <c r="X263" i="3"/>
  <c r="X149" i="3"/>
  <c r="X209" i="3"/>
  <c r="X220" i="3"/>
  <c r="X231" i="3"/>
  <c r="X260" i="3"/>
  <c r="X137" i="3"/>
  <c r="X83" i="3"/>
  <c r="X31" i="3"/>
  <c r="X309" i="3"/>
  <c r="X507" i="3"/>
  <c r="X425" i="3"/>
  <c r="X338" i="3"/>
  <c r="X368" i="3"/>
  <c r="X355" i="3"/>
  <c r="X378" i="3"/>
  <c r="X481" i="3"/>
  <c r="X212" i="3"/>
  <c r="X126" i="3"/>
  <c r="X230" i="3"/>
  <c r="X132" i="3"/>
  <c r="X175" i="3"/>
  <c r="X191" i="3"/>
  <c r="X261" i="3"/>
  <c r="X71" i="3"/>
  <c r="X104" i="3"/>
  <c r="X54" i="3"/>
  <c r="X13" i="3"/>
  <c r="X536" i="3"/>
  <c r="X462" i="3"/>
  <c r="X305" i="3"/>
  <c r="X290" i="3"/>
  <c r="X403" i="3"/>
  <c r="X360" i="3"/>
  <c r="X228" i="3"/>
  <c r="X152" i="3"/>
  <c r="X343" i="3"/>
  <c r="X187" i="3"/>
  <c r="X96" i="3"/>
  <c r="X114" i="3"/>
  <c r="X171" i="3"/>
  <c r="X210" i="3"/>
  <c r="X72" i="3"/>
  <c r="X80" i="3"/>
  <c r="X66" i="3"/>
  <c r="X74" i="3"/>
  <c r="X544" i="3"/>
  <c r="X464" i="3"/>
  <c r="X405" i="3"/>
  <c r="X429" i="3"/>
  <c r="X332" i="3"/>
  <c r="X372" i="3"/>
  <c r="X460" i="3"/>
  <c r="X265" i="3"/>
  <c r="X168" i="3"/>
  <c r="X239" i="3"/>
  <c r="X169" i="3"/>
  <c r="X89" i="3"/>
  <c r="X108" i="3"/>
  <c r="X116" i="3"/>
  <c r="X207" i="3"/>
  <c r="X24" i="3"/>
  <c r="X48" i="3"/>
  <c r="X59" i="3"/>
  <c r="X538" i="3"/>
  <c r="X165" i="3"/>
  <c r="X517" i="3"/>
  <c r="X469" i="3"/>
  <c r="X340" i="3"/>
  <c r="X438" i="3"/>
  <c r="X379" i="3"/>
  <c r="X198" i="3"/>
  <c r="X107" i="3"/>
  <c r="X201" i="3"/>
  <c r="X136" i="3"/>
  <c r="X402" i="3"/>
  <c r="X98" i="3"/>
  <c r="X113" i="3"/>
  <c r="X181" i="3"/>
  <c r="X15" i="3"/>
  <c r="X53" i="3"/>
  <c r="X252" i="3"/>
  <c r="X535" i="3"/>
  <c r="X531" i="3"/>
  <c r="X390" i="3"/>
  <c r="X374" i="3"/>
  <c r="X301" i="3"/>
  <c r="X471" i="3"/>
  <c r="X388" i="3"/>
  <c r="X156" i="3"/>
  <c r="X73" i="3"/>
  <c r="X140" i="3"/>
  <c r="X291" i="3"/>
  <c r="X112" i="3"/>
  <c r="X81" i="3"/>
  <c r="X127" i="3"/>
  <c r="X397" i="3"/>
  <c r="X55" i="3"/>
  <c r="X183" i="3"/>
  <c r="X167" i="3"/>
  <c r="X251" i="3"/>
  <c r="X494" i="3"/>
  <c r="X391" i="3"/>
  <c r="X357" i="3"/>
  <c r="X432" i="3"/>
  <c r="X414" i="3"/>
  <c r="X283" i="3"/>
  <c r="X143" i="3"/>
  <c r="X288" i="3"/>
  <c r="X176" i="3"/>
  <c r="X348" i="3"/>
  <c r="X249" i="3"/>
  <c r="X109" i="3"/>
  <c r="X463" i="3"/>
  <c r="X131" i="3"/>
  <c r="X90" i="3"/>
  <c r="X41" i="3"/>
  <c r="X124" i="3"/>
  <c r="X541" i="3"/>
  <c r="X527" i="3"/>
  <c r="X449" i="3"/>
  <c r="X299" i="3"/>
  <c r="X392" i="3"/>
  <c r="X277" i="3"/>
  <c r="X111" i="3"/>
  <c r="X234" i="3"/>
  <c r="X146" i="3"/>
  <c r="X320" i="3"/>
  <c r="X199" i="3"/>
  <c r="X75" i="3"/>
  <c r="X324" i="3"/>
  <c r="X69" i="3"/>
  <c r="X36" i="3"/>
  <c r="X27" i="3"/>
  <c r="X42" i="3"/>
  <c r="X170" i="3"/>
  <c r="X362" i="3"/>
  <c r="X520" i="3"/>
  <c r="X375" i="3"/>
  <c r="X435" i="3"/>
  <c r="X415" i="3"/>
  <c r="X326" i="3"/>
  <c r="X88" i="3"/>
  <c r="X242" i="3"/>
  <c r="X145" i="3"/>
  <c r="X133" i="3"/>
  <c r="X100" i="3"/>
  <c r="X328" i="3"/>
  <c r="X64" i="3"/>
  <c r="X28" i="3"/>
  <c r="X25" i="3"/>
  <c r="X9" i="3"/>
  <c r="X521" i="3"/>
  <c r="X529" i="3"/>
  <c r="X493" i="3"/>
  <c r="X385" i="3"/>
  <c r="X477" i="3"/>
  <c r="X413" i="3"/>
  <c r="X333" i="3"/>
  <c r="X232" i="3"/>
  <c r="X192" i="3"/>
  <c r="X117" i="3"/>
  <c r="X222" i="3"/>
  <c r="X275" i="3"/>
  <c r="X433" i="3"/>
  <c r="X293" i="3"/>
  <c r="X40" i="3"/>
  <c r="X6" i="3"/>
  <c r="X5" i="3"/>
  <c r="X39" i="3"/>
  <c r="BT60" i="2"/>
  <c r="BO65" i="2"/>
  <c r="BN66" i="2"/>
  <c r="BS61" i="2"/>
  <c r="BN43" i="2"/>
  <c r="BQ40" i="2"/>
  <c r="BU36" i="2"/>
  <c r="BS38" i="2"/>
  <c r="BM44" i="2"/>
  <c r="BP41" i="2"/>
  <c r="BL45" i="2"/>
  <c r="BT37" i="2"/>
  <c r="BR39" i="2"/>
  <c r="BO42" i="2"/>
  <c r="BS6" i="2"/>
  <c r="BT5" i="2"/>
  <c r="BP9" i="2"/>
  <c r="BO10" i="2"/>
  <c r="BL13" i="2"/>
  <c r="BQ8" i="2"/>
  <c r="BM12" i="2"/>
  <c r="BR7" i="2"/>
  <c r="BU4" i="2"/>
  <c r="BN11" i="2"/>
  <c r="BU479" i="3"/>
  <c r="BP484" i="3"/>
  <c r="BM487" i="3"/>
  <c r="BR482" i="3"/>
  <c r="BN486" i="3"/>
  <c r="BT480" i="3"/>
  <c r="BH492" i="3"/>
  <c r="BQ483" i="3"/>
  <c r="BO485" i="3"/>
  <c r="BV478" i="3"/>
  <c r="BS481" i="3"/>
  <c r="K541" i="3"/>
  <c r="BQ473" i="3"/>
  <c r="BV468" i="3"/>
  <c r="BN476" i="3"/>
  <c r="W519" i="3"/>
  <c r="BM477" i="3"/>
  <c r="BR472" i="3"/>
  <c r="K531" i="3"/>
  <c r="X518" i="3"/>
  <c r="BT470" i="3"/>
  <c r="BO475" i="3"/>
  <c r="BP474" i="3"/>
  <c r="BU459" i="3"/>
  <c r="BO465" i="3"/>
  <c r="W509" i="3"/>
  <c r="BR462" i="3"/>
  <c r="BN466" i="3"/>
  <c r="BT460" i="3"/>
  <c r="BQ463" i="3"/>
  <c r="BM467" i="3"/>
  <c r="BV458" i="3"/>
  <c r="BS461" i="3"/>
  <c r="BP464" i="3"/>
  <c r="BR451" i="3"/>
  <c r="BT449" i="3"/>
  <c r="BQ452" i="3"/>
  <c r="BN455" i="3"/>
  <c r="W498" i="3"/>
  <c r="BV447" i="3"/>
  <c r="BP453" i="3"/>
  <c r="K510" i="3"/>
  <c r="BS450" i="3"/>
  <c r="X497" i="3"/>
  <c r="BM456" i="3"/>
  <c r="BU448" i="3"/>
  <c r="AJ464" i="3"/>
  <c r="X476" i="3"/>
  <c r="W457" i="3"/>
  <c r="BM415" i="3"/>
  <c r="BU407" i="3"/>
  <c r="BR410" i="3"/>
  <c r="BO413" i="3"/>
  <c r="BH420" i="3"/>
  <c r="BQ411" i="3"/>
  <c r="K469" i="3"/>
  <c r="BT408" i="3"/>
  <c r="BN414" i="3"/>
  <c r="X456" i="3"/>
  <c r="Z277" i="3"/>
  <c r="BG254" i="3"/>
  <c r="AU256" i="3"/>
  <c r="BU136" i="2"/>
  <c r="BQ140" i="2"/>
  <c r="BM144" i="2"/>
  <c r="BS138" i="2"/>
  <c r="BR139" i="2"/>
  <c r="BN143" i="2"/>
  <c r="BO142" i="2"/>
  <c r="BT137" i="2"/>
  <c r="BP141" i="2"/>
  <c r="BQ129" i="2"/>
  <c r="BM133" i="2"/>
  <c r="BR128" i="2"/>
  <c r="BN132" i="2"/>
  <c r="BS127" i="2"/>
  <c r="BO131" i="2"/>
  <c r="BT126" i="2"/>
  <c r="BP130" i="2"/>
  <c r="BL134" i="2"/>
  <c r="BT116" i="2"/>
  <c r="BN122" i="2"/>
  <c r="BP120" i="2"/>
  <c r="BS117" i="2"/>
  <c r="BM123" i="2"/>
  <c r="BR118" i="2"/>
  <c r="BO121" i="2"/>
  <c r="BQ107" i="2"/>
  <c r="BS105" i="2"/>
  <c r="BU103" i="2"/>
  <c r="BN110" i="2"/>
  <c r="BP108" i="2"/>
  <c r="BR106" i="2"/>
  <c r="BM111" i="2"/>
  <c r="BO109" i="2"/>
  <c r="BU92" i="2"/>
  <c r="BO98" i="2"/>
  <c r="BQ96" i="2"/>
  <c r="BT93" i="2"/>
  <c r="BN99" i="2"/>
  <c r="BP97" i="2"/>
  <c r="BS94" i="2"/>
  <c r="BM100" i="2"/>
  <c r="BR95" i="2"/>
  <c r="BR84" i="2"/>
  <c r="BM89" i="2"/>
  <c r="BT82" i="2"/>
  <c r="BL90" i="2"/>
  <c r="BO87" i="2"/>
  <c r="BQ85" i="2"/>
  <c r="BS83" i="2"/>
  <c r="BN88" i="2"/>
  <c r="BU81" i="2"/>
  <c r="BO75" i="2"/>
  <c r="BQ73" i="2"/>
  <c r="BS71" i="2"/>
  <c r="BN76" i="2"/>
  <c r="BU69" i="2"/>
  <c r="BP74" i="2"/>
  <c r="BM77" i="2"/>
  <c r="BR72" i="2"/>
  <c r="BL78" i="2"/>
  <c r="BT70" i="2"/>
  <c r="AL255" i="3"/>
  <c r="AX243" i="3"/>
  <c r="W270" i="3"/>
  <c r="BU220" i="3"/>
  <c r="N299" i="3"/>
  <c r="AL275" i="3"/>
  <c r="Z287" i="3"/>
  <c r="L291" i="3"/>
  <c r="BU364" i="2"/>
  <c r="BQ368" i="2"/>
  <c r="BU342" i="2"/>
  <c r="BR345" i="2"/>
  <c r="BM318" i="2"/>
  <c r="BP315" i="2"/>
  <c r="BR313" i="2"/>
  <c r="BT311" i="2"/>
  <c r="BT222" i="2"/>
  <c r="BP226" i="2"/>
  <c r="BL230" i="2"/>
  <c r="BU221" i="2"/>
  <c r="BQ225" i="2"/>
  <c r="BM229" i="2"/>
  <c r="BR224" i="2"/>
  <c r="BN228" i="2"/>
  <c r="BS223" i="2"/>
  <c r="BO227" i="2"/>
  <c r="BR214" i="2"/>
  <c r="BM219" i="2"/>
  <c r="BU211" i="2"/>
  <c r="BO217" i="2"/>
  <c r="BQ215" i="2"/>
  <c r="BL220" i="2"/>
  <c r="BT212" i="2"/>
  <c r="BN218" i="2"/>
  <c r="BS213" i="2"/>
  <c r="BP216" i="2"/>
  <c r="BT200" i="2"/>
  <c r="BL208" i="2"/>
  <c r="BN206" i="2"/>
  <c r="BS201" i="2"/>
  <c r="BP204" i="2"/>
  <c r="BR202" i="2"/>
  <c r="BM207" i="2"/>
  <c r="BU199" i="2"/>
  <c r="BO205" i="2"/>
  <c r="BQ203" i="2"/>
  <c r="BU189" i="2"/>
  <c r="BP194" i="2"/>
  <c r="BM197" i="2"/>
  <c r="BR192" i="2"/>
  <c r="BL198" i="2"/>
  <c r="BT190" i="2"/>
  <c r="BO195" i="2"/>
  <c r="BQ193" i="2"/>
  <c r="BS191" i="2"/>
  <c r="BN196" i="2"/>
  <c r="BM187" i="2"/>
  <c r="BO185" i="2"/>
  <c r="Y310" i="3"/>
  <c r="BG276" i="3"/>
  <c r="AI258" i="3"/>
  <c r="BR223" i="3"/>
  <c r="BT475" i="2"/>
  <c r="BQ478" i="2"/>
  <c r="BO480" i="2"/>
  <c r="BL483" i="2"/>
  <c r="BM482" i="2"/>
  <c r="BS476" i="2"/>
  <c r="BP479" i="2"/>
  <c r="BU474" i="2"/>
  <c r="BN481" i="2"/>
  <c r="BL473" i="2"/>
  <c r="BP469" i="2"/>
  <c r="BU464" i="2"/>
  <c r="BR467" i="2"/>
  <c r="BN471" i="2"/>
  <c r="BT465" i="2"/>
  <c r="BQ468" i="2"/>
  <c r="BO470" i="2"/>
  <c r="BM472" i="2"/>
  <c r="BS466" i="2"/>
  <c r="BQ457" i="2"/>
  <c r="BO459" i="2"/>
  <c r="BS455" i="2"/>
  <c r="BL462" i="2"/>
  <c r="BU453" i="2"/>
  <c r="BN460" i="2"/>
  <c r="BR456" i="2"/>
  <c r="BP458" i="2"/>
  <c r="BT454" i="2"/>
  <c r="BM461" i="2"/>
  <c r="BS445" i="2"/>
  <c r="BQ447" i="2"/>
  <c r="BN450" i="2"/>
  <c r="BU443" i="2"/>
  <c r="BM451" i="2"/>
  <c r="BP448" i="2"/>
  <c r="BT444" i="2"/>
  <c r="BR446" i="2"/>
  <c r="BO449" i="2"/>
  <c r="BL452" i="2"/>
  <c r="BN439" i="2"/>
  <c r="BQ436" i="2"/>
  <c r="BU432" i="2"/>
  <c r="BS434" i="2"/>
  <c r="BM440" i="2"/>
  <c r="BP437" i="2"/>
  <c r="BT433" i="2"/>
  <c r="BR435" i="2"/>
  <c r="BO438" i="2"/>
  <c r="BL441" i="2"/>
  <c r="N310" i="3"/>
  <c r="J314" i="3"/>
  <c r="L312" i="3"/>
  <c r="BQ234" i="3"/>
  <c r="BV261" i="3"/>
  <c r="BG234" i="3"/>
  <c r="AI300" i="3"/>
  <c r="AA519" i="2"/>
  <c r="X308" i="3"/>
  <c r="L309" i="3"/>
  <c r="W257" i="3"/>
  <c r="AV446" i="3"/>
  <c r="AB514" i="3"/>
  <c r="K332" i="3"/>
  <c r="O478" i="2"/>
  <c r="O151" i="2"/>
  <c r="L237" i="3"/>
  <c r="L351" i="3"/>
  <c r="L278" i="3"/>
  <c r="L463" i="3"/>
  <c r="X32" i="3"/>
  <c r="X115" i="3"/>
  <c r="X246" i="3"/>
  <c r="X174" i="3"/>
  <c r="X401" i="3"/>
  <c r="K343" i="3"/>
  <c r="K514" i="3"/>
  <c r="W277" i="3"/>
  <c r="W462" i="3"/>
  <c r="W432" i="3"/>
  <c r="BL58" i="2"/>
  <c r="BN67" i="2"/>
  <c r="BN162" i="3"/>
  <c r="BT249" i="3"/>
  <c r="H496" i="3"/>
  <c r="BP142" i="2"/>
  <c r="BT365" i="2"/>
  <c r="BM372" i="2"/>
  <c r="BS150" i="2"/>
  <c r="BN155" i="2"/>
  <c r="BS91" i="3"/>
  <c r="BP130" i="3"/>
  <c r="BO24" i="3"/>
  <c r="BN49" i="3"/>
  <c r="BV53" i="3"/>
  <c r="BQ70" i="3"/>
  <c r="BN193" i="3"/>
  <c r="BU270" i="3"/>
  <c r="BT218" i="3"/>
  <c r="BQ305" i="3"/>
  <c r="BS364" i="3"/>
  <c r="BN459" i="2"/>
  <c r="BP447" i="2"/>
  <c r="BL440" i="2"/>
  <c r="BR367" i="2"/>
  <c r="BN349" i="2"/>
  <c r="BP347" i="2"/>
  <c r="BP326" i="2"/>
  <c r="BT322" i="2"/>
  <c r="BN295" i="2"/>
  <c r="BQ292" i="2"/>
  <c r="BS290" i="2"/>
  <c r="BM208" i="2"/>
  <c r="BQ194" i="2"/>
  <c r="BS192" i="2"/>
  <c r="BM188" i="2"/>
  <c r="BT105" i="2"/>
  <c r="BS95" i="2"/>
  <c r="BT432" i="3"/>
  <c r="BN419" i="3"/>
  <c r="BS414" i="3"/>
  <c r="BU412" i="3"/>
  <c r="BP387" i="3"/>
  <c r="BS384" i="3"/>
  <c r="BP377" i="3"/>
  <c r="BV289" i="3"/>
  <c r="BR210" i="3"/>
  <c r="BU207" i="3"/>
  <c r="BR104" i="3"/>
  <c r="BS366" i="2"/>
  <c r="BT422" i="3"/>
  <c r="N401" i="2"/>
  <c r="AI410" i="3"/>
  <c r="W422" i="3"/>
  <c r="O258" i="2"/>
  <c r="X330" i="3"/>
  <c r="X501" i="3"/>
  <c r="AJ103" i="3"/>
  <c r="AV79" i="3"/>
  <c r="K474" i="3"/>
  <c r="W502" i="3"/>
  <c r="W340" i="3"/>
  <c r="BQ139" i="3"/>
  <c r="BT50" i="2"/>
  <c r="BT61" i="2"/>
  <c r="BP160" i="3"/>
  <c r="BV247" i="3"/>
  <c r="BT138" i="2"/>
  <c r="BP369" i="2"/>
  <c r="BU353" i="2"/>
  <c r="BT233" i="2"/>
  <c r="BR151" i="2"/>
  <c r="BM109" i="3"/>
  <c r="BT126" i="3"/>
  <c r="BS20" i="3"/>
  <c r="BR45" i="3"/>
  <c r="BM62" i="3"/>
  <c r="BU66" i="3"/>
  <c r="BR189" i="3"/>
  <c r="BO276" i="3"/>
  <c r="BM153" i="3"/>
  <c r="BR148" i="3"/>
  <c r="BN369" i="3"/>
  <c r="BO469" i="2"/>
  <c r="BS465" i="2"/>
  <c r="BL461" i="2"/>
  <c r="BN449" i="2"/>
  <c r="BQ435" i="2"/>
  <c r="BM428" i="2"/>
  <c r="BT333" i="2"/>
  <c r="BN328" i="2"/>
  <c r="BR324" i="2"/>
  <c r="BN317" i="2"/>
  <c r="BN306" i="2"/>
  <c r="BL231" i="2"/>
  <c r="BN229" i="2"/>
  <c r="BP227" i="2"/>
  <c r="BL199" i="2"/>
  <c r="BO196" i="2"/>
  <c r="BN14" i="2"/>
  <c r="BP12" i="2"/>
  <c r="BR405" i="3"/>
  <c r="BN379" i="3"/>
  <c r="BP357" i="3"/>
  <c r="BS354" i="3"/>
  <c r="BU352" i="3"/>
  <c r="BQ314" i="3"/>
  <c r="BT311" i="3"/>
  <c r="BO287" i="3"/>
  <c r="BV269" i="3"/>
  <c r="BO213" i="3"/>
  <c r="BT136" i="3"/>
  <c r="BT354" i="2"/>
  <c r="O489" i="2"/>
  <c r="L20" i="3"/>
  <c r="L56" i="3"/>
  <c r="L150" i="3"/>
  <c r="L91" i="3"/>
  <c r="L362" i="3"/>
  <c r="X67" i="3"/>
  <c r="X91" i="3"/>
  <c r="X441" i="3"/>
  <c r="K403" i="3"/>
  <c r="K363" i="3"/>
  <c r="K524" i="3"/>
  <c r="W226" i="3"/>
  <c r="W151" i="3"/>
  <c r="BG435" i="3"/>
  <c r="BM143" i="3"/>
  <c r="BN56" i="2"/>
  <c r="BR158" i="3"/>
  <c r="BO254" i="3"/>
  <c r="BO238" i="2"/>
  <c r="BL373" i="2"/>
  <c r="BQ357" i="2"/>
  <c r="BM156" i="2"/>
  <c r="BO23" i="2"/>
  <c r="BQ105" i="3"/>
  <c r="BO131" i="3"/>
  <c r="BN37" i="3"/>
  <c r="BV41" i="3"/>
  <c r="BQ58" i="3"/>
  <c r="BP71" i="3"/>
  <c r="BV185" i="3"/>
  <c r="BS272" i="3"/>
  <c r="BN428" i="3"/>
  <c r="BM309" i="3"/>
  <c r="BO151" i="3"/>
  <c r="BR365" i="3"/>
  <c r="BO479" i="2"/>
  <c r="BQ467" i="2"/>
  <c r="BP457" i="2"/>
  <c r="BT453" i="2"/>
  <c r="BR445" i="2"/>
  <c r="BO437" i="2"/>
  <c r="BR423" i="2"/>
  <c r="BS301" i="2"/>
  <c r="BU288" i="2"/>
  <c r="BS224" i="2"/>
  <c r="BN219" i="2"/>
  <c r="BP217" i="2"/>
  <c r="BR215" i="2"/>
  <c r="BT201" i="2"/>
  <c r="BS182" i="2"/>
  <c r="BU180" i="2"/>
  <c r="BO132" i="2"/>
  <c r="BR129" i="2"/>
  <c r="BN111" i="2"/>
  <c r="BL102" i="2"/>
  <c r="BO99" i="2"/>
  <c r="BQ97" i="2"/>
  <c r="BN89" i="2"/>
  <c r="BL16" i="2"/>
  <c r="BO468" i="3"/>
  <c r="BR465" i="3"/>
  <c r="BU462" i="3"/>
  <c r="BR434" i="3"/>
  <c r="BV381" i="3"/>
  <c r="BV371" i="3"/>
  <c r="BO296" i="3"/>
  <c r="BN277" i="3"/>
  <c r="BP232" i="3"/>
  <c r="BS229" i="3"/>
  <c r="BV226" i="3"/>
  <c r="N391" i="2"/>
  <c r="L186" i="3"/>
  <c r="L268" i="3"/>
  <c r="X44" i="3"/>
  <c r="AJ162" i="3"/>
  <c r="K259" i="3"/>
  <c r="K279" i="3"/>
  <c r="K321" i="3"/>
  <c r="K414" i="3"/>
  <c r="K535" i="3"/>
  <c r="W309" i="3"/>
  <c r="W331" i="3"/>
  <c r="BG169" i="3"/>
  <c r="BL47" i="2"/>
  <c r="BP54" i="2"/>
  <c r="BT156" i="3"/>
  <c r="BQ252" i="3"/>
  <c r="BO370" i="2"/>
  <c r="BS234" i="2"/>
  <c r="BM361" i="2"/>
  <c r="BQ152" i="2"/>
  <c r="BS19" i="2"/>
  <c r="BU101" i="3"/>
  <c r="BS127" i="3"/>
  <c r="BM205" i="3"/>
  <c r="BR33" i="3"/>
  <c r="BM50" i="3"/>
  <c r="BU54" i="3"/>
  <c r="BT67" i="3"/>
  <c r="BM194" i="3"/>
  <c r="BR424" i="3"/>
  <c r="BU145" i="3"/>
  <c r="BV361" i="3"/>
  <c r="BR293" i="3"/>
  <c r="BR455" i="2"/>
  <c r="BT443" i="2"/>
  <c r="BS433" i="2"/>
  <c r="BP425" i="2"/>
  <c r="BO359" i="2"/>
  <c r="BS344" i="2"/>
  <c r="BN339" i="2"/>
  <c r="BR335" i="2"/>
  <c r="BO294" i="2"/>
  <c r="BU212" i="2"/>
  <c r="BN187" i="2"/>
  <c r="BQ184" i="2"/>
  <c r="BM134" i="2"/>
  <c r="BU116" i="2"/>
  <c r="BQ108" i="2"/>
  <c r="BU104" i="2"/>
  <c r="BP76" i="2"/>
  <c r="BS9" i="2"/>
  <c r="BP478" i="3"/>
  <c r="BN438" i="3"/>
  <c r="BQ416" i="3"/>
  <c r="BM410" i="3"/>
  <c r="BS404" i="3"/>
  <c r="BS374" i="3"/>
  <c r="BN359" i="3"/>
  <c r="BM318" i="3"/>
  <c r="BU281" i="3"/>
  <c r="BT271" i="3"/>
  <c r="BN234" i="3"/>
  <c r="L453" i="3"/>
  <c r="K289" i="3"/>
  <c r="O390" i="2"/>
  <c r="O280" i="2"/>
  <c r="AM322" i="2"/>
  <c r="L433" i="3"/>
  <c r="L371" i="3"/>
  <c r="L443" i="3"/>
  <c r="L534" i="3"/>
  <c r="X319" i="3"/>
  <c r="AB443" i="2"/>
  <c r="K372" i="3"/>
  <c r="K493" i="3"/>
  <c r="K424" i="3"/>
  <c r="K444" i="3"/>
  <c r="W402" i="3"/>
  <c r="BN45" i="2"/>
  <c r="BS51" i="2"/>
  <c r="BO161" i="3"/>
  <c r="BS250" i="3"/>
  <c r="BO143" i="2"/>
  <c r="BP478" i="2"/>
  <c r="BU148" i="2"/>
  <c r="BN24" i="2"/>
  <c r="BP106" i="3"/>
  <c r="BQ201" i="3"/>
  <c r="BN25" i="3"/>
  <c r="BV29" i="3"/>
  <c r="BQ46" i="3"/>
  <c r="BP59" i="3"/>
  <c r="BO72" i="3"/>
  <c r="BQ190" i="3"/>
  <c r="BS219" i="3"/>
  <c r="BV420" i="3"/>
  <c r="BV216" i="3"/>
  <c r="BQ149" i="3"/>
  <c r="BM370" i="3"/>
  <c r="BN297" i="3"/>
  <c r="BU431" i="2"/>
  <c r="BT421" i="2"/>
  <c r="BP337" i="2"/>
  <c r="BU321" i="2"/>
  <c r="BU310" i="2"/>
  <c r="BL297" i="2"/>
  <c r="BN123" i="2"/>
  <c r="BP121" i="2"/>
  <c r="BR119" i="2"/>
  <c r="BT94" i="2"/>
  <c r="BU82" i="2"/>
  <c r="BP436" i="3"/>
  <c r="BV401" i="3"/>
  <c r="BN389" i="3"/>
  <c r="BQ386" i="3"/>
  <c r="BQ356" i="3"/>
  <c r="BO316" i="3"/>
  <c r="BR313" i="3"/>
  <c r="BS283" i="3"/>
  <c r="BP212" i="3"/>
  <c r="BS209" i="3"/>
  <c r="BV206" i="3"/>
  <c r="BP222" i="3"/>
  <c r="L492" i="3"/>
  <c r="K187" i="3"/>
  <c r="L79" i="3"/>
  <c r="L68" i="3"/>
  <c r="L413" i="3"/>
  <c r="L342" i="3"/>
  <c r="L482" i="3"/>
  <c r="X194" i="3"/>
  <c r="X235" i="3"/>
  <c r="X431" i="3"/>
  <c r="AJ138" i="3"/>
  <c r="AJ67" i="3"/>
  <c r="W360" i="3"/>
  <c r="W351" i="3"/>
  <c r="W523" i="3"/>
  <c r="BS40" i="2"/>
  <c r="BP65" i="2"/>
  <c r="BV154" i="3"/>
  <c r="BU248" i="3"/>
  <c r="BS139" i="2"/>
  <c r="BL482" i="2"/>
  <c r="BR476" i="2"/>
  <c r="BL157" i="2"/>
  <c r="BR20" i="2"/>
  <c r="BT102" i="3"/>
  <c r="BU197" i="3"/>
  <c r="BR21" i="3"/>
  <c r="BM38" i="3"/>
  <c r="BU42" i="3"/>
  <c r="BT55" i="3"/>
  <c r="BS68" i="3"/>
  <c r="BU186" i="3"/>
  <c r="BM429" i="3"/>
  <c r="BN152" i="3"/>
  <c r="BQ366" i="3"/>
  <c r="BQ294" i="3"/>
  <c r="BL472" i="2"/>
  <c r="BT464" i="2"/>
  <c r="BL451" i="2"/>
  <c r="BN371" i="2"/>
  <c r="BM350" i="2"/>
  <c r="BU332" i="2"/>
  <c r="BL330" i="2"/>
  <c r="BO316" i="2"/>
  <c r="BQ314" i="2"/>
  <c r="BT223" i="2"/>
  <c r="BL221" i="2"/>
  <c r="BN207" i="2"/>
  <c r="BP205" i="2"/>
  <c r="BR203" i="2"/>
  <c r="BM198" i="2"/>
  <c r="BS128" i="2"/>
  <c r="BM101" i="2"/>
  <c r="BQ86" i="2"/>
  <c r="BS84" i="2"/>
  <c r="BS464" i="3"/>
  <c r="BU431" i="3"/>
  <c r="BV411" i="3"/>
  <c r="BP407" i="3"/>
  <c r="BT383" i="3"/>
  <c r="BQ376" i="3"/>
  <c r="BT228" i="3"/>
  <c r="BR138" i="3"/>
  <c r="BT474" i="2"/>
  <c r="BP237" i="2"/>
  <c r="O531" i="2"/>
  <c r="L216" i="3"/>
  <c r="L206" i="3"/>
  <c r="L523" i="3"/>
  <c r="X297" i="3"/>
  <c r="AJ439" i="3"/>
  <c r="K464" i="3"/>
  <c r="W163" i="3"/>
  <c r="W381" i="3"/>
  <c r="BP43" i="2"/>
  <c r="BS62" i="2"/>
  <c r="BM163" i="3"/>
  <c r="BN255" i="3"/>
  <c r="BN239" i="2"/>
  <c r="BN144" i="2"/>
  <c r="BN480" i="2"/>
  <c r="BP153" i="2"/>
  <c r="BM25" i="2"/>
  <c r="BM97" i="3"/>
  <c r="BO107" i="3"/>
  <c r="BP202" i="3"/>
  <c r="BV17" i="3"/>
  <c r="BQ34" i="3"/>
  <c r="BP47" i="3"/>
  <c r="BO60" i="3"/>
  <c r="BP191" i="3"/>
  <c r="BQ425" i="3"/>
  <c r="BT302" i="3"/>
  <c r="BS303" i="3"/>
  <c r="BT146" i="3"/>
  <c r="BU362" i="3"/>
  <c r="BU290" i="3"/>
  <c r="BM4" i="2"/>
  <c r="BN470" i="2"/>
  <c r="BM460" i="2"/>
  <c r="BU452" i="2"/>
  <c r="BO448" i="2"/>
  <c r="BM439" i="2"/>
  <c r="BO348" i="2"/>
  <c r="BL341" i="2"/>
  <c r="BO327" i="2"/>
  <c r="BQ325" i="2"/>
  <c r="BL319" i="2"/>
  <c r="BS312" i="2"/>
  <c r="BR291" i="2"/>
  <c r="BQ226" i="2"/>
  <c r="BU200" i="2"/>
  <c r="BP195" i="2"/>
  <c r="BR193" i="2"/>
  <c r="BT191" i="2"/>
  <c r="BP131" i="2"/>
  <c r="BL125" i="2"/>
  <c r="BL113" i="2"/>
  <c r="BO110" i="2"/>
  <c r="BO88" i="2"/>
  <c r="BQ11" i="2"/>
  <c r="BN480" i="3"/>
  <c r="BM470" i="3"/>
  <c r="BP467" i="3"/>
  <c r="BO418" i="3"/>
  <c r="BT403" i="3"/>
  <c r="BO378" i="3"/>
  <c r="BT373" i="3"/>
  <c r="BV351" i="3"/>
  <c r="BU310" i="3"/>
  <c r="K352" i="3"/>
  <c r="AM355" i="2"/>
  <c r="L162" i="3"/>
  <c r="L103" i="3"/>
  <c r="L331" i="3"/>
  <c r="L402" i="3"/>
  <c r="X204" i="3"/>
  <c r="X470" i="3"/>
  <c r="AJ399" i="3"/>
  <c r="AJ458" i="3"/>
  <c r="BH261" i="3"/>
  <c r="K269" i="3"/>
  <c r="K454" i="3"/>
  <c r="K197" i="3"/>
  <c r="W195" i="3"/>
  <c r="W236" i="3"/>
  <c r="W412" i="3"/>
  <c r="W452" i="3"/>
  <c r="BR41" i="2"/>
  <c r="BO66" i="2"/>
  <c r="BQ159" i="3"/>
  <c r="BP253" i="3"/>
  <c r="BA4" i="2"/>
  <c r="M330" i="3"/>
  <c r="BR235" i="2"/>
  <c r="BR140" i="2"/>
  <c r="BU473" i="2"/>
  <c r="BT149" i="2"/>
  <c r="BQ21" i="2"/>
  <c r="BQ93" i="3"/>
  <c r="BT198" i="3"/>
  <c r="BM26" i="3"/>
  <c r="BU30" i="3"/>
  <c r="BT43" i="3"/>
  <c r="BS56" i="3"/>
  <c r="BT187" i="3"/>
  <c r="BP426" i="3"/>
  <c r="BU421" i="3"/>
  <c r="BR220" i="3"/>
  <c r="BO307" i="3"/>
  <c r="BP150" i="3"/>
  <c r="BM298" i="3"/>
  <c r="BO458" i="2"/>
  <c r="BQ446" i="2"/>
  <c r="BP436" i="2"/>
  <c r="BN427" i="2"/>
  <c r="BQ346" i="2"/>
  <c r="BT343" i="2"/>
  <c r="BS323" i="2"/>
  <c r="BT289" i="2"/>
  <c r="BM230" i="2"/>
  <c r="BO228" i="2"/>
  <c r="BS214" i="2"/>
  <c r="BL209" i="2"/>
  <c r="BO186" i="2"/>
  <c r="BR107" i="2"/>
  <c r="BP98" i="2"/>
  <c r="BM79" i="2"/>
  <c r="BM15" i="2"/>
  <c r="BO13" i="2"/>
  <c r="BT8" i="2"/>
  <c r="BS433" i="3"/>
  <c r="BM420" i="3"/>
  <c r="BR415" i="3"/>
  <c r="BT413" i="3"/>
  <c r="BN409" i="3"/>
  <c r="BQ231" i="3"/>
  <c r="BQ211" i="3"/>
  <c r="K483" i="3"/>
  <c r="O195" i="2"/>
  <c r="AA236" i="2"/>
  <c r="AM507" i="2"/>
  <c r="L423" i="3"/>
  <c r="AJ55" i="3"/>
  <c r="AJ449" i="3"/>
  <c r="AJ318" i="3"/>
  <c r="W267" i="3"/>
  <c r="BU38" i="2"/>
  <c r="BR63" i="2"/>
  <c r="BR251" i="3"/>
  <c r="BM240" i="2"/>
  <c r="BM145" i="2"/>
  <c r="BP358" i="2"/>
  <c r="BQ477" i="2"/>
  <c r="BU17" i="2"/>
  <c r="BU89" i="3"/>
  <c r="BP286" i="3"/>
  <c r="BQ22" i="3"/>
  <c r="BP35" i="3"/>
  <c r="BO48" i="3"/>
  <c r="BN73" i="3"/>
  <c r="BO192" i="3"/>
  <c r="BS423" i="3"/>
  <c r="BO223" i="3"/>
  <c r="BV300" i="3"/>
  <c r="BS147" i="3"/>
  <c r="BT291" i="3"/>
  <c r="BP468" i="2"/>
  <c r="BR434" i="2"/>
  <c r="BQ424" i="2"/>
  <c r="BS334" i="2"/>
  <c r="BP293" i="2"/>
  <c r="BO218" i="2"/>
  <c r="BL189" i="2"/>
  <c r="BR183" i="2"/>
  <c r="BT181" i="2"/>
  <c r="BN133" i="2"/>
  <c r="BT127" i="2"/>
  <c r="BS118" i="2"/>
  <c r="BN100" i="2"/>
  <c r="BR96" i="2"/>
  <c r="BO388" i="3"/>
  <c r="BR385" i="3"/>
  <c r="BO358" i="3"/>
  <c r="BR355" i="3"/>
  <c r="BT353" i="3"/>
  <c r="BU341" i="3"/>
  <c r="BS312" i="3"/>
  <c r="BR273" i="3"/>
  <c r="BO233" i="3"/>
  <c r="BM215" i="3"/>
  <c r="BT208" i="3"/>
  <c r="N490" i="2"/>
  <c r="L288" i="3"/>
  <c r="L392" i="3"/>
  <c r="L513" i="3"/>
  <c r="X480" i="3"/>
  <c r="X79" i="3"/>
  <c r="X256" i="3"/>
  <c r="X350" i="3"/>
  <c r="X522" i="3"/>
  <c r="BV134" i="3"/>
  <c r="BU60" i="2"/>
  <c r="BQ236" i="2"/>
  <c r="BQ141" i="2"/>
  <c r="BL362" i="2"/>
  <c r="BM481" i="2"/>
  <c r="BR356" i="2"/>
  <c r="BL26" i="2"/>
  <c r="BP94" i="3"/>
  <c r="BM133" i="3"/>
  <c r="BT282" i="3"/>
  <c r="BU18" i="3"/>
  <c r="BT31" i="3"/>
  <c r="BR69" i="3"/>
  <c r="BM225" i="3"/>
  <c r="BU217" i="3"/>
  <c r="BR304" i="3"/>
  <c r="BP367" i="3"/>
  <c r="BP295" i="3"/>
  <c r="BS475" i="2"/>
  <c r="BR466" i="2"/>
  <c r="BQ456" i="2"/>
  <c r="BM450" i="2"/>
  <c r="BS444" i="2"/>
  <c r="BL429" i="2"/>
  <c r="BM296" i="2"/>
  <c r="BU222" i="2"/>
  <c r="BM220" i="2"/>
  <c r="BO122" i="2"/>
  <c r="BV461" i="3"/>
  <c r="BQ435" i="3"/>
  <c r="BQ406" i="3"/>
  <c r="BM380" i="3"/>
  <c r="BN317" i="3"/>
  <c r="BP315" i="3"/>
  <c r="BS137" i="3"/>
  <c r="W512" i="3"/>
  <c r="L196" i="3"/>
  <c r="X461" i="3"/>
  <c r="AJ378" i="3"/>
  <c r="AJ338" i="3"/>
  <c r="AJ368" i="3"/>
  <c r="K238" i="3"/>
  <c r="W481" i="3"/>
  <c r="W391" i="3"/>
  <c r="BP140" i="3"/>
  <c r="BL69" i="2"/>
  <c r="BU232" i="2"/>
  <c r="BN360" i="2"/>
  <c r="BQ129" i="3"/>
  <c r="BN438" i="2"/>
  <c r="BL351" i="2"/>
  <c r="BM340" i="2"/>
  <c r="BO338" i="2"/>
  <c r="BM112" i="2"/>
  <c r="BR476" i="3"/>
  <c r="BN469" i="3"/>
  <c r="BQ466" i="3"/>
  <c r="BM390" i="3"/>
  <c r="BR375" i="3"/>
  <c r="BP346" i="3"/>
  <c r="BR200" i="3"/>
  <c r="BI474" i="2"/>
  <c r="BI522" i="2"/>
  <c r="BI539" i="2"/>
  <c r="BI532" i="2"/>
  <c r="BI530" i="2"/>
  <c r="BI502" i="2"/>
  <c r="BI508" i="2"/>
  <c r="BI521" i="2"/>
  <c r="BI537" i="2"/>
  <c r="BI510" i="2"/>
  <c r="BI202" i="2"/>
  <c r="BI518" i="2"/>
  <c r="BI528" i="2"/>
  <c r="BI523" i="2"/>
  <c r="BI519" i="2"/>
  <c r="BI495" i="2"/>
  <c r="BI240" i="2"/>
  <c r="BI540" i="2"/>
  <c r="BI274" i="2"/>
  <c r="BI512" i="2"/>
  <c r="BI492" i="2"/>
  <c r="BI529" i="2"/>
  <c r="BI544" i="2"/>
  <c r="BI507" i="2"/>
  <c r="BI501" i="2"/>
  <c r="BI493" i="2"/>
  <c r="BI538" i="2"/>
  <c r="BI534" i="2"/>
  <c r="BI546" i="2"/>
  <c r="BI543" i="2"/>
  <c r="BI498" i="2"/>
  <c r="BI524" i="2"/>
  <c r="BI491" i="2"/>
  <c r="BI527" i="2"/>
  <c r="BI516" i="2"/>
  <c r="BI506" i="2"/>
  <c r="BI536" i="2"/>
  <c r="BI547" i="2"/>
  <c r="BI514" i="2"/>
  <c r="BI504" i="2"/>
  <c r="BI490" i="2"/>
  <c r="BI517" i="2"/>
  <c r="BI511" i="2"/>
  <c r="BI494" i="2"/>
  <c r="BI525" i="2"/>
  <c r="BI526" i="2"/>
  <c r="BI499" i="2"/>
  <c r="BI437" i="2"/>
  <c r="BI262" i="2"/>
  <c r="BI509" i="2"/>
  <c r="BI542" i="2"/>
  <c r="BI515" i="2"/>
  <c r="BI4" i="2"/>
  <c r="BI549" i="2"/>
  <c r="BI496" i="2"/>
  <c r="BI513" i="2"/>
  <c r="BI541" i="2"/>
  <c r="BI533" i="2"/>
  <c r="BI535" i="2"/>
  <c r="BI505" i="2"/>
  <c r="BI497" i="2"/>
  <c r="BI520" i="2"/>
  <c r="BI545" i="2"/>
  <c r="BI548" i="2"/>
  <c r="BI500" i="2"/>
  <c r="BI531" i="2"/>
  <c r="BI503" i="2"/>
  <c r="AW266" i="2"/>
  <c r="AW509" i="2"/>
  <c r="AW508" i="2"/>
  <c r="AW533" i="2"/>
  <c r="AW544" i="2"/>
  <c r="AW520" i="2"/>
  <c r="AW527" i="2"/>
  <c r="AW535" i="2"/>
  <c r="AW525" i="2"/>
  <c r="AW528" i="2"/>
  <c r="AW507" i="2"/>
  <c r="AW531" i="2"/>
  <c r="AW510" i="2"/>
  <c r="AW348" i="2"/>
  <c r="AW536" i="2"/>
  <c r="AW549" i="2"/>
  <c r="AW542" i="2"/>
  <c r="AW543" i="2"/>
  <c r="AW506" i="2"/>
  <c r="AK178" i="2"/>
  <c r="AK70" i="2"/>
  <c r="AK528" i="2"/>
  <c r="AK525" i="2"/>
  <c r="AK515" i="2"/>
  <c r="AK523" i="2"/>
  <c r="AK237" i="2"/>
  <c r="AK533" i="2"/>
  <c r="AK534" i="2"/>
  <c r="AK524" i="2"/>
  <c r="AK541" i="2"/>
  <c r="AK535" i="2"/>
  <c r="AK4" i="2"/>
  <c r="AK516" i="2"/>
  <c r="AK319" i="2"/>
  <c r="AK500" i="2"/>
  <c r="AK437" i="2"/>
  <c r="AK526" i="2"/>
  <c r="AK337" i="2"/>
  <c r="AK362" i="2"/>
  <c r="AK512" i="2"/>
  <c r="AK536" i="2"/>
  <c r="AK532" i="2"/>
  <c r="AK31" i="2"/>
  <c r="AK548" i="2"/>
  <c r="AK518" i="2"/>
  <c r="AK522" i="2"/>
  <c r="AK542" i="2"/>
  <c r="AK530" i="2"/>
  <c r="AK547" i="2"/>
  <c r="AK537" i="2"/>
  <c r="AK544" i="2"/>
  <c r="AK517" i="2"/>
  <c r="AK519" i="2"/>
  <c r="AK540" i="2"/>
  <c r="AK527" i="2"/>
  <c r="AK520" i="2"/>
  <c r="AK531" i="2"/>
  <c r="AK529" i="2"/>
  <c r="AK143" i="2"/>
  <c r="AK174" i="2"/>
  <c r="AK546" i="2"/>
  <c r="AK504" i="2"/>
  <c r="AK539" i="2"/>
  <c r="AK514" i="2"/>
  <c r="AK142" i="2"/>
  <c r="AK545" i="2"/>
  <c r="AK521" i="2"/>
  <c r="AK538" i="2"/>
  <c r="AK182" i="2"/>
  <c r="AK543" i="2"/>
  <c r="AK549" i="2"/>
  <c r="Y477" i="2"/>
  <c r="Y254" i="2"/>
  <c r="Y132" i="2"/>
  <c r="Y538" i="2"/>
  <c r="Y546" i="2"/>
  <c r="Y119" i="2"/>
  <c r="Y4" i="2"/>
  <c r="Y542" i="2"/>
  <c r="Y504" i="2"/>
  <c r="Y527" i="2"/>
  <c r="Y549" i="2"/>
  <c r="Y543" i="2"/>
  <c r="Y524" i="2"/>
  <c r="Y529" i="2"/>
  <c r="Y516" i="2"/>
  <c r="Y537" i="2"/>
  <c r="Y379" i="2"/>
  <c r="Y191" i="2"/>
  <c r="Y541" i="2"/>
  <c r="Y536" i="2"/>
  <c r="Y528" i="2"/>
  <c r="Y170" i="2"/>
  <c r="Y251" i="2"/>
  <c r="Y278" i="2"/>
  <c r="Y299" i="2"/>
  <c r="Y186" i="2"/>
  <c r="Y548" i="2"/>
  <c r="Y500" i="2"/>
  <c r="Y259" i="2"/>
  <c r="Y496" i="2"/>
  <c r="Y540" i="2"/>
  <c r="Y398" i="2"/>
  <c r="Y425" i="2"/>
  <c r="Y508" i="2"/>
  <c r="Y534" i="2"/>
  <c r="Y532" i="2"/>
  <c r="Y547" i="2"/>
  <c r="Y520" i="2"/>
  <c r="Y545" i="2"/>
  <c r="Y323" i="2"/>
  <c r="Y295" i="2"/>
  <c r="Y444" i="2"/>
  <c r="Y533" i="2"/>
  <c r="Y73" i="2"/>
  <c r="Y535" i="2"/>
  <c r="Y229" i="2"/>
  <c r="Y530" i="2"/>
  <c r="Y270" i="2"/>
  <c r="Y85" i="2"/>
  <c r="Y531" i="2"/>
  <c r="Y544" i="2"/>
  <c r="Y526" i="2"/>
  <c r="Y539" i="2"/>
  <c r="M452" i="2"/>
  <c r="M331" i="2"/>
  <c r="M262" i="2"/>
  <c r="M508" i="2"/>
  <c r="M391" i="2"/>
  <c r="M539" i="2"/>
  <c r="M366" i="2"/>
  <c r="M492" i="2"/>
  <c r="M549" i="2"/>
  <c r="M222" i="2"/>
  <c r="M323" i="2"/>
  <c r="M186" i="2"/>
  <c r="M444" i="2"/>
  <c r="M546" i="2"/>
  <c r="M88" i="2"/>
  <c r="M236" i="2"/>
  <c r="M379" i="2"/>
  <c r="M398" i="2"/>
  <c r="M64" i="2"/>
  <c r="M170" i="2"/>
  <c r="M144" i="2"/>
  <c r="M86" i="2"/>
  <c r="M337" i="2"/>
  <c r="M348" i="2"/>
  <c r="M244" i="2"/>
  <c r="M540" i="2"/>
  <c r="M198" i="2"/>
  <c r="M414" i="2"/>
  <c r="M141" i="2"/>
  <c r="M402" i="2"/>
  <c r="M524" i="2"/>
  <c r="M545" i="2"/>
  <c r="M547" i="2"/>
  <c r="M448" i="2"/>
  <c r="M504" i="2"/>
  <c r="M110" i="2"/>
  <c r="M543" i="2"/>
  <c r="M119" i="2"/>
  <c r="M266" i="2"/>
  <c r="M56" i="2"/>
  <c r="M437" i="2"/>
  <c r="M428" i="2"/>
  <c r="M439" i="2"/>
  <c r="M386" i="2"/>
  <c r="M390" i="2"/>
  <c r="M5" i="2"/>
  <c r="M535" i="2"/>
  <c r="M532" i="2"/>
  <c r="M206" i="2"/>
  <c r="M80" i="2"/>
  <c r="M394" i="2"/>
  <c r="M500" i="2"/>
  <c r="M287" i="2"/>
  <c r="M512" i="2"/>
  <c r="M140" i="2"/>
  <c r="M194" i="2"/>
  <c r="M4" i="2"/>
  <c r="BE515" i="3"/>
  <c r="BE547" i="3"/>
  <c r="BE4" i="3"/>
  <c r="BE543" i="3"/>
  <c r="BE531" i="3"/>
  <c r="BE509" i="3"/>
  <c r="BE475" i="3"/>
  <c r="BE490" i="3"/>
  <c r="BE486" i="3"/>
  <c r="BE473" i="3"/>
  <c r="BE450" i="3"/>
  <c r="AS513" i="3"/>
  <c r="AS455" i="3"/>
  <c r="AS393" i="3"/>
  <c r="AS508" i="3"/>
  <c r="AS518" i="3"/>
  <c r="AS517" i="3"/>
  <c r="AS4" i="3"/>
  <c r="AS535" i="3"/>
  <c r="AS521" i="3"/>
  <c r="AS534" i="3"/>
  <c r="AS519" i="3"/>
  <c r="AS449" i="3"/>
  <c r="AS431" i="3"/>
  <c r="AS419" i="3"/>
  <c r="AS456" i="3"/>
  <c r="AS502" i="3"/>
  <c r="AS428" i="3"/>
  <c r="AS413" i="3"/>
  <c r="AG391" i="3"/>
  <c r="AG540" i="3"/>
  <c r="AG4" i="3"/>
  <c r="AG213" i="3"/>
  <c r="AG467" i="3"/>
  <c r="AG119" i="3"/>
  <c r="AG333" i="3"/>
  <c r="AG548" i="3"/>
  <c r="AG491" i="3"/>
  <c r="AG223" i="3"/>
  <c r="AG534" i="3"/>
  <c r="AG512" i="3"/>
  <c r="AG242" i="3"/>
  <c r="AG545" i="3"/>
  <c r="AG526" i="3"/>
  <c r="AG170" i="3"/>
  <c r="AG455" i="3"/>
  <c r="AG379" i="3"/>
  <c r="AG532" i="3"/>
  <c r="AG530" i="3"/>
  <c r="AG176" i="3"/>
  <c r="AG546" i="3"/>
  <c r="AG249" i="3"/>
  <c r="AG473" i="3"/>
  <c r="AG524" i="3"/>
  <c r="AG523" i="3"/>
  <c r="AG539" i="3"/>
  <c r="AG541" i="3"/>
  <c r="AG521" i="3"/>
  <c r="AG151" i="3"/>
  <c r="AG464" i="3"/>
  <c r="AG525" i="3"/>
  <c r="AG314" i="3"/>
  <c r="AG452" i="3"/>
  <c r="AG522" i="3"/>
  <c r="AG450" i="3"/>
  <c r="AG535" i="3"/>
  <c r="AG461" i="3"/>
  <c r="AG528" i="3"/>
  <c r="AG138" i="3"/>
  <c r="AG543" i="3"/>
  <c r="AG536" i="3"/>
  <c r="AG544" i="3"/>
  <c r="AG527" i="3"/>
  <c r="AG531" i="3"/>
  <c r="AG549" i="3"/>
  <c r="AG140" i="3"/>
  <c r="AG547" i="3"/>
  <c r="AG538" i="3"/>
  <c r="AG542" i="3"/>
  <c r="AG537" i="3"/>
  <c r="AG167" i="3"/>
  <c r="AG529" i="3"/>
  <c r="AG533" i="3"/>
  <c r="AG486" i="3"/>
  <c r="AG488" i="3"/>
  <c r="AG495" i="3"/>
  <c r="AG499" i="3"/>
  <c r="AG494" i="3"/>
  <c r="U308" i="3"/>
  <c r="U64" i="3"/>
  <c r="U339" i="3"/>
  <c r="U72" i="3"/>
  <c r="U151" i="3"/>
  <c r="U4" i="3"/>
  <c r="U549" i="3"/>
  <c r="U176" i="3"/>
  <c r="U482" i="3"/>
  <c r="U455" i="3"/>
  <c r="U399" i="3"/>
  <c r="U220" i="3"/>
  <c r="U542" i="3"/>
  <c r="U394" i="3"/>
  <c r="U500" i="3"/>
  <c r="U461" i="3"/>
  <c r="U539" i="3"/>
  <c r="U544" i="3"/>
  <c r="U160" i="3"/>
  <c r="U452" i="3"/>
  <c r="U533" i="3"/>
  <c r="U148" i="3"/>
  <c r="U540" i="3"/>
  <c r="U535" i="3"/>
  <c r="U546" i="3"/>
  <c r="U340" i="3"/>
  <c r="U467" i="3"/>
  <c r="U538" i="3"/>
  <c r="U548" i="3"/>
  <c r="U81" i="3"/>
  <c r="U537" i="3"/>
  <c r="U219" i="3"/>
  <c r="U366" i="3"/>
  <c r="U547" i="3"/>
  <c r="U485" i="3"/>
  <c r="U543" i="3"/>
  <c r="U536" i="3"/>
  <c r="U247" i="3"/>
  <c r="U225" i="3"/>
  <c r="U534" i="3"/>
  <c r="U264" i="3"/>
  <c r="U179" i="3"/>
  <c r="U336" i="3"/>
  <c r="U379" i="3"/>
  <c r="U545" i="3"/>
  <c r="U476" i="3"/>
  <c r="U479" i="3"/>
  <c r="U365" i="3"/>
  <c r="U280" i="3"/>
  <c r="U274" i="3"/>
  <c r="U541" i="3"/>
  <c r="U473" i="3"/>
  <c r="U519" i="3"/>
  <c r="U527" i="3"/>
  <c r="U514" i="3"/>
  <c r="U492" i="3"/>
  <c r="U528" i="3"/>
  <c r="U520" i="3"/>
  <c r="U477" i="3"/>
  <c r="I530" i="3"/>
  <c r="I538" i="3"/>
  <c r="I449" i="3"/>
  <c r="I544" i="3"/>
  <c r="I531" i="3"/>
  <c r="I527" i="3"/>
  <c r="I533" i="3"/>
  <c r="Q210" i="2"/>
  <c r="M253" i="2"/>
  <c r="N21" i="3"/>
  <c r="M372" i="2"/>
  <c r="BA342" i="2"/>
  <c r="BA229" i="2"/>
  <c r="M295" i="2"/>
  <c r="BA346" i="2"/>
  <c r="N59" i="3"/>
  <c r="AS547" i="3"/>
  <c r="AS528" i="3"/>
  <c r="N528" i="3"/>
  <c r="N540" i="3"/>
  <c r="N509" i="3"/>
  <c r="N341" i="3"/>
  <c r="N549" i="3"/>
  <c r="BK511" i="2"/>
  <c r="BK497" i="2"/>
  <c r="M528" i="2"/>
  <c r="N349" i="3"/>
  <c r="M174" i="2"/>
  <c r="AS548" i="3"/>
  <c r="AS549" i="3"/>
  <c r="N157" i="3"/>
  <c r="BA542" i="2"/>
  <c r="BK518" i="2"/>
  <c r="BK506" i="2"/>
  <c r="M167" i="2"/>
  <c r="N493" i="3"/>
  <c r="M542" i="2"/>
  <c r="M178" i="2"/>
  <c r="AS540" i="3"/>
  <c r="AS529" i="3"/>
  <c r="BE507" i="3"/>
  <c r="AS515" i="3"/>
  <c r="AS204" i="3"/>
  <c r="N58" i="3"/>
  <c r="N331" i="3"/>
  <c r="M548" i="2"/>
  <c r="BK508" i="2"/>
  <c r="BK503" i="2"/>
  <c r="N271" i="3"/>
  <c r="M202" i="2"/>
  <c r="M541" i="2"/>
  <c r="N300" i="3"/>
  <c r="N191" i="3"/>
  <c r="N131" i="3"/>
  <c r="AS536" i="3"/>
  <c r="AS544" i="3"/>
  <c r="AS523" i="3"/>
  <c r="N75" i="3"/>
  <c r="N184" i="3"/>
  <c r="BK493" i="2"/>
  <c r="BK501" i="2"/>
  <c r="BA136" i="2"/>
  <c r="M410" i="2"/>
  <c r="M35" i="2"/>
  <c r="N179" i="3"/>
  <c r="N22" i="3"/>
  <c r="M54" i="2"/>
  <c r="AS388" i="3"/>
  <c r="M502" i="2"/>
  <c r="AS395" i="3"/>
  <c r="AS520" i="3"/>
  <c r="N386" i="3"/>
  <c r="N542" i="3"/>
  <c r="AS389" i="3"/>
  <c r="BK489" i="2"/>
  <c r="BK502" i="2"/>
  <c r="BK517" i="2"/>
  <c r="M383" i="2"/>
  <c r="N521" i="3"/>
  <c r="BA332" i="2"/>
  <c r="BA512" i="2"/>
  <c r="BA276" i="2"/>
  <c r="N262" i="3"/>
  <c r="N246" i="3"/>
  <c r="AS512" i="3"/>
  <c r="AS545" i="3"/>
  <c r="AS525" i="3"/>
  <c r="N473" i="3"/>
  <c r="N544" i="3"/>
  <c r="BK260" i="2"/>
  <c r="BK504" i="2"/>
  <c r="M520" i="2"/>
  <c r="AS538" i="3"/>
  <c r="N420" i="3"/>
  <c r="N400" i="3"/>
  <c r="AS516" i="3"/>
  <c r="M538" i="2"/>
  <c r="AS527" i="3"/>
  <c r="AS218" i="3"/>
  <c r="BK250" i="2"/>
  <c r="BK498" i="2"/>
  <c r="N451" i="3"/>
  <c r="M240" i="2"/>
  <c r="N318" i="3"/>
  <c r="M319" i="2"/>
  <c r="BA243" i="2"/>
  <c r="M282" i="2"/>
  <c r="BA544" i="2"/>
  <c r="N148" i="3"/>
  <c r="N55" i="3"/>
  <c r="AS509" i="3"/>
  <c r="AS530" i="3"/>
  <c r="BE388" i="3"/>
  <c r="AS539" i="3"/>
  <c r="AS541" i="3"/>
  <c r="AS510" i="3"/>
  <c r="N205" i="3"/>
  <c r="BK486" i="2"/>
  <c r="BK510" i="2"/>
  <c r="M536" i="2"/>
  <c r="M341" i="2"/>
  <c r="AP86" i="2"/>
  <c r="N177" i="3"/>
  <c r="M261" i="2"/>
  <c r="N485" i="3"/>
  <c r="BA523" i="2"/>
  <c r="M516" i="2"/>
  <c r="BA516" i="2"/>
  <c r="N195" i="3"/>
  <c r="AS537" i="3"/>
  <c r="AS514" i="3"/>
  <c r="AS526" i="3"/>
  <c r="AS511" i="3"/>
  <c r="BK521" i="2"/>
  <c r="BK294" i="2"/>
  <c r="M356" i="2"/>
  <c r="N120" i="3"/>
  <c r="M68" i="2"/>
  <c r="BA503" i="2"/>
  <c r="M440" i="2"/>
  <c r="N357" i="3"/>
  <c r="N501" i="3"/>
  <c r="AS543" i="3"/>
  <c r="M76" i="2"/>
  <c r="AS522" i="3"/>
  <c r="BE528" i="3"/>
  <c r="N535" i="3"/>
  <c r="N547" i="3"/>
  <c r="N461" i="3"/>
  <c r="BK500" i="2"/>
  <c r="BK541" i="2"/>
  <c r="M90" i="2"/>
  <c r="N27" i="3"/>
  <c r="M218" i="2"/>
  <c r="N548" i="3"/>
  <c r="N151" i="3"/>
  <c r="N242" i="3"/>
  <c r="N101" i="3"/>
  <c r="AS532" i="3"/>
  <c r="M544" i="2"/>
  <c r="AS533" i="3"/>
  <c r="AS542" i="3"/>
  <c r="AS546" i="3"/>
  <c r="AS531" i="3"/>
  <c r="BK23" i="2"/>
  <c r="I441" i="3"/>
  <c r="I17" i="3"/>
  <c r="I72" i="3"/>
  <c r="I71" i="3"/>
  <c r="I549" i="3"/>
  <c r="I144" i="3"/>
  <c r="I114" i="3"/>
  <c r="I18" i="3"/>
  <c r="I81" i="3"/>
  <c r="I146" i="3"/>
  <c r="I154" i="3"/>
  <c r="I151" i="3"/>
  <c r="I464" i="3"/>
  <c r="I185" i="3"/>
  <c r="I108" i="3"/>
  <c r="I447" i="3"/>
  <c r="I288" i="3"/>
  <c r="I365" i="3"/>
  <c r="I210" i="3"/>
  <c r="I190" i="3"/>
  <c r="I60" i="3"/>
  <c r="I213" i="3"/>
  <c r="I103" i="3"/>
  <c r="I96" i="3"/>
  <c r="I362" i="3"/>
  <c r="I491" i="3"/>
  <c r="I508" i="3"/>
  <c r="I198" i="3"/>
  <c r="I467" i="3"/>
  <c r="I16" i="3"/>
  <c r="I249" i="3"/>
  <c r="I546" i="3"/>
  <c r="I227" i="3"/>
  <c r="I242" i="3"/>
  <c r="I473" i="3"/>
  <c r="I548" i="3"/>
  <c r="I494" i="3"/>
  <c r="I482" i="3"/>
  <c r="I291" i="3"/>
  <c r="I479" i="3"/>
  <c r="I4" i="3"/>
  <c r="I188" i="3"/>
  <c r="I88" i="3"/>
  <c r="I86" i="3"/>
  <c r="I19" i="3"/>
  <c r="I225" i="3"/>
  <c r="I547" i="3"/>
  <c r="I160" i="3"/>
  <c r="I366" i="3"/>
  <c r="I120" i="3"/>
  <c r="I27" i="3"/>
  <c r="I216" i="3"/>
  <c r="I485" i="3"/>
  <c r="I545" i="3"/>
  <c r="I267" i="3"/>
  <c r="I215" i="3"/>
  <c r="I201" i="3"/>
  <c r="I75" i="3"/>
  <c r="I192" i="3"/>
  <c r="I163" i="3"/>
  <c r="I391" i="3"/>
  <c r="I280" i="3"/>
  <c r="I224" i="3"/>
  <c r="I461" i="3"/>
  <c r="I290" i="3"/>
  <c r="I394" i="3"/>
  <c r="I440" i="3"/>
  <c r="I512" i="3"/>
  <c r="I296" i="3"/>
  <c r="I382" i="3"/>
  <c r="I443" i="3"/>
  <c r="I55" i="3"/>
  <c r="I187" i="3"/>
  <c r="I106" i="3"/>
  <c r="I54" i="3"/>
  <c r="I314" i="3"/>
  <c r="I299" i="3"/>
  <c r="I450" i="3"/>
  <c r="I122" i="3"/>
  <c r="I252" i="3"/>
  <c r="I196" i="3"/>
  <c r="I134" i="3"/>
  <c r="I40" i="3"/>
  <c r="I212" i="3"/>
  <c r="I141" i="3"/>
  <c r="I294" i="3"/>
  <c r="I93" i="3"/>
  <c r="I376" i="3"/>
  <c r="I396" i="3"/>
  <c r="AL482" i="3"/>
  <c r="AL325" i="3"/>
  <c r="AL541" i="3"/>
  <c r="AL524" i="3"/>
  <c r="AL319" i="3"/>
  <c r="AL494" i="3"/>
  <c r="AL253" i="3"/>
  <c r="AL347" i="3"/>
  <c r="AL534" i="3"/>
  <c r="AL59" i="3"/>
  <c r="AL498" i="3"/>
  <c r="AL373" i="3"/>
  <c r="AL336" i="3"/>
  <c r="AL258" i="3"/>
  <c r="AL138" i="3"/>
  <c r="AL471" i="3"/>
  <c r="AL227" i="3"/>
  <c r="AL43" i="3"/>
  <c r="AL436" i="3"/>
  <c r="AL318" i="3"/>
  <c r="AL77" i="3"/>
  <c r="AL390" i="3"/>
  <c r="AL247" i="3"/>
  <c r="AL141" i="3"/>
  <c r="AL499" i="3"/>
  <c r="AL147" i="3"/>
  <c r="AL120" i="3"/>
  <c r="AL490" i="3"/>
  <c r="AL171" i="3"/>
  <c r="AL117" i="3"/>
  <c r="AL372" i="3"/>
  <c r="AL136" i="3"/>
  <c r="AL184" i="3"/>
  <c r="AL435" i="3"/>
  <c r="AL15" i="3"/>
  <c r="AL387" i="3"/>
  <c r="AL7" i="3"/>
  <c r="AL245" i="3"/>
  <c r="AL535" i="3"/>
  <c r="AL531" i="3"/>
  <c r="AL548" i="3"/>
  <c r="AL516" i="3"/>
  <c r="AL159" i="3"/>
  <c r="AL98" i="3"/>
  <c r="AL341" i="3"/>
  <c r="AL321" i="3"/>
  <c r="AL237" i="3"/>
  <c r="AL130" i="3"/>
  <c r="AL342" i="3"/>
  <c r="AL395" i="3"/>
  <c r="AL151" i="3"/>
  <c r="AL515" i="3"/>
  <c r="AL221" i="3"/>
  <c r="AL46" i="3"/>
  <c r="AL424" i="3"/>
  <c r="AL311" i="3"/>
  <c r="AL60" i="3"/>
  <c r="AL366" i="3"/>
  <c r="AL222" i="3"/>
  <c r="AL142" i="3"/>
  <c r="AL360" i="3"/>
  <c r="AL208" i="3"/>
  <c r="AL123" i="3"/>
  <c r="AL469" i="3"/>
  <c r="AL23" i="3"/>
  <c r="AL329" i="3"/>
  <c r="AL504" i="3"/>
  <c r="AL94" i="3"/>
  <c r="AL367" i="3"/>
  <c r="AL41" i="3"/>
  <c r="AL287" i="3"/>
  <c r="AL523" i="3"/>
  <c r="AL544" i="3"/>
  <c r="AL215" i="3"/>
  <c r="AL466" i="3"/>
  <c r="AL386" i="3"/>
  <c r="AL305" i="3"/>
  <c r="AL399" i="3"/>
  <c r="AL364" i="3"/>
  <c r="AL135" i="3"/>
  <c r="AL312" i="3"/>
  <c r="AL218" i="3"/>
  <c r="AL108" i="3"/>
  <c r="AL450" i="3"/>
  <c r="AL304" i="3"/>
  <c r="AL122" i="3"/>
  <c r="AL491" i="3"/>
  <c r="AL211" i="3"/>
  <c r="AL48" i="3"/>
  <c r="AL361" i="3"/>
  <c r="AL297" i="3"/>
  <c r="AL280" i="3"/>
  <c r="AL401" i="3"/>
  <c r="AL291" i="3"/>
  <c r="AL189" i="3"/>
  <c r="AL483" i="3"/>
  <c r="AL278" i="3"/>
  <c r="AL402" i="3"/>
  <c r="AL388" i="3"/>
  <c r="AL262" i="3"/>
  <c r="AL197" i="3"/>
  <c r="AL493" i="3"/>
  <c r="AL406" i="3"/>
  <c r="AL521" i="3"/>
  <c r="AL528" i="3"/>
  <c r="AL514" i="3"/>
  <c r="AL547" i="3"/>
  <c r="AL220" i="3"/>
  <c r="AL11" i="3"/>
  <c r="AL243" i="3"/>
  <c r="AL442" i="3"/>
  <c r="AL195" i="3"/>
  <c r="AL165" i="3"/>
  <c r="AL398" i="3"/>
  <c r="AL346" i="3"/>
  <c r="AL144" i="3"/>
  <c r="AL486" i="3"/>
  <c r="AL198" i="3"/>
  <c r="AL90" i="3"/>
  <c r="AL473" i="3"/>
  <c r="AL345" i="3"/>
  <c r="AL137" i="3"/>
  <c r="AL338" i="3"/>
  <c r="AL353" i="3"/>
  <c r="AL37" i="3"/>
  <c r="AL389" i="3"/>
  <c r="AL351" i="3"/>
  <c r="AL27" i="3"/>
  <c r="AL453" i="3"/>
  <c r="AL75" i="3"/>
  <c r="AL317" i="3"/>
  <c r="AL445" i="3"/>
  <c r="AL99" i="3"/>
  <c r="AL264" i="3"/>
  <c r="AL492" i="3"/>
  <c r="AL84" i="3"/>
  <c r="AL522" i="3"/>
  <c r="AL13" i="3"/>
  <c r="AL518" i="3"/>
  <c r="AL95" i="3"/>
  <c r="AL357" i="3"/>
  <c r="AL540" i="3"/>
  <c r="AL481" i="3"/>
  <c r="AL240" i="3"/>
  <c r="AL179" i="3"/>
  <c r="AL454" i="3"/>
  <c r="AL155" i="3"/>
  <c r="AL148" i="3"/>
  <c r="AL365" i="3"/>
  <c r="AL313" i="3"/>
  <c r="AL133" i="3"/>
  <c r="AL438" i="3"/>
  <c r="AL178" i="3"/>
  <c r="AL76" i="3"/>
  <c r="AL475" i="3"/>
  <c r="AL300" i="3"/>
  <c r="AL118" i="3"/>
  <c r="AL451" i="3"/>
  <c r="AL290" i="3"/>
  <c r="AL126" i="3"/>
  <c r="AL456" i="3"/>
  <c r="AL38" i="3"/>
  <c r="AL161" i="3"/>
  <c r="AL449" i="3"/>
  <c r="AL55" i="3"/>
  <c r="AL314" i="3"/>
  <c r="AL400" i="3"/>
  <c r="AL169" i="3"/>
  <c r="AL526" i="3"/>
  <c r="AL520" i="3"/>
  <c r="AL533" i="3"/>
  <c r="AL529" i="3"/>
  <c r="AL323" i="3"/>
  <c r="AL459" i="3"/>
  <c r="AL413" i="3"/>
  <c r="AL303" i="3"/>
  <c r="AL81" i="3"/>
  <c r="AL489" i="3"/>
  <c r="AL219" i="3"/>
  <c r="AL168" i="3"/>
  <c r="AL371" i="3"/>
  <c r="AL160" i="3"/>
  <c r="AL111" i="3"/>
  <c r="AL391" i="3"/>
  <c r="AL293" i="3"/>
  <c r="AL96" i="3"/>
  <c r="AL444" i="3"/>
  <c r="AL393" i="3"/>
  <c r="AL250" i="3"/>
  <c r="AL485" i="3"/>
  <c r="AL384" i="3"/>
  <c r="AL119" i="3"/>
  <c r="AL254" i="3"/>
  <c r="AL177" i="3"/>
  <c r="AL42" i="3"/>
  <c r="AL396" i="3"/>
  <c r="AL16" i="3"/>
  <c r="AL252" i="3"/>
  <c r="AL463" i="3"/>
  <c r="AL22" i="3"/>
  <c r="AL266" i="3"/>
  <c r="AL519" i="3"/>
  <c r="AL549" i="3"/>
  <c r="AL470" i="3"/>
  <c r="AL455" i="3"/>
  <c r="AL433" i="3"/>
  <c r="AL377" i="3"/>
  <c r="AL97" i="3"/>
  <c r="AL302" i="3"/>
  <c r="AL143" i="3"/>
  <c r="AL62" i="3"/>
  <c r="AL337" i="3"/>
  <c r="AL265" i="3"/>
  <c r="AL47" i="3"/>
  <c r="AL354" i="3"/>
  <c r="AL299" i="3"/>
  <c r="AL45" i="3"/>
  <c r="AL508" i="3"/>
  <c r="AL191" i="3"/>
  <c r="AL112" i="3"/>
  <c r="AL513" i="3"/>
  <c r="AL381" i="3"/>
  <c r="AL63" i="3"/>
  <c r="AL503" i="3"/>
  <c r="AL379" i="3"/>
  <c r="AL83" i="3"/>
  <c r="AL172" i="3"/>
  <c r="AL410" i="3"/>
  <c r="AL26" i="3"/>
  <c r="AL206" i="3"/>
  <c r="AL509" i="3"/>
  <c r="AL19" i="3"/>
  <c r="AL383" i="3"/>
  <c r="AL12" i="3"/>
  <c r="AL536" i="3"/>
  <c r="AL538" i="3"/>
  <c r="AL467" i="3"/>
  <c r="AL543" i="3"/>
  <c r="AL4" i="3"/>
  <c r="AL205" i="3"/>
  <c r="AL432" i="3"/>
  <c r="AL394" i="3"/>
  <c r="AL106" i="3"/>
  <c r="AL484" i="3"/>
  <c r="AL259" i="3"/>
  <c r="AL249" i="3"/>
  <c r="AL69" i="3"/>
  <c r="AL267" i="3"/>
  <c r="AL105" i="3"/>
  <c r="AL70" i="3"/>
  <c r="AL324" i="3"/>
  <c r="AL261" i="3"/>
  <c r="AL21" i="3"/>
  <c r="AL441" i="3"/>
  <c r="AL281" i="3"/>
  <c r="AL129" i="3"/>
  <c r="AL511" i="3"/>
  <c r="AL170" i="3"/>
  <c r="AL51" i="3"/>
  <c r="AL439" i="3"/>
  <c r="AL158" i="3"/>
  <c r="AL24" i="3"/>
  <c r="AL409" i="3"/>
  <c r="AL448" i="3"/>
  <c r="AL100" i="3"/>
  <c r="AL358" i="3"/>
  <c r="AL501" i="3"/>
  <c r="AL91" i="3"/>
  <c r="AL327" i="3"/>
  <c r="AL31" i="3"/>
  <c r="AL539" i="3"/>
  <c r="AL546" i="3"/>
  <c r="AL527" i="3"/>
  <c r="AL125" i="3"/>
  <c r="AL458" i="3"/>
  <c r="AL257" i="3"/>
  <c r="AL532" i="3"/>
  <c r="AL233" i="3"/>
  <c r="AL468" i="3"/>
  <c r="AL517" i="3"/>
  <c r="AL340" i="3"/>
  <c r="AL173" i="3"/>
  <c r="AL460" i="3"/>
  <c r="AL274" i="3"/>
  <c r="AL186" i="3"/>
  <c r="AL502" i="3"/>
  <c r="AL185" i="3"/>
  <c r="AL190" i="3"/>
  <c r="AL86" i="3"/>
  <c r="AL306" i="3"/>
  <c r="AL93" i="3"/>
  <c r="AL25" i="3"/>
  <c r="AL315" i="3"/>
  <c r="AL256" i="3"/>
  <c r="AL5" i="3"/>
  <c r="AL472" i="3"/>
  <c r="AL231" i="3"/>
  <c r="AL33" i="3"/>
  <c r="AL457" i="3"/>
  <c r="AL183" i="3"/>
  <c r="AL30" i="3"/>
  <c r="AL405" i="3"/>
  <c r="AL421" i="3"/>
  <c r="AL49" i="3"/>
  <c r="AL330" i="3"/>
  <c r="AL376" i="3"/>
  <c r="AL199" i="3"/>
  <c r="AL403" i="3"/>
  <c r="Z168" i="2"/>
  <c r="Z260" i="2"/>
  <c r="Z465" i="2"/>
  <c r="Z539" i="2"/>
  <c r="Z532" i="2"/>
  <c r="Z103" i="2"/>
  <c r="Z548" i="2"/>
  <c r="Z537" i="2"/>
  <c r="Z272" i="2"/>
  <c r="Z97" i="2"/>
  <c r="Z547" i="2"/>
  <c r="Z265" i="2"/>
  <c r="Z329" i="2"/>
  <c r="Z525" i="2"/>
  <c r="Z528" i="2"/>
  <c r="Z545" i="2"/>
  <c r="Z370" i="2"/>
  <c r="Z526" i="2"/>
  <c r="Z330" i="2"/>
  <c r="F79" i="2"/>
  <c r="F469" i="2"/>
  <c r="F292" i="2"/>
  <c r="F517" i="2"/>
  <c r="F457" i="2"/>
  <c r="AU76" i="3"/>
  <c r="AU469" i="3"/>
  <c r="AU541" i="3"/>
  <c r="AU222" i="3"/>
  <c r="AU301" i="3"/>
  <c r="AU233" i="3"/>
  <c r="AU140" i="3"/>
  <c r="AU313" i="3"/>
  <c r="AU294" i="3"/>
  <c r="AU446" i="3"/>
  <c r="AU237" i="3"/>
  <c r="AU462" i="3"/>
  <c r="AU177" i="3"/>
  <c r="AU328" i="3"/>
  <c r="AU453" i="3"/>
  <c r="AU283" i="3"/>
  <c r="AU484" i="3"/>
  <c r="AU207" i="3"/>
  <c r="AU312" i="3"/>
  <c r="AU289" i="3"/>
  <c r="AU306" i="3"/>
  <c r="AU332" i="3"/>
  <c r="AU537" i="3"/>
  <c r="AU351" i="3"/>
  <c r="AU403" i="3"/>
  <c r="AU209" i="3"/>
  <c r="AU272" i="3"/>
  <c r="AU375" i="3"/>
  <c r="AU254" i="3"/>
  <c r="AU394" i="3"/>
  <c r="AU198" i="3"/>
  <c r="AU298" i="3"/>
  <c r="AU130" i="3"/>
  <c r="AU331" i="3"/>
  <c r="AU296" i="3"/>
  <c r="AU414" i="3"/>
  <c r="AU219" i="3"/>
  <c r="AU488" i="3"/>
  <c r="AU163" i="3"/>
  <c r="AU497" i="3"/>
  <c r="AU346" i="3"/>
  <c r="AU540" i="3"/>
  <c r="AU498" i="3"/>
  <c r="AU127" i="3"/>
  <c r="AU285" i="3"/>
  <c r="AU231" i="3"/>
  <c r="AU380" i="3"/>
  <c r="AU142" i="3"/>
  <c r="AU358" i="3"/>
  <c r="AU200" i="3"/>
  <c r="AU415" i="3"/>
  <c r="AU194" i="3"/>
  <c r="AU450" i="3"/>
  <c r="AU193" i="3"/>
  <c r="AU357" i="3"/>
  <c r="AU432" i="3"/>
  <c r="AU307" i="3"/>
  <c r="AU458" i="3"/>
  <c r="AU339" i="3"/>
  <c r="AU456" i="3"/>
  <c r="AU255" i="3"/>
  <c r="AU549" i="3"/>
  <c r="AU384" i="3"/>
  <c r="AU212" i="3"/>
  <c r="AU183" i="3"/>
  <c r="AU342" i="3"/>
  <c r="AU390" i="3"/>
  <c r="AU169" i="3"/>
  <c r="AU464" i="3"/>
  <c r="AU282" i="3"/>
  <c r="AU381" i="3"/>
  <c r="AU501" i="3"/>
  <c r="AU477" i="3"/>
  <c r="AU129" i="3"/>
  <c r="AU334" i="3"/>
  <c r="AU293" i="3"/>
  <c r="AU423" i="3"/>
  <c r="AU377" i="3"/>
  <c r="AU493" i="3"/>
  <c r="AU242" i="3"/>
  <c r="AU322" i="3"/>
  <c r="AU521" i="3"/>
  <c r="AU504" i="3"/>
  <c r="AU268" i="3"/>
  <c r="AU304" i="3"/>
  <c r="AU221" i="3"/>
  <c r="AU348" i="3"/>
  <c r="AU349" i="3"/>
  <c r="AU487" i="3"/>
  <c r="AU173" i="3"/>
  <c r="AU368" i="3"/>
  <c r="AU269" i="3"/>
  <c r="AU324" i="3"/>
  <c r="AU174" i="3"/>
  <c r="AU310" i="3"/>
  <c r="AU320" i="3"/>
  <c r="AU475" i="3"/>
  <c r="AU271" i="3"/>
  <c r="AU454" i="3"/>
  <c r="AU159" i="3"/>
  <c r="AU150" i="3"/>
  <c r="AU532" i="3"/>
  <c r="AU400" i="3"/>
  <c r="AU433" i="3"/>
  <c r="AU333" i="3"/>
  <c r="AU308" i="3"/>
  <c r="AU135" i="3"/>
  <c r="AU413" i="3"/>
  <c r="AU480" i="3"/>
  <c r="AU178" i="3"/>
  <c r="AU468" i="3"/>
  <c r="AU259" i="3"/>
  <c r="AU295" i="3"/>
  <c r="AU151" i="3"/>
  <c r="AU393" i="3"/>
  <c r="AU180" i="3"/>
  <c r="AU376" i="3"/>
  <c r="AU496" i="3"/>
  <c r="AU206" i="3"/>
  <c r="AU344" i="3"/>
  <c r="AU232" i="3"/>
  <c r="AU524" i="3"/>
  <c r="AU401" i="3"/>
  <c r="AU523" i="3"/>
  <c r="AU125" i="3"/>
  <c r="AU367" i="3"/>
  <c r="AU500" i="3"/>
  <c r="AU485" i="3"/>
  <c r="AU441" i="3"/>
  <c r="AU261" i="3"/>
  <c r="AU420" i="3"/>
  <c r="AU402" i="3"/>
  <c r="AU478" i="3"/>
  <c r="AU240" i="3"/>
  <c r="AU314" i="3"/>
  <c r="AU288" i="3"/>
  <c r="AU345" i="3"/>
  <c r="AU161" i="3"/>
  <c r="AU392" i="3"/>
  <c r="AU253" i="3"/>
  <c r="AU386" i="3"/>
  <c r="AU325" i="3"/>
  <c r="AU102" i="3"/>
  <c r="AU542" i="3"/>
  <c r="AU545" i="3"/>
  <c r="AU327" i="3"/>
  <c r="AU483" i="3"/>
  <c r="AU316" i="3"/>
  <c r="AU305" i="3"/>
  <c r="AU238" i="3"/>
  <c r="AU185" i="3"/>
  <c r="AU405" i="3"/>
  <c r="AU197" i="3"/>
  <c r="AU494" i="3"/>
  <c r="AU426" i="3"/>
  <c r="AU186" i="3"/>
  <c r="AU417" i="3"/>
  <c r="AU262" i="3"/>
  <c r="AU267" i="3"/>
  <c r="AU225" i="3"/>
  <c r="AU317" i="3"/>
  <c r="AU236" i="3"/>
  <c r="AU329" i="3"/>
  <c r="AU486" i="3"/>
  <c r="AU258" i="3"/>
  <c r="AU514" i="3"/>
  <c r="AU535" i="3"/>
  <c r="AU436" i="3"/>
  <c r="AU355" i="3"/>
  <c r="AU319" i="3"/>
  <c r="AU234" i="3"/>
  <c r="AU246" i="3"/>
  <c r="AU460" i="3"/>
  <c r="AU337" i="3"/>
  <c r="AU499" i="3"/>
  <c r="AU170" i="3"/>
  <c r="AU406" i="3"/>
  <c r="AU226" i="3"/>
  <c r="AU326" i="3"/>
  <c r="AU176" i="3"/>
  <c r="AU365" i="3"/>
  <c r="AU181" i="3"/>
  <c r="AU397" i="3"/>
  <c r="AU378" i="3"/>
  <c r="AU277" i="3"/>
  <c r="AU534" i="3"/>
  <c r="AU544" i="3"/>
  <c r="AU442" i="3"/>
  <c r="AU187" i="3"/>
  <c r="AU490" i="3"/>
  <c r="AU449" i="3"/>
  <c r="AU175" i="3"/>
  <c r="AU205" i="3"/>
  <c r="AU463" i="3"/>
  <c r="AU286" i="3"/>
  <c r="AU427" i="3"/>
  <c r="AU270" i="3"/>
  <c r="AU385" i="3"/>
  <c r="AU224" i="3"/>
  <c r="AU473" i="3"/>
  <c r="AU126" i="3"/>
  <c r="AU363" i="3"/>
  <c r="AU343" i="3"/>
  <c r="AU366" i="3"/>
  <c r="AU466" i="3"/>
  <c r="AU520" i="3"/>
  <c r="AU529" i="3"/>
  <c r="AU505" i="3"/>
  <c r="AU211" i="3"/>
  <c r="AU184" i="3"/>
  <c r="AU502" i="3"/>
  <c r="AU444" i="3"/>
  <c r="BE540" i="3"/>
  <c r="BE502" i="3"/>
  <c r="BE523" i="3"/>
  <c r="BE520" i="3"/>
  <c r="BE516" i="3"/>
  <c r="BE526" i="3"/>
  <c r="BE518" i="3"/>
  <c r="BE519" i="3"/>
  <c r="BE517" i="3"/>
  <c r="BE498" i="3"/>
  <c r="BE534" i="3"/>
  <c r="BE513" i="3"/>
  <c r="BE536" i="3"/>
  <c r="BE527" i="3"/>
  <c r="BE539" i="3"/>
  <c r="BE512" i="3"/>
  <c r="BE524" i="3"/>
  <c r="BE525" i="3"/>
  <c r="BE548" i="3"/>
  <c r="BE546" i="3"/>
  <c r="BE505" i="3"/>
  <c r="BE533" i="3"/>
  <c r="BE503" i="3"/>
  <c r="BE510" i="3"/>
  <c r="BE544" i="3"/>
  <c r="BE499" i="3"/>
  <c r="BE521" i="3"/>
  <c r="BE538" i="3"/>
  <c r="BE545" i="3"/>
  <c r="BE506" i="3"/>
  <c r="BE508" i="3"/>
  <c r="BE532" i="3"/>
  <c r="BE537" i="3"/>
  <c r="BE511" i="3"/>
  <c r="BE542" i="3"/>
  <c r="BE500" i="3"/>
  <c r="BE541" i="3"/>
  <c r="BE522" i="3"/>
  <c r="BE535" i="3"/>
  <c r="BE529" i="3"/>
  <c r="BE514" i="3"/>
  <c r="BE497" i="3"/>
  <c r="BE461" i="3"/>
  <c r="BE482" i="3"/>
  <c r="BE504" i="3"/>
  <c r="BE530" i="3"/>
  <c r="BE549" i="3"/>
  <c r="AT317" i="3"/>
  <c r="AT543" i="3"/>
  <c r="AT255" i="3"/>
  <c r="AT531" i="3"/>
  <c r="AT549" i="3"/>
  <c r="AT453" i="3"/>
  <c r="AT4" i="3"/>
  <c r="AT527" i="3"/>
  <c r="AT525" i="3"/>
  <c r="AT395" i="3"/>
  <c r="AT392" i="3"/>
  <c r="AT522" i="3"/>
  <c r="AT519" i="3"/>
  <c r="AT518" i="3"/>
  <c r="AT510" i="3"/>
  <c r="AT534" i="3"/>
  <c r="AT532" i="3"/>
  <c r="AT471" i="3"/>
  <c r="AT545" i="3"/>
  <c r="AT547" i="3"/>
  <c r="AT535" i="3"/>
  <c r="AT548" i="3"/>
  <c r="Q536" i="2"/>
  <c r="AT509" i="3"/>
  <c r="AT523" i="3"/>
  <c r="AT539" i="3"/>
  <c r="AT537" i="3"/>
  <c r="AT517" i="3"/>
  <c r="AT529" i="3"/>
  <c r="Q540" i="2"/>
  <c r="AT536" i="3"/>
  <c r="AT483" i="3"/>
  <c r="AT489" i="3"/>
  <c r="AT323" i="3"/>
  <c r="AT526" i="3"/>
  <c r="AT533" i="3"/>
  <c r="Q281" i="2"/>
  <c r="AT528" i="3"/>
  <c r="AT544" i="3"/>
  <c r="AT540" i="3"/>
  <c r="D413" i="2"/>
  <c r="D87" i="2"/>
  <c r="D519" i="2"/>
  <c r="D455" i="2"/>
  <c r="D166" i="2"/>
  <c r="D334" i="2"/>
  <c r="D310" i="2"/>
  <c r="D435" i="2"/>
  <c r="D205" i="2"/>
  <c r="D201" i="2"/>
  <c r="D375" i="2"/>
  <c r="D511" i="2"/>
  <c r="D113" i="2"/>
  <c r="D75" i="2"/>
  <c r="D281" i="2"/>
  <c r="D365" i="2"/>
  <c r="D139" i="2"/>
  <c r="D237" i="2"/>
  <c r="D188" i="2"/>
  <c r="D243" i="2"/>
  <c r="D471" i="2"/>
  <c r="D34" i="2"/>
  <c r="D79" i="2"/>
  <c r="D92" i="2"/>
  <c r="D229" i="2"/>
  <c r="D131" i="2"/>
  <c r="D298" i="2"/>
  <c r="D238" i="2"/>
  <c r="D549" i="2"/>
  <c r="D187" i="2"/>
  <c r="D250" i="2"/>
  <c r="D378" i="2"/>
  <c r="D410" i="2"/>
  <c r="D215" i="2"/>
  <c r="D285" i="2"/>
  <c r="D451" i="2"/>
  <c r="D427" i="2"/>
  <c r="D142" i="2"/>
  <c r="D547" i="2"/>
  <c r="D135" i="2"/>
  <c r="D414" i="2"/>
  <c r="D5" i="2"/>
  <c r="D255" i="2"/>
  <c r="D182" i="2"/>
  <c r="D258" i="2"/>
  <c r="D340" i="2"/>
  <c r="D225" i="2"/>
  <c r="D363" i="2"/>
  <c r="D140" i="2"/>
  <c r="D269" i="2"/>
  <c r="D56" i="2"/>
  <c r="D548" i="2"/>
  <c r="D294" i="2"/>
  <c r="D213" i="2"/>
  <c r="D143" i="2"/>
  <c r="D54" i="2"/>
  <c r="D359" i="2"/>
  <c r="D386" i="2"/>
  <c r="D401" i="2"/>
  <c r="D169" i="2"/>
  <c r="D402" i="2"/>
  <c r="D382" i="2"/>
  <c r="D253" i="2"/>
  <c r="D117" i="2"/>
  <c r="BI368" i="3"/>
  <c r="BI540" i="3"/>
  <c r="BI220" i="3"/>
  <c r="BI531" i="3"/>
  <c r="BI387" i="3"/>
  <c r="BI310" i="3"/>
  <c r="S385" i="2"/>
  <c r="S4" i="2"/>
  <c r="BJ286" i="3"/>
  <c r="BJ537" i="3"/>
  <c r="BJ520" i="3"/>
  <c r="BJ508" i="3"/>
  <c r="BJ386" i="3"/>
  <c r="BJ316" i="3"/>
  <c r="BJ499" i="3"/>
  <c r="BJ493" i="3"/>
  <c r="BJ511" i="3"/>
  <c r="BJ527" i="3"/>
  <c r="BJ526" i="3"/>
  <c r="BJ525" i="3"/>
  <c r="BJ479" i="3"/>
  <c r="BJ533" i="3"/>
  <c r="BJ528" i="3"/>
  <c r="BJ512" i="3"/>
  <c r="BJ546" i="3"/>
  <c r="BJ535" i="3"/>
  <c r="BJ503" i="3"/>
  <c r="BJ549" i="3"/>
  <c r="BJ524" i="3"/>
  <c r="BJ542" i="3"/>
  <c r="BJ534" i="3"/>
  <c r="AI462" i="3"/>
  <c r="AI414" i="3"/>
  <c r="AI483" i="3"/>
  <c r="AI485" i="3"/>
  <c r="AI442" i="3"/>
  <c r="AI304" i="3"/>
  <c r="AI309" i="3"/>
  <c r="AI189" i="3"/>
  <c r="AI246" i="3"/>
  <c r="AI282" i="3"/>
  <c r="AI259" i="3"/>
  <c r="AI202" i="3"/>
  <c r="AI448" i="3"/>
  <c r="AI416" i="3"/>
  <c r="AI521" i="3"/>
  <c r="AI546" i="3"/>
  <c r="AI437" i="3"/>
  <c r="AI230" i="3"/>
  <c r="AI316" i="3"/>
  <c r="AI497" i="3"/>
  <c r="AI331" i="3"/>
  <c r="AI241" i="3"/>
  <c r="AI337" i="3"/>
  <c r="AI326" i="3"/>
  <c r="AI422" i="3"/>
  <c r="AI433" i="3"/>
  <c r="AI362" i="3"/>
  <c r="AI421" i="3"/>
  <c r="AI279" i="3"/>
  <c r="AI220" i="3"/>
  <c r="AI181" i="3"/>
  <c r="AI218" i="3"/>
  <c r="AI242" i="3"/>
  <c r="AI240" i="3"/>
  <c r="AI186" i="3"/>
  <c r="AI522" i="3"/>
  <c r="AI527" i="3"/>
  <c r="AI474" i="3"/>
  <c r="AI177" i="3"/>
  <c r="AI494" i="3"/>
  <c r="AI250" i="3"/>
  <c r="AI334" i="3"/>
  <c r="AI330" i="3"/>
  <c r="AI170" i="3"/>
  <c r="AI397" i="3"/>
  <c r="AI517" i="3"/>
  <c r="AI444" i="3"/>
  <c r="AI364" i="3"/>
  <c r="AI344" i="3"/>
  <c r="AI471" i="3"/>
  <c r="AI457" i="3"/>
  <c r="AI212" i="3"/>
  <c r="AI253" i="3"/>
  <c r="AI184" i="3"/>
  <c r="AI174" i="3"/>
  <c r="AI216" i="3"/>
  <c r="AI147" i="3"/>
  <c r="AI163" i="3"/>
  <c r="AI475" i="3"/>
  <c r="AI399" i="3"/>
  <c r="AI4" i="3"/>
  <c r="AI528" i="3"/>
  <c r="AI519" i="3"/>
  <c r="AI295" i="3"/>
  <c r="AI360" i="3"/>
  <c r="AI178" i="3"/>
  <c r="AI322" i="3"/>
  <c r="AI464" i="3"/>
  <c r="AI328" i="3"/>
  <c r="AI436" i="3"/>
  <c r="AI461" i="3"/>
  <c r="AI512" i="3"/>
  <c r="AI385" i="3"/>
  <c r="AI365" i="3"/>
  <c r="AI450" i="3"/>
  <c r="AI380" i="3"/>
  <c r="AI172" i="3"/>
  <c r="AI197" i="3"/>
  <c r="AI284" i="3"/>
  <c r="AI168" i="3"/>
  <c r="AI213" i="3"/>
  <c r="AI156" i="3"/>
  <c r="AI438" i="3"/>
  <c r="AI369" i="3"/>
  <c r="AI388" i="3"/>
  <c r="AI466" i="3"/>
  <c r="AI439" i="3"/>
  <c r="AI153" i="3"/>
  <c r="AI224" i="3"/>
  <c r="AI289" i="3"/>
  <c r="AI270" i="3"/>
  <c r="AI176" i="3"/>
  <c r="AI349" i="3"/>
  <c r="AI539" i="3"/>
  <c r="AI525" i="3"/>
  <c r="AI424" i="3"/>
  <c r="AI366" i="3"/>
  <c r="AI296" i="3"/>
  <c r="AI378" i="3"/>
  <c r="AI341" i="3"/>
  <c r="AI164" i="3"/>
  <c r="AI381" i="3"/>
  <c r="AI391" i="3"/>
  <c r="AI487" i="3"/>
  <c r="AI308" i="3"/>
  <c r="AI350" i="3"/>
  <c r="AI386" i="3"/>
  <c r="AI454" i="3"/>
  <c r="AI319" i="3"/>
  <c r="AI207" i="3"/>
  <c r="AI286" i="3"/>
  <c r="AI266" i="3"/>
  <c r="AI206" i="3"/>
  <c r="AI312" i="3"/>
  <c r="AI545" i="3"/>
  <c r="AI543" i="3"/>
  <c r="AI532" i="3"/>
  <c r="AI267" i="3"/>
  <c r="AI511" i="3"/>
  <c r="AI245" i="3"/>
  <c r="AI390" i="3"/>
  <c r="AI343" i="3"/>
  <c r="AI196" i="3"/>
  <c r="AI339" i="3"/>
  <c r="AI302" i="3"/>
  <c r="AI333" i="3"/>
  <c r="AI420" i="3"/>
  <c r="AI509" i="3"/>
  <c r="AI324" i="3"/>
  <c r="AI507" i="3"/>
  <c r="AI417" i="3"/>
  <c r="AI257" i="3"/>
  <c r="AI180" i="3"/>
  <c r="AI204" i="3"/>
  <c r="AI235" i="3"/>
  <c r="AI150" i="3"/>
  <c r="AI264" i="3"/>
  <c r="AI361" i="3"/>
  <c r="AI425" i="3"/>
  <c r="AI547" i="3"/>
  <c r="AI533" i="3"/>
  <c r="AI317" i="3"/>
  <c r="AI314" i="3"/>
  <c r="AI432" i="3"/>
  <c r="AI368" i="3"/>
  <c r="AI355" i="3"/>
  <c r="AI158" i="3"/>
  <c r="AI370" i="3"/>
  <c r="AI294" i="3"/>
  <c r="AI441" i="3"/>
  <c r="AI510" i="3"/>
  <c r="AI430" i="3"/>
  <c r="AI429" i="3"/>
  <c r="AI516" i="3"/>
  <c r="AI409" i="3"/>
  <c r="AI160" i="3"/>
  <c r="AI451" i="3"/>
  <c r="AI194" i="3"/>
  <c r="AI231" i="3"/>
  <c r="AI470" i="3"/>
  <c r="AI254" i="3"/>
  <c r="AI375" i="3"/>
  <c r="AI478" i="3"/>
  <c r="AI396" i="3"/>
  <c r="AI428" i="3"/>
  <c r="AI392" i="3"/>
  <c r="AI161" i="3"/>
  <c r="AI273" i="3"/>
  <c r="AI209" i="3"/>
  <c r="AI190" i="3"/>
  <c r="AI291" i="3"/>
  <c r="AI223" i="3"/>
  <c r="AI488" i="3"/>
  <c r="AI541" i="3"/>
  <c r="AI129" i="3"/>
  <c r="AI358" i="3"/>
  <c r="AI338" i="3"/>
  <c r="AI537" i="3"/>
  <c r="AI526" i="3"/>
  <c r="AI523" i="3"/>
  <c r="AI214" i="3"/>
  <c r="AI502" i="3"/>
  <c r="AI321" i="3"/>
  <c r="AI315" i="3"/>
  <c r="AI169" i="3"/>
  <c r="AI501" i="3"/>
  <c r="AI278" i="3"/>
  <c r="AI484" i="3"/>
  <c r="AI398" i="3"/>
  <c r="AI412" i="3"/>
  <c r="AI236" i="3"/>
  <c r="AI313" i="3"/>
  <c r="AI166" i="3"/>
  <c r="BJ502" i="3"/>
  <c r="BJ530" i="3"/>
  <c r="AI154" i="3"/>
  <c r="BJ389" i="3"/>
  <c r="AI342" i="3"/>
  <c r="AI493" i="3"/>
  <c r="BJ505" i="3"/>
  <c r="AI530" i="3"/>
  <c r="AI401" i="3"/>
  <c r="AI306" i="3"/>
  <c r="AI506" i="3"/>
  <c r="AI449" i="3"/>
  <c r="AI379" i="3"/>
  <c r="E96" i="2"/>
  <c r="E546" i="2"/>
  <c r="AH541" i="3"/>
  <c r="AH436" i="3"/>
  <c r="AH502" i="3"/>
  <c r="AH544" i="3"/>
  <c r="AH452" i="3"/>
  <c r="AH427" i="3"/>
  <c r="AH511" i="3"/>
  <c r="AH438" i="3"/>
  <c r="AH461" i="3"/>
  <c r="AH443" i="3"/>
  <c r="AH4" i="3"/>
  <c r="AH530" i="3"/>
  <c r="AH470" i="3"/>
  <c r="AH533" i="3"/>
  <c r="AH501" i="3"/>
  <c r="AH519" i="3"/>
  <c r="AH524" i="3"/>
  <c r="AH462" i="3"/>
  <c r="AH528" i="3"/>
  <c r="AH418" i="3"/>
  <c r="AH425" i="3"/>
  <c r="AH472" i="3"/>
  <c r="AH549" i="3"/>
  <c r="AH542" i="3"/>
  <c r="AH409" i="3"/>
  <c r="AH477" i="3"/>
  <c r="AH419" i="3"/>
  <c r="AH543" i="3"/>
  <c r="AH532" i="3"/>
  <c r="AH454" i="3"/>
  <c r="AH412" i="3"/>
  <c r="AH499" i="3"/>
  <c r="AH512" i="3"/>
  <c r="AH471" i="3"/>
  <c r="AH459" i="3"/>
  <c r="AH525" i="3"/>
  <c r="AH535" i="3"/>
  <c r="AH455" i="3"/>
  <c r="AH506" i="3"/>
  <c r="AH434" i="3"/>
  <c r="AH500" i="3"/>
  <c r="AH527" i="3"/>
  <c r="AH495" i="3"/>
  <c r="AH424" i="3"/>
  <c r="AH547" i="3"/>
  <c r="AH484" i="3"/>
  <c r="AH478" i="3"/>
  <c r="AH488" i="3"/>
  <c r="AH426" i="3"/>
  <c r="AH520" i="3"/>
  <c r="AH513" i="3"/>
  <c r="AH476" i="3"/>
  <c r="AH463" i="3"/>
  <c r="AH465" i="3"/>
  <c r="BJ441" i="3"/>
  <c r="BJ447" i="3"/>
  <c r="BJ153" i="3"/>
  <c r="BJ408" i="3"/>
  <c r="BJ473" i="3"/>
  <c r="BJ122" i="3"/>
  <c r="BJ132" i="3"/>
  <c r="BJ54" i="3"/>
  <c r="BJ244" i="3"/>
  <c r="AW4" i="2"/>
  <c r="BJ197" i="3"/>
  <c r="E435" i="2"/>
  <c r="E192" i="2"/>
  <c r="E273" i="2"/>
  <c r="E507" i="2"/>
  <c r="E269" i="2"/>
  <c r="E296" i="2"/>
  <c r="E293" i="2"/>
  <c r="AI426" i="3"/>
  <c r="AI447" i="3"/>
  <c r="E146" i="2"/>
  <c r="AW504" i="2"/>
  <c r="AW516" i="2"/>
  <c r="AW526" i="2"/>
  <c r="AI513" i="3"/>
  <c r="AI226" i="3"/>
  <c r="AI460" i="3"/>
  <c r="AI262" i="3"/>
  <c r="BJ522" i="3"/>
  <c r="BJ548" i="3"/>
  <c r="AI144" i="3"/>
  <c r="AI183" i="3"/>
  <c r="AI403" i="3"/>
  <c r="AH509" i="3"/>
  <c r="AH447" i="3"/>
  <c r="AH548" i="3"/>
  <c r="AH503" i="3"/>
  <c r="AI542" i="3"/>
  <c r="AI535" i="3"/>
  <c r="AI229" i="3"/>
  <c r="AI336" i="3"/>
  <c r="BK538" i="2"/>
  <c r="BK470" i="2"/>
  <c r="BK520" i="2"/>
  <c r="BK526" i="2"/>
  <c r="BK523" i="2"/>
  <c r="BK536" i="2"/>
  <c r="BK540" i="2"/>
  <c r="BK492" i="2"/>
  <c r="BK544" i="2"/>
  <c r="BK532" i="2"/>
  <c r="BK525" i="2"/>
  <c r="BK515" i="2"/>
  <c r="BK4" i="2"/>
  <c r="BK507" i="2"/>
  <c r="BK499" i="2"/>
  <c r="BK334" i="2"/>
  <c r="BK546" i="2"/>
  <c r="BK547" i="2"/>
  <c r="BK519" i="2"/>
  <c r="BK537" i="2"/>
  <c r="BK514" i="2"/>
  <c r="BK516" i="2"/>
  <c r="BK529" i="2"/>
  <c r="BK283" i="2"/>
  <c r="BK528" i="2"/>
  <c r="BK491" i="2"/>
  <c r="BK522" i="2"/>
  <c r="BK527" i="2"/>
  <c r="BK548" i="2"/>
  <c r="BK163" i="2"/>
  <c r="BK535" i="2"/>
  <c r="BK534" i="2"/>
  <c r="BK512" i="2"/>
  <c r="BK530" i="2"/>
  <c r="BK545" i="2"/>
  <c r="BK488" i="2"/>
  <c r="BK513" i="2"/>
  <c r="BK490" i="2"/>
  <c r="BK524" i="2"/>
  <c r="BK474" i="2"/>
  <c r="BK482" i="2"/>
  <c r="BK494" i="2"/>
  <c r="BK531" i="2"/>
  <c r="BK496" i="2"/>
  <c r="BK533" i="2"/>
  <c r="BK542" i="2"/>
  <c r="BK549" i="2"/>
  <c r="BK505" i="2"/>
  <c r="BK495" i="2"/>
  <c r="N110" i="3"/>
  <c r="N545" i="3"/>
  <c r="N4" i="3"/>
  <c r="N189" i="3"/>
  <c r="N317" i="3"/>
  <c r="BJ72" i="3"/>
  <c r="BJ15" i="3"/>
  <c r="BJ301" i="3"/>
  <c r="BJ393" i="3"/>
  <c r="BJ45" i="3"/>
  <c r="BJ124" i="3"/>
  <c r="BJ127" i="3"/>
  <c r="BJ241" i="3"/>
  <c r="BJ306" i="3"/>
  <c r="AA208" i="3"/>
  <c r="AW518" i="2"/>
  <c r="AW505" i="2"/>
  <c r="AW545" i="2"/>
  <c r="E163" i="2"/>
  <c r="E22" i="2"/>
  <c r="E541" i="2"/>
  <c r="E369" i="2"/>
  <c r="E153" i="2"/>
  <c r="AI496" i="3"/>
  <c r="AI495" i="3"/>
  <c r="AI492" i="3"/>
  <c r="AW515" i="2"/>
  <c r="AW511" i="2"/>
  <c r="AI320" i="3"/>
  <c r="AI188" i="3"/>
  <c r="AI400" i="3"/>
  <c r="AI232" i="3"/>
  <c r="BJ519" i="3"/>
  <c r="AI372" i="3"/>
  <c r="AI234" i="3"/>
  <c r="AI445" i="3"/>
  <c r="AH521" i="3"/>
  <c r="AH526" i="3"/>
  <c r="AH439" i="3"/>
  <c r="AH508" i="3"/>
  <c r="AH421" i="3"/>
  <c r="AI404" i="3"/>
  <c r="AI548" i="3"/>
  <c r="AI477" i="3"/>
  <c r="AI413" i="3"/>
  <c r="AI148" i="3"/>
  <c r="AI469" i="3"/>
  <c r="Z540" i="2"/>
  <c r="Z543" i="2"/>
  <c r="Z541" i="2"/>
  <c r="Z529" i="2"/>
  <c r="Z256" i="2"/>
  <c r="Z342" i="2"/>
  <c r="Z549" i="2"/>
  <c r="Z277" i="2"/>
  <c r="Z310" i="2"/>
  <c r="Z282" i="2"/>
  <c r="Z222" i="2"/>
  <c r="Z132" i="2"/>
  <c r="Z534" i="2"/>
  <c r="Z542" i="2"/>
  <c r="Z535" i="2"/>
  <c r="Z527" i="2"/>
  <c r="Z4" i="2"/>
  <c r="Z536" i="2"/>
  <c r="Z461" i="2"/>
  <c r="Z305" i="2"/>
  <c r="Z546" i="2"/>
  <c r="Z531" i="2"/>
  <c r="Z530" i="2"/>
  <c r="Z233" i="2"/>
  <c r="Z533" i="2"/>
  <c r="Z401" i="2"/>
  <c r="Z432" i="2"/>
  <c r="Z347" i="2"/>
  <c r="BJ280" i="3"/>
  <c r="BJ225" i="3"/>
  <c r="BJ279" i="3"/>
  <c r="BJ354" i="3"/>
  <c r="BJ88" i="3"/>
  <c r="BJ51" i="3"/>
  <c r="BJ213" i="3"/>
  <c r="BJ297" i="3"/>
  <c r="BJ183" i="3"/>
  <c r="BJ283" i="3"/>
  <c r="AW539" i="2"/>
  <c r="AW529" i="2"/>
  <c r="AW548" i="2"/>
  <c r="E265" i="2"/>
  <c r="E513" i="2"/>
  <c r="E440" i="2"/>
  <c r="E277" i="2"/>
  <c r="E284" i="2"/>
  <c r="AI499" i="3"/>
  <c r="BJ24" i="3"/>
  <c r="AW502" i="2"/>
  <c r="AI393" i="3"/>
  <c r="AI228" i="3"/>
  <c r="AI382" i="3"/>
  <c r="AI193" i="3"/>
  <c r="BJ541" i="3"/>
  <c r="AI406" i="3"/>
  <c r="BJ500" i="3"/>
  <c r="AI280" i="3"/>
  <c r="AI446" i="3"/>
  <c r="AH540" i="3"/>
  <c r="AH320" i="3"/>
  <c r="AH538" i="3"/>
  <c r="AH486" i="3"/>
  <c r="AH147" i="3"/>
  <c r="AH448" i="3"/>
  <c r="AI544" i="3"/>
  <c r="AI536" i="3"/>
  <c r="E333" i="2"/>
  <c r="AI486" i="3"/>
  <c r="AI222" i="3"/>
  <c r="AI233" i="3"/>
  <c r="AI354" i="3"/>
  <c r="AV368" i="3"/>
  <c r="AV385" i="3"/>
  <c r="AV181" i="3"/>
  <c r="AV233" i="3"/>
  <c r="AV21" i="3"/>
  <c r="AV514" i="3"/>
  <c r="AV303" i="3"/>
  <c r="AV457" i="3"/>
  <c r="AV160" i="3"/>
  <c r="AV198" i="3"/>
  <c r="AV14" i="3"/>
  <c r="AV519" i="3"/>
  <c r="AV476" i="3"/>
  <c r="AV327" i="3"/>
  <c r="AV85" i="3"/>
  <c r="AV222" i="3"/>
  <c r="AV28" i="3"/>
  <c r="AV525" i="3"/>
  <c r="AV357" i="3"/>
  <c r="AV353" i="3"/>
  <c r="AV149" i="3"/>
  <c r="AV126" i="3"/>
  <c r="AV120" i="3"/>
  <c r="AV485" i="3"/>
  <c r="AV321" i="3"/>
  <c r="AV348" i="3"/>
  <c r="AV248" i="3"/>
  <c r="AV64" i="3"/>
  <c r="AV63" i="3"/>
  <c r="AV500" i="3"/>
  <c r="AV427" i="3"/>
  <c r="AV439" i="3"/>
  <c r="AV174" i="3"/>
  <c r="AV261" i="3"/>
  <c r="AV472" i="3"/>
  <c r="AV391" i="3"/>
  <c r="AV291" i="3"/>
  <c r="AV76" i="3"/>
  <c r="AV55" i="3"/>
  <c r="AV437" i="3"/>
  <c r="AV499" i="3"/>
  <c r="AV257" i="3"/>
  <c r="AV240" i="3"/>
  <c r="AV251" i="3"/>
  <c r="AW512" i="2"/>
  <c r="AW532" i="2"/>
  <c r="AW537" i="2"/>
  <c r="AW366" i="2"/>
  <c r="AW521" i="2"/>
  <c r="AI481" i="3"/>
  <c r="AI221" i="3"/>
  <c r="BJ497" i="3"/>
  <c r="AI367" i="3"/>
  <c r="AI357" i="3"/>
  <c r="AI423" i="3"/>
  <c r="BJ498" i="3"/>
  <c r="AI387" i="3"/>
  <c r="BJ516" i="3"/>
  <c r="AI210" i="3"/>
  <c r="AH481" i="3"/>
  <c r="AH515" i="3"/>
  <c r="AH430" i="3"/>
  <c r="AH428" i="3"/>
  <c r="AH453" i="3"/>
  <c r="AI534" i="3"/>
  <c r="AI237" i="3"/>
  <c r="AI268" i="3"/>
  <c r="AI405" i="3"/>
  <c r="BJ46" i="3"/>
  <c r="BJ141" i="3"/>
  <c r="BJ379" i="3"/>
  <c r="BJ123" i="3"/>
  <c r="BJ431" i="3"/>
  <c r="BJ250" i="3"/>
  <c r="BJ330" i="3"/>
  <c r="BJ235" i="3"/>
  <c r="BJ383" i="3"/>
  <c r="AW522" i="2"/>
  <c r="AW514" i="2"/>
  <c r="AW534" i="2"/>
  <c r="AW513" i="2"/>
  <c r="AW546" i="2"/>
  <c r="E279" i="2"/>
  <c r="E483" i="2"/>
  <c r="E33" i="2"/>
  <c r="E329" i="2"/>
  <c r="E322" i="2"/>
  <c r="E24" i="2"/>
  <c r="E357" i="2"/>
  <c r="E39" i="2"/>
  <c r="E386" i="2"/>
  <c r="AW500" i="2"/>
  <c r="AI434" i="3"/>
  <c r="AI290" i="3"/>
  <c r="BJ494" i="3"/>
  <c r="BJ518" i="3"/>
  <c r="AI459" i="3"/>
  <c r="AI297" i="3"/>
  <c r="AI376" i="3"/>
  <c r="AI482" i="3"/>
  <c r="AI411" i="3"/>
  <c r="BJ543" i="3"/>
  <c r="AI162" i="3"/>
  <c r="BJ523" i="3"/>
  <c r="AI277" i="3"/>
  <c r="BJ521" i="3"/>
  <c r="AH510" i="3"/>
  <c r="AH451" i="3"/>
  <c r="AH496" i="3"/>
  <c r="AH494" i="3"/>
  <c r="AH493" i="3"/>
  <c r="AI540" i="3"/>
  <c r="AI243" i="3"/>
  <c r="AI256" i="3"/>
  <c r="AI373" i="3"/>
  <c r="AU481" i="3"/>
  <c r="AU424" i="3"/>
  <c r="AU373" i="3"/>
  <c r="AU202" i="3"/>
  <c r="AU223" i="3"/>
  <c r="AU218" i="3"/>
  <c r="AU387" i="3"/>
  <c r="AU522" i="3"/>
  <c r="AU440" i="3"/>
  <c r="AU434" i="3"/>
  <c r="AU509" i="3"/>
  <c r="AU546" i="3"/>
  <c r="AU247" i="3"/>
  <c r="AU152" i="3"/>
  <c r="AU279" i="3"/>
  <c r="AU396" i="3"/>
  <c r="AU459" i="3"/>
  <c r="AU461" i="3"/>
  <c r="AU309" i="3"/>
  <c r="AU164" i="3"/>
  <c r="AU213" i="3"/>
  <c r="AU138" i="3"/>
  <c r="AU330" i="3"/>
  <c r="AU510" i="3"/>
  <c r="AU404" i="3"/>
  <c r="AU416" i="3"/>
  <c r="AU512" i="3"/>
  <c r="AU511" i="3"/>
  <c r="AU189" i="3"/>
  <c r="AU195" i="3"/>
  <c r="AU230" i="3"/>
  <c r="AU248" i="3"/>
  <c r="AU429" i="3"/>
  <c r="AU422" i="3"/>
  <c r="AU457" i="3"/>
  <c r="AU141" i="3"/>
  <c r="AU145" i="3"/>
  <c r="AU525" i="3"/>
  <c r="AU543" i="3"/>
  <c r="AU513" i="3"/>
  <c r="AU528" i="3"/>
  <c r="AU518" i="3"/>
  <c r="AU214" i="3"/>
  <c r="AU250" i="3"/>
  <c r="AU452" i="3"/>
  <c r="AU172" i="3"/>
  <c r="AU408" i="3"/>
  <c r="AU350" i="3"/>
  <c r="AU302" i="3"/>
  <c r="AU372" i="3"/>
  <c r="AU220" i="3"/>
  <c r="AU472" i="3"/>
  <c r="AU492" i="3"/>
  <c r="AU476" i="3"/>
  <c r="AU210" i="3"/>
  <c r="AU300" i="3"/>
  <c r="AU536" i="3"/>
  <c r="AU391" i="3"/>
  <c r="AU527" i="3"/>
  <c r="AU539" i="3"/>
  <c r="AU533" i="3"/>
  <c r="AU336" i="3"/>
  <c r="AU297" i="3"/>
  <c r="AU398" i="3"/>
  <c r="AU369" i="3"/>
  <c r="AU465" i="3"/>
  <c r="AU482" i="3"/>
  <c r="AU428" i="3"/>
  <c r="AU243" i="3"/>
  <c r="AU257" i="3"/>
  <c r="AU370" i="3"/>
  <c r="AU548" i="3"/>
  <c r="AU162" i="3"/>
  <c r="AU538" i="3"/>
  <c r="AU517" i="3"/>
  <c r="AU471" i="3"/>
  <c r="AU315" i="3"/>
  <c r="AU354" i="3"/>
  <c r="AU379" i="3"/>
  <c r="AU495" i="3"/>
  <c r="AU438" i="3"/>
  <c r="AU388" i="3"/>
  <c r="AU182" i="3"/>
  <c r="AU244" i="3"/>
  <c r="AU437" i="3"/>
  <c r="AU526" i="3"/>
  <c r="AU508" i="3"/>
  <c r="AU519" i="3"/>
  <c r="AU292" i="3"/>
  <c r="AU338" i="3"/>
  <c r="AU374" i="3"/>
  <c r="AU399" i="3"/>
  <c r="AU389" i="3"/>
  <c r="AU425" i="3"/>
  <c r="AU412" i="3"/>
  <c r="AU506" i="3"/>
  <c r="AU190" i="3"/>
  <c r="AU410" i="3"/>
  <c r="AU340" i="3"/>
  <c r="AU4" i="3"/>
  <c r="AU547" i="3"/>
  <c r="AU353" i="3"/>
  <c r="AU364" i="3"/>
  <c r="AU451" i="3"/>
  <c r="AU291" i="3"/>
  <c r="AU235" i="3"/>
  <c r="AU516" i="3"/>
  <c r="AU515" i="3"/>
  <c r="AU507" i="3"/>
  <c r="AU531" i="3"/>
  <c r="AU356" i="3"/>
  <c r="AU318" i="3"/>
  <c r="AU418" i="3"/>
  <c r="AU411" i="3"/>
  <c r="BJ207" i="3"/>
  <c r="BJ158" i="3"/>
  <c r="BJ395" i="3"/>
  <c r="BJ30" i="3"/>
  <c r="BJ62" i="3"/>
  <c r="BJ149" i="3"/>
  <c r="BJ218" i="3"/>
  <c r="BJ222" i="3"/>
  <c r="BJ480" i="3"/>
  <c r="BJ369" i="3"/>
  <c r="AW530" i="2"/>
  <c r="AW287" i="2"/>
  <c r="AW541" i="2"/>
  <c r="AW523" i="2"/>
  <c r="AW524" i="2"/>
  <c r="E318" i="2"/>
  <c r="E525" i="2"/>
  <c r="E195" i="2"/>
  <c r="E312" i="2"/>
  <c r="E456" i="2"/>
  <c r="E398" i="2"/>
  <c r="E367" i="2"/>
  <c r="E207" i="2"/>
  <c r="E308" i="2"/>
  <c r="AI456" i="3"/>
  <c r="E210" i="2"/>
  <c r="AI514" i="3"/>
  <c r="E160" i="2"/>
  <c r="E315" i="2"/>
  <c r="E211" i="2"/>
  <c r="E365" i="2"/>
  <c r="E209" i="2"/>
  <c r="AW538" i="2"/>
  <c r="BJ491" i="3"/>
  <c r="AI472" i="3"/>
  <c r="AI310" i="3"/>
  <c r="BJ495" i="3"/>
  <c r="BJ531" i="3"/>
  <c r="BJ514" i="3"/>
  <c r="AI402" i="3"/>
  <c r="AI303" i="3"/>
  <c r="BJ448" i="3"/>
  <c r="AI340" i="3"/>
  <c r="AI427" i="3"/>
  <c r="AI418" i="3"/>
  <c r="BJ492" i="3"/>
  <c r="AI269" i="3"/>
  <c r="BJ517" i="3"/>
  <c r="AH523" i="3"/>
  <c r="AH536" i="3"/>
  <c r="AH464" i="3"/>
  <c r="AH537" i="3"/>
  <c r="AH539" i="3"/>
  <c r="AI524" i="3"/>
  <c r="AI329" i="3"/>
  <c r="AI274" i="3"/>
  <c r="AI248" i="3"/>
  <c r="AI293" i="3"/>
  <c r="AI500" i="3"/>
  <c r="AX488" i="2"/>
  <c r="AX519" i="2"/>
  <c r="AX265" i="2"/>
  <c r="AX518" i="2"/>
  <c r="AX520" i="2"/>
  <c r="AX541" i="2"/>
  <c r="AX528" i="2"/>
  <c r="AX521" i="2"/>
  <c r="AX522" i="2"/>
  <c r="AX507" i="2"/>
  <c r="AX501" i="2"/>
  <c r="BJ223" i="3"/>
  <c r="BJ312" i="3"/>
  <c r="BJ374" i="3"/>
  <c r="BJ137" i="3"/>
  <c r="BJ121" i="3"/>
  <c r="BJ230" i="3"/>
  <c r="BJ215" i="3"/>
  <c r="BJ468" i="3"/>
  <c r="BJ366" i="3"/>
  <c r="BJ430" i="3"/>
  <c r="BJ195" i="3"/>
  <c r="AW503" i="2"/>
  <c r="AW547" i="2"/>
  <c r="AW206" i="2"/>
  <c r="E281" i="2"/>
  <c r="E417" i="2"/>
  <c r="E76" i="2"/>
  <c r="E214" i="2"/>
  <c r="E126" i="2"/>
  <c r="E201" i="2"/>
  <c r="AI468" i="3"/>
  <c r="E236" i="2"/>
  <c r="E495" i="2"/>
  <c r="AI498" i="3"/>
  <c r="E98" i="2"/>
  <c r="E276" i="2"/>
  <c r="E264" i="2"/>
  <c r="AW519" i="2"/>
  <c r="AW517" i="2"/>
  <c r="AW540" i="2"/>
  <c r="BJ4" i="3"/>
  <c r="AI394" i="3"/>
  <c r="AI219" i="3"/>
  <c r="BJ513" i="3"/>
  <c r="BJ510" i="3"/>
  <c r="AI377" i="3"/>
  <c r="AI187" i="3"/>
  <c r="AI346" i="3"/>
  <c r="AI348" i="3"/>
  <c r="AI247" i="3"/>
  <c r="BJ547" i="3"/>
  <c r="AH531" i="3"/>
  <c r="AH514" i="3"/>
  <c r="BJ539" i="3"/>
  <c r="AH529" i="3"/>
  <c r="AI520" i="3"/>
  <c r="AI255" i="3"/>
  <c r="AI151" i="3"/>
  <c r="AI453" i="3"/>
  <c r="AZ406" i="2"/>
  <c r="J350" i="3"/>
  <c r="AZ349" i="2"/>
  <c r="AZ504" i="2"/>
  <c r="AZ536" i="2"/>
  <c r="A8" i="6" l="1"/>
  <c r="D7" i="6"/>
  <c r="B248" i="2"/>
  <c r="B299" i="2"/>
  <c r="B51" i="2"/>
  <c r="M51" i="6" s="1"/>
  <c r="B72" i="2"/>
  <c r="M72" i="6" s="1"/>
  <c r="B124" i="2"/>
  <c r="M124" i="6" s="1"/>
  <c r="B68" i="2"/>
  <c r="M68" i="6" s="1"/>
  <c r="B114" i="2"/>
  <c r="M114" i="6" s="1"/>
  <c r="B81" i="2"/>
  <c r="M81" i="6" s="1"/>
  <c r="B85" i="2"/>
  <c r="M85" i="6" s="1"/>
  <c r="B288" i="2"/>
  <c r="B91" i="2"/>
  <c r="M91" i="6" s="1"/>
  <c r="B57" i="2"/>
  <c r="M57" i="6" s="1"/>
  <c r="B257" i="2"/>
  <c r="B267" i="2"/>
  <c r="B274" i="2"/>
  <c r="B179" i="2"/>
  <c r="M179" i="6" s="1"/>
  <c r="B177" i="2"/>
  <c r="M177" i="6" s="1"/>
  <c r="B49" i="2"/>
  <c r="M49" i="6" s="1"/>
  <c r="B59" i="2"/>
  <c r="M59" i="6" s="1"/>
  <c r="B245" i="2"/>
  <c r="B279" i="2"/>
  <c r="B204" i="2"/>
  <c r="B134" i="2"/>
  <c r="M134" i="6" s="1"/>
  <c r="B64" i="2"/>
  <c r="M64" i="6" s="1"/>
  <c r="B305" i="2"/>
  <c r="B130" i="2"/>
  <c r="M130" i="6" s="1"/>
  <c r="B156" i="2"/>
  <c r="M156" i="6" s="1"/>
  <c r="B211" i="2"/>
  <c r="B167" i="2"/>
  <c r="M167" i="6" s="1"/>
  <c r="B235" i="2"/>
  <c r="B16" i="2"/>
  <c r="M16" i="6" s="1"/>
  <c r="B71" i="2"/>
  <c r="M71" i="6" s="1"/>
  <c r="B463" i="2"/>
  <c r="B109" i="2"/>
  <c r="M109" i="6" s="1"/>
  <c r="B55" i="2"/>
  <c r="M55" i="6" s="1"/>
  <c r="B302" i="2"/>
  <c r="B197" i="2"/>
  <c r="B164" i="2"/>
  <c r="M164" i="6" s="1"/>
  <c r="B172" i="2"/>
  <c r="M172" i="6" s="1"/>
  <c r="B263" i="2"/>
  <c r="B325" i="2"/>
  <c r="B271" i="2"/>
  <c r="B377" i="2"/>
  <c r="B409" i="2"/>
  <c r="B53" i="2"/>
  <c r="M53" i="6" s="1"/>
  <c r="B115" i="2"/>
  <c r="M115" i="6" s="1"/>
  <c r="B352" i="2"/>
  <c r="B74" i="2"/>
  <c r="M74" i="6" s="1"/>
  <c r="B422" i="2"/>
  <c r="B242" i="2"/>
  <c r="B154" i="2"/>
  <c r="M154" i="6" s="1"/>
  <c r="B147" i="2"/>
  <c r="M147" i="6" s="1"/>
  <c r="B176" i="2"/>
  <c r="M176" i="6" s="1"/>
  <c r="B438" i="2"/>
  <c r="B249" i="2"/>
  <c r="B320" i="2"/>
  <c r="B104" i="2"/>
  <c r="M104" i="6" s="1"/>
  <c r="C36" i="3"/>
  <c r="B36" i="3" s="1"/>
  <c r="N36" i="6" s="1"/>
  <c r="B254" i="2"/>
  <c r="B239" i="2"/>
  <c r="B216" i="2"/>
  <c r="B78" i="2"/>
  <c r="M78" i="6" s="1"/>
  <c r="B285" i="2"/>
  <c r="B255" i="2"/>
  <c r="C82" i="3"/>
  <c r="B82" i="3" s="1"/>
  <c r="N82" i="6" s="1"/>
  <c r="B160" i="2"/>
  <c r="M160" i="6" s="1"/>
  <c r="B146" i="2"/>
  <c r="M146" i="6" s="1"/>
  <c r="B213" i="2"/>
  <c r="B102" i="2"/>
  <c r="M102" i="6" s="1"/>
  <c r="B185" i="2"/>
  <c r="M185" i="6" s="1"/>
  <c r="B32" i="2"/>
  <c r="M32" i="6" s="1"/>
  <c r="B168" i="2"/>
  <c r="M168" i="6" s="1"/>
  <c r="B280" i="2"/>
  <c r="B35" i="2"/>
  <c r="M35" i="6" s="1"/>
  <c r="B67" i="2"/>
  <c r="M67" i="6" s="1"/>
  <c r="B251" i="2"/>
  <c r="B246" i="2"/>
  <c r="B252" i="2"/>
  <c r="B485" i="2"/>
  <c r="B48" i="2"/>
  <c r="M48" i="6" s="1"/>
  <c r="B424" i="2"/>
  <c r="B155" i="2"/>
  <c r="M155" i="6" s="1"/>
  <c r="B158" i="2"/>
  <c r="M158" i="6" s="1"/>
  <c r="B241" i="2"/>
  <c r="B175" i="2"/>
  <c r="M175" i="6" s="1"/>
  <c r="B433" i="4"/>
  <c r="B405" i="4"/>
  <c r="B50" i="2"/>
  <c r="M50" i="6" s="1"/>
  <c r="B189" i="2"/>
  <c r="M189" i="6" s="1"/>
  <c r="B174" i="2"/>
  <c r="M174" i="6" s="1"/>
  <c r="B212" i="2"/>
  <c r="B77" i="2"/>
  <c r="M77" i="6" s="1"/>
  <c r="B233" i="2"/>
  <c r="B31" i="2"/>
  <c r="M31" i="6" s="1"/>
  <c r="B150" i="2"/>
  <c r="M150" i="6" s="1"/>
  <c r="B106" i="2"/>
  <c r="M106" i="6" s="1"/>
  <c r="B44" i="2"/>
  <c r="M44" i="6" s="1"/>
  <c r="B275" i="2"/>
  <c r="B336" i="2"/>
  <c r="B171" i="2"/>
  <c r="M171" i="6" s="1"/>
  <c r="B59" i="4"/>
  <c r="AA59" i="6" s="1"/>
  <c r="B20" i="2"/>
  <c r="M20" i="6" s="1"/>
  <c r="B34" i="2"/>
  <c r="M34" i="6" s="1"/>
  <c r="B26" i="2"/>
  <c r="M26" i="6" s="1"/>
  <c r="B58" i="2"/>
  <c r="M58" i="6" s="1"/>
  <c r="B420" i="2"/>
  <c r="B52" i="2"/>
  <c r="M52" i="6" s="1"/>
  <c r="B270" i="2"/>
  <c r="B412" i="2"/>
  <c r="B303" i="2"/>
  <c r="B307" i="2"/>
  <c r="B125" i="2"/>
  <c r="M125" i="6" s="1"/>
  <c r="B407" i="2"/>
  <c r="B416" i="2"/>
  <c r="B411" i="2"/>
  <c r="B18" i="2"/>
  <c r="M18" i="6" s="1"/>
  <c r="B46" i="2"/>
  <c r="M46" i="6" s="1"/>
  <c r="B21" i="2"/>
  <c r="M21" i="6" s="1"/>
  <c r="B380" i="2"/>
  <c r="B247" i="2"/>
  <c r="C166" i="3"/>
  <c r="B166" i="3" s="1"/>
  <c r="N166" i="6" s="1"/>
  <c r="B112" i="2"/>
  <c r="M112" i="6" s="1"/>
  <c r="B268" i="2"/>
  <c r="B234" i="2"/>
  <c r="B351" i="2"/>
  <c r="B183" i="2"/>
  <c r="M183" i="6" s="1"/>
  <c r="B165" i="2"/>
  <c r="M165" i="6" s="1"/>
  <c r="B162" i="2"/>
  <c r="M162" i="6" s="1"/>
  <c r="B381" i="2"/>
  <c r="B392" i="2"/>
  <c r="B418" i="2"/>
  <c r="B29" i="2"/>
  <c r="M29" i="6" s="1"/>
  <c r="B376" i="2"/>
  <c r="B481" i="2"/>
  <c r="B331" i="2"/>
  <c r="B389" i="2"/>
  <c r="B15" i="2"/>
  <c r="M15" i="6" s="1"/>
  <c r="B231" i="2"/>
  <c r="B404" i="2"/>
  <c r="B399" i="2"/>
  <c r="B400" i="2"/>
  <c r="B185" i="4"/>
  <c r="AA185" i="6" s="1"/>
  <c r="B88" i="4"/>
  <c r="AA88" i="6" s="1"/>
  <c r="B144" i="4"/>
  <c r="AA144" i="6" s="1"/>
  <c r="B393" i="4"/>
  <c r="B465" i="4"/>
  <c r="B285" i="4"/>
  <c r="B56" i="4"/>
  <c r="AA56" i="6" s="1"/>
  <c r="B237" i="4"/>
  <c r="B267" i="4"/>
  <c r="B324" i="2"/>
  <c r="B23" i="2"/>
  <c r="M23" i="6" s="1"/>
  <c r="B118" i="2"/>
  <c r="M118" i="6" s="1"/>
  <c r="B8" i="2"/>
  <c r="M8" i="6" s="1"/>
  <c r="B221" i="2"/>
  <c r="B328" i="2"/>
  <c r="B36" i="2"/>
  <c r="M36" i="6" s="1"/>
  <c r="C128" i="3"/>
  <c r="B128" i="3" s="1"/>
  <c r="N128" i="6" s="1"/>
  <c r="B194" i="4"/>
  <c r="B335" i="4"/>
  <c r="B199" i="4"/>
  <c r="B446" i="4"/>
  <c r="B500" i="4"/>
  <c r="B458" i="4"/>
  <c r="B276" i="4"/>
  <c r="B4" i="4"/>
  <c r="AA4" i="6" s="1"/>
  <c r="B249" i="4"/>
  <c r="B120" i="4"/>
  <c r="AA120" i="6" s="1"/>
  <c r="B115" i="4"/>
  <c r="AA115" i="6" s="1"/>
  <c r="B77" i="4"/>
  <c r="AA77" i="6" s="1"/>
  <c r="B394" i="4"/>
  <c r="B497" i="4"/>
  <c r="B539" i="4"/>
  <c r="B360" i="2"/>
  <c r="C124" i="3"/>
  <c r="B124" i="3" s="1"/>
  <c r="N124" i="6" s="1"/>
  <c r="B314" i="2"/>
  <c r="B108" i="2"/>
  <c r="M108" i="6" s="1"/>
  <c r="B122" i="4"/>
  <c r="AA122" i="6" s="1"/>
  <c r="B390" i="4"/>
  <c r="C273" i="3"/>
  <c r="B273" i="3" s="1"/>
  <c r="B250" i="2"/>
  <c r="C118" i="3"/>
  <c r="B118" i="3" s="1"/>
  <c r="N118" i="6" s="1"/>
  <c r="B166" i="2"/>
  <c r="M166" i="6" s="1"/>
  <c r="B429" i="2"/>
  <c r="B327" i="2"/>
  <c r="B47" i="2"/>
  <c r="M47" i="6" s="1"/>
  <c r="B10" i="2"/>
  <c r="M10" i="6" s="1"/>
  <c r="B387" i="2"/>
  <c r="C18" i="3"/>
  <c r="B18" i="3" s="1"/>
  <c r="N18" i="6" s="1"/>
  <c r="B181" i="2"/>
  <c r="M181" i="6" s="1"/>
  <c r="B316" i="2"/>
  <c r="B14" i="2"/>
  <c r="M14" i="6" s="1"/>
  <c r="B326" i="2"/>
  <c r="B383" i="2"/>
  <c r="B345" i="2"/>
  <c r="B93" i="2"/>
  <c r="M93" i="6" s="1"/>
  <c r="B309" i="2"/>
  <c r="B413" i="2"/>
  <c r="B184" i="2"/>
  <c r="M184" i="6" s="1"/>
  <c r="B244" i="2"/>
  <c r="B169" i="2"/>
  <c r="M169" i="6" s="1"/>
  <c r="B97" i="2"/>
  <c r="M97" i="6" s="1"/>
  <c r="C12" i="3"/>
  <c r="B12" i="3" s="1"/>
  <c r="N12" i="6" s="1"/>
  <c r="B346" i="2"/>
  <c r="B62" i="2"/>
  <c r="M62" i="6" s="1"/>
  <c r="B371" i="2"/>
  <c r="B45" i="2"/>
  <c r="M45" i="6" s="1"/>
  <c r="B37" i="2"/>
  <c r="M37" i="6" s="1"/>
  <c r="C8" i="3"/>
  <c r="B8" i="3" s="1"/>
  <c r="N8" i="6" s="1"/>
  <c r="B308" i="2"/>
  <c r="B283" i="2"/>
  <c r="B340" i="2"/>
  <c r="C97" i="3"/>
  <c r="B97" i="3" s="1"/>
  <c r="N97" i="6" s="1"/>
  <c r="C84" i="3"/>
  <c r="B84" i="3" s="1"/>
  <c r="N84" i="6" s="1"/>
  <c r="B178" i="2"/>
  <c r="M178" i="6" s="1"/>
  <c r="B338" i="2"/>
  <c r="B406" i="2"/>
  <c r="C292" i="3"/>
  <c r="B292" i="3" s="1"/>
  <c r="C229" i="3"/>
  <c r="B229" i="3" s="1"/>
  <c r="B359" i="2"/>
  <c r="B471" i="2"/>
  <c r="B129" i="2"/>
  <c r="M129" i="6" s="1"/>
  <c r="B354" i="2"/>
  <c r="B187" i="4"/>
  <c r="AA187" i="6" s="1"/>
  <c r="B300" i="4"/>
  <c r="B63" i="4"/>
  <c r="AA63" i="6" s="1"/>
  <c r="B43" i="4"/>
  <c r="AA43" i="6" s="1"/>
  <c r="B412" i="4"/>
  <c r="B370" i="4"/>
  <c r="B324" i="4"/>
  <c r="B456" i="4"/>
  <c r="B431" i="4"/>
  <c r="B380" i="4"/>
  <c r="B96" i="4"/>
  <c r="AA96" i="6" s="1"/>
  <c r="B154" i="4"/>
  <c r="AA154" i="6" s="1"/>
  <c r="B17" i="4"/>
  <c r="AA17" i="6" s="1"/>
  <c r="B27" i="4"/>
  <c r="AA27" i="6" s="1"/>
  <c r="B416" i="4"/>
  <c r="B362" i="4"/>
  <c r="B417" i="4"/>
  <c r="B482" i="4"/>
  <c r="B301" i="4"/>
  <c r="B28" i="4"/>
  <c r="AA28" i="6" s="1"/>
  <c r="B425" i="4"/>
  <c r="B534" i="4"/>
  <c r="B161" i="2"/>
  <c r="M161" i="6" s="1"/>
  <c r="C10" i="3"/>
  <c r="B10" i="3" s="1"/>
  <c r="N10" i="6" s="1"/>
  <c r="B408" i="2"/>
  <c r="B480" i="2"/>
  <c r="B415" i="2"/>
  <c r="B487" i="2"/>
  <c r="B388" i="2"/>
  <c r="B278" i="2"/>
  <c r="B447" i="2"/>
  <c r="B173" i="2"/>
  <c r="M173" i="6" s="1"/>
  <c r="B120" i="2"/>
  <c r="M120" i="6" s="1"/>
  <c r="B43" i="2"/>
  <c r="M43" i="6" s="1"/>
  <c r="B339" i="2"/>
  <c r="B373" i="2"/>
  <c r="B430" i="2"/>
  <c r="B426" i="2"/>
  <c r="B30" i="2"/>
  <c r="M30" i="6" s="1"/>
  <c r="B28" i="2"/>
  <c r="M28" i="6" s="1"/>
  <c r="B22" i="2"/>
  <c r="M22" i="6" s="1"/>
  <c r="B363" i="2"/>
  <c r="B92" i="2"/>
  <c r="M92" i="6" s="1"/>
  <c r="B333" i="4"/>
  <c r="B273" i="2"/>
  <c r="B264" i="2"/>
  <c r="B225" i="2"/>
  <c r="B63" i="2"/>
  <c r="M63" i="6" s="1"/>
  <c r="B321" i="2"/>
  <c r="B152" i="2"/>
  <c r="M152" i="6" s="1"/>
  <c r="B258" i="2"/>
  <c r="B90" i="2"/>
  <c r="M90" i="6" s="1"/>
  <c r="B137" i="4"/>
  <c r="AA137" i="6" s="1"/>
  <c r="B410" i="4"/>
  <c r="B378" i="2"/>
  <c r="B149" i="2"/>
  <c r="M149" i="6" s="1"/>
  <c r="B431" i="2"/>
  <c r="B335" i="2"/>
  <c r="B7" i="2"/>
  <c r="M7" i="6" s="1"/>
  <c r="B188" i="2"/>
  <c r="M188" i="6" s="1"/>
  <c r="B394" i="2"/>
  <c r="B11" i="2"/>
  <c r="M11" i="6" s="1"/>
  <c r="B180" i="2"/>
  <c r="M180" i="6" s="1"/>
  <c r="B192" i="2"/>
  <c r="C157" i="3"/>
  <c r="B157" i="3" s="1"/>
  <c r="N157" i="6" s="1"/>
  <c r="B20" i="4"/>
  <c r="AA20" i="6" s="1"/>
  <c r="B462" i="4"/>
  <c r="B259" i="4"/>
  <c r="C89" i="3"/>
  <c r="B89" i="3" s="1"/>
  <c r="N89" i="6" s="1"/>
  <c r="B355" i="2"/>
  <c r="B344" i="2"/>
  <c r="B261" i="2"/>
  <c r="B87" i="4"/>
  <c r="AA87" i="6" s="1"/>
  <c r="B127" i="4"/>
  <c r="AA127" i="6" s="1"/>
  <c r="B17" i="2"/>
  <c r="M17" i="6" s="1"/>
  <c r="B190" i="2"/>
  <c r="M190" i="6" s="1"/>
  <c r="B311" i="2"/>
  <c r="B117" i="2"/>
  <c r="M117" i="6" s="1"/>
  <c r="C77" i="3"/>
  <c r="B77" i="3" s="1"/>
  <c r="N77" i="6" s="1"/>
  <c r="C71" i="3"/>
  <c r="B71" i="3" s="1"/>
  <c r="N71" i="6" s="1"/>
  <c r="B188" i="4"/>
  <c r="AA188" i="6" s="1"/>
  <c r="B340" i="4"/>
  <c r="B259" i="2"/>
  <c r="C28" i="3"/>
  <c r="B28" i="3" s="1"/>
  <c r="N28" i="6" s="1"/>
  <c r="C382" i="3"/>
  <c r="B382" i="3" s="1"/>
  <c r="B341" i="2"/>
  <c r="B472" i="4"/>
  <c r="B145" i="2"/>
  <c r="M145" i="6" s="1"/>
  <c r="B292" i="2"/>
  <c r="B83" i="2"/>
  <c r="M83" i="6" s="1"/>
  <c r="B6" i="2"/>
  <c r="M6" i="6" s="1"/>
  <c r="B159" i="2"/>
  <c r="M159" i="6" s="1"/>
  <c r="B224" i="2"/>
  <c r="C344" i="3"/>
  <c r="B344" i="3" s="1"/>
  <c r="C440" i="3"/>
  <c r="B440" i="3" s="1"/>
  <c r="B196" i="2"/>
  <c r="B509" i="4"/>
  <c r="B240" i="4"/>
  <c r="B81" i="4"/>
  <c r="AA81" i="6" s="1"/>
  <c r="B101" i="4"/>
  <c r="AA101" i="6" s="1"/>
  <c r="B148" i="4"/>
  <c r="AA148" i="6" s="1"/>
  <c r="C87" i="3"/>
  <c r="B87" i="3" s="1"/>
  <c r="N87" i="6" s="1"/>
  <c r="B478" i="2"/>
  <c r="B517" i="4"/>
  <c r="B170" i="4"/>
  <c r="AA170" i="6" s="1"/>
  <c r="B343" i="4"/>
  <c r="B400" i="4"/>
  <c r="B213" i="4"/>
  <c r="B236" i="4"/>
  <c r="B130" i="4"/>
  <c r="AA130" i="6" s="1"/>
  <c r="B26" i="4"/>
  <c r="AA26" i="6" s="1"/>
  <c r="B422" i="4"/>
  <c r="B478" i="4"/>
  <c r="B83" i="4"/>
  <c r="AA83" i="6" s="1"/>
  <c r="B379" i="4"/>
  <c r="B546" i="4"/>
  <c r="B311" i="4"/>
  <c r="B529" i="4"/>
  <c r="B143" i="4"/>
  <c r="AA143" i="6" s="1"/>
  <c r="B306" i="4"/>
  <c r="B530" i="4"/>
  <c r="B526" i="4"/>
  <c r="B483" i="4"/>
  <c r="B418" i="4"/>
  <c r="B54" i="4"/>
  <c r="AA54" i="6" s="1"/>
  <c r="B409" i="4"/>
  <c r="B468" i="4"/>
  <c r="B208" i="4"/>
  <c r="B310" i="4"/>
  <c r="B146" i="4"/>
  <c r="AA146" i="6" s="1"/>
  <c r="B351" i="4"/>
  <c r="B300" i="2"/>
  <c r="B157" i="2"/>
  <c r="M157" i="6" s="1"/>
  <c r="B27" i="2"/>
  <c r="M27" i="6" s="1"/>
  <c r="B384" i="2"/>
  <c r="B396" i="2"/>
  <c r="B364" i="2"/>
  <c r="B405" i="2"/>
  <c r="B472" i="2"/>
  <c r="B484" i="2"/>
  <c r="B403" i="2"/>
  <c r="B421" i="2"/>
  <c r="C14" i="3"/>
  <c r="B14" i="3" s="1"/>
  <c r="N14" i="6" s="1"/>
  <c r="B284" i="2"/>
  <c r="B54" i="2"/>
  <c r="M54" i="6" s="1"/>
  <c r="B438" i="4"/>
  <c r="B323" i="4"/>
  <c r="B348" i="4"/>
  <c r="B343" i="2"/>
  <c r="B476" i="2"/>
  <c r="B148" i="2"/>
  <c r="M148" i="6" s="1"/>
  <c r="B313" i="2"/>
  <c r="C239" i="3"/>
  <c r="B239" i="3" s="1"/>
  <c r="B397" i="4"/>
  <c r="B385" i="2"/>
  <c r="C112" i="3"/>
  <c r="B112" i="3" s="1"/>
  <c r="N112" i="6" s="1"/>
  <c r="B486" i="2"/>
  <c r="B195" i="4"/>
  <c r="B326" i="4"/>
  <c r="B378" i="4"/>
  <c r="B256" i="4"/>
  <c r="B398" i="4"/>
  <c r="B456" i="2"/>
  <c r="C281" i="3"/>
  <c r="B281" i="3" s="1"/>
  <c r="B223" i="4"/>
  <c r="B138" i="4"/>
  <c r="AA138" i="6" s="1"/>
  <c r="B106" i="4"/>
  <c r="AA106" i="6" s="1"/>
  <c r="B219" i="2"/>
  <c r="B462" i="2"/>
  <c r="C260" i="3"/>
  <c r="B260" i="3" s="1"/>
  <c r="C11" i="3"/>
  <c r="B11" i="3" s="1"/>
  <c r="N11" i="6" s="1"/>
  <c r="B19" i="2"/>
  <c r="M19" i="6" s="1"/>
  <c r="C182" i="3"/>
  <c r="B182" i="3" s="1"/>
  <c r="N182" i="6" s="1"/>
  <c r="C119" i="3"/>
  <c r="B119" i="3" s="1"/>
  <c r="N119" i="6" s="1"/>
  <c r="B65" i="2"/>
  <c r="M65" i="6" s="1"/>
  <c r="C57" i="3"/>
  <c r="B57" i="3" s="1"/>
  <c r="N57" i="6" s="1"/>
  <c r="B135" i="2"/>
  <c r="M135" i="6" s="1"/>
  <c r="C30" i="3"/>
  <c r="B30" i="3" s="1"/>
  <c r="N30" i="6" s="1"/>
  <c r="B357" i="2"/>
  <c r="B116" i="4"/>
  <c r="AA116" i="6" s="1"/>
  <c r="B467" i="4"/>
  <c r="B128" i="2"/>
  <c r="M128" i="6" s="1"/>
  <c r="B423" i="2"/>
  <c r="C131" i="3"/>
  <c r="B131" i="3" s="1"/>
  <c r="N131" i="6" s="1"/>
  <c r="B364" i="4"/>
  <c r="B501" i="4"/>
  <c r="B498" i="2"/>
  <c r="B496" i="4"/>
  <c r="B353" i="2"/>
  <c r="C6" i="3"/>
  <c r="B6" i="3" s="1"/>
  <c r="N6" i="6" s="1"/>
  <c r="B375" i="2"/>
  <c r="C175" i="3"/>
  <c r="B175" i="3" s="1"/>
  <c r="N175" i="6" s="1"/>
  <c r="B439" i="4"/>
  <c r="B413" i="4"/>
  <c r="B434" i="2"/>
  <c r="B24" i="2"/>
  <c r="M24" i="6" s="1"/>
  <c r="C110" i="3"/>
  <c r="B110" i="3" s="1"/>
  <c r="N110" i="6" s="1"/>
  <c r="B276" i="2"/>
  <c r="B296" i="2"/>
  <c r="B114" i="4"/>
  <c r="AA114" i="6" s="1"/>
  <c r="B371" i="4"/>
  <c r="B350" i="4"/>
  <c r="B544" i="4"/>
  <c r="B289" i="2"/>
  <c r="B376" i="4"/>
  <c r="B283" i="4"/>
  <c r="B505" i="4"/>
  <c r="B342" i="4"/>
  <c r="B304" i="2"/>
  <c r="B419" i="2"/>
  <c r="B442" i="2"/>
  <c r="C326" i="3"/>
  <c r="B326" i="3" s="1"/>
  <c r="B61" i="2"/>
  <c r="M61" i="6" s="1"/>
  <c r="C139" i="3"/>
  <c r="B139" i="3" s="1"/>
  <c r="N139" i="6" s="1"/>
  <c r="B441" i="4"/>
  <c r="B522" i="4"/>
  <c r="B423" i="4"/>
  <c r="B535" i="4"/>
  <c r="B329" i="4"/>
  <c r="B523" i="4"/>
  <c r="B327" i="4"/>
  <c r="B420" i="4"/>
  <c r="B320" i="4"/>
  <c r="B508" i="4"/>
  <c r="C74" i="3"/>
  <c r="B74" i="3" s="1"/>
  <c r="N74" i="6" s="1"/>
  <c r="C263" i="3"/>
  <c r="B263" i="3" s="1"/>
  <c r="B373" i="4"/>
  <c r="C35" i="3"/>
  <c r="B35" i="3" s="1"/>
  <c r="N35" i="6" s="1"/>
  <c r="C203" i="3"/>
  <c r="B203" i="3" s="1"/>
  <c r="C78" i="3"/>
  <c r="B78" i="3" s="1"/>
  <c r="N78" i="6" s="1"/>
  <c r="C52" i="3"/>
  <c r="B52" i="3" s="1"/>
  <c r="N52" i="6" s="1"/>
  <c r="C29" i="3"/>
  <c r="B29" i="3" s="1"/>
  <c r="N29" i="6" s="1"/>
  <c r="C335" i="3"/>
  <c r="B335" i="3" s="1"/>
  <c r="B350" i="2"/>
  <c r="B467" i="2"/>
  <c r="B449" i="2"/>
  <c r="B397" i="2"/>
  <c r="B374" i="2"/>
  <c r="B441" i="2"/>
  <c r="B395" i="2"/>
  <c r="B80" i="2"/>
  <c r="M80" i="6" s="1"/>
  <c r="B479" i="2"/>
  <c r="B127" i="2"/>
  <c r="M127" i="6" s="1"/>
  <c r="B477" i="2"/>
  <c r="B13" i="2"/>
  <c r="M13" i="6" s="1"/>
  <c r="B425" i="2"/>
  <c r="B94" i="2"/>
  <c r="M94" i="6" s="1"/>
  <c r="C50" i="3"/>
  <c r="B50" i="3" s="1"/>
  <c r="N50" i="6" s="1"/>
  <c r="C359" i="3"/>
  <c r="B359" i="3" s="1"/>
  <c r="B297" i="2"/>
  <c r="B303" i="4"/>
  <c r="B191" i="4"/>
  <c r="AA191" i="6" s="1"/>
  <c r="B434" i="4"/>
  <c r="B330" i="2"/>
  <c r="C134" i="3"/>
  <c r="B134" i="3" s="1"/>
  <c r="N134" i="6" s="1"/>
  <c r="B58" i="4"/>
  <c r="AA58" i="6" s="1"/>
  <c r="B426" i="4"/>
  <c r="B532" i="4"/>
  <c r="B347" i="4"/>
  <c r="B459" i="4"/>
  <c r="C238" i="3"/>
  <c r="B238" i="3" s="1"/>
  <c r="B103" i="2"/>
  <c r="M103" i="6" s="1"/>
  <c r="B223" i="2"/>
  <c r="C113" i="3"/>
  <c r="B113" i="3" s="1"/>
  <c r="N113" i="6" s="1"/>
  <c r="C9" i="3"/>
  <c r="B9" i="3" s="1"/>
  <c r="N9" i="6" s="1"/>
  <c r="C7" i="3"/>
  <c r="B7" i="3" s="1"/>
  <c r="N7" i="6" s="1"/>
  <c r="B489" i="2"/>
  <c r="B245" i="4"/>
  <c r="B126" i="2"/>
  <c r="M126" i="6" s="1"/>
  <c r="B256" i="2"/>
  <c r="C284" i="3"/>
  <c r="B284" i="3" s="1"/>
  <c r="B382" i="2"/>
  <c r="B75" i="2"/>
  <c r="M75" i="6" s="1"/>
  <c r="B475" i="2"/>
  <c r="B214" i="2"/>
  <c r="C121" i="3"/>
  <c r="B121" i="3" s="1"/>
  <c r="N121" i="6" s="1"/>
  <c r="B432" i="2"/>
  <c r="B113" i="2"/>
  <c r="M113" i="6" s="1"/>
  <c r="C33" i="3"/>
  <c r="B33" i="3" s="1"/>
  <c r="N33" i="6" s="1"/>
  <c r="C83" i="3"/>
  <c r="B83" i="3" s="1"/>
  <c r="N83" i="6" s="1"/>
  <c r="B280" i="4"/>
  <c r="C341" i="3"/>
  <c r="B341" i="3" s="1"/>
  <c r="B291" i="2"/>
  <c r="B445" i="2"/>
  <c r="B306" i="2"/>
  <c r="B488" i="2"/>
  <c r="B33" i="2"/>
  <c r="M33" i="6" s="1"/>
  <c r="B153" i="2"/>
  <c r="M153" i="6" s="1"/>
  <c r="C133" i="3"/>
  <c r="B133" i="3" s="1"/>
  <c r="N133" i="6" s="1"/>
  <c r="C17" i="3"/>
  <c r="B17" i="3" s="1"/>
  <c r="N17" i="6" s="1"/>
  <c r="B198" i="2"/>
  <c r="B73" i="2"/>
  <c r="M73" i="6" s="1"/>
  <c r="B220" i="2"/>
  <c r="B417" i="2"/>
  <c r="C204" i="3"/>
  <c r="B204" i="3" s="1"/>
  <c r="C31" i="3"/>
  <c r="B31" i="3" s="1"/>
  <c r="N31" i="6" s="1"/>
  <c r="B105" i="4"/>
  <c r="AA105" i="6" s="1"/>
  <c r="B100" i="2"/>
  <c r="M100" i="6" s="1"/>
  <c r="B290" i="2"/>
  <c r="B501" i="2"/>
  <c r="C285" i="3"/>
  <c r="B285" i="3" s="1"/>
  <c r="B427" i="4"/>
  <c r="B356" i="4"/>
  <c r="B377" i="4"/>
  <c r="B533" i="4"/>
  <c r="B243" i="4"/>
  <c r="B448" i="4"/>
  <c r="B361" i="4"/>
  <c r="B511" i="4"/>
  <c r="B317" i="4"/>
  <c r="B408" i="4"/>
  <c r="B128" i="4"/>
  <c r="AA128" i="6" s="1"/>
  <c r="B344" i="4"/>
  <c r="B466" i="2"/>
  <c r="C79" i="3"/>
  <c r="B79" i="3" s="1"/>
  <c r="N79" i="6" s="1"/>
  <c r="B107" i="2"/>
  <c r="M107" i="6" s="1"/>
  <c r="B95" i="2"/>
  <c r="M95" i="6" s="1"/>
  <c r="C86" i="3"/>
  <c r="B86" i="3" s="1"/>
  <c r="N86" i="6" s="1"/>
  <c r="B89" i="4"/>
  <c r="AA89" i="6" s="1"/>
  <c r="B458" i="2"/>
  <c r="B101" i="2"/>
  <c r="M101" i="6" s="1"/>
  <c r="C104" i="3"/>
  <c r="B104" i="3" s="1"/>
  <c r="N104" i="6" s="1"/>
  <c r="B368" i="2"/>
  <c r="B491" i="2"/>
  <c r="B178" i="4"/>
  <c r="AA178" i="6" s="1"/>
  <c r="C167" i="3"/>
  <c r="B167" i="3" s="1"/>
  <c r="N167" i="6" s="1"/>
  <c r="Q167" i="6" s="1"/>
  <c r="B38" i="2"/>
  <c r="M38" i="6" s="1"/>
  <c r="B200" i="2"/>
  <c r="C34" i="3"/>
  <c r="B34" i="3" s="1"/>
  <c r="N34" i="6" s="1"/>
  <c r="B361" i="2"/>
  <c r="B86" i="2"/>
  <c r="M86" i="6" s="1"/>
  <c r="B493" i="4"/>
  <c r="B450" i="4"/>
  <c r="B34" i="4"/>
  <c r="AA34" i="6" s="1"/>
  <c r="B7" i="4"/>
  <c r="AA7" i="6" s="1"/>
  <c r="C116" i="3"/>
  <c r="B116" i="3" s="1"/>
  <c r="N116" i="6" s="1"/>
  <c r="C65" i="3"/>
  <c r="B65" i="3" s="1"/>
  <c r="N65" i="6" s="1"/>
  <c r="C92" i="3"/>
  <c r="B92" i="3" s="1"/>
  <c r="N92" i="6" s="1"/>
  <c r="C105" i="3"/>
  <c r="B105" i="3" s="1"/>
  <c r="N105" i="6" s="1"/>
  <c r="B40" i="4"/>
  <c r="AA40" i="6" s="1"/>
  <c r="B262" i="2"/>
  <c r="C217" i="3"/>
  <c r="B217" i="3" s="1"/>
  <c r="C107" i="3"/>
  <c r="B107" i="3" s="1"/>
  <c r="N107" i="6" s="1"/>
  <c r="B454" i="2"/>
  <c r="C275" i="3"/>
  <c r="B275" i="3" s="1"/>
  <c r="C61" i="3"/>
  <c r="B61" i="3" s="1"/>
  <c r="N61" i="6" s="1"/>
  <c r="B393" i="2"/>
  <c r="B172" i="4"/>
  <c r="AA172" i="6" s="1"/>
  <c r="B5" i="2"/>
  <c r="M5" i="6" s="1"/>
  <c r="C13" i="3"/>
  <c r="B13" i="3" s="1"/>
  <c r="N13" i="6" s="1"/>
  <c r="B70" i="4"/>
  <c r="AA70" i="6" s="1"/>
  <c r="B480" i="4"/>
  <c r="B527" i="4"/>
  <c r="B466" i="4"/>
  <c r="B201" i="4"/>
  <c r="B110" i="2"/>
  <c r="M110" i="6" s="1"/>
  <c r="C165" i="3"/>
  <c r="B165" i="3" s="1"/>
  <c r="N165" i="6" s="1"/>
  <c r="C23" i="3"/>
  <c r="B23" i="3" s="1"/>
  <c r="N23" i="6" s="1"/>
  <c r="B44" i="4"/>
  <c r="AA44" i="6" s="1"/>
  <c r="B177" i="4"/>
  <c r="AA177" i="6" s="1"/>
  <c r="B447" i="4"/>
  <c r="B549" i="4"/>
  <c r="B46" i="4"/>
  <c r="AA46" i="6" s="1"/>
  <c r="B323" i="2"/>
  <c r="B232" i="2"/>
  <c r="B296" i="4"/>
  <c r="B524" i="4"/>
  <c r="B98" i="4"/>
  <c r="AA98" i="6" s="1"/>
  <c r="B499" i="4"/>
  <c r="B399" i="4"/>
  <c r="B225" i="4"/>
  <c r="B180" i="4"/>
  <c r="AA180" i="6" s="1"/>
  <c r="B238" i="4"/>
  <c r="B536" i="4"/>
  <c r="B246" i="4"/>
  <c r="B475" i="4"/>
  <c r="B396" i="4"/>
  <c r="B144" i="2"/>
  <c r="M144" i="6" s="1"/>
  <c r="B141" i="4"/>
  <c r="AA141" i="6" s="1"/>
  <c r="B160" i="4"/>
  <c r="AA160" i="6" s="1"/>
  <c r="B23" i="4"/>
  <c r="AA23" i="6" s="1"/>
  <c r="B432" i="4"/>
  <c r="B186" i="4"/>
  <c r="AA186" i="6" s="1"/>
  <c r="B60" i="4"/>
  <c r="AA60" i="6" s="1"/>
  <c r="B161" i="4"/>
  <c r="AA161" i="6" s="1"/>
  <c r="B24" i="4"/>
  <c r="AA24" i="6" s="1"/>
  <c r="B157" i="4"/>
  <c r="AA157" i="6" s="1"/>
  <c r="B457" i="4"/>
  <c r="B45" i="4"/>
  <c r="AA45" i="6" s="1"/>
  <c r="B10" i="4"/>
  <c r="AA10" i="6" s="1"/>
  <c r="B479" i="4"/>
  <c r="B388" i="4"/>
  <c r="B440" i="4"/>
  <c r="B156" i="4"/>
  <c r="AA156" i="6" s="1"/>
  <c r="B421" i="4"/>
  <c r="B352" i="4"/>
  <c r="C73" i="3"/>
  <c r="B73" i="3" s="1"/>
  <c r="N73" i="6" s="1"/>
  <c r="B227" i="2"/>
  <c r="B105" i="2"/>
  <c r="M105" i="6" s="1"/>
  <c r="Q105" i="6" s="1"/>
  <c r="B428" i="2"/>
  <c r="B464" i="2"/>
  <c r="B459" i="2"/>
  <c r="B151" i="2"/>
  <c r="M151" i="6" s="1"/>
  <c r="B453" i="2"/>
  <c r="B208" i="2"/>
  <c r="B9" i="2"/>
  <c r="M9" i="6" s="1"/>
  <c r="B367" i="2"/>
  <c r="B398" i="2"/>
  <c r="C356" i="3"/>
  <c r="B356" i="3" s="1"/>
  <c r="B187" i="2"/>
  <c r="M187" i="6" s="1"/>
  <c r="B237" i="2"/>
  <c r="C272" i="3"/>
  <c r="B272" i="3" s="1"/>
  <c r="B465" i="2"/>
  <c r="B203" i="2"/>
  <c r="B436" i="2"/>
  <c r="B230" i="2"/>
  <c r="B69" i="2"/>
  <c r="M69" i="6" s="1"/>
  <c r="B122" i="2"/>
  <c r="M122" i="6" s="1"/>
  <c r="C53" i="3"/>
  <c r="B53" i="3" s="1"/>
  <c r="N53" i="6" s="1"/>
  <c r="B137" i="2"/>
  <c r="M137" i="6" s="1"/>
  <c r="C20" i="3"/>
  <c r="B20" i="3" s="1"/>
  <c r="N20" i="6" s="1"/>
  <c r="B25" i="2"/>
  <c r="M25" i="6" s="1"/>
  <c r="C47" i="3"/>
  <c r="B47" i="3" s="1"/>
  <c r="N47" i="6" s="1"/>
  <c r="B468" i="2"/>
  <c r="B238" i="2"/>
  <c r="B452" i="2"/>
  <c r="B218" i="4"/>
  <c r="B52" i="4"/>
  <c r="AA52" i="6" s="1"/>
  <c r="B38" i="4"/>
  <c r="AA38" i="6" s="1"/>
  <c r="B136" i="4"/>
  <c r="AA136" i="6" s="1"/>
  <c r="B402" i="2"/>
  <c r="B210" i="2"/>
  <c r="B41" i="4"/>
  <c r="AA41" i="6" s="1"/>
  <c r="B411" i="4"/>
  <c r="B68" i="4"/>
  <c r="AA68" i="6" s="1"/>
  <c r="B278" i="4"/>
  <c r="B76" i="4"/>
  <c r="AA76" i="6" s="1"/>
  <c r="B202" i="4"/>
  <c r="B540" i="4"/>
  <c r="B265" i="4"/>
  <c r="B288" i="4"/>
  <c r="B152" i="4"/>
  <c r="AA152" i="6" s="1"/>
  <c r="B99" i="2"/>
  <c r="M99" i="6" s="1"/>
  <c r="B199" i="2"/>
  <c r="B502" i="4"/>
  <c r="B90" i="4"/>
  <c r="AA90" i="6" s="1"/>
  <c r="B169" i="4"/>
  <c r="AA169" i="6" s="1"/>
  <c r="B454" i="4"/>
  <c r="B250" i="4"/>
  <c r="B269" i="4"/>
  <c r="B452" i="4"/>
  <c r="B436" i="4"/>
  <c r="B158" i="4"/>
  <c r="AA158" i="6" s="1"/>
  <c r="B233" i="4"/>
  <c r="B126" i="4"/>
  <c r="AA126" i="6" s="1"/>
  <c r="B111" i="4"/>
  <c r="AA111" i="6" s="1"/>
  <c r="B345" i="4"/>
  <c r="B184" i="4"/>
  <c r="AA184" i="6" s="1"/>
  <c r="B428" i="4"/>
  <c r="B282" i="4"/>
  <c r="B531" i="4"/>
  <c r="B321" i="4"/>
  <c r="B173" i="4"/>
  <c r="AA173" i="6" s="1"/>
  <c r="B429" i="4"/>
  <c r="B231" i="4"/>
  <c r="B386" i="4"/>
  <c r="B251" i="4"/>
  <c r="B104" i="4"/>
  <c r="AA104" i="6" s="1"/>
  <c r="B332" i="4"/>
  <c r="B67" i="4"/>
  <c r="AA67" i="6" s="1"/>
  <c r="B470" i="4"/>
  <c r="B293" i="4"/>
  <c r="B181" i="4"/>
  <c r="AA181" i="6" s="1"/>
  <c r="B414" i="4"/>
  <c r="B516" i="4"/>
  <c r="B354" i="4"/>
  <c r="B206" i="4"/>
  <c r="B78" i="4"/>
  <c r="AA78" i="6" s="1"/>
  <c r="B444" i="4"/>
  <c r="B57" i="4"/>
  <c r="AA57" i="6" s="1"/>
  <c r="B547" i="4"/>
  <c r="B124" i="4"/>
  <c r="AA124" i="6" s="1"/>
  <c r="B464" i="4"/>
  <c r="B53" i="4"/>
  <c r="AA53" i="6" s="1"/>
  <c r="B437" i="4"/>
  <c r="B518" i="4"/>
  <c r="B268" i="4"/>
  <c r="B359" i="4"/>
  <c r="B211" i="4"/>
  <c r="B277" i="4"/>
  <c r="B221" i="4"/>
  <c r="B358" i="4"/>
  <c r="B234" i="4"/>
  <c r="B91" i="4"/>
  <c r="AA91" i="6" s="1"/>
  <c r="B403" i="4"/>
  <c r="B291" i="4"/>
  <c r="B142" i="4"/>
  <c r="AA142" i="6" s="1"/>
  <c r="B328" i="4"/>
  <c r="B95" i="4"/>
  <c r="AA95" i="6" s="1"/>
  <c r="B548" i="4"/>
  <c r="B489" i="4"/>
  <c r="B537" i="4"/>
  <c r="B383" i="4"/>
  <c r="B477" i="4"/>
  <c r="B492" i="4"/>
  <c r="B455" i="4"/>
  <c r="B308" i="4"/>
  <c r="B507" i="4"/>
  <c r="B274" i="4"/>
  <c r="B302" i="4"/>
  <c r="B140" i="4"/>
  <c r="AA140" i="6" s="1"/>
  <c r="B392" i="4"/>
  <c r="B219" i="4"/>
  <c r="B80" i="4"/>
  <c r="AA80" i="6" s="1"/>
  <c r="B118" i="4"/>
  <c r="AA118" i="6" s="1"/>
  <c r="B372" i="4"/>
  <c r="B270" i="4"/>
  <c r="B264" i="4"/>
  <c r="B174" i="4"/>
  <c r="AA174" i="6" s="1"/>
  <c r="B260" i="4"/>
  <c r="B314" i="4"/>
  <c r="B515" i="4"/>
  <c r="B193" i="4"/>
  <c r="B449" i="4"/>
  <c r="B94" i="4"/>
  <c r="AA94" i="6" s="1"/>
  <c r="B307" i="4"/>
  <c r="B339" i="4"/>
  <c r="B316" i="4"/>
  <c r="B255" i="4"/>
  <c r="B513" i="4"/>
  <c r="B294" i="4"/>
  <c r="B443" i="4"/>
  <c r="B9" i="4"/>
  <c r="AA9" i="6" s="1"/>
  <c r="B121" i="4"/>
  <c r="AA121" i="6" s="1"/>
  <c r="B298" i="4"/>
  <c r="B355" i="4"/>
  <c r="B147" i="4"/>
  <c r="AA147" i="6" s="1"/>
  <c r="B286" i="4"/>
  <c r="B312" i="4"/>
  <c r="B15" i="4"/>
  <c r="AA15" i="6" s="1"/>
  <c r="B305" i="4"/>
  <c r="B182" i="4"/>
  <c r="AA182" i="6" s="1"/>
  <c r="B203" i="4"/>
  <c r="B216" i="4"/>
  <c r="B290" i="4"/>
  <c r="B476" i="4"/>
  <c r="B244" i="4"/>
  <c r="B374" i="4"/>
  <c r="B325" i="4"/>
  <c r="B474" i="4"/>
  <c r="B189" i="4"/>
  <c r="AA189" i="6" s="1"/>
  <c r="B495" i="4"/>
  <c r="B289" i="4"/>
  <c r="B166" i="4"/>
  <c r="AA166" i="6" s="1"/>
  <c r="B514" i="4"/>
  <c r="B375" i="4"/>
  <c r="B102" i="4"/>
  <c r="AA102" i="6" s="1"/>
  <c r="B494" i="4"/>
  <c r="B200" i="4"/>
  <c r="B471" i="4"/>
  <c r="B16" i="4"/>
  <c r="AA16" i="6" s="1"/>
  <c r="B419" i="4"/>
  <c r="B253" i="4"/>
  <c r="B545" i="4"/>
  <c r="B84" i="4"/>
  <c r="AA84" i="6" s="1"/>
  <c r="B473" i="4"/>
  <c r="B205" i="4"/>
  <c r="B37" i="4"/>
  <c r="AA37" i="6" s="1"/>
  <c r="B261" i="4"/>
  <c r="B132" i="4"/>
  <c r="AA132" i="6" s="1"/>
  <c r="B353" i="4"/>
  <c r="B149" i="4"/>
  <c r="AA149" i="6" s="1"/>
  <c r="B445" i="4"/>
  <c r="B338" i="4"/>
  <c r="B460" i="4"/>
  <c r="B258" i="4"/>
  <c r="B12" i="4"/>
  <c r="AA12" i="6" s="1"/>
  <c r="B469" i="4"/>
  <c r="B367" i="4"/>
  <c r="B145" i="4"/>
  <c r="AA145" i="6" s="1"/>
  <c r="B48" i="4"/>
  <c r="AA48" i="6" s="1"/>
  <c r="B198" i="4"/>
  <c r="B35" i="4"/>
  <c r="AA35" i="6" s="1"/>
  <c r="B402" i="4"/>
  <c r="B66" i="4"/>
  <c r="AA66" i="6" s="1"/>
  <c r="B369" i="4"/>
  <c r="B13" i="4"/>
  <c r="AA13" i="6" s="1"/>
  <c r="B309" i="4"/>
  <c r="B287" i="4"/>
  <c r="B228" i="4"/>
  <c r="B520" i="4"/>
  <c r="B86" i="4"/>
  <c r="AA86" i="6" s="1"/>
  <c r="B435" i="4"/>
  <c r="B346" i="4"/>
  <c r="B18" i="4"/>
  <c r="AA18" i="6" s="1"/>
  <c r="B404" i="4"/>
  <c r="B162" i="4"/>
  <c r="AA162" i="6" s="1"/>
  <c r="B490" i="4"/>
  <c r="B47" i="4"/>
  <c r="AA47" i="6" s="1"/>
  <c r="B491" i="4"/>
  <c r="B175" i="4"/>
  <c r="AA175" i="6" s="1"/>
  <c r="B241" i="4"/>
  <c r="B110" i="4"/>
  <c r="AA110" i="6" s="1"/>
  <c r="B8" i="4"/>
  <c r="AA8" i="6" s="1"/>
  <c r="B330" i="4"/>
  <c r="B196" i="4"/>
  <c r="B183" i="4"/>
  <c r="AA183" i="6" s="1"/>
  <c r="B210" i="4"/>
  <c r="B159" i="4"/>
  <c r="AA159" i="6" s="1"/>
  <c r="B224" i="4"/>
  <c r="B229" i="4"/>
  <c r="C277" i="3"/>
  <c r="B277" i="3" s="1"/>
  <c r="B424" i="4"/>
  <c r="B370" i="2"/>
  <c r="C99" i="3"/>
  <c r="B99" i="3" s="1"/>
  <c r="N99" i="6" s="1"/>
  <c r="B30" i="4"/>
  <c r="AA30" i="6" s="1"/>
  <c r="B138" i="2"/>
  <c r="M138" i="6" s="1"/>
  <c r="C152" i="3"/>
  <c r="B152" i="3" s="1"/>
  <c r="N152" i="6" s="1"/>
  <c r="B73" i="4"/>
  <c r="AA73" i="6" s="1"/>
  <c r="B226" i="4"/>
  <c r="B362" i="2"/>
  <c r="B312" i="2"/>
  <c r="C268" i="3"/>
  <c r="B268" i="3" s="1"/>
  <c r="B494" i="2"/>
  <c r="B295" i="2"/>
  <c r="B176" i="4"/>
  <c r="AA176" i="6" s="1"/>
  <c r="B19" i="4"/>
  <c r="AA19" i="6" s="1"/>
  <c r="B39" i="4"/>
  <c r="AA39" i="6" s="1"/>
  <c r="B363" i="4"/>
  <c r="B155" i="4"/>
  <c r="AA155" i="6" s="1"/>
  <c r="B387" i="4"/>
  <c r="B284" i="4"/>
  <c r="B131" i="4"/>
  <c r="AA131" i="6" s="1"/>
  <c r="B368" i="4"/>
  <c r="B227" i="4"/>
  <c r="B82" i="4"/>
  <c r="AA82" i="6" s="1"/>
  <c r="B461" i="4"/>
  <c r="B331" i="4"/>
  <c r="B192" i="4"/>
  <c r="B139" i="4"/>
  <c r="AA139" i="6" s="1"/>
  <c r="B25" i="4"/>
  <c r="AA25" i="6" s="1"/>
  <c r="B186" i="2"/>
  <c r="M186" i="6" s="1"/>
  <c r="B318" i="4"/>
  <c r="B319" i="4"/>
  <c r="B56" i="2"/>
  <c r="M56" i="6" s="1"/>
  <c r="C415" i="3"/>
  <c r="B415" i="3" s="1"/>
  <c r="C90" i="3"/>
  <c r="B90" i="3" s="1"/>
  <c r="N90" i="6" s="1"/>
  <c r="C287" i="3"/>
  <c r="B287" i="3" s="1"/>
  <c r="B49" i="4"/>
  <c r="AA49" i="6" s="1"/>
  <c r="C138" i="3"/>
  <c r="B138" i="3" s="1"/>
  <c r="N138" i="6" s="1"/>
  <c r="C21" i="3"/>
  <c r="B21" i="3" s="1"/>
  <c r="N21" i="6" s="1"/>
  <c r="C271" i="3"/>
  <c r="B271" i="3" s="1"/>
  <c r="C41" i="3"/>
  <c r="B41" i="3" s="1"/>
  <c r="N41" i="6" s="1"/>
  <c r="C59" i="3"/>
  <c r="B59" i="3" s="1"/>
  <c r="N59" i="6" s="1"/>
  <c r="Q59" i="6" s="1"/>
  <c r="B22" i="4"/>
  <c r="AA22" i="6" s="1"/>
  <c r="B133" i="4"/>
  <c r="AA133" i="6" s="1"/>
  <c r="B109" i="4"/>
  <c r="AA109" i="6" s="1"/>
  <c r="B197" i="4"/>
  <c r="B164" i="4"/>
  <c r="AA164" i="6" s="1"/>
  <c r="B5" i="4"/>
  <c r="AA5" i="6" s="1"/>
  <c r="B134" i="4"/>
  <c r="AA134" i="6" s="1"/>
  <c r="B366" i="4"/>
  <c r="B217" i="4"/>
  <c r="B61" i="4"/>
  <c r="AA61" i="6" s="1"/>
  <c r="B451" i="4"/>
  <c r="B341" i="4"/>
  <c r="B334" i="4"/>
  <c r="B453" i="4"/>
  <c r="B281" i="4"/>
  <c r="B415" i="4"/>
  <c r="B266" i="4"/>
  <c r="B521" i="4"/>
  <c r="B401" i="4"/>
  <c r="B214" i="4"/>
  <c r="B74" i="4"/>
  <c r="AA74" i="6" s="1"/>
  <c r="B498" i="4"/>
  <c r="B389" i="4"/>
  <c r="B542" i="4"/>
  <c r="B360" i="4"/>
  <c r="B442" i="4"/>
  <c r="B171" i="4"/>
  <c r="AA171" i="6" s="1"/>
  <c r="B487" i="4"/>
  <c r="B528" i="4"/>
  <c r="B365" i="4"/>
  <c r="B543" i="4"/>
  <c r="B381" i="4"/>
  <c r="B62" i="4"/>
  <c r="AA62" i="6" s="1"/>
  <c r="B235" i="4"/>
  <c r="B204" i="4"/>
  <c r="B72" i="4"/>
  <c r="AA72" i="6" s="1"/>
  <c r="B272" i="4"/>
  <c r="B103" i="4"/>
  <c r="AA103" i="6" s="1"/>
  <c r="B292" i="4"/>
  <c r="B168" i="4"/>
  <c r="AA168" i="6" s="1"/>
  <c r="B29" i="4"/>
  <c r="AA29" i="6" s="1"/>
  <c r="B232" i="4"/>
  <c r="B79" i="4"/>
  <c r="AA79" i="6" s="1"/>
  <c r="B129" i="4"/>
  <c r="AA129" i="6" s="1"/>
  <c r="B463" i="4"/>
  <c r="B538" i="4"/>
  <c r="B484" i="4"/>
  <c r="B504" i="4"/>
  <c r="B271" i="4"/>
  <c r="B385" i="4"/>
  <c r="B254" i="4"/>
  <c r="B113" i="4"/>
  <c r="AA113" i="6" s="1"/>
  <c r="B486" i="4"/>
  <c r="B190" i="4"/>
  <c r="AA190" i="6" s="1"/>
  <c r="B31" i="4"/>
  <c r="AA31" i="6" s="1"/>
  <c r="B430" i="4"/>
  <c r="B262" i="4"/>
  <c r="B349" i="4"/>
  <c r="B55" i="4"/>
  <c r="AA55" i="6" s="1"/>
  <c r="B481" i="4"/>
  <c r="B357" i="4"/>
  <c r="B165" i="4"/>
  <c r="AA165" i="6" s="1"/>
  <c r="B273" i="4"/>
  <c r="B135" i="4"/>
  <c r="AA135" i="6" s="1"/>
  <c r="B482" i="2"/>
  <c r="C361" i="3"/>
  <c r="B361" i="3" s="1"/>
  <c r="B490" i="2"/>
  <c r="B470" i="2"/>
  <c r="C132" i="3"/>
  <c r="B132" i="3" s="1"/>
  <c r="N132" i="6" s="1"/>
  <c r="C360" i="3"/>
  <c r="B360" i="3" s="1"/>
  <c r="C103" i="3"/>
  <c r="B103" i="3" s="1"/>
  <c r="N103" i="6" s="1"/>
  <c r="B299" i="4"/>
  <c r="B279" i="4"/>
  <c r="B384" i="4"/>
  <c r="B248" i="4"/>
  <c r="B92" i="4"/>
  <c r="AA92" i="6" s="1"/>
  <c r="B510" i="4"/>
  <c r="B42" i="4"/>
  <c r="AA42" i="6" s="1"/>
  <c r="B407" i="4"/>
  <c r="B433" i="2"/>
  <c r="B473" i="2"/>
  <c r="B194" i="2"/>
  <c r="B228" i="2"/>
  <c r="B121" i="2"/>
  <c r="M121" i="6" s="1"/>
  <c r="C407" i="3"/>
  <c r="B407" i="3" s="1"/>
  <c r="B66" i="2"/>
  <c r="M66" i="6" s="1"/>
  <c r="C111" i="3"/>
  <c r="B111" i="3" s="1"/>
  <c r="N111" i="6" s="1"/>
  <c r="C109" i="3"/>
  <c r="B109" i="3" s="1"/>
  <c r="N109" i="6" s="1"/>
  <c r="C66" i="3"/>
  <c r="B66" i="3" s="1"/>
  <c r="N66" i="6" s="1"/>
  <c r="C95" i="3"/>
  <c r="B95" i="3" s="1"/>
  <c r="N95" i="6" s="1"/>
  <c r="C32" i="3"/>
  <c r="B32" i="3" s="1"/>
  <c r="N32" i="6" s="1"/>
  <c r="C146" i="3"/>
  <c r="B146" i="3" s="1"/>
  <c r="N146" i="6" s="1"/>
  <c r="P146" i="6" s="1"/>
  <c r="B317" i="2"/>
  <c r="B358" i="2"/>
  <c r="B497" i="2"/>
  <c r="B499" i="2"/>
  <c r="C455" i="3"/>
  <c r="B455" i="3" s="1"/>
  <c r="B329" i="2"/>
  <c r="C102" i="3"/>
  <c r="B102" i="3" s="1"/>
  <c r="N102" i="6" s="1"/>
  <c r="C69" i="3"/>
  <c r="B69" i="3" s="1"/>
  <c r="N69" i="6" s="1"/>
  <c r="B446" i="2"/>
  <c r="B448" i="2"/>
  <c r="B123" i="4"/>
  <c r="AA123" i="6" s="1"/>
  <c r="B32" i="4"/>
  <c r="AA32" i="6" s="1"/>
  <c r="B247" i="4"/>
  <c r="B99" i="4"/>
  <c r="AA99" i="6" s="1"/>
  <c r="B93" i="4"/>
  <c r="AA93" i="6" s="1"/>
  <c r="B119" i="4"/>
  <c r="AA119" i="6" s="1"/>
  <c r="B382" i="4"/>
  <c r="B207" i="4"/>
  <c r="B85" i="4"/>
  <c r="AA85" i="6" s="1"/>
  <c r="B485" i="4"/>
  <c r="B212" i="4"/>
  <c r="B252" i="4"/>
  <c r="B167" i="4"/>
  <c r="AA167" i="6" s="1"/>
  <c r="B117" i="4"/>
  <c r="AA117" i="6" s="1"/>
  <c r="B519" i="4"/>
  <c r="B391" i="4"/>
  <c r="B257" i="4"/>
  <c r="B509" i="2"/>
  <c r="C201" i="3"/>
  <c r="B201" i="3" s="1"/>
  <c r="B369" i="2"/>
  <c r="C414" i="3"/>
  <c r="B414" i="3" s="1"/>
  <c r="B205" i="2"/>
  <c r="C307" i="3"/>
  <c r="B307" i="3" s="1"/>
  <c r="C101" i="3"/>
  <c r="B101" i="3" s="1"/>
  <c r="N101" i="6" s="1"/>
  <c r="B215" i="4"/>
  <c r="B96" i="2"/>
  <c r="M96" i="6" s="1"/>
  <c r="B215" i="2"/>
  <c r="C58" i="3"/>
  <c r="B58" i="3" s="1"/>
  <c r="N58" i="6" s="1"/>
  <c r="B282" i="2"/>
  <c r="C25" i="3"/>
  <c r="B25" i="3" s="1"/>
  <c r="N25" i="6" s="1"/>
  <c r="C91" i="3"/>
  <c r="B91" i="3" s="1"/>
  <c r="N91" i="6" s="1"/>
  <c r="B275" i="4"/>
  <c r="B209" i="4"/>
  <c r="B64" i="4"/>
  <c r="AA64" i="6" s="1"/>
  <c r="B69" i="4"/>
  <c r="AA69" i="6" s="1"/>
  <c r="B503" i="4"/>
  <c r="B337" i="4"/>
  <c r="B33" i="4"/>
  <c r="AA33" i="6" s="1"/>
  <c r="B406" i="4"/>
  <c r="B525" i="4"/>
  <c r="B263" i="4"/>
  <c r="B100" i="4"/>
  <c r="AA100" i="6" s="1"/>
  <c r="B541" i="4"/>
  <c r="B492" i="2"/>
  <c r="B332" i="2"/>
  <c r="B222" i="4"/>
  <c r="C251" i="3"/>
  <c r="B251" i="3" s="1"/>
  <c r="B333" i="2"/>
  <c r="B461" i="2"/>
  <c r="B294" i="2"/>
  <c r="B414" i="2"/>
  <c r="B112" i="4"/>
  <c r="AA112" i="6" s="1"/>
  <c r="B6" i="4"/>
  <c r="AA6" i="6" s="1"/>
  <c r="B230" i="4"/>
  <c r="B488" i="4"/>
  <c r="B313" i="4"/>
  <c r="B395" i="4"/>
  <c r="B455" i="2"/>
  <c r="C49" i="3"/>
  <c r="B49" i="3" s="1"/>
  <c r="N49" i="6" s="1"/>
  <c r="Q49" i="6" s="1"/>
  <c r="B506" i="4"/>
  <c r="B150" i="4"/>
  <c r="AA150" i="6" s="1"/>
  <c r="C63" i="3"/>
  <c r="B63" i="3" s="1"/>
  <c r="N63" i="6" s="1"/>
  <c r="P63" i="6" s="1"/>
  <c r="C64" i="3"/>
  <c r="B64" i="3" s="1"/>
  <c r="N64" i="6" s="1"/>
  <c r="C381" i="3"/>
  <c r="B381" i="3" s="1"/>
  <c r="C26" i="3"/>
  <c r="B26" i="3" s="1"/>
  <c r="N26" i="6" s="1"/>
  <c r="B153" i="4"/>
  <c r="AA153" i="6" s="1"/>
  <c r="B21" i="4"/>
  <c r="AA21" i="6" s="1"/>
  <c r="B336" i="4"/>
  <c r="B36" i="4"/>
  <c r="AA36" i="6" s="1"/>
  <c r="B390" i="2"/>
  <c r="B82" i="2"/>
  <c r="M82" i="6" s="1"/>
  <c r="C56" i="3"/>
  <c r="B56" i="3" s="1"/>
  <c r="N56" i="6" s="1"/>
  <c r="C276" i="3"/>
  <c r="B276" i="3" s="1"/>
  <c r="B193" i="2"/>
  <c r="B217" i="2"/>
  <c r="B226" i="2"/>
  <c r="B12" i="2"/>
  <c r="M12" i="6" s="1"/>
  <c r="B286" i="2"/>
  <c r="B315" i="2"/>
  <c r="B349" i="2"/>
  <c r="B451" i="2"/>
  <c r="C192" i="3"/>
  <c r="B192" i="3" s="1"/>
  <c r="C266" i="3"/>
  <c r="B266" i="3" s="1"/>
  <c r="C380" i="3"/>
  <c r="B380" i="3" s="1"/>
  <c r="B297" i="4"/>
  <c r="B132" i="2"/>
  <c r="M132" i="6" s="1"/>
  <c r="B304" i="4"/>
  <c r="C346" i="3"/>
  <c r="B346" i="3" s="1"/>
  <c r="B366" i="2"/>
  <c r="B151" i="4"/>
  <c r="AA151" i="6" s="1"/>
  <c r="B512" i="4"/>
  <c r="B295" i="4"/>
  <c r="B179" i="4"/>
  <c r="AA179" i="6" s="1"/>
  <c r="B70" i="2"/>
  <c r="M70" i="6" s="1"/>
  <c r="C115" i="3"/>
  <c r="B115" i="3" s="1"/>
  <c r="N115" i="6" s="1"/>
  <c r="C62" i="3"/>
  <c r="B62" i="3" s="1"/>
  <c r="N62" i="6" s="1"/>
  <c r="C51" i="3"/>
  <c r="B51" i="3" s="1"/>
  <c r="N51" i="6" s="1"/>
  <c r="P51" i="6" s="1"/>
  <c r="C413" i="3"/>
  <c r="B413" i="3" s="1"/>
  <c r="C449" i="3"/>
  <c r="B449" i="3" s="1"/>
  <c r="C98" i="3"/>
  <c r="B98" i="3" s="1"/>
  <c r="N98" i="6" s="1"/>
  <c r="B439" i="2"/>
  <c r="B84" i="2"/>
  <c r="M84" i="6" s="1"/>
  <c r="C352" i="3"/>
  <c r="B352" i="3" s="1"/>
  <c r="B42" i="2"/>
  <c r="M42" i="6" s="1"/>
  <c r="B41" i="2"/>
  <c r="M41" i="6" s="1"/>
  <c r="B125" i="4"/>
  <c r="AA125" i="6" s="1"/>
  <c r="B71" i="4"/>
  <c r="AA71" i="6" s="1"/>
  <c r="B170" i="2"/>
  <c r="M170" i="6" s="1"/>
  <c r="B443" i="2"/>
  <c r="B97" i="4"/>
  <c r="AA97" i="6" s="1"/>
  <c r="B242" i="4"/>
  <c r="B266" i="2"/>
  <c r="B88" i="2"/>
  <c r="M88" i="6" s="1"/>
  <c r="B319" i="2"/>
  <c r="B372" i="2"/>
  <c r="C5" i="3"/>
  <c r="B5" i="3" s="1"/>
  <c r="N5" i="6" s="1"/>
  <c r="C114" i="3"/>
  <c r="B114" i="3" s="1"/>
  <c r="N114" i="6" s="1"/>
  <c r="Q114" i="6" s="1"/>
  <c r="C44" i="3"/>
  <c r="B44" i="3" s="1"/>
  <c r="N44" i="6" s="1"/>
  <c r="C310" i="3"/>
  <c r="B310" i="3" s="1"/>
  <c r="B11" i="4"/>
  <c r="AA11" i="6" s="1"/>
  <c r="B75" i="4"/>
  <c r="AA75" i="6" s="1"/>
  <c r="B503" i="2"/>
  <c r="C446" i="3"/>
  <c r="B446" i="3" s="1"/>
  <c r="C261" i="3"/>
  <c r="B261" i="3" s="1"/>
  <c r="B277" i="2"/>
  <c r="C301" i="3"/>
  <c r="B301" i="3" s="1"/>
  <c r="C242" i="3"/>
  <c r="B242" i="3" s="1"/>
  <c r="C423" i="3"/>
  <c r="B423" i="3" s="1"/>
  <c r="C278" i="3"/>
  <c r="B278" i="3" s="1"/>
  <c r="B322" i="4"/>
  <c r="C487" i="3"/>
  <c r="B487" i="3" s="1"/>
  <c r="C170" i="3"/>
  <c r="B170" i="3" s="1"/>
  <c r="N170" i="6" s="1"/>
  <c r="B253" i="2"/>
  <c r="C155" i="3"/>
  <c r="B155" i="3" s="1"/>
  <c r="N155" i="6" s="1"/>
  <c r="B14" i="4"/>
  <c r="AA14" i="6" s="1"/>
  <c r="B318" i="2"/>
  <c r="C270" i="3"/>
  <c r="B270" i="3" s="1"/>
  <c r="C371" i="3"/>
  <c r="B371" i="3" s="1"/>
  <c r="C40" i="3"/>
  <c r="B40" i="3" s="1"/>
  <c r="N40" i="6" s="1"/>
  <c r="B76" i="2"/>
  <c r="M76" i="6" s="1"/>
  <c r="C191" i="3"/>
  <c r="B191" i="3" s="1"/>
  <c r="N191" i="6" s="1"/>
  <c r="B50" i="4"/>
  <c r="AA50" i="6" s="1"/>
  <c r="B141" i="2"/>
  <c r="M141" i="6" s="1"/>
  <c r="B379" i="2"/>
  <c r="B391" i="2"/>
  <c r="B116" i="2"/>
  <c r="M116" i="6" s="1"/>
  <c r="B89" i="2"/>
  <c r="M89" i="6" s="1"/>
  <c r="C228" i="3"/>
  <c r="B228" i="3" s="1"/>
  <c r="B502" i="2"/>
  <c r="C431" i="3"/>
  <c r="B431" i="3" s="1"/>
  <c r="C362" i="3"/>
  <c r="B362" i="3" s="1"/>
  <c r="B260" i="2"/>
  <c r="B140" i="2"/>
  <c r="M140" i="6" s="1"/>
  <c r="B207" i="2"/>
  <c r="B483" i="2"/>
  <c r="C262" i="3"/>
  <c r="B262" i="3" s="1"/>
  <c r="C343" i="3"/>
  <c r="B343" i="3" s="1"/>
  <c r="B202" i="2"/>
  <c r="C120" i="3"/>
  <c r="B120" i="3" s="1"/>
  <c r="N120" i="6" s="1"/>
  <c r="C460" i="3"/>
  <c r="B460" i="3" s="1"/>
  <c r="C180" i="3"/>
  <c r="B180" i="3" s="1"/>
  <c r="N180" i="6" s="1"/>
  <c r="C22" i="3"/>
  <c r="B22" i="3" s="1"/>
  <c r="N22" i="6" s="1"/>
  <c r="C27" i="3"/>
  <c r="B27" i="3" s="1"/>
  <c r="N27" i="6" s="1"/>
  <c r="C347" i="3"/>
  <c r="B347" i="3" s="1"/>
  <c r="B444" i="2"/>
  <c r="B191" i="2"/>
  <c r="M191" i="6" s="1"/>
  <c r="B119" i="2"/>
  <c r="M119" i="6" s="1"/>
  <c r="B506" i="2"/>
  <c r="B356" i="2"/>
  <c r="C298" i="3"/>
  <c r="B298" i="3" s="1"/>
  <c r="B460" i="2"/>
  <c r="B40" i="2"/>
  <c r="M40" i="6" s="1"/>
  <c r="C68" i="3"/>
  <c r="B68" i="3" s="1"/>
  <c r="N68" i="6" s="1"/>
  <c r="B111" i="2"/>
  <c r="M111" i="6" s="1"/>
  <c r="C67" i="3"/>
  <c r="B67" i="3" s="1"/>
  <c r="N67" i="6" s="1"/>
  <c r="B218" i="2"/>
  <c r="B133" i="2"/>
  <c r="M133" i="6" s="1"/>
  <c r="B60" i="2"/>
  <c r="M60" i="6" s="1"/>
  <c r="C39" i="3"/>
  <c r="B39" i="3" s="1"/>
  <c r="N39" i="6" s="1"/>
  <c r="C80" i="3"/>
  <c r="B80" i="3" s="1"/>
  <c r="N80" i="6" s="1"/>
  <c r="B301" i="2"/>
  <c r="C88" i="3"/>
  <c r="B88" i="3" s="1"/>
  <c r="N88" i="6" s="1"/>
  <c r="C313" i="3"/>
  <c r="B313" i="3" s="1"/>
  <c r="C432" i="3"/>
  <c r="B432" i="3" s="1"/>
  <c r="C199" i="3"/>
  <c r="B199" i="3" s="1"/>
  <c r="B493" i="2"/>
  <c r="C274" i="3"/>
  <c r="B274" i="3" s="1"/>
  <c r="C444" i="3"/>
  <c r="B444" i="3" s="1"/>
  <c r="C423" i="5"/>
  <c r="B423" i="5" s="1"/>
  <c r="C252" i="3"/>
  <c r="B252" i="3" s="1"/>
  <c r="C117" i="3"/>
  <c r="B117" i="3" s="1"/>
  <c r="N117" i="6" s="1"/>
  <c r="C156" i="3"/>
  <c r="B156" i="3" s="1"/>
  <c r="N156" i="6" s="1"/>
  <c r="C37" i="3"/>
  <c r="B37" i="3" s="1"/>
  <c r="N37" i="6" s="1"/>
  <c r="C171" i="3"/>
  <c r="B171" i="3" s="1"/>
  <c r="N171" i="6" s="1"/>
  <c r="B236" i="2"/>
  <c r="B209" i="2"/>
  <c r="C410" i="3"/>
  <c r="B410" i="3" s="1"/>
  <c r="C46" i="3"/>
  <c r="B46" i="3" s="1"/>
  <c r="N46" i="6" s="1"/>
  <c r="B512" i="2"/>
  <c r="B496" i="2"/>
  <c r="C243" i="5"/>
  <c r="B243" i="5" s="1"/>
  <c r="C329" i="3"/>
  <c r="B329" i="3" s="1"/>
  <c r="C145" i="3"/>
  <c r="B145" i="3" s="1"/>
  <c r="N145" i="6" s="1"/>
  <c r="C200" i="3"/>
  <c r="B200" i="3" s="1"/>
  <c r="C435" i="3"/>
  <c r="B435" i="3" s="1"/>
  <c r="B220" i="4"/>
  <c r="B51" i="4"/>
  <c r="AA51" i="6" s="1"/>
  <c r="B337" i="2"/>
  <c r="C141" i="3"/>
  <c r="B141" i="3" s="1"/>
  <c r="N141" i="6" s="1"/>
  <c r="B514" i="2"/>
  <c r="C225" i="3"/>
  <c r="B225" i="3" s="1"/>
  <c r="C308" i="3"/>
  <c r="B308" i="3" s="1"/>
  <c r="C265" i="3"/>
  <c r="B265" i="3" s="1"/>
  <c r="C81" i="3"/>
  <c r="B81" i="3" s="1"/>
  <c r="N81" i="6" s="1"/>
  <c r="C60" i="3"/>
  <c r="B60" i="3" s="1"/>
  <c r="N60" i="6" s="1"/>
  <c r="B240" i="2"/>
  <c r="B136" i="2"/>
  <c r="M136" i="6" s="1"/>
  <c r="B65" i="4"/>
  <c r="AA65" i="6" s="1"/>
  <c r="C256" i="3"/>
  <c r="B256" i="3" s="1"/>
  <c r="B39" i="2"/>
  <c r="M39" i="6" s="1"/>
  <c r="C505" i="3"/>
  <c r="B505" i="3" s="1"/>
  <c r="C168" i="3"/>
  <c r="B168" i="3" s="1"/>
  <c r="N168" i="6" s="1"/>
  <c r="C121" i="5"/>
  <c r="B121" i="5" s="1"/>
  <c r="AB120" i="6" s="1"/>
  <c r="B298" i="2"/>
  <c r="B457" i="2"/>
  <c r="C94" i="3"/>
  <c r="B94" i="3" s="1"/>
  <c r="N94" i="6" s="1"/>
  <c r="C311" i="3"/>
  <c r="B311" i="3" s="1"/>
  <c r="B347" i="2"/>
  <c r="B474" i="2"/>
  <c r="C420" i="3"/>
  <c r="B420" i="3" s="1"/>
  <c r="C316" i="3"/>
  <c r="B316" i="3" s="1"/>
  <c r="B142" i="2"/>
  <c r="M142" i="6" s="1"/>
  <c r="B87" i="2"/>
  <c r="M87" i="6" s="1"/>
  <c r="B517" i="2"/>
  <c r="B524" i="2"/>
  <c r="B539" i="2"/>
  <c r="C54" i="3"/>
  <c r="B54" i="3" s="1"/>
  <c r="N54" i="6" s="1"/>
  <c r="C375" i="3"/>
  <c r="B375" i="3" s="1"/>
  <c r="C289" i="3"/>
  <c r="B289" i="3" s="1"/>
  <c r="C110" i="5"/>
  <c r="B110" i="5" s="1"/>
  <c r="AB109" i="6" s="1"/>
  <c r="C332" i="3"/>
  <c r="B332" i="3" s="1"/>
  <c r="C143" i="3"/>
  <c r="B143" i="3" s="1"/>
  <c r="N143" i="6" s="1"/>
  <c r="C96" i="3"/>
  <c r="B96" i="3" s="1"/>
  <c r="N96" i="6" s="1"/>
  <c r="C38" i="3"/>
  <c r="B38" i="3" s="1"/>
  <c r="N38" i="6" s="1"/>
  <c r="C300" i="3"/>
  <c r="B300" i="3" s="1"/>
  <c r="B322" i="2"/>
  <c r="C85" i="3"/>
  <c r="B85" i="3" s="1"/>
  <c r="N85" i="6" s="1"/>
  <c r="B543" i="2"/>
  <c r="C169" i="3"/>
  <c r="B169" i="3" s="1"/>
  <c r="N169" i="6" s="1"/>
  <c r="C254" i="3"/>
  <c r="B254" i="3" s="1"/>
  <c r="C224" i="3"/>
  <c r="B224" i="3" s="1"/>
  <c r="C442" i="3"/>
  <c r="B442" i="3" s="1"/>
  <c r="C220" i="5"/>
  <c r="B220" i="5" s="1"/>
  <c r="C130" i="3"/>
  <c r="B130" i="3" s="1"/>
  <c r="N130" i="6" s="1"/>
  <c r="B469" i="2"/>
  <c r="B272" i="2"/>
  <c r="C48" i="3"/>
  <c r="B48" i="3" s="1"/>
  <c r="N48" i="6" s="1"/>
  <c r="C227" i="3"/>
  <c r="B227" i="3" s="1"/>
  <c r="C445" i="3"/>
  <c r="B445" i="3" s="1"/>
  <c r="B293" i="2"/>
  <c r="C150" i="3"/>
  <c r="B150" i="3" s="1"/>
  <c r="N150" i="6" s="1"/>
  <c r="C339" i="3"/>
  <c r="B339" i="3" s="1"/>
  <c r="C295" i="3"/>
  <c r="B295" i="3" s="1"/>
  <c r="C212" i="3"/>
  <c r="B212" i="3" s="1"/>
  <c r="B163" i="4"/>
  <c r="AA163" i="6" s="1"/>
  <c r="B315" i="4"/>
  <c r="B108" i="4"/>
  <c r="AA108" i="6" s="1"/>
  <c r="B437" i="2"/>
  <c r="B450" i="2"/>
  <c r="B123" i="2"/>
  <c r="M123" i="6" s="1"/>
  <c r="B206" i="2"/>
  <c r="C196" i="3"/>
  <c r="B196" i="3" s="1"/>
  <c r="C140" i="3"/>
  <c r="B140" i="3" s="1"/>
  <c r="N140" i="6" s="1"/>
  <c r="C42" i="3"/>
  <c r="B42" i="3" s="1"/>
  <c r="N42" i="6" s="1"/>
  <c r="B98" i="2"/>
  <c r="M98" i="6" s="1"/>
  <c r="C269" i="3"/>
  <c r="B269" i="3" s="1"/>
  <c r="C123" i="3"/>
  <c r="B123" i="3" s="1"/>
  <c r="N123" i="6" s="1"/>
  <c r="B222" i="2"/>
  <c r="C355" i="3"/>
  <c r="B355" i="3" s="1"/>
  <c r="C296" i="3"/>
  <c r="B296" i="3" s="1"/>
  <c r="C466" i="3"/>
  <c r="B466" i="3" s="1"/>
  <c r="C474" i="3"/>
  <c r="B474" i="3" s="1"/>
  <c r="C468" i="5"/>
  <c r="B468" i="5" s="1"/>
  <c r="C492" i="5"/>
  <c r="B492" i="5" s="1"/>
  <c r="C378" i="3"/>
  <c r="B378" i="3" s="1"/>
  <c r="C84" i="5"/>
  <c r="B84" i="5" s="1"/>
  <c r="AB83" i="6" s="1"/>
  <c r="C93" i="3"/>
  <c r="B93" i="3" s="1"/>
  <c r="N93" i="6" s="1"/>
  <c r="C293" i="3"/>
  <c r="B293" i="3" s="1"/>
  <c r="C175" i="5"/>
  <c r="B175" i="5" s="1"/>
  <c r="AB174" i="6" s="1"/>
  <c r="B243" i="2"/>
  <c r="C100" i="3"/>
  <c r="B100" i="3" s="1"/>
  <c r="N100" i="6" s="1"/>
  <c r="C179" i="3"/>
  <c r="B179" i="3" s="1"/>
  <c r="N179" i="6" s="1"/>
  <c r="C333" i="3"/>
  <c r="B333" i="3" s="1"/>
  <c r="C257" i="5"/>
  <c r="B257" i="5" s="1"/>
  <c r="C106" i="5"/>
  <c r="B106" i="5" s="1"/>
  <c r="AB105" i="6" s="1"/>
  <c r="C352" i="5"/>
  <c r="B352" i="5" s="1"/>
  <c r="C385" i="5"/>
  <c r="B385" i="5" s="1"/>
  <c r="C493" i="3"/>
  <c r="B493" i="3" s="1"/>
  <c r="C376" i="3"/>
  <c r="B376" i="3" s="1"/>
  <c r="C294" i="3"/>
  <c r="B294" i="3" s="1"/>
  <c r="C467" i="5"/>
  <c r="B467" i="5" s="1"/>
  <c r="C548" i="5"/>
  <c r="B548" i="5" s="1"/>
  <c r="C348" i="5"/>
  <c r="B348" i="5" s="1"/>
  <c r="C187" i="3"/>
  <c r="B187" i="3" s="1"/>
  <c r="N187" i="6" s="1"/>
  <c r="C479" i="3"/>
  <c r="B479" i="3" s="1"/>
  <c r="C126" i="3"/>
  <c r="B126" i="3" s="1"/>
  <c r="N126" i="6" s="1"/>
  <c r="C407" i="5"/>
  <c r="B407" i="5" s="1"/>
  <c r="C259" i="3"/>
  <c r="B259" i="3" s="1"/>
  <c r="C395" i="5"/>
  <c r="B395" i="5" s="1"/>
  <c r="C340" i="3"/>
  <c r="B340" i="3" s="1"/>
  <c r="C406" i="3"/>
  <c r="B406" i="3" s="1"/>
  <c r="C374" i="5"/>
  <c r="B374" i="5" s="1"/>
  <c r="C325" i="3"/>
  <c r="B325" i="3" s="1"/>
  <c r="B348" i="2"/>
  <c r="B342" i="2"/>
  <c r="C246" i="3"/>
  <c r="B246" i="3" s="1"/>
  <c r="C261" i="5"/>
  <c r="B261" i="5" s="1"/>
  <c r="C216" i="3"/>
  <c r="B216" i="3" s="1"/>
  <c r="C262" i="5"/>
  <c r="B262" i="5" s="1"/>
  <c r="C476" i="5"/>
  <c r="B476" i="5" s="1"/>
  <c r="C482" i="5"/>
  <c r="B482" i="5" s="1"/>
  <c r="C383" i="3"/>
  <c r="B383" i="3" s="1"/>
  <c r="C322" i="3"/>
  <c r="B322" i="3" s="1"/>
  <c r="C486" i="5"/>
  <c r="B486" i="5" s="1"/>
  <c r="C498" i="5"/>
  <c r="B498" i="5" s="1"/>
  <c r="C518" i="5"/>
  <c r="B518" i="5" s="1"/>
  <c r="C72" i="3"/>
  <c r="B72" i="3" s="1"/>
  <c r="N72" i="6" s="1"/>
  <c r="C282" i="3"/>
  <c r="B282" i="3" s="1"/>
  <c r="C239" i="5"/>
  <c r="B239" i="5" s="1"/>
  <c r="C276" i="5"/>
  <c r="B276" i="5" s="1"/>
  <c r="C509" i="5"/>
  <c r="B509" i="5" s="1"/>
  <c r="C526" i="5"/>
  <c r="B526" i="5" s="1"/>
  <c r="C437" i="5"/>
  <c r="B437" i="5" s="1"/>
  <c r="C35" i="5"/>
  <c r="B35" i="5" s="1"/>
  <c r="AB34" i="6" s="1"/>
  <c r="C382" i="5"/>
  <c r="B382" i="5" s="1"/>
  <c r="C365" i="5"/>
  <c r="B365" i="5" s="1"/>
  <c r="B139" i="2"/>
  <c r="M139" i="6" s="1"/>
  <c r="B195" i="2"/>
  <c r="C331" i="3"/>
  <c r="B331" i="3" s="1"/>
  <c r="C6" i="5"/>
  <c r="B6" i="5" s="1"/>
  <c r="AB5" i="6" s="1"/>
  <c r="C444" i="5"/>
  <c r="B444" i="5" s="1"/>
  <c r="C28" i="5"/>
  <c r="B28" i="5" s="1"/>
  <c r="AB27" i="6" s="1"/>
  <c r="C506" i="5"/>
  <c r="B506" i="5" s="1"/>
  <c r="C419" i="3"/>
  <c r="B419" i="3" s="1"/>
  <c r="C196" i="5"/>
  <c r="B196" i="5" s="1"/>
  <c r="C83" i="5"/>
  <c r="B83" i="5" s="1"/>
  <c r="AB82" i="6" s="1"/>
  <c r="C351" i="5"/>
  <c r="B351" i="5" s="1"/>
  <c r="C466" i="5"/>
  <c r="B466" i="5" s="1"/>
  <c r="C397" i="5"/>
  <c r="B397" i="5" s="1"/>
  <c r="C436" i="5"/>
  <c r="B436" i="5" s="1"/>
  <c r="B131" i="2"/>
  <c r="M131" i="6" s="1"/>
  <c r="C464" i="3"/>
  <c r="B464" i="3" s="1"/>
  <c r="C395" i="3"/>
  <c r="B395" i="3" s="1"/>
  <c r="C342" i="3"/>
  <c r="B342" i="3" s="1"/>
  <c r="C228" i="5"/>
  <c r="B228" i="5" s="1"/>
  <c r="C94" i="5"/>
  <c r="B94" i="5" s="1"/>
  <c r="AB93" i="6" s="1"/>
  <c r="C183" i="5"/>
  <c r="B183" i="5" s="1"/>
  <c r="AB182" i="6" s="1"/>
  <c r="C22" i="5"/>
  <c r="B22" i="5" s="1"/>
  <c r="AB21" i="6" s="1"/>
  <c r="C493" i="5"/>
  <c r="B493" i="5" s="1"/>
  <c r="C464" i="5"/>
  <c r="B464" i="5" s="1"/>
  <c r="C439" i="5"/>
  <c r="B439" i="5" s="1"/>
  <c r="C12" i="5"/>
  <c r="B12" i="5" s="1"/>
  <c r="AB11" i="6" s="1"/>
  <c r="C117" i="5"/>
  <c r="B117" i="5" s="1"/>
  <c r="AB116" i="6" s="1"/>
  <c r="AE116" i="6" s="1"/>
  <c r="C103" i="5"/>
  <c r="B103" i="5" s="1"/>
  <c r="AB102" i="6" s="1"/>
  <c r="C416" i="5"/>
  <c r="B416" i="5" s="1"/>
  <c r="C410" i="5"/>
  <c r="B410" i="5" s="1"/>
  <c r="C264" i="5"/>
  <c r="B264" i="5" s="1"/>
  <c r="C195" i="5"/>
  <c r="B195" i="5" s="1"/>
  <c r="B427" i="2"/>
  <c r="B229" i="2"/>
  <c r="C283" i="3"/>
  <c r="B283" i="3" s="1"/>
  <c r="C253" i="3"/>
  <c r="B253" i="3" s="1"/>
  <c r="C346" i="5"/>
  <c r="B346" i="5" s="1"/>
  <c r="C39" i="5"/>
  <c r="B39" i="5" s="1"/>
  <c r="AB38" i="6" s="1"/>
  <c r="B239" i="4"/>
  <c r="C127" i="3"/>
  <c r="B127" i="3" s="1"/>
  <c r="N127" i="6" s="1"/>
  <c r="C154" i="3"/>
  <c r="B154" i="3" s="1"/>
  <c r="N154" i="6" s="1"/>
  <c r="C305" i="5"/>
  <c r="B305" i="5" s="1"/>
  <c r="C140" i="5"/>
  <c r="B140" i="5" s="1"/>
  <c r="AB139" i="6" s="1"/>
  <c r="C487" i="5"/>
  <c r="B487" i="5" s="1"/>
  <c r="C283" i="5"/>
  <c r="B283" i="5" s="1"/>
  <c r="C295" i="5"/>
  <c r="B295" i="5" s="1"/>
  <c r="C505" i="5"/>
  <c r="B505" i="5" s="1"/>
  <c r="C430" i="5"/>
  <c r="B430" i="5" s="1"/>
  <c r="C522" i="5"/>
  <c r="B522" i="5" s="1"/>
  <c r="C516" i="5"/>
  <c r="B516" i="5" s="1"/>
  <c r="B79" i="2"/>
  <c r="M79" i="6" s="1"/>
  <c r="P79" i="6" s="1"/>
  <c r="C70" i="3"/>
  <c r="B70" i="3" s="1"/>
  <c r="N70" i="6" s="1"/>
  <c r="B287" i="2"/>
  <c r="C473" i="3"/>
  <c r="B473" i="3" s="1"/>
  <c r="C309" i="5"/>
  <c r="B309" i="5" s="1"/>
  <c r="C141" i="5"/>
  <c r="B141" i="5" s="1"/>
  <c r="AB140" i="6" s="1"/>
  <c r="C311" i="5"/>
  <c r="B311" i="5" s="1"/>
  <c r="C489" i="5"/>
  <c r="B489" i="5" s="1"/>
  <c r="C532" i="5"/>
  <c r="B532" i="5" s="1"/>
  <c r="C293" i="5"/>
  <c r="B293" i="5" s="1"/>
  <c r="B523" i="2"/>
  <c r="C45" i="3"/>
  <c r="B45" i="3" s="1"/>
  <c r="N45" i="6" s="1"/>
  <c r="C484" i="3"/>
  <c r="B484" i="3" s="1"/>
  <c r="C443" i="3"/>
  <c r="B443" i="3" s="1"/>
  <c r="C194" i="3"/>
  <c r="B194" i="3" s="1"/>
  <c r="C135" i="5"/>
  <c r="B135" i="5" s="1"/>
  <c r="AB134" i="6" s="1"/>
  <c r="C162" i="5"/>
  <c r="B162" i="5" s="1"/>
  <c r="AB161" i="6" s="1"/>
  <c r="C268" i="5"/>
  <c r="B268" i="5" s="1"/>
  <c r="C393" i="5"/>
  <c r="B393" i="5" s="1"/>
  <c r="C398" i="5"/>
  <c r="B398" i="5" s="1"/>
  <c r="C75" i="5"/>
  <c r="B75" i="5" s="1"/>
  <c r="AB74" i="6" s="1"/>
  <c r="C404" i="5"/>
  <c r="B404" i="5" s="1"/>
  <c r="C136" i="3"/>
  <c r="B136" i="3" s="1"/>
  <c r="N136" i="6" s="1"/>
  <c r="B508" i="2"/>
  <c r="B510" i="2"/>
  <c r="C325" i="5"/>
  <c r="B325" i="5" s="1"/>
  <c r="C266" i="5"/>
  <c r="B266" i="5" s="1"/>
  <c r="C91" i="5"/>
  <c r="B91" i="5" s="1"/>
  <c r="AB90" i="6" s="1"/>
  <c r="C545" i="5"/>
  <c r="B545" i="5" s="1"/>
  <c r="C497" i="5"/>
  <c r="B497" i="5" s="1"/>
  <c r="C422" i="5"/>
  <c r="B422" i="5" s="1"/>
  <c r="C186" i="5"/>
  <c r="B186" i="5" s="1"/>
  <c r="AB185" i="6" s="1"/>
  <c r="B182" i="2"/>
  <c r="M182" i="6" s="1"/>
  <c r="C280" i="3"/>
  <c r="B280" i="3" s="1"/>
  <c r="C226" i="3"/>
  <c r="B226" i="3" s="1"/>
  <c r="C208" i="5"/>
  <c r="B208" i="5" s="1"/>
  <c r="C57" i="5"/>
  <c r="B57" i="5" s="1"/>
  <c r="AB56" i="6" s="1"/>
  <c r="C253" i="5"/>
  <c r="B253" i="5" s="1"/>
  <c r="C417" i="5"/>
  <c r="B417" i="5" s="1"/>
  <c r="C249" i="5"/>
  <c r="B249" i="5" s="1"/>
  <c r="C326" i="5"/>
  <c r="B326" i="5" s="1"/>
  <c r="B143" i="2"/>
  <c r="M143" i="6" s="1"/>
  <c r="C363" i="3"/>
  <c r="B363" i="3" s="1"/>
  <c r="C249" i="3"/>
  <c r="B249" i="3" s="1"/>
  <c r="C43" i="3"/>
  <c r="B43" i="3" s="1"/>
  <c r="N43" i="6" s="1"/>
  <c r="C503" i="3"/>
  <c r="B503" i="3" s="1"/>
  <c r="C10" i="5"/>
  <c r="B10" i="5" s="1"/>
  <c r="AB9" i="6" s="1"/>
  <c r="C390" i="5"/>
  <c r="B390" i="5" s="1"/>
  <c r="C377" i="5"/>
  <c r="B377" i="5" s="1"/>
  <c r="C290" i="5"/>
  <c r="B290" i="5" s="1"/>
  <c r="C24" i="5"/>
  <c r="B24" i="5" s="1"/>
  <c r="AB23" i="6" s="1"/>
  <c r="C180" i="5"/>
  <c r="B180" i="5" s="1"/>
  <c r="AB179" i="6" s="1"/>
  <c r="B500" i="2"/>
  <c r="C99" i="5"/>
  <c r="B99" i="5" s="1"/>
  <c r="AB98" i="6" s="1"/>
  <c r="C218" i="5"/>
  <c r="B218" i="5" s="1"/>
  <c r="C72" i="5"/>
  <c r="B72" i="5" s="1"/>
  <c r="AB71" i="6" s="1"/>
  <c r="C67" i="5"/>
  <c r="B67" i="5" s="1"/>
  <c r="AB66" i="6" s="1"/>
  <c r="C215" i="3"/>
  <c r="B215" i="3" s="1"/>
  <c r="C193" i="3"/>
  <c r="B193" i="3" s="1"/>
  <c r="C176" i="3"/>
  <c r="B176" i="3" s="1"/>
  <c r="N176" i="6" s="1"/>
  <c r="C235" i="5"/>
  <c r="B235" i="5" s="1"/>
  <c r="C76" i="5"/>
  <c r="B76" i="5" s="1"/>
  <c r="AB75" i="6" s="1"/>
  <c r="C14" i="5"/>
  <c r="B14" i="5" s="1"/>
  <c r="AB13" i="6" s="1"/>
  <c r="C413" i="5"/>
  <c r="B413" i="5" s="1"/>
  <c r="C242" i="5"/>
  <c r="B242" i="5" s="1"/>
  <c r="C544" i="5"/>
  <c r="B544" i="5" s="1"/>
  <c r="C254" i="5"/>
  <c r="B254" i="5" s="1"/>
  <c r="C41" i="5"/>
  <c r="B41" i="5" s="1"/>
  <c r="AB40" i="6" s="1"/>
  <c r="C381" i="5"/>
  <c r="B381" i="5" s="1"/>
  <c r="C9" i="5"/>
  <c r="B9" i="5" s="1"/>
  <c r="AB8" i="6" s="1"/>
  <c r="C358" i="5"/>
  <c r="B358" i="5" s="1"/>
  <c r="C54" i="5"/>
  <c r="B54" i="5" s="1"/>
  <c r="AB53" i="6" s="1"/>
  <c r="C539" i="5"/>
  <c r="B539" i="5" s="1"/>
  <c r="C405" i="5"/>
  <c r="B405" i="5" s="1"/>
  <c r="C495" i="5"/>
  <c r="B495" i="5" s="1"/>
  <c r="C166" i="5"/>
  <c r="B166" i="5" s="1"/>
  <c r="AB165" i="6" s="1"/>
  <c r="C520" i="5"/>
  <c r="B520" i="5" s="1"/>
  <c r="C462" i="5"/>
  <c r="B462" i="5" s="1"/>
  <c r="C479" i="5"/>
  <c r="B479" i="5" s="1"/>
  <c r="C401" i="5"/>
  <c r="B401" i="5" s="1"/>
  <c r="C328" i="5"/>
  <c r="B328" i="5" s="1"/>
  <c r="C338" i="5"/>
  <c r="B338" i="5" s="1"/>
  <c r="C531" i="3"/>
  <c r="B531" i="3" s="1"/>
  <c r="B520" i="2"/>
  <c r="C402" i="3"/>
  <c r="B402" i="3" s="1"/>
  <c r="B527" i="2"/>
  <c r="C208" i="3"/>
  <c r="B208" i="3" s="1"/>
  <c r="C501" i="3"/>
  <c r="B501" i="3" s="1"/>
  <c r="C204" i="5"/>
  <c r="B204" i="5" s="1"/>
  <c r="C297" i="5"/>
  <c r="B297" i="5" s="1"/>
  <c r="C285" i="5"/>
  <c r="B285" i="5" s="1"/>
  <c r="C151" i="5"/>
  <c r="B151" i="5" s="1"/>
  <c r="AB150" i="6" s="1"/>
  <c r="C169" i="5"/>
  <c r="B169" i="5" s="1"/>
  <c r="AB168" i="6" s="1"/>
  <c r="C34" i="5"/>
  <c r="B34" i="5" s="1"/>
  <c r="AB33" i="6" s="1"/>
  <c r="C250" i="5"/>
  <c r="B250" i="5" s="1"/>
  <c r="C527" i="5"/>
  <c r="B527" i="5" s="1"/>
  <c r="C524" i="5"/>
  <c r="B524" i="5" s="1"/>
  <c r="C125" i="5"/>
  <c r="B125" i="5" s="1"/>
  <c r="AB124" i="6" s="1"/>
  <c r="C247" i="5"/>
  <c r="B247" i="5" s="1"/>
  <c r="C138" i="5"/>
  <c r="B138" i="5" s="1"/>
  <c r="AB137" i="6" s="1"/>
  <c r="C421" i="5"/>
  <c r="B421" i="5" s="1"/>
  <c r="C194" i="5"/>
  <c r="B194" i="5" s="1"/>
  <c r="C168" i="5"/>
  <c r="B168" i="5" s="1"/>
  <c r="AB167" i="6" s="1"/>
  <c r="C137" i="3"/>
  <c r="B137" i="3" s="1"/>
  <c r="N137" i="6" s="1"/>
  <c r="C264" i="3"/>
  <c r="B264" i="3" s="1"/>
  <c r="C206" i="3"/>
  <c r="B206" i="3" s="1"/>
  <c r="C292" i="5"/>
  <c r="B292" i="5" s="1"/>
  <c r="C174" i="5"/>
  <c r="B174" i="5" s="1"/>
  <c r="AB173" i="6" s="1"/>
  <c r="C29" i="5"/>
  <c r="B29" i="5" s="1"/>
  <c r="AB28" i="6" s="1"/>
  <c r="C79" i="5"/>
  <c r="B79" i="5" s="1"/>
  <c r="AB78" i="6" s="1"/>
  <c r="C128" i="5"/>
  <c r="B128" i="5" s="1"/>
  <c r="AB127" i="6" s="1"/>
  <c r="C170" i="5"/>
  <c r="B170" i="5" s="1"/>
  <c r="AB169" i="6" s="1"/>
  <c r="C278" i="5"/>
  <c r="B278" i="5" s="1"/>
  <c r="C112" i="5"/>
  <c r="B112" i="5" s="1"/>
  <c r="AB111" i="6" s="1"/>
  <c r="C291" i="5"/>
  <c r="B291" i="5" s="1"/>
  <c r="C450" i="5"/>
  <c r="B450" i="5" s="1"/>
  <c r="C384" i="5"/>
  <c r="B384" i="5" s="1"/>
  <c r="C538" i="5"/>
  <c r="B538" i="5" s="1"/>
  <c r="C507" i="5"/>
  <c r="B507" i="5" s="1"/>
  <c r="C55" i="5"/>
  <c r="B55" i="5" s="1"/>
  <c r="AB54" i="6" s="1"/>
  <c r="C415" i="5"/>
  <c r="B415" i="5" s="1"/>
  <c r="C359" i="5"/>
  <c r="B359" i="5" s="1"/>
  <c r="C525" i="5"/>
  <c r="B525" i="5" s="1"/>
  <c r="C434" i="5"/>
  <c r="B434" i="5" s="1"/>
  <c r="C448" i="5"/>
  <c r="B448" i="5" s="1"/>
  <c r="C456" i="3"/>
  <c r="B456" i="3" s="1"/>
  <c r="B533" i="2"/>
  <c r="C122" i="3"/>
  <c r="B122" i="3" s="1"/>
  <c r="N122" i="6" s="1"/>
  <c r="C530" i="3"/>
  <c r="B530" i="3" s="1"/>
  <c r="C318" i="5"/>
  <c r="B318" i="5" s="1"/>
  <c r="C164" i="5"/>
  <c r="B164" i="5" s="1"/>
  <c r="AB163" i="6" s="1"/>
  <c r="C148" i="5"/>
  <c r="B148" i="5" s="1"/>
  <c r="AB147" i="6" s="1"/>
  <c r="C144" i="5"/>
  <c r="B144" i="5" s="1"/>
  <c r="AB143" i="6" s="1"/>
  <c r="C375" i="5"/>
  <c r="B375" i="5" s="1"/>
  <c r="C454" i="5"/>
  <c r="B454" i="5" s="1"/>
  <c r="C474" i="5"/>
  <c r="B474" i="5" s="1"/>
  <c r="C286" i="5"/>
  <c r="B286" i="5" s="1"/>
  <c r="C412" i="5"/>
  <c r="B412" i="5" s="1"/>
  <c r="C238" i="5"/>
  <c r="B238" i="5" s="1"/>
  <c r="C197" i="5"/>
  <c r="B197" i="5" s="1"/>
  <c r="C431" i="5"/>
  <c r="B431" i="5" s="1"/>
  <c r="C256" i="5"/>
  <c r="B256" i="5" s="1"/>
  <c r="C457" i="5"/>
  <c r="B457" i="5" s="1"/>
  <c r="C510" i="5"/>
  <c r="B510" i="5" s="1"/>
  <c r="C316" i="5"/>
  <c r="B316" i="5" s="1"/>
  <c r="C78" i="5"/>
  <c r="B78" i="5" s="1"/>
  <c r="AB77" i="6" s="1"/>
  <c r="C335" i="5"/>
  <c r="B335" i="5" s="1"/>
  <c r="C8" i="5"/>
  <c r="B8" i="5" s="1"/>
  <c r="AB7" i="6" s="1"/>
  <c r="C240" i="5"/>
  <c r="B240" i="5" s="1"/>
  <c r="C100" i="5"/>
  <c r="B100" i="5" s="1"/>
  <c r="AB99" i="6" s="1"/>
  <c r="C161" i="5"/>
  <c r="B161" i="5" s="1"/>
  <c r="AB160" i="6" s="1"/>
  <c r="C211" i="5"/>
  <c r="B211" i="5" s="1"/>
  <c r="C270" i="5"/>
  <c r="B270" i="5" s="1"/>
  <c r="C478" i="5"/>
  <c r="B478" i="5" s="1"/>
  <c r="C221" i="5"/>
  <c r="B221" i="5" s="1"/>
  <c r="C177" i="5"/>
  <c r="B177" i="5" s="1"/>
  <c r="AB176" i="6" s="1"/>
  <c r="C515" i="5"/>
  <c r="B515" i="5" s="1"/>
  <c r="C500" i="5"/>
  <c r="B500" i="5" s="1"/>
  <c r="C546" i="5"/>
  <c r="B546" i="5" s="1"/>
  <c r="C148" i="3"/>
  <c r="B148" i="3" s="1"/>
  <c r="N148" i="6" s="1"/>
  <c r="C365" i="3"/>
  <c r="B365" i="3" s="1"/>
  <c r="C433" i="3"/>
  <c r="B433" i="3" s="1"/>
  <c r="C281" i="5"/>
  <c r="B281" i="5" s="1"/>
  <c r="C198" i="5"/>
  <c r="B198" i="5" s="1"/>
  <c r="C50" i="5"/>
  <c r="B50" i="5" s="1"/>
  <c r="AB49" i="6" s="1"/>
  <c r="C178" i="5"/>
  <c r="B178" i="5" s="1"/>
  <c r="AB177" i="6" s="1"/>
  <c r="C71" i="5"/>
  <c r="B71" i="5" s="1"/>
  <c r="AB70" i="6" s="1"/>
  <c r="C273" i="5"/>
  <c r="B273" i="5" s="1"/>
  <c r="C531" i="5"/>
  <c r="B531" i="5" s="1"/>
  <c r="C461" i="5"/>
  <c r="B461" i="5" s="1"/>
  <c r="C16" i="5"/>
  <c r="B16" i="5" s="1"/>
  <c r="AB15" i="6" s="1"/>
  <c r="C530" i="5"/>
  <c r="B530" i="5" s="1"/>
  <c r="C344" i="5"/>
  <c r="B344" i="5" s="1"/>
  <c r="C519" i="5"/>
  <c r="B519" i="5" s="1"/>
  <c r="C550" i="5"/>
  <c r="B550" i="5" s="1"/>
  <c r="C357" i="5"/>
  <c r="B357" i="5" s="1"/>
  <c r="C129" i="5"/>
  <c r="B129" i="5" s="1"/>
  <c r="AB128" i="6" s="1"/>
  <c r="C31" i="5"/>
  <c r="B31" i="5" s="1"/>
  <c r="AB30" i="6" s="1"/>
  <c r="C212" i="5"/>
  <c r="B212" i="5" s="1"/>
  <c r="C70" i="5"/>
  <c r="B70" i="5" s="1"/>
  <c r="AB69" i="6" s="1"/>
  <c r="C145" i="5"/>
  <c r="B145" i="5" s="1"/>
  <c r="AB144" i="6" s="1"/>
  <c r="C213" i="5"/>
  <c r="B213" i="5" s="1"/>
  <c r="C133" i="5"/>
  <c r="B133" i="5" s="1"/>
  <c r="AB132" i="6" s="1"/>
  <c r="B410" i="2"/>
  <c r="C75" i="3"/>
  <c r="B75" i="3" s="1"/>
  <c r="N75" i="6" s="1"/>
  <c r="C498" i="3"/>
  <c r="B498" i="3" s="1"/>
  <c r="C491" i="3"/>
  <c r="B491" i="3" s="1"/>
  <c r="B537" i="2"/>
  <c r="B531" i="2"/>
  <c r="C272" i="5"/>
  <c r="B272" i="5" s="1"/>
  <c r="C216" i="5"/>
  <c r="B216" i="5" s="1"/>
  <c r="C80" i="5"/>
  <c r="B80" i="5" s="1"/>
  <c r="AB79" i="6" s="1"/>
  <c r="C157" i="5"/>
  <c r="B157" i="5" s="1"/>
  <c r="AB156" i="6" s="1"/>
  <c r="C18" i="5"/>
  <c r="B18" i="5" s="1"/>
  <c r="AB17" i="6" s="1"/>
  <c r="C202" i="5"/>
  <c r="B202" i="5" s="1"/>
  <c r="C534" i="5"/>
  <c r="B534" i="5" s="1"/>
  <c r="C425" i="5"/>
  <c r="B425" i="5" s="1"/>
  <c r="C537" i="5"/>
  <c r="B537" i="5" s="1"/>
  <c r="C372" i="5"/>
  <c r="B372" i="5" s="1"/>
  <c r="C342" i="5"/>
  <c r="B342" i="5" s="1"/>
  <c r="C277" i="5"/>
  <c r="B277" i="5" s="1"/>
  <c r="C409" i="5"/>
  <c r="B409" i="5" s="1"/>
  <c r="C521" i="5"/>
  <c r="B521" i="5" s="1"/>
  <c r="C308" i="5"/>
  <c r="B308" i="5" s="1"/>
  <c r="C349" i="5"/>
  <c r="B349" i="5" s="1"/>
  <c r="C396" i="5"/>
  <c r="B396" i="5" s="1"/>
  <c r="C105" i="5"/>
  <c r="B105" i="5" s="1"/>
  <c r="AB104" i="6" s="1"/>
  <c r="C451" i="5"/>
  <c r="B451" i="5" s="1"/>
  <c r="C370" i="5"/>
  <c r="B370" i="5" s="1"/>
  <c r="C380" i="5"/>
  <c r="B380" i="5" s="1"/>
  <c r="C377" i="3"/>
  <c r="B377" i="3" s="1"/>
  <c r="B544" i="2"/>
  <c r="C245" i="3"/>
  <c r="B245" i="3" s="1"/>
  <c r="C302" i="5"/>
  <c r="B302" i="5" s="1"/>
  <c r="C154" i="5"/>
  <c r="B154" i="5" s="1"/>
  <c r="AB153" i="6" s="1"/>
  <c r="C113" i="5"/>
  <c r="B113" i="5" s="1"/>
  <c r="AB112" i="6" s="1"/>
  <c r="C504" i="5"/>
  <c r="B504" i="5" s="1"/>
  <c r="C315" i="5"/>
  <c r="B315" i="5" s="1"/>
  <c r="C360" i="5"/>
  <c r="B360" i="5" s="1"/>
  <c r="C511" i="5"/>
  <c r="B511" i="5" s="1"/>
  <c r="C312" i="5"/>
  <c r="B312" i="5" s="1"/>
  <c r="C46" i="5"/>
  <c r="B46" i="5" s="1"/>
  <c r="AB45" i="6" s="1"/>
  <c r="C420" i="5"/>
  <c r="B420" i="5" s="1"/>
  <c r="C488" i="5"/>
  <c r="B488" i="5" s="1"/>
  <c r="C502" i="5"/>
  <c r="B502" i="5" s="1"/>
  <c r="C426" i="5"/>
  <c r="B426" i="5" s="1"/>
  <c r="C449" i="5"/>
  <c r="B449" i="5" s="1"/>
  <c r="C152" i="5"/>
  <c r="B152" i="5" s="1"/>
  <c r="AB151" i="6" s="1"/>
  <c r="C236" i="5"/>
  <c r="B236" i="5" s="1"/>
  <c r="B107" i="4"/>
  <c r="AA107" i="6" s="1"/>
  <c r="C151" i="3"/>
  <c r="B151" i="3" s="1"/>
  <c r="N151" i="6" s="1"/>
  <c r="C236" i="3"/>
  <c r="B236" i="3" s="1"/>
  <c r="C161" i="3"/>
  <c r="B161" i="3" s="1"/>
  <c r="N161" i="6" s="1"/>
  <c r="C386" i="3"/>
  <c r="B386" i="3" s="1"/>
  <c r="C337" i="3"/>
  <c r="B337" i="3" s="1"/>
  <c r="C92" i="5"/>
  <c r="B92" i="5" s="1"/>
  <c r="AB91" i="6" s="1"/>
  <c r="C258" i="5"/>
  <c r="B258" i="5" s="1"/>
  <c r="C131" i="5"/>
  <c r="B131" i="5" s="1"/>
  <c r="AB130" i="6" s="1"/>
  <c r="C33" i="5"/>
  <c r="B33" i="5" s="1"/>
  <c r="AB32" i="6" s="1"/>
  <c r="C485" i="5"/>
  <c r="B485" i="5" s="1"/>
  <c r="C453" i="5"/>
  <c r="B453" i="5" s="1"/>
  <c r="C15" i="5"/>
  <c r="B15" i="5" s="1"/>
  <c r="AB14" i="6" s="1"/>
  <c r="C207" i="5"/>
  <c r="B207" i="5" s="1"/>
  <c r="C356" i="5"/>
  <c r="B356" i="5" s="1"/>
  <c r="C491" i="5"/>
  <c r="B491" i="5" s="1"/>
  <c r="C101" i="5"/>
  <c r="B101" i="5" s="1"/>
  <c r="AB100" i="6" s="1"/>
  <c r="C490" i="5"/>
  <c r="B490" i="5" s="1"/>
  <c r="C355" i="5"/>
  <c r="B355" i="5" s="1"/>
  <c r="C225" i="5"/>
  <c r="B225" i="5" s="1"/>
  <c r="C62" i="5"/>
  <c r="B62" i="5" s="1"/>
  <c r="AB61" i="6" s="1"/>
  <c r="C371" i="5"/>
  <c r="B371" i="5" s="1"/>
  <c r="C405" i="3"/>
  <c r="B405" i="3" s="1"/>
  <c r="C279" i="5"/>
  <c r="B279" i="5" s="1"/>
  <c r="C45" i="5"/>
  <c r="B45" i="5" s="1"/>
  <c r="AB44" i="6" s="1"/>
  <c r="C368" i="5"/>
  <c r="B368" i="5" s="1"/>
  <c r="C508" i="5"/>
  <c r="B508" i="5" s="1"/>
  <c r="C219" i="5"/>
  <c r="B219" i="5" s="1"/>
  <c r="C299" i="5"/>
  <c r="B299" i="5" s="1"/>
  <c r="C366" i="5"/>
  <c r="B366" i="5" s="1"/>
  <c r="C223" i="5"/>
  <c r="B223" i="5" s="1"/>
  <c r="C304" i="5"/>
  <c r="B304" i="5" s="1"/>
  <c r="C392" i="3"/>
  <c r="B392" i="3" s="1"/>
  <c r="C86" i="5"/>
  <c r="B86" i="5" s="1"/>
  <c r="AB85" i="6" s="1"/>
  <c r="C406" i="5"/>
  <c r="B406" i="5" s="1"/>
  <c r="C455" i="5"/>
  <c r="B455" i="5" s="1"/>
  <c r="C532" i="3"/>
  <c r="B532" i="3" s="1"/>
  <c r="C314" i="5"/>
  <c r="B314" i="5" s="1"/>
  <c r="C214" i="5"/>
  <c r="B214" i="5" s="1"/>
  <c r="C158" i="5"/>
  <c r="B158" i="5" s="1"/>
  <c r="AB157" i="6" s="1"/>
  <c r="C215" i="5"/>
  <c r="B215" i="5" s="1"/>
  <c r="C465" i="5"/>
  <c r="B465" i="5" s="1"/>
  <c r="C51" i="5"/>
  <c r="B51" i="5" s="1"/>
  <c r="AB50" i="6" s="1"/>
  <c r="C433" i="5"/>
  <c r="B433" i="5" s="1"/>
  <c r="C529" i="5"/>
  <c r="B529" i="5" s="1"/>
  <c r="C147" i="5"/>
  <c r="B147" i="5" s="1"/>
  <c r="AB146" i="6" s="1"/>
  <c r="AD146" i="6" s="1"/>
  <c r="C114" i="5"/>
  <c r="B114" i="5" s="1"/>
  <c r="AB113" i="6" s="1"/>
  <c r="C540" i="5"/>
  <c r="B540" i="5" s="1"/>
  <c r="C124" i="5"/>
  <c r="B124" i="5" s="1"/>
  <c r="AB123" i="6" s="1"/>
  <c r="C321" i="5"/>
  <c r="B321" i="5" s="1"/>
  <c r="C320" i="5"/>
  <c r="B320" i="5" s="1"/>
  <c r="C226" i="5"/>
  <c r="B226" i="5" s="1"/>
  <c r="C182" i="5"/>
  <c r="B182" i="5" s="1"/>
  <c r="AB181" i="6" s="1"/>
  <c r="C496" i="5"/>
  <c r="B496" i="5" s="1"/>
  <c r="C369" i="5"/>
  <c r="B369" i="5" s="1"/>
  <c r="C289" i="5"/>
  <c r="B289" i="5" s="1"/>
  <c r="C388" i="5"/>
  <c r="B388" i="5" s="1"/>
  <c r="C49" i="5"/>
  <c r="B49" i="5" s="1"/>
  <c r="AB48" i="6" s="1"/>
  <c r="C330" i="5"/>
  <c r="B330" i="5" s="1"/>
  <c r="C362" i="5"/>
  <c r="B362" i="5" s="1"/>
  <c r="C477" i="5"/>
  <c r="B477" i="5" s="1"/>
  <c r="B505" i="2"/>
  <c r="B515" i="2"/>
  <c r="C301" i="5"/>
  <c r="B301" i="5" s="1"/>
  <c r="C224" i="5"/>
  <c r="B224" i="5" s="1"/>
  <c r="C400" i="3"/>
  <c r="B400" i="3" s="1"/>
  <c r="C15" i="3"/>
  <c r="B15" i="3" s="1"/>
  <c r="N15" i="6" s="1"/>
  <c r="Q15" i="6" s="1"/>
  <c r="C160" i="5"/>
  <c r="B160" i="5" s="1"/>
  <c r="AB159" i="6" s="1"/>
  <c r="C542" i="5"/>
  <c r="B542" i="5" s="1"/>
  <c r="C267" i="3"/>
  <c r="B267" i="3" s="1"/>
  <c r="C317" i="3"/>
  <c r="B317" i="3" s="1"/>
  <c r="C324" i="3"/>
  <c r="B324" i="3" s="1"/>
  <c r="C397" i="3"/>
  <c r="B397" i="3" s="1"/>
  <c r="C23" i="5"/>
  <c r="B23" i="5" s="1"/>
  <c r="AB22" i="6" s="1"/>
  <c r="C237" i="3"/>
  <c r="B237" i="3" s="1"/>
  <c r="C52" i="5"/>
  <c r="B52" i="5" s="1"/>
  <c r="AB51" i="6" s="1"/>
  <c r="C163" i="3"/>
  <c r="B163" i="3" s="1"/>
  <c r="N163" i="6" s="1"/>
  <c r="C537" i="3"/>
  <c r="B537" i="3" s="1"/>
  <c r="C529" i="3"/>
  <c r="B529" i="3" s="1"/>
  <c r="C454" i="3"/>
  <c r="B454" i="3" s="1"/>
  <c r="C334" i="3"/>
  <c r="B334" i="3" s="1"/>
  <c r="C409" i="3"/>
  <c r="B409" i="3" s="1"/>
  <c r="C190" i="5"/>
  <c r="B190" i="5" s="1"/>
  <c r="AB189" i="6" s="1"/>
  <c r="C350" i="3"/>
  <c r="B350" i="3" s="1"/>
  <c r="C348" i="3"/>
  <c r="B348" i="3" s="1"/>
  <c r="C523" i="3"/>
  <c r="B523" i="3" s="1"/>
  <c r="C263" i="5"/>
  <c r="B263" i="5" s="1"/>
  <c r="C191" i="5"/>
  <c r="B191" i="5" s="1"/>
  <c r="AB190" i="6" s="1"/>
  <c r="C97" i="5"/>
  <c r="B97" i="5" s="1"/>
  <c r="AB96" i="6" s="1"/>
  <c r="C533" i="5"/>
  <c r="B533" i="5" s="1"/>
  <c r="C234" i="3"/>
  <c r="B234" i="3" s="1"/>
  <c r="C483" i="3"/>
  <c r="B483" i="3" s="1"/>
  <c r="C419" i="5"/>
  <c r="B419" i="5" s="1"/>
  <c r="C132" i="5"/>
  <c r="B132" i="5" s="1"/>
  <c r="AB131" i="6" s="1"/>
  <c r="C336" i="5"/>
  <c r="B336" i="5" s="1"/>
  <c r="C248" i="5"/>
  <c r="B248" i="5" s="1"/>
  <c r="C88" i="5"/>
  <c r="B88" i="5" s="1"/>
  <c r="AB87" i="6" s="1"/>
  <c r="C327" i="5"/>
  <c r="B327" i="5" s="1"/>
  <c r="C27" i="5"/>
  <c r="B27" i="5" s="1"/>
  <c r="AB26" i="6" s="1"/>
  <c r="C222" i="5"/>
  <c r="B222" i="5" s="1"/>
  <c r="C119" i="5"/>
  <c r="B119" i="5" s="1"/>
  <c r="AB118" i="6" s="1"/>
  <c r="C345" i="5"/>
  <c r="B345" i="5" s="1"/>
  <c r="C73" i="5"/>
  <c r="B73" i="5" s="1"/>
  <c r="AB72" i="6" s="1"/>
  <c r="C442" i="5"/>
  <c r="B442" i="5" s="1"/>
  <c r="C255" i="5"/>
  <c r="B255" i="5" s="1"/>
  <c r="C402" i="5"/>
  <c r="B402" i="5" s="1"/>
  <c r="C319" i="3"/>
  <c r="B319" i="3" s="1"/>
  <c r="C274" i="5"/>
  <c r="B274" i="5" s="1"/>
  <c r="C111" i="5"/>
  <c r="B111" i="5" s="1"/>
  <c r="AB110" i="6" s="1"/>
  <c r="C255" i="3"/>
  <c r="B255" i="3" s="1"/>
  <c r="B495" i="2"/>
  <c r="C248" i="3"/>
  <c r="B248" i="3" s="1"/>
  <c r="B538" i="2"/>
  <c r="C480" i="3"/>
  <c r="B480" i="3" s="1"/>
  <c r="C290" i="3"/>
  <c r="B290" i="3" s="1"/>
  <c r="B532" i="2"/>
  <c r="C198" i="3"/>
  <c r="B198" i="3" s="1"/>
  <c r="C232" i="3"/>
  <c r="B232" i="3" s="1"/>
  <c r="C252" i="5"/>
  <c r="B252" i="5" s="1"/>
  <c r="C120" i="5"/>
  <c r="B120" i="5" s="1"/>
  <c r="AB119" i="6" s="1"/>
  <c r="C13" i="5"/>
  <c r="B13" i="5" s="1"/>
  <c r="AB12" i="6" s="1"/>
  <c r="C280" i="5"/>
  <c r="B280" i="5" s="1"/>
  <c r="C143" i="5"/>
  <c r="B143" i="5" s="1"/>
  <c r="AB142" i="6" s="1"/>
  <c r="C313" i="5"/>
  <c r="B313" i="5" s="1"/>
  <c r="C181" i="5"/>
  <c r="B181" i="5" s="1"/>
  <c r="AB180" i="6" s="1"/>
  <c r="C244" i="5"/>
  <c r="B244" i="5" s="1"/>
  <c r="C109" i="5"/>
  <c r="B109" i="5" s="1"/>
  <c r="AB108" i="6" s="1"/>
  <c r="C116" i="5"/>
  <c r="B116" i="5" s="1"/>
  <c r="AB115" i="6" s="1"/>
  <c r="C435" i="5"/>
  <c r="B435" i="5" s="1"/>
  <c r="C331" i="5"/>
  <c r="B331" i="5" s="1"/>
  <c r="C188" i="5"/>
  <c r="B188" i="5" s="1"/>
  <c r="AB187" i="6" s="1"/>
  <c r="C460" i="5"/>
  <c r="B460" i="5" s="1"/>
  <c r="C387" i="5"/>
  <c r="B387" i="5" s="1"/>
  <c r="C251" i="5"/>
  <c r="B251" i="5" s="1"/>
  <c r="C58" i="5"/>
  <c r="B58" i="5" s="1"/>
  <c r="AB57" i="6" s="1"/>
  <c r="C432" i="5"/>
  <c r="B432" i="5" s="1"/>
  <c r="C340" i="5"/>
  <c r="B340" i="5" s="1"/>
  <c r="C200" i="5"/>
  <c r="B200" i="5" s="1"/>
  <c r="C389" i="5"/>
  <c r="B389" i="5" s="1"/>
  <c r="C447" i="5"/>
  <c r="B447" i="5" s="1"/>
  <c r="C350" i="5"/>
  <c r="B350" i="5" s="1"/>
  <c r="C26" i="5"/>
  <c r="B26" i="5" s="1"/>
  <c r="AB25" i="6" s="1"/>
  <c r="C32" i="5"/>
  <c r="B32" i="5" s="1"/>
  <c r="AB31" i="6" s="1"/>
  <c r="B440" i="2"/>
  <c r="C314" i="3"/>
  <c r="B314" i="3" s="1"/>
  <c r="C417" i="3"/>
  <c r="B417" i="3" s="1"/>
  <c r="C475" i="3"/>
  <c r="B475" i="3" s="1"/>
  <c r="C186" i="3"/>
  <c r="B186" i="3" s="1"/>
  <c r="N186" i="6" s="1"/>
  <c r="C267" i="5"/>
  <c r="B267" i="5" s="1"/>
  <c r="C310" i="5"/>
  <c r="B310" i="5" s="1"/>
  <c r="C189" i="5"/>
  <c r="B189" i="5" s="1"/>
  <c r="AB188" i="6" s="1"/>
  <c r="C60" i="5"/>
  <c r="B60" i="5" s="1"/>
  <c r="AB59" i="6" s="1"/>
  <c r="AD59" i="6" s="1"/>
  <c r="C102" i="5"/>
  <c r="B102" i="5" s="1"/>
  <c r="AB101" i="6" s="1"/>
  <c r="C89" i="5"/>
  <c r="B89" i="5" s="1"/>
  <c r="AB88" i="6" s="1"/>
  <c r="C93" i="5"/>
  <c r="B93" i="5" s="1"/>
  <c r="AB92" i="6" s="1"/>
  <c r="C343" i="5"/>
  <c r="B343" i="5" s="1"/>
  <c r="C480" i="5"/>
  <c r="B480" i="5" s="1"/>
  <c r="C203" i="5"/>
  <c r="B203" i="5" s="1"/>
  <c r="C137" i="5"/>
  <c r="B137" i="5" s="1"/>
  <c r="AB136" i="6" s="1"/>
  <c r="C150" i="5"/>
  <c r="B150" i="5" s="1"/>
  <c r="AB149" i="6" s="1"/>
  <c r="C87" i="5"/>
  <c r="B87" i="5" s="1"/>
  <c r="AB86" i="6" s="1"/>
  <c r="C536" i="5"/>
  <c r="B536" i="5" s="1"/>
  <c r="C517" i="5"/>
  <c r="B517" i="5" s="1"/>
  <c r="C363" i="5"/>
  <c r="B363" i="5" s="1"/>
  <c r="C463" i="5"/>
  <c r="B463" i="5" s="1"/>
  <c r="C329" i="5"/>
  <c r="B329" i="5" s="1"/>
  <c r="C390" i="3"/>
  <c r="B390" i="3" s="1"/>
  <c r="C429" i="5"/>
  <c r="B429" i="5" s="1"/>
  <c r="C219" i="3"/>
  <c r="B219" i="3" s="1"/>
  <c r="C468" i="3"/>
  <c r="B468" i="3" s="1"/>
  <c r="C188" i="3"/>
  <c r="B188" i="3" s="1"/>
  <c r="N188" i="6" s="1"/>
  <c r="P188" i="6" s="1"/>
  <c r="B545" i="2"/>
  <c r="C462" i="3"/>
  <c r="B462" i="3" s="1"/>
  <c r="C401" i="3"/>
  <c r="B401" i="3" s="1"/>
  <c r="C136" i="5"/>
  <c r="B136" i="5" s="1"/>
  <c r="AB135" i="6" s="1"/>
  <c r="C333" i="5"/>
  <c r="B333" i="5" s="1"/>
  <c r="C193" i="5"/>
  <c r="B193" i="5" s="1"/>
  <c r="C43" i="5"/>
  <c r="B43" i="5" s="1"/>
  <c r="AB42" i="6" s="1"/>
  <c r="C233" i="5"/>
  <c r="B233" i="5" s="1"/>
  <c r="C260" i="5"/>
  <c r="B260" i="5" s="1"/>
  <c r="C115" i="5"/>
  <c r="B115" i="5" s="1"/>
  <c r="AB114" i="6" s="1"/>
  <c r="C171" i="5"/>
  <c r="B171" i="5" s="1"/>
  <c r="AB170" i="6" s="1"/>
  <c r="C19" i="5"/>
  <c r="B19" i="5" s="1"/>
  <c r="AB18" i="6" s="1"/>
  <c r="C56" i="5"/>
  <c r="B56" i="5" s="1"/>
  <c r="AB55" i="6" s="1"/>
  <c r="C459" i="5"/>
  <c r="B459" i="5" s="1"/>
  <c r="C230" i="5"/>
  <c r="B230" i="5" s="1"/>
  <c r="C523" i="5"/>
  <c r="B523" i="5" s="1"/>
  <c r="C499" i="5"/>
  <c r="B499" i="5" s="1"/>
  <c r="C347" i="5"/>
  <c r="B347" i="5" s="1"/>
  <c r="C427" i="5"/>
  <c r="B427" i="5" s="1"/>
  <c r="C227" i="5"/>
  <c r="B227" i="5" s="1"/>
  <c r="C173" i="5"/>
  <c r="B173" i="5" s="1"/>
  <c r="AB172" i="6" s="1"/>
  <c r="C173" i="3"/>
  <c r="B173" i="3" s="1"/>
  <c r="N173" i="6" s="1"/>
  <c r="C394" i="3"/>
  <c r="B394" i="3" s="1"/>
  <c r="C421" i="3"/>
  <c r="B421" i="3" s="1"/>
  <c r="C463" i="3"/>
  <c r="B463" i="3" s="1"/>
  <c r="C349" i="3"/>
  <c r="B349" i="3" s="1"/>
  <c r="C328" i="3"/>
  <c r="B328" i="3" s="1"/>
  <c r="C231" i="5"/>
  <c r="B231" i="5" s="1"/>
  <c r="C90" i="5"/>
  <c r="B90" i="5" s="1"/>
  <c r="AB89" i="6" s="1"/>
  <c r="C300" i="5"/>
  <c r="B300" i="5" s="1"/>
  <c r="C127" i="5"/>
  <c r="B127" i="5" s="1"/>
  <c r="AB126" i="6" s="1"/>
  <c r="C165" i="5"/>
  <c r="B165" i="5" s="1"/>
  <c r="AB164" i="6" s="1"/>
  <c r="C66" i="5"/>
  <c r="B66" i="5" s="1"/>
  <c r="AB65" i="6" s="1"/>
  <c r="C245" i="5"/>
  <c r="B245" i="5" s="1"/>
  <c r="C107" i="5"/>
  <c r="B107" i="5" s="1"/>
  <c r="AB106" i="6" s="1"/>
  <c r="C306" i="5"/>
  <c r="B306" i="5" s="1"/>
  <c r="C61" i="5"/>
  <c r="B61" i="5" s="1"/>
  <c r="AB60" i="6" s="1"/>
  <c r="C367" i="5"/>
  <c r="B367" i="5" s="1"/>
  <c r="C470" i="5"/>
  <c r="B470" i="5" s="1"/>
  <c r="C392" i="5"/>
  <c r="B392" i="5" s="1"/>
  <c r="C378" i="5"/>
  <c r="B378" i="5" s="1"/>
  <c r="C394" i="5"/>
  <c r="B394" i="5" s="1"/>
  <c r="C282" i="5"/>
  <c r="B282" i="5" s="1"/>
  <c r="C469" i="5"/>
  <c r="B469" i="5" s="1"/>
  <c r="C512" i="5"/>
  <c r="B512" i="5" s="1"/>
  <c r="C458" i="5"/>
  <c r="B458" i="5" s="1"/>
  <c r="B528" i="2"/>
  <c r="C244" i="3"/>
  <c r="B244" i="3" s="1"/>
  <c r="C514" i="3"/>
  <c r="B514" i="3" s="1"/>
  <c r="C303" i="3"/>
  <c r="B303" i="3" s="1"/>
  <c r="B525" i="2"/>
  <c r="C408" i="3"/>
  <c r="B408" i="3" s="1"/>
  <c r="C357" i="3"/>
  <c r="B357" i="3" s="1"/>
  <c r="C358" i="3"/>
  <c r="B358" i="3" s="1"/>
  <c r="C303" i="5"/>
  <c r="B303" i="5" s="1"/>
  <c r="C142" i="5"/>
  <c r="B142" i="5" s="1"/>
  <c r="AB141" i="6" s="1"/>
  <c r="C201" i="5"/>
  <c r="B201" i="5" s="1"/>
  <c r="C74" i="5"/>
  <c r="B74" i="5" s="1"/>
  <c r="AB73" i="6" s="1"/>
  <c r="C237" i="5"/>
  <c r="B237" i="5" s="1"/>
  <c r="C108" i="5"/>
  <c r="B108" i="5" s="1"/>
  <c r="AB107" i="6" s="1"/>
  <c r="C275" i="5"/>
  <c r="B275" i="5" s="1"/>
  <c r="C130" i="5"/>
  <c r="B130" i="5" s="1"/>
  <c r="AB129" i="6" s="1"/>
  <c r="C383" i="5"/>
  <c r="B383" i="5" s="1"/>
  <c r="C209" i="5"/>
  <c r="B209" i="5" s="1"/>
  <c r="C21" i="5"/>
  <c r="B21" i="5" s="1"/>
  <c r="AB20" i="6" s="1"/>
  <c r="C400" i="5"/>
  <c r="B400" i="5" s="1"/>
  <c r="C341" i="5"/>
  <c r="B341" i="5" s="1"/>
  <c r="C494" i="5"/>
  <c r="B494" i="5" s="1"/>
  <c r="C411" i="5"/>
  <c r="B411" i="5" s="1"/>
  <c r="C361" i="5"/>
  <c r="B361" i="5" s="1"/>
  <c r="C541" i="5"/>
  <c r="B541" i="5" s="1"/>
  <c r="C172" i="5"/>
  <c r="B172" i="5" s="1"/>
  <c r="AB171" i="6" s="1"/>
  <c r="C418" i="5"/>
  <c r="B418" i="5" s="1"/>
  <c r="C414" i="5"/>
  <c r="B414" i="5" s="1"/>
  <c r="C185" i="5"/>
  <c r="B185" i="5" s="1"/>
  <c r="AB184" i="6" s="1"/>
  <c r="C265" i="5"/>
  <c r="B265" i="5" s="1"/>
  <c r="C534" i="3"/>
  <c r="B534" i="3" s="1"/>
  <c r="C403" i="3"/>
  <c r="B403" i="3" s="1"/>
  <c r="C44" i="5"/>
  <c r="B44" i="5" s="1"/>
  <c r="AB43" i="6" s="1"/>
  <c r="C11" i="5"/>
  <c r="B11" i="5" s="1"/>
  <c r="AB10" i="6" s="1"/>
  <c r="C42" i="5"/>
  <c r="B42" i="5" s="1"/>
  <c r="AB41" i="6" s="1"/>
  <c r="C323" i="5"/>
  <c r="B323" i="5" s="1"/>
  <c r="C428" i="5"/>
  <c r="B428" i="5" s="1"/>
  <c r="C399" i="5"/>
  <c r="B399" i="5" s="1"/>
  <c r="C549" i="5"/>
  <c r="B549" i="5" s="1"/>
  <c r="C391" i="5"/>
  <c r="B391" i="5" s="1"/>
  <c r="C210" i="5"/>
  <c r="B210" i="5" s="1"/>
  <c r="C501" i="5"/>
  <c r="B501" i="5" s="1"/>
  <c r="C334" i="5"/>
  <c r="B334" i="5" s="1"/>
  <c r="C155" i="5"/>
  <c r="B155" i="5" s="1"/>
  <c r="AB154" i="6" s="1"/>
  <c r="AD154" i="6" s="1"/>
  <c r="C209" i="3"/>
  <c r="B209" i="3" s="1"/>
  <c r="C367" i="3"/>
  <c r="B367" i="3" s="1"/>
  <c r="C129" i="3"/>
  <c r="B129" i="3" s="1"/>
  <c r="N129" i="6" s="1"/>
  <c r="C234" i="5"/>
  <c r="B234" i="5" s="1"/>
  <c r="C98" i="5"/>
  <c r="B98" i="5" s="1"/>
  <c r="AB97" i="6" s="1"/>
  <c r="C153" i="5"/>
  <c r="B153" i="5" s="1"/>
  <c r="AB152" i="6" s="1"/>
  <c r="C229" i="5"/>
  <c r="B229" i="5" s="1"/>
  <c r="C389" i="3"/>
  <c r="B389" i="3" s="1"/>
  <c r="C147" i="3"/>
  <c r="B147" i="3" s="1"/>
  <c r="N147" i="6" s="1"/>
  <c r="Q147" i="6" s="1"/>
  <c r="B535" i="2"/>
  <c r="C545" i="3"/>
  <c r="B545" i="3" s="1"/>
  <c r="C178" i="3"/>
  <c r="B178" i="3" s="1"/>
  <c r="N178" i="6" s="1"/>
  <c r="C184" i="3"/>
  <c r="B184" i="3" s="1"/>
  <c r="N184" i="6" s="1"/>
  <c r="Q184" i="6" s="1"/>
  <c r="C304" i="3"/>
  <c r="B304" i="3" s="1"/>
  <c r="C192" i="5"/>
  <c r="B192" i="5" s="1"/>
  <c r="AB191" i="6" s="1"/>
  <c r="C48" i="5"/>
  <c r="B48" i="5" s="1"/>
  <c r="AB47" i="6" s="1"/>
  <c r="C149" i="5"/>
  <c r="B149" i="5" s="1"/>
  <c r="AB148" i="6" s="1"/>
  <c r="AE148" i="6" s="1"/>
  <c r="C317" i="5"/>
  <c r="B317" i="5" s="1"/>
  <c r="C30" i="5"/>
  <c r="B30" i="5" s="1"/>
  <c r="AB29" i="6" s="1"/>
  <c r="C199" i="5"/>
  <c r="B199" i="5" s="1"/>
  <c r="C246" i="5"/>
  <c r="B246" i="5" s="1"/>
  <c r="C179" i="5"/>
  <c r="B179" i="5" s="1"/>
  <c r="AB178" i="6" s="1"/>
  <c r="C408" i="5"/>
  <c r="B408" i="5" s="1"/>
  <c r="C217" i="5"/>
  <c r="B217" i="5" s="1"/>
  <c r="C484" i="5"/>
  <c r="B484" i="5" s="1"/>
  <c r="C319" i="5"/>
  <c r="B319" i="5" s="1"/>
  <c r="C65" i="5"/>
  <c r="B65" i="5" s="1"/>
  <c r="AB64" i="6" s="1"/>
  <c r="C456" i="5"/>
  <c r="B456" i="5" s="1"/>
  <c r="C332" i="5"/>
  <c r="B332" i="5" s="1"/>
  <c r="C386" i="5"/>
  <c r="B386" i="5" s="1"/>
  <c r="C481" i="5"/>
  <c r="B481" i="5" s="1"/>
  <c r="C445" i="5"/>
  <c r="B445" i="5" s="1"/>
  <c r="C176" i="5"/>
  <c r="B176" i="5" s="1"/>
  <c r="AB175" i="6" s="1"/>
  <c r="C473" i="5"/>
  <c r="B473" i="5" s="1"/>
  <c r="C134" i="5"/>
  <c r="B134" i="5" s="1"/>
  <c r="AB133" i="6" s="1"/>
  <c r="C298" i="5"/>
  <c r="B298" i="5" s="1"/>
  <c r="C536" i="3"/>
  <c r="B536" i="3" s="1"/>
  <c r="C221" i="3"/>
  <c r="B221" i="3" s="1"/>
  <c r="C55" i="3"/>
  <c r="B55" i="3" s="1"/>
  <c r="N55" i="6" s="1"/>
  <c r="C486" i="3"/>
  <c r="B486" i="3" s="1"/>
  <c r="C393" i="3"/>
  <c r="B393" i="3" s="1"/>
  <c r="B542" i="2"/>
  <c r="C144" i="3"/>
  <c r="B144" i="3" s="1"/>
  <c r="N144" i="6" s="1"/>
  <c r="C288" i="5"/>
  <c r="B288" i="5" s="1"/>
  <c r="C339" i="5"/>
  <c r="B339" i="5" s="1"/>
  <c r="C36" i="5"/>
  <c r="B36" i="5" s="1"/>
  <c r="AB35" i="6" s="1"/>
  <c r="C63" i="5"/>
  <c r="B63" i="5" s="1"/>
  <c r="AB62" i="6" s="1"/>
  <c r="C159" i="5"/>
  <c r="B159" i="5" s="1"/>
  <c r="AB158" i="6" s="1"/>
  <c r="C7" i="5"/>
  <c r="B7" i="5" s="1"/>
  <c r="AB6" i="6" s="1"/>
  <c r="C373" i="5"/>
  <c r="B373" i="5" s="1"/>
  <c r="C472" i="5"/>
  <c r="B472" i="5" s="1"/>
  <c r="C95" i="5"/>
  <c r="B95" i="5" s="1"/>
  <c r="AB94" i="6" s="1"/>
  <c r="C337" i="5"/>
  <c r="B337" i="5" s="1"/>
  <c r="C146" i="5"/>
  <c r="B146" i="5" s="1"/>
  <c r="AB145" i="6" s="1"/>
  <c r="C296" i="5"/>
  <c r="B296" i="5" s="1"/>
  <c r="C403" i="5"/>
  <c r="B403" i="5" s="1"/>
  <c r="C438" i="5"/>
  <c r="B438" i="5" s="1"/>
  <c r="C441" i="5"/>
  <c r="B441" i="5" s="1"/>
  <c r="C424" i="5"/>
  <c r="B424" i="5" s="1"/>
  <c r="C528" i="5"/>
  <c r="B528" i="5" s="1"/>
  <c r="C59" i="5"/>
  <c r="B59" i="5" s="1"/>
  <c r="AB58" i="6" s="1"/>
  <c r="C76" i="3"/>
  <c r="B76" i="3" s="1"/>
  <c r="N76" i="6" s="1"/>
  <c r="C5" i="5"/>
  <c r="B5" i="5" s="1"/>
  <c r="AB4" i="6" s="1"/>
  <c r="AD4" i="6" s="1"/>
  <c r="C64" i="5"/>
  <c r="B64" i="5" s="1"/>
  <c r="AB63" i="6" s="1"/>
  <c r="C232" i="5"/>
  <c r="B232" i="5" s="1"/>
  <c r="C271" i="5"/>
  <c r="B271" i="5" s="1"/>
  <c r="C324" i="5"/>
  <c r="B324" i="5" s="1"/>
  <c r="C547" i="5"/>
  <c r="B547" i="5" s="1"/>
  <c r="C318" i="3"/>
  <c r="B318" i="3" s="1"/>
  <c r="C259" i="5"/>
  <c r="B259" i="5" s="1"/>
  <c r="C327" i="3"/>
  <c r="B327" i="3" s="1"/>
  <c r="C488" i="3"/>
  <c r="B488" i="3" s="1"/>
  <c r="C167" i="5"/>
  <c r="B167" i="5" s="1"/>
  <c r="AB166" i="6" s="1"/>
  <c r="C25" i="5"/>
  <c r="B25" i="5" s="1"/>
  <c r="AB24" i="6" s="1"/>
  <c r="C68" i="5"/>
  <c r="B68" i="5" s="1"/>
  <c r="AB67" i="6" s="1"/>
  <c r="C123" i="5"/>
  <c r="B123" i="5" s="1"/>
  <c r="AB122" i="6" s="1"/>
  <c r="C40" i="5"/>
  <c r="B40" i="5" s="1"/>
  <c r="AB39" i="6" s="1"/>
  <c r="C514" i="5"/>
  <c r="B514" i="5" s="1"/>
  <c r="C96" i="5"/>
  <c r="B96" i="5" s="1"/>
  <c r="AB95" i="6" s="1"/>
  <c r="C187" i="5"/>
  <c r="B187" i="5" s="1"/>
  <c r="AB186" i="6" s="1"/>
  <c r="C535" i="5"/>
  <c r="B535" i="5" s="1"/>
  <c r="C496" i="3"/>
  <c r="B496" i="3" s="1"/>
  <c r="C320" i="3"/>
  <c r="B320" i="3" s="1"/>
  <c r="C24" i="3"/>
  <c r="B24" i="3" s="1"/>
  <c r="N24" i="6" s="1"/>
  <c r="C469" i="3"/>
  <c r="B469" i="3" s="1"/>
  <c r="C549" i="3"/>
  <c r="B549" i="3" s="1"/>
  <c r="C231" i="3"/>
  <c r="B231" i="3" s="1"/>
  <c r="C286" i="3"/>
  <c r="B286" i="3" s="1"/>
  <c r="C450" i="3"/>
  <c r="B450" i="3" s="1"/>
  <c r="C177" i="3"/>
  <c r="B177" i="3" s="1"/>
  <c r="N177" i="6" s="1"/>
  <c r="Q177" i="6" s="1"/>
  <c r="C206" i="5"/>
  <c r="B206" i="5" s="1"/>
  <c r="C47" i="5"/>
  <c r="B47" i="5" s="1"/>
  <c r="AB46" i="6" s="1"/>
  <c r="C269" i="5"/>
  <c r="B269" i="5" s="1"/>
  <c r="C163" i="5"/>
  <c r="B163" i="5" s="1"/>
  <c r="AB162" i="6" s="1"/>
  <c r="C38" i="5"/>
  <c r="B38" i="5" s="1"/>
  <c r="AB37" i="6" s="1"/>
  <c r="C82" i="5"/>
  <c r="B82" i="5" s="1"/>
  <c r="AB81" i="6" s="1"/>
  <c r="C139" i="5"/>
  <c r="B139" i="5" s="1"/>
  <c r="AB138" i="6" s="1"/>
  <c r="AD138" i="6" s="1"/>
  <c r="C513" i="5"/>
  <c r="B513" i="5" s="1"/>
  <c r="C354" i="5"/>
  <c r="B354" i="5" s="1"/>
  <c r="C475" i="5"/>
  <c r="B475" i="5" s="1"/>
  <c r="C471" i="5"/>
  <c r="B471" i="5" s="1"/>
  <c r="C353" i="5"/>
  <c r="B353" i="5" s="1"/>
  <c r="C104" i="5"/>
  <c r="B104" i="5" s="1"/>
  <c r="AB103" i="6" s="1"/>
  <c r="C379" i="5"/>
  <c r="B379" i="5" s="1"/>
  <c r="C69" i="5"/>
  <c r="B69" i="5" s="1"/>
  <c r="AB68" i="6" s="1"/>
  <c r="C446" i="5"/>
  <c r="B446" i="5" s="1"/>
  <c r="C241" i="5"/>
  <c r="B241" i="5" s="1"/>
  <c r="C452" i="5"/>
  <c r="B452" i="5" s="1"/>
  <c r="C122" i="5"/>
  <c r="B122" i="5" s="1"/>
  <c r="AB121" i="6" s="1"/>
  <c r="C37" i="5"/>
  <c r="B37" i="5" s="1"/>
  <c r="AB36" i="6" s="1"/>
  <c r="C20" i="5"/>
  <c r="B20" i="5" s="1"/>
  <c r="AB19" i="6" s="1"/>
  <c r="AD19" i="6" s="1"/>
  <c r="C483" i="5"/>
  <c r="B483" i="5" s="1"/>
  <c r="C443" i="5"/>
  <c r="B443" i="5" s="1"/>
  <c r="C287" i="5"/>
  <c r="B287" i="5" s="1"/>
  <c r="C494" i="3"/>
  <c r="B494" i="3" s="1"/>
  <c r="C297" i="3"/>
  <c r="B297" i="3" s="1"/>
  <c r="C542" i="3"/>
  <c r="B542" i="3" s="1"/>
  <c r="C205" i="3"/>
  <c r="B205" i="3" s="1"/>
  <c r="C142" i="3"/>
  <c r="B142" i="3" s="1"/>
  <c r="N142" i="6" s="1"/>
  <c r="C458" i="3"/>
  <c r="B458" i="3" s="1"/>
  <c r="C384" i="3"/>
  <c r="B384" i="3" s="1"/>
  <c r="C451" i="3"/>
  <c r="B451" i="3" s="1"/>
  <c r="C125" i="3"/>
  <c r="B125" i="3" s="1"/>
  <c r="N125" i="6" s="1"/>
  <c r="C489" i="3"/>
  <c r="B489" i="3" s="1"/>
  <c r="C16" i="3"/>
  <c r="B16" i="3" s="1"/>
  <c r="N16" i="6" s="1"/>
  <c r="P16" i="6" s="1"/>
  <c r="C299" i="3"/>
  <c r="B299" i="3" s="1"/>
  <c r="C467" i="3"/>
  <c r="B467" i="3" s="1"/>
  <c r="C288" i="3"/>
  <c r="B288" i="3" s="1"/>
  <c r="C135" i="3"/>
  <c r="B135" i="3" s="1"/>
  <c r="N135" i="6" s="1"/>
  <c r="C351" i="3"/>
  <c r="B351" i="3" s="1"/>
  <c r="C504" i="3"/>
  <c r="B504" i="3" s="1"/>
  <c r="C159" i="3"/>
  <c r="B159" i="3" s="1"/>
  <c r="N159" i="6" s="1"/>
  <c r="C108" i="3"/>
  <c r="B108" i="3" s="1"/>
  <c r="N108" i="6" s="1"/>
  <c r="C323" i="3"/>
  <c r="B323" i="3" s="1"/>
  <c r="C305" i="3"/>
  <c r="B305" i="3" s="1"/>
  <c r="C211" i="3"/>
  <c r="B211" i="3" s="1"/>
  <c r="C490" i="3"/>
  <c r="B490" i="3" s="1"/>
  <c r="C243" i="3"/>
  <c r="B243" i="3" s="1"/>
  <c r="C502" i="3"/>
  <c r="B502" i="3" s="1"/>
  <c r="C258" i="3"/>
  <c r="B258" i="3" s="1"/>
  <c r="C345" i="3"/>
  <c r="B345" i="3" s="1"/>
  <c r="C222" i="3"/>
  <c r="B222" i="3" s="1"/>
  <c r="C424" i="3"/>
  <c r="B424" i="3" s="1"/>
  <c r="C499" i="3"/>
  <c r="B499" i="3" s="1"/>
  <c r="C438" i="3"/>
  <c r="B438" i="3" s="1"/>
  <c r="C257" i="3"/>
  <c r="B257" i="3" s="1"/>
  <c r="C369" i="3"/>
  <c r="B369" i="3" s="1"/>
  <c r="C364" i="3"/>
  <c r="B364" i="3" s="1"/>
  <c r="C202" i="3"/>
  <c r="B202" i="3" s="1"/>
  <c r="C387" i="3"/>
  <c r="B387" i="3" s="1"/>
  <c r="C495" i="3"/>
  <c r="B495" i="3" s="1"/>
  <c r="C412" i="3"/>
  <c r="B412" i="3" s="1"/>
  <c r="C528" i="3"/>
  <c r="B528" i="3" s="1"/>
  <c r="C184" i="5"/>
  <c r="B184" i="5" s="1"/>
  <c r="AB183" i="6" s="1"/>
  <c r="B513" i="2"/>
  <c r="C548" i="3"/>
  <c r="B548" i="3" s="1"/>
  <c r="B526" i="2"/>
  <c r="C465" i="3"/>
  <c r="B465" i="3" s="1"/>
  <c r="C527" i="3"/>
  <c r="B527" i="3" s="1"/>
  <c r="C427" i="3"/>
  <c r="B427" i="3" s="1"/>
  <c r="C516" i="3"/>
  <c r="B516" i="3" s="1"/>
  <c r="C517" i="3"/>
  <c r="B517" i="3" s="1"/>
  <c r="C373" i="3"/>
  <c r="B373" i="3" s="1"/>
  <c r="B536" i="2"/>
  <c r="C447" i="3"/>
  <c r="B447" i="3" s="1"/>
  <c r="B516" i="2"/>
  <c r="C500" i="3"/>
  <c r="B500" i="3" s="1"/>
  <c r="C524" i="3"/>
  <c r="B524" i="3" s="1"/>
  <c r="C452" i="3"/>
  <c r="B452" i="3" s="1"/>
  <c r="B365" i="2"/>
  <c r="C539" i="3"/>
  <c r="B539" i="3" s="1"/>
  <c r="B522" i="2"/>
  <c r="C508" i="3"/>
  <c r="B508" i="3" s="1"/>
  <c r="B518" i="2"/>
  <c r="C509" i="3"/>
  <c r="B509" i="3" s="1"/>
  <c r="B504" i="2"/>
  <c r="C543" i="3"/>
  <c r="B543" i="3" s="1"/>
  <c r="C544" i="3"/>
  <c r="B544" i="3" s="1"/>
  <c r="C497" i="3"/>
  <c r="B497" i="3" s="1"/>
  <c r="B547" i="2"/>
  <c r="B281" i="2"/>
  <c r="C448" i="3"/>
  <c r="B448" i="3" s="1"/>
  <c r="B529" i="2"/>
  <c r="C439" i="3"/>
  <c r="B439" i="3" s="1"/>
  <c r="C4" i="3"/>
  <c r="B4" i="3" s="1"/>
  <c r="N4" i="6" s="1"/>
  <c r="C513" i="3"/>
  <c r="B513" i="3" s="1"/>
  <c r="C506" i="3"/>
  <c r="B506" i="3" s="1"/>
  <c r="C174" i="3"/>
  <c r="B174" i="3" s="1"/>
  <c r="N174" i="6" s="1"/>
  <c r="C330" i="3"/>
  <c r="B330" i="3" s="1"/>
  <c r="C482" i="3"/>
  <c r="B482" i="3" s="1"/>
  <c r="C453" i="3"/>
  <c r="B453" i="3" s="1"/>
  <c r="C526" i="3"/>
  <c r="B526" i="3" s="1"/>
  <c r="C492" i="3"/>
  <c r="B492" i="3" s="1"/>
  <c r="C520" i="3"/>
  <c r="B520" i="3" s="1"/>
  <c r="C477" i="3"/>
  <c r="B477" i="3" s="1"/>
  <c r="C533" i="3"/>
  <c r="B533" i="3" s="1"/>
  <c r="C312" i="3"/>
  <c r="B312" i="3" s="1"/>
  <c r="C106" i="3"/>
  <c r="B106" i="3" s="1"/>
  <c r="N106" i="6" s="1"/>
  <c r="C185" i="3"/>
  <c r="B185" i="3" s="1"/>
  <c r="N185" i="6" s="1"/>
  <c r="C428" i="3"/>
  <c r="B428" i="3" s="1"/>
  <c r="C521" i="3"/>
  <c r="B521" i="3" s="1"/>
  <c r="C535" i="3"/>
  <c r="B535" i="3" s="1"/>
  <c r="C470" i="3"/>
  <c r="B470" i="3" s="1"/>
  <c r="C541" i="3"/>
  <c r="B541" i="3" s="1"/>
  <c r="C302" i="3"/>
  <c r="B302" i="3" s="1"/>
  <c r="C250" i="3"/>
  <c r="B250" i="3" s="1"/>
  <c r="C437" i="3"/>
  <c r="B437" i="3" s="1"/>
  <c r="C374" i="3"/>
  <c r="B374" i="3" s="1"/>
  <c r="C430" i="3"/>
  <c r="B430" i="3" s="1"/>
  <c r="C538" i="3"/>
  <c r="B538" i="3" s="1"/>
  <c r="B534" i="2"/>
  <c r="B540" i="2"/>
  <c r="C525" i="3"/>
  <c r="B525" i="3" s="1"/>
  <c r="B546" i="2"/>
  <c r="C153" i="3"/>
  <c r="B153" i="3" s="1"/>
  <c r="N153" i="6" s="1"/>
  <c r="C546" i="3"/>
  <c r="B546" i="3" s="1"/>
  <c r="C485" i="3"/>
  <c r="B485" i="3" s="1"/>
  <c r="C518" i="3"/>
  <c r="B518" i="3" s="1"/>
  <c r="C515" i="3"/>
  <c r="B515" i="3" s="1"/>
  <c r="B521" i="2"/>
  <c r="C478" i="3"/>
  <c r="B478" i="3" s="1"/>
  <c r="C158" i="3"/>
  <c r="B158" i="3" s="1"/>
  <c r="N158" i="6" s="1"/>
  <c r="C457" i="3"/>
  <c r="B457" i="3" s="1"/>
  <c r="B201" i="2"/>
  <c r="B530" i="2"/>
  <c r="C372" i="3"/>
  <c r="B372" i="3" s="1"/>
  <c r="C472" i="3"/>
  <c r="B472" i="3" s="1"/>
  <c r="C190" i="3"/>
  <c r="B190" i="3" s="1"/>
  <c r="N190" i="6" s="1"/>
  <c r="C416" i="3"/>
  <c r="B416" i="3" s="1"/>
  <c r="C210" i="3"/>
  <c r="B210" i="3" s="1"/>
  <c r="B541" i="2"/>
  <c r="C512" i="3"/>
  <c r="B512" i="3" s="1"/>
  <c r="C425" i="3"/>
  <c r="B425" i="3" s="1"/>
  <c r="C214" i="3"/>
  <c r="B214" i="3" s="1"/>
  <c r="C368" i="3"/>
  <c r="B368" i="3" s="1"/>
  <c r="C422" i="3"/>
  <c r="B422" i="3" s="1"/>
  <c r="B4" i="2"/>
  <c r="M4" i="6" s="1"/>
  <c r="C19" i="3"/>
  <c r="B19" i="3" s="1"/>
  <c r="N19" i="6" s="1"/>
  <c r="C418" i="3"/>
  <c r="B418" i="3" s="1"/>
  <c r="C160" i="3"/>
  <c r="B160" i="3" s="1"/>
  <c r="N160" i="6" s="1"/>
  <c r="C399" i="3"/>
  <c r="B399" i="3" s="1"/>
  <c r="C522" i="3"/>
  <c r="B522" i="3" s="1"/>
  <c r="B310" i="2"/>
  <c r="C149" i="3"/>
  <c r="B149" i="3" s="1"/>
  <c r="N149" i="6" s="1"/>
  <c r="B163" i="2"/>
  <c r="M163" i="6" s="1"/>
  <c r="C511" i="3"/>
  <c r="B511" i="3" s="1"/>
  <c r="C306" i="3"/>
  <c r="B306" i="3" s="1"/>
  <c r="C307" i="5"/>
  <c r="B307" i="5" s="1"/>
  <c r="C205" i="5"/>
  <c r="B205" i="5" s="1"/>
  <c r="B334" i="2"/>
  <c r="C507" i="3"/>
  <c r="B507" i="3" s="1"/>
  <c r="C240" i="3"/>
  <c r="B240" i="3" s="1"/>
  <c r="C241" i="3"/>
  <c r="B241" i="3" s="1"/>
  <c r="B549" i="2"/>
  <c r="B265" i="2"/>
  <c r="C398" i="3"/>
  <c r="B398" i="3" s="1"/>
  <c r="C338" i="3"/>
  <c r="B338" i="3" s="1"/>
  <c r="C429" i="3"/>
  <c r="B429" i="3" s="1"/>
  <c r="C213" i="3"/>
  <c r="B213" i="3" s="1"/>
  <c r="B548" i="2"/>
  <c r="C162" i="3"/>
  <c r="B162" i="3" s="1"/>
  <c r="N162" i="6" s="1"/>
  <c r="C189" i="3"/>
  <c r="B189" i="3" s="1"/>
  <c r="N189" i="6" s="1"/>
  <c r="Q189" i="6" s="1"/>
  <c r="C476" i="3"/>
  <c r="B476" i="3" s="1"/>
  <c r="C434" i="3"/>
  <c r="B434" i="3" s="1"/>
  <c r="C519" i="3"/>
  <c r="B519" i="3" s="1"/>
  <c r="C396" i="3"/>
  <c r="B396" i="3" s="1"/>
  <c r="C218" i="3"/>
  <c r="B218" i="3" s="1"/>
  <c r="B519" i="2"/>
  <c r="C404" i="3"/>
  <c r="B404" i="3" s="1"/>
  <c r="C411" i="3"/>
  <c r="B411" i="3" s="1"/>
  <c r="C391" i="3"/>
  <c r="B391" i="3" s="1"/>
  <c r="C181" i="3"/>
  <c r="B181" i="3" s="1"/>
  <c r="N181" i="6" s="1"/>
  <c r="C309" i="3"/>
  <c r="B309" i="3" s="1"/>
  <c r="C77" i="5"/>
  <c r="B77" i="5" s="1"/>
  <c r="AB76" i="6" s="1"/>
  <c r="C322" i="5"/>
  <c r="B322" i="5" s="1"/>
  <c r="B269" i="2"/>
  <c r="C183" i="3"/>
  <c r="B183" i="3" s="1"/>
  <c r="N183" i="6" s="1"/>
  <c r="C436" i="3"/>
  <c r="B436" i="3" s="1"/>
  <c r="C441" i="3"/>
  <c r="B441" i="3" s="1"/>
  <c r="C197" i="3"/>
  <c r="B197" i="3" s="1"/>
  <c r="C220" i="3"/>
  <c r="B220" i="3" s="1"/>
  <c r="C230" i="3"/>
  <c r="B230" i="3" s="1"/>
  <c r="C294" i="5"/>
  <c r="B294" i="5" s="1"/>
  <c r="C85" i="5"/>
  <c r="B85" i="5" s="1"/>
  <c r="AB84" i="6" s="1"/>
  <c r="C503" i="5"/>
  <c r="B503" i="5" s="1"/>
  <c r="C81" i="5"/>
  <c r="B81" i="5" s="1"/>
  <c r="AB80" i="6" s="1"/>
  <c r="C440" i="5"/>
  <c r="B440" i="5" s="1"/>
  <c r="C247" i="3"/>
  <c r="B247" i="3" s="1"/>
  <c r="C426" i="3"/>
  <c r="B426" i="3" s="1"/>
  <c r="C164" i="3"/>
  <c r="B164" i="3" s="1"/>
  <c r="N164" i="6" s="1"/>
  <c r="C172" i="3"/>
  <c r="B172" i="3" s="1"/>
  <c r="N172" i="6" s="1"/>
  <c r="C279" i="3"/>
  <c r="B279" i="3" s="1"/>
  <c r="C156" i="5"/>
  <c r="B156" i="5" s="1"/>
  <c r="AB155" i="6" s="1"/>
  <c r="B511" i="2"/>
  <c r="C315" i="3"/>
  <c r="B315" i="3" s="1"/>
  <c r="C223" i="3"/>
  <c r="B223" i="3" s="1"/>
  <c r="C370" i="3"/>
  <c r="B370" i="3" s="1"/>
  <c r="C364" i="5"/>
  <c r="B364" i="5" s="1"/>
  <c r="C543" i="5"/>
  <c r="B543" i="5" s="1"/>
  <c r="B401" i="2"/>
  <c r="C195" i="3"/>
  <c r="B195" i="3" s="1"/>
  <c r="C336" i="3"/>
  <c r="B336" i="3" s="1"/>
  <c r="C459" i="3"/>
  <c r="B459" i="3" s="1"/>
  <c r="C321" i="3"/>
  <c r="B321" i="3" s="1"/>
  <c r="C291" i="3"/>
  <c r="B291" i="3" s="1"/>
  <c r="C235" i="3"/>
  <c r="B235" i="3" s="1"/>
  <c r="C376" i="5"/>
  <c r="B376" i="5" s="1"/>
  <c r="B386" i="2"/>
  <c r="Q10" i="6"/>
  <c r="P10" i="6"/>
  <c r="C353" i="3"/>
  <c r="B353" i="3" s="1"/>
  <c r="C481" i="3"/>
  <c r="B481" i="3" s="1"/>
  <c r="C354" i="3"/>
  <c r="B354" i="3" s="1"/>
  <c r="C540" i="3"/>
  <c r="B540" i="3" s="1"/>
  <c r="C471" i="3"/>
  <c r="B471" i="3" s="1"/>
  <c r="C379" i="3"/>
  <c r="B379" i="3" s="1"/>
  <c r="C207" i="3"/>
  <c r="B207" i="3" s="1"/>
  <c r="C284" i="5"/>
  <c r="B284" i="5" s="1"/>
  <c r="Q124" i="6"/>
  <c r="P124" i="6"/>
  <c r="C510" i="3"/>
  <c r="B510" i="3" s="1"/>
  <c r="C233" i="3"/>
  <c r="B233" i="3" s="1"/>
  <c r="B507" i="2"/>
  <c r="C547" i="3"/>
  <c r="B547" i="3" s="1"/>
  <c r="C461" i="3"/>
  <c r="B461" i="3" s="1"/>
  <c r="C366" i="3"/>
  <c r="B366" i="3" s="1"/>
  <c r="C388" i="3"/>
  <c r="B388" i="3" s="1"/>
  <c r="C385" i="3"/>
  <c r="B385" i="3" s="1"/>
  <c r="C126" i="5"/>
  <c r="B126" i="5" s="1"/>
  <c r="AB125" i="6" s="1"/>
  <c r="C118" i="5"/>
  <c r="B118" i="5" s="1"/>
  <c r="AB117" i="6" s="1"/>
  <c r="C17" i="5"/>
  <c r="B17" i="5" s="1"/>
  <c r="AB16" i="6" s="1"/>
  <c r="C53" i="5"/>
  <c r="B53" i="5" s="1"/>
  <c r="AB52" i="6" s="1"/>
  <c r="B435" i="2"/>
  <c r="Q11" i="6" l="1"/>
  <c r="Q72" i="6"/>
  <c r="Q165" i="6"/>
  <c r="P34" i="6"/>
  <c r="A9" i="6"/>
  <c r="D8" i="6"/>
  <c r="P174" i="6"/>
  <c r="Q68" i="6"/>
  <c r="P21" i="6"/>
  <c r="Q63" i="6"/>
  <c r="P104" i="6"/>
  <c r="P108" i="6"/>
  <c r="AE130" i="6"/>
  <c r="P53" i="6"/>
  <c r="P167" i="6"/>
  <c r="Q104" i="6"/>
  <c r="P102" i="6"/>
  <c r="P85" i="6"/>
  <c r="Q27" i="6"/>
  <c r="AD27" i="6"/>
  <c r="P46" i="6"/>
  <c r="Q187" i="6"/>
  <c r="P58" i="6"/>
  <c r="Q17" i="6"/>
  <c r="P8" i="6"/>
  <c r="Q21" i="6"/>
  <c r="AE92" i="6"/>
  <c r="P176" i="6"/>
  <c r="Q43" i="6"/>
  <c r="P82" i="6"/>
  <c r="P17" i="6"/>
  <c r="P97" i="6"/>
  <c r="Q109" i="6"/>
  <c r="P180" i="6"/>
  <c r="AE46" i="6"/>
  <c r="P181" i="6"/>
  <c r="AD122" i="6"/>
  <c r="AE63" i="6"/>
  <c r="P105" i="6"/>
  <c r="S105" i="6" s="1"/>
  <c r="Q8" i="6"/>
  <c r="Q97" i="6"/>
  <c r="AD81" i="6"/>
  <c r="P11" i="6"/>
  <c r="S11" i="6" s="1"/>
  <c r="AD185" i="6"/>
  <c r="AD68" i="6"/>
  <c r="AD26" i="6"/>
  <c r="AD110" i="6"/>
  <c r="P127" i="6"/>
  <c r="Q38" i="6"/>
  <c r="P155" i="6"/>
  <c r="AE70" i="6"/>
  <c r="AD62" i="6"/>
  <c r="P115" i="6"/>
  <c r="AE108" i="6"/>
  <c r="P109" i="6"/>
  <c r="P31" i="6"/>
  <c r="AD157" i="6"/>
  <c r="P84" i="6"/>
  <c r="P81" i="6"/>
  <c r="P55" i="6"/>
  <c r="P18" i="6"/>
  <c r="Q81" i="6"/>
  <c r="P91" i="6"/>
  <c r="Q18" i="6"/>
  <c r="P48" i="6"/>
  <c r="Q26" i="6"/>
  <c r="Q13" i="6"/>
  <c r="Q157" i="6"/>
  <c r="AE87" i="6"/>
  <c r="AD17" i="6"/>
  <c r="AE187" i="6"/>
  <c r="P80" i="6"/>
  <c r="P23" i="6"/>
  <c r="P54" i="6"/>
  <c r="P5" i="6"/>
  <c r="P71" i="6"/>
  <c r="P77" i="6"/>
  <c r="AE134" i="6"/>
  <c r="P29" i="6"/>
  <c r="AD144" i="6"/>
  <c r="Q64" i="6"/>
  <c r="AE54" i="6"/>
  <c r="P13" i="6"/>
  <c r="Q48" i="6"/>
  <c r="Q182" i="6"/>
  <c r="P14" i="6"/>
  <c r="Q74" i="6"/>
  <c r="P106" i="6"/>
  <c r="P110" i="6"/>
  <c r="Q57" i="6"/>
  <c r="P157" i="6"/>
  <c r="AE120" i="6"/>
  <c r="AE137" i="6"/>
  <c r="Q126" i="6"/>
  <c r="Q168" i="6"/>
  <c r="P22" i="6"/>
  <c r="Q44" i="6"/>
  <c r="P89" i="6"/>
  <c r="P147" i="6"/>
  <c r="U147" i="6" s="1"/>
  <c r="Q50" i="6"/>
  <c r="Q179" i="6"/>
  <c r="Q125" i="6"/>
  <c r="AD56" i="6"/>
  <c r="P120" i="6"/>
  <c r="Q89" i="6"/>
  <c r="P171" i="6"/>
  <c r="P37" i="6"/>
  <c r="Q93" i="6"/>
  <c r="AD188" i="6"/>
  <c r="P156" i="6"/>
  <c r="AE29" i="6"/>
  <c r="Q33" i="6"/>
  <c r="P7" i="6"/>
  <c r="P47" i="6"/>
  <c r="P160" i="6"/>
  <c r="AD143" i="6"/>
  <c r="AD164" i="6"/>
  <c r="AE189" i="6"/>
  <c r="P182" i="6"/>
  <c r="AD126" i="6"/>
  <c r="P20" i="6"/>
  <c r="Q183" i="6"/>
  <c r="Q7" i="6"/>
  <c r="P33" i="6"/>
  <c r="T33" i="6" s="1"/>
  <c r="Q47" i="6"/>
  <c r="AE186" i="6"/>
  <c r="AD29" i="6"/>
  <c r="AD118" i="6"/>
  <c r="AD96" i="6"/>
  <c r="Q53" i="6"/>
  <c r="Q161" i="6"/>
  <c r="AE95" i="6"/>
  <c r="P118" i="6"/>
  <c r="P112" i="6"/>
  <c r="P78" i="6"/>
  <c r="Q14" i="6"/>
  <c r="AD7" i="6"/>
  <c r="Q36" i="6"/>
  <c r="P175" i="6"/>
  <c r="AD47" i="6"/>
  <c r="AD106" i="6"/>
  <c r="AD13" i="6"/>
  <c r="Q129" i="6"/>
  <c r="AE44" i="6"/>
  <c r="P52" i="6"/>
  <c r="P134" i="6"/>
  <c r="Q83" i="6"/>
  <c r="Q134" i="6"/>
  <c r="AE88" i="6"/>
  <c r="Q52" i="6"/>
  <c r="AE27" i="6"/>
  <c r="Q175" i="6"/>
  <c r="Q130" i="6"/>
  <c r="AD20" i="6"/>
  <c r="AD115" i="6"/>
  <c r="P32" i="6"/>
  <c r="AE72" i="6"/>
  <c r="Q62" i="6"/>
  <c r="P158" i="6"/>
  <c r="P36" i="6"/>
  <c r="P117" i="6"/>
  <c r="P168" i="6"/>
  <c r="P44" i="6"/>
  <c r="AE56" i="6"/>
  <c r="P150" i="6"/>
  <c r="AE103" i="6"/>
  <c r="P166" i="6"/>
  <c r="Q110" i="6"/>
  <c r="AD165" i="6"/>
  <c r="Q78" i="6"/>
  <c r="AD183" i="6"/>
  <c r="AE50" i="6"/>
  <c r="Q118" i="6"/>
  <c r="Q31" i="6"/>
  <c r="Q172" i="6"/>
  <c r="AD103" i="6"/>
  <c r="AD149" i="6"/>
  <c r="AD28" i="6"/>
  <c r="P154" i="6"/>
  <c r="Q173" i="6"/>
  <c r="AD114" i="6"/>
  <c r="Q67" i="6"/>
  <c r="AD95" i="6"/>
  <c r="P94" i="6"/>
  <c r="Q92" i="6"/>
  <c r="P128" i="6"/>
  <c r="Q112" i="6"/>
  <c r="Q154" i="6"/>
  <c r="P57" i="6"/>
  <c r="AE28" i="6"/>
  <c r="Q71" i="6"/>
  <c r="P50" i="6"/>
  <c r="P159" i="6"/>
  <c r="P28" i="6"/>
  <c r="Q166" i="6"/>
  <c r="AD133" i="6"/>
  <c r="Q45" i="6"/>
  <c r="AE160" i="6"/>
  <c r="AE149" i="6"/>
  <c r="AE98" i="6"/>
  <c r="AE141" i="6"/>
  <c r="Q77" i="6"/>
  <c r="P27" i="6"/>
  <c r="R27" i="6" s="1"/>
  <c r="F27" i="6" s="1"/>
  <c r="AD173" i="6"/>
  <c r="Q94" i="6"/>
  <c r="AD35" i="6"/>
  <c r="AE89" i="6"/>
  <c r="P177" i="6"/>
  <c r="R177" i="6" s="1"/>
  <c r="P92" i="6"/>
  <c r="T92" i="6" s="1"/>
  <c r="Q91" i="6"/>
  <c r="P35" i="6"/>
  <c r="Q128" i="6"/>
  <c r="AD120" i="6"/>
  <c r="Q85" i="6"/>
  <c r="AE18" i="6"/>
  <c r="P148" i="6"/>
  <c r="AE22" i="6"/>
  <c r="Q151" i="6"/>
  <c r="AD73" i="6"/>
  <c r="AD77" i="6"/>
  <c r="AE33" i="6"/>
  <c r="Q96" i="6"/>
  <c r="AD129" i="6"/>
  <c r="AD91" i="6"/>
  <c r="P131" i="6"/>
  <c r="Q28" i="6"/>
  <c r="AE184" i="6"/>
  <c r="AD174" i="6"/>
  <c r="P96" i="6"/>
  <c r="AD33" i="6"/>
  <c r="Q155" i="6"/>
  <c r="AE91" i="6"/>
  <c r="P187" i="6"/>
  <c r="T187" i="6" s="1"/>
  <c r="AD97" i="6"/>
  <c r="AD182" i="6"/>
  <c r="P169" i="6"/>
  <c r="AE67" i="6"/>
  <c r="AE169" i="6"/>
  <c r="Q146" i="6"/>
  <c r="R146" i="6" s="1"/>
  <c r="AE24" i="6"/>
  <c r="AD127" i="6"/>
  <c r="AE90" i="6"/>
  <c r="P15" i="6"/>
  <c r="R15" i="6" s="1"/>
  <c r="AE129" i="6"/>
  <c r="AD166" i="6"/>
  <c r="AD43" i="6"/>
  <c r="AE176" i="6"/>
  <c r="AD124" i="6"/>
  <c r="P25" i="6"/>
  <c r="Q152" i="6"/>
  <c r="P178" i="6"/>
  <c r="AE32" i="6"/>
  <c r="P12" i="6"/>
  <c r="P9" i="6"/>
  <c r="P30" i="6"/>
  <c r="P6" i="6"/>
  <c r="AE140" i="6"/>
  <c r="AE53" i="6"/>
  <c r="AE40" i="6"/>
  <c r="P90" i="6"/>
  <c r="P65" i="6"/>
  <c r="P45" i="6"/>
  <c r="Q131" i="6"/>
  <c r="P73" i="6"/>
  <c r="P83" i="6"/>
  <c r="AD116" i="6"/>
  <c r="AF116" i="6" s="1"/>
  <c r="P145" i="6"/>
  <c r="P72" i="6"/>
  <c r="S72" i="6" s="1"/>
  <c r="P179" i="6"/>
  <c r="S179" i="6" s="1"/>
  <c r="Q190" i="6"/>
  <c r="P19" i="6"/>
  <c r="P69" i="6"/>
  <c r="Q29" i="6"/>
  <c r="AD58" i="6"/>
  <c r="P38" i="6"/>
  <c r="Q90" i="6"/>
  <c r="P24" i="6"/>
  <c r="P142" i="6"/>
  <c r="AD101" i="6"/>
  <c r="AD23" i="6"/>
  <c r="AE47" i="6"/>
  <c r="AE110" i="6"/>
  <c r="AE158" i="6"/>
  <c r="AD72" i="6"/>
  <c r="P186" i="6"/>
  <c r="Q144" i="6"/>
  <c r="Q86" i="6"/>
  <c r="Q87" i="6"/>
  <c r="AD63" i="6"/>
  <c r="Q102" i="6"/>
  <c r="AE106" i="6"/>
  <c r="P165" i="6"/>
  <c r="S165" i="6" s="1"/>
  <c r="AE19" i="6"/>
  <c r="AG19" i="6" s="1"/>
  <c r="Q54" i="6"/>
  <c r="AE170" i="6"/>
  <c r="Q69" i="6"/>
  <c r="P152" i="6"/>
  <c r="P87" i="6"/>
  <c r="P86" i="6"/>
  <c r="R86" i="6" s="1"/>
  <c r="F86" i="6" s="1"/>
  <c r="AD10" i="6"/>
  <c r="AE119" i="6"/>
  <c r="AD121" i="6"/>
  <c r="AD70" i="6"/>
  <c r="AH70" i="6" s="1"/>
  <c r="P59" i="6"/>
  <c r="R59" i="6" s="1"/>
  <c r="Q22" i="6"/>
  <c r="Q186" i="6"/>
  <c r="P144" i="6"/>
  <c r="AE100" i="6"/>
  <c r="Q46" i="6"/>
  <c r="Q25" i="6"/>
  <c r="Q127" i="6"/>
  <c r="P119" i="6"/>
  <c r="Q66" i="6"/>
  <c r="AD132" i="6"/>
  <c r="AD83" i="6"/>
  <c r="Q70" i="6"/>
  <c r="AD135" i="6"/>
  <c r="Q122" i="6"/>
  <c r="P100" i="6"/>
  <c r="Q140" i="6"/>
  <c r="P191" i="6"/>
  <c r="AD85" i="6"/>
  <c r="Q111" i="6"/>
  <c r="AE171" i="6"/>
  <c r="AD94" i="6"/>
  <c r="AD38" i="6"/>
  <c r="Q61" i="6"/>
  <c r="P135" i="6"/>
  <c r="Q23" i="6"/>
  <c r="Q9" i="6"/>
  <c r="AE113" i="6"/>
  <c r="AD147" i="6"/>
  <c r="AD78" i="6"/>
  <c r="AD105" i="6"/>
  <c r="P140" i="6"/>
  <c r="AD162" i="6"/>
  <c r="AE131" i="6"/>
  <c r="AE85" i="6"/>
  <c r="P111" i="6"/>
  <c r="Q135" i="6"/>
  <c r="S135" i="6" s="1"/>
  <c r="AE135" i="6"/>
  <c r="AD159" i="6"/>
  <c r="P103" i="6"/>
  <c r="P122" i="6"/>
  <c r="Q169" i="6"/>
  <c r="P114" i="6"/>
  <c r="R114" i="6" s="1"/>
  <c r="P61" i="6"/>
  <c r="P74" i="6"/>
  <c r="Q191" i="6"/>
  <c r="Q100" i="6"/>
  <c r="P70" i="6"/>
  <c r="Q30" i="6"/>
  <c r="AE152" i="6"/>
  <c r="AD168" i="6"/>
  <c r="AD66" i="6"/>
  <c r="P139" i="6"/>
  <c r="AD156" i="6"/>
  <c r="AE38" i="6"/>
  <c r="AD171" i="6"/>
  <c r="AD136" i="6"/>
  <c r="Q6" i="6"/>
  <c r="AE94" i="6"/>
  <c r="Q75" i="6"/>
  <c r="AD109" i="6"/>
  <c r="AE125" i="6"/>
  <c r="Q150" i="6"/>
  <c r="AD64" i="6"/>
  <c r="AD34" i="6"/>
  <c r="Q141" i="6"/>
  <c r="AE11" i="6"/>
  <c r="P56" i="6"/>
  <c r="Q101" i="6"/>
  <c r="AE5" i="6"/>
  <c r="AD177" i="6"/>
  <c r="AD128" i="6"/>
  <c r="P121" i="6"/>
  <c r="P113" i="6"/>
  <c r="AD36" i="6"/>
  <c r="Q76" i="6"/>
  <c r="AE42" i="6"/>
  <c r="AE128" i="6"/>
  <c r="Q145" i="6"/>
  <c r="Q113" i="6"/>
  <c r="AD69" i="6"/>
  <c r="P101" i="6"/>
  <c r="P93" i="6"/>
  <c r="AD5" i="6"/>
  <c r="AE177" i="6"/>
  <c r="P153" i="6"/>
  <c r="Q35" i="6"/>
  <c r="Q117" i="6"/>
  <c r="AE60" i="6"/>
  <c r="AD180" i="6"/>
  <c r="Q121" i="6"/>
  <c r="AD11" i="6"/>
  <c r="Q56" i="6"/>
  <c r="P141" i="6"/>
  <c r="Q137" i="6"/>
  <c r="AD57" i="6"/>
  <c r="AE190" i="6"/>
  <c r="P116" i="6"/>
  <c r="P62" i="6"/>
  <c r="AD191" i="6"/>
  <c r="AD111" i="6"/>
  <c r="AD172" i="6"/>
  <c r="AD104" i="6"/>
  <c r="AE15" i="6"/>
  <c r="AE82" i="6"/>
  <c r="Q99" i="6"/>
  <c r="AD134" i="6"/>
  <c r="AE49" i="6"/>
  <c r="AD175" i="6"/>
  <c r="AD41" i="6"/>
  <c r="Q5" i="6"/>
  <c r="Q32" i="6"/>
  <c r="AE178" i="6"/>
  <c r="AD79" i="6"/>
  <c r="AD75" i="6"/>
  <c r="Q20" i="6"/>
  <c r="AE175" i="6"/>
  <c r="Q73" i="6"/>
  <c r="Q65" i="6"/>
  <c r="Q133" i="6"/>
  <c r="AD49" i="6"/>
  <c r="P66" i="6"/>
  <c r="AE23" i="6"/>
  <c r="AD150" i="6"/>
  <c r="Q156" i="6"/>
  <c r="AE41" i="6"/>
  <c r="AE167" i="6"/>
  <c r="AE102" i="6"/>
  <c r="AD9" i="6"/>
  <c r="P95" i="6"/>
  <c r="Q51" i="6"/>
  <c r="T51" i="6" s="1"/>
  <c r="AD12" i="6"/>
  <c r="AD8" i="6"/>
  <c r="AE86" i="6"/>
  <c r="AD145" i="6"/>
  <c r="P107" i="6"/>
  <c r="AD31" i="6"/>
  <c r="AE127" i="6"/>
  <c r="AD123" i="6"/>
  <c r="AD161" i="6"/>
  <c r="Q80" i="6"/>
  <c r="T80" i="6" s="1"/>
  <c r="Q107" i="6"/>
  <c r="Q158" i="6"/>
  <c r="P129" i="6"/>
  <c r="AE73" i="6"/>
  <c r="AE26" i="6"/>
  <c r="AE9" i="6"/>
  <c r="P75" i="6"/>
  <c r="AE185" i="6"/>
  <c r="AG185" i="6" s="1"/>
  <c r="AD67" i="6"/>
  <c r="AI67" i="6" s="1"/>
  <c r="AD25" i="6"/>
  <c r="AE14" i="6"/>
  <c r="AD139" i="6"/>
  <c r="AD93" i="6"/>
  <c r="P98" i="6"/>
  <c r="Q95" i="6"/>
  <c r="Q55" i="6"/>
  <c r="AE37" i="6"/>
  <c r="AE191" i="6"/>
  <c r="AD48" i="6"/>
  <c r="P161" i="6"/>
  <c r="AE4" i="6"/>
  <c r="AI4" i="6" s="1"/>
  <c r="AD167" i="6"/>
  <c r="AE114" i="6"/>
  <c r="AD50" i="6"/>
  <c r="AD53" i="6"/>
  <c r="AD102" i="6"/>
  <c r="P143" i="6"/>
  <c r="Q34" i="6"/>
  <c r="R34" i="6" s="1"/>
  <c r="P173" i="6"/>
  <c r="AD86" i="6"/>
  <c r="AE145" i="6"/>
  <c r="AE64" i="6"/>
  <c r="AE8" i="6"/>
  <c r="AE157" i="6"/>
  <c r="Q120" i="6"/>
  <c r="AD142" i="6"/>
  <c r="AD181" i="6"/>
  <c r="AD45" i="6"/>
  <c r="AD40" i="6"/>
  <c r="Q115" i="6"/>
  <c r="P49" i="6"/>
  <c r="U49" i="6" s="1"/>
  <c r="AD179" i="6"/>
  <c r="AE105" i="6"/>
  <c r="AD54" i="6"/>
  <c r="AD130" i="6"/>
  <c r="P126" i="6"/>
  <c r="S126" i="6" s="1"/>
  <c r="Q82" i="6"/>
  <c r="AE71" i="6"/>
  <c r="AD152" i="6"/>
  <c r="P133" i="6"/>
  <c r="Q40" i="6"/>
  <c r="P136" i="6"/>
  <c r="P88" i="6"/>
  <c r="AE55" i="6"/>
  <c r="P41" i="6"/>
  <c r="P138" i="6"/>
  <c r="P125" i="6"/>
  <c r="AE61" i="6"/>
  <c r="Q42" i="6"/>
  <c r="Q132" i="6"/>
  <c r="AE62" i="6"/>
  <c r="AI62" i="6" s="1"/>
  <c r="AD74" i="6"/>
  <c r="Q88" i="6"/>
  <c r="AD37" i="6"/>
  <c r="AE133" i="6"/>
  <c r="P132" i="6"/>
  <c r="AD55" i="6"/>
  <c r="AE143" i="6"/>
  <c r="AH143" i="6" s="1"/>
  <c r="Q138" i="6"/>
  <c r="P99" i="6"/>
  <c r="AE165" i="6"/>
  <c r="AD39" i="6"/>
  <c r="AD90" i="6"/>
  <c r="Q103" i="6"/>
  <c r="AE109" i="6"/>
  <c r="AE99" i="6"/>
  <c r="AE74" i="6"/>
  <c r="AD14" i="6"/>
  <c r="AE13" i="6"/>
  <c r="AE101" i="6"/>
  <c r="AE156" i="6"/>
  <c r="Q41" i="6"/>
  <c r="AE144" i="6"/>
  <c r="P64" i="6"/>
  <c r="AE21" i="6"/>
  <c r="AD189" i="6"/>
  <c r="AD44" i="6"/>
  <c r="AE6" i="6"/>
  <c r="AE153" i="6"/>
  <c r="Q58" i="6"/>
  <c r="Q98" i="6"/>
  <c r="AE112" i="6"/>
  <c r="Q116" i="6"/>
  <c r="Q37" i="6"/>
  <c r="AD61" i="6"/>
  <c r="AE30" i="6"/>
  <c r="Q12" i="6"/>
  <c r="AD131" i="6"/>
  <c r="AE81" i="6"/>
  <c r="AE7" i="6"/>
  <c r="P76" i="6"/>
  <c r="AE172" i="6"/>
  <c r="Q143" i="6"/>
  <c r="Q148" i="6"/>
  <c r="AE36" i="6"/>
  <c r="AE151" i="6"/>
  <c r="AE17" i="6"/>
  <c r="AD158" i="6"/>
  <c r="AE93" i="6"/>
  <c r="Q178" i="6"/>
  <c r="AD187" i="6"/>
  <c r="AD153" i="6"/>
  <c r="P39" i="6"/>
  <c r="P170" i="6"/>
  <c r="P130" i="6"/>
  <c r="AE132" i="6"/>
  <c r="AD98" i="6"/>
  <c r="Q84" i="6"/>
  <c r="T84" i="6" s="1"/>
  <c r="Q171" i="6"/>
  <c r="AE139" i="6"/>
  <c r="Q136" i="6"/>
  <c r="AE12" i="6"/>
  <c r="P26" i="6"/>
  <c r="AD21" i="6"/>
  <c r="AE43" i="6"/>
  <c r="AE111" i="6"/>
  <c r="AD24" i="6"/>
  <c r="P40" i="6"/>
  <c r="AE161" i="6"/>
  <c r="AE10" i="6"/>
  <c r="AE138" i="6"/>
  <c r="AF138" i="6" s="1"/>
  <c r="AD22" i="6"/>
  <c r="AE123" i="6"/>
  <c r="Q142" i="6"/>
  <c r="AE173" i="6"/>
  <c r="AD30" i="6"/>
  <c r="Q39" i="6"/>
  <c r="Q79" i="6"/>
  <c r="S79" i="6" s="1"/>
  <c r="Q170" i="6"/>
  <c r="Q123" i="6"/>
  <c r="AD65" i="6"/>
  <c r="Q119" i="6"/>
  <c r="Q176" i="6"/>
  <c r="S176" i="6" s="1"/>
  <c r="Q60" i="6"/>
  <c r="AE182" i="6"/>
  <c r="AE104" i="6"/>
  <c r="AE65" i="6"/>
  <c r="AD51" i="6"/>
  <c r="AE58" i="6"/>
  <c r="P68" i="6"/>
  <c r="U68" i="6" s="1"/>
  <c r="AE166" i="6"/>
  <c r="AE34" i="6"/>
  <c r="AE164" i="6"/>
  <c r="AH164" i="6" s="1"/>
  <c r="AD140" i="6"/>
  <c r="AD141" i="6"/>
  <c r="Q180" i="6"/>
  <c r="AD119" i="6"/>
  <c r="AE121" i="6"/>
  <c r="AD82" i="6"/>
  <c r="AE163" i="6"/>
  <c r="P184" i="6"/>
  <c r="S184" i="6" s="1"/>
  <c r="P123" i="6"/>
  <c r="AD6" i="6"/>
  <c r="AE174" i="6"/>
  <c r="AD87" i="6"/>
  <c r="AI87" i="6" s="1"/>
  <c r="AE31" i="6"/>
  <c r="AD15" i="6"/>
  <c r="P151" i="6"/>
  <c r="AD92" i="6"/>
  <c r="AF92" i="6" s="1"/>
  <c r="P67" i="6"/>
  <c r="AE59" i="6"/>
  <c r="AF59" i="6" s="1"/>
  <c r="P42" i="6"/>
  <c r="AD151" i="6"/>
  <c r="AE83" i="6"/>
  <c r="P60" i="6"/>
  <c r="AD42" i="6"/>
  <c r="AD88" i="6"/>
  <c r="AD32" i="6"/>
  <c r="Q24" i="6"/>
  <c r="AE154" i="6"/>
  <c r="AI154" i="6" s="1"/>
  <c r="AE146" i="6"/>
  <c r="AF146" i="6" s="1"/>
  <c r="AE180" i="6"/>
  <c r="AD163" i="6"/>
  <c r="AE126" i="6"/>
  <c r="AE179" i="6"/>
  <c r="AE188" i="6"/>
  <c r="AE25" i="6"/>
  <c r="AE68" i="6"/>
  <c r="AD137" i="6"/>
  <c r="AG137" i="6" s="1"/>
  <c r="AD60" i="6"/>
  <c r="Q153" i="6"/>
  <c r="AE77" i="6"/>
  <c r="AD169" i="6"/>
  <c r="AE115" i="6"/>
  <c r="AE107" i="6"/>
  <c r="AE39" i="6"/>
  <c r="AE66" i="6"/>
  <c r="AD100" i="6"/>
  <c r="AE51" i="6"/>
  <c r="AE181" i="6"/>
  <c r="AD71" i="6"/>
  <c r="AE45" i="6"/>
  <c r="P137" i="6"/>
  <c r="AD190" i="6"/>
  <c r="AE168" i="6"/>
  <c r="Q19" i="6"/>
  <c r="P43" i="6"/>
  <c r="S43" i="6" s="1"/>
  <c r="Q139" i="6"/>
  <c r="AE57" i="6"/>
  <c r="AE122" i="6"/>
  <c r="AD18" i="6"/>
  <c r="AD160" i="6"/>
  <c r="AE142" i="6"/>
  <c r="AD170" i="6"/>
  <c r="AE150" i="6"/>
  <c r="AD99" i="6"/>
  <c r="AD176" i="6"/>
  <c r="AE20" i="6"/>
  <c r="AE75" i="6"/>
  <c r="AD113" i="6"/>
  <c r="AE48" i="6"/>
  <c r="AE183" i="6"/>
  <c r="AD112" i="6"/>
  <c r="AE69" i="6"/>
  <c r="AE35" i="6"/>
  <c r="AE78" i="6"/>
  <c r="AD89" i="6"/>
  <c r="Q159" i="6"/>
  <c r="AE79" i="6"/>
  <c r="AE162" i="6"/>
  <c r="AD178" i="6"/>
  <c r="AE147" i="6"/>
  <c r="AE124" i="6"/>
  <c r="Q174" i="6"/>
  <c r="T174" i="6" s="1"/>
  <c r="AD108" i="6"/>
  <c r="Q106" i="6"/>
  <c r="U106" i="6" s="1"/>
  <c r="AD184" i="6"/>
  <c r="AD46" i="6"/>
  <c r="AD186" i="6"/>
  <c r="AE159" i="6"/>
  <c r="AE97" i="6"/>
  <c r="P190" i="6"/>
  <c r="AE96" i="6"/>
  <c r="P4" i="6"/>
  <c r="AD148" i="6"/>
  <c r="AF148" i="6" s="1"/>
  <c r="Q188" i="6"/>
  <c r="S188" i="6" s="1"/>
  <c r="AE118" i="6"/>
  <c r="Q16" i="6"/>
  <c r="R16" i="6" s="1"/>
  <c r="AD107" i="6"/>
  <c r="AE136" i="6"/>
  <c r="P189" i="6"/>
  <c r="R189" i="6" s="1"/>
  <c r="Q108" i="6"/>
  <c r="U108" i="6" s="1"/>
  <c r="Q4" i="6"/>
  <c r="P185" i="6"/>
  <c r="Q185" i="6"/>
  <c r="P183" i="6"/>
  <c r="Q181" i="6"/>
  <c r="AE76" i="6"/>
  <c r="AD76" i="6"/>
  <c r="R124" i="6"/>
  <c r="T124" i="6"/>
  <c r="S124" i="6"/>
  <c r="U124" i="6"/>
  <c r="AE84" i="6"/>
  <c r="AD84" i="6"/>
  <c r="R105" i="6"/>
  <c r="T105" i="6"/>
  <c r="U105" i="6"/>
  <c r="AD125" i="6"/>
  <c r="Q164" i="6"/>
  <c r="P164" i="6"/>
  <c r="AE80" i="6"/>
  <c r="AD80" i="6"/>
  <c r="AE117" i="6"/>
  <c r="AD117" i="6"/>
  <c r="P162" i="6"/>
  <c r="Q162" i="6"/>
  <c r="S177" i="6"/>
  <c r="R72" i="6"/>
  <c r="U72" i="6"/>
  <c r="Q163" i="6"/>
  <c r="P163" i="6"/>
  <c r="S63" i="6"/>
  <c r="T63" i="6"/>
  <c r="U63" i="6"/>
  <c r="R63" i="6"/>
  <c r="AD16" i="6"/>
  <c r="AE16" i="6"/>
  <c r="P149" i="6"/>
  <c r="Q149" i="6"/>
  <c r="P172" i="6"/>
  <c r="AE52" i="6"/>
  <c r="AD52" i="6"/>
  <c r="S10" i="6"/>
  <c r="R10" i="6"/>
  <c r="U10" i="6"/>
  <c r="T10" i="6"/>
  <c r="R167" i="6"/>
  <c r="S167" i="6"/>
  <c r="U167" i="6"/>
  <c r="T167" i="6"/>
  <c r="AD155" i="6"/>
  <c r="AE155" i="6"/>
  <c r="Q160" i="6"/>
  <c r="U18" i="6" l="1"/>
  <c r="S21" i="6"/>
  <c r="R48" i="6"/>
  <c r="F48" i="6" s="1"/>
  <c r="R104" i="6"/>
  <c r="R187" i="6"/>
  <c r="AH19" i="6"/>
  <c r="AF134" i="6"/>
  <c r="AH46" i="6"/>
  <c r="U94" i="6"/>
  <c r="R18" i="6"/>
  <c r="W18" i="6" s="1"/>
  <c r="R8" i="6"/>
  <c r="T23" i="6"/>
  <c r="S85" i="6"/>
  <c r="S18" i="6"/>
  <c r="R94" i="6"/>
  <c r="S8" i="6"/>
  <c r="U8" i="6"/>
  <c r="T8" i="6"/>
  <c r="S81" i="6"/>
  <c r="A10" i="6"/>
  <c r="D9" i="6"/>
  <c r="AH130" i="6"/>
  <c r="T48" i="6"/>
  <c r="U48" i="6"/>
  <c r="U104" i="6"/>
  <c r="AI32" i="6"/>
  <c r="U53" i="6"/>
  <c r="T181" i="6"/>
  <c r="U44" i="6"/>
  <c r="T104" i="6"/>
  <c r="S104" i="6"/>
  <c r="T97" i="6"/>
  <c r="AG27" i="6"/>
  <c r="R17" i="6"/>
  <c r="F17" i="6" s="1"/>
  <c r="T160" i="6"/>
  <c r="T11" i="6"/>
  <c r="R82" i="6"/>
  <c r="F82" i="6" s="1"/>
  <c r="U46" i="6"/>
  <c r="S109" i="6"/>
  <c r="S175" i="6"/>
  <c r="S157" i="6"/>
  <c r="S58" i="6"/>
  <c r="S102" i="6"/>
  <c r="U17" i="6"/>
  <c r="AH56" i="6"/>
  <c r="T157" i="6"/>
  <c r="U157" i="6"/>
  <c r="S97" i="6"/>
  <c r="U97" i="6"/>
  <c r="R11" i="6"/>
  <c r="W11" i="6" s="1"/>
  <c r="AF27" i="6"/>
  <c r="R44" i="6"/>
  <c r="AI27" i="6"/>
  <c r="T17" i="6"/>
  <c r="S17" i="6"/>
  <c r="AI176" i="6"/>
  <c r="AH27" i="6"/>
  <c r="U11" i="6"/>
  <c r="R97" i="6"/>
  <c r="T109" i="6"/>
  <c r="R109" i="6"/>
  <c r="W109" i="6" s="1"/>
  <c r="U109" i="6"/>
  <c r="T18" i="6"/>
  <c r="T41" i="6"/>
  <c r="AF7" i="6"/>
  <c r="R115" i="6"/>
  <c r="F115" i="6" s="1"/>
  <c r="S77" i="6"/>
  <c r="T21" i="6"/>
  <c r="U21" i="6"/>
  <c r="R21" i="6"/>
  <c r="W21" i="6" s="1"/>
  <c r="AF26" i="6"/>
  <c r="R77" i="6"/>
  <c r="F77" i="6" s="1"/>
  <c r="U7" i="6"/>
  <c r="S180" i="6"/>
  <c r="S48" i="6"/>
  <c r="V48" i="6" s="1"/>
  <c r="R148" i="6"/>
  <c r="F148" i="6" s="1"/>
  <c r="R22" i="6"/>
  <c r="F22" i="6" s="1"/>
  <c r="AG95" i="6"/>
  <c r="U93" i="6"/>
  <c r="T134" i="6"/>
  <c r="U14" i="6"/>
  <c r="U81" i="6"/>
  <c r="S12" i="6"/>
  <c r="S44" i="6"/>
  <c r="W44" i="6" s="1"/>
  <c r="T81" i="6"/>
  <c r="AF63" i="6"/>
  <c r="S183" i="6"/>
  <c r="AI56" i="6"/>
  <c r="R175" i="6"/>
  <c r="F175" i="6" s="1"/>
  <c r="T102" i="6"/>
  <c r="AI122" i="6"/>
  <c r="AG188" i="6"/>
  <c r="S91" i="6"/>
  <c r="T44" i="6"/>
  <c r="R23" i="6"/>
  <c r="F23" i="6" s="1"/>
  <c r="R81" i="6"/>
  <c r="V81" i="6" s="1"/>
  <c r="AF5" i="6"/>
  <c r="S155" i="6"/>
  <c r="R26" i="6"/>
  <c r="AH81" i="6"/>
  <c r="S65" i="6"/>
  <c r="AG108" i="6"/>
  <c r="R157" i="6"/>
  <c r="AI68" i="6"/>
  <c r="AF157" i="6"/>
  <c r="AF103" i="6"/>
  <c r="AF56" i="6"/>
  <c r="U175" i="6"/>
  <c r="AG56" i="6"/>
  <c r="R31" i="6"/>
  <c r="AG47" i="6"/>
  <c r="T175" i="6"/>
  <c r="AI118" i="6"/>
  <c r="AI144" i="6"/>
  <c r="U120" i="6"/>
  <c r="S29" i="6"/>
  <c r="AI120" i="6"/>
  <c r="R78" i="6"/>
  <c r="F78" i="6" s="1"/>
  <c r="AI29" i="6"/>
  <c r="S20" i="6"/>
  <c r="R38" i="6"/>
  <c r="F38" i="6" s="1"/>
  <c r="U130" i="6"/>
  <c r="R89" i="6"/>
  <c r="U156" i="6"/>
  <c r="S54" i="6"/>
  <c r="AH110" i="6"/>
  <c r="S55" i="6"/>
  <c r="AI19" i="6"/>
  <c r="AH134" i="6"/>
  <c r="R184" i="6"/>
  <c r="W184" i="6" s="1"/>
  <c r="AG62" i="6"/>
  <c r="R127" i="6"/>
  <c r="F127" i="6" s="1"/>
  <c r="S71" i="6"/>
  <c r="T130" i="6"/>
  <c r="U184" i="6"/>
  <c r="T184" i="6"/>
  <c r="S89" i="6"/>
  <c r="AI96" i="6"/>
  <c r="S130" i="6"/>
  <c r="T150" i="6"/>
  <c r="U89" i="6"/>
  <c r="T89" i="6"/>
  <c r="AG106" i="6"/>
  <c r="R130" i="6"/>
  <c r="F130" i="6" s="1"/>
  <c r="AG28" i="6"/>
  <c r="S46" i="6"/>
  <c r="S13" i="6"/>
  <c r="T77" i="6"/>
  <c r="S171" i="6"/>
  <c r="AF17" i="6"/>
  <c r="T114" i="6"/>
  <c r="AH103" i="6"/>
  <c r="U38" i="6"/>
  <c r="R13" i="6"/>
  <c r="F13" i="6" s="1"/>
  <c r="AF54" i="6"/>
  <c r="U13" i="6"/>
  <c r="U114" i="6"/>
  <c r="S37" i="6"/>
  <c r="T13" i="6"/>
  <c r="S53" i="6"/>
  <c r="T146" i="6"/>
  <c r="AI103" i="6"/>
  <c r="R145" i="6"/>
  <c r="S114" i="6"/>
  <c r="V114" i="6" s="1"/>
  <c r="T85" i="6"/>
  <c r="R85" i="6"/>
  <c r="F85" i="6" s="1"/>
  <c r="U85" i="6"/>
  <c r="AF187" i="6"/>
  <c r="AO187" i="6" s="1"/>
  <c r="AG70" i="6"/>
  <c r="AI12" i="6"/>
  <c r="S133" i="6"/>
  <c r="U158" i="6"/>
  <c r="AF70" i="6"/>
  <c r="R83" i="6"/>
  <c r="F83" i="6" s="1"/>
  <c r="AI70" i="6"/>
  <c r="T155" i="6"/>
  <c r="AF89" i="6"/>
  <c r="S74" i="6"/>
  <c r="R147" i="6"/>
  <c r="F147" i="6" s="1"/>
  <c r="R155" i="6"/>
  <c r="S147" i="6"/>
  <c r="U155" i="6"/>
  <c r="S145" i="6"/>
  <c r="AH128" i="6"/>
  <c r="AH95" i="6"/>
  <c r="T147" i="6"/>
  <c r="AG29" i="6"/>
  <c r="AI101" i="6"/>
  <c r="AI106" i="6"/>
  <c r="T15" i="6"/>
  <c r="AF29" i="6"/>
  <c r="AH183" i="6"/>
  <c r="AH29" i="6"/>
  <c r="AH57" i="6"/>
  <c r="AF83" i="6"/>
  <c r="S5" i="6"/>
  <c r="S128" i="6"/>
  <c r="T168" i="6"/>
  <c r="S52" i="6"/>
  <c r="S36" i="6"/>
  <c r="T47" i="6"/>
  <c r="AF106" i="6"/>
  <c r="U88" i="6"/>
  <c r="U118" i="6"/>
  <c r="R7" i="6"/>
  <c r="F7" i="6" s="1"/>
  <c r="R110" i="6"/>
  <c r="F110" i="6" s="1"/>
  <c r="S15" i="6"/>
  <c r="W15" i="6" s="1"/>
  <c r="AH106" i="6"/>
  <c r="U15" i="6"/>
  <c r="AI21" i="6"/>
  <c r="AI73" i="6"/>
  <c r="AI177" i="6"/>
  <c r="U135" i="6"/>
  <c r="S70" i="6"/>
  <c r="AG91" i="6"/>
  <c r="U134" i="6"/>
  <c r="T14" i="6"/>
  <c r="T72" i="6"/>
  <c r="S134" i="6"/>
  <c r="AI133" i="6"/>
  <c r="T116" i="6"/>
  <c r="AI135" i="6"/>
  <c r="T45" i="6"/>
  <c r="U117" i="6"/>
  <c r="R14" i="6"/>
  <c r="F14" i="6" s="1"/>
  <c r="U59" i="6"/>
  <c r="S168" i="6"/>
  <c r="R134" i="6"/>
  <c r="F134" i="6" s="1"/>
  <c r="S33" i="6"/>
  <c r="AI163" i="6"/>
  <c r="R33" i="6"/>
  <c r="S14" i="6"/>
  <c r="T59" i="6"/>
  <c r="S23" i="6"/>
  <c r="U70" i="6"/>
  <c r="U33" i="6"/>
  <c r="T179" i="6"/>
  <c r="S59" i="6"/>
  <c r="W59" i="6" s="1"/>
  <c r="T70" i="6"/>
  <c r="R165" i="6"/>
  <c r="F165" i="6" s="1"/>
  <c r="AF77" i="6"/>
  <c r="T177" i="6"/>
  <c r="R70" i="6"/>
  <c r="F70" i="6" s="1"/>
  <c r="U165" i="6"/>
  <c r="AI102" i="6"/>
  <c r="R182" i="6"/>
  <c r="U177" i="6"/>
  <c r="T165" i="6"/>
  <c r="R60" i="6"/>
  <c r="F60" i="6" s="1"/>
  <c r="AF47" i="6"/>
  <c r="T7" i="6"/>
  <c r="U179" i="6"/>
  <c r="S7" i="6"/>
  <c r="W7" i="6" s="1"/>
  <c r="R179" i="6"/>
  <c r="F179" i="6" s="1"/>
  <c r="AF186" i="6"/>
  <c r="AG152" i="6"/>
  <c r="R93" i="6"/>
  <c r="F93" i="6" s="1"/>
  <c r="AH47" i="6"/>
  <c r="AI47" i="6"/>
  <c r="U34" i="6"/>
  <c r="AF135" i="6"/>
  <c r="AI83" i="6"/>
  <c r="T153" i="6"/>
  <c r="T64" i="6"/>
  <c r="AF50" i="6"/>
  <c r="U23" i="6"/>
  <c r="AH135" i="6"/>
  <c r="AH140" i="6"/>
  <c r="S118" i="6"/>
  <c r="U50" i="6"/>
  <c r="U110" i="6"/>
  <c r="R150" i="6"/>
  <c r="F150" i="6" s="1"/>
  <c r="S34" i="6"/>
  <c r="W34" i="6" s="1"/>
  <c r="U92" i="6"/>
  <c r="U115" i="6"/>
  <c r="AH88" i="6"/>
  <c r="AF19" i="6"/>
  <c r="T34" i="6"/>
  <c r="U22" i="6"/>
  <c r="AG135" i="6"/>
  <c r="R47" i="6"/>
  <c r="F47" i="6" s="1"/>
  <c r="AH26" i="6"/>
  <c r="U150" i="6"/>
  <c r="R43" i="6"/>
  <c r="W43" i="6" s="1"/>
  <c r="R92" i="6"/>
  <c r="AO92" i="6" s="1"/>
  <c r="I92" i="6" s="1"/>
  <c r="T22" i="6"/>
  <c r="S47" i="6"/>
  <c r="AG26" i="6"/>
  <c r="T115" i="6"/>
  <c r="R116" i="6"/>
  <c r="AO116" i="6" s="1"/>
  <c r="I116" i="6" s="1"/>
  <c r="R125" i="6"/>
  <c r="F125" i="6" s="1"/>
  <c r="S45" i="6"/>
  <c r="AI166" i="6"/>
  <c r="AG41" i="6"/>
  <c r="S57" i="6"/>
  <c r="S92" i="6"/>
  <c r="S22" i="6"/>
  <c r="U47" i="6"/>
  <c r="R128" i="6"/>
  <c r="F128" i="6" s="1"/>
  <c r="S187" i="6"/>
  <c r="V187" i="6" s="1"/>
  <c r="S115" i="6"/>
  <c r="T118" i="6"/>
  <c r="U187" i="6"/>
  <c r="R118" i="6"/>
  <c r="R117" i="6"/>
  <c r="F117" i="6" s="1"/>
  <c r="S38" i="6"/>
  <c r="S146" i="6"/>
  <c r="W146" i="6" s="1"/>
  <c r="AI95" i="6"/>
  <c r="T166" i="6"/>
  <c r="S129" i="6"/>
  <c r="AF28" i="6"/>
  <c r="T75" i="6"/>
  <c r="U30" i="6"/>
  <c r="AH102" i="6"/>
  <c r="R37" i="6"/>
  <c r="R45" i="6"/>
  <c r="F45" i="6" s="1"/>
  <c r="R42" i="6"/>
  <c r="F42" i="6" s="1"/>
  <c r="AI24" i="6"/>
  <c r="U148" i="6"/>
  <c r="S166" i="6"/>
  <c r="R53" i="6"/>
  <c r="F53" i="6" s="1"/>
  <c r="AH25" i="6"/>
  <c r="R152" i="6"/>
  <c r="F152" i="6" s="1"/>
  <c r="S25" i="6"/>
  <c r="R131" i="6"/>
  <c r="R126" i="6"/>
  <c r="V126" i="6" s="1"/>
  <c r="R166" i="6"/>
  <c r="F166" i="6" s="1"/>
  <c r="U145" i="6"/>
  <c r="AI28" i="6"/>
  <c r="U182" i="6"/>
  <c r="T53" i="6"/>
  <c r="U126" i="6"/>
  <c r="U166" i="6"/>
  <c r="T145" i="6"/>
  <c r="U77" i="6"/>
  <c r="AF13" i="6"/>
  <c r="S41" i="6"/>
  <c r="AI105" i="6"/>
  <c r="S161" i="6"/>
  <c r="AH28" i="6"/>
  <c r="T38" i="6"/>
  <c r="S182" i="6"/>
  <c r="W182" i="6" s="1"/>
  <c r="S127" i="6"/>
  <c r="AF58" i="6"/>
  <c r="AH14" i="6"/>
  <c r="T182" i="6"/>
  <c r="T71" i="6"/>
  <c r="AI75" i="6"/>
  <c r="U52" i="6"/>
  <c r="T37" i="6"/>
  <c r="U71" i="6"/>
  <c r="AH20" i="6"/>
  <c r="U37" i="6"/>
  <c r="R71" i="6"/>
  <c r="AI115" i="6"/>
  <c r="AI104" i="6"/>
  <c r="T178" i="6"/>
  <c r="AG103" i="6"/>
  <c r="AJ103" i="6" s="1"/>
  <c r="U45" i="6"/>
  <c r="AF169" i="6"/>
  <c r="AG123" i="6"/>
  <c r="AF189" i="6"/>
  <c r="AO189" i="6" s="1"/>
  <c r="T129" i="6"/>
  <c r="T27" i="6"/>
  <c r="S100" i="6"/>
  <c r="AF85" i="6"/>
  <c r="AF38" i="6"/>
  <c r="T28" i="6"/>
  <c r="S110" i="6"/>
  <c r="T132" i="6"/>
  <c r="R6" i="6"/>
  <c r="T148" i="6"/>
  <c r="T110" i="6"/>
  <c r="S148" i="6"/>
  <c r="R50" i="6"/>
  <c r="F50" i="6" s="1"/>
  <c r="AF174" i="6"/>
  <c r="AH24" i="6"/>
  <c r="T50" i="6"/>
  <c r="AF95" i="6"/>
  <c r="AH144" i="6"/>
  <c r="S50" i="6"/>
  <c r="U32" i="6"/>
  <c r="AF126" i="6"/>
  <c r="T173" i="6"/>
  <c r="AG9" i="6"/>
  <c r="U36" i="6"/>
  <c r="AH173" i="6"/>
  <c r="T74" i="6"/>
  <c r="AF44" i="6"/>
  <c r="AO44" i="6" s="1"/>
  <c r="I44" i="6" s="1"/>
  <c r="U74" i="6"/>
  <c r="AF166" i="6"/>
  <c r="T36" i="6"/>
  <c r="R91" i="6"/>
  <c r="W91" i="6" s="1"/>
  <c r="AF160" i="6"/>
  <c r="AG90" i="6"/>
  <c r="AG33" i="6"/>
  <c r="S78" i="6"/>
  <c r="R62" i="6"/>
  <c r="F62" i="6" s="1"/>
  <c r="R36" i="6"/>
  <c r="F36" i="6" s="1"/>
  <c r="AG142" i="6"/>
  <c r="T12" i="6"/>
  <c r="S94" i="6"/>
  <c r="W94" i="6" s="1"/>
  <c r="AI165" i="6"/>
  <c r="T31" i="6"/>
  <c r="R168" i="6"/>
  <c r="F168" i="6" s="1"/>
  <c r="S31" i="6"/>
  <c r="U168" i="6"/>
  <c r="U31" i="6"/>
  <c r="AI110" i="6"/>
  <c r="R52" i="6"/>
  <c r="F52" i="6" s="1"/>
  <c r="T52" i="6"/>
  <c r="AF123" i="6"/>
  <c r="AF129" i="6"/>
  <c r="S112" i="6"/>
  <c r="AF132" i="6"/>
  <c r="AF33" i="6"/>
  <c r="T94" i="6"/>
  <c r="AI85" i="6"/>
  <c r="S158" i="6"/>
  <c r="AI33" i="6"/>
  <c r="U51" i="6"/>
  <c r="S93" i="6"/>
  <c r="U102" i="6"/>
  <c r="AH152" i="6"/>
  <c r="AH85" i="6"/>
  <c r="T158" i="6"/>
  <c r="AF152" i="6"/>
  <c r="AH33" i="6"/>
  <c r="AG85" i="6"/>
  <c r="R158" i="6"/>
  <c r="F158" i="6" s="1"/>
  <c r="AI38" i="6"/>
  <c r="AF165" i="6"/>
  <c r="AO165" i="6" s="1"/>
  <c r="I165" i="6" s="1"/>
  <c r="S51" i="6"/>
  <c r="AH39" i="6"/>
  <c r="R102" i="6"/>
  <c r="W102" i="6" s="1"/>
  <c r="AI116" i="6"/>
  <c r="AH174" i="6"/>
  <c r="AH38" i="6"/>
  <c r="AG165" i="6"/>
  <c r="AG127" i="6"/>
  <c r="T65" i="6"/>
  <c r="AI152" i="6"/>
  <c r="AH142" i="6"/>
  <c r="AG116" i="6"/>
  <c r="AJ116" i="6" s="1"/>
  <c r="AI174" i="6"/>
  <c r="AG38" i="6"/>
  <c r="AH165" i="6"/>
  <c r="U28" i="6"/>
  <c r="R132" i="6"/>
  <c r="AI72" i="6"/>
  <c r="S28" i="6"/>
  <c r="S159" i="6"/>
  <c r="AF121" i="6"/>
  <c r="U142" i="6"/>
  <c r="U100" i="6"/>
  <c r="T144" i="6"/>
  <c r="AI149" i="6"/>
  <c r="AG174" i="6"/>
  <c r="R12" i="6"/>
  <c r="AH116" i="6"/>
  <c r="AH50" i="6"/>
  <c r="R28" i="6"/>
  <c r="S62" i="6"/>
  <c r="AG134" i="6"/>
  <c r="AJ134" i="6" s="1"/>
  <c r="AF90" i="6"/>
  <c r="U12" i="6"/>
  <c r="AG144" i="6"/>
  <c r="U78" i="6"/>
  <c r="AI50" i="6"/>
  <c r="U137" i="6"/>
  <c r="R151" i="6"/>
  <c r="F151" i="6" s="1"/>
  <c r="AH22" i="6"/>
  <c r="R51" i="6"/>
  <c r="AI134" i="6"/>
  <c r="AF144" i="6"/>
  <c r="T78" i="6"/>
  <c r="AG50" i="6"/>
  <c r="T93" i="6"/>
  <c r="AI35" i="6"/>
  <c r="AH90" i="6"/>
  <c r="R112" i="6"/>
  <c r="F112" i="6" s="1"/>
  <c r="AH149" i="6"/>
  <c r="T112" i="6"/>
  <c r="AG149" i="6"/>
  <c r="S144" i="6"/>
  <c r="AH66" i="6"/>
  <c r="T100" i="6"/>
  <c r="U144" i="6"/>
  <c r="AG113" i="6"/>
  <c r="R100" i="6"/>
  <c r="R144" i="6"/>
  <c r="F144" i="6" s="1"/>
  <c r="R76" i="6"/>
  <c r="F76" i="6" s="1"/>
  <c r="AF64" i="6"/>
  <c r="S117" i="6"/>
  <c r="R19" i="6"/>
  <c r="F19" i="6" s="1"/>
  <c r="AH163" i="6"/>
  <c r="T117" i="6"/>
  <c r="AH182" i="6"/>
  <c r="AH191" i="6"/>
  <c r="AI23" i="6"/>
  <c r="T35" i="6"/>
  <c r="S32" i="6"/>
  <c r="AI158" i="6"/>
  <c r="S178" i="6"/>
  <c r="AG129" i="6"/>
  <c r="AF170" i="6"/>
  <c r="S103" i="6"/>
  <c r="AI40" i="6"/>
  <c r="R32" i="6"/>
  <c r="AI129" i="6"/>
  <c r="T32" i="6"/>
  <c r="AF149" i="6"/>
  <c r="U112" i="6"/>
  <c r="AH129" i="6"/>
  <c r="S142" i="6"/>
  <c r="U75" i="6"/>
  <c r="R75" i="6"/>
  <c r="F75" i="6" s="1"/>
  <c r="AG53" i="6"/>
  <c r="T96" i="6"/>
  <c r="AH114" i="6"/>
  <c r="AG102" i="6"/>
  <c r="T111" i="6"/>
  <c r="U178" i="6"/>
  <c r="AF91" i="6"/>
  <c r="U128" i="6"/>
  <c r="R154" i="6"/>
  <c r="F154" i="6" s="1"/>
  <c r="U58" i="6"/>
  <c r="T128" i="6"/>
  <c r="S132" i="6"/>
  <c r="U41" i="6"/>
  <c r="AH21" i="6"/>
  <c r="R41" i="6"/>
  <c r="F41" i="6" s="1"/>
  <c r="R65" i="6"/>
  <c r="V65" i="6" s="1"/>
  <c r="AG114" i="6"/>
  <c r="AF184" i="6"/>
  <c r="U27" i="6"/>
  <c r="R178" i="6"/>
  <c r="F178" i="6" s="1"/>
  <c r="AG186" i="6"/>
  <c r="U65" i="6"/>
  <c r="AI187" i="6"/>
  <c r="S27" i="6"/>
  <c r="V27" i="6" s="1"/>
  <c r="T136" i="6"/>
  <c r="AH120" i="6"/>
  <c r="R4" i="6"/>
  <c r="F4" i="6" s="1"/>
  <c r="T57" i="6"/>
  <c r="T154" i="6"/>
  <c r="S131" i="6"/>
  <c r="AG120" i="6"/>
  <c r="AH141" i="6"/>
  <c r="U57" i="6"/>
  <c r="S154" i="6"/>
  <c r="T131" i="6"/>
  <c r="AF120" i="6"/>
  <c r="T25" i="6"/>
  <c r="R57" i="6"/>
  <c r="F57" i="6" s="1"/>
  <c r="U154" i="6"/>
  <c r="U131" i="6"/>
  <c r="AI91" i="6"/>
  <c r="S116" i="6"/>
  <c r="AH18" i="6"/>
  <c r="AG98" i="6"/>
  <c r="R25" i="6"/>
  <c r="F25" i="6" s="1"/>
  <c r="AI13" i="6"/>
  <c r="U132" i="6"/>
  <c r="U146" i="6"/>
  <c r="AH91" i="6"/>
  <c r="U116" i="6"/>
  <c r="AH12" i="6"/>
  <c r="U25" i="6"/>
  <c r="AG166" i="6"/>
  <c r="AH178" i="6"/>
  <c r="T29" i="6"/>
  <c r="R56" i="6"/>
  <c r="T49" i="6"/>
  <c r="AG110" i="6"/>
  <c r="AH168" i="6"/>
  <c r="S150" i="6"/>
  <c r="T62" i="6"/>
  <c r="AG77" i="6"/>
  <c r="AF110" i="6"/>
  <c r="U62" i="6"/>
  <c r="T5" i="6"/>
  <c r="AI9" i="6"/>
  <c r="R173" i="6"/>
  <c r="F173" i="6" s="1"/>
  <c r="U91" i="6"/>
  <c r="R190" i="6"/>
  <c r="R5" i="6"/>
  <c r="F5" i="6" s="1"/>
  <c r="T91" i="6"/>
  <c r="R35" i="6"/>
  <c r="U5" i="6"/>
  <c r="U96" i="6"/>
  <c r="T54" i="6"/>
  <c r="U35" i="6"/>
  <c r="AG36" i="6"/>
  <c r="R9" i="6"/>
  <c r="F9" i="6" s="1"/>
  <c r="S35" i="6"/>
  <c r="AF97" i="6"/>
  <c r="S96" i="6"/>
  <c r="R54" i="6"/>
  <c r="F54" i="6" s="1"/>
  <c r="R96" i="6"/>
  <c r="U54" i="6"/>
  <c r="AH23" i="6"/>
  <c r="AF175" i="6"/>
  <c r="AI171" i="6"/>
  <c r="S87" i="6"/>
  <c r="S136" i="6"/>
  <c r="AG159" i="6"/>
  <c r="AI43" i="6"/>
  <c r="R49" i="6"/>
  <c r="F49" i="6" s="1"/>
  <c r="AG94" i="6"/>
  <c r="AG21" i="6"/>
  <c r="U69" i="6"/>
  <c r="AI124" i="6"/>
  <c r="AF23" i="6"/>
  <c r="T9" i="6"/>
  <c r="AI142" i="6"/>
  <c r="AG71" i="6"/>
  <c r="R136" i="6"/>
  <c r="V136" i="6" s="1"/>
  <c r="AI123" i="6"/>
  <c r="AG182" i="6"/>
  <c r="AH123" i="6"/>
  <c r="R188" i="6"/>
  <c r="W188" i="6" s="1"/>
  <c r="R69" i="6"/>
  <c r="F69" i="6" s="1"/>
  <c r="T69" i="6"/>
  <c r="AH72" i="6"/>
  <c r="AG34" i="6"/>
  <c r="S9" i="6"/>
  <c r="AI53" i="6"/>
  <c r="AH124" i="6"/>
  <c r="AG72" i="6"/>
  <c r="AF72" i="6"/>
  <c r="AO72" i="6" s="1"/>
  <c r="I72" i="6" s="1"/>
  <c r="S69" i="6"/>
  <c r="T107" i="6"/>
  <c r="AH5" i="6"/>
  <c r="T6" i="6"/>
  <c r="T66" i="6"/>
  <c r="AH9" i="6"/>
  <c r="AG136" i="6"/>
  <c r="U119" i="6"/>
  <c r="AH10" i="6"/>
  <c r="U90" i="6"/>
  <c r="R73" i="6"/>
  <c r="F73" i="6" s="1"/>
  <c r="T180" i="6"/>
  <c r="AI183" i="6"/>
  <c r="U136" i="6"/>
  <c r="AF124" i="6"/>
  <c r="AO124" i="6" s="1"/>
  <c r="I124" i="6" s="1"/>
  <c r="AH185" i="6"/>
  <c r="R169" i="6"/>
  <c r="F169" i="6" s="1"/>
  <c r="U6" i="6"/>
  <c r="AG5" i="6"/>
  <c r="T137" i="6"/>
  <c r="AG69" i="6"/>
  <c r="AI167" i="6"/>
  <c r="AF11" i="6"/>
  <c r="R113" i="6"/>
  <c r="F113" i="6" s="1"/>
  <c r="T126" i="6"/>
  <c r="AH171" i="6"/>
  <c r="AF9" i="6"/>
  <c r="T83" i="6"/>
  <c r="S6" i="6"/>
  <c r="AI5" i="6"/>
  <c r="S137" i="6"/>
  <c r="U24" i="6"/>
  <c r="AH119" i="6"/>
  <c r="AG171" i="6"/>
  <c r="S83" i="6"/>
  <c r="W83" i="6" s="1"/>
  <c r="U82" i="6"/>
  <c r="U87" i="6"/>
  <c r="S90" i="6"/>
  <c r="S80" i="6"/>
  <c r="R88" i="6"/>
  <c r="F88" i="6" s="1"/>
  <c r="AG172" i="6"/>
  <c r="AH180" i="6"/>
  <c r="R141" i="6"/>
  <c r="F141" i="6" s="1"/>
  <c r="AH156" i="6"/>
  <c r="T191" i="6"/>
  <c r="R186" i="6"/>
  <c r="AF171" i="6"/>
  <c r="U83" i="6"/>
  <c r="S82" i="6"/>
  <c r="S120" i="6"/>
  <c r="T87" i="6"/>
  <c r="R90" i="6"/>
  <c r="S73" i="6"/>
  <c r="R80" i="6"/>
  <c r="U80" i="6"/>
  <c r="AH162" i="6"/>
  <c r="AF139" i="6"/>
  <c r="AH86" i="6"/>
  <c r="T82" i="6"/>
  <c r="T120" i="6"/>
  <c r="R87" i="6"/>
  <c r="F87" i="6" s="1"/>
  <c r="T90" i="6"/>
  <c r="T73" i="6"/>
  <c r="AI136" i="6"/>
  <c r="AG131" i="6"/>
  <c r="AI157" i="6"/>
  <c r="AG63" i="6"/>
  <c r="AK63" i="6" s="1"/>
  <c r="R120" i="6"/>
  <c r="AF94" i="6"/>
  <c r="AO94" i="6" s="1"/>
  <c r="I94" i="6" s="1"/>
  <c r="U73" i="6"/>
  <c r="S56" i="6"/>
  <c r="AH170" i="6"/>
  <c r="AG157" i="6"/>
  <c r="AH63" i="6"/>
  <c r="AI94" i="6"/>
  <c r="T56" i="6"/>
  <c r="AI170" i="6"/>
  <c r="AH157" i="6"/>
  <c r="AI63" i="6"/>
  <c r="AH94" i="6"/>
  <c r="AF114" i="6"/>
  <c r="AO114" i="6" s="1"/>
  <c r="I114" i="6" s="1"/>
  <c r="AI59" i="6"/>
  <c r="AI114" i="6"/>
  <c r="R95" i="6"/>
  <c r="AO95" i="6" s="1"/>
  <c r="I95" i="6" s="1"/>
  <c r="R74" i="6"/>
  <c r="AH136" i="6"/>
  <c r="AH101" i="6"/>
  <c r="U42" i="6"/>
  <c r="S99" i="6"/>
  <c r="AG82" i="6"/>
  <c r="U56" i="6"/>
  <c r="S119" i="6"/>
  <c r="AF10" i="6"/>
  <c r="AO10" i="6" s="1"/>
  <c r="I10" i="6" s="1"/>
  <c r="AF6" i="6"/>
  <c r="AG175" i="6"/>
  <c r="AH127" i="6"/>
  <c r="T46" i="6"/>
  <c r="S88" i="6"/>
  <c r="U122" i="6"/>
  <c r="AH67" i="6"/>
  <c r="T88" i="6"/>
  <c r="AI113" i="6"/>
  <c r="AF67" i="6"/>
  <c r="R191" i="6"/>
  <c r="U161" i="6"/>
  <c r="AG189" i="6"/>
  <c r="AF113" i="6"/>
  <c r="AG67" i="6"/>
  <c r="U191" i="6"/>
  <c r="T161" i="6"/>
  <c r="AG138" i="6"/>
  <c r="AK138" i="6" s="1"/>
  <c r="AG105" i="6"/>
  <c r="AG66" i="6"/>
  <c r="AH189" i="6"/>
  <c r="AF78" i="6"/>
  <c r="AH99" i="6"/>
  <c r="AG17" i="6"/>
  <c r="AF180" i="6"/>
  <c r="S169" i="6"/>
  <c r="AF131" i="6"/>
  <c r="AF105" i="6"/>
  <c r="AO105" i="6" s="1"/>
  <c r="I105" i="6" s="1"/>
  <c r="AF66" i="6"/>
  <c r="T186" i="6"/>
  <c r="AI189" i="6"/>
  <c r="AI17" i="6"/>
  <c r="AH113" i="6"/>
  <c r="S191" i="6"/>
  <c r="R161" i="6"/>
  <c r="AG57" i="6"/>
  <c r="AI128" i="6"/>
  <c r="U152" i="6"/>
  <c r="U169" i="6"/>
  <c r="AH131" i="6"/>
  <c r="AH105" i="6"/>
  <c r="AI66" i="6"/>
  <c r="U186" i="6"/>
  <c r="AI180" i="6"/>
  <c r="AH172" i="6"/>
  <c r="U9" i="6"/>
  <c r="AG128" i="6"/>
  <c r="AF156" i="6"/>
  <c r="S152" i="6"/>
  <c r="T169" i="6"/>
  <c r="AF127" i="6"/>
  <c r="AI131" i="6"/>
  <c r="S186" i="6"/>
  <c r="AI156" i="6"/>
  <c r="AF57" i="6"/>
  <c r="U141" i="6"/>
  <c r="AI57" i="6"/>
  <c r="T141" i="6"/>
  <c r="AI172" i="6"/>
  <c r="AF128" i="6"/>
  <c r="T152" i="6"/>
  <c r="AI41" i="6"/>
  <c r="R66" i="6"/>
  <c r="F66" i="6" s="1"/>
  <c r="AH17" i="6"/>
  <c r="S141" i="6"/>
  <c r="AG68" i="6"/>
  <c r="U29" i="6"/>
  <c r="AF41" i="6"/>
  <c r="R29" i="6"/>
  <c r="F29" i="6" s="1"/>
  <c r="R46" i="6"/>
  <c r="AH41" i="6"/>
  <c r="AI127" i="6"/>
  <c r="AF161" i="6"/>
  <c r="AG15" i="6"/>
  <c r="U61" i="6"/>
  <c r="R140" i="6"/>
  <c r="S111" i="6"/>
  <c r="AI79" i="6"/>
  <c r="AG22" i="6"/>
  <c r="AI11" i="6"/>
  <c r="AF130" i="6"/>
  <c r="T61" i="6"/>
  <c r="AI22" i="6"/>
  <c r="AH11" i="6"/>
  <c r="R61" i="6"/>
  <c r="AF22" i="6"/>
  <c r="AI139" i="6"/>
  <c r="AG11" i="6"/>
  <c r="S61" i="6"/>
  <c r="AI15" i="6"/>
  <c r="U111" i="6"/>
  <c r="U127" i="6"/>
  <c r="T86" i="6"/>
  <c r="AG167" i="6"/>
  <c r="T127" i="6"/>
  <c r="U86" i="6"/>
  <c r="R111" i="6"/>
  <c r="F111" i="6" s="1"/>
  <c r="AH167" i="6"/>
  <c r="S86" i="6"/>
  <c r="W86" i="6" s="1"/>
  <c r="AG161" i="6"/>
  <c r="AG178" i="6"/>
  <c r="AH111" i="6"/>
  <c r="S140" i="6"/>
  <c r="AF167" i="6"/>
  <c r="AO167" i="6" s="1"/>
  <c r="I167" i="6" s="1"/>
  <c r="S113" i="6"/>
  <c r="T20" i="6"/>
  <c r="AG130" i="6"/>
  <c r="U113" i="6"/>
  <c r="R20" i="6"/>
  <c r="F20" i="6" s="1"/>
  <c r="AI130" i="6"/>
  <c r="T113" i="6"/>
  <c r="U20" i="6"/>
  <c r="S66" i="6"/>
  <c r="AF158" i="6"/>
  <c r="AF102" i="6"/>
  <c r="AG49" i="6"/>
  <c r="R121" i="6"/>
  <c r="F121" i="6" s="1"/>
  <c r="T140" i="6"/>
  <c r="AI178" i="6"/>
  <c r="AI168" i="6"/>
  <c r="AF178" i="6"/>
  <c r="AF86" i="6"/>
  <c r="AO86" i="6" s="1"/>
  <c r="I86" i="6" s="1"/>
  <c r="U140" i="6"/>
  <c r="AF168" i="6"/>
  <c r="S122" i="6"/>
  <c r="AG147" i="6"/>
  <c r="AI111" i="6"/>
  <c r="T156" i="6"/>
  <c r="R122" i="6"/>
  <c r="F122" i="6" s="1"/>
  <c r="S156" i="6"/>
  <c r="T122" i="6"/>
  <c r="R156" i="6"/>
  <c r="F156" i="6" s="1"/>
  <c r="AG60" i="6"/>
  <c r="AG86" i="6"/>
  <c r="AK86" i="6" s="1"/>
  <c r="AG48" i="6"/>
  <c r="AG100" i="6"/>
  <c r="AI99" i="6"/>
  <c r="T42" i="6"/>
  <c r="AH42" i="6"/>
  <c r="AH31" i="6"/>
  <c r="AF99" i="6"/>
  <c r="AI161" i="6"/>
  <c r="AF185" i="6"/>
  <c r="AJ185" i="6" s="1"/>
  <c r="T139" i="6"/>
  <c r="AH161" i="6"/>
  <c r="S42" i="6"/>
  <c r="AI185" i="6"/>
  <c r="AH166" i="6"/>
  <c r="AG179" i="6"/>
  <c r="T98" i="6"/>
  <c r="AH93" i="6"/>
  <c r="R107" i="6"/>
  <c r="F107" i="6" s="1"/>
  <c r="AG61" i="6"/>
  <c r="AI45" i="6"/>
  <c r="AG190" i="6"/>
  <c r="AF177" i="6"/>
  <c r="AG109" i="6"/>
  <c r="AF172" i="6"/>
  <c r="T30" i="6"/>
  <c r="AH175" i="6"/>
  <c r="AG177" i="6"/>
  <c r="U55" i="6"/>
  <c r="U26" i="6"/>
  <c r="R135" i="6"/>
  <c r="AH73" i="6"/>
  <c r="S30" i="6"/>
  <c r="AH177" i="6"/>
  <c r="T55" i="6"/>
  <c r="T26" i="6"/>
  <c r="AF173" i="6"/>
  <c r="T135" i="6"/>
  <c r="AG73" i="6"/>
  <c r="R30" i="6"/>
  <c r="F30" i="6" s="1"/>
  <c r="AF109" i="6"/>
  <c r="R55" i="6"/>
  <c r="S26" i="6"/>
  <c r="AI173" i="6"/>
  <c r="AF73" i="6"/>
  <c r="AI109" i="6"/>
  <c r="AG173" i="6"/>
  <c r="AH109" i="6"/>
  <c r="AF32" i="6"/>
  <c r="AH49" i="6"/>
  <c r="AH45" i="6"/>
  <c r="AH32" i="6"/>
  <c r="AI190" i="6"/>
  <c r="S121" i="6"/>
  <c r="AF45" i="6"/>
  <c r="AG32" i="6"/>
  <c r="AH190" i="6"/>
  <c r="T121" i="6"/>
  <c r="AF190" i="6"/>
  <c r="U99" i="6"/>
  <c r="T99" i="6"/>
  <c r="AH104" i="6"/>
  <c r="AG45" i="6"/>
  <c r="T133" i="6"/>
  <c r="AH61" i="6"/>
  <c r="AF150" i="6"/>
  <c r="AG191" i="6"/>
  <c r="U121" i="6"/>
  <c r="AI175" i="6"/>
  <c r="R99" i="6"/>
  <c r="AF104" i="6"/>
  <c r="AO104" i="6" s="1"/>
  <c r="I104" i="6" s="1"/>
  <c r="AH112" i="6"/>
  <c r="AF142" i="6"/>
  <c r="AF136" i="6"/>
  <c r="AH69" i="6"/>
  <c r="AI69" i="6"/>
  <c r="S49" i="6"/>
  <c r="AF69" i="6"/>
  <c r="AO69" i="6" s="1"/>
  <c r="I69" i="6" s="1"/>
  <c r="S173" i="6"/>
  <c r="U107" i="6"/>
  <c r="AF62" i="6"/>
  <c r="U101" i="6"/>
  <c r="R101" i="6"/>
  <c r="S101" i="6"/>
  <c r="T101" i="6"/>
  <c r="U173" i="6"/>
  <c r="S107" i="6"/>
  <c r="AH62" i="6"/>
  <c r="S75" i="6"/>
  <c r="AI191" i="6"/>
  <c r="AG150" i="6"/>
  <c r="AG111" i="6"/>
  <c r="AF191" i="6"/>
  <c r="AH150" i="6"/>
  <c r="S181" i="6"/>
  <c r="S39" i="6"/>
  <c r="AI145" i="6"/>
  <c r="T143" i="6"/>
  <c r="AG37" i="6"/>
  <c r="AI86" i="6"/>
  <c r="AH8" i="6"/>
  <c r="AH181" i="6"/>
  <c r="AI153" i="6"/>
  <c r="AG55" i="6"/>
  <c r="AG156" i="6"/>
  <c r="AG23" i="6"/>
  <c r="AH15" i="6"/>
  <c r="AI182" i="6"/>
  <c r="AF12" i="6"/>
  <c r="AI26" i="6"/>
  <c r="R106" i="6"/>
  <c r="F106" i="6" s="1"/>
  <c r="U129" i="6"/>
  <c r="AH53" i="6"/>
  <c r="AI49" i="6"/>
  <c r="U76" i="6"/>
  <c r="T142" i="6"/>
  <c r="AH48" i="6"/>
  <c r="AI37" i="6"/>
  <c r="AG12" i="6"/>
  <c r="AH187" i="6"/>
  <c r="S76" i="6"/>
  <c r="R142" i="6"/>
  <c r="U143" i="6"/>
  <c r="AH37" i="6"/>
  <c r="R98" i="6"/>
  <c r="F98" i="6" s="1"/>
  <c r="AI88" i="6"/>
  <c r="AG187" i="6"/>
  <c r="AK187" i="6" s="1"/>
  <c r="AG139" i="6"/>
  <c r="AF49" i="6"/>
  <c r="AH139" i="6"/>
  <c r="T76" i="6"/>
  <c r="T176" i="6"/>
  <c r="R143" i="6"/>
  <c r="F143" i="6" s="1"/>
  <c r="AF37" i="6"/>
  <c r="S98" i="6"/>
  <c r="AF88" i="6"/>
  <c r="S95" i="6"/>
  <c r="AF145" i="6"/>
  <c r="S143" i="6"/>
  <c r="U98" i="6"/>
  <c r="AG88" i="6"/>
  <c r="AG40" i="6"/>
  <c r="AF137" i="6"/>
  <c r="AJ137" i="6" s="1"/>
  <c r="AF53" i="6"/>
  <c r="AG14" i="6"/>
  <c r="AF8" i="6"/>
  <c r="AO8" i="6" s="1"/>
  <c r="I8" i="6" s="1"/>
  <c r="U95" i="6"/>
  <c r="AH145" i="6"/>
  <c r="AG96" i="6"/>
  <c r="AH40" i="6"/>
  <c r="AI137" i="6"/>
  <c r="U40" i="6"/>
  <c r="AG8" i="6"/>
  <c r="AF93" i="6"/>
  <c r="T95" i="6"/>
  <c r="AG145" i="6"/>
  <c r="AF96" i="6"/>
  <c r="AF40" i="6"/>
  <c r="AH137" i="6"/>
  <c r="AI8" i="6"/>
  <c r="R180" i="6"/>
  <c r="AH122" i="6"/>
  <c r="AH96" i="6"/>
  <c r="U66" i="6"/>
  <c r="U180" i="6"/>
  <c r="AF15" i="6"/>
  <c r="AH55" i="6"/>
  <c r="AF182" i="6"/>
  <c r="R129" i="6"/>
  <c r="AF181" i="6"/>
  <c r="AF21" i="6"/>
  <c r="AH89" i="6"/>
  <c r="AF111" i="6"/>
  <c r="AF30" i="6"/>
  <c r="T16" i="6"/>
  <c r="AG51" i="6"/>
  <c r="AI112" i="6"/>
  <c r="U16" i="6"/>
  <c r="AH54" i="6"/>
  <c r="S16" i="6"/>
  <c r="V16" i="6" s="1"/>
  <c r="AI121" i="6"/>
  <c r="AH4" i="6"/>
  <c r="T39" i="6"/>
  <c r="S64" i="6"/>
  <c r="AH121" i="6"/>
  <c r="AG4" i="6"/>
  <c r="R39" i="6"/>
  <c r="F39" i="6" s="1"/>
  <c r="AG121" i="6"/>
  <c r="AF4" i="6"/>
  <c r="U39" i="6"/>
  <c r="AG54" i="6"/>
  <c r="AH64" i="6"/>
  <c r="AF55" i="6"/>
  <c r="R138" i="6"/>
  <c r="AO138" i="6" s="1"/>
  <c r="I138" i="6" s="1"/>
  <c r="AI54" i="6"/>
  <c r="AI64" i="6"/>
  <c r="AF151" i="6"/>
  <c r="U123" i="6"/>
  <c r="R133" i="6"/>
  <c r="F133" i="6" s="1"/>
  <c r="U133" i="6"/>
  <c r="AI14" i="6"/>
  <c r="AG64" i="6"/>
  <c r="AI186" i="6"/>
  <c r="AH43" i="6"/>
  <c r="S40" i="6"/>
  <c r="AF74" i="6"/>
  <c r="AF14" i="6"/>
  <c r="AO14" i="6" s="1"/>
  <c r="I14" i="6" s="1"/>
  <c r="AI160" i="6"/>
  <c r="AH186" i="6"/>
  <c r="AF163" i="6"/>
  <c r="T125" i="6"/>
  <c r="AI93" i="6"/>
  <c r="AG101" i="6"/>
  <c r="AH138" i="6"/>
  <c r="AG6" i="6"/>
  <c r="AG83" i="6"/>
  <c r="AF153" i="6"/>
  <c r="U125" i="6"/>
  <c r="AF101" i="6"/>
  <c r="AI138" i="6"/>
  <c r="AH6" i="6"/>
  <c r="S125" i="6"/>
  <c r="AI6" i="6"/>
  <c r="S170" i="6"/>
  <c r="AF164" i="6"/>
  <c r="AI164" i="6"/>
  <c r="AI7" i="6"/>
  <c r="AG164" i="6"/>
  <c r="AG143" i="6"/>
  <c r="AG7" i="6"/>
  <c r="T171" i="6"/>
  <c r="AH7" i="6"/>
  <c r="T58" i="6"/>
  <c r="AF143" i="6"/>
  <c r="AH83" i="6"/>
  <c r="R58" i="6"/>
  <c r="AI143" i="6"/>
  <c r="AG93" i="6"/>
  <c r="R171" i="6"/>
  <c r="W171" i="6" s="1"/>
  <c r="AG170" i="6"/>
  <c r="AG163" i="6"/>
  <c r="AG180" i="6"/>
  <c r="AI55" i="6"/>
  <c r="AG99" i="6"/>
  <c r="R137" i="6"/>
  <c r="F137" i="6" s="1"/>
  <c r="AG10" i="6"/>
  <c r="AH158" i="6"/>
  <c r="AF115" i="6"/>
  <c r="AH153" i="6"/>
  <c r="AI34" i="6"/>
  <c r="AG59" i="6"/>
  <c r="AK59" i="6" s="1"/>
  <c r="AH13" i="6"/>
  <c r="AI10" i="6"/>
  <c r="AG158" i="6"/>
  <c r="AG115" i="6"/>
  <c r="AH126" i="6"/>
  <c r="AG153" i="6"/>
  <c r="AH34" i="6"/>
  <c r="AH59" i="6"/>
  <c r="AG13" i="6"/>
  <c r="AG168" i="6"/>
  <c r="S123" i="6"/>
  <c r="AH115" i="6"/>
  <c r="AG126" i="6"/>
  <c r="AI169" i="6"/>
  <c r="AI81" i="6"/>
  <c r="AF34" i="6"/>
  <c r="AG65" i="6"/>
  <c r="S138" i="6"/>
  <c r="R123" i="6"/>
  <c r="AH133" i="6"/>
  <c r="AI126" i="6"/>
  <c r="AG169" i="6"/>
  <c r="AG81" i="6"/>
  <c r="T170" i="6"/>
  <c r="U138" i="6"/>
  <c r="T123" i="6"/>
  <c r="U84" i="6"/>
  <c r="AF133" i="6"/>
  <c r="AH74" i="6"/>
  <c r="AH169" i="6"/>
  <c r="AF81" i="6"/>
  <c r="AF98" i="6"/>
  <c r="S189" i="6"/>
  <c r="W189" i="6" s="1"/>
  <c r="T108" i="6"/>
  <c r="AI44" i="6"/>
  <c r="T138" i="6"/>
  <c r="R84" i="6"/>
  <c r="F84" i="6" s="1"/>
  <c r="AG133" i="6"/>
  <c r="AG74" i="6"/>
  <c r="S68" i="6"/>
  <c r="AI98" i="6"/>
  <c r="R40" i="6"/>
  <c r="AG44" i="6"/>
  <c r="S84" i="6"/>
  <c r="AI74" i="6"/>
  <c r="T68" i="6"/>
  <c r="AH98" i="6"/>
  <c r="T40" i="6"/>
  <c r="AH44" i="6"/>
  <c r="R68" i="6"/>
  <c r="F68" i="6" s="1"/>
  <c r="AG30" i="6"/>
  <c r="AI65" i="6"/>
  <c r="AI90" i="6"/>
  <c r="AI61" i="6"/>
  <c r="AI119" i="6"/>
  <c r="AI36" i="6"/>
  <c r="U64" i="6"/>
  <c r="AF65" i="6"/>
  <c r="R64" i="6"/>
  <c r="AI30" i="6"/>
  <c r="AH65" i="6"/>
  <c r="AF61" i="6"/>
  <c r="AF119" i="6"/>
  <c r="AH36" i="6"/>
  <c r="AF60" i="6"/>
  <c r="AF36" i="6"/>
  <c r="AH30" i="6"/>
  <c r="AG119" i="6"/>
  <c r="AI100" i="6"/>
  <c r="AH92" i="6"/>
  <c r="U151" i="6"/>
  <c r="AH100" i="6"/>
  <c r="AI92" i="6"/>
  <c r="T151" i="6"/>
  <c r="AG89" i="6"/>
  <c r="R103" i="6"/>
  <c r="AF100" i="6"/>
  <c r="AF122" i="6"/>
  <c r="AI48" i="6"/>
  <c r="AG92" i="6"/>
  <c r="AK92" i="6" s="1"/>
  <c r="S151" i="6"/>
  <c r="R170" i="6"/>
  <c r="F170" i="6" s="1"/>
  <c r="AI89" i="6"/>
  <c r="U103" i="6"/>
  <c r="AG122" i="6"/>
  <c r="AF48" i="6"/>
  <c r="AO48" i="6" s="1"/>
  <c r="I48" i="6" s="1"/>
  <c r="U170" i="6"/>
  <c r="T103" i="6"/>
  <c r="U171" i="6"/>
  <c r="AF43" i="6"/>
  <c r="AG43" i="6"/>
  <c r="AG104" i="6"/>
  <c r="T4" i="6"/>
  <c r="AG151" i="6"/>
  <c r="AH160" i="6"/>
  <c r="AG24" i="6"/>
  <c r="AH151" i="6"/>
  <c r="AI71" i="6"/>
  <c r="U181" i="6"/>
  <c r="T79" i="6"/>
  <c r="S108" i="6"/>
  <c r="AI132" i="6"/>
  <c r="AG160" i="6"/>
  <c r="AF24" i="6"/>
  <c r="AI151" i="6"/>
  <c r="AF71" i="6"/>
  <c r="R79" i="6"/>
  <c r="W79" i="6" s="1"/>
  <c r="AF46" i="6"/>
  <c r="AH58" i="6"/>
  <c r="R108" i="6"/>
  <c r="F108" i="6" s="1"/>
  <c r="AG162" i="6"/>
  <c r="AH132" i="6"/>
  <c r="AH71" i="6"/>
  <c r="U79" i="6"/>
  <c r="AI46" i="6"/>
  <c r="AI58" i="6"/>
  <c r="AF162" i="6"/>
  <c r="AG132" i="6"/>
  <c r="AG46" i="6"/>
  <c r="AG58" i="6"/>
  <c r="AI162" i="6"/>
  <c r="AH118" i="6"/>
  <c r="AG118" i="6"/>
  <c r="AF118" i="6"/>
  <c r="AF82" i="6"/>
  <c r="AI146" i="6"/>
  <c r="AF112" i="6"/>
  <c r="AG112" i="6"/>
  <c r="S4" i="6"/>
  <c r="AH82" i="6"/>
  <c r="AH146" i="6"/>
  <c r="U4" i="6"/>
  <c r="R181" i="6"/>
  <c r="AI82" i="6"/>
  <c r="AG146" i="6"/>
  <c r="AK146" i="6" s="1"/>
  <c r="U176" i="6"/>
  <c r="R176" i="6"/>
  <c r="W176" i="6" s="1"/>
  <c r="S60" i="6"/>
  <c r="U60" i="6"/>
  <c r="AF141" i="6"/>
  <c r="T60" i="6"/>
  <c r="AG75" i="6"/>
  <c r="AF31" i="6"/>
  <c r="AH108" i="6"/>
  <c r="T119" i="6"/>
  <c r="R119" i="6"/>
  <c r="AG141" i="6"/>
  <c r="AI31" i="6"/>
  <c r="AI108" i="6"/>
  <c r="AI25" i="6"/>
  <c r="AF25" i="6"/>
  <c r="AF108" i="6"/>
  <c r="AH68" i="6"/>
  <c r="AG31" i="6"/>
  <c r="AG25" i="6"/>
  <c r="AF140" i="6"/>
  <c r="AI107" i="6"/>
  <c r="AF75" i="6"/>
  <c r="AI42" i="6"/>
  <c r="AI39" i="6"/>
  <c r="AI140" i="6"/>
  <c r="AF42" i="6"/>
  <c r="AF39" i="6"/>
  <c r="AG140" i="6"/>
  <c r="U139" i="6"/>
  <c r="AG39" i="6"/>
  <c r="T190" i="6"/>
  <c r="AG87" i="6"/>
  <c r="R67" i="6"/>
  <c r="S67" i="6"/>
  <c r="T67" i="6"/>
  <c r="U67" i="6"/>
  <c r="AG42" i="6"/>
  <c r="R139" i="6"/>
  <c r="U190" i="6"/>
  <c r="AF87" i="6"/>
  <c r="AF68" i="6"/>
  <c r="S139" i="6"/>
  <c r="S190" i="6"/>
  <c r="AH75" i="6"/>
  <c r="AH87" i="6"/>
  <c r="AI141" i="6"/>
  <c r="AF18" i="6"/>
  <c r="AG181" i="6"/>
  <c r="AH77" i="6"/>
  <c r="AF183" i="6"/>
  <c r="AG183" i="6"/>
  <c r="AI18" i="6"/>
  <c r="AF79" i="6"/>
  <c r="AG184" i="6"/>
  <c r="AI77" i="6"/>
  <c r="T159" i="6"/>
  <c r="AG18" i="6"/>
  <c r="AG79" i="6"/>
  <c r="AI184" i="6"/>
  <c r="AI51" i="6"/>
  <c r="U159" i="6"/>
  <c r="AH148" i="6"/>
  <c r="AH79" i="6"/>
  <c r="AH184" i="6"/>
  <c r="AH51" i="6"/>
  <c r="AH60" i="6"/>
  <c r="R159" i="6"/>
  <c r="AG154" i="6"/>
  <c r="AF51" i="6"/>
  <c r="AI60" i="6"/>
  <c r="AF154" i="6"/>
  <c r="S153" i="6"/>
  <c r="AI148" i="6"/>
  <c r="AG148" i="6"/>
  <c r="AJ148" i="6" s="1"/>
  <c r="T24" i="6"/>
  <c r="AH154" i="6"/>
  <c r="S24" i="6"/>
  <c r="R153" i="6"/>
  <c r="R24" i="6"/>
  <c r="F24" i="6" s="1"/>
  <c r="U188" i="6"/>
  <c r="U153" i="6"/>
  <c r="S106" i="6"/>
  <c r="T188" i="6"/>
  <c r="T106" i="6"/>
  <c r="AI181" i="6"/>
  <c r="AF188" i="6"/>
  <c r="U19" i="6"/>
  <c r="AF176" i="6"/>
  <c r="AF179" i="6"/>
  <c r="AI188" i="6"/>
  <c r="S19" i="6"/>
  <c r="AH176" i="6"/>
  <c r="AI179" i="6"/>
  <c r="AH188" i="6"/>
  <c r="T19" i="6"/>
  <c r="AG176" i="6"/>
  <c r="AH179" i="6"/>
  <c r="AI150" i="6"/>
  <c r="AG124" i="6"/>
  <c r="T189" i="6"/>
  <c r="T183" i="6"/>
  <c r="AI20" i="6"/>
  <c r="U174" i="6"/>
  <c r="AG97" i="6"/>
  <c r="AG20" i="6"/>
  <c r="S174" i="6"/>
  <c r="AI97" i="6"/>
  <c r="AF20" i="6"/>
  <c r="R174" i="6"/>
  <c r="AH97" i="6"/>
  <c r="U43" i="6"/>
  <c r="AG78" i="6"/>
  <c r="T43" i="6"/>
  <c r="AI78" i="6"/>
  <c r="U189" i="6"/>
  <c r="AH78" i="6"/>
  <c r="AH147" i="6"/>
  <c r="AF147" i="6"/>
  <c r="AH35" i="6"/>
  <c r="AF35" i="6"/>
  <c r="AG35" i="6"/>
  <c r="AF159" i="6"/>
  <c r="AH107" i="6"/>
  <c r="AG107" i="6"/>
  <c r="AH159" i="6"/>
  <c r="AI147" i="6"/>
  <c r="AI159" i="6"/>
  <c r="AF107" i="6"/>
  <c r="R183" i="6"/>
  <c r="W124" i="6"/>
  <c r="W105" i="6"/>
  <c r="U183" i="6"/>
  <c r="S185" i="6"/>
  <c r="U185" i="6"/>
  <c r="T185" i="6"/>
  <c r="R185" i="6"/>
  <c r="R172" i="6"/>
  <c r="U172" i="6"/>
  <c r="S172" i="6"/>
  <c r="T172" i="6"/>
  <c r="AH125" i="6"/>
  <c r="AI125" i="6"/>
  <c r="AG125" i="6"/>
  <c r="AF125" i="6"/>
  <c r="W167" i="6"/>
  <c r="T164" i="6"/>
  <c r="U164" i="6"/>
  <c r="S164" i="6"/>
  <c r="R164" i="6"/>
  <c r="W104" i="6"/>
  <c r="AI76" i="6"/>
  <c r="AH76" i="6"/>
  <c r="AG76" i="6"/>
  <c r="AF76" i="6"/>
  <c r="S160" i="6"/>
  <c r="AO59" i="6"/>
  <c r="I59" i="6" s="1"/>
  <c r="F59" i="6"/>
  <c r="AI117" i="6"/>
  <c r="AH117" i="6"/>
  <c r="AF117" i="6"/>
  <c r="AG117" i="6"/>
  <c r="U160" i="6"/>
  <c r="AO146" i="6"/>
  <c r="I146" i="6" s="1"/>
  <c r="F146" i="6"/>
  <c r="R160" i="6"/>
  <c r="F94" i="6"/>
  <c r="R163" i="6"/>
  <c r="T163" i="6"/>
  <c r="U163" i="6"/>
  <c r="S163" i="6"/>
  <c r="F105" i="6"/>
  <c r="V105" i="6"/>
  <c r="AI84" i="6"/>
  <c r="AF84" i="6"/>
  <c r="AG84" i="6"/>
  <c r="AH84" i="6"/>
  <c r="V167" i="6"/>
  <c r="F167" i="6"/>
  <c r="F34" i="6"/>
  <c r="F124" i="6"/>
  <c r="V124" i="6"/>
  <c r="V18" i="6"/>
  <c r="F63" i="6"/>
  <c r="AO63" i="6"/>
  <c r="I63" i="6" s="1"/>
  <c r="V63" i="6"/>
  <c r="W8" i="6"/>
  <c r="AF80" i="6"/>
  <c r="AH80" i="6"/>
  <c r="AG80" i="6"/>
  <c r="AI80" i="6"/>
  <c r="F114" i="6"/>
  <c r="V44" i="6"/>
  <c r="F44" i="6"/>
  <c r="W72" i="6"/>
  <c r="F16" i="6"/>
  <c r="F72" i="6"/>
  <c r="V72" i="6"/>
  <c r="V8" i="6"/>
  <c r="F8" i="6"/>
  <c r="F177" i="6"/>
  <c r="V177" i="6"/>
  <c r="AH155" i="6"/>
  <c r="AI155" i="6"/>
  <c r="AF155" i="6"/>
  <c r="AG155" i="6"/>
  <c r="F10" i="6"/>
  <c r="V10" i="6"/>
  <c r="W10" i="6"/>
  <c r="AI52" i="6"/>
  <c r="AF52" i="6"/>
  <c r="AG52" i="6"/>
  <c r="AH52" i="6"/>
  <c r="W63" i="6"/>
  <c r="W177" i="6"/>
  <c r="T162" i="6"/>
  <c r="S162" i="6"/>
  <c r="R162" i="6"/>
  <c r="U162" i="6"/>
  <c r="T149" i="6"/>
  <c r="U149" i="6"/>
  <c r="R149" i="6"/>
  <c r="S149" i="6"/>
  <c r="AG16" i="6"/>
  <c r="AH16" i="6"/>
  <c r="AI16" i="6"/>
  <c r="AF16" i="6"/>
  <c r="AO16" i="6" s="1"/>
  <c r="I16" i="6" s="1"/>
  <c r="F15" i="6"/>
  <c r="V104" i="6"/>
  <c r="F104" i="6"/>
  <c r="F18" i="6" l="1"/>
  <c r="V184" i="6"/>
  <c r="AK103" i="6"/>
  <c r="AO18" i="6"/>
  <c r="I18" i="6" s="1"/>
  <c r="AO17" i="6"/>
  <c r="I17" i="6" s="1"/>
  <c r="V59" i="6"/>
  <c r="F21" i="6"/>
  <c r="V21" i="6"/>
  <c r="AO81" i="6"/>
  <c r="I81" i="6" s="1"/>
  <c r="W97" i="6"/>
  <c r="W187" i="6"/>
  <c r="F81" i="6"/>
  <c r="W81" i="6"/>
  <c r="W85" i="6"/>
  <c r="V85" i="6"/>
  <c r="AJ27" i="6"/>
  <c r="AO97" i="6"/>
  <c r="I97" i="6" s="1"/>
  <c r="V97" i="6"/>
  <c r="F97" i="6"/>
  <c r="AO109" i="6"/>
  <c r="I109" i="6" s="1"/>
  <c r="W82" i="6"/>
  <c r="V109" i="6"/>
  <c r="X109" i="6" s="1"/>
  <c r="G109" i="6" s="1"/>
  <c r="F109" i="6"/>
  <c r="V7" i="6"/>
  <c r="X7" i="6" s="1"/>
  <c r="G7" i="6" s="1"/>
  <c r="V11" i="6"/>
  <c r="F11" i="6"/>
  <c r="AO11" i="6"/>
  <c r="I11" i="6" s="1"/>
  <c r="D10" i="6"/>
  <c r="A11" i="6"/>
  <c r="W157" i="6"/>
  <c r="AK27" i="6"/>
  <c r="AL27" i="6" s="1"/>
  <c r="AO27" i="6"/>
  <c r="I27" i="6" s="1"/>
  <c r="V17" i="6"/>
  <c r="W173" i="6"/>
  <c r="AJ188" i="6"/>
  <c r="AK56" i="6"/>
  <c r="AJ92" i="6"/>
  <c r="AM92" i="6" s="1"/>
  <c r="W48" i="6"/>
  <c r="X48" i="6" s="1"/>
  <c r="G48" i="6" s="1"/>
  <c r="V29" i="6"/>
  <c r="W29" i="6"/>
  <c r="AJ82" i="6"/>
  <c r="AJ70" i="6"/>
  <c r="W77" i="6"/>
  <c r="AK5" i="6"/>
  <c r="W47" i="6"/>
  <c r="W17" i="6"/>
  <c r="AO117" i="6"/>
  <c r="I117" i="6" s="1"/>
  <c r="AO47" i="6"/>
  <c r="I47" i="6" s="1"/>
  <c r="V77" i="6"/>
  <c r="W175" i="6"/>
  <c r="V175" i="6"/>
  <c r="W13" i="6"/>
  <c r="AO7" i="6"/>
  <c r="I7" i="6" s="1"/>
  <c r="AO115" i="6"/>
  <c r="I115" i="6" s="1"/>
  <c r="V148" i="6"/>
  <c r="AO148" i="6"/>
  <c r="I148" i="6" s="1"/>
  <c r="AK108" i="6"/>
  <c r="W115" i="6"/>
  <c r="AJ95" i="6"/>
  <c r="F116" i="6"/>
  <c r="AO122" i="6"/>
  <c r="I122" i="6" s="1"/>
  <c r="V121" i="6"/>
  <c r="AK28" i="6"/>
  <c r="AJ99" i="6"/>
  <c r="W31" i="6"/>
  <c r="W122" i="6"/>
  <c r="AJ7" i="6"/>
  <c r="AY7" i="6" s="1"/>
  <c r="AK61" i="6"/>
  <c r="AO38" i="6"/>
  <c r="I38" i="6" s="1"/>
  <c r="V71" i="6"/>
  <c r="W38" i="6"/>
  <c r="AK157" i="6"/>
  <c r="AK152" i="6"/>
  <c r="AK26" i="6"/>
  <c r="AO157" i="6"/>
  <c r="I157" i="6" s="1"/>
  <c r="F157" i="6"/>
  <c r="V157" i="6"/>
  <c r="AO100" i="6"/>
  <c r="I100" i="6" s="1"/>
  <c r="AO154" i="6"/>
  <c r="I154" i="6" s="1"/>
  <c r="AK158" i="6"/>
  <c r="W74" i="6"/>
  <c r="AO184" i="6"/>
  <c r="W129" i="6"/>
  <c r="AO85" i="6"/>
  <c r="I85" i="6" s="1"/>
  <c r="V190" i="6"/>
  <c r="F100" i="6"/>
  <c r="V188" i="6"/>
  <c r="Y188" i="6" s="1"/>
  <c r="AJ68" i="6"/>
  <c r="AO78" i="6"/>
  <c r="I78" i="6" s="1"/>
  <c r="W78" i="6"/>
  <c r="AO77" i="6"/>
  <c r="I77" i="6" s="1"/>
  <c r="AK160" i="6"/>
  <c r="AO13" i="6"/>
  <c r="I13" i="6" s="1"/>
  <c r="W158" i="6"/>
  <c r="AJ56" i="6"/>
  <c r="AO56" i="6"/>
  <c r="I56" i="6" s="1"/>
  <c r="W23" i="6"/>
  <c r="AJ28" i="6"/>
  <c r="V12" i="6"/>
  <c r="AK62" i="6"/>
  <c r="AO23" i="6"/>
  <c r="I23" i="6" s="1"/>
  <c r="W100" i="6"/>
  <c r="V118" i="6"/>
  <c r="AK70" i="6"/>
  <c r="AO26" i="6"/>
  <c r="I26" i="6" s="1"/>
  <c r="V100" i="6"/>
  <c r="AO93" i="6"/>
  <c r="I93" i="6" s="1"/>
  <c r="AO175" i="6"/>
  <c r="I175" i="6" s="1"/>
  <c r="V13" i="6"/>
  <c r="W89" i="6"/>
  <c r="AJ47" i="6"/>
  <c r="V117" i="6"/>
  <c r="V31" i="6"/>
  <c r="AJ44" i="6"/>
  <c r="AO42" i="6"/>
  <c r="I42" i="6" s="1"/>
  <c r="W22" i="6"/>
  <c r="V42" i="6"/>
  <c r="F102" i="6"/>
  <c r="V26" i="6"/>
  <c r="W25" i="6"/>
  <c r="W155" i="6"/>
  <c r="V147" i="6"/>
  <c r="F89" i="6"/>
  <c r="W70" i="6"/>
  <c r="W183" i="6"/>
  <c r="V89" i="6"/>
  <c r="AO89" i="6"/>
  <c r="I89" i="6" s="1"/>
  <c r="V15" i="6"/>
  <c r="Y15" i="6" s="1"/>
  <c r="AK47" i="6"/>
  <c r="W145" i="6"/>
  <c r="W179" i="6"/>
  <c r="F31" i="6"/>
  <c r="AO70" i="6"/>
  <c r="I70" i="6" s="1"/>
  <c r="F26" i="6"/>
  <c r="V70" i="6"/>
  <c r="AO31" i="6"/>
  <c r="I31" i="6" s="1"/>
  <c r="V154" i="6"/>
  <c r="W128" i="6"/>
  <c r="AK116" i="6"/>
  <c r="AL116" i="6" s="1"/>
  <c r="F155" i="6"/>
  <c r="W165" i="6"/>
  <c r="V155" i="6"/>
  <c r="AJ26" i="6"/>
  <c r="V127" i="6"/>
  <c r="AO130" i="6"/>
  <c r="I130" i="6" s="1"/>
  <c r="W134" i="6"/>
  <c r="W118" i="6"/>
  <c r="V165" i="6"/>
  <c r="V134" i="6"/>
  <c r="AO134" i="6"/>
  <c r="I134" i="6" s="1"/>
  <c r="V93" i="6"/>
  <c r="W93" i="6"/>
  <c r="AO141" i="6"/>
  <c r="I141" i="6" s="1"/>
  <c r="AJ63" i="6"/>
  <c r="AM63" i="6" s="1"/>
  <c r="V179" i="6"/>
  <c r="Y179" i="6" s="1"/>
  <c r="F126" i="6"/>
  <c r="AJ5" i="6"/>
  <c r="AU5" i="6" s="1"/>
  <c r="W126" i="6"/>
  <c r="X126" i="6" s="1"/>
  <c r="G126" i="6" s="1"/>
  <c r="AK34" i="6"/>
  <c r="W141" i="6"/>
  <c r="W110" i="6"/>
  <c r="W148" i="6"/>
  <c r="W117" i="6"/>
  <c r="AK136" i="6"/>
  <c r="W62" i="6"/>
  <c r="V130" i="6"/>
  <c r="AK170" i="6"/>
  <c r="AJ53" i="6"/>
  <c r="W130" i="6"/>
  <c r="AK17" i="6"/>
  <c r="V158" i="6"/>
  <c r="V47" i="6"/>
  <c r="AK89" i="6"/>
  <c r="V122" i="6"/>
  <c r="V22" i="6"/>
  <c r="AJ135" i="6"/>
  <c r="F92" i="6"/>
  <c r="V34" i="6"/>
  <c r="X34" i="6" s="1"/>
  <c r="G34" i="6" s="1"/>
  <c r="V60" i="6"/>
  <c r="AO60" i="6"/>
  <c r="I60" i="6" s="1"/>
  <c r="AK166" i="6"/>
  <c r="V62" i="6"/>
  <c r="W127" i="6"/>
  <c r="W55" i="6"/>
  <c r="AK184" i="6"/>
  <c r="AK95" i="6"/>
  <c r="V92" i="6"/>
  <c r="V141" i="6"/>
  <c r="AO30" i="6"/>
  <c r="I30" i="6" s="1"/>
  <c r="V110" i="6"/>
  <c r="AO168" i="6"/>
  <c r="I168" i="6" s="1"/>
  <c r="AO91" i="6"/>
  <c r="I91" i="6" s="1"/>
  <c r="AJ179" i="6"/>
  <c r="V37" i="6"/>
  <c r="AJ127" i="6"/>
  <c r="W116" i="6"/>
  <c r="AK189" i="6"/>
  <c r="W64" i="6"/>
  <c r="AJ23" i="6"/>
  <c r="AO126" i="6"/>
  <c r="I126" i="6" s="1"/>
  <c r="V6" i="6"/>
  <c r="V168" i="6"/>
  <c r="AO29" i="6"/>
  <c r="I29" i="6" s="1"/>
  <c r="AJ106" i="6"/>
  <c r="V43" i="6"/>
  <c r="Y43" i="6" s="1"/>
  <c r="W147" i="6"/>
  <c r="X147" i="6" s="1"/>
  <c r="G147" i="6" s="1"/>
  <c r="V128" i="6"/>
  <c r="V54" i="6"/>
  <c r="W6" i="6"/>
  <c r="F6" i="6"/>
  <c r="W168" i="6"/>
  <c r="V142" i="6"/>
  <c r="AK144" i="6"/>
  <c r="AJ29" i="6"/>
  <c r="W154" i="6"/>
  <c r="AO181" i="6"/>
  <c r="AJ126" i="6"/>
  <c r="V152" i="6"/>
  <c r="AO6" i="6"/>
  <c r="I6" i="6" s="1"/>
  <c r="AK106" i="6"/>
  <c r="AK54" i="6"/>
  <c r="AK174" i="6"/>
  <c r="W45" i="6"/>
  <c r="W14" i="6"/>
  <c r="V53" i="6"/>
  <c r="V45" i="6"/>
  <c r="AO174" i="6"/>
  <c r="I174" i="6" s="1"/>
  <c r="V50" i="6"/>
  <c r="W33" i="6"/>
  <c r="W133" i="6"/>
  <c r="V4" i="6"/>
  <c r="AJ174" i="6"/>
  <c r="AK135" i="6"/>
  <c r="V14" i="6"/>
  <c r="F118" i="6"/>
  <c r="F33" i="6"/>
  <c r="V102" i="6"/>
  <c r="Y102" i="6" s="1"/>
  <c r="AO33" i="6"/>
  <c r="I33" i="6" s="1"/>
  <c r="V125" i="6"/>
  <c r="W103" i="6"/>
  <c r="AK186" i="6"/>
  <c r="F37" i="6"/>
  <c r="W166" i="6"/>
  <c r="AK83" i="6"/>
  <c r="AO37" i="6"/>
  <c r="I37" i="6" s="1"/>
  <c r="AJ165" i="6"/>
  <c r="AO166" i="6"/>
  <c r="I166" i="6" s="1"/>
  <c r="V145" i="6"/>
  <c r="W136" i="6"/>
  <c r="X136" i="6" s="1"/>
  <c r="G136" i="6" s="1"/>
  <c r="W61" i="6"/>
  <c r="AK180" i="6"/>
  <c r="AO186" i="6"/>
  <c r="W37" i="6"/>
  <c r="AK190" i="6"/>
  <c r="AJ128" i="6"/>
  <c r="AO4" i="6"/>
  <c r="I4" i="6" s="1"/>
  <c r="AO123" i="6"/>
  <c r="I123" i="6" s="1"/>
  <c r="AO170" i="6"/>
  <c r="I170" i="6" s="1"/>
  <c r="AO45" i="6"/>
  <c r="I45" i="6" s="1"/>
  <c r="AO41" i="6"/>
  <c r="I41" i="6" s="1"/>
  <c r="AJ129" i="6"/>
  <c r="W152" i="6"/>
  <c r="AK111" i="6"/>
  <c r="V5" i="6"/>
  <c r="AK85" i="6"/>
  <c r="W53" i="6"/>
  <c r="F136" i="6"/>
  <c r="AO83" i="6"/>
  <c r="I83" i="6" s="1"/>
  <c r="AK149" i="6"/>
  <c r="V182" i="6"/>
  <c r="Y182" i="6" s="1"/>
  <c r="AK6" i="6"/>
  <c r="AJ152" i="6"/>
  <c r="W52" i="6"/>
  <c r="V20" i="6"/>
  <c r="V23" i="6"/>
  <c r="F64" i="6"/>
  <c r="AJ170" i="6"/>
  <c r="AJ189" i="6"/>
  <c r="AU189" i="6" s="1"/>
  <c r="AK132" i="6"/>
  <c r="AO71" i="6"/>
  <c r="I71" i="6" s="1"/>
  <c r="AJ164" i="6"/>
  <c r="AJ38" i="6"/>
  <c r="AO152" i="6"/>
  <c r="I152" i="6" s="1"/>
  <c r="V146" i="6"/>
  <c r="Y146" i="6" s="1"/>
  <c r="AJ59" i="6"/>
  <c r="AM59" i="6" s="1"/>
  <c r="AJ91" i="6"/>
  <c r="AK38" i="6"/>
  <c r="AO58" i="6"/>
  <c r="I58" i="6" s="1"/>
  <c r="AJ166" i="6"/>
  <c r="AL166" i="6" s="1"/>
  <c r="AK58" i="6"/>
  <c r="AJ180" i="6"/>
  <c r="F138" i="6"/>
  <c r="V52" i="6"/>
  <c r="AJ149" i="6"/>
  <c r="V61" i="6"/>
  <c r="AJ181" i="6"/>
  <c r="AK91" i="6"/>
  <c r="AJ83" i="6"/>
  <c r="F61" i="6"/>
  <c r="AK29" i="6"/>
  <c r="V173" i="6"/>
  <c r="W150" i="6"/>
  <c r="AK182" i="6"/>
  <c r="AO145" i="6"/>
  <c r="I145" i="6" s="1"/>
  <c r="AK131" i="6"/>
  <c r="V73" i="6"/>
  <c r="AK33" i="6"/>
  <c r="AK134" i="6"/>
  <c r="AM134" i="6" s="1"/>
  <c r="AJ144" i="6"/>
  <c r="AM144" i="6" s="1"/>
  <c r="AO150" i="6"/>
  <c r="I150" i="6" s="1"/>
  <c r="V166" i="6"/>
  <c r="F145" i="6"/>
  <c r="V83" i="6"/>
  <c r="V116" i="6"/>
  <c r="V38" i="6"/>
  <c r="AO180" i="6"/>
  <c r="I180" i="6" s="1"/>
  <c r="F43" i="6"/>
  <c r="W142" i="6"/>
  <c r="AO144" i="6"/>
  <c r="I144" i="6" s="1"/>
  <c r="W114" i="6"/>
  <c r="X114" i="6" s="1"/>
  <c r="G114" i="6" s="1"/>
  <c r="F71" i="6"/>
  <c r="F142" i="6"/>
  <c r="W71" i="6"/>
  <c r="W159" i="6"/>
  <c r="AO173" i="6"/>
  <c r="I173" i="6" s="1"/>
  <c r="AJ11" i="6"/>
  <c r="AT11" i="6" s="1"/>
  <c r="AJ85" i="6"/>
  <c r="W96" i="6"/>
  <c r="AJ90" i="6"/>
  <c r="AJ58" i="6"/>
  <c r="AJ177" i="6"/>
  <c r="W30" i="6"/>
  <c r="AK66" i="6"/>
  <c r="W80" i="6"/>
  <c r="W35" i="6"/>
  <c r="AK120" i="6"/>
  <c r="AO19" i="6"/>
  <c r="I19" i="6" s="1"/>
  <c r="AO50" i="6"/>
  <c r="I50" i="6" s="1"/>
  <c r="V33" i="6"/>
  <c r="AJ187" i="6"/>
  <c r="AY187" i="6" s="1"/>
  <c r="AK77" i="6"/>
  <c r="AO107" i="6"/>
  <c r="I107" i="6" s="1"/>
  <c r="AJ41" i="6"/>
  <c r="W137" i="6"/>
  <c r="AK50" i="6"/>
  <c r="V115" i="6"/>
  <c r="W90" i="6"/>
  <c r="AO121" i="6"/>
  <c r="I121" i="6" s="1"/>
  <c r="W92" i="6"/>
  <c r="F35" i="6"/>
  <c r="AJ50" i="6"/>
  <c r="AJ19" i="6"/>
  <c r="AU19" i="6" s="1"/>
  <c r="V28" i="6"/>
  <c r="AK19" i="6"/>
  <c r="AJ77" i="6"/>
  <c r="V150" i="6"/>
  <c r="V91" i="6"/>
  <c r="X91" i="6" s="1"/>
  <c r="G91" i="6" s="1"/>
  <c r="F91" i="6"/>
  <c r="AK113" i="6"/>
  <c r="AK90" i="6"/>
  <c r="W50" i="6"/>
  <c r="AK121" i="6"/>
  <c r="AO135" i="6"/>
  <c r="I135" i="6" s="1"/>
  <c r="AJ66" i="6"/>
  <c r="W178" i="6"/>
  <c r="W49" i="6"/>
  <c r="AO90" i="6"/>
  <c r="I90" i="6" s="1"/>
  <c r="F135" i="6"/>
  <c r="V135" i="6"/>
  <c r="W12" i="6"/>
  <c r="V99" i="6"/>
  <c r="V161" i="6"/>
  <c r="W19" i="6"/>
  <c r="AO36" i="6"/>
  <c r="I36" i="6" s="1"/>
  <c r="AO151" i="6"/>
  <c r="I151" i="6" s="1"/>
  <c r="AO102" i="6"/>
  <c r="I102" i="6" s="1"/>
  <c r="AO57" i="6"/>
  <c r="I57" i="6" s="1"/>
  <c r="V35" i="6"/>
  <c r="W135" i="6"/>
  <c r="W75" i="6"/>
  <c r="W57" i="6"/>
  <c r="W26" i="6"/>
  <c r="AO35" i="6"/>
  <c r="I35" i="6" s="1"/>
  <c r="F80" i="6"/>
  <c r="AK41" i="6"/>
  <c r="F12" i="6"/>
  <c r="V57" i="6"/>
  <c r="V80" i="6"/>
  <c r="AJ45" i="6"/>
  <c r="V36" i="6"/>
  <c r="AK129" i="6"/>
  <c r="AO39" i="6"/>
  <c r="I39" i="6" s="1"/>
  <c r="AO12" i="6"/>
  <c r="I12" i="6" s="1"/>
  <c r="AK175" i="6"/>
  <c r="V151" i="6"/>
  <c r="W36" i="6"/>
  <c r="AK171" i="6"/>
  <c r="V84" i="6"/>
  <c r="AK30" i="6"/>
  <c r="AO64" i="6"/>
  <c r="I64" i="6" s="1"/>
  <c r="AK9" i="6"/>
  <c r="AK123" i="6"/>
  <c r="V41" i="6"/>
  <c r="W131" i="6"/>
  <c r="V25" i="6"/>
  <c r="AJ158" i="6"/>
  <c r="AK24" i="6"/>
  <c r="AK161" i="6"/>
  <c r="AO34" i="6"/>
  <c r="I34" i="6" s="1"/>
  <c r="AO54" i="6"/>
  <c r="I54" i="6" s="1"/>
  <c r="AO88" i="6"/>
  <c r="I88" i="6" s="1"/>
  <c r="W27" i="6"/>
  <c r="AO61" i="6"/>
  <c r="I61" i="6" s="1"/>
  <c r="AJ33" i="6"/>
  <c r="W73" i="6"/>
  <c r="AJ151" i="6"/>
  <c r="AJ61" i="6"/>
  <c r="AM61" i="6" s="1"/>
  <c r="F90" i="6"/>
  <c r="AJ123" i="6"/>
  <c r="V69" i="6"/>
  <c r="W76" i="6"/>
  <c r="AK172" i="6"/>
  <c r="AJ21" i="6"/>
  <c r="V90" i="6"/>
  <c r="W54" i="6"/>
  <c r="AO131" i="6"/>
  <c r="I131" i="6" s="1"/>
  <c r="AK169" i="6"/>
  <c r="F131" i="6"/>
  <c r="AJ138" i="6"/>
  <c r="AM138" i="6" s="1"/>
  <c r="AK147" i="6"/>
  <c r="AO75" i="6"/>
  <c r="I75" i="6" s="1"/>
  <c r="AK13" i="6"/>
  <c r="AJ101" i="6"/>
  <c r="AK64" i="6"/>
  <c r="AJ57" i="6"/>
  <c r="W112" i="6"/>
  <c r="AJ9" i="6"/>
  <c r="AX9" i="6" s="1"/>
  <c r="J9" i="6" s="1"/>
  <c r="F96" i="6"/>
  <c r="W5" i="6"/>
  <c r="AK165" i="6"/>
  <c r="V96" i="6"/>
  <c r="AO158" i="6"/>
  <c r="I158" i="6" s="1"/>
  <c r="AK11" i="6"/>
  <c r="F55" i="6"/>
  <c r="V88" i="6"/>
  <c r="V131" i="6"/>
  <c r="W88" i="6"/>
  <c r="AO98" i="6"/>
  <c r="I98" i="6" s="1"/>
  <c r="W51" i="6"/>
  <c r="AO132" i="6"/>
  <c r="I132" i="6" s="1"/>
  <c r="V78" i="6"/>
  <c r="V178" i="6"/>
  <c r="Y178" i="6" s="1"/>
  <c r="AO169" i="6"/>
  <c r="I169" i="6" s="1"/>
  <c r="AK151" i="6"/>
  <c r="V55" i="6"/>
  <c r="AK99" i="6"/>
  <c r="W41" i="6"/>
  <c r="AO120" i="6"/>
  <c r="I120" i="6" s="1"/>
  <c r="W69" i="6"/>
  <c r="V75" i="6"/>
  <c r="AO76" i="6"/>
  <c r="I76" i="6" s="1"/>
  <c r="AJ34" i="6"/>
  <c r="AO5" i="6"/>
  <c r="I5" i="6" s="1"/>
  <c r="V94" i="6"/>
  <c r="Y94" i="6" s="1"/>
  <c r="V112" i="6"/>
  <c r="AK130" i="6"/>
  <c r="W121" i="6"/>
  <c r="AJ153" i="6"/>
  <c r="AK156" i="6"/>
  <c r="AK71" i="6"/>
  <c r="AK114" i="6"/>
  <c r="AJ139" i="6"/>
  <c r="AJ69" i="6"/>
  <c r="AJ110" i="6"/>
  <c r="AJ102" i="6"/>
  <c r="W32" i="6"/>
  <c r="V144" i="6"/>
  <c r="W65" i="6"/>
  <c r="X65" i="6" s="1"/>
  <c r="G65" i="6" s="1"/>
  <c r="AO191" i="6"/>
  <c r="V191" i="6"/>
  <c r="AK98" i="6"/>
  <c r="F32" i="6"/>
  <c r="AO161" i="6"/>
  <c r="I161" i="6" s="1"/>
  <c r="F65" i="6"/>
  <c r="W132" i="6"/>
  <c r="AJ114" i="6"/>
  <c r="W161" i="6"/>
  <c r="W144" i="6"/>
  <c r="V119" i="6"/>
  <c r="AK139" i="6"/>
  <c r="V32" i="6"/>
  <c r="AK94" i="6"/>
  <c r="F161" i="6"/>
  <c r="AO139" i="6"/>
  <c r="I139" i="6" s="1"/>
  <c r="AK128" i="6"/>
  <c r="AL128" i="6" s="1"/>
  <c r="V132" i="6"/>
  <c r="AO110" i="6"/>
  <c r="I110" i="6" s="1"/>
  <c r="AK102" i="6"/>
  <c r="AO185" i="6"/>
  <c r="V51" i="6"/>
  <c r="AK185" i="6"/>
  <c r="AM185" i="6" s="1"/>
  <c r="AJ130" i="6"/>
  <c r="AL130" i="6" s="1"/>
  <c r="AJ71" i="6"/>
  <c r="W60" i="6"/>
  <c r="AO28" i="6"/>
  <c r="I28" i="6" s="1"/>
  <c r="AJ64" i="6"/>
  <c r="AL64" i="6" s="1"/>
  <c r="AJ94" i="6"/>
  <c r="W58" i="6"/>
  <c r="F51" i="6"/>
  <c r="AO65" i="6"/>
  <c r="I65" i="6" s="1"/>
  <c r="AK55" i="6"/>
  <c r="AK32" i="6"/>
  <c r="AK22" i="6"/>
  <c r="W169" i="6"/>
  <c r="AJ120" i="6"/>
  <c r="W28" i="6"/>
  <c r="AJ98" i="6"/>
  <c r="F132" i="6"/>
  <c r="F28" i="6"/>
  <c r="AK110" i="6"/>
  <c r="V107" i="6"/>
  <c r="AJ46" i="6"/>
  <c r="V98" i="6"/>
  <c r="AJ37" i="6"/>
  <c r="AK45" i="6"/>
  <c r="AM45" i="6" s="1"/>
  <c r="AJ100" i="6"/>
  <c r="W140" i="6"/>
  <c r="V120" i="6"/>
  <c r="W56" i="6"/>
  <c r="AJ96" i="6"/>
  <c r="AK14" i="6"/>
  <c r="AO142" i="6"/>
  <c r="I142" i="6" s="1"/>
  <c r="W113" i="6"/>
  <c r="V56" i="6"/>
  <c r="W107" i="6"/>
  <c r="AJ131" i="6"/>
  <c r="AJ186" i="6"/>
  <c r="AJ161" i="6"/>
  <c r="F56" i="6"/>
  <c r="AO21" i="6"/>
  <c r="I21" i="6" s="1"/>
  <c r="AO153" i="6"/>
  <c r="I153" i="6" s="1"/>
  <c r="AK168" i="6"/>
  <c r="AO74" i="6"/>
  <c r="I74" i="6" s="1"/>
  <c r="AK37" i="6"/>
  <c r="V74" i="6"/>
  <c r="AO55" i="6"/>
  <c r="I55" i="6" s="1"/>
  <c r="W98" i="6"/>
  <c r="AO49" i="6"/>
  <c r="I49" i="6" s="1"/>
  <c r="AK73" i="6"/>
  <c r="AK97" i="6"/>
  <c r="V140" i="6"/>
  <c r="X140" i="6" s="1"/>
  <c r="G140" i="6" s="1"/>
  <c r="F74" i="6"/>
  <c r="AK105" i="6"/>
  <c r="F140" i="6"/>
  <c r="AK100" i="6"/>
  <c r="AK21" i="6"/>
  <c r="V113" i="6"/>
  <c r="V49" i="6"/>
  <c r="Y49" i="6" s="1"/>
  <c r="AO106" i="6"/>
  <c r="I106" i="6" s="1"/>
  <c r="AJ105" i="6"/>
  <c r="W106" i="6"/>
  <c r="AO9" i="6"/>
  <c r="I9" i="6" s="1"/>
  <c r="V76" i="6"/>
  <c r="AK142" i="6"/>
  <c r="AJ55" i="6"/>
  <c r="AJ175" i="6"/>
  <c r="V129" i="6"/>
  <c r="AO96" i="6"/>
  <c r="I96" i="6" s="1"/>
  <c r="AK44" i="6"/>
  <c r="AO129" i="6"/>
  <c r="I129" i="6" s="1"/>
  <c r="AK12" i="6"/>
  <c r="AO101" i="6"/>
  <c r="I101" i="6" s="1"/>
  <c r="AK173" i="6"/>
  <c r="AK15" i="6"/>
  <c r="F129" i="6"/>
  <c r="W42" i="6"/>
  <c r="V9" i="6"/>
  <c r="AJ32" i="6"/>
  <c r="AK72" i="6"/>
  <c r="AJ6" i="6"/>
  <c r="AY6" i="6" s="1"/>
  <c r="AO143" i="6"/>
  <c r="I143" i="6" s="1"/>
  <c r="AJ65" i="6"/>
  <c r="AO32" i="6"/>
  <c r="I32" i="6" s="1"/>
  <c r="AJ142" i="6"/>
  <c r="AJ72" i="6"/>
  <c r="AJ86" i="6"/>
  <c r="AJ172" i="6"/>
  <c r="V143" i="6"/>
  <c r="W4" i="6"/>
  <c r="AO171" i="6"/>
  <c r="I171" i="6" s="1"/>
  <c r="AJ14" i="6"/>
  <c r="AT14" i="6" s="1"/>
  <c r="AJ104" i="6"/>
  <c r="AJ156" i="6"/>
  <c r="AJ167" i="6"/>
  <c r="AO46" i="6"/>
  <c r="I46" i="6" s="1"/>
  <c r="AJ87" i="6"/>
  <c r="AK141" i="6"/>
  <c r="AJ25" i="6"/>
  <c r="AO73" i="6"/>
  <c r="I73" i="6" s="1"/>
  <c r="AO128" i="6"/>
  <c r="I128" i="6" s="1"/>
  <c r="AJ115" i="6"/>
  <c r="F120" i="6"/>
  <c r="AJ54" i="6"/>
  <c r="AK104" i="6"/>
  <c r="W46" i="6"/>
  <c r="W120" i="6"/>
  <c r="AJ62" i="6"/>
  <c r="W138" i="6"/>
  <c r="AO177" i="6"/>
  <c r="I177" i="6" s="1"/>
  <c r="AO156" i="6"/>
  <c r="I156" i="6" s="1"/>
  <c r="AO62" i="6"/>
  <c r="I62" i="6" s="1"/>
  <c r="AJ13" i="6"/>
  <c r="AU13" i="6" s="1"/>
  <c r="AK167" i="6"/>
  <c r="V30" i="6"/>
  <c r="AO190" i="6"/>
  <c r="AK177" i="6"/>
  <c r="V156" i="6"/>
  <c r="V46" i="6"/>
  <c r="AJ73" i="6"/>
  <c r="AJ49" i="6"/>
  <c r="AK137" i="6"/>
  <c r="AM137" i="6" s="1"/>
  <c r="AJ171" i="6"/>
  <c r="W156" i="6"/>
  <c r="W186" i="6"/>
  <c r="AJ173" i="6"/>
  <c r="AK49" i="6"/>
  <c r="AK57" i="6"/>
  <c r="F46" i="6"/>
  <c r="W191" i="6"/>
  <c r="AK101" i="6"/>
  <c r="AJ67" i="6"/>
  <c r="AK10" i="6"/>
  <c r="AJ191" i="6"/>
  <c r="AY191" i="6" s="1"/>
  <c r="AJ17" i="6"/>
  <c r="AT17" i="6" s="1"/>
  <c r="AJ190" i="6"/>
  <c r="AX190" i="6" s="1"/>
  <c r="V186" i="6"/>
  <c r="Y186" i="6" s="1"/>
  <c r="AK191" i="6"/>
  <c r="V189" i="6"/>
  <c r="AJ12" i="6"/>
  <c r="AX12" i="6" s="1"/>
  <c r="J12" i="6" s="1"/>
  <c r="AO67" i="6"/>
  <c r="I67" i="6" s="1"/>
  <c r="AJ78" i="6"/>
  <c r="W9" i="6"/>
  <c r="AJ145" i="6"/>
  <c r="AO127" i="6"/>
  <c r="I127" i="6" s="1"/>
  <c r="AO136" i="6"/>
  <c r="I136" i="6" s="1"/>
  <c r="AO53" i="6"/>
  <c r="I53" i="6" s="1"/>
  <c r="W87" i="6"/>
  <c r="AJ168" i="6"/>
  <c r="AK67" i="6"/>
  <c r="AK140" i="6"/>
  <c r="AK145" i="6"/>
  <c r="AJ136" i="6"/>
  <c r="AJ182" i="6"/>
  <c r="AJ157" i="6"/>
  <c r="W16" i="6"/>
  <c r="Y16" i="6" s="1"/>
  <c r="V86" i="6"/>
  <c r="X86" i="6" s="1"/>
  <c r="G86" i="6" s="1"/>
  <c r="V82" i="6"/>
  <c r="X82" i="6" s="1"/>
  <c r="G82" i="6" s="1"/>
  <c r="F95" i="6"/>
  <c r="AK153" i="6"/>
  <c r="V66" i="6"/>
  <c r="V87" i="6"/>
  <c r="W66" i="6"/>
  <c r="AO87" i="6"/>
  <c r="I87" i="6" s="1"/>
  <c r="AO182" i="6"/>
  <c r="AK74" i="6"/>
  <c r="AK127" i="6"/>
  <c r="W95" i="6"/>
  <c r="AK53" i="6"/>
  <c r="AJ169" i="6"/>
  <c r="AJ183" i="6"/>
  <c r="W84" i="6"/>
  <c r="AK109" i="6"/>
  <c r="AK178" i="6"/>
  <c r="AJ113" i="6"/>
  <c r="AO178" i="6"/>
  <c r="I178" i="6" s="1"/>
  <c r="AJ75" i="6"/>
  <c r="AJ109" i="6"/>
  <c r="AK150" i="6"/>
  <c r="AJ178" i="6"/>
  <c r="AO113" i="6"/>
  <c r="I113" i="6" s="1"/>
  <c r="V169" i="6"/>
  <c r="W20" i="6"/>
  <c r="X20" i="6" s="1"/>
  <c r="G20" i="6" s="1"/>
  <c r="AJ22" i="6"/>
  <c r="AJ36" i="6"/>
  <c r="AK81" i="6"/>
  <c r="AO179" i="6"/>
  <c r="I179" i="6" s="1"/>
  <c r="AO22" i="6"/>
  <c r="I22" i="6" s="1"/>
  <c r="V103" i="6"/>
  <c r="W111" i="6"/>
  <c r="AO66" i="6"/>
  <c r="I66" i="6" s="1"/>
  <c r="V111" i="6"/>
  <c r="F79" i="6"/>
  <c r="AO140" i="6"/>
  <c r="I140" i="6" s="1"/>
  <c r="V19" i="6"/>
  <c r="W190" i="6"/>
  <c r="V64" i="6"/>
  <c r="AJ132" i="6"/>
  <c r="AK68" i="6"/>
  <c r="AK69" i="6"/>
  <c r="AJ150" i="6"/>
  <c r="AO68" i="6"/>
  <c r="I68" i="6" s="1"/>
  <c r="AK82" i="6"/>
  <c r="V40" i="6"/>
  <c r="V170" i="6"/>
  <c r="AK93" i="6"/>
  <c r="AJ40" i="6"/>
  <c r="V39" i="6"/>
  <c r="W101" i="6"/>
  <c r="V79" i="6"/>
  <c r="X79" i="6" s="1"/>
  <c r="G79" i="6" s="1"/>
  <c r="V68" i="6"/>
  <c r="AO25" i="6"/>
  <c r="I25" i="6" s="1"/>
  <c r="AO103" i="6"/>
  <c r="I103" i="6" s="1"/>
  <c r="AJ93" i="6"/>
  <c r="W39" i="6"/>
  <c r="AK148" i="6"/>
  <c r="AJ154" i="6"/>
  <c r="AJ8" i="6"/>
  <c r="AU8" i="6" s="1"/>
  <c r="AK88" i="6"/>
  <c r="W181" i="6"/>
  <c r="AK75" i="6"/>
  <c r="AO40" i="6"/>
  <c r="I40" i="6" s="1"/>
  <c r="F58" i="6"/>
  <c r="AJ122" i="6"/>
  <c r="AJ119" i="6"/>
  <c r="AJ30" i="6"/>
  <c r="AK115" i="6"/>
  <c r="W143" i="6"/>
  <c r="AK40" i="6"/>
  <c r="F40" i="6"/>
  <c r="V58" i="6"/>
  <c r="W40" i="6"/>
  <c r="AO15" i="6"/>
  <c r="I15" i="6" s="1"/>
  <c r="AJ111" i="6"/>
  <c r="AJ143" i="6"/>
  <c r="AJ184" i="6"/>
  <c r="AK36" i="6"/>
  <c r="AO79" i="6"/>
  <c r="I79" i="6" s="1"/>
  <c r="AJ121" i="6"/>
  <c r="F99" i="6"/>
  <c r="AK46" i="6"/>
  <c r="AJ15" i="6"/>
  <c r="AT15" i="6" s="1"/>
  <c r="AK179" i="6"/>
  <c r="AO99" i="6"/>
  <c r="I99" i="6" s="1"/>
  <c r="W99" i="6"/>
  <c r="W68" i="6"/>
  <c r="W170" i="6"/>
  <c r="AJ10" i="6"/>
  <c r="F103" i="6"/>
  <c r="AK65" i="6"/>
  <c r="V101" i="6"/>
  <c r="F101" i="6"/>
  <c r="AO133" i="6"/>
  <c r="I133" i="6" s="1"/>
  <c r="W125" i="6"/>
  <c r="W108" i="6"/>
  <c r="AK60" i="6"/>
  <c r="V138" i="6"/>
  <c r="AK96" i="6"/>
  <c r="AJ88" i="6"/>
  <c r="AJ163" i="6"/>
  <c r="AJ4" i="6"/>
  <c r="AU4" i="6" s="1"/>
  <c r="V137" i="6"/>
  <c r="AO137" i="6"/>
  <c r="I137" i="6" s="1"/>
  <c r="AK23" i="6"/>
  <c r="AJ112" i="6"/>
  <c r="AK164" i="6"/>
  <c r="AK8" i="6"/>
  <c r="V181" i="6"/>
  <c r="AK31" i="6"/>
  <c r="AK4" i="6"/>
  <c r="AJ89" i="6"/>
  <c r="AM89" i="6" s="1"/>
  <c r="AJ60" i="6"/>
  <c r="AJ35" i="6"/>
  <c r="AJ133" i="6"/>
  <c r="AJ140" i="6"/>
  <c r="AK119" i="6"/>
  <c r="AK133" i="6"/>
  <c r="AJ74" i="6"/>
  <c r="AO119" i="6"/>
  <c r="I119" i="6" s="1"/>
  <c r="AK51" i="6"/>
  <c r="AK118" i="6"/>
  <c r="V133" i="6"/>
  <c r="W180" i="6"/>
  <c r="AO111" i="6"/>
  <c r="I111" i="6" s="1"/>
  <c r="F180" i="6"/>
  <c r="AJ43" i="6"/>
  <c r="AK7" i="6"/>
  <c r="V180" i="6"/>
  <c r="AJ160" i="6"/>
  <c r="AL160" i="6" s="1"/>
  <c r="AK126" i="6"/>
  <c r="W67" i="6"/>
  <c r="V171" i="6"/>
  <c r="V95" i="6"/>
  <c r="AK163" i="6"/>
  <c r="AK87" i="6"/>
  <c r="F171" i="6"/>
  <c r="AK78" i="6"/>
  <c r="AK143" i="6"/>
  <c r="AJ97" i="6"/>
  <c r="AO112" i="6"/>
  <c r="I112" i="6" s="1"/>
  <c r="AO82" i="6"/>
  <c r="I82" i="6" s="1"/>
  <c r="AJ81" i="6"/>
  <c r="W123" i="6"/>
  <c r="AO183" i="6"/>
  <c r="AJ107" i="6"/>
  <c r="W174" i="6"/>
  <c r="AK43" i="6"/>
  <c r="AJ146" i="6"/>
  <c r="AM146" i="6" s="1"/>
  <c r="AK48" i="6"/>
  <c r="AK122" i="6"/>
  <c r="F174" i="6"/>
  <c r="AJ48" i="6"/>
  <c r="AO43" i="6"/>
  <c r="I43" i="6" s="1"/>
  <c r="V123" i="6"/>
  <c r="F123" i="6"/>
  <c r="V108" i="6"/>
  <c r="AJ162" i="6"/>
  <c r="AO118" i="6"/>
  <c r="I118" i="6" s="1"/>
  <c r="AJ118" i="6"/>
  <c r="V106" i="6"/>
  <c r="AK79" i="6"/>
  <c r="W151" i="6"/>
  <c r="AK112" i="6"/>
  <c r="AK42" i="6"/>
  <c r="AO24" i="6"/>
  <c r="I24" i="6" s="1"/>
  <c r="AK162" i="6"/>
  <c r="AJ51" i="6"/>
  <c r="AK39" i="6"/>
  <c r="AJ141" i="6"/>
  <c r="AJ24" i="6"/>
  <c r="AJ31" i="6"/>
  <c r="W119" i="6"/>
  <c r="AO51" i="6"/>
  <c r="I51" i="6" s="1"/>
  <c r="AK20" i="6"/>
  <c r="AK18" i="6"/>
  <c r="F119" i="6"/>
  <c r="AO176" i="6"/>
  <c r="I176" i="6" s="1"/>
  <c r="F176" i="6"/>
  <c r="V176" i="6"/>
  <c r="Y176" i="6" s="1"/>
  <c r="AK183" i="6"/>
  <c r="AO147" i="6"/>
  <c r="I147" i="6" s="1"/>
  <c r="AJ176" i="6"/>
  <c r="V153" i="6"/>
  <c r="AK25" i="6"/>
  <c r="AJ108" i="6"/>
  <c r="AO108" i="6"/>
  <c r="I108" i="6" s="1"/>
  <c r="F159" i="6"/>
  <c r="AK176" i="6"/>
  <c r="W24" i="6"/>
  <c r="W139" i="6"/>
  <c r="AJ42" i="6"/>
  <c r="AK188" i="6"/>
  <c r="AM188" i="6" s="1"/>
  <c r="V183" i="6"/>
  <c r="AO188" i="6"/>
  <c r="AJ39" i="6"/>
  <c r="V24" i="6"/>
  <c r="F67" i="6"/>
  <c r="V67" i="6"/>
  <c r="AK181" i="6"/>
  <c r="AJ147" i="6"/>
  <c r="V174" i="6"/>
  <c r="V139" i="6"/>
  <c r="F139" i="6"/>
  <c r="AJ18" i="6"/>
  <c r="AU18" i="6" s="1"/>
  <c r="AK154" i="6"/>
  <c r="F153" i="6"/>
  <c r="AK35" i="6"/>
  <c r="AJ79" i="6"/>
  <c r="W153" i="6"/>
  <c r="V159" i="6"/>
  <c r="AJ124" i="6"/>
  <c r="AK124" i="6"/>
  <c r="AJ20" i="6"/>
  <c r="AO20" i="6"/>
  <c r="I20" i="6" s="1"/>
  <c r="AK107" i="6"/>
  <c r="AO159" i="6"/>
  <c r="I159" i="6" s="1"/>
  <c r="AJ159" i="6"/>
  <c r="AK159" i="6"/>
  <c r="V185" i="6"/>
  <c r="AK155" i="6"/>
  <c r="W172" i="6"/>
  <c r="AJ84" i="6"/>
  <c r="AK117" i="6"/>
  <c r="AK76" i="6"/>
  <c r="AM27" i="6"/>
  <c r="AK16" i="6"/>
  <c r="AJ52" i="6"/>
  <c r="W185" i="6"/>
  <c r="AJ125" i="6"/>
  <c r="AK80" i="6"/>
  <c r="AK52" i="6"/>
  <c r="F163" i="6"/>
  <c r="V163" i="6"/>
  <c r="AO163" i="6"/>
  <c r="I163" i="6" s="1"/>
  <c r="F164" i="6"/>
  <c r="AO164" i="6"/>
  <c r="I164" i="6" s="1"/>
  <c r="V164" i="6"/>
  <c r="W164" i="6"/>
  <c r="X15" i="6"/>
  <c r="G15" i="6" s="1"/>
  <c r="Y10" i="6"/>
  <c r="X10" i="6"/>
  <c r="G10" i="6" s="1"/>
  <c r="X8" i="6"/>
  <c r="G8" i="6" s="1"/>
  <c r="Y8" i="6"/>
  <c r="Y167" i="6"/>
  <c r="X167" i="6"/>
  <c r="G167" i="6" s="1"/>
  <c r="AJ117" i="6"/>
  <c r="W160" i="6"/>
  <c r="AO80" i="6"/>
  <c r="I80" i="6" s="1"/>
  <c r="AJ80" i="6"/>
  <c r="Y104" i="6"/>
  <c r="X104" i="6"/>
  <c r="G104" i="6" s="1"/>
  <c r="X85" i="6"/>
  <c r="G85" i="6" s="1"/>
  <c r="Y85" i="6"/>
  <c r="Y14" i="6"/>
  <c r="AO125" i="6"/>
  <c r="I125" i="6" s="1"/>
  <c r="AO52" i="6"/>
  <c r="I52" i="6" s="1"/>
  <c r="AL134" i="6"/>
  <c r="AJ16" i="6"/>
  <c r="V162" i="6"/>
  <c r="AO162" i="6"/>
  <c r="I162" i="6" s="1"/>
  <c r="F162" i="6"/>
  <c r="X187" i="6"/>
  <c r="Y187" i="6"/>
  <c r="Y177" i="6"/>
  <c r="X177" i="6"/>
  <c r="G177" i="6" s="1"/>
  <c r="Y72" i="6"/>
  <c r="X72" i="6"/>
  <c r="G72" i="6" s="1"/>
  <c r="W162" i="6"/>
  <c r="AJ155" i="6"/>
  <c r="Y18" i="6"/>
  <c r="X18" i="6"/>
  <c r="G18" i="6" s="1"/>
  <c r="X184" i="6"/>
  <c r="Y184" i="6"/>
  <c r="AO172" i="6"/>
  <c r="I172" i="6" s="1"/>
  <c r="V172" i="6"/>
  <c r="F172" i="6"/>
  <c r="X105" i="6"/>
  <c r="G105" i="6" s="1"/>
  <c r="Y105" i="6"/>
  <c r="Y81" i="6"/>
  <c r="X81" i="6"/>
  <c r="G81" i="6" s="1"/>
  <c r="X179" i="6"/>
  <c r="G179" i="6" s="1"/>
  <c r="F160" i="6"/>
  <c r="V160" i="6"/>
  <c r="AO160" i="6"/>
  <c r="I160" i="6" s="1"/>
  <c r="X146" i="6"/>
  <c r="G146" i="6" s="1"/>
  <c r="Y11" i="6"/>
  <c r="X11" i="6"/>
  <c r="G11" i="6" s="1"/>
  <c r="AO155" i="6"/>
  <c r="I155" i="6" s="1"/>
  <c r="W149" i="6"/>
  <c r="AM103" i="6"/>
  <c r="AL103" i="6"/>
  <c r="X44" i="6"/>
  <c r="G44" i="6" s="1"/>
  <c r="Y44" i="6"/>
  <c r="AO84" i="6"/>
  <c r="I84" i="6" s="1"/>
  <c r="AJ76" i="6"/>
  <c r="AK125" i="6"/>
  <c r="F149" i="6"/>
  <c r="V149" i="6"/>
  <c r="AO149" i="6"/>
  <c r="I149" i="6" s="1"/>
  <c r="Y63" i="6"/>
  <c r="X63" i="6"/>
  <c r="G63" i="6" s="1"/>
  <c r="X124" i="6"/>
  <c r="G124" i="6" s="1"/>
  <c r="Y124" i="6"/>
  <c r="AK84" i="6"/>
  <c r="X21" i="6"/>
  <c r="G21" i="6" s="1"/>
  <c r="Y21" i="6"/>
  <c r="AU188" i="6"/>
  <c r="AY188" i="6"/>
  <c r="AT188" i="6"/>
  <c r="AX188" i="6"/>
  <c r="W163" i="6"/>
  <c r="Y59" i="6"/>
  <c r="X59" i="6"/>
  <c r="G59" i="6" s="1"/>
  <c r="Y97" i="6" l="1"/>
  <c r="X17" i="6"/>
  <c r="G17" i="6" s="1"/>
  <c r="AM70" i="6"/>
  <c r="X97" i="6"/>
  <c r="G97" i="6" s="1"/>
  <c r="X14" i="6"/>
  <c r="G14" i="6" s="1"/>
  <c r="Y7" i="6"/>
  <c r="AP63" i="6"/>
  <c r="Y126" i="6"/>
  <c r="Y190" i="6"/>
  <c r="X23" i="6"/>
  <c r="G23" i="6" s="1"/>
  <c r="AL92" i="6"/>
  <c r="Y109" i="6"/>
  <c r="Y173" i="6"/>
  <c r="Y13" i="6"/>
  <c r="Y147" i="6"/>
  <c r="H147" i="6" s="1"/>
  <c r="AM180" i="6"/>
  <c r="Y128" i="6"/>
  <c r="AL68" i="6"/>
  <c r="Y89" i="6"/>
  <c r="AM21" i="6"/>
  <c r="X13" i="6"/>
  <c r="G13" i="6" s="1"/>
  <c r="X128" i="6"/>
  <c r="G128" i="6" s="1"/>
  <c r="AL99" i="6"/>
  <c r="AL62" i="6"/>
  <c r="Y77" i="6"/>
  <c r="AP7" i="6"/>
  <c r="AU7" i="6"/>
  <c r="AP144" i="6"/>
  <c r="Y17" i="6"/>
  <c r="H17" i="6" s="1"/>
  <c r="X158" i="6"/>
  <c r="G158" i="6" s="1"/>
  <c r="X175" i="6"/>
  <c r="G175" i="6" s="1"/>
  <c r="Y29" i="6"/>
  <c r="AL26" i="6"/>
  <c r="AM26" i="6"/>
  <c r="X89" i="6"/>
  <c r="G89" i="6" s="1"/>
  <c r="Y25" i="6"/>
  <c r="AL56" i="6"/>
  <c r="Y175" i="6"/>
  <c r="AL53" i="6"/>
  <c r="AL108" i="6"/>
  <c r="Y48" i="6"/>
  <c r="H48" i="6" s="1"/>
  <c r="AQ27" i="6"/>
  <c r="Y141" i="6"/>
  <c r="Y100" i="6"/>
  <c r="AL70" i="6"/>
  <c r="X127" i="6"/>
  <c r="G127" i="6" s="1"/>
  <c r="D11" i="6"/>
  <c r="A12" i="6"/>
  <c r="X70" i="6"/>
  <c r="G70" i="6" s="1"/>
  <c r="Y157" i="6"/>
  <c r="X29" i="6"/>
  <c r="G29" i="6" s="1"/>
  <c r="Y114" i="6"/>
  <c r="AL152" i="6"/>
  <c r="AL98" i="6"/>
  <c r="X43" i="6"/>
  <c r="G43" i="6" s="1"/>
  <c r="H43" i="6" s="1"/>
  <c r="AQ104" i="6"/>
  <c r="Y127" i="6"/>
  <c r="AL132" i="6"/>
  <c r="AL187" i="6"/>
  <c r="X157" i="6"/>
  <c r="G157" i="6" s="1"/>
  <c r="AY19" i="6"/>
  <c r="Y70" i="6"/>
  <c r="AQ70" i="6"/>
  <c r="AP187" i="6"/>
  <c r="AP70" i="6"/>
  <c r="AM82" i="6"/>
  <c r="AQ157" i="6"/>
  <c r="AX19" i="6"/>
  <c r="J19" i="6" s="1"/>
  <c r="X31" i="6"/>
  <c r="G31" i="6" s="1"/>
  <c r="Y118" i="6"/>
  <c r="X77" i="6"/>
  <c r="G77" i="6" s="1"/>
  <c r="X118" i="6"/>
  <c r="G118" i="6" s="1"/>
  <c r="H118" i="6" s="1"/>
  <c r="AT7" i="6"/>
  <c r="AX7" i="6"/>
  <c r="J7" i="6" s="1"/>
  <c r="K7" i="6" s="1"/>
  <c r="AM116" i="6"/>
  <c r="X178" i="6"/>
  <c r="G178" i="6" s="1"/>
  <c r="X93" i="6"/>
  <c r="G93" i="6" s="1"/>
  <c r="X94" i="6"/>
  <c r="G94" i="6" s="1"/>
  <c r="X26" i="6"/>
  <c r="G26" i="6" s="1"/>
  <c r="X115" i="6"/>
  <c r="G115" i="6" s="1"/>
  <c r="AM152" i="6"/>
  <c r="AL127" i="6"/>
  <c r="Y148" i="6"/>
  <c r="Y60" i="6"/>
  <c r="AL94" i="6"/>
  <c r="AM99" i="6"/>
  <c r="AM95" i="6"/>
  <c r="Y122" i="6"/>
  <c r="AM28" i="6"/>
  <c r="AT6" i="6"/>
  <c r="X100" i="6"/>
  <c r="G100" i="6" s="1"/>
  <c r="Y78" i="6"/>
  <c r="X117" i="6"/>
  <c r="G117" i="6" s="1"/>
  <c r="AP179" i="6"/>
  <c r="X121" i="6"/>
  <c r="G121" i="6" s="1"/>
  <c r="AL28" i="6"/>
  <c r="X12" i="6"/>
  <c r="G12" i="6" s="1"/>
  <c r="AM47" i="6"/>
  <c r="Y38" i="6"/>
  <c r="AM5" i="6"/>
  <c r="Y158" i="6"/>
  <c r="H158" i="6" s="1"/>
  <c r="AT5" i="6"/>
  <c r="AL5" i="6"/>
  <c r="AY5" i="6"/>
  <c r="AP44" i="6"/>
  <c r="AX5" i="6"/>
  <c r="J5" i="6" s="1"/>
  <c r="X188" i="6"/>
  <c r="X38" i="6"/>
  <c r="G38" i="6" s="1"/>
  <c r="X22" i="6"/>
  <c r="G22" i="6" s="1"/>
  <c r="Y93" i="6"/>
  <c r="AQ114" i="6"/>
  <c r="AM34" i="6"/>
  <c r="X36" i="6"/>
  <c r="G36" i="6" s="1"/>
  <c r="Y31" i="6"/>
  <c r="X131" i="6"/>
  <c r="G131" i="6" s="1"/>
  <c r="Y150" i="6"/>
  <c r="X71" i="6"/>
  <c r="G71" i="6" s="1"/>
  <c r="AL181" i="6"/>
  <c r="AQ158" i="6"/>
  <c r="AQ29" i="6"/>
  <c r="Y130" i="6"/>
  <c r="X155" i="6"/>
  <c r="G155" i="6" s="1"/>
  <c r="AP47" i="6"/>
  <c r="AM56" i="6"/>
  <c r="X145" i="6"/>
  <c r="G145" i="6" s="1"/>
  <c r="X6" i="6"/>
  <c r="G6" i="6" s="1"/>
  <c r="AL149" i="6"/>
  <c r="Y183" i="6"/>
  <c r="AL184" i="6"/>
  <c r="Y110" i="6"/>
  <c r="Y155" i="6"/>
  <c r="X110" i="6"/>
  <c r="G110" i="6" s="1"/>
  <c r="Y12" i="6"/>
  <c r="H12" i="6" s="1"/>
  <c r="AP26" i="6"/>
  <c r="AQ26" i="6"/>
  <c r="AQ63" i="6"/>
  <c r="AW63" i="6" s="1"/>
  <c r="AL63" i="6"/>
  <c r="Y115" i="6"/>
  <c r="AM158" i="6"/>
  <c r="X130" i="6"/>
  <c r="G130" i="6" s="1"/>
  <c r="AP158" i="6"/>
  <c r="AM183" i="6"/>
  <c r="Y145" i="6"/>
  <c r="AL170" i="6"/>
  <c r="AL136" i="6"/>
  <c r="Y75" i="6"/>
  <c r="Y129" i="6"/>
  <c r="Y142" i="6"/>
  <c r="AM165" i="6"/>
  <c r="X74" i="6"/>
  <c r="G74" i="6" s="1"/>
  <c r="AL47" i="6"/>
  <c r="Y42" i="6"/>
  <c r="Y80" i="6"/>
  <c r="X92" i="6"/>
  <c r="G92" i="6" s="1"/>
  <c r="AQ47" i="6"/>
  <c r="X141" i="6"/>
  <c r="G141" i="6" s="1"/>
  <c r="X165" i="6"/>
  <c r="G165" i="6" s="1"/>
  <c r="X62" i="6"/>
  <c r="G62" i="6" s="1"/>
  <c r="AQ134" i="6"/>
  <c r="Y32" i="6"/>
  <c r="Y154" i="6"/>
  <c r="AT187" i="6"/>
  <c r="AU6" i="6"/>
  <c r="AP134" i="6"/>
  <c r="X134" i="6"/>
  <c r="G134" i="6" s="1"/>
  <c r="Y62" i="6"/>
  <c r="Y165" i="6"/>
  <c r="Y27" i="6"/>
  <c r="Y134" i="6"/>
  <c r="X75" i="6"/>
  <c r="G75" i="6" s="1"/>
  <c r="AM136" i="6"/>
  <c r="AT19" i="6"/>
  <c r="X47" i="6"/>
  <c r="G47" i="6" s="1"/>
  <c r="X98" i="6"/>
  <c r="G98" i="6" s="1"/>
  <c r="AP177" i="6"/>
  <c r="AM19" i="6"/>
  <c r="AM174" i="6"/>
  <c r="Y79" i="6"/>
  <c r="Y47" i="6"/>
  <c r="AP110" i="6"/>
  <c r="AM187" i="6"/>
  <c r="AM149" i="6"/>
  <c r="AL34" i="6"/>
  <c r="AQ177" i="6"/>
  <c r="AL95" i="6"/>
  <c r="AL19" i="6"/>
  <c r="AL174" i="6"/>
  <c r="X182" i="6"/>
  <c r="X142" i="6"/>
  <c r="G142" i="6" s="1"/>
  <c r="AL58" i="6"/>
  <c r="Y117" i="6"/>
  <c r="Y56" i="6"/>
  <c r="AL41" i="6"/>
  <c r="Y92" i="6"/>
  <c r="AL106" i="6"/>
  <c r="X122" i="6"/>
  <c r="G122" i="6" s="1"/>
  <c r="H122" i="6" s="1"/>
  <c r="X78" i="6"/>
  <c r="G78" i="6" s="1"/>
  <c r="X148" i="6"/>
  <c r="G148" i="6" s="1"/>
  <c r="AM46" i="6"/>
  <c r="AL23" i="6"/>
  <c r="AQ148" i="6"/>
  <c r="AM100" i="6"/>
  <c r="X45" i="6"/>
  <c r="G45" i="6" s="1"/>
  <c r="AL29" i="6"/>
  <c r="Y168" i="6"/>
  <c r="AQ34" i="6"/>
  <c r="Y22" i="6"/>
  <c r="AM120" i="6"/>
  <c r="AL91" i="6"/>
  <c r="Y26" i="6"/>
  <c r="Y45" i="6"/>
  <c r="AQ103" i="6"/>
  <c r="X161" i="6"/>
  <c r="G161" i="6" s="1"/>
  <c r="AQ130" i="6"/>
  <c r="AP29" i="6"/>
  <c r="AP34" i="6"/>
  <c r="AQ137" i="6"/>
  <c r="AM29" i="6"/>
  <c r="AL158" i="6"/>
  <c r="AL72" i="6"/>
  <c r="AQ110" i="6"/>
  <c r="AP132" i="6"/>
  <c r="X80" i="6"/>
  <c r="G80" i="6" s="1"/>
  <c r="AL83" i="6"/>
  <c r="AM106" i="6"/>
  <c r="X116" i="6"/>
  <c r="G116" i="6" s="1"/>
  <c r="X168" i="6"/>
  <c r="G168" i="6" s="1"/>
  <c r="X159" i="6"/>
  <c r="G159" i="6" s="1"/>
  <c r="Y65" i="6"/>
  <c r="H65" i="6" s="1"/>
  <c r="Y34" i="6"/>
  <c r="H34" i="6" s="1"/>
  <c r="Y53" i="6"/>
  <c r="X50" i="6"/>
  <c r="G50" i="6" s="1"/>
  <c r="AX187" i="6"/>
  <c r="AQ187" i="6"/>
  <c r="AU187" i="6"/>
  <c r="AP27" i="6"/>
  <c r="AV27" i="6" s="1"/>
  <c r="AP58" i="6"/>
  <c r="Y116" i="6"/>
  <c r="H116" i="6" s="1"/>
  <c r="X27" i="6"/>
  <c r="G27" i="6" s="1"/>
  <c r="AP19" i="6"/>
  <c r="AP83" i="6"/>
  <c r="X55" i="6"/>
  <c r="G55" i="6" s="1"/>
  <c r="Y90" i="6"/>
  <c r="AM83" i="6"/>
  <c r="X112" i="6"/>
  <c r="G112" i="6" s="1"/>
  <c r="Y96" i="6"/>
  <c r="AM66" i="6"/>
  <c r="AP5" i="6"/>
  <c r="Y54" i="6"/>
  <c r="AQ77" i="6"/>
  <c r="AM90" i="6"/>
  <c r="AL135" i="6"/>
  <c r="Y6" i="6"/>
  <c r="AL104" i="6"/>
  <c r="X137" i="6"/>
  <c r="G137" i="6" s="1"/>
  <c r="AP104" i="6"/>
  <c r="AL9" i="6"/>
  <c r="AQ54" i="6"/>
  <c r="AX6" i="6"/>
  <c r="J6" i="6" s="1"/>
  <c r="K6" i="6" s="1"/>
  <c r="AT9" i="6"/>
  <c r="AM104" i="6"/>
  <c r="AM9" i="6"/>
  <c r="AL164" i="6"/>
  <c r="X37" i="6"/>
  <c r="G37" i="6" s="1"/>
  <c r="AY9" i="6"/>
  <c r="K9" i="6" s="1"/>
  <c r="Y28" i="6"/>
  <c r="X54" i="6"/>
  <c r="G54" i="6" s="1"/>
  <c r="AM135" i="6"/>
  <c r="X52" i="6"/>
  <c r="G52" i="6" s="1"/>
  <c r="Y125" i="6"/>
  <c r="X154" i="6"/>
  <c r="G154" i="6" s="1"/>
  <c r="Y121" i="6"/>
  <c r="Y137" i="6"/>
  <c r="AM121" i="6"/>
  <c r="X152" i="6"/>
  <c r="G152" i="6" s="1"/>
  <c r="AY11" i="6"/>
  <c r="Y84" i="6"/>
  <c r="AL168" i="6"/>
  <c r="AP85" i="6"/>
  <c r="Y33" i="6"/>
  <c r="AL126" i="6"/>
  <c r="AL172" i="6"/>
  <c r="AP116" i="6"/>
  <c r="AX11" i="6"/>
  <c r="J11" i="6" s="1"/>
  <c r="AP71" i="6"/>
  <c r="Y35" i="6"/>
  <c r="AL180" i="6"/>
  <c r="X183" i="6"/>
  <c r="AM58" i="6"/>
  <c r="AL121" i="6"/>
  <c r="AM189" i="6"/>
  <c r="AM105" i="6"/>
  <c r="AQ116" i="6"/>
  <c r="X150" i="6"/>
  <c r="G150" i="6" s="1"/>
  <c r="AT189" i="6"/>
  <c r="AQ165" i="6"/>
  <c r="AL189" i="6"/>
  <c r="AM55" i="6"/>
  <c r="X73" i="6"/>
  <c r="G73" i="6" s="1"/>
  <c r="AM64" i="6"/>
  <c r="AQ152" i="6"/>
  <c r="AY189" i="6"/>
  <c r="AP152" i="6"/>
  <c r="AL96" i="6"/>
  <c r="X53" i="6"/>
  <c r="G53" i="6" s="1"/>
  <c r="Y152" i="6"/>
  <c r="AU11" i="6"/>
  <c r="AX189" i="6"/>
  <c r="AQ64" i="6"/>
  <c r="AP189" i="6"/>
  <c r="AM166" i="6"/>
  <c r="AQ168" i="6"/>
  <c r="X76" i="6"/>
  <c r="G76" i="6" s="1"/>
  <c r="AL85" i="6"/>
  <c r="AP56" i="6"/>
  <c r="X84" i="6"/>
  <c r="G84" i="6" s="1"/>
  <c r="AQ92" i="6"/>
  <c r="Y83" i="6"/>
  <c r="AP168" i="6"/>
  <c r="X56" i="6"/>
  <c r="G56" i="6" s="1"/>
  <c r="AM170" i="6"/>
  <c r="AP186" i="6"/>
  <c r="AM98" i="6"/>
  <c r="AP92" i="6"/>
  <c r="AQ83" i="6"/>
  <c r="AS83" i="6" s="1"/>
  <c r="AQ56" i="6"/>
  <c r="X83" i="6"/>
  <c r="G83" i="6" s="1"/>
  <c r="AQ85" i="6"/>
  <c r="AL101" i="6"/>
  <c r="Y50" i="6"/>
  <c r="AP126" i="6"/>
  <c r="AL182" i="6"/>
  <c r="AL90" i="6"/>
  <c r="AM85" i="6"/>
  <c r="AP166" i="6"/>
  <c r="Y37" i="6"/>
  <c r="H37" i="6" s="1"/>
  <c r="X173" i="6"/>
  <c r="G173" i="6" s="1"/>
  <c r="H173" i="6" s="1"/>
  <c r="X186" i="6"/>
  <c r="AP175" i="6"/>
  <c r="X88" i="6"/>
  <c r="G88" i="6" s="1"/>
  <c r="X42" i="6"/>
  <c r="G42" i="6" s="1"/>
  <c r="AP115" i="6"/>
  <c r="Y4" i="6"/>
  <c r="AL139" i="6"/>
  <c r="AM132" i="6"/>
  <c r="Y107" i="6"/>
  <c r="Y98" i="6"/>
  <c r="Y41" i="6"/>
  <c r="AM129" i="6"/>
  <c r="AP77" i="6"/>
  <c r="AM41" i="6"/>
  <c r="AL177" i="6"/>
  <c r="AL33" i="6"/>
  <c r="AQ61" i="6"/>
  <c r="AP6" i="6"/>
  <c r="AL59" i="6"/>
  <c r="AQ136" i="6"/>
  <c r="AM91" i="6"/>
  <c r="Y52" i="6"/>
  <c r="AP136" i="6"/>
  <c r="Y136" i="6"/>
  <c r="H136" i="6" s="1"/>
  <c r="X25" i="6"/>
  <c r="G25" i="6" s="1"/>
  <c r="AU191" i="6"/>
  <c r="X102" i="6"/>
  <c r="G102" i="6" s="1"/>
  <c r="H102" i="6" s="1"/>
  <c r="AL66" i="6"/>
  <c r="AL144" i="6"/>
  <c r="AQ166" i="6"/>
  <c r="AM38" i="6"/>
  <c r="AL6" i="6"/>
  <c r="X61" i="6"/>
  <c r="G61" i="6" s="1"/>
  <c r="Y61" i="6"/>
  <c r="AM6" i="6"/>
  <c r="AM77" i="6"/>
  <c r="AL77" i="6"/>
  <c r="Y5" i="6"/>
  <c r="AM33" i="6"/>
  <c r="AM177" i="6"/>
  <c r="AQ6" i="6"/>
  <c r="X135" i="6"/>
  <c r="G135" i="6" s="1"/>
  <c r="AU9" i="6"/>
  <c r="X90" i="6"/>
  <c r="G90" i="6" s="1"/>
  <c r="AM148" i="6"/>
  <c r="X166" i="6"/>
  <c r="G166" i="6" s="1"/>
  <c r="Y23" i="6"/>
  <c r="H23" i="6" s="1"/>
  <c r="AL148" i="6"/>
  <c r="Y166" i="6"/>
  <c r="AP38" i="6"/>
  <c r="Y140" i="6"/>
  <c r="H140" i="6" s="1"/>
  <c r="Y71" i="6"/>
  <c r="AM71" i="6"/>
  <c r="AQ38" i="6"/>
  <c r="Y73" i="6"/>
  <c r="X35" i="6"/>
  <c r="G35" i="6" s="1"/>
  <c r="AQ90" i="6"/>
  <c r="AL38" i="6"/>
  <c r="AL111" i="6"/>
  <c r="AP90" i="6"/>
  <c r="AM113" i="6"/>
  <c r="X151" i="6"/>
  <c r="G151" i="6" s="1"/>
  <c r="AQ33" i="6"/>
  <c r="AQ91" i="6"/>
  <c r="AL138" i="6"/>
  <c r="Y144" i="6"/>
  <c r="Y112" i="6"/>
  <c r="AP91" i="6"/>
  <c r="AQ59" i="6"/>
  <c r="AL82" i="6"/>
  <c r="Y91" i="6"/>
  <c r="H91" i="6" s="1"/>
  <c r="AM110" i="6"/>
  <c r="AP59" i="6"/>
  <c r="X30" i="6"/>
  <c r="G30" i="6" s="1"/>
  <c r="AP114" i="6"/>
  <c r="X57" i="6"/>
  <c r="G57" i="6" s="1"/>
  <c r="AL50" i="6"/>
  <c r="AP61" i="6"/>
  <c r="AL61" i="6"/>
  <c r="X96" i="6"/>
  <c r="G96" i="6" s="1"/>
  <c r="AP82" i="6"/>
  <c r="AL11" i="6"/>
  <c r="AQ175" i="6"/>
  <c r="X33" i="6"/>
  <c r="G33" i="6" s="1"/>
  <c r="AP33" i="6"/>
  <c r="Y57" i="6"/>
  <c r="X189" i="6"/>
  <c r="Y88" i="6"/>
  <c r="AM128" i="6"/>
  <c r="AQ128" i="6"/>
  <c r="AM178" i="6"/>
  <c r="Y189" i="6"/>
  <c r="AP50" i="6"/>
  <c r="AP128" i="6"/>
  <c r="AP148" i="6"/>
  <c r="Y131" i="6"/>
  <c r="AQ50" i="6"/>
  <c r="AQ41" i="6"/>
  <c r="AM50" i="6"/>
  <c r="AL156" i="6"/>
  <c r="AM114" i="6"/>
  <c r="Y36" i="6"/>
  <c r="AM175" i="6"/>
  <c r="AL21" i="6"/>
  <c r="AQ57" i="6"/>
  <c r="AL110" i="6"/>
  <c r="AM150" i="6"/>
  <c r="AQ98" i="6"/>
  <c r="Y135" i="6"/>
  <c r="AP75" i="6"/>
  <c r="AL165" i="6"/>
  <c r="AL114" i="6"/>
  <c r="AP165" i="6"/>
  <c r="AP94" i="6"/>
  <c r="X32" i="6"/>
  <c r="G32" i="6" s="1"/>
  <c r="AL151" i="6"/>
  <c r="AP41" i="6"/>
  <c r="X41" i="6"/>
  <c r="G41" i="6" s="1"/>
  <c r="AL129" i="6"/>
  <c r="AL115" i="6"/>
  <c r="AQ5" i="6"/>
  <c r="X5" i="6"/>
  <c r="G5" i="6" s="1"/>
  <c r="H5" i="6" s="1"/>
  <c r="AL169" i="6"/>
  <c r="AP13" i="6"/>
  <c r="X69" i="6"/>
  <c r="G69" i="6" s="1"/>
  <c r="AQ82" i="6"/>
  <c r="AM173" i="6"/>
  <c r="AL123" i="6"/>
  <c r="AQ135" i="6"/>
  <c r="Y123" i="6"/>
  <c r="AP135" i="6"/>
  <c r="AP73" i="6"/>
  <c r="AQ131" i="6"/>
  <c r="X51" i="6"/>
  <c r="G51" i="6" s="1"/>
  <c r="Y82" i="6"/>
  <c r="H82" i="6" s="1"/>
  <c r="AX191" i="6"/>
  <c r="X28" i="6"/>
  <c r="G28" i="6" s="1"/>
  <c r="AQ89" i="6"/>
  <c r="AQ71" i="6"/>
  <c r="AL137" i="6"/>
  <c r="AM161" i="6"/>
  <c r="AQ28" i="6"/>
  <c r="AL71" i="6"/>
  <c r="AL120" i="6"/>
  <c r="AP89" i="6"/>
  <c r="Y69" i="6"/>
  <c r="AP173" i="6"/>
  <c r="AM94" i="6"/>
  <c r="AP137" i="6"/>
  <c r="AP28" i="6"/>
  <c r="AM24" i="6"/>
  <c r="AQ94" i="6"/>
  <c r="AM168" i="6"/>
  <c r="AL141" i="6"/>
  <c r="AQ99" i="6"/>
  <c r="AP55" i="6"/>
  <c r="AP53" i="6"/>
  <c r="AL89" i="6"/>
  <c r="AM11" i="6"/>
  <c r="AQ13" i="6"/>
  <c r="AS13" i="6" s="1"/>
  <c r="AQ53" i="6"/>
  <c r="Y55" i="6"/>
  <c r="AQ72" i="6"/>
  <c r="AQ11" i="6"/>
  <c r="X60" i="6"/>
  <c r="G60" i="6" s="1"/>
  <c r="AM123" i="6"/>
  <c r="AP11" i="6"/>
  <c r="AL173" i="6"/>
  <c r="Y76" i="6"/>
  <c r="AQ169" i="6"/>
  <c r="AM139" i="6"/>
  <c r="AM151" i="6"/>
  <c r="AL24" i="6"/>
  <c r="AP147" i="6"/>
  <c r="AP130" i="6"/>
  <c r="AM130" i="6"/>
  <c r="AQ138" i="6"/>
  <c r="AL75" i="6"/>
  <c r="AP98" i="6"/>
  <c r="AL102" i="6"/>
  <c r="X107" i="6"/>
  <c r="G107" i="6" s="1"/>
  <c r="AQ132" i="6"/>
  <c r="AQ115" i="6"/>
  <c r="AW115" i="6" s="1"/>
  <c r="AQ123" i="6"/>
  <c r="AQ22" i="6"/>
  <c r="AM153" i="6"/>
  <c r="AM102" i="6"/>
  <c r="AL78" i="6"/>
  <c r="AQ44" i="6"/>
  <c r="AP64" i="6"/>
  <c r="AM54" i="6"/>
  <c r="AY12" i="6"/>
  <c r="K12" i="6" s="1"/>
  <c r="AQ191" i="6"/>
  <c r="AQ21" i="6"/>
  <c r="AQ102" i="6"/>
  <c r="AP182" i="6"/>
  <c r="AP102" i="6"/>
  <c r="AQ182" i="6"/>
  <c r="AM191" i="6"/>
  <c r="AM182" i="6"/>
  <c r="AM14" i="6"/>
  <c r="AP123" i="6"/>
  <c r="AP129" i="6"/>
  <c r="X132" i="6"/>
  <c r="G132" i="6" s="1"/>
  <c r="X49" i="6"/>
  <c r="G49" i="6" s="1"/>
  <c r="H49" i="6" s="1"/>
  <c r="AP72" i="6"/>
  <c r="Y161" i="6"/>
  <c r="X129" i="6"/>
  <c r="G129" i="6" s="1"/>
  <c r="Y132" i="6"/>
  <c r="AP49" i="6"/>
  <c r="AP21" i="6"/>
  <c r="AP57" i="6"/>
  <c r="X123" i="6"/>
  <c r="G123" i="6" s="1"/>
  <c r="AQ69" i="6"/>
  <c r="AQ144" i="6"/>
  <c r="AV144" i="6" s="1"/>
  <c r="AP145" i="6"/>
  <c r="AP12" i="6"/>
  <c r="AQ186" i="6"/>
  <c r="AP22" i="6"/>
  <c r="AQ120" i="6"/>
  <c r="X181" i="6"/>
  <c r="X191" i="6"/>
  <c r="AQ55" i="6"/>
  <c r="AM186" i="6"/>
  <c r="AL186" i="6"/>
  <c r="AP105" i="6"/>
  <c r="AQ105" i="6"/>
  <c r="AM22" i="6"/>
  <c r="AL185" i="6"/>
  <c r="AM73" i="6"/>
  <c r="AP69" i="6"/>
  <c r="AM111" i="6"/>
  <c r="AL22" i="6"/>
  <c r="AL73" i="6"/>
  <c r="AL131" i="6"/>
  <c r="AQ43" i="6"/>
  <c r="AQ145" i="6"/>
  <c r="AL12" i="6"/>
  <c r="AM62" i="6"/>
  <c r="AP153" i="6"/>
  <c r="AQ66" i="6"/>
  <c r="AM32" i="6"/>
  <c r="AM37" i="6"/>
  <c r="AL105" i="6"/>
  <c r="AQ45" i="6"/>
  <c r="X119" i="6"/>
  <c r="G119" i="6" s="1"/>
  <c r="AM67" i="6"/>
  <c r="X144" i="6"/>
  <c r="G144" i="6" s="1"/>
  <c r="Y51" i="6"/>
  <c r="Y103" i="6"/>
  <c r="AP127" i="6"/>
  <c r="AQ62" i="6"/>
  <c r="AM131" i="6"/>
  <c r="X156" i="6"/>
  <c r="G156" i="6" s="1"/>
  <c r="AL45" i="6"/>
  <c r="AP99" i="6"/>
  <c r="AP45" i="6"/>
  <c r="AR45" i="6" s="1"/>
  <c r="AP131" i="6"/>
  <c r="AQ73" i="6"/>
  <c r="AP62" i="6"/>
  <c r="AP124" i="6"/>
  <c r="AP150" i="6"/>
  <c r="AQ143" i="6"/>
  <c r="AQ49" i="6"/>
  <c r="X138" i="6"/>
  <c r="G138" i="6" s="1"/>
  <c r="AL100" i="6"/>
  <c r="AQ189" i="6"/>
  <c r="AS189" i="6" s="1"/>
  <c r="AP138" i="6"/>
  <c r="AP161" i="6"/>
  <c r="AL191" i="6"/>
  <c r="AM49" i="6"/>
  <c r="AP66" i="6"/>
  <c r="X143" i="6"/>
  <c r="G143" i="6" s="1"/>
  <c r="AQ178" i="6"/>
  <c r="AP100" i="6"/>
  <c r="AP32" i="6"/>
  <c r="Y138" i="6"/>
  <c r="H138" i="6" s="1"/>
  <c r="AL175" i="6"/>
  <c r="X106" i="6"/>
  <c r="G106" i="6" s="1"/>
  <c r="Y170" i="6"/>
  <c r="Y87" i="6"/>
  <c r="AQ142" i="6"/>
  <c r="AQ37" i="6"/>
  <c r="AQ173" i="6"/>
  <c r="AQ36" i="6"/>
  <c r="AP30" i="6"/>
  <c r="AQ86" i="6"/>
  <c r="AQ161" i="6"/>
  <c r="AL32" i="6"/>
  <c r="AQ100" i="6"/>
  <c r="AQ32" i="6"/>
  <c r="AP37" i="6"/>
  <c r="AP178" i="6"/>
  <c r="AL37" i="6"/>
  <c r="AM10" i="6"/>
  <c r="AQ46" i="6"/>
  <c r="AL55" i="6"/>
  <c r="AL49" i="6"/>
  <c r="AM97" i="6"/>
  <c r="Y19" i="6"/>
  <c r="X4" i="6"/>
  <c r="G4" i="6" s="1"/>
  <c r="AL109" i="6"/>
  <c r="AL46" i="6"/>
  <c r="AL67" i="6"/>
  <c r="Y30" i="6"/>
  <c r="AM115" i="6"/>
  <c r="X19" i="6"/>
  <c r="G19" i="6" s="1"/>
  <c r="AL161" i="6"/>
  <c r="AM160" i="6"/>
  <c r="Y181" i="6"/>
  <c r="X113" i="6"/>
  <c r="G113" i="6" s="1"/>
  <c r="AT12" i="6"/>
  <c r="X64" i="6"/>
  <c r="G64" i="6" s="1"/>
  <c r="AU14" i="6"/>
  <c r="AX15" i="6"/>
  <c r="J15" i="6" s="1"/>
  <c r="Y64" i="6"/>
  <c r="AM145" i="6"/>
  <c r="AY15" i="6"/>
  <c r="X58" i="6"/>
  <c r="G58" i="6" s="1"/>
  <c r="AL14" i="6"/>
  <c r="AQ153" i="6"/>
  <c r="AQ58" i="6"/>
  <c r="AP113" i="6"/>
  <c r="AL54" i="6"/>
  <c r="AL183" i="6"/>
  <c r="AU15" i="6"/>
  <c r="AL57" i="6"/>
  <c r="Y153" i="6"/>
  <c r="AQ129" i="6"/>
  <c r="AM57" i="6"/>
  <c r="Y58" i="6"/>
  <c r="H58" i="6" s="1"/>
  <c r="AQ113" i="6"/>
  <c r="AM72" i="6"/>
  <c r="AM15" i="6"/>
  <c r="X153" i="6"/>
  <c r="G153" i="6" s="1"/>
  <c r="AQ12" i="6"/>
  <c r="Y113" i="6"/>
  <c r="AL13" i="6"/>
  <c r="AM12" i="6"/>
  <c r="AP14" i="6"/>
  <c r="Y74" i="6"/>
  <c r="H74" i="6" s="1"/>
  <c r="AX14" i="6"/>
  <c r="J14" i="6" s="1"/>
  <c r="AP43" i="6"/>
  <c r="AP180" i="6"/>
  <c r="AU12" i="6"/>
  <c r="AQ14" i="6"/>
  <c r="AP54" i="6"/>
  <c r="X9" i="6"/>
  <c r="G9" i="6" s="1"/>
  <c r="AP120" i="6"/>
  <c r="AL113" i="6"/>
  <c r="AQ60" i="6"/>
  <c r="Y68" i="6"/>
  <c r="AY14" i="6"/>
  <c r="X87" i="6"/>
  <c r="G87" i="6" s="1"/>
  <c r="AP183" i="6"/>
  <c r="AM142" i="6"/>
  <c r="AM125" i="6"/>
  <c r="AL142" i="6"/>
  <c r="AL10" i="6"/>
  <c r="AL15" i="6"/>
  <c r="X170" i="6"/>
  <c r="G170" i="6" s="1"/>
  <c r="AT191" i="6"/>
  <c r="AL4" i="6"/>
  <c r="AL190" i="6"/>
  <c r="AQ79" i="6"/>
  <c r="AT13" i="6"/>
  <c r="AL146" i="6"/>
  <c r="AP142" i="6"/>
  <c r="AX17" i="6"/>
  <c r="J17" i="6" s="1"/>
  <c r="AQ17" i="6"/>
  <c r="AP170" i="6"/>
  <c r="AQ15" i="6"/>
  <c r="Y20" i="6"/>
  <c r="H20" i="6" s="1"/>
  <c r="AQ126" i="6"/>
  <c r="AM25" i="6"/>
  <c r="AL30" i="6"/>
  <c r="AM4" i="6"/>
  <c r="AL86" i="6"/>
  <c r="AL118" i="6"/>
  <c r="AP146" i="6"/>
  <c r="AM30" i="6"/>
  <c r="AP86" i="6"/>
  <c r="AY4" i="6"/>
  <c r="AQ146" i="6"/>
  <c r="AM126" i="6"/>
  <c r="AM172" i="6"/>
  <c r="AL153" i="6"/>
  <c r="AX4" i="6"/>
  <c r="J4" i="6" s="1"/>
  <c r="Y24" i="6"/>
  <c r="AQ4" i="6"/>
  <c r="AM86" i="6"/>
  <c r="AY190" i="6"/>
  <c r="AL36" i="6"/>
  <c r="AM36" i="6"/>
  <c r="AQ30" i="6"/>
  <c r="AP4" i="6"/>
  <c r="AU190" i="6"/>
  <c r="AQ95" i="6"/>
  <c r="Y46" i="6"/>
  <c r="AM167" i="6"/>
  <c r="AP65" i="6"/>
  <c r="AQ170" i="6"/>
  <c r="AP15" i="6"/>
  <c r="AT190" i="6"/>
  <c r="AM119" i="6"/>
  <c r="X108" i="6"/>
  <c r="G108" i="6" s="1"/>
  <c r="AM75" i="6"/>
  <c r="AQ74" i="6"/>
  <c r="AQ78" i="6"/>
  <c r="AQ156" i="6"/>
  <c r="AM190" i="6"/>
  <c r="AQ183" i="6"/>
  <c r="AX13" i="6"/>
  <c r="J13" i="6" s="1"/>
  <c r="AL43" i="6"/>
  <c r="AL140" i="6"/>
  <c r="Y106" i="6"/>
  <c r="AM127" i="6"/>
  <c r="AP156" i="6"/>
  <c r="AP106" i="6"/>
  <c r="AP103" i="6"/>
  <c r="AM69" i="6"/>
  <c r="AM101" i="6"/>
  <c r="AM112" i="6"/>
  <c r="AL74" i="6"/>
  <c r="AY13" i="6"/>
  <c r="Y120" i="6"/>
  <c r="AQ75" i="6"/>
  <c r="Y156" i="6"/>
  <c r="AQ106" i="6"/>
  <c r="X103" i="6"/>
  <c r="G103" i="6" s="1"/>
  <c r="AL69" i="6"/>
  <c r="AP101" i="6"/>
  <c r="AM157" i="6"/>
  <c r="AM78" i="6"/>
  <c r="AP60" i="6"/>
  <c r="AP78" i="6"/>
  <c r="AL60" i="6"/>
  <c r="X68" i="6"/>
  <c r="G68" i="6" s="1"/>
  <c r="AQ127" i="6"/>
  <c r="AP46" i="6"/>
  <c r="Y9" i="6"/>
  <c r="AM13" i="6"/>
  <c r="X46" i="6"/>
  <c r="G46" i="6" s="1"/>
  <c r="AL7" i="6"/>
  <c r="AM7" i="6"/>
  <c r="AQ140" i="6"/>
  <c r="AQ7" i="6"/>
  <c r="AV7" i="6" s="1"/>
  <c r="X120" i="6"/>
  <c r="G120" i="6" s="1"/>
  <c r="AP140" i="6"/>
  <c r="AM164" i="6"/>
  <c r="AP191" i="6"/>
  <c r="AM60" i="6"/>
  <c r="AQ109" i="6"/>
  <c r="AQ68" i="6"/>
  <c r="AL179" i="6"/>
  <c r="AT4" i="6"/>
  <c r="AM179" i="6"/>
  <c r="AQ139" i="6"/>
  <c r="AP68" i="6"/>
  <c r="AP74" i="6"/>
  <c r="AM68" i="6"/>
  <c r="AP109" i="6"/>
  <c r="AP157" i="6"/>
  <c r="AR157" i="6" s="1"/>
  <c r="AQ179" i="6"/>
  <c r="AP167" i="6"/>
  <c r="AM44" i="6"/>
  <c r="AL157" i="6"/>
  <c r="AL44" i="6"/>
  <c r="AQ101" i="6"/>
  <c r="AM156" i="6"/>
  <c r="Y191" i="6"/>
  <c r="AM43" i="6"/>
  <c r="AQ167" i="6"/>
  <c r="AP9" i="6"/>
  <c r="AL65" i="6"/>
  <c r="Y108" i="6"/>
  <c r="AM140" i="6"/>
  <c r="AL167" i="6"/>
  <c r="AM109" i="6"/>
  <c r="AM93" i="6"/>
  <c r="Y40" i="6"/>
  <c r="AQ9" i="6"/>
  <c r="AP151" i="6"/>
  <c r="AL119" i="6"/>
  <c r="AP171" i="6"/>
  <c r="AQ147" i="6"/>
  <c r="AM31" i="6"/>
  <c r="AL145" i="6"/>
  <c r="AQ87" i="6"/>
  <c r="AY17" i="6"/>
  <c r="AP17" i="6"/>
  <c r="AQ97" i="6"/>
  <c r="AQ10" i="6"/>
  <c r="AM169" i="6"/>
  <c r="AP111" i="6"/>
  <c r="AL171" i="6"/>
  <c r="AP10" i="6"/>
  <c r="AP93" i="6"/>
  <c r="AM171" i="6"/>
  <c r="X176" i="6"/>
  <c r="G176" i="6" s="1"/>
  <c r="H176" i="6" s="1"/>
  <c r="AQ171" i="6"/>
  <c r="AQ122" i="6"/>
  <c r="AQ93" i="6"/>
  <c r="AQ184" i="6"/>
  <c r="AM74" i="6"/>
  <c r="Y86" i="6"/>
  <c r="H86" i="6" s="1"/>
  <c r="AM163" i="6"/>
  <c r="AL93" i="6"/>
  <c r="AU10" i="6"/>
  <c r="X66" i="6"/>
  <c r="G66" i="6" s="1"/>
  <c r="AP169" i="6"/>
  <c r="AX10" i="6"/>
  <c r="J10" i="6" s="1"/>
  <c r="Y169" i="6"/>
  <c r="AL17" i="6"/>
  <c r="Y139" i="6"/>
  <c r="X169" i="6"/>
  <c r="G169" i="6" s="1"/>
  <c r="AU17" i="6"/>
  <c r="X139" i="6"/>
  <c r="G139" i="6" s="1"/>
  <c r="AT10" i="6"/>
  <c r="AP184" i="6"/>
  <c r="AM184" i="6"/>
  <c r="AM53" i="6"/>
  <c r="AM17" i="6"/>
  <c r="AP139" i="6"/>
  <c r="AY10" i="6"/>
  <c r="X40" i="6"/>
  <c r="G40" i="6" s="1"/>
  <c r="X16" i="6"/>
  <c r="G16" i="6" s="1"/>
  <c r="H16" i="6" s="1"/>
  <c r="AQ150" i="6"/>
  <c r="AQ111" i="6"/>
  <c r="Y95" i="6"/>
  <c r="AP95" i="6"/>
  <c r="Y111" i="6"/>
  <c r="AL150" i="6"/>
  <c r="X95" i="6"/>
  <c r="G95" i="6" s="1"/>
  <c r="X39" i="6"/>
  <c r="G39" i="6" s="1"/>
  <c r="AM143" i="6"/>
  <c r="Y66" i="6"/>
  <c r="AP133" i="6"/>
  <c r="AL147" i="6"/>
  <c r="AL81" i="6"/>
  <c r="AP31" i="6"/>
  <c r="AP143" i="6"/>
  <c r="AV143" i="6" s="1"/>
  <c r="AQ40" i="6"/>
  <c r="AP36" i="6"/>
  <c r="X111" i="6"/>
  <c r="G111" i="6" s="1"/>
  <c r="AS27" i="6"/>
  <c r="AL178" i="6"/>
  <c r="AL8" i="6"/>
  <c r="Y143" i="6"/>
  <c r="H143" i="6" s="1"/>
  <c r="AY8" i="6"/>
  <c r="AQ96" i="6"/>
  <c r="X180" i="6"/>
  <c r="G180" i="6" s="1"/>
  <c r="AQ8" i="6"/>
  <c r="AL48" i="6"/>
  <c r="AQ65" i="6"/>
  <c r="AQ121" i="6"/>
  <c r="AL31" i="6"/>
  <c r="AM40" i="6"/>
  <c r="AM8" i="6"/>
  <c r="AP96" i="6"/>
  <c r="Y180" i="6"/>
  <c r="AP8" i="6"/>
  <c r="AP97" i="6"/>
  <c r="AL40" i="6"/>
  <c r="AX8" i="6"/>
  <c r="J8" i="6" s="1"/>
  <c r="AQ180" i="6"/>
  <c r="AM154" i="6"/>
  <c r="AT8" i="6"/>
  <c r="AM65" i="6"/>
  <c r="AP121" i="6"/>
  <c r="AP40" i="6"/>
  <c r="AM96" i="6"/>
  <c r="Y39" i="6"/>
  <c r="AQ190" i="6"/>
  <c r="AP190" i="6"/>
  <c r="X190" i="6"/>
  <c r="AQ19" i="6"/>
  <c r="AQ31" i="6"/>
  <c r="AL97" i="6"/>
  <c r="AQ81" i="6"/>
  <c r="AL112" i="6"/>
  <c r="AM133" i="6"/>
  <c r="AQ133" i="6"/>
  <c r="X125" i="6"/>
  <c r="G125" i="6" s="1"/>
  <c r="AP108" i="6"/>
  <c r="AL87" i="6"/>
  <c r="Y99" i="6"/>
  <c r="X99" i="6"/>
  <c r="G99" i="6" s="1"/>
  <c r="AQ108" i="6"/>
  <c r="X24" i="6"/>
  <c r="G24" i="6" s="1"/>
  <c r="AM87" i="6"/>
  <c r="AL133" i="6"/>
  <c r="AM108" i="6"/>
  <c r="AP35" i="6"/>
  <c r="AL122" i="6"/>
  <c r="AP23" i="6"/>
  <c r="AL88" i="6"/>
  <c r="AM122" i="6"/>
  <c r="AM23" i="6"/>
  <c r="AQ23" i="6"/>
  <c r="AP87" i="6"/>
  <c r="AP122" i="6"/>
  <c r="AM147" i="6"/>
  <c r="AP51" i="6"/>
  <c r="AP107" i="6"/>
  <c r="AP24" i="6"/>
  <c r="AQ176" i="6"/>
  <c r="AM162" i="6"/>
  <c r="AP48" i="6"/>
  <c r="AL163" i="6"/>
  <c r="AQ84" i="6"/>
  <c r="AL79" i="6"/>
  <c r="AQ88" i="6"/>
  <c r="Y101" i="6"/>
  <c r="X101" i="6"/>
  <c r="G101" i="6" s="1"/>
  <c r="AQ141" i="6"/>
  <c r="AM88" i="6"/>
  <c r="AP88" i="6"/>
  <c r="AP25" i="6"/>
  <c r="Y133" i="6"/>
  <c r="X133" i="6"/>
  <c r="G133" i="6" s="1"/>
  <c r="AQ25" i="6"/>
  <c r="AL42" i="6"/>
  <c r="AL162" i="6"/>
  <c r="AM118" i="6"/>
  <c r="AQ124" i="6"/>
  <c r="AM48" i="6"/>
  <c r="AP79" i="6"/>
  <c r="AM79" i="6"/>
  <c r="X174" i="6"/>
  <c r="G174" i="6" s="1"/>
  <c r="AQ48" i="6"/>
  <c r="AP141" i="6"/>
  <c r="AP67" i="6"/>
  <c r="AP42" i="6"/>
  <c r="AQ42" i="6"/>
  <c r="AL143" i="6"/>
  <c r="AM81" i="6"/>
  <c r="AP118" i="6"/>
  <c r="AM141" i="6"/>
  <c r="AM42" i="6"/>
  <c r="AP81" i="6"/>
  <c r="AQ118" i="6"/>
  <c r="Y119" i="6"/>
  <c r="AQ155" i="6"/>
  <c r="X171" i="6"/>
  <c r="G171" i="6" s="1"/>
  <c r="Y171" i="6"/>
  <c r="AP18" i="6"/>
  <c r="AQ119" i="6"/>
  <c r="AQ39" i="6"/>
  <c r="Y174" i="6"/>
  <c r="AQ174" i="6"/>
  <c r="H11" i="6"/>
  <c r="AQ112" i="6"/>
  <c r="AP112" i="6"/>
  <c r="AQ24" i="6"/>
  <c r="AP119" i="6"/>
  <c r="AQ151" i="6"/>
  <c r="AL107" i="6"/>
  <c r="Y151" i="6"/>
  <c r="AQ181" i="6"/>
  <c r="AP154" i="6"/>
  <c r="AQ18" i="6"/>
  <c r="AL51" i="6"/>
  <c r="AQ51" i="6"/>
  <c r="AP20" i="6"/>
  <c r="AM18" i="6"/>
  <c r="AM51" i="6"/>
  <c r="AX18" i="6"/>
  <c r="J18" i="6" s="1"/>
  <c r="AY18" i="6"/>
  <c r="AT18" i="6"/>
  <c r="AL18" i="6"/>
  <c r="AM176" i="6"/>
  <c r="AP174" i="6"/>
  <c r="AQ67" i="6"/>
  <c r="AP39" i="6"/>
  <c r="AM107" i="6"/>
  <c r="AL20" i="6"/>
  <c r="AM39" i="6"/>
  <c r="AL39" i="6"/>
  <c r="AQ188" i="6"/>
  <c r="AP188" i="6"/>
  <c r="AL188" i="6"/>
  <c r="AP176" i="6"/>
  <c r="AL176" i="6"/>
  <c r="AQ35" i="6"/>
  <c r="AM35" i="6"/>
  <c r="AL35" i="6"/>
  <c r="AL25" i="6"/>
  <c r="AQ107" i="6"/>
  <c r="AQ76" i="6"/>
  <c r="AQ52" i="6"/>
  <c r="AM181" i="6"/>
  <c r="Y159" i="6"/>
  <c r="Y67" i="6"/>
  <c r="X67" i="6"/>
  <c r="G67" i="6" s="1"/>
  <c r="AQ159" i="6"/>
  <c r="AQ154" i="6"/>
  <c r="AP181" i="6"/>
  <c r="AL154" i="6"/>
  <c r="AP16" i="6"/>
  <c r="H10" i="6"/>
  <c r="AQ20" i="6"/>
  <c r="AM20" i="6"/>
  <c r="H18" i="6"/>
  <c r="AM124" i="6"/>
  <c r="AL124" i="6"/>
  <c r="AQ117" i="6"/>
  <c r="AL159" i="6"/>
  <c r="AP159" i="6"/>
  <c r="AM159" i="6"/>
  <c r="H7" i="6"/>
  <c r="AQ16" i="6"/>
  <c r="H127" i="6"/>
  <c r="AP155" i="6"/>
  <c r="H21" i="6"/>
  <c r="H44" i="6"/>
  <c r="H115" i="6"/>
  <c r="H178" i="6"/>
  <c r="H104" i="6"/>
  <c r="H109" i="6"/>
  <c r="AM84" i="6"/>
  <c r="H105" i="6"/>
  <c r="AL84" i="6"/>
  <c r="AP117" i="6"/>
  <c r="H126" i="6"/>
  <c r="AP185" i="6"/>
  <c r="X185" i="6"/>
  <c r="Y185" i="6"/>
  <c r="AQ185" i="6"/>
  <c r="H179" i="6"/>
  <c r="AM52" i="6"/>
  <c r="AL52" i="6"/>
  <c r="H150" i="6"/>
  <c r="AP52" i="6"/>
  <c r="H114" i="6"/>
  <c r="H167" i="6"/>
  <c r="H8" i="6"/>
  <c r="H81" i="6"/>
  <c r="AP125" i="6"/>
  <c r="AV63" i="6"/>
  <c r="AQ125" i="6"/>
  <c r="H72" i="6"/>
  <c r="AL80" i="6"/>
  <c r="AM80" i="6"/>
  <c r="AP80" i="6"/>
  <c r="AQ80" i="6"/>
  <c r="H15" i="6"/>
  <c r="Y172" i="6"/>
  <c r="X172" i="6"/>
  <c r="G172" i="6" s="1"/>
  <c r="AP172" i="6"/>
  <c r="AQ172" i="6"/>
  <c r="H177" i="6"/>
  <c r="AL16" i="6"/>
  <c r="AM16" i="6"/>
  <c r="AT16" i="6"/>
  <c r="AU16" i="6"/>
  <c r="AY16" i="6"/>
  <c r="AX16" i="6"/>
  <c r="J16" i="6" s="1"/>
  <c r="AM117" i="6"/>
  <c r="AL117" i="6"/>
  <c r="H79" i="6"/>
  <c r="H63" i="6"/>
  <c r="H14" i="6"/>
  <c r="AM155" i="6"/>
  <c r="AL155" i="6"/>
  <c r="AS187" i="6"/>
  <c r="AP76" i="6"/>
  <c r="AV187" i="6"/>
  <c r="AW187" i="6"/>
  <c r="AR187" i="6"/>
  <c r="AP162" i="6"/>
  <c r="AQ162" i="6"/>
  <c r="X162" i="6"/>
  <c r="G162" i="6" s="1"/>
  <c r="Y162" i="6"/>
  <c r="AV104" i="6"/>
  <c r="AL125" i="6"/>
  <c r="H146" i="6"/>
  <c r="AP84" i="6"/>
  <c r="H85" i="6"/>
  <c r="X149" i="6"/>
  <c r="G149" i="6" s="1"/>
  <c r="AQ149" i="6"/>
  <c r="AP149" i="6"/>
  <c r="Y149" i="6"/>
  <c r="H59" i="6"/>
  <c r="AL76" i="6"/>
  <c r="AM76" i="6"/>
  <c r="H94" i="6"/>
  <c r="H97" i="6"/>
  <c r="H124" i="6"/>
  <c r="Y160" i="6"/>
  <c r="AP160" i="6"/>
  <c r="AQ160" i="6"/>
  <c r="X160" i="6"/>
  <c r="G160" i="6" s="1"/>
  <c r="H128" i="6"/>
  <c r="X164" i="6"/>
  <c r="G164" i="6" s="1"/>
  <c r="AP164" i="6"/>
  <c r="Y164" i="6"/>
  <c r="AQ164" i="6"/>
  <c r="Y163" i="6"/>
  <c r="X163" i="6"/>
  <c r="G163" i="6" s="1"/>
  <c r="AP163" i="6"/>
  <c r="AQ163" i="6"/>
  <c r="H110" i="6" l="1"/>
  <c r="H60" i="6"/>
  <c r="H25" i="6"/>
  <c r="H77" i="6"/>
  <c r="H29" i="6"/>
  <c r="H100" i="6"/>
  <c r="H26" i="6"/>
  <c r="H175" i="6"/>
  <c r="H131" i="6"/>
  <c r="H141" i="6"/>
  <c r="H144" i="6"/>
  <c r="H27" i="6"/>
  <c r="AS29" i="6"/>
  <c r="H148" i="6"/>
  <c r="H89" i="6"/>
  <c r="AV77" i="6"/>
  <c r="AW29" i="6"/>
  <c r="AV29" i="6"/>
  <c r="AS179" i="6"/>
  <c r="H117" i="6"/>
  <c r="H13" i="6"/>
  <c r="AR29" i="6"/>
  <c r="AV130" i="6"/>
  <c r="H52" i="6"/>
  <c r="H47" i="6"/>
  <c r="AV69" i="6"/>
  <c r="AV47" i="6"/>
  <c r="H166" i="6"/>
  <c r="AW58" i="6"/>
  <c r="H42" i="6"/>
  <c r="H78" i="6"/>
  <c r="H161" i="6"/>
  <c r="K19" i="6"/>
  <c r="AS145" i="6"/>
  <c r="AV17" i="6"/>
  <c r="AV70" i="6"/>
  <c r="AS114" i="6"/>
  <c r="AW104" i="6"/>
  <c r="AY104" i="6" s="1"/>
  <c r="AS70" i="6"/>
  <c r="H22" i="6"/>
  <c r="AR70" i="6"/>
  <c r="H93" i="6"/>
  <c r="AW70" i="6"/>
  <c r="H112" i="6"/>
  <c r="H92" i="6"/>
  <c r="H70" i="6"/>
  <c r="H157" i="6"/>
  <c r="AV116" i="6"/>
  <c r="H154" i="6"/>
  <c r="H55" i="6"/>
  <c r="H31" i="6"/>
  <c r="AR134" i="6"/>
  <c r="A13" i="6"/>
  <c r="D12" i="6"/>
  <c r="AS63" i="6"/>
  <c r="AR63" i="6"/>
  <c r="AW61" i="6"/>
  <c r="H152" i="6"/>
  <c r="K5" i="6"/>
  <c r="AW50" i="6"/>
  <c r="AW77" i="6"/>
  <c r="H123" i="6"/>
  <c r="H6" i="6"/>
  <c r="AR148" i="6"/>
  <c r="H142" i="6"/>
  <c r="AS166" i="6"/>
  <c r="AS6" i="6"/>
  <c r="H121" i="6"/>
  <c r="H145" i="6"/>
  <c r="AV64" i="6"/>
  <c r="H36" i="6"/>
  <c r="H38" i="6"/>
  <c r="AV136" i="6"/>
  <c r="H75" i="6"/>
  <c r="AS77" i="6"/>
  <c r="AS168" i="6"/>
  <c r="AV158" i="6"/>
  <c r="AS47" i="6"/>
  <c r="AR47" i="6"/>
  <c r="AW47" i="6"/>
  <c r="AW175" i="6"/>
  <c r="AR26" i="6"/>
  <c r="AV134" i="6"/>
  <c r="H45" i="6"/>
  <c r="H80" i="6"/>
  <c r="H130" i="6"/>
  <c r="AR166" i="6"/>
  <c r="H71" i="6"/>
  <c r="AV166" i="6"/>
  <c r="AS126" i="6"/>
  <c r="H135" i="6"/>
  <c r="H4" i="6"/>
  <c r="AR158" i="6"/>
  <c r="AW6" i="6"/>
  <c r="AR77" i="6"/>
  <c r="AS44" i="6"/>
  <c r="H54" i="6"/>
  <c r="AV58" i="6"/>
  <c r="H155" i="6"/>
  <c r="AS158" i="6"/>
  <c r="AS71" i="6"/>
  <c r="AS58" i="6"/>
  <c r="AR50" i="6"/>
  <c r="AW173" i="6"/>
  <c r="AW158" i="6"/>
  <c r="H137" i="6"/>
  <c r="H134" i="6"/>
  <c r="AR98" i="6"/>
  <c r="AW11" i="6"/>
  <c r="AS148" i="6"/>
  <c r="AW136" i="6"/>
  <c r="AR168" i="6"/>
  <c r="AT168" i="6" s="1"/>
  <c r="AV34" i="6"/>
  <c r="AR110" i="6"/>
  <c r="AR58" i="6"/>
  <c r="AW64" i="6"/>
  <c r="AW46" i="6"/>
  <c r="AS136" i="6"/>
  <c r="AW168" i="6"/>
  <c r="AV26" i="6"/>
  <c r="AW98" i="6"/>
  <c r="AW148" i="6"/>
  <c r="AV83" i="6"/>
  <c r="H168" i="6"/>
  <c r="H165" i="6"/>
  <c r="AW26" i="6"/>
  <c r="AV168" i="6"/>
  <c r="AS26" i="6"/>
  <c r="H159" i="6"/>
  <c r="AW19" i="6"/>
  <c r="AW110" i="6"/>
  <c r="H41" i="6"/>
  <c r="AR34" i="6"/>
  <c r="AV110" i="6"/>
  <c r="AW83" i="6"/>
  <c r="AS110" i="6"/>
  <c r="AS144" i="6"/>
  <c r="AS34" i="6"/>
  <c r="AW34" i="6"/>
  <c r="AR136" i="6"/>
  <c r="H56" i="6"/>
  <c r="K11" i="6"/>
  <c r="AV5" i="6"/>
  <c r="AR6" i="6"/>
  <c r="AV61" i="6"/>
  <c r="AV148" i="6"/>
  <c r="H129" i="6"/>
  <c r="AS92" i="6"/>
  <c r="AW32" i="6"/>
  <c r="AS61" i="6"/>
  <c r="AR27" i="6"/>
  <c r="AU27" i="6" s="1"/>
  <c r="AV132" i="6"/>
  <c r="H83" i="6"/>
  <c r="AW134" i="6"/>
  <c r="AW103" i="6"/>
  <c r="AW5" i="6"/>
  <c r="AS134" i="6"/>
  <c r="AS54" i="6"/>
  <c r="AR5" i="6"/>
  <c r="AS5" i="6"/>
  <c r="H98" i="6"/>
  <c r="H125" i="6"/>
  <c r="AW27" i="6"/>
  <c r="AY27" i="6" s="1"/>
  <c r="H95" i="6"/>
  <c r="H96" i="6"/>
  <c r="H50" i="6"/>
  <c r="AV177" i="6"/>
  <c r="AS38" i="6"/>
  <c r="AS56" i="6"/>
  <c r="AS152" i="6"/>
  <c r="H90" i="6"/>
  <c r="H151" i="6"/>
  <c r="AS175" i="6"/>
  <c r="AS104" i="6"/>
  <c r="AW152" i="6"/>
  <c r="AR177" i="6"/>
  <c r="AW56" i="6"/>
  <c r="AS177" i="6"/>
  <c r="AW177" i="6"/>
  <c r="AR56" i="6"/>
  <c r="AV56" i="6"/>
  <c r="H32" i="6"/>
  <c r="AR104" i="6"/>
  <c r="AR130" i="6"/>
  <c r="AR33" i="6"/>
  <c r="AV11" i="6"/>
  <c r="AS59" i="6"/>
  <c r="H62" i="6"/>
  <c r="AR57" i="6"/>
  <c r="H35" i="6"/>
  <c r="AV59" i="6"/>
  <c r="AW59" i="6"/>
  <c r="AR145" i="6"/>
  <c r="H33" i="6"/>
  <c r="AV152" i="6"/>
  <c r="AS135" i="6"/>
  <c r="AR175" i="6"/>
  <c r="AR100" i="6"/>
  <c r="AS98" i="6"/>
  <c r="H76" i="6"/>
  <c r="AR83" i="6"/>
  <c r="AT83" i="6" s="1"/>
  <c r="AV137" i="6"/>
  <c r="H108" i="6"/>
  <c r="AS131" i="6"/>
  <c r="AS129" i="6"/>
  <c r="AS165" i="6"/>
  <c r="AV98" i="6"/>
  <c r="H9" i="6"/>
  <c r="AW145" i="6"/>
  <c r="AR73" i="6"/>
  <c r="AW55" i="6"/>
  <c r="AW161" i="6"/>
  <c r="H132" i="6"/>
  <c r="AS137" i="6"/>
  <c r="H84" i="6"/>
  <c r="AR169" i="6"/>
  <c r="AW38" i="6"/>
  <c r="AV175" i="6"/>
  <c r="AR152" i="6"/>
  <c r="AW33" i="6"/>
  <c r="AV38" i="6"/>
  <c r="AW89" i="6"/>
  <c r="AV78" i="6"/>
  <c r="H28" i="6"/>
  <c r="H53" i="6"/>
  <c r="AR85" i="6"/>
  <c r="AV85" i="6"/>
  <c r="H61" i="6"/>
  <c r="AW85" i="6"/>
  <c r="AR116" i="6"/>
  <c r="H51" i="6"/>
  <c r="AV41" i="6"/>
  <c r="AS50" i="6"/>
  <c r="AR59" i="6"/>
  <c r="AV21" i="6"/>
  <c r="AR38" i="6"/>
  <c r="AR53" i="6"/>
  <c r="AW123" i="6"/>
  <c r="AR13" i="6"/>
  <c r="H88" i="6"/>
  <c r="AS91" i="6"/>
  <c r="AS85" i="6"/>
  <c r="AV33" i="6"/>
  <c r="AR92" i="6"/>
  <c r="AW91" i="6"/>
  <c r="AS116" i="6"/>
  <c r="AW92" i="6"/>
  <c r="AV92" i="6"/>
  <c r="AR123" i="6"/>
  <c r="AS33" i="6"/>
  <c r="AW13" i="6"/>
  <c r="AV90" i="6"/>
  <c r="AV13" i="6"/>
  <c r="AV91" i="6"/>
  <c r="AR114" i="6"/>
  <c r="AS123" i="6"/>
  <c r="AW116" i="6"/>
  <c r="AV153" i="6"/>
  <c r="AV145" i="6"/>
  <c r="AW135" i="6"/>
  <c r="AV57" i="6"/>
  <c r="AV186" i="6"/>
  <c r="AS113" i="6"/>
  <c r="AR62" i="6"/>
  <c r="AS11" i="6"/>
  <c r="AS64" i="6"/>
  <c r="H73" i="6"/>
  <c r="AW166" i="6"/>
  <c r="AS178" i="6"/>
  <c r="AW69" i="6"/>
  <c r="AR64" i="6"/>
  <c r="AV123" i="6"/>
  <c r="AR150" i="6"/>
  <c r="AS105" i="6"/>
  <c r="AR90" i="6"/>
  <c r="AW90" i="6"/>
  <c r="AR44" i="6"/>
  <c r="AR11" i="6"/>
  <c r="AV43" i="6"/>
  <c r="AW82" i="6"/>
  <c r="AV94" i="6"/>
  <c r="AW44" i="6"/>
  <c r="AV44" i="6"/>
  <c r="AS90" i="6"/>
  <c r="AS153" i="6"/>
  <c r="AV36" i="6"/>
  <c r="AR91" i="6"/>
  <c r="AV54" i="6"/>
  <c r="AS138" i="6"/>
  <c r="AV173" i="6"/>
  <c r="AV50" i="6"/>
  <c r="AS41" i="6"/>
  <c r="AW62" i="6"/>
  <c r="AW41" i="6"/>
  <c r="AS186" i="6"/>
  <c r="AR186" i="6"/>
  <c r="AS180" i="6"/>
  <c r="AR135" i="6"/>
  <c r="AV62" i="6"/>
  <c r="AR153" i="6"/>
  <c r="AW57" i="6"/>
  <c r="H107" i="6"/>
  <c r="AV135" i="6"/>
  <c r="AW153" i="6"/>
  <c r="AV146" i="6"/>
  <c r="AS57" i="6"/>
  <c r="K17" i="6"/>
  <c r="AV6" i="6"/>
  <c r="AR61" i="6"/>
  <c r="AR41" i="6"/>
  <c r="AS62" i="6"/>
  <c r="AW54" i="6"/>
  <c r="AS53" i="6"/>
  <c r="AV45" i="6"/>
  <c r="AV28" i="6"/>
  <c r="H57" i="6"/>
  <c r="AV22" i="6"/>
  <c r="AS102" i="6"/>
  <c r="AW130" i="6"/>
  <c r="AW105" i="6"/>
  <c r="AV55" i="6"/>
  <c r="AR99" i="6"/>
  <c r="AS130" i="6"/>
  <c r="AW109" i="6"/>
  <c r="AW9" i="6"/>
  <c r="H66" i="6"/>
  <c r="AW144" i="6"/>
  <c r="AY144" i="6" s="1"/>
  <c r="AW71" i="6"/>
  <c r="AR161" i="6"/>
  <c r="AR69" i="6"/>
  <c r="AW45" i="6"/>
  <c r="AR21" i="6"/>
  <c r="AR75" i="6"/>
  <c r="H171" i="6"/>
  <c r="AV161" i="6"/>
  <c r="AS32" i="6"/>
  <c r="AS161" i="6"/>
  <c r="AR32" i="6"/>
  <c r="AV114" i="6"/>
  <c r="AR22" i="6"/>
  <c r="AV32" i="6"/>
  <c r="AR189" i="6"/>
  <c r="AV115" i="6"/>
  <c r="AX115" i="6" s="1"/>
  <c r="J115" i="6" s="1"/>
  <c r="AW114" i="6"/>
  <c r="AV189" i="6"/>
  <c r="AS69" i="6"/>
  <c r="AR115" i="6"/>
  <c r="AW189" i="6"/>
  <c r="AR132" i="6"/>
  <c r="AS21" i="6"/>
  <c r="AW132" i="6"/>
  <c r="AS132" i="6"/>
  <c r="AW75" i="6"/>
  <c r="AR173" i="6"/>
  <c r="AS115" i="6"/>
  <c r="AS173" i="6"/>
  <c r="AW186" i="6"/>
  <c r="AV128" i="6"/>
  <c r="AS45" i="6"/>
  <c r="AT45" i="6" s="1"/>
  <c r="AW102" i="6"/>
  <c r="AW22" i="6"/>
  <c r="H30" i="6"/>
  <c r="AR128" i="6"/>
  <c r="AV178" i="6"/>
  <c r="AR178" i="6"/>
  <c r="AU178" i="6" s="1"/>
  <c r="AW94" i="6"/>
  <c r="AW128" i="6"/>
  <c r="AS128" i="6"/>
  <c r="AW165" i="6"/>
  <c r="H106" i="6"/>
  <c r="AW178" i="6"/>
  <c r="AV165" i="6"/>
  <c r="AW137" i="6"/>
  <c r="AS89" i="6"/>
  <c r="AV53" i="6"/>
  <c r="AS22" i="6"/>
  <c r="AR165" i="6"/>
  <c r="AR137" i="6"/>
  <c r="AR102" i="6"/>
  <c r="AW53" i="6"/>
  <c r="AR94" i="6"/>
  <c r="AS82" i="6"/>
  <c r="K13" i="6"/>
  <c r="AV102" i="6"/>
  <c r="AX102" i="6" s="1"/>
  <c r="J102" i="6" s="1"/>
  <c r="AR82" i="6"/>
  <c r="AR28" i="6"/>
  <c r="AS94" i="6"/>
  <c r="AV82" i="6"/>
  <c r="AR89" i="6"/>
  <c r="AW28" i="6"/>
  <c r="AS28" i="6"/>
  <c r="AV89" i="6"/>
  <c r="H103" i="6"/>
  <c r="AR30" i="6"/>
  <c r="AV105" i="6"/>
  <c r="AV169" i="6"/>
  <c r="H87" i="6"/>
  <c r="AR142" i="6"/>
  <c r="AR147" i="6"/>
  <c r="AV72" i="6"/>
  <c r="H69" i="6"/>
  <c r="AW72" i="6"/>
  <c r="AR71" i="6"/>
  <c r="AS147" i="6"/>
  <c r="AS72" i="6"/>
  <c r="AV71" i="6"/>
  <c r="AW21" i="6"/>
  <c r="AS140" i="6"/>
  <c r="AV74" i="6"/>
  <c r="AV147" i="6"/>
  <c r="AR72" i="6"/>
  <c r="AW81" i="6"/>
  <c r="AR60" i="6"/>
  <c r="AS66" i="6"/>
  <c r="AS12" i="6"/>
  <c r="AR15" i="6"/>
  <c r="AS171" i="6"/>
  <c r="AS167" i="6"/>
  <c r="H153" i="6"/>
  <c r="AW113" i="6"/>
  <c r="AW86" i="6"/>
  <c r="AR127" i="6"/>
  <c r="AS55" i="6"/>
  <c r="AS73" i="6"/>
  <c r="AW150" i="6"/>
  <c r="H156" i="6"/>
  <c r="AW127" i="6"/>
  <c r="AR113" i="6"/>
  <c r="AR144" i="6"/>
  <c r="AW74" i="6"/>
  <c r="AW66" i="6"/>
  <c r="AS183" i="6"/>
  <c r="AW182" i="6"/>
  <c r="AR55" i="6"/>
  <c r="AW101" i="6"/>
  <c r="AR12" i="6"/>
  <c r="AV113" i="6"/>
  <c r="AR105" i="6"/>
  <c r="AV12" i="6"/>
  <c r="AR66" i="6"/>
  <c r="AS191" i="6"/>
  <c r="AW17" i="6"/>
  <c r="H139" i="6"/>
  <c r="K15" i="6"/>
  <c r="AV142" i="6"/>
  <c r="AS49" i="6"/>
  <c r="AR74" i="6"/>
  <c r="AV66" i="6"/>
  <c r="AR184" i="6"/>
  <c r="AV14" i="6"/>
  <c r="AV37" i="6"/>
  <c r="AR182" i="6"/>
  <c r="AS190" i="6"/>
  <c r="AW97" i="6"/>
  <c r="AW99" i="6"/>
  <c r="AV150" i="6"/>
  <c r="H46" i="6"/>
  <c r="AV182" i="6"/>
  <c r="AV99" i="6"/>
  <c r="AS150" i="6"/>
  <c r="H170" i="6"/>
  <c r="AV120" i="6"/>
  <c r="H64" i="6"/>
  <c r="AS182" i="6"/>
  <c r="H169" i="6"/>
  <c r="AR131" i="6"/>
  <c r="AS99" i="6"/>
  <c r="AW138" i="6"/>
  <c r="AV129" i="6"/>
  <c r="AR129" i="6"/>
  <c r="AR138" i="6"/>
  <c r="AR49" i="6"/>
  <c r="AV138" i="6"/>
  <c r="AW14" i="6"/>
  <c r="AV139" i="6"/>
  <c r="H68" i="6"/>
  <c r="AV75" i="6"/>
  <c r="AS184" i="6"/>
  <c r="AV49" i="6"/>
  <c r="AW49" i="6"/>
  <c r="AS79" i="6"/>
  <c r="AV97" i="6"/>
  <c r="AS127" i="6"/>
  <c r="AV86" i="6"/>
  <c r="AW157" i="6"/>
  <c r="AW15" i="6"/>
  <c r="AV103" i="6"/>
  <c r="AW129" i="6"/>
  <c r="AW191" i="6"/>
  <c r="AV15" i="6"/>
  <c r="AS36" i="6"/>
  <c r="AV184" i="6"/>
  <c r="AR54" i="6"/>
  <c r="AW124" i="6"/>
  <c r="AR65" i="6"/>
  <c r="AR40" i="6"/>
  <c r="AS95" i="6"/>
  <c r="H120" i="6"/>
  <c r="AW78" i="6"/>
  <c r="AX78" i="6" s="1"/>
  <c r="J78" i="6" s="1"/>
  <c r="AW170" i="6"/>
  <c r="AS4" i="6"/>
  <c r="AR183" i="6"/>
  <c r="AW37" i="6"/>
  <c r="AS142" i="6"/>
  <c r="K4" i="6"/>
  <c r="AW100" i="6"/>
  <c r="AW156" i="6"/>
  <c r="H113" i="6"/>
  <c r="AV131" i="6"/>
  <c r="K14" i="6"/>
  <c r="AW65" i="6"/>
  <c r="AW142" i="6"/>
  <c r="AW73" i="6"/>
  <c r="AV65" i="6"/>
  <c r="AS43" i="6"/>
  <c r="AV151" i="6"/>
  <c r="AS111" i="6"/>
  <c r="AW131" i="6"/>
  <c r="AR43" i="6"/>
  <c r="AV73" i="6"/>
  <c r="AR126" i="6"/>
  <c r="AR95" i="6"/>
  <c r="AW43" i="6"/>
  <c r="AS78" i="6"/>
  <c r="H119" i="6"/>
  <c r="AV170" i="6"/>
  <c r="AW183" i="6"/>
  <c r="AS37" i="6"/>
  <c r="AS170" i="6"/>
  <c r="AV4" i="6"/>
  <c r="H19" i="6"/>
  <c r="AS40" i="6"/>
  <c r="AT40" i="6" s="1"/>
  <c r="H24" i="6"/>
  <c r="AR170" i="6"/>
  <c r="AV183" i="6"/>
  <c r="AR4" i="6"/>
  <c r="AR78" i="6"/>
  <c r="AR37" i="6"/>
  <c r="AR68" i="6"/>
  <c r="AS124" i="6"/>
  <c r="AW4" i="6"/>
  <c r="AV127" i="6"/>
  <c r="AW12" i="6"/>
  <c r="AV133" i="6"/>
  <c r="AS120" i="6"/>
  <c r="AS48" i="6"/>
  <c r="AR106" i="6"/>
  <c r="AR156" i="6"/>
  <c r="AR120" i="6"/>
  <c r="AR109" i="6"/>
  <c r="AR140" i="6"/>
  <c r="AW120" i="6"/>
  <c r="AS75" i="6"/>
  <c r="AS100" i="6"/>
  <c r="AW95" i="6"/>
  <c r="AW146" i="6"/>
  <c r="AS169" i="6"/>
  <c r="AR46" i="6"/>
  <c r="AS106" i="6"/>
  <c r="AS14" i="6"/>
  <c r="AR93" i="6"/>
  <c r="AW30" i="6"/>
  <c r="AW167" i="6"/>
  <c r="AV95" i="6"/>
  <c r="AW126" i="6"/>
  <c r="H40" i="6"/>
  <c r="AS156" i="6"/>
  <c r="AV100" i="6"/>
  <c r="AS68" i="6"/>
  <c r="AW147" i="6"/>
  <c r="AV191" i="6"/>
  <c r="AW169" i="6"/>
  <c r="AV126" i="6"/>
  <c r="AW122" i="6"/>
  <c r="AW190" i="6"/>
  <c r="AR101" i="6"/>
  <c r="AS109" i="6"/>
  <c r="AS65" i="6"/>
  <c r="AS107" i="6"/>
  <c r="AW171" i="6"/>
  <c r="AW121" i="6"/>
  <c r="AW40" i="6"/>
  <c r="AS146" i="6"/>
  <c r="AS103" i="6"/>
  <c r="AV68" i="6"/>
  <c r="AW93" i="6"/>
  <c r="AV30" i="6"/>
  <c r="AR14" i="6"/>
  <c r="AV157" i="6"/>
  <c r="AV46" i="6"/>
  <c r="AS30" i="6"/>
  <c r="AS46" i="6"/>
  <c r="AV40" i="6"/>
  <c r="AR103" i="6"/>
  <c r="AR191" i="6"/>
  <c r="AW106" i="6"/>
  <c r="AV179" i="6"/>
  <c r="AS97" i="6"/>
  <c r="AS86" i="6"/>
  <c r="AV108" i="6"/>
  <c r="AV101" i="6"/>
  <c r="AR86" i="6"/>
  <c r="AV106" i="6"/>
  <c r="AR146" i="6"/>
  <c r="AR97" i="6"/>
  <c r="AS74" i="6"/>
  <c r="AV93" i="6"/>
  <c r="AS17" i="6"/>
  <c r="AR17" i="6"/>
  <c r="AS93" i="6"/>
  <c r="K10" i="6"/>
  <c r="AR167" i="6"/>
  <c r="AR79" i="6"/>
  <c r="AT79" i="6" s="1"/>
  <c r="AS157" i="6"/>
  <c r="AT157" i="6" s="1"/>
  <c r="AW139" i="6"/>
  <c r="AW79" i="6"/>
  <c r="AS81" i="6"/>
  <c r="AW111" i="6"/>
  <c r="AS143" i="6"/>
  <c r="AV79" i="6"/>
  <c r="AV156" i="6"/>
  <c r="AS112" i="6"/>
  <c r="AR139" i="6"/>
  <c r="AW60" i="6"/>
  <c r="AW184" i="6"/>
  <c r="AS15" i="6"/>
  <c r="AV60" i="6"/>
  <c r="AS60" i="6"/>
  <c r="AS9" i="6"/>
  <c r="AW140" i="6"/>
  <c r="AV171" i="6"/>
  <c r="AR9" i="6"/>
  <c r="AW7" i="6"/>
  <c r="AV140" i="6"/>
  <c r="AR7" i="6"/>
  <c r="AS7" i="6"/>
  <c r="AR81" i="6"/>
  <c r="AV167" i="6"/>
  <c r="AW179" i="6"/>
  <c r="AR121" i="6"/>
  <c r="AS101" i="6"/>
  <c r="AR36" i="6"/>
  <c r="AV121" i="6"/>
  <c r="AV81" i="6"/>
  <c r="AV109" i="6"/>
  <c r="AS121" i="6"/>
  <c r="AV9" i="6"/>
  <c r="AS139" i="6"/>
  <c r="AR179" i="6"/>
  <c r="AW36" i="6"/>
  <c r="AR171" i="6"/>
  <c r="AS87" i="6"/>
  <c r="AW68" i="6"/>
  <c r="AV10" i="6"/>
  <c r="AW143" i="6"/>
  <c r="AX143" i="6" s="1"/>
  <c r="J143" i="6" s="1"/>
  <c r="AR143" i="6"/>
  <c r="H39" i="6"/>
  <c r="H180" i="6"/>
  <c r="AV19" i="6"/>
  <c r="AS10" i="6"/>
  <c r="AR10" i="6"/>
  <c r="AR111" i="6"/>
  <c r="AV111" i="6"/>
  <c r="AR96" i="6"/>
  <c r="AW10" i="6"/>
  <c r="AR87" i="6"/>
  <c r="AR180" i="6"/>
  <c r="AS31" i="6"/>
  <c r="AV87" i="6"/>
  <c r="AW180" i="6"/>
  <c r="AW87" i="6"/>
  <c r="AV180" i="6"/>
  <c r="AR42" i="6"/>
  <c r="AV24" i="6"/>
  <c r="AW31" i="6"/>
  <c r="AS19" i="6"/>
  <c r="AV31" i="6"/>
  <c r="H111" i="6"/>
  <c r="AR19" i="6"/>
  <c r="AV96" i="6"/>
  <c r="AV23" i="6"/>
  <c r="AS176" i="6"/>
  <c r="AR31" i="6"/>
  <c r="AR133" i="6"/>
  <c r="H99" i="6"/>
  <c r="AS96" i="6"/>
  <c r="AW25" i="6"/>
  <c r="AW96" i="6"/>
  <c r="AW133" i="6"/>
  <c r="AW108" i="6"/>
  <c r="AV190" i="6"/>
  <c r="AR8" i="6"/>
  <c r="K8" i="6"/>
  <c r="AW8" i="6"/>
  <c r="AS8" i="6"/>
  <c r="AV8" i="6"/>
  <c r="AR88" i="6"/>
  <c r="AR108" i="6"/>
  <c r="AS133" i="6"/>
  <c r="AR24" i="6"/>
  <c r="AR190" i="6"/>
  <c r="AR124" i="6"/>
  <c r="H101" i="6"/>
  <c r="AS23" i="6"/>
  <c r="AV124" i="6"/>
  <c r="AW35" i="6"/>
  <c r="AW39" i="6"/>
  <c r="AV181" i="6"/>
  <c r="H174" i="6"/>
  <c r="AW88" i="6"/>
  <c r="AS155" i="6"/>
  <c r="AV122" i="6"/>
  <c r="AS108" i="6"/>
  <c r="AV35" i="6"/>
  <c r="AW48" i="6"/>
  <c r="AR48" i="6"/>
  <c r="AS24" i="6"/>
  <c r="AS141" i="6"/>
  <c r="AW51" i="6"/>
  <c r="AW24" i="6"/>
  <c r="AW151" i="6"/>
  <c r="AR23" i="6"/>
  <c r="AR35" i="6"/>
  <c r="AR122" i="6"/>
  <c r="AW23" i="6"/>
  <c r="AV67" i="6"/>
  <c r="AS35" i="6"/>
  <c r="AW181" i="6"/>
  <c r="AS122" i="6"/>
  <c r="AV42" i="6"/>
  <c r="AV25" i="6"/>
  <c r="AS51" i="6"/>
  <c r="AR119" i="6"/>
  <c r="AR51" i="6"/>
  <c r="AV141" i="6"/>
  <c r="AW141" i="6"/>
  <c r="AV88" i="6"/>
  <c r="H133" i="6"/>
  <c r="AW112" i="6"/>
  <c r="AS25" i="6"/>
  <c r="AS119" i="6"/>
  <c r="AS42" i="6"/>
  <c r="AS88" i="6"/>
  <c r="AW42" i="6"/>
  <c r="AV112" i="6"/>
  <c r="AV119" i="6"/>
  <c r="AR112" i="6"/>
  <c r="AR141" i="6"/>
  <c r="AV174" i="6"/>
  <c r="AW118" i="6"/>
  <c r="AS181" i="6"/>
  <c r="AR25" i="6"/>
  <c r="AS52" i="6"/>
  <c r="AV51" i="6"/>
  <c r="AV48" i="6"/>
  <c r="AW119" i="6"/>
  <c r="AS174" i="6"/>
  <c r="AS118" i="6"/>
  <c r="AR118" i="6"/>
  <c r="H67" i="6"/>
  <c r="AR174" i="6"/>
  <c r="AS20" i="6"/>
  <c r="AV118" i="6"/>
  <c r="AS67" i="6"/>
  <c r="AW174" i="6"/>
  <c r="AV107" i="6"/>
  <c r="AS151" i="6"/>
  <c r="AR107" i="6"/>
  <c r="AW67" i="6"/>
  <c r="K18" i="6"/>
  <c r="AS18" i="6"/>
  <c r="AW107" i="6"/>
  <c r="AR151" i="6"/>
  <c r="AR67" i="6"/>
  <c r="AV155" i="6"/>
  <c r="AS154" i="6"/>
  <c r="AR154" i="6"/>
  <c r="AV18" i="6"/>
  <c r="AW154" i="6"/>
  <c r="AV154" i="6"/>
  <c r="AW18" i="6"/>
  <c r="AR52" i="6"/>
  <c r="AV52" i="6"/>
  <c r="AR18" i="6"/>
  <c r="AW52" i="6"/>
  <c r="AV176" i="6"/>
  <c r="AV16" i="6"/>
  <c r="AV20" i="6"/>
  <c r="AW20" i="6"/>
  <c r="AV39" i="6"/>
  <c r="AS39" i="6"/>
  <c r="AR181" i="6"/>
  <c r="AR16" i="6"/>
  <c r="AW188" i="6"/>
  <c r="AR39" i="6"/>
  <c r="AR20" i="6"/>
  <c r="AR176" i="6"/>
  <c r="AW176" i="6"/>
  <c r="AX176" i="6" s="1"/>
  <c r="J176" i="6" s="1"/>
  <c r="AS188" i="6"/>
  <c r="AV188" i="6"/>
  <c r="AR188" i="6"/>
  <c r="AW155" i="6"/>
  <c r="AW16" i="6"/>
  <c r="AR155" i="6"/>
  <c r="AV117" i="6"/>
  <c r="AS16" i="6"/>
  <c r="AS159" i="6"/>
  <c r="AS117" i="6"/>
  <c r="AR159" i="6"/>
  <c r="AV159" i="6"/>
  <c r="AW159" i="6"/>
  <c r="AR117" i="6"/>
  <c r="AW117" i="6"/>
  <c r="AS185" i="6"/>
  <c r="AS164" i="6"/>
  <c r="AS125" i="6"/>
  <c r="H149" i="6"/>
  <c r="AS162" i="6"/>
  <c r="AV185" i="6"/>
  <c r="AW185" i="6"/>
  <c r="AR185" i="6"/>
  <c r="AS163" i="6"/>
  <c r="H162" i="6"/>
  <c r="AS172" i="6"/>
  <c r="AS160" i="6"/>
  <c r="H164" i="6"/>
  <c r="H160" i="6"/>
  <c r="H172" i="6"/>
  <c r="AR80" i="6"/>
  <c r="AV80" i="6"/>
  <c r="AW80" i="6"/>
  <c r="AV162" i="6"/>
  <c r="AW162" i="6"/>
  <c r="AR162" i="6"/>
  <c r="AY63" i="6"/>
  <c r="AX63" i="6"/>
  <c r="J63" i="6" s="1"/>
  <c r="K16" i="6"/>
  <c r="AR125" i="6"/>
  <c r="AW125" i="6"/>
  <c r="AV125" i="6"/>
  <c r="AU29" i="6"/>
  <c r="AT29" i="6"/>
  <c r="AV76" i="6"/>
  <c r="AW76" i="6"/>
  <c r="AR76" i="6"/>
  <c r="AV172" i="6"/>
  <c r="AW172" i="6"/>
  <c r="AR172" i="6"/>
  <c r="AV164" i="6"/>
  <c r="AW164" i="6"/>
  <c r="AR164" i="6"/>
  <c r="AR163" i="6"/>
  <c r="AV163" i="6"/>
  <c r="AW163" i="6"/>
  <c r="AS149" i="6"/>
  <c r="AS80" i="6"/>
  <c r="AS76" i="6"/>
  <c r="AW160" i="6"/>
  <c r="AR160" i="6"/>
  <c r="AV160" i="6"/>
  <c r="AW149" i="6"/>
  <c r="AV149" i="6"/>
  <c r="AR149" i="6"/>
  <c r="H163" i="6"/>
  <c r="AR84" i="6"/>
  <c r="AV84" i="6"/>
  <c r="AW84" i="6"/>
  <c r="AX104" i="6"/>
  <c r="J104" i="6" s="1"/>
  <c r="AS84" i="6"/>
  <c r="AX50" i="6" l="1"/>
  <c r="J50" i="6" s="1"/>
  <c r="AT145" i="6"/>
  <c r="AX70" i="6"/>
  <c r="J70" i="6" s="1"/>
  <c r="AU70" i="6"/>
  <c r="AY29" i="6"/>
  <c r="AX82" i="6"/>
  <c r="J82" i="6" s="1"/>
  <c r="AX69" i="6"/>
  <c r="J69" i="6" s="1"/>
  <c r="AX29" i="6"/>
  <c r="J29" i="6" s="1"/>
  <c r="AT179" i="6"/>
  <c r="AY70" i="6"/>
  <c r="AY130" i="6"/>
  <c r="AT70" i="6"/>
  <c r="AX77" i="6"/>
  <c r="J77" i="6" s="1"/>
  <c r="AU114" i="6"/>
  <c r="AU158" i="6"/>
  <c r="AX58" i="6"/>
  <c r="J58" i="6" s="1"/>
  <c r="AX47" i="6"/>
  <c r="J47" i="6" s="1"/>
  <c r="AT134" i="6"/>
  <c r="AU168" i="6"/>
  <c r="AT114" i="6"/>
  <c r="AT158" i="6"/>
  <c r="AX64" i="6"/>
  <c r="J64" i="6" s="1"/>
  <c r="AU83" i="6"/>
  <c r="AX158" i="6"/>
  <c r="J158" i="6" s="1"/>
  <c r="AU63" i="6"/>
  <c r="AT63" i="6"/>
  <c r="AY177" i="6"/>
  <c r="AT77" i="6"/>
  <c r="AU38" i="6"/>
  <c r="AT57" i="6"/>
  <c r="AX116" i="6"/>
  <c r="J116" i="6" s="1"/>
  <c r="AU50" i="6"/>
  <c r="AY158" i="6"/>
  <c r="AX61" i="6"/>
  <c r="J61" i="6" s="1"/>
  <c r="AY77" i="6"/>
  <c r="AY61" i="6"/>
  <c r="D13" i="6"/>
  <c r="A14" i="6"/>
  <c r="AY64" i="6"/>
  <c r="AY47" i="6"/>
  <c r="AU166" i="6"/>
  <c r="AU148" i="6"/>
  <c r="AX89" i="6"/>
  <c r="J89" i="6" s="1"/>
  <c r="AU140" i="6"/>
  <c r="AU77" i="6"/>
  <c r="AX134" i="6"/>
  <c r="J134" i="6" s="1"/>
  <c r="AU47" i="6"/>
  <c r="AY136" i="6"/>
  <c r="AX177" i="6"/>
  <c r="J177" i="6" s="1"/>
  <c r="AY134" i="6"/>
  <c r="AT136" i="6"/>
  <c r="AU26" i="6"/>
  <c r="AT47" i="6"/>
  <c r="AY103" i="6"/>
  <c r="AU57" i="6"/>
  <c r="AT177" i="6"/>
  <c r="AU136" i="6"/>
  <c r="AU120" i="6"/>
  <c r="AU150" i="6"/>
  <c r="AT26" i="6"/>
  <c r="AX110" i="6"/>
  <c r="J110" i="6" s="1"/>
  <c r="AU177" i="6"/>
  <c r="AX46" i="6"/>
  <c r="J46" i="6" s="1"/>
  <c r="AY175" i="6"/>
  <c r="AX83" i="6"/>
  <c r="J83" i="6" s="1"/>
  <c r="AX54" i="6"/>
  <c r="J54" i="6" s="1"/>
  <c r="AX148" i="6"/>
  <c r="J148" i="6" s="1"/>
  <c r="K148" i="6" s="1"/>
  <c r="AY58" i="6"/>
  <c r="AY83" i="6"/>
  <c r="AX136" i="6"/>
  <c r="J136" i="6" s="1"/>
  <c r="AT166" i="6"/>
  <c r="AY145" i="6"/>
  <c r="AX168" i="6"/>
  <c r="J168" i="6" s="1"/>
  <c r="AY166" i="6"/>
  <c r="AU92" i="6"/>
  <c r="AY26" i="6"/>
  <c r="AT110" i="6"/>
  <c r="AU144" i="6"/>
  <c r="AU22" i="6"/>
  <c r="AT152" i="6"/>
  <c r="AY110" i="6"/>
  <c r="AU34" i="6"/>
  <c r="AT144" i="6"/>
  <c r="AY50" i="6"/>
  <c r="K50" i="6" s="1"/>
  <c r="AT71" i="6"/>
  <c r="AU110" i="6"/>
  <c r="AT126" i="6"/>
  <c r="AX32" i="6"/>
  <c r="J32" i="6" s="1"/>
  <c r="AU175" i="6"/>
  <c r="AU59" i="6"/>
  <c r="AX34" i="6"/>
  <c r="J34" i="6" s="1"/>
  <c r="AU58" i="6"/>
  <c r="AT50" i="6"/>
  <c r="AX27" i="6"/>
  <c r="J27" i="6" s="1"/>
  <c r="AY168" i="6"/>
  <c r="AX49" i="6"/>
  <c r="J49" i="6" s="1"/>
  <c r="AU134" i="6"/>
  <c r="AU56" i="6"/>
  <c r="AT34" i="6"/>
  <c r="AY34" i="6"/>
  <c r="AT61" i="6"/>
  <c r="AX26" i="6"/>
  <c r="J26" i="6" s="1"/>
  <c r="AT27" i="6"/>
  <c r="AT58" i="6"/>
  <c r="AY54" i="6"/>
  <c r="AX90" i="6"/>
  <c r="J90" i="6" s="1"/>
  <c r="AT56" i="6"/>
  <c r="AY44" i="6"/>
  <c r="AT98" i="6"/>
  <c r="AY56" i="6"/>
  <c r="AT123" i="6"/>
  <c r="AY132" i="6"/>
  <c r="AX98" i="6"/>
  <c r="J98" i="6" s="1"/>
  <c r="AY173" i="6"/>
  <c r="AT44" i="6"/>
  <c r="AU54" i="6"/>
  <c r="AX109" i="6"/>
  <c r="J109" i="6" s="1"/>
  <c r="AY90" i="6"/>
  <c r="K90" i="6" s="1"/>
  <c r="AX145" i="6"/>
  <c r="J145" i="6" s="1"/>
  <c r="AY148" i="6"/>
  <c r="AT169" i="6"/>
  <c r="AT148" i="6"/>
  <c r="AX138" i="6"/>
  <c r="J138" i="6" s="1"/>
  <c r="AU152" i="6"/>
  <c r="AU98" i="6"/>
  <c r="AT140" i="6"/>
  <c r="AT37" i="6"/>
  <c r="AU131" i="6"/>
  <c r="AX56" i="6"/>
  <c r="J56" i="6" s="1"/>
  <c r="AT92" i="6"/>
  <c r="AY28" i="6"/>
  <c r="AY33" i="6"/>
  <c r="AY152" i="6"/>
  <c r="AT175" i="6"/>
  <c r="AT165" i="6"/>
  <c r="AX132" i="6"/>
  <c r="J132" i="6" s="1"/>
  <c r="AX33" i="6"/>
  <c r="J33" i="6" s="1"/>
  <c r="AX152" i="6"/>
  <c r="J152" i="6" s="1"/>
  <c r="AY98" i="6"/>
  <c r="AX144" i="6"/>
  <c r="J144" i="6" s="1"/>
  <c r="K144" i="6" s="1"/>
  <c r="AX44" i="6"/>
  <c r="J44" i="6" s="1"/>
  <c r="AT59" i="6"/>
  <c r="AT53" i="6"/>
  <c r="AT104" i="6"/>
  <c r="AT38" i="6"/>
  <c r="AU139" i="6"/>
  <c r="AX21" i="6"/>
  <c r="J21" i="6" s="1"/>
  <c r="AU130" i="6"/>
  <c r="AU62" i="6"/>
  <c r="AT113" i="6"/>
  <c r="AX59" i="6"/>
  <c r="J59" i="6" s="1"/>
  <c r="AT135" i="6"/>
  <c r="AU33" i="6"/>
  <c r="AU104" i="6"/>
  <c r="AY89" i="6"/>
  <c r="AY21" i="6"/>
  <c r="AY85" i="6"/>
  <c r="AX30" i="6"/>
  <c r="J30" i="6" s="1"/>
  <c r="AY59" i="6"/>
  <c r="AU113" i="6"/>
  <c r="AU90" i="6"/>
  <c r="AU45" i="6"/>
  <c r="AT130" i="6"/>
  <c r="AT62" i="6"/>
  <c r="AT139" i="6"/>
  <c r="AX167" i="6"/>
  <c r="J167" i="6" s="1"/>
  <c r="AT86" i="6"/>
  <c r="AU32" i="6"/>
  <c r="AU79" i="6"/>
  <c r="AY142" i="6"/>
  <c r="AX105" i="6"/>
  <c r="J105" i="6" s="1"/>
  <c r="AT186" i="6"/>
  <c r="AX92" i="6"/>
  <c r="J92" i="6" s="1"/>
  <c r="AU145" i="6"/>
  <c r="AU129" i="6"/>
  <c r="AT85" i="6"/>
  <c r="AY137" i="6"/>
  <c r="AY57" i="6"/>
  <c r="AY170" i="6"/>
  <c r="AT147" i="6"/>
  <c r="AX53" i="6"/>
  <c r="J53" i="6" s="1"/>
  <c r="AU128" i="6"/>
  <c r="AY114" i="6"/>
  <c r="AX135" i="6"/>
  <c r="J135" i="6" s="1"/>
  <c r="AY161" i="6"/>
  <c r="AT137" i="6"/>
  <c r="AT90" i="6"/>
  <c r="AU186" i="6"/>
  <c r="AU73" i="6"/>
  <c r="AX153" i="6"/>
  <c r="J153" i="6" s="1"/>
  <c r="AY41" i="6"/>
  <c r="AX161" i="6"/>
  <c r="J161" i="6" s="1"/>
  <c r="AU116" i="6"/>
  <c r="AT100" i="6"/>
  <c r="AY53" i="6"/>
  <c r="AY135" i="6"/>
  <c r="AT128" i="6"/>
  <c r="AX129" i="6"/>
  <c r="J129" i="6" s="1"/>
  <c r="AX142" i="6"/>
  <c r="J142" i="6" s="1"/>
  <c r="AU147" i="6"/>
  <c r="AU137" i="6"/>
  <c r="AY92" i="6"/>
  <c r="AY69" i="6"/>
  <c r="K69" i="6" s="1"/>
  <c r="AT138" i="6"/>
  <c r="AU91" i="6"/>
  <c r="AY38" i="6"/>
  <c r="AX165" i="6"/>
  <c r="J165" i="6" s="1"/>
  <c r="AX38" i="6"/>
  <c r="J38" i="6" s="1"/>
  <c r="AT116" i="6"/>
  <c r="AY123" i="6"/>
  <c r="AX55" i="6"/>
  <c r="J55" i="6" s="1"/>
  <c r="AX85" i="6"/>
  <c r="J85" i="6" s="1"/>
  <c r="AX57" i="6"/>
  <c r="J57" i="6" s="1"/>
  <c r="AX175" i="6"/>
  <c r="J175" i="6" s="1"/>
  <c r="AU44" i="6"/>
  <c r="AT91" i="6"/>
  <c r="AT54" i="6"/>
  <c r="AU85" i="6"/>
  <c r="AX137" i="6"/>
  <c r="J137" i="6" s="1"/>
  <c r="AT81" i="6"/>
  <c r="AX157" i="6"/>
  <c r="J157" i="6" s="1"/>
  <c r="AY81" i="6"/>
  <c r="AU109" i="6"/>
  <c r="AY129" i="6"/>
  <c r="AT22" i="6"/>
  <c r="AX114" i="6"/>
  <c r="J114" i="6" s="1"/>
  <c r="AT124" i="6"/>
  <c r="AU123" i="6"/>
  <c r="AY153" i="6"/>
  <c r="AX41" i="6"/>
  <c r="J41" i="6" s="1"/>
  <c r="AT33" i="6"/>
  <c r="AY82" i="6"/>
  <c r="K82" i="6" s="1"/>
  <c r="AX166" i="6"/>
  <c r="J166" i="6" s="1"/>
  <c r="AX123" i="6"/>
  <c r="J123" i="6" s="1"/>
  <c r="AT142" i="6"/>
  <c r="AU89" i="6"/>
  <c r="AT21" i="6"/>
  <c r="AT64" i="6"/>
  <c r="AY91" i="6"/>
  <c r="AY105" i="6"/>
  <c r="AU53" i="6"/>
  <c r="AX87" i="6"/>
  <c r="J87" i="6" s="1"/>
  <c r="AU182" i="6"/>
  <c r="AX183" i="6"/>
  <c r="AX37" i="6"/>
  <c r="J37" i="6" s="1"/>
  <c r="AT102" i="6"/>
  <c r="AT115" i="6"/>
  <c r="AT182" i="6"/>
  <c r="AT99" i="6"/>
  <c r="AX126" i="6"/>
  <c r="J126" i="6" s="1"/>
  <c r="AT78" i="6"/>
  <c r="AT72" i="6"/>
  <c r="AT94" i="6"/>
  <c r="AT36" i="6"/>
  <c r="AX173" i="6"/>
  <c r="J173" i="6" s="1"/>
  <c r="AY116" i="6"/>
  <c r="AX91" i="6"/>
  <c r="J91" i="6" s="1"/>
  <c r="AU64" i="6"/>
  <c r="AU138" i="6"/>
  <c r="AY186" i="6"/>
  <c r="AU170" i="6"/>
  <c r="AT105" i="6"/>
  <c r="AU66" i="6"/>
  <c r="AX75" i="6"/>
  <c r="J75" i="6" s="1"/>
  <c r="AU161" i="6"/>
  <c r="AY22" i="6"/>
  <c r="AX62" i="6"/>
  <c r="J62" i="6" s="1"/>
  <c r="AY146" i="6"/>
  <c r="AT161" i="6"/>
  <c r="AT89" i="6"/>
  <c r="AX22" i="6"/>
  <c r="J22" i="6" s="1"/>
  <c r="AU165" i="6"/>
  <c r="AT178" i="6"/>
  <c r="AY71" i="6"/>
  <c r="AT82" i="6"/>
  <c r="AU99" i="6"/>
  <c r="AU41" i="6"/>
  <c r="AU93" i="6"/>
  <c r="AY75" i="6"/>
  <c r="AT75" i="6"/>
  <c r="AU153" i="6"/>
  <c r="AY32" i="6"/>
  <c r="AY62" i="6"/>
  <c r="AY94" i="6"/>
  <c r="AU173" i="6"/>
  <c r="AT41" i="6"/>
  <c r="AU82" i="6"/>
  <c r="AY126" i="6"/>
  <c r="AX170" i="6"/>
  <c r="J170" i="6" s="1"/>
  <c r="K170" i="6" s="1"/>
  <c r="AU78" i="6"/>
  <c r="AT180" i="6"/>
  <c r="AX93" i="6"/>
  <c r="J93" i="6" s="1"/>
  <c r="AY43" i="6"/>
  <c r="AY128" i="6"/>
  <c r="AY45" i="6"/>
  <c r="AX72" i="6"/>
  <c r="J72" i="6" s="1"/>
  <c r="AX28" i="6"/>
  <c r="J28" i="6" s="1"/>
  <c r="K28" i="6" s="1"/>
  <c r="AU94" i="6"/>
  <c r="AY109" i="6"/>
  <c r="AU72" i="6"/>
  <c r="AT35" i="6"/>
  <c r="AT24" i="6"/>
  <c r="AY68" i="6"/>
  <c r="AT68" i="6"/>
  <c r="AT109" i="6"/>
  <c r="AU61" i="6"/>
  <c r="AU135" i="6"/>
  <c r="AX186" i="6"/>
  <c r="AU171" i="6"/>
  <c r="AX36" i="6"/>
  <c r="J36" i="6" s="1"/>
  <c r="AX97" i="6"/>
  <c r="J97" i="6" s="1"/>
  <c r="AT32" i="6"/>
  <c r="AX71" i="6"/>
  <c r="J71" i="6" s="1"/>
  <c r="AT131" i="6"/>
  <c r="AU75" i="6"/>
  <c r="AY55" i="6"/>
  <c r="AT153" i="6"/>
  <c r="AY30" i="6"/>
  <c r="AT106" i="6"/>
  <c r="AX147" i="6"/>
  <c r="J147" i="6" s="1"/>
  <c r="AU36" i="6"/>
  <c r="AX43" i="6"/>
  <c r="J43" i="6" s="1"/>
  <c r="AU115" i="6"/>
  <c r="AT173" i="6"/>
  <c r="AY72" i="6"/>
  <c r="AT170" i="6"/>
  <c r="AU102" i="6"/>
  <c r="AX45" i="6"/>
  <c r="J45" i="6" s="1"/>
  <c r="AX130" i="6"/>
  <c r="J130" i="6" s="1"/>
  <c r="K130" i="6" s="1"/>
  <c r="AY37" i="6"/>
  <c r="AY115" i="6"/>
  <c r="K115" i="6" s="1"/>
  <c r="AU71" i="6"/>
  <c r="AY141" i="6"/>
  <c r="AX40" i="6"/>
  <c r="J40" i="6" s="1"/>
  <c r="AY121" i="6"/>
  <c r="AT120" i="6"/>
  <c r="AX94" i="6"/>
  <c r="J94" i="6" s="1"/>
  <c r="AY178" i="6"/>
  <c r="AX127" i="6"/>
  <c r="J127" i="6" s="1"/>
  <c r="AY147" i="6"/>
  <c r="AT28" i="6"/>
  <c r="AX128" i="6"/>
  <c r="J128" i="6" s="1"/>
  <c r="K128" i="6" s="1"/>
  <c r="AU37" i="6"/>
  <c r="AY165" i="6"/>
  <c r="AU87" i="6"/>
  <c r="AU132" i="6"/>
  <c r="AY108" i="6"/>
  <c r="AX120" i="6"/>
  <c r="J120" i="6" s="1"/>
  <c r="AU142" i="6"/>
  <c r="AT129" i="6"/>
  <c r="AU28" i="6"/>
  <c r="AU21" i="6"/>
  <c r="AT73" i="6"/>
  <c r="AY111" i="6"/>
  <c r="AY119" i="6"/>
  <c r="AX178" i="6"/>
  <c r="J178" i="6" s="1"/>
  <c r="AY49" i="6"/>
  <c r="AT69" i="6"/>
  <c r="AT132" i="6"/>
  <c r="AU105" i="6"/>
  <c r="AT31" i="6"/>
  <c r="AX81" i="6"/>
  <c r="J81" i="6" s="1"/>
  <c r="AT103" i="6"/>
  <c r="AT66" i="6"/>
  <c r="AY184" i="6"/>
  <c r="AX108" i="6"/>
  <c r="J108" i="6" s="1"/>
  <c r="AX86" i="6"/>
  <c r="J86" i="6" s="1"/>
  <c r="AU69" i="6"/>
  <c r="AT30" i="6"/>
  <c r="AX182" i="6"/>
  <c r="AY102" i="6"/>
  <c r="K102" i="6" s="1"/>
  <c r="AY169" i="6"/>
  <c r="AY120" i="6"/>
  <c r="AU124" i="6"/>
  <c r="AT101" i="6"/>
  <c r="AU95" i="6"/>
  <c r="AY157" i="6"/>
  <c r="K157" i="6" s="1"/>
  <c r="AX184" i="6"/>
  <c r="AY151" i="6"/>
  <c r="AY106" i="6"/>
  <c r="AU43" i="6"/>
  <c r="AT127" i="6"/>
  <c r="AU55" i="6"/>
  <c r="AT183" i="6"/>
  <c r="AY138" i="6"/>
  <c r="AY113" i="6"/>
  <c r="AY150" i="6"/>
  <c r="AX156" i="6"/>
  <c r="J156" i="6" s="1"/>
  <c r="AY99" i="6"/>
  <c r="AU74" i="6"/>
  <c r="AX150" i="6"/>
  <c r="J150" i="6" s="1"/>
  <c r="AX119" i="6"/>
  <c r="J119" i="6" s="1"/>
  <c r="AT23" i="6"/>
  <c r="AY96" i="6"/>
  <c r="AT60" i="6"/>
  <c r="AT49" i="6"/>
  <c r="AX66" i="6"/>
  <c r="J66" i="6" s="1"/>
  <c r="AX31" i="6"/>
  <c r="J31" i="6" s="1"/>
  <c r="AU68" i="6"/>
  <c r="AX131" i="6"/>
  <c r="J131" i="6" s="1"/>
  <c r="AY40" i="6"/>
  <c r="AU169" i="6"/>
  <c r="AU35" i="6"/>
  <c r="AU126" i="6"/>
  <c r="AX113" i="6"/>
  <c r="J113" i="6" s="1"/>
  <c r="AX140" i="6"/>
  <c r="J140" i="6" s="1"/>
  <c r="AT93" i="6"/>
  <c r="AT97" i="6"/>
  <c r="AY93" i="6"/>
  <c r="AT184" i="6"/>
  <c r="AY74" i="6"/>
  <c r="AT95" i="6"/>
  <c r="AU81" i="6"/>
  <c r="AU24" i="6"/>
  <c r="AX68" i="6"/>
  <c r="J68" i="6" s="1"/>
  <c r="AY140" i="6"/>
  <c r="AY97" i="6"/>
  <c r="AT55" i="6"/>
  <c r="AU23" i="6"/>
  <c r="AU184" i="6"/>
  <c r="AU167" i="6"/>
  <c r="AU97" i="6"/>
  <c r="AT150" i="6"/>
  <c r="AX146" i="6"/>
  <c r="J146" i="6" s="1"/>
  <c r="K146" i="6" s="1"/>
  <c r="AX96" i="6"/>
  <c r="J96" i="6" s="1"/>
  <c r="AU49" i="6"/>
  <c r="AX74" i="6"/>
  <c r="J74" i="6" s="1"/>
  <c r="AU183" i="6"/>
  <c r="AX122" i="6"/>
  <c r="J122" i="6" s="1"/>
  <c r="AT112" i="6"/>
  <c r="AU51" i="6"/>
  <c r="AU96" i="6"/>
  <c r="AT87" i="6"/>
  <c r="AY86" i="6"/>
  <c r="AX101" i="6"/>
  <c r="J101" i="6" s="1"/>
  <c r="AU103" i="6"/>
  <c r="AT74" i="6"/>
  <c r="AY66" i="6"/>
  <c r="AX169" i="6"/>
  <c r="J169" i="6" s="1"/>
  <c r="AX121" i="6"/>
  <c r="J121" i="6" s="1"/>
  <c r="AT143" i="6"/>
  <c r="AY183" i="6"/>
  <c r="AT43" i="6"/>
  <c r="AU127" i="6"/>
  <c r="AX99" i="6"/>
  <c r="J99" i="6" s="1"/>
  <c r="AT65" i="6"/>
  <c r="AY31" i="6"/>
  <c r="AX111" i="6"/>
  <c r="J111" i="6" s="1"/>
  <c r="AX106" i="6"/>
  <c r="J106" i="6" s="1"/>
  <c r="AU100" i="6"/>
  <c r="AU106" i="6"/>
  <c r="AX65" i="6"/>
  <c r="J65" i="6" s="1"/>
  <c r="AY156" i="6"/>
  <c r="AY182" i="6"/>
  <c r="AU121" i="6"/>
  <c r="AU143" i="6"/>
  <c r="AY65" i="6"/>
  <c r="AY78" i="6"/>
  <c r="K78" i="6" s="1"/>
  <c r="AU180" i="6"/>
  <c r="AX79" i="6"/>
  <c r="J79" i="6" s="1"/>
  <c r="AU146" i="6"/>
  <c r="AT46" i="6"/>
  <c r="AX139" i="6"/>
  <c r="J139" i="6" s="1"/>
  <c r="AY131" i="6"/>
  <c r="AY124" i="6"/>
  <c r="AX103" i="6"/>
  <c r="J103" i="6" s="1"/>
  <c r="AY143" i="6"/>
  <c r="K143" i="6" s="1"/>
  <c r="AU101" i="6"/>
  <c r="AU31" i="6"/>
  <c r="AY87" i="6"/>
  <c r="K87" i="6" s="1"/>
  <c r="AU48" i="6"/>
  <c r="AU157" i="6"/>
  <c r="AU42" i="6"/>
  <c r="AY101" i="6"/>
  <c r="AY36" i="6"/>
  <c r="AU86" i="6"/>
  <c r="AY46" i="6"/>
  <c r="AX124" i="6"/>
  <c r="J124" i="6" s="1"/>
  <c r="AY127" i="6"/>
  <c r="AU65" i="6"/>
  <c r="AY167" i="6"/>
  <c r="K167" i="6" s="1"/>
  <c r="AX171" i="6"/>
  <c r="J171" i="6" s="1"/>
  <c r="AX100" i="6"/>
  <c r="J100" i="6" s="1"/>
  <c r="AX133" i="6"/>
  <c r="J133" i="6" s="1"/>
  <c r="AX73" i="6"/>
  <c r="J73" i="6" s="1"/>
  <c r="AT167" i="6"/>
  <c r="AT111" i="6"/>
  <c r="AX179" i="6"/>
  <c r="J179" i="6" s="1"/>
  <c r="AU156" i="6"/>
  <c r="AY95" i="6"/>
  <c r="AT121" i="6"/>
  <c r="AY51" i="6"/>
  <c r="AY100" i="6"/>
  <c r="AU46" i="6"/>
  <c r="AU40" i="6"/>
  <c r="AT171" i="6"/>
  <c r="AX181" i="6"/>
  <c r="AY171" i="6"/>
  <c r="AU60" i="6"/>
  <c r="AY79" i="6"/>
  <c r="AT146" i="6"/>
  <c r="AY73" i="6"/>
  <c r="AY133" i="6"/>
  <c r="AY179" i="6"/>
  <c r="AX60" i="6"/>
  <c r="J60" i="6" s="1"/>
  <c r="AY139" i="6"/>
  <c r="AU30" i="6"/>
  <c r="AY154" i="6"/>
  <c r="AU107" i="6"/>
  <c r="AX95" i="6"/>
  <c r="J95" i="6" s="1"/>
  <c r="AT156" i="6"/>
  <c r="AY23" i="6"/>
  <c r="AU176" i="6"/>
  <c r="AU133" i="6"/>
  <c r="AT108" i="6"/>
  <c r="AY60" i="6"/>
  <c r="AU174" i="6"/>
  <c r="AX180" i="6"/>
  <c r="J180" i="6" s="1"/>
  <c r="AY180" i="6"/>
  <c r="AU179" i="6"/>
  <c r="AT133" i="6"/>
  <c r="AT88" i="6"/>
  <c r="AX51" i="6"/>
  <c r="J51" i="6" s="1"/>
  <c r="AX24" i="6"/>
  <c r="J24" i="6" s="1"/>
  <c r="AU88" i="6"/>
  <c r="AT96" i="6"/>
  <c r="AU111" i="6"/>
  <c r="AX141" i="6"/>
  <c r="J141" i="6" s="1"/>
  <c r="AT122" i="6"/>
  <c r="AT174" i="6"/>
  <c r="AY35" i="6"/>
  <c r="AT141" i="6"/>
  <c r="AY88" i="6"/>
  <c r="AT42" i="6"/>
  <c r="AX155" i="6"/>
  <c r="J155" i="6" s="1"/>
  <c r="AX42" i="6"/>
  <c r="J42" i="6" s="1"/>
  <c r="AT119" i="6"/>
  <c r="AX25" i="6"/>
  <c r="J25" i="6" s="1"/>
  <c r="AT151" i="6"/>
  <c r="AY25" i="6"/>
  <c r="AX23" i="6"/>
  <c r="J23" i="6" s="1"/>
  <c r="AT107" i="6"/>
  <c r="AU108" i="6"/>
  <c r="AX35" i="6"/>
  <c r="J35" i="6" s="1"/>
  <c r="AU141" i="6"/>
  <c r="AY181" i="6"/>
  <c r="AX88" i="6"/>
  <c r="J88" i="6" s="1"/>
  <c r="AX39" i="6"/>
  <c r="J39" i="6" s="1"/>
  <c r="AY122" i="6"/>
  <c r="AT51" i="6"/>
  <c r="AY107" i="6"/>
  <c r="AU122" i="6"/>
  <c r="AU112" i="6"/>
  <c r="AT155" i="6"/>
  <c r="AT52" i="6"/>
  <c r="AT118" i="6"/>
  <c r="AT48" i="6"/>
  <c r="AY112" i="6"/>
  <c r="AU119" i="6"/>
  <c r="AX174" i="6"/>
  <c r="J174" i="6" s="1"/>
  <c r="AX151" i="6"/>
  <c r="J151" i="6" s="1"/>
  <c r="AY42" i="6"/>
  <c r="AU181" i="6"/>
  <c r="AU52" i="6"/>
  <c r="AX118" i="6"/>
  <c r="J118" i="6" s="1"/>
  <c r="AY67" i="6"/>
  <c r="AY24" i="6"/>
  <c r="AX107" i="6"/>
  <c r="J107" i="6" s="1"/>
  <c r="AY48" i="6"/>
  <c r="AX67" i="6"/>
  <c r="J67" i="6" s="1"/>
  <c r="AX154" i="6"/>
  <c r="J154" i="6" s="1"/>
  <c r="AT25" i="6"/>
  <c r="AX112" i="6"/>
  <c r="J112" i="6" s="1"/>
  <c r="AY176" i="6"/>
  <c r="K176" i="6" s="1"/>
  <c r="AX48" i="6"/>
  <c r="J48" i="6" s="1"/>
  <c r="AY118" i="6"/>
  <c r="AT154" i="6"/>
  <c r="AT181" i="6"/>
  <c r="AU25" i="6"/>
  <c r="AU118" i="6"/>
  <c r="AU20" i="6"/>
  <c r="AY174" i="6"/>
  <c r="AY39" i="6"/>
  <c r="K104" i="6"/>
  <c r="AY155" i="6"/>
  <c r="AU154" i="6"/>
  <c r="AU151" i="6"/>
  <c r="AU39" i="6"/>
  <c r="AX52" i="6"/>
  <c r="J52" i="6" s="1"/>
  <c r="AT67" i="6"/>
  <c r="AX117" i="6"/>
  <c r="J117" i="6" s="1"/>
  <c r="AU67" i="6"/>
  <c r="AY52" i="6"/>
  <c r="AT39" i="6"/>
  <c r="AU117" i="6"/>
  <c r="AT176" i="6"/>
  <c r="AY20" i="6"/>
  <c r="AX20" i="6"/>
  <c r="J20" i="6" s="1"/>
  <c r="AT20" i="6"/>
  <c r="K70" i="6"/>
  <c r="AU155" i="6"/>
  <c r="K29" i="6"/>
  <c r="AY117" i="6"/>
  <c r="AT117" i="6"/>
  <c r="AX159" i="6"/>
  <c r="J159" i="6" s="1"/>
  <c r="AY159" i="6"/>
  <c r="AT159" i="6"/>
  <c r="AU159" i="6"/>
  <c r="K27" i="6"/>
  <c r="K61" i="6"/>
  <c r="AT185" i="6"/>
  <c r="AU185" i="6"/>
  <c r="AX185" i="6"/>
  <c r="AY185" i="6"/>
  <c r="AY76" i="6"/>
  <c r="AX76" i="6"/>
  <c r="J76" i="6" s="1"/>
  <c r="AX160" i="6"/>
  <c r="J160" i="6" s="1"/>
  <c r="AY160" i="6"/>
  <c r="AY84" i="6"/>
  <c r="AX84" i="6"/>
  <c r="J84" i="6" s="1"/>
  <c r="AX149" i="6"/>
  <c r="J149" i="6" s="1"/>
  <c r="AY149" i="6"/>
  <c r="AU160" i="6"/>
  <c r="AT160" i="6"/>
  <c r="AT84" i="6"/>
  <c r="AU84" i="6"/>
  <c r="AT163" i="6"/>
  <c r="AU163" i="6"/>
  <c r="AU172" i="6"/>
  <c r="AT172" i="6"/>
  <c r="K63" i="6"/>
  <c r="AT149" i="6"/>
  <c r="AU149" i="6"/>
  <c r="AX163" i="6"/>
  <c r="J163" i="6" s="1"/>
  <c r="AY163" i="6"/>
  <c r="AX172" i="6"/>
  <c r="J172" i="6" s="1"/>
  <c r="AY172" i="6"/>
  <c r="AU164" i="6"/>
  <c r="AT164" i="6"/>
  <c r="AT162" i="6"/>
  <c r="AU162" i="6"/>
  <c r="AY80" i="6"/>
  <c r="AX80" i="6"/>
  <c r="J80" i="6" s="1"/>
  <c r="K77" i="6"/>
  <c r="AY125" i="6"/>
  <c r="AX125" i="6"/>
  <c r="J125" i="6" s="1"/>
  <c r="AU80" i="6"/>
  <c r="AT80" i="6"/>
  <c r="AY164" i="6"/>
  <c r="AX164" i="6"/>
  <c r="J164" i="6" s="1"/>
  <c r="AT76" i="6"/>
  <c r="AU76" i="6"/>
  <c r="AY162" i="6"/>
  <c r="AX162" i="6"/>
  <c r="J162" i="6" s="1"/>
  <c r="AT125" i="6"/>
  <c r="AU125" i="6"/>
  <c r="K47" i="6" l="1"/>
  <c r="K58" i="6"/>
  <c r="K136" i="6"/>
  <c r="K64" i="6"/>
  <c r="K138" i="6"/>
  <c r="K46" i="6"/>
  <c r="K177" i="6"/>
  <c r="K103" i="6"/>
  <c r="K132" i="6"/>
  <c r="K116" i="6"/>
  <c r="K89" i="6"/>
  <c r="K83" i="6"/>
  <c r="K158" i="6"/>
  <c r="K145" i="6"/>
  <c r="K57" i="6"/>
  <c r="K54" i="6"/>
  <c r="K98" i="6"/>
  <c r="K94" i="6"/>
  <c r="K72" i="6"/>
  <c r="K134" i="6"/>
  <c r="D14" i="6"/>
  <c r="A15" i="6"/>
  <c r="K65" i="6"/>
  <c r="K179" i="6"/>
  <c r="K85" i="6"/>
  <c r="K168" i="6"/>
  <c r="K49" i="6"/>
  <c r="K166" i="6"/>
  <c r="K34" i="6"/>
  <c r="K152" i="6"/>
  <c r="K53" i="6"/>
  <c r="K92" i="6"/>
  <c r="K33" i="6"/>
  <c r="K120" i="6"/>
  <c r="K32" i="6"/>
  <c r="K135" i="6"/>
  <c r="K26" i="6"/>
  <c r="K141" i="6"/>
  <c r="K175" i="6"/>
  <c r="K110" i="6"/>
  <c r="K173" i="6"/>
  <c r="K93" i="6"/>
  <c r="K55" i="6"/>
  <c r="K56" i="6"/>
  <c r="K123" i="6"/>
  <c r="K109" i="6"/>
  <c r="K44" i="6"/>
  <c r="K161" i="6"/>
  <c r="K165" i="6"/>
  <c r="K142" i="6"/>
  <c r="K30" i="6"/>
  <c r="K105" i="6"/>
  <c r="K59" i="6"/>
  <c r="K21" i="6"/>
  <c r="K114" i="6"/>
  <c r="K97" i="6"/>
  <c r="K151" i="6"/>
  <c r="K140" i="6"/>
  <c r="K137" i="6"/>
  <c r="K41" i="6"/>
  <c r="K106" i="6"/>
  <c r="K37" i="6"/>
  <c r="K129" i="6"/>
  <c r="K43" i="6"/>
  <c r="K81" i="6"/>
  <c r="K147" i="6"/>
  <c r="K38" i="6"/>
  <c r="K153" i="6"/>
  <c r="K45" i="6"/>
  <c r="K22" i="6"/>
  <c r="K119" i="6"/>
  <c r="K75" i="6"/>
  <c r="K62" i="6"/>
  <c r="K86" i="6"/>
  <c r="K121" i="6"/>
  <c r="K91" i="6"/>
  <c r="K126" i="6"/>
  <c r="K36" i="6"/>
  <c r="K71" i="6"/>
  <c r="K31" i="6"/>
  <c r="K68" i="6"/>
  <c r="K66" i="6"/>
  <c r="K127" i="6"/>
  <c r="K101" i="6"/>
  <c r="K178" i="6"/>
  <c r="K108" i="6"/>
  <c r="K111" i="6"/>
  <c r="K96" i="6"/>
  <c r="K40" i="6"/>
  <c r="K99" i="6"/>
  <c r="K73" i="6"/>
  <c r="K113" i="6"/>
  <c r="K60" i="6"/>
  <c r="K180" i="6"/>
  <c r="K156" i="6"/>
  <c r="K169" i="6"/>
  <c r="K139" i="6"/>
  <c r="K74" i="6"/>
  <c r="K150" i="6"/>
  <c r="K131" i="6"/>
  <c r="K122" i="6"/>
  <c r="K133" i="6"/>
  <c r="K79" i="6"/>
  <c r="K51" i="6"/>
  <c r="K154" i="6"/>
  <c r="K124" i="6"/>
  <c r="K155" i="6"/>
  <c r="K95" i="6"/>
  <c r="K25" i="6"/>
  <c r="K100" i="6"/>
  <c r="K35" i="6"/>
  <c r="K88" i="6"/>
  <c r="K171" i="6"/>
  <c r="K67" i="6"/>
  <c r="K112" i="6"/>
  <c r="K23" i="6"/>
  <c r="K42" i="6"/>
  <c r="K107" i="6"/>
  <c r="K39" i="6"/>
  <c r="K24" i="6"/>
  <c r="K48" i="6"/>
  <c r="K174" i="6"/>
  <c r="K118" i="6"/>
  <c r="K52" i="6"/>
  <c r="K117" i="6"/>
  <c r="K20" i="6"/>
  <c r="K159" i="6"/>
  <c r="K172" i="6"/>
  <c r="K160" i="6"/>
  <c r="K164" i="6"/>
  <c r="K163" i="6"/>
  <c r="K80" i="6"/>
  <c r="K149" i="6"/>
  <c r="K125" i="6"/>
  <c r="K84" i="6"/>
  <c r="K162" i="6"/>
  <c r="K76" i="6"/>
  <c r="D15" i="6" l="1"/>
  <c r="A16" i="6"/>
  <c r="D16" i="6" l="1"/>
  <c r="A17" i="6"/>
  <c r="D17" i="6" l="1"/>
  <c r="A18" i="6"/>
  <c r="D18" i="6" l="1"/>
  <c r="A19" i="6"/>
  <c r="D19" i="6" l="1"/>
  <c r="A20" i="6"/>
  <c r="D20" i="6" l="1"/>
  <c r="A21" i="6"/>
  <c r="A22" i="6" l="1"/>
  <c r="D21" i="6"/>
  <c r="D22" i="6" l="1"/>
  <c r="A23" i="6"/>
  <c r="D23" i="6" l="1"/>
  <c r="A24" i="6"/>
  <c r="D24" i="6" l="1"/>
  <c r="A25" i="6"/>
  <c r="D25" i="6" l="1"/>
  <c r="A26" i="6"/>
  <c r="D26" i="6" l="1"/>
  <c r="A27" i="6"/>
  <c r="A28" i="6" l="1"/>
  <c r="D27" i="6"/>
  <c r="D28" i="6" l="1"/>
  <c r="A29" i="6"/>
  <c r="D29" i="6" l="1"/>
  <c r="A30" i="6"/>
  <c r="A31" i="6" l="1"/>
  <c r="D30" i="6"/>
  <c r="D31" i="6" l="1"/>
  <c r="A32" i="6"/>
  <c r="D32" i="6" l="1"/>
  <c r="A33" i="6"/>
  <c r="A34" i="6" l="1"/>
  <c r="D33" i="6"/>
  <c r="D34" i="6" l="1"/>
  <c r="A35" i="6"/>
  <c r="A36" i="6" l="1"/>
  <c r="D35" i="6"/>
  <c r="A37" i="6" l="1"/>
  <c r="D36" i="6"/>
  <c r="D37" i="6" l="1"/>
  <c r="A38" i="6"/>
  <c r="D38" i="6" l="1"/>
  <c r="A39" i="6"/>
  <c r="A40" i="6" l="1"/>
  <c r="D39" i="6"/>
  <c r="D40" i="6" l="1"/>
  <c r="A41" i="6"/>
  <c r="D41" i="6" l="1"/>
  <c r="A42" i="6"/>
  <c r="A43" i="6" l="1"/>
  <c r="D42" i="6"/>
  <c r="D43" i="6" l="1"/>
  <c r="A44" i="6"/>
  <c r="D44" i="6" l="1"/>
  <c r="A45" i="6"/>
  <c r="A46" i="6" l="1"/>
  <c r="D45" i="6"/>
  <c r="D46" i="6" l="1"/>
  <c r="A47" i="6"/>
  <c r="D47" i="6" l="1"/>
  <c r="A48" i="6"/>
  <c r="A49" i="6" l="1"/>
  <c r="D48" i="6"/>
  <c r="D49" i="6" l="1"/>
  <c r="A50" i="6"/>
  <c r="D50" i="6" l="1"/>
  <c r="A51" i="6"/>
  <c r="D51" i="6" l="1"/>
  <c r="A52" i="6"/>
  <c r="D52" i="6" l="1"/>
  <c r="A53" i="6"/>
  <c r="D53" i="6" l="1"/>
  <c r="A54" i="6"/>
  <c r="A55" i="6" l="1"/>
  <c r="D54" i="6"/>
  <c r="D55" i="6" l="1"/>
  <c r="A56" i="6"/>
  <c r="D56" i="6" l="1"/>
  <c r="A57" i="6"/>
  <c r="A58" i="6" l="1"/>
  <c r="D57" i="6"/>
  <c r="D58" i="6" l="1"/>
  <c r="A59" i="6"/>
  <c r="A60" i="6" l="1"/>
  <c r="D59" i="6"/>
  <c r="A61" i="6" l="1"/>
  <c r="D60" i="6"/>
  <c r="D61" i="6" l="1"/>
  <c r="A62" i="6"/>
  <c r="D62" i="6" l="1"/>
  <c r="A63" i="6"/>
  <c r="D63" i="6" l="1"/>
  <c r="A64" i="6"/>
  <c r="D64" i="6" l="1"/>
  <c r="A65" i="6"/>
  <c r="D65" i="6" l="1"/>
  <c r="A66" i="6"/>
  <c r="A67" i="6" l="1"/>
  <c r="D66" i="6"/>
  <c r="D67" i="6" l="1"/>
  <c r="A68" i="6"/>
  <c r="D68" i="6" l="1"/>
  <c r="A69" i="6"/>
  <c r="A70" i="6" l="1"/>
  <c r="D69" i="6"/>
  <c r="D70" i="6" l="1"/>
  <c r="A71" i="6"/>
  <c r="D71" i="6" l="1"/>
  <c r="A72" i="6"/>
  <c r="A73" i="6" l="1"/>
  <c r="D72" i="6"/>
  <c r="D73" i="6" l="1"/>
  <c r="A74" i="6"/>
  <c r="D74" i="6" l="1"/>
  <c r="A75" i="6"/>
  <c r="A76" i="6" l="1"/>
  <c r="D75" i="6"/>
  <c r="D76" i="6" l="1"/>
  <c r="A77" i="6"/>
  <c r="D77" i="6" l="1"/>
  <c r="A78" i="6"/>
  <c r="A79" i="6" l="1"/>
  <c r="D78" i="6"/>
  <c r="D79" i="6" l="1"/>
  <c r="A80" i="6"/>
  <c r="D80" i="6" l="1"/>
  <c r="A81" i="6"/>
  <c r="D81" i="6" l="1"/>
  <c r="A82" i="6"/>
  <c r="A83" i="6" l="1"/>
  <c r="D82" i="6"/>
  <c r="D83" i="6" l="1"/>
  <c r="A84" i="6"/>
  <c r="D84" i="6" l="1"/>
  <c r="A85" i="6"/>
  <c r="D85" i="6" l="1"/>
  <c r="A86" i="6"/>
  <c r="A87" i="6" l="1"/>
  <c r="D86" i="6"/>
  <c r="A88" i="6" l="1"/>
  <c r="D87" i="6"/>
  <c r="D88" i="6" l="1"/>
  <c r="A89" i="6"/>
  <c r="A90" i="6" l="1"/>
  <c r="D89" i="6"/>
  <c r="D90" i="6" l="1"/>
  <c r="A91" i="6"/>
  <c r="D91" i="6" l="1"/>
  <c r="A92" i="6"/>
  <c r="D92" i="6" l="1"/>
  <c r="A93" i="6"/>
  <c r="A94" i="6" l="1"/>
  <c r="D93" i="6"/>
  <c r="D94" i="6" l="1"/>
  <c r="A95" i="6"/>
  <c r="D95" i="6" l="1"/>
  <c r="A96" i="6"/>
  <c r="A97" i="6" l="1"/>
  <c r="D96" i="6"/>
  <c r="D97" i="6" l="1"/>
  <c r="A98" i="6"/>
  <c r="D98" i="6" l="1"/>
  <c r="A99" i="6"/>
  <c r="D99" i="6" l="1"/>
  <c r="A100" i="6"/>
  <c r="D100" i="6" l="1"/>
  <c r="A101" i="6"/>
  <c r="D101" i="6" l="1"/>
  <c r="A102" i="6"/>
  <c r="A103" i="6" l="1"/>
  <c r="D102" i="6"/>
  <c r="D103" i="6" l="1"/>
  <c r="A104" i="6"/>
  <c r="D104" i="6" l="1"/>
  <c r="A105" i="6"/>
  <c r="D105" i="6" l="1"/>
  <c r="A106" i="6"/>
  <c r="D106" i="6" l="1"/>
  <c r="A107" i="6"/>
  <c r="D107" i="6" l="1"/>
  <c r="A108" i="6"/>
  <c r="A109" i="6" l="1"/>
  <c r="D108" i="6"/>
  <c r="D109" i="6" l="1"/>
  <c r="A110" i="6"/>
  <c r="D110" i="6" l="1"/>
  <c r="A111" i="6"/>
  <c r="A112" i="6" l="1"/>
  <c r="D111" i="6"/>
  <c r="D112" i="6" l="1"/>
  <c r="A113" i="6"/>
  <c r="D113" i="6" l="1"/>
  <c r="A114" i="6"/>
  <c r="A115" i="6" l="1"/>
  <c r="D114" i="6"/>
  <c r="D115" i="6" l="1"/>
  <c r="A116" i="6"/>
  <c r="D116" i="6" l="1"/>
  <c r="A117" i="6"/>
  <c r="A118" i="6" l="1"/>
  <c r="D117" i="6"/>
  <c r="D118" i="6" l="1"/>
  <c r="A119" i="6"/>
  <c r="D119" i="6" l="1"/>
  <c r="A120" i="6"/>
  <c r="A121" i="6" l="1"/>
  <c r="D120" i="6"/>
  <c r="D121" i="6" l="1"/>
  <c r="A122" i="6"/>
  <c r="D122" i="6" l="1"/>
  <c r="A123" i="6"/>
  <c r="D123" i="6" l="1"/>
  <c r="A124" i="6"/>
  <c r="D124" i="6" l="1"/>
  <c r="A125" i="6"/>
  <c r="D125" i="6" l="1"/>
  <c r="A126" i="6"/>
  <c r="A127" i="6" l="1"/>
  <c r="D126" i="6"/>
  <c r="D127" i="6" l="1"/>
  <c r="A128" i="6"/>
  <c r="D128" i="6" l="1"/>
  <c r="A129" i="6"/>
  <c r="A130" i="6" l="1"/>
  <c r="D129" i="6"/>
  <c r="D130" i="6" l="1"/>
  <c r="A131" i="6"/>
  <c r="D131" i="6" l="1"/>
  <c r="A132" i="6"/>
  <c r="D132" i="6" l="1"/>
  <c r="A133" i="6"/>
  <c r="D133" i="6" l="1"/>
  <c r="A134" i="6"/>
  <c r="D134" i="6" l="1"/>
  <c r="A135" i="6"/>
  <c r="A136" i="6" l="1"/>
  <c r="D135" i="6"/>
  <c r="D136" i="6" l="1"/>
  <c r="A137" i="6"/>
  <c r="D137" i="6" l="1"/>
  <c r="A138" i="6"/>
  <c r="A139" i="6" l="1"/>
  <c r="D138" i="6"/>
  <c r="D139" i="6" l="1"/>
  <c r="A140" i="6"/>
  <c r="D140" i="6" l="1"/>
  <c r="A141" i="6"/>
  <c r="D141" i="6" l="1"/>
  <c r="A142" i="6"/>
  <c r="D142" i="6" l="1"/>
  <c r="A143" i="6"/>
  <c r="D143" i="6" l="1"/>
  <c r="A144" i="6"/>
  <c r="A145" i="6" l="1"/>
  <c r="D144" i="6"/>
  <c r="D145" i="6" l="1"/>
  <c r="A146" i="6"/>
  <c r="D146" i="6" l="1"/>
  <c r="A147" i="6"/>
  <c r="A148" i="6" l="1"/>
  <c r="D147" i="6"/>
  <c r="D148" i="6" l="1"/>
  <c r="A149" i="6"/>
  <c r="D149" i="6" l="1"/>
  <c r="A150" i="6"/>
  <c r="A151" i="6" l="1"/>
  <c r="D150" i="6"/>
  <c r="D151" i="6" l="1"/>
  <c r="A152" i="6"/>
  <c r="D152" i="6" l="1"/>
  <c r="A153" i="6"/>
  <c r="D153" i="6" l="1"/>
  <c r="A154" i="6"/>
  <c r="D154" i="6" l="1"/>
  <c r="A155" i="6"/>
  <c r="D155" i="6" l="1"/>
  <c r="A156" i="6"/>
  <c r="A157" i="6" l="1"/>
  <c r="D156" i="6"/>
  <c r="D157" i="6" l="1"/>
  <c r="A158" i="6"/>
  <c r="D158" i="6" l="1"/>
  <c r="A159" i="6"/>
  <c r="A160" i="6" l="1"/>
  <c r="D159" i="6"/>
  <c r="D160" i="6" l="1"/>
  <c r="A161" i="6"/>
  <c r="D161" i="6" l="1"/>
  <c r="A162" i="6"/>
  <c r="D162" i="6" l="1"/>
  <c r="A163" i="6"/>
  <c r="D163" i="6" l="1"/>
  <c r="A164" i="6"/>
  <c r="D164" i="6" l="1"/>
  <c r="A165" i="6"/>
  <c r="D165" i="6" l="1"/>
  <c r="A166" i="6"/>
  <c r="D166" i="6" l="1"/>
  <c r="A167" i="6"/>
  <c r="D167" i="6" l="1"/>
  <c r="A168" i="6"/>
  <c r="A169" i="6" l="1"/>
  <c r="D168" i="6"/>
  <c r="D169" i="6" l="1"/>
  <c r="A170" i="6"/>
  <c r="D170" i="6" l="1"/>
  <c r="A171" i="6"/>
  <c r="A172" i="6" l="1"/>
  <c r="D171" i="6"/>
  <c r="D172" i="6" l="1"/>
  <c r="A173" i="6"/>
  <c r="D173" i="6" l="1"/>
  <c r="A174" i="6"/>
  <c r="D174" i="6" l="1"/>
  <c r="A175" i="6"/>
  <c r="D175" i="6" l="1"/>
  <c r="A176" i="6"/>
  <c r="D176" i="6" l="1"/>
  <c r="A177" i="6"/>
  <c r="A178" i="6" l="1"/>
  <c r="D177" i="6"/>
  <c r="A179" i="6" l="1"/>
  <c r="D178" i="6"/>
  <c r="D179" i="6" l="1"/>
  <c r="A180" i="6"/>
  <c r="A181" i="6" l="1"/>
  <c r="D180" i="6"/>
  <c r="D181" i="6" l="1"/>
  <c r="A182" i="6"/>
  <c r="D182" i="6" l="1"/>
  <c r="A183" i="6"/>
  <c r="A184" i="6" l="1"/>
  <c r="D183" i="6"/>
  <c r="D184" i="6" l="1"/>
  <c r="A185" i="6"/>
  <c r="D185" i="6" l="1"/>
  <c r="A186" i="6"/>
  <c r="A187" i="6" l="1"/>
  <c r="D186" i="6"/>
  <c r="D187" i="6" l="1"/>
  <c r="A188" i="6"/>
  <c r="D188" i="6" l="1"/>
  <c r="A189" i="6"/>
  <c r="D189" i="6" l="1"/>
  <c r="A190" i="6"/>
  <c r="D190" i="6" l="1"/>
  <c r="A191" i="6"/>
  <c r="D191" i="6" s="1"/>
</calcChain>
</file>

<file path=xl/sharedStrings.xml><?xml version="1.0" encoding="utf-8"?>
<sst xmlns="http://schemas.openxmlformats.org/spreadsheetml/2006/main" count="72" uniqueCount="45">
  <si>
    <t>Rt</t>
  </si>
  <si>
    <t>n</t>
  </si>
  <si>
    <t>p</t>
  </si>
  <si>
    <t>alpha</t>
  </si>
  <si>
    <t>beta</t>
  </si>
  <si>
    <t>未報告考慮二項分布近似</t>
  </si>
  <si>
    <t>未報告考慮二項分布近似</t>
    <phoneticPr fontId="1"/>
  </si>
  <si>
    <t>陽性者数（確定日）</t>
    <phoneticPr fontId="1"/>
  </si>
  <si>
    <t>感染者数（推定感染日）</t>
    <phoneticPr fontId="1"/>
  </si>
  <si>
    <t>実効再生産数</t>
    <phoneticPr fontId="1"/>
  </si>
  <si>
    <t>判明数</t>
  </si>
  <si>
    <t>mu</t>
    <phoneticPr fontId="1"/>
  </si>
  <si>
    <t>sigma</t>
    <phoneticPr fontId="1"/>
  </si>
  <si>
    <t>入力値の解説</t>
    <phoneticPr fontId="1"/>
  </si>
  <si>
    <t>A列</t>
    <phoneticPr fontId="1"/>
  </si>
  <si>
    <t>B列</t>
    <phoneticPr fontId="1"/>
  </si>
  <si>
    <t>C列</t>
    <phoneticPr fontId="1"/>
  </si>
  <si>
    <t>D列</t>
    <phoneticPr fontId="1"/>
  </si>
  <si>
    <t>感染日から報告日（確定日）までの日数の分布（PDF）を0日から順に並べたもの</t>
    <phoneticPr fontId="1"/>
  </si>
  <si>
    <t>二次感染日から報告日（確定日）までの日数の分布（PDF）を0日から順に並べたもの</t>
    <phoneticPr fontId="1"/>
  </si>
  <si>
    <t>感染日から報告日（確定日）までの日数の累積分布（CDF）を0日から50日まで順に並べたもの</t>
    <phoneticPr fontId="1"/>
  </si>
  <si>
    <t>二次感染日から報告日（確定日）までの日数の累積分布（CDF）を-20日から50日まで順に並べたもの</t>
    <phoneticPr fontId="1"/>
  </si>
  <si>
    <t>A・C列は0日から始めれば入力は何日分でも良い。C・D列は指定された日数分で入力必要がある。</t>
    <phoneticPr fontId="1"/>
  </si>
  <si>
    <t>二次感染日は、感染が報告された人が他の人に感染させる日。報告日より前の可能性も後の可能性もある。</t>
    <phoneticPr fontId="1"/>
  </si>
  <si>
    <t>日付</t>
    <phoneticPr fontId="1"/>
  </si>
  <si>
    <t>プロット用</t>
    <phoneticPr fontId="1"/>
  </si>
  <si>
    <t>下限</t>
    <phoneticPr fontId="1"/>
  </si>
  <si>
    <t>上限</t>
    <phoneticPr fontId="1"/>
  </si>
  <si>
    <t>推定感染者数</t>
    <phoneticPr fontId="1"/>
  </si>
  <si>
    <t>平均</t>
    <phoneticPr fontId="1"/>
  </si>
  <si>
    <t>標準偏差</t>
    <phoneticPr fontId="1"/>
  </si>
  <si>
    <t>報告率</t>
    <phoneticPr fontId="1"/>
  </si>
  <si>
    <t>未報告考慮推定感染者数</t>
    <phoneticPr fontId="1"/>
  </si>
  <si>
    <t>ガンマ分布近似</t>
    <phoneticPr fontId="1"/>
  </si>
  <si>
    <t>n</t>
    <phoneticPr fontId="1"/>
  </si>
  <si>
    <t>p</t>
    <phoneticPr fontId="1"/>
  </si>
  <si>
    <t>未報告考慮推定二次感染者数</t>
    <phoneticPr fontId="1"/>
  </si>
  <si>
    <t>推定二次感染者数</t>
    <phoneticPr fontId="1"/>
  </si>
  <si>
    <t>alpha</t>
    <phoneticPr fontId="1"/>
  </si>
  <si>
    <t>beta</t>
    <phoneticPr fontId="1"/>
  </si>
  <si>
    <t>最尤値</t>
    <phoneticPr fontId="1"/>
  </si>
  <si>
    <t>対数正規分布近似</t>
    <phoneticPr fontId="1"/>
  </si>
  <si>
    <t>計算用</t>
    <phoneticPr fontId="1"/>
  </si>
  <si>
    <t>入力用</t>
    <phoneticPr fontId="1"/>
  </si>
  <si>
    <t>幅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</si>
</sst>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;@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2" borderId="0" xfId="0" applyNumberForma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176" fontId="0" fillId="0" borderId="1" xfId="0" applyNumberFormat="1" applyBorder="1">
      <alignment vertical="center"/>
    </xf>
    <xf numFmtId="0" fontId="0" fillId="0" borderId="1" xfId="0" applyBorder="1">
      <alignment vertical="center"/>
    </xf>
    <xf numFmtId="176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76" fontId="0" fillId="0" borderId="2" xfId="0" applyNumberFormat="1" applyBorder="1">
      <alignment vertical="center"/>
    </xf>
    <xf numFmtId="0" fontId="0" fillId="0" borderId="2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866600"/>
      <color rgb="FF322600"/>
      <color rgb="FFA88000"/>
      <color rgb="FFEAEAEA"/>
      <color rgb="FFFDFDFD"/>
      <color rgb="FFFEF6F0"/>
      <color rgb="FFAB0D0D"/>
      <color rgb="FFB08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/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Rt計算!$G$9:$G$190</c:f>
              <c:numCache>
                <c:formatCode>General</c:formatCode>
                <c:ptCount val="182"/>
                <c:pt idx="0">
                  <c:v>1.6793056787273625E-2</c:v>
                </c:pt>
                <c:pt idx="1">
                  <c:v>3.3703172780180118E-2</c:v>
                </c:pt>
                <c:pt idx="2">
                  <c:v>5.985234221873377E-2</c:v>
                </c:pt>
                <c:pt idx="3">
                  <c:v>9.5443323910791189E-2</c:v>
                </c:pt>
                <c:pt idx="4">
                  <c:v>0.13961794084333776</c:v>
                </c:pt>
                <c:pt idx="5">
                  <c:v>0.1898721323289978</c:v>
                </c:pt>
                <c:pt idx="6">
                  <c:v>0.24167986547018816</c:v>
                </c:pt>
                <c:pt idx="7">
                  <c:v>0.29038995667443129</c:v>
                </c:pt>
                <c:pt idx="8">
                  <c:v>0.33081554351766729</c:v>
                </c:pt>
                <c:pt idx="9">
                  <c:v>0.35760057739611467</c:v>
                </c:pt>
                <c:pt idx="10">
                  <c:v>0.3675223739513544</c:v>
                </c:pt>
                <c:pt idx="11">
                  <c:v>0.36006857730636743</c:v>
                </c:pt>
                <c:pt idx="12">
                  <c:v>0.33768099374622279</c:v>
                </c:pt>
                <c:pt idx="13">
                  <c:v>0.3057796195061826</c:v>
                </c:pt>
                <c:pt idx="14">
                  <c:v>0.27319326416984835</c:v>
                </c:pt>
                <c:pt idx="15">
                  <c:v>0.24646863254053883</c:v>
                </c:pt>
                <c:pt idx="16">
                  <c:v>0.23389342849380562</c:v>
                </c:pt>
                <c:pt idx="17">
                  <c:v>0.23760425653220876</c:v>
                </c:pt>
                <c:pt idx="18">
                  <c:v>0.25744978077291336</c:v>
                </c:pt>
                <c:pt idx="19">
                  <c:v>0.29430908636761632</c:v>
                </c:pt>
                <c:pt idx="20">
                  <c:v>0.34853113411132569</c:v>
                </c:pt>
                <c:pt idx="21">
                  <c:v>0.42386200154514347</c:v>
                </c:pt>
                <c:pt idx="22">
                  <c:v>0.52144088319907533</c:v>
                </c:pt>
                <c:pt idx="23">
                  <c:v>0.64314737594983284</c:v>
                </c:pt>
                <c:pt idx="24">
                  <c:v>0.79027457482741126</c:v>
                </c:pt>
                <c:pt idx="25">
                  <c:v>0.96727135717544899</c:v>
                </c:pt>
                <c:pt idx="26">
                  <c:v>1.1781424404193823</c:v>
                </c:pt>
                <c:pt idx="27">
                  <c:v>1.4256258764671856</c:v>
                </c:pt>
                <c:pt idx="28">
                  <c:v>1.7114694789732912</c:v>
                </c:pt>
                <c:pt idx="29">
                  <c:v>2.0388002122532676</c:v>
                </c:pt>
                <c:pt idx="30">
                  <c:v>2.4140078181526623</c:v>
                </c:pt>
                <c:pt idx="31">
                  <c:v>2.8537096251444733</c:v>
                </c:pt>
                <c:pt idx="32">
                  <c:v>3.382235799315338</c:v>
                </c:pt>
                <c:pt idx="33">
                  <c:v>4.0328444388875271</c:v>
                </c:pt>
                <c:pt idx="34">
                  <c:v>4.8450876741967397</c:v>
                </c:pt>
                <c:pt idx="35">
                  <c:v>5.8620839189037497</c:v>
                </c:pt>
                <c:pt idx="36">
                  <c:v>7.1238555451051697</c:v>
                </c:pt>
                <c:pt idx="37">
                  <c:v>8.6646225169009661</c:v>
                </c:pt>
                <c:pt idx="38">
                  <c:v>10.511588209511215</c:v>
                </c:pt>
                <c:pt idx="39">
                  <c:v>12.695409429804666</c:v>
                </c:pt>
                <c:pt idx="40">
                  <c:v>15.264304747801523</c:v>
                </c:pt>
                <c:pt idx="41">
                  <c:v>18.263490984983978</c:v>
                </c:pt>
                <c:pt idx="42">
                  <c:v>21.733127050575622</c:v>
                </c:pt>
                <c:pt idx="43">
                  <c:v>25.704495613499983</c:v>
                </c:pt>
                <c:pt idx="44">
                  <c:v>30.195662517709334</c:v>
                </c:pt>
                <c:pt idx="45">
                  <c:v>35.200336360567086</c:v>
                </c:pt>
                <c:pt idx="46">
                  <c:v>40.710564675687962</c:v>
                </c:pt>
                <c:pt idx="47">
                  <c:v>46.718293917069815</c:v>
                </c:pt>
                <c:pt idx="48">
                  <c:v>53.163513130563267</c:v>
                </c:pt>
                <c:pt idx="49">
                  <c:v>59.98682179978379</c:v>
                </c:pt>
                <c:pt idx="50">
                  <c:v>67.072546334347365</c:v>
                </c:pt>
                <c:pt idx="51">
                  <c:v>74.330474485805141</c:v>
                </c:pt>
                <c:pt idx="52">
                  <c:v>81.67296841472762</c:v>
                </c:pt>
                <c:pt idx="53">
                  <c:v>89.058562462138994</c:v>
                </c:pt>
                <c:pt idx="54">
                  <c:v>96.447549708188347</c:v>
                </c:pt>
                <c:pt idx="55">
                  <c:v>103.78342416642921</c:v>
                </c:pt>
                <c:pt idx="56">
                  <c:v>110.97477720076111</c:v>
                </c:pt>
                <c:pt idx="57">
                  <c:v>117.83574878600069</c:v>
                </c:pt>
                <c:pt idx="58">
                  <c:v>124.16193771807941</c:v>
                </c:pt>
                <c:pt idx="59">
                  <c:v>129.75751578496246</c:v>
                </c:pt>
                <c:pt idx="60">
                  <c:v>134.39265722948122</c:v>
                </c:pt>
                <c:pt idx="61">
                  <c:v>137.97882544643656</c:v>
                </c:pt>
                <c:pt idx="62">
                  <c:v>140.44236604313625</c:v>
                </c:pt>
                <c:pt idx="63">
                  <c:v>141.72785145299065</c:v>
                </c:pt>
                <c:pt idx="64">
                  <c:v>141.75318145976462</c:v>
                </c:pt>
                <c:pt idx="65">
                  <c:v>140.33038475293449</c:v>
                </c:pt>
                <c:pt idx="66">
                  <c:v>137.34103850089434</c:v>
                </c:pt>
                <c:pt idx="67">
                  <c:v>132.73900690078057</c:v>
                </c:pt>
                <c:pt idx="68">
                  <c:v>126.94787376492538</c:v>
                </c:pt>
                <c:pt idx="69">
                  <c:v>120.52702705215742</c:v>
                </c:pt>
                <c:pt idx="70">
                  <c:v>114.0002953611408</c:v>
                </c:pt>
                <c:pt idx="71">
                  <c:v>107.56448259060215</c:v>
                </c:pt>
                <c:pt idx="72">
                  <c:v>101.14376058654562</c:v>
                </c:pt>
                <c:pt idx="73">
                  <c:v>94.677453993703978</c:v>
                </c:pt>
                <c:pt idx="74">
                  <c:v>88.157267111324643</c:v>
                </c:pt>
                <c:pt idx="75">
                  <c:v>81.73098569508403</c:v>
                </c:pt>
                <c:pt idx="76">
                  <c:v>75.636422706542106</c:v>
                </c:pt>
                <c:pt idx="77">
                  <c:v>70.105085795130421</c:v>
                </c:pt>
                <c:pt idx="78">
                  <c:v>65.165054976890829</c:v>
                </c:pt>
                <c:pt idx="79">
                  <c:v>60.564756113051068</c:v>
                </c:pt>
                <c:pt idx="80">
                  <c:v>56.040373093054939</c:v>
                </c:pt>
                <c:pt idx="81">
                  <c:v>51.450236586284944</c:v>
                </c:pt>
                <c:pt idx="82">
                  <c:v>46.87475114581023</c:v>
                </c:pt>
                <c:pt idx="83">
                  <c:v>42.453691235285852</c:v>
                </c:pt>
                <c:pt idx="84">
                  <c:v>38.222290832055329</c:v>
                </c:pt>
                <c:pt idx="85">
                  <c:v>34.202628304194612</c:v>
                </c:pt>
                <c:pt idx="86">
                  <c:v>30.326787332506736</c:v>
                </c:pt>
                <c:pt idx="87">
                  <c:v>26.559241872985918</c:v>
                </c:pt>
                <c:pt idx="88">
                  <c:v>22.916054222420996</c:v>
                </c:pt>
                <c:pt idx="89">
                  <c:v>19.520805906889247</c:v>
                </c:pt>
                <c:pt idx="90">
                  <c:v>16.513717860196191</c:v>
                </c:pt>
                <c:pt idx="91">
                  <c:v>13.955140286838464</c:v>
                </c:pt>
                <c:pt idx="92">
                  <c:v>11.859819176925166</c:v>
                </c:pt>
                <c:pt idx="93">
                  <c:v>10.179076434103118</c:v>
                </c:pt>
                <c:pt idx="94">
                  <c:v>8.8435323730800963</c:v>
                </c:pt>
                <c:pt idx="95">
                  <c:v>7.7654025920006164</c:v>
                </c:pt>
                <c:pt idx="96">
                  <c:v>6.85834576928087</c:v>
                </c:pt>
                <c:pt idx="97">
                  <c:v>6.0813073479716975</c:v>
                </c:pt>
                <c:pt idx="98">
                  <c:v>5.4424438601492016</c:v>
                </c:pt>
                <c:pt idx="99">
                  <c:v>4.9631778934315225</c:v>
                </c:pt>
                <c:pt idx="100">
                  <c:v>4.6706159475558477</c:v>
                </c:pt>
                <c:pt idx="101">
                  <c:v>4.5699569640862219</c:v>
                </c:pt>
                <c:pt idx="102">
                  <c:v>4.6369254804712678</c:v>
                </c:pt>
                <c:pt idx="103">
                  <c:v>4.8449400193924337</c:v>
                </c:pt>
                <c:pt idx="104">
                  <c:v>5.187258658069517</c:v>
                </c:pt>
                <c:pt idx="105">
                  <c:v>5.666753661381394</c:v>
                </c:pt>
                <c:pt idx="106">
                  <c:v>6.2551607334198884</c:v>
                </c:pt>
                <c:pt idx="107">
                  <c:v>6.9254750255850297</c:v>
                </c:pt>
                <c:pt idx="108">
                  <c:v>7.6486370073844769</c:v>
                </c:pt>
                <c:pt idx="109">
                  <c:v>8.4025866666801949</c:v>
                </c:pt>
                <c:pt idx="110">
                  <c:v>9.1792228619225167</c:v>
                </c:pt>
                <c:pt idx="111">
                  <c:v>9.9670316334950897</c:v>
                </c:pt>
                <c:pt idx="112">
                  <c:v>10.754197495128867</c:v>
                </c:pt>
                <c:pt idx="113">
                  <c:v>11.524482828805597</c:v>
                </c:pt>
                <c:pt idx="114">
                  <c:v>12.275788918222458</c:v>
                </c:pt>
                <c:pt idx="115">
                  <c:v>13.003166530767619</c:v>
                </c:pt>
                <c:pt idx="116">
                  <c:v>13.725403271280722</c:v>
                </c:pt>
                <c:pt idx="117">
                  <c:v>14.470843027957939</c:v>
                </c:pt>
                <c:pt idx="118">
                  <c:v>15.256295478704256</c:v>
                </c:pt>
                <c:pt idx="119">
                  <c:v>16.108155534325494</c:v>
                </c:pt>
                <c:pt idx="120">
                  <c:v>17.016996137749079</c:v>
                </c:pt>
                <c:pt idx="121">
                  <c:v>17.95721666231778</c:v>
                </c:pt>
                <c:pt idx="122">
                  <c:v>18.92795622793366</c:v>
                </c:pt>
                <c:pt idx="123">
                  <c:v>19.949075591915769</c:v>
                </c:pt>
                <c:pt idx="124">
                  <c:v>21.046994971577185</c:v>
                </c:pt>
                <c:pt idx="125">
                  <c:v>22.252469239919133</c:v>
                </c:pt>
                <c:pt idx="126">
                  <c:v>23.568896377842254</c:v>
                </c:pt>
                <c:pt idx="127">
                  <c:v>24.99100771307906</c:v>
                </c:pt>
                <c:pt idx="128">
                  <c:v>26.476830359783978</c:v>
                </c:pt>
                <c:pt idx="129">
                  <c:v>28.022448221018195</c:v>
                </c:pt>
                <c:pt idx="130">
                  <c:v>29.644905544727862</c:v>
                </c:pt>
                <c:pt idx="131">
                  <c:v>31.440360349233178</c:v>
                </c:pt>
                <c:pt idx="132">
                  <c:v>33.54430690957826</c:v>
                </c:pt>
                <c:pt idx="133">
                  <c:v>36.058607184731152</c:v>
                </c:pt>
                <c:pt idx="134">
                  <c:v>39.067552192170808</c:v>
                </c:pt>
                <c:pt idx="135">
                  <c:v>42.572337787770856</c:v>
                </c:pt>
                <c:pt idx="136">
                  <c:v>46.528649782078134</c:v>
                </c:pt>
                <c:pt idx="137">
                  <c:v>50.893172717449346</c:v>
                </c:pt>
                <c:pt idx="138">
                  <c:v>55.682116481349063</c:v>
                </c:pt>
                <c:pt idx="139">
                  <c:v>60.973981570839669</c:v>
                </c:pt>
                <c:pt idx="140">
                  <c:v>66.799546688370356</c:v>
                </c:pt>
                <c:pt idx="141">
                  <c:v>73.121483416078064</c:v>
                </c:pt>
                <c:pt idx="142">
                  <c:v>79.849284840573247</c:v>
                </c:pt>
                <c:pt idx="143">
                  <c:v>86.870544475150894</c:v>
                </c:pt>
                <c:pt idx="144">
                  <c:v>94.161971632462425</c:v>
                </c:pt>
                <c:pt idx="145">
                  <c:v>101.76098382427762</c:v>
                </c:pt>
                <c:pt idx="146">
                  <c:v>109.64692876619813</c:v>
                </c:pt>
                <c:pt idx="147">
                  <c:v>117.75361364630876</c:v>
                </c:pt>
                <c:pt idx="148">
                  <c:v>125.95818082533269</c:v>
                </c:pt>
                <c:pt idx="149">
                  <c:v>134.10503741992522</c:v>
                </c:pt>
                <c:pt idx="150">
                  <c:v>142.02326461228733</c:v>
                </c:pt>
                <c:pt idx="151">
                  <c:v>149.62582486467241</c:v>
                </c:pt>
                <c:pt idx="152">
                  <c:v>156.97221218805996</c:v>
                </c:pt>
                <c:pt idx="153">
                  <c:v>164.08880885380677</c:v>
                </c:pt>
                <c:pt idx="154">
                  <c:v>171.10855799987738</c:v>
                </c:pt>
                <c:pt idx="155">
                  <c:v>177.92873052169728</c:v>
                </c:pt>
                <c:pt idx="156">
                  <c:v>184.35878325821417</c:v>
                </c:pt>
                <c:pt idx="157">
                  <c:v>190.21832146140966</c:v>
                </c:pt>
                <c:pt idx="158">
                  <c:v>195.38204670239458</c:v>
                </c:pt>
                <c:pt idx="159">
                  <c:v>200.16399478333085</c:v>
                </c:pt>
                <c:pt idx="160">
                  <c:v>205.04602663198423</c:v>
                </c:pt>
                <c:pt idx="161">
                  <c:v>210.52598538574313</c:v>
                </c:pt>
                <c:pt idx="162">
                  <c:v>216.48789707504693</c:v>
                </c:pt>
                <c:pt idx="163">
                  <c:v>222.4582459027406</c:v>
                </c:pt>
                <c:pt idx="164">
                  <c:v>227.89632579899785</c:v>
                </c:pt>
                <c:pt idx="165">
                  <c:v>232.52927114328574</c:v>
                </c:pt>
                <c:pt idx="166">
                  <c:v>236.91391633905283</c:v>
                </c:pt>
                <c:pt idx="167">
                  <c:v>242.22560773074349</c:v>
                </c:pt>
                <c:pt idx="168">
                  <c:v>250.11389593099375</c:v>
                </c:pt>
                <c:pt idx="169">
                  <c:v>262.11097815314366</c:v>
                </c:pt>
                <c:pt idx="170">
                  <c:v>279.2262511896264</c:v>
                </c:pt>
                <c:pt idx="171">
                  <c:v>301.59334610505618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6-474B-9631-EAEBE8598346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  <a:alpha val="44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Rt計算!$H$9:$H$190</c:f>
              <c:numCache>
                <c:formatCode>General</c:formatCode>
                <c:ptCount val="182"/>
                <c:pt idx="0">
                  <c:v>3.3783827606540227</c:v>
                </c:pt>
                <c:pt idx="1">
                  <c:v>3.6839645392841036</c:v>
                </c:pt>
                <c:pt idx="2">
                  <c:v>3.9934022505829878</c:v>
                </c:pt>
                <c:pt idx="3">
                  <c:v>4.2944683216407977</c:v>
                </c:pt>
                <c:pt idx="4">
                  <c:v>4.5813926137660905</c:v>
                </c:pt>
                <c:pt idx="5">
                  <c:v>4.8466917567290064</c:v>
                </c:pt>
                <c:pt idx="6">
                  <c:v>5.0805721369325498</c:v>
                </c:pt>
                <c:pt idx="7">
                  <c:v>5.2772780947932665</c:v>
                </c:pt>
                <c:pt idx="8">
                  <c:v>5.4299234260353648</c:v>
                </c:pt>
                <c:pt idx="9">
                  <c:v>5.5306108698857992</c:v>
                </c:pt>
                <c:pt idx="10">
                  <c:v>5.575177984481912</c:v>
                </c:pt>
                <c:pt idx="11">
                  <c:v>5.5629886895675833</c:v>
                </c:pt>
                <c:pt idx="12">
                  <c:v>5.498615349238352</c:v>
                </c:pt>
                <c:pt idx="13">
                  <c:v>5.3937340051685636</c:v>
                </c:pt>
                <c:pt idx="14">
                  <c:v>5.2752309406411602</c:v>
                </c:pt>
                <c:pt idx="15">
                  <c:v>5.1701313860098495</c:v>
                </c:pt>
                <c:pt idx="16">
                  <c:v>5.1204602438601441</c:v>
                </c:pt>
                <c:pt idx="17">
                  <c:v>5.1431019703985843</c:v>
                </c:pt>
                <c:pt idx="18">
                  <c:v>5.2351431370185546</c:v>
                </c:pt>
                <c:pt idx="19">
                  <c:v>5.3899115965123849</c:v>
                </c:pt>
                <c:pt idx="20">
                  <c:v>5.5963021328177378</c:v>
                </c:pt>
                <c:pt idx="21">
                  <c:v>5.8528778817869735</c:v>
                </c:pt>
                <c:pt idx="22">
                  <c:v>6.1480977113077646</c:v>
                </c:pt>
                <c:pt idx="23">
                  <c:v>6.4748138643781212</c:v>
                </c:pt>
                <c:pt idx="24">
                  <c:v>6.8266506609970232</c:v>
                </c:pt>
                <c:pt idx="25">
                  <c:v>7.2066812878624571</c:v>
                </c:pt>
                <c:pt idx="26">
                  <c:v>7.6167999017042618</c:v>
                </c:pt>
                <c:pt idx="27">
                  <c:v>8.0556159966684646</c:v>
                </c:pt>
                <c:pt idx="28">
                  <c:v>8.5192712310523504</c:v>
                </c:pt>
                <c:pt idx="29">
                  <c:v>9.0059579112173598</c:v>
                </c:pt>
                <c:pt idx="30">
                  <c:v>9.5172411001741359</c:v>
                </c:pt>
                <c:pt idx="31">
                  <c:v>10.065049721800881</c:v>
                </c:pt>
                <c:pt idx="32">
                  <c:v>10.664810892932479</c:v>
                </c:pt>
                <c:pt idx="33">
                  <c:v>11.335507123408576</c:v>
                </c:pt>
                <c:pt idx="34">
                  <c:v>12.094785984229976</c:v>
                </c:pt>
                <c:pt idx="35">
                  <c:v>12.956005896920509</c:v>
                </c:pt>
                <c:pt idx="36">
                  <c:v>13.923044964442887</c:v>
                </c:pt>
                <c:pt idx="37">
                  <c:v>14.991143231966401</c:v>
                </c:pt>
                <c:pt idx="38">
                  <c:v>16.149102816848462</c:v>
                </c:pt>
                <c:pt idx="39">
                  <c:v>17.388715988690628</c:v>
                </c:pt>
                <c:pt idx="40">
                  <c:v>18.711787763553154</c:v>
                </c:pt>
                <c:pt idx="41">
                  <c:v>20.11717390603582</c:v>
                </c:pt>
                <c:pt idx="42">
                  <c:v>21.60079571991832</c:v>
                </c:pt>
                <c:pt idx="43">
                  <c:v>23.155818300931596</c:v>
                </c:pt>
                <c:pt idx="44">
                  <c:v>24.772122149343193</c:v>
                </c:pt>
                <c:pt idx="45">
                  <c:v>26.434446413047645</c:v>
                </c:pt>
                <c:pt idx="46">
                  <c:v>28.131640668509476</c:v>
                </c:pt>
                <c:pt idx="47">
                  <c:v>29.85599435577268</c:v>
                </c:pt>
                <c:pt idx="48">
                  <c:v>31.588520363458521</c:v>
                </c:pt>
                <c:pt idx="49">
                  <c:v>33.31319612666686</c:v>
                </c:pt>
                <c:pt idx="50">
                  <c:v>35.003634000067677</c:v>
                </c:pt>
                <c:pt idx="51">
                  <c:v>36.64323480170286</c:v>
                </c:pt>
                <c:pt idx="52">
                  <c:v>38.218976141962841</c:v>
                </c:pt>
                <c:pt idx="53">
                  <c:v>39.729488401235542</c:v>
                </c:pt>
                <c:pt idx="54">
                  <c:v>41.175204479859502</c:v>
                </c:pt>
                <c:pt idx="55">
                  <c:v>42.55386102809841</c:v>
                </c:pt>
                <c:pt idx="56">
                  <c:v>43.856141640946646</c:v>
                </c:pt>
                <c:pt idx="57">
                  <c:v>45.057546753496865</c:v>
                </c:pt>
                <c:pt idx="58">
                  <c:v>46.13188747250193</c:v>
                </c:pt>
                <c:pt idx="59">
                  <c:v>47.055437396367608</c:v>
                </c:pt>
                <c:pt idx="60">
                  <c:v>47.799707744400735</c:v>
                </c:pt>
                <c:pt idx="61">
                  <c:v>48.360188141363267</c:v>
                </c:pt>
                <c:pt idx="62">
                  <c:v>48.736226565500687</c:v>
                </c:pt>
                <c:pt idx="63">
                  <c:v>48.929001396957489</c:v>
                </c:pt>
                <c:pt idx="64">
                  <c:v>48.93100444958398</c:v>
                </c:pt>
                <c:pt idx="65">
                  <c:v>48.711801544642441</c:v>
                </c:pt>
                <c:pt idx="66">
                  <c:v>48.241478656493115</c:v>
                </c:pt>
                <c:pt idx="67">
                  <c:v>47.49661004890217</c:v>
                </c:pt>
                <c:pt idx="68">
                  <c:v>46.529919194667755</c:v>
                </c:pt>
                <c:pt idx="69">
                  <c:v>45.426943799083631</c:v>
                </c:pt>
                <c:pt idx="70">
                  <c:v>44.276771412773584</c:v>
                </c:pt>
                <c:pt idx="71">
                  <c:v>43.115837621300955</c:v>
                </c:pt>
                <c:pt idx="72">
                  <c:v>41.927650792798829</c:v>
                </c:pt>
                <c:pt idx="73">
                  <c:v>40.69218899445724</c:v>
                </c:pt>
                <c:pt idx="74">
                  <c:v>39.396603009884586</c:v>
                </c:pt>
                <c:pt idx="75">
                  <c:v>38.061733041237403</c:v>
                </c:pt>
                <c:pt idx="76">
                  <c:v>36.738077753262345</c:v>
                </c:pt>
                <c:pt idx="77">
                  <c:v>35.487793853335063</c:v>
                </c:pt>
                <c:pt idx="78">
                  <c:v>34.333631310939936</c:v>
                </c:pt>
                <c:pt idx="79">
                  <c:v>33.225352851769649</c:v>
                </c:pt>
                <c:pt idx="80">
                  <c:v>32.095034585084662</c:v>
                </c:pt>
                <c:pt idx="81">
                  <c:v>30.897729076106202</c:v>
                </c:pt>
                <c:pt idx="82">
                  <c:v>29.646847366182008</c:v>
                </c:pt>
                <c:pt idx="83">
                  <c:v>28.378975281330348</c:v>
                </c:pt>
                <c:pt idx="84">
                  <c:v>27.107447719208743</c:v>
                </c:pt>
                <c:pt idx="85">
                  <c:v>25.839834039445456</c:v>
                </c:pt>
                <c:pt idx="86">
                  <c:v>24.551952800283377</c:v>
                </c:pt>
                <c:pt idx="87">
                  <c:v>23.219941535584905</c:v>
                </c:pt>
                <c:pt idx="88">
                  <c:v>21.833746296904977</c:v>
                </c:pt>
                <c:pt idx="89">
                  <c:v>20.431161259133841</c:v>
                </c:pt>
                <c:pt idx="90">
                  <c:v>19.075664549258921</c:v>
                </c:pt>
                <c:pt idx="91">
                  <c:v>17.8152192319695</c:v>
                </c:pt>
                <c:pt idx="92">
                  <c:v>16.690246107838171</c:v>
                </c:pt>
                <c:pt idx="93">
                  <c:v>15.714608801039711</c:v>
                </c:pt>
                <c:pt idx="94">
                  <c:v>14.886336254777165</c:v>
                </c:pt>
                <c:pt idx="95">
                  <c:v>14.17912428223913</c:v>
                </c:pt>
                <c:pt idx="96">
                  <c:v>13.550629115763975</c:v>
                </c:pt>
                <c:pt idx="97">
                  <c:v>12.979659304788232</c:v>
                </c:pt>
                <c:pt idx="98">
                  <c:v>12.480640814720847</c:v>
                </c:pt>
                <c:pt idx="99">
                  <c:v>12.085336078602397</c:v>
                </c:pt>
                <c:pt idx="100">
                  <c:v>11.835189791727213</c:v>
                </c:pt>
                <c:pt idx="101">
                  <c:v>11.750201809853328</c:v>
                </c:pt>
                <c:pt idx="102">
                  <c:v>11.812806658792399</c:v>
                </c:pt>
                <c:pt idx="103">
                  <c:v>11.994458835093612</c:v>
                </c:pt>
                <c:pt idx="104">
                  <c:v>12.283321685727977</c:v>
                </c:pt>
                <c:pt idx="105">
                  <c:v>12.673207217537398</c:v>
                </c:pt>
                <c:pt idx="106">
                  <c:v>13.131095454335934</c:v>
                </c:pt>
                <c:pt idx="107">
                  <c:v>13.627812319141452</c:v>
                </c:pt>
                <c:pt idx="108">
                  <c:v>14.137641944655066</c:v>
                </c:pt>
                <c:pt idx="109">
                  <c:v>14.644494257033587</c:v>
                </c:pt>
                <c:pt idx="110">
                  <c:v>15.144472838905338</c:v>
                </c:pt>
                <c:pt idx="111">
                  <c:v>15.632348784732102</c:v>
                </c:pt>
                <c:pt idx="112">
                  <c:v>16.103363694741031</c:v>
                </c:pt>
                <c:pt idx="113">
                  <c:v>16.549953557255627</c:v>
                </c:pt>
                <c:pt idx="114">
                  <c:v>16.971899770167255</c:v>
                </c:pt>
                <c:pt idx="115">
                  <c:v>17.367906912166287</c:v>
                </c:pt>
                <c:pt idx="116">
                  <c:v>17.748863004771234</c:v>
                </c:pt>
                <c:pt idx="117">
                  <c:v>18.130276073054354</c:v>
                </c:pt>
                <c:pt idx="118">
                  <c:v>18.522033458624808</c:v>
                </c:pt>
                <c:pt idx="119">
                  <c:v>18.936518874930659</c:v>
                </c:pt>
                <c:pt idx="120">
                  <c:v>19.367523318007894</c:v>
                </c:pt>
                <c:pt idx="121">
                  <c:v>19.800517291557536</c:v>
                </c:pt>
                <c:pt idx="122">
                  <c:v>20.233033122295037</c:v>
                </c:pt>
                <c:pt idx="123">
                  <c:v>20.673809287363749</c:v>
                </c:pt>
                <c:pt idx="124">
                  <c:v>21.135128197497217</c:v>
                </c:pt>
                <c:pt idx="125">
                  <c:v>21.630642824318461</c:v>
                </c:pt>
                <c:pt idx="126">
                  <c:v>22.162633227875563</c:v>
                </c:pt>
                <c:pt idx="127">
                  <c:v>22.72731965686177</c:v>
                </c:pt>
                <c:pt idx="128">
                  <c:v>23.305869837928864</c:v>
                </c:pt>
                <c:pt idx="129">
                  <c:v>23.891995087127086</c:v>
                </c:pt>
                <c:pt idx="130">
                  <c:v>24.487038981884972</c:v>
                </c:pt>
                <c:pt idx="131">
                  <c:v>25.120363760087745</c:v>
                </c:pt>
                <c:pt idx="132">
                  <c:v>25.833140108871376</c:v>
                </c:pt>
                <c:pt idx="133">
                  <c:v>26.652840964032315</c:v>
                </c:pt>
                <c:pt idx="134">
                  <c:v>27.596397903377493</c:v>
                </c:pt>
                <c:pt idx="135">
                  <c:v>28.651300992696044</c:v>
                </c:pt>
                <c:pt idx="136">
                  <c:v>29.789561615000906</c:v>
                </c:pt>
                <c:pt idx="137">
                  <c:v>30.986471691539236</c:v>
                </c:pt>
                <c:pt idx="138">
                  <c:v>32.23795473152601</c:v>
                </c:pt>
                <c:pt idx="139">
                  <c:v>33.557532272137081</c:v>
                </c:pt>
                <c:pt idx="140">
                  <c:v>34.945628131854988</c:v>
                </c:pt>
                <c:pt idx="141">
                  <c:v>36.385637742984699</c:v>
                </c:pt>
                <c:pt idx="142">
                  <c:v>37.849585514047448</c:v>
                </c:pt>
                <c:pt idx="143">
                  <c:v>39.30924605615607</c:v>
                </c:pt>
                <c:pt idx="144">
                  <c:v>40.759309674171888</c:v>
                </c:pt>
                <c:pt idx="145">
                  <c:v>42.2086699227483</c:v>
                </c:pt>
                <c:pt idx="146">
                  <c:v>43.655230496856603</c:v>
                </c:pt>
                <c:pt idx="147">
                  <c:v>45.088605525582437</c:v>
                </c:pt>
                <c:pt idx="148">
                  <c:v>46.489382758478072</c:v>
                </c:pt>
                <c:pt idx="149">
                  <c:v>47.833601161721361</c:v>
                </c:pt>
                <c:pt idx="150">
                  <c:v>49.096266575629301</c:v>
                </c:pt>
                <c:pt idx="151">
                  <c:v>50.267111329276673</c:v>
                </c:pt>
                <c:pt idx="152">
                  <c:v>51.359678722456863</c:v>
                </c:pt>
                <c:pt idx="153">
                  <c:v>52.384943334394706</c:v>
                </c:pt>
                <c:pt idx="154">
                  <c:v>53.367382479142776</c:v>
                </c:pt>
                <c:pt idx="155">
                  <c:v>54.295024331490652</c:v>
                </c:pt>
                <c:pt idx="156">
                  <c:v>55.139183354372562</c:v>
                </c:pt>
                <c:pt idx="157">
                  <c:v>55.868065381850556</c:v>
                </c:pt>
                <c:pt idx="158">
                  <c:v>56.457106343809158</c:v>
                </c:pt>
                <c:pt idx="159">
                  <c:v>56.944143108913124</c:v>
                </c:pt>
                <c:pt idx="160">
                  <c:v>57.39670002126141</c:v>
                </c:pt>
                <c:pt idx="161">
                  <c:v>57.884227225334655</c:v>
                </c:pt>
                <c:pt idx="162">
                  <c:v>58.389465757167784</c:v>
                </c:pt>
                <c:pt idx="163">
                  <c:v>58.836475625365381</c:v>
                </c:pt>
                <c:pt idx="164">
                  <c:v>59.126990769979329</c:v>
                </c:pt>
                <c:pt idx="165">
                  <c:v>59.180306305829589</c:v>
                </c:pt>
                <c:pt idx="166">
                  <c:v>59.000224841053466</c:v>
                </c:pt>
                <c:pt idx="167">
                  <c:v>58.654826758808611</c:v>
                </c:pt>
                <c:pt idx="168">
                  <c:v>58.244810352116019</c:v>
                </c:pt>
                <c:pt idx="169">
                  <c:v>57.808156273833561</c:v>
                </c:pt>
                <c:pt idx="170">
                  <c:v>57.218348755507918</c:v>
                </c:pt>
                <c:pt idx="171">
                  <c:v>55.996520413799431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Rt計算!$J$9:$J$190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1.955186519246286E-3</c:v>
                </c:pt>
                <c:pt idx="12">
                  <c:v>2.744292488150778E-2</c:v>
                </c:pt>
                <c:pt idx="13">
                  <c:v>4.0127854452866839E-2</c:v>
                </c:pt>
                <c:pt idx="14">
                  <c:v>4.4319151059737813E-2</c:v>
                </c:pt>
                <c:pt idx="15">
                  <c:v>4.3493540306811421E-2</c:v>
                </c:pt>
                <c:pt idx="16">
                  <c:v>4.0379499707204246E-2</c:v>
                </c:pt>
                <c:pt idx="17">
                  <c:v>3.5864108259796135E-2</c:v>
                </c:pt>
                <c:pt idx="18">
                  <c:v>3.0082727766830721E-2</c:v>
                </c:pt>
                <c:pt idx="19">
                  <c:v>2.4020129641508087E-2</c:v>
                </c:pt>
                <c:pt idx="20">
                  <c:v>1.9545424255307087E-2</c:v>
                </c:pt>
                <c:pt idx="21">
                  <c:v>2.0558933277799833E-2</c:v>
                </c:pt>
                <c:pt idx="22">
                  <c:v>3.1164245840684064E-2</c:v>
                </c:pt>
                <c:pt idx="23">
                  <c:v>5.3658634217454343E-2</c:v>
                </c:pt>
                <c:pt idx="24">
                  <c:v>8.906767551052916E-2</c:v>
                </c:pt>
                <c:pt idx="25">
                  <c:v>0.13383564305705162</c:v>
                </c:pt>
                <c:pt idx="26">
                  <c:v>0.18468082931193511</c:v>
                </c:pt>
                <c:pt idx="27">
                  <c:v>0.23754063524057764</c:v>
                </c:pt>
                <c:pt idx="28">
                  <c:v>0.289667166786853</c:v>
                </c:pt>
                <c:pt idx="29">
                  <c:v>0.33937059200578706</c:v>
                </c:pt>
                <c:pt idx="30">
                  <c:v>0.38621921220541128</c:v>
                </c:pt>
                <c:pt idx="31">
                  <c:v>0.43149123575422527</c:v>
                </c:pt>
                <c:pt idx="32">
                  <c:v>0.47730110468014375</c:v>
                </c:pt>
                <c:pt idx="33">
                  <c:v>0.52615689770212715</c:v>
                </c:pt>
                <c:pt idx="34">
                  <c:v>0.58001869030083619</c:v>
                </c:pt>
                <c:pt idx="35">
                  <c:v>0.6397022074194666</c:v>
                </c:pt>
                <c:pt idx="36">
                  <c:v>0.70451322426773844</c:v>
                </c:pt>
                <c:pt idx="37">
                  <c:v>0.77210014395770887</c:v>
                </c:pt>
                <c:pt idx="38">
                  <c:v>0.83908074040990932</c:v>
                </c:pt>
                <c:pt idx="39">
                  <c:v>0.90258012318204695</c:v>
                </c:pt>
                <c:pt idx="40">
                  <c:v>0.9617002450790757</c:v>
                </c:pt>
                <c:pt idx="41">
                  <c:v>1.0151722011673023</c:v>
                </c:pt>
                <c:pt idx="42">
                  <c:v>1.0623758042507601</c:v>
                </c:pt>
                <c:pt idx="43">
                  <c:v>1.1028602682176711</c:v>
                </c:pt>
                <c:pt idx="44">
                  <c:v>1.1365621960568943</c:v>
                </c:pt>
                <c:pt idx="45">
                  <c:v>1.1627294599073421</c:v>
                </c:pt>
                <c:pt idx="46">
                  <c:v>1.1815832259309849</c:v>
                </c:pt>
                <c:pt idx="47">
                  <c:v>1.1937071114389888</c:v>
                </c:pt>
                <c:pt idx="48">
                  <c:v>1.1991755100739396</c:v>
                </c:pt>
                <c:pt idx="49">
                  <c:v>1.1984883505464841</c:v>
                </c:pt>
                <c:pt idx="50">
                  <c:v>1.1918150127165519</c:v>
                </c:pt>
                <c:pt idx="51">
                  <c:v>1.1802468334559781</c:v>
                </c:pt>
                <c:pt idx="52">
                  <c:v>1.1648643750046348</c:v>
                </c:pt>
                <c:pt idx="53">
                  <c:v>1.1474159735589458</c:v>
                </c:pt>
                <c:pt idx="54">
                  <c:v>1.1290311436302971</c:v>
                </c:pt>
                <c:pt idx="55">
                  <c:v>1.1105927650557845</c:v>
                </c:pt>
                <c:pt idx="56">
                  <c:v>1.0920135653873142</c:v>
                </c:pt>
                <c:pt idx="57">
                  <c:v>1.072565758101117</c:v>
                </c:pt>
                <c:pt idx="58">
                  <c:v>1.0514108933641881</c:v>
                </c:pt>
                <c:pt idx="59">
                  <c:v>1.0280911669290056</c:v>
                </c:pt>
                <c:pt idx="60">
                  <c:v>1.0020991943272073</c:v>
                </c:pt>
                <c:pt idx="61">
                  <c:v>0.9741648736438433</c:v>
                </c:pt>
                <c:pt idx="62">
                  <c:v>0.94485379437289474</c:v>
                </c:pt>
                <c:pt idx="63">
                  <c:v>0.91468803804522725</c:v>
                </c:pt>
                <c:pt idx="64">
                  <c:v>0.88359081417039587</c:v>
                </c:pt>
                <c:pt idx="65">
                  <c:v>0.85099077125296518</c:v>
                </c:pt>
                <c:pt idx="66">
                  <c:v>0.81630199223504885</c:v>
                </c:pt>
                <c:pt idx="67">
                  <c:v>0.77933650979549107</c:v>
                </c:pt>
                <c:pt idx="68">
                  <c:v>0.7422732030172482</c:v>
                </c:pt>
                <c:pt idx="69">
                  <c:v>0.70776336866802692</c:v>
                </c:pt>
                <c:pt idx="70">
                  <c:v>0.67817801541708855</c:v>
                </c:pt>
                <c:pt idx="71">
                  <c:v>0.65369654942754563</c:v>
                </c:pt>
                <c:pt idx="72">
                  <c:v>0.63286294431833567</c:v>
                </c:pt>
                <c:pt idx="73">
                  <c:v>0.61418594626724743</c:v>
                </c:pt>
                <c:pt idx="74">
                  <c:v>0.59649534663539328</c:v>
                </c:pt>
                <c:pt idx="75">
                  <c:v>0.57981683755444169</c:v>
                </c:pt>
                <c:pt idx="76">
                  <c:v>0.56501031510638733</c:v>
                </c:pt>
                <c:pt idx="77">
                  <c:v>0.55351562764509421</c:v>
                </c:pt>
                <c:pt idx="78">
                  <c:v>0.54553406757428136</c:v>
                </c:pt>
                <c:pt idx="79">
                  <c:v>0.53902875687946505</c:v>
                </c:pt>
                <c:pt idx="80">
                  <c:v>0.53131478160819035</c:v>
                </c:pt>
                <c:pt idx="81">
                  <c:v>0.52038058959881528</c:v>
                </c:pt>
                <c:pt idx="82">
                  <c:v>0.50646048536741428</c:v>
                </c:pt>
                <c:pt idx="83">
                  <c:v>0.49069455942245432</c:v>
                </c:pt>
                <c:pt idx="84">
                  <c:v>0.47362098823469367</c:v>
                </c:pt>
                <c:pt idx="85">
                  <c:v>0.45562160723554701</c:v>
                </c:pt>
                <c:pt idx="86">
                  <c:v>0.43596833103764393</c:v>
                </c:pt>
                <c:pt idx="87">
                  <c:v>0.41393743764168306</c:v>
                </c:pt>
                <c:pt idx="88">
                  <c:v>0.38922206806249526</c:v>
                </c:pt>
                <c:pt idx="89">
                  <c:v>0.36349608269159706</c:v>
                </c:pt>
                <c:pt idx="90">
                  <c:v>0.33926381995594845</c:v>
                </c:pt>
                <c:pt idx="91">
                  <c:v>0.3184337894725886</c:v>
                </c:pt>
                <c:pt idx="92">
                  <c:v>0.30253790474205988</c:v>
                </c:pt>
                <c:pt idx="93">
                  <c:v>0.29185130840427848</c:v>
                </c:pt>
                <c:pt idx="94">
                  <c:v>0.28614806699187662</c:v>
                </c:pt>
                <c:pt idx="95">
                  <c:v>0.28402915936869411</c:v>
                </c:pt>
                <c:pt idx="96">
                  <c:v>0.28342351996029891</c:v>
                </c:pt>
                <c:pt idx="97">
                  <c:v>0.28311227103931186</c:v>
                </c:pt>
                <c:pt idx="98">
                  <c:v>0.28383440840780533</c:v>
                </c:pt>
                <c:pt idx="99">
                  <c:v>0.28754219706208722</c:v>
                </c:pt>
                <c:pt idx="100">
                  <c:v>0.29727529334029046</c:v>
                </c:pt>
                <c:pt idx="101">
                  <c:v>0.31534354307390694</c:v>
                </c:pt>
                <c:pt idx="102">
                  <c:v>0.34179987431844111</c:v>
                </c:pt>
                <c:pt idx="103">
                  <c:v>0.37543571376628565</c:v>
                </c:pt>
                <c:pt idx="104">
                  <c:v>0.41532542968400576</c:v>
                </c:pt>
                <c:pt idx="105">
                  <c:v>0.46035464625313904</c:v>
                </c:pt>
                <c:pt idx="106">
                  <c:v>0.50668133185609032</c:v>
                </c:pt>
                <c:pt idx="107">
                  <c:v>0.5506022356277227</c:v>
                </c:pt>
                <c:pt idx="108">
                  <c:v>0.58872870954852852</c:v>
                </c:pt>
                <c:pt idx="109">
                  <c:v>0.61936610647002355</c:v>
                </c:pt>
                <c:pt idx="110">
                  <c:v>0.6427328177680961</c:v>
                </c:pt>
                <c:pt idx="111">
                  <c:v>0.65947066814816779</c:v>
                </c:pt>
                <c:pt idx="112">
                  <c:v>0.67055096235575895</c:v>
                </c:pt>
                <c:pt idx="113">
                  <c:v>0.67680995525695553</c:v>
                </c:pt>
                <c:pt idx="114">
                  <c:v>0.67978949742901229</c:v>
                </c:pt>
                <c:pt idx="115">
                  <c:v>0.68041172116170667</c:v>
                </c:pt>
                <c:pt idx="116">
                  <c:v>0.68069558691071119</c:v>
                </c:pt>
                <c:pt idx="117">
                  <c:v>0.68201904075148612</c:v>
                </c:pt>
                <c:pt idx="118">
                  <c:v>0.68526821636316926</c:v>
                </c:pt>
                <c:pt idx="119">
                  <c:v>0.6910917906971541</c:v>
                </c:pt>
                <c:pt idx="120">
                  <c:v>0.69874714993091802</c:v>
                </c:pt>
                <c:pt idx="121">
                  <c:v>0.70668293217189049</c:v>
                </c:pt>
                <c:pt idx="122">
                  <c:v>0.71441197089572417</c:v>
                </c:pt>
                <c:pt idx="123">
                  <c:v>0.72251257361784893</c:v>
                </c:pt>
                <c:pt idx="124">
                  <c:v>0.73149124048317282</c:v>
                </c:pt>
                <c:pt idx="125">
                  <c:v>0.74203823489018328</c:v>
                </c:pt>
                <c:pt idx="126">
                  <c:v>0.75389912022627281</c:v>
                </c:pt>
                <c:pt idx="127">
                  <c:v>0.76641524887037715</c:v>
                </c:pt>
                <c:pt idx="128">
                  <c:v>0.77810889384061577</c:v>
                </c:pt>
                <c:pt idx="129">
                  <c:v>0.78857708123641856</c:v>
                </c:pt>
                <c:pt idx="130">
                  <c:v>0.79811104035723412</c:v>
                </c:pt>
                <c:pt idx="131">
                  <c:v>0.80923953968677587</c:v>
                </c:pt>
                <c:pt idx="132">
                  <c:v>0.82463501622492474</c:v>
                </c:pt>
                <c:pt idx="133">
                  <c:v>0.84564386745091469</c:v>
                </c:pt>
                <c:pt idx="134">
                  <c:v>0.87246154652887908</c:v>
                </c:pt>
                <c:pt idx="135">
                  <c:v>0.90308196219239678</c:v>
                </c:pt>
                <c:pt idx="136">
                  <c:v>0.93455584411356118</c:v>
                </c:pt>
                <c:pt idx="137">
                  <c:v>0.96410765200061244</c:v>
                </c:pt>
                <c:pt idx="138">
                  <c:v>0.99077697633384776</c:v>
                </c:pt>
                <c:pt idx="139">
                  <c:v>1.0149696320898773</c:v>
                </c:pt>
                <c:pt idx="140">
                  <c:v>1.0366339225549637</c:v>
                </c:pt>
                <c:pt idx="141">
                  <c:v>1.0553039890930409</c:v>
                </c:pt>
                <c:pt idx="142">
                  <c:v>1.0697415471700293</c:v>
                </c:pt>
                <c:pt idx="143">
                  <c:v>1.0792660111378729</c:v>
                </c:pt>
                <c:pt idx="144">
                  <c:v>1.0843990781249286</c:v>
                </c:pt>
                <c:pt idx="145">
                  <c:v>1.0867027563037193</c:v>
                </c:pt>
                <c:pt idx="146">
                  <c:v>1.0868809211850299</c:v>
                </c:pt>
                <c:pt idx="147">
                  <c:v>1.0850780224875585</c:v>
                </c:pt>
                <c:pt idx="148">
                  <c:v>1.0811203412374568</c:v>
                </c:pt>
                <c:pt idx="149">
                  <c:v>1.0746368546782246</c:v>
                </c:pt>
                <c:pt idx="150">
                  <c:v>1.0652912563485477</c:v>
                </c:pt>
                <c:pt idx="151">
                  <c:v>1.0535705475191894</c:v>
                </c:pt>
                <c:pt idx="152">
                  <c:v>1.0409111737563972</c:v>
                </c:pt>
                <c:pt idx="153">
                  <c:v>1.028391137938222</c:v>
                </c:pt>
                <c:pt idx="154">
                  <c:v>1.0172322747937306</c:v>
                </c:pt>
                <c:pt idx="155">
                  <c:v>1.0069372460039929</c:v>
                </c:pt>
                <c:pt idx="156">
                  <c:v>0.99667582646098929</c:v>
                </c:pt>
                <c:pt idx="157">
                  <c:v>0.98563073024096504</c:v>
                </c:pt>
                <c:pt idx="158">
                  <c:v>0.97351233688109395</c:v>
                </c:pt>
                <c:pt idx="159">
                  <c:v>0.96205486040974264</c:v>
                </c:pt>
                <c:pt idx="160">
                  <c:v>0.95359104809595951</c:v>
                </c:pt>
                <c:pt idx="161">
                  <c:v>0.95015464491682067</c:v>
                </c:pt>
                <c:pt idx="162">
                  <c:v>0.95049558704095516</c:v>
                </c:pt>
                <c:pt idx="163">
                  <c:v>0.95211959835817039</c:v>
                </c:pt>
                <c:pt idx="164">
                  <c:v>0.95212631448777518</c:v>
                </c:pt>
                <c:pt idx="165">
                  <c:v>0.94932047525743002</c:v>
                </c:pt>
                <c:pt idx="166">
                  <c:v>0.94601216923793274</c:v>
                </c:pt>
                <c:pt idx="167">
                  <c:v>0.94678578631009969</c:v>
                </c:pt>
                <c:pt idx="168">
                  <c:v>0.95769152176444616</c:v>
                </c:pt>
                <c:pt idx="169">
                  <c:v>0.9835186959855623</c:v>
                </c:pt>
                <c:pt idx="170">
                  <c:v>1.0266815377938907</c:v>
                </c:pt>
                <c:pt idx="171">
                  <c:v>1.0853503798271213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46-474B-9631-EAEBE8598346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39000"/>
              </a:schemeClr>
            </a:solidFill>
            <a:ln w="19050">
              <a:noFill/>
            </a:ln>
            <a:effectLst/>
          </c:spP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Rt計算!$K$9:$K$190</c:f>
              <c:numCache>
                <c:formatCode>General</c:formatCode>
                <c:ptCount val="18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15.455702570765482</c:v>
                </c:pt>
                <c:pt idx="12">
                  <c:v>13.080407403557517</c:v>
                </c:pt>
                <c:pt idx="13">
                  <c:v>10.845076674696452</c:v>
                </c:pt>
                <c:pt idx="14">
                  <c:v>9.5910305200640682</c:v>
                </c:pt>
                <c:pt idx="15">
                  <c:v>9.0183708076627056</c:v>
                </c:pt>
                <c:pt idx="16">
                  <c:v>9.0462514119639845</c:v>
                </c:pt>
                <c:pt idx="17">
                  <c:v>9.6565607126672273</c:v>
                </c:pt>
                <c:pt idx="18">
                  <c:v>10.824547965112712</c:v>
                </c:pt>
                <c:pt idx="19">
                  <c:v>12.414925208279678</c:v>
                </c:pt>
                <c:pt idx="20">
                  <c:v>14.134051229113838</c:v>
                </c:pt>
                <c:pt idx="21">
                  <c:v>15.489092585441464</c:v>
                </c:pt>
                <c:pt idx="22">
                  <c:v>15.967230861839818</c:v>
                </c:pt>
                <c:pt idx="23">
                  <c:v>15.462338995516431</c:v>
                </c:pt>
                <c:pt idx="24">
                  <c:v>14.165708049761566</c:v>
                </c:pt>
                <c:pt idx="25">
                  <c:v>12.627945260272377</c:v>
                </c:pt>
                <c:pt idx="26">
                  <c:v>11.083756971327869</c:v>
                </c:pt>
                <c:pt idx="27">
                  <c:v>9.6991730045014233</c:v>
                </c:pt>
                <c:pt idx="28">
                  <c:v>8.4990351929044241</c:v>
                </c:pt>
                <c:pt idx="29">
                  <c:v>7.4843469961436568</c:v>
                </c:pt>
                <c:pt idx="30">
                  <c:v>6.6389644668600694</c:v>
                </c:pt>
                <c:pt idx="31">
                  <c:v>5.9450593119450632</c:v>
                </c:pt>
                <c:pt idx="32">
                  <c:v>5.3850245639924923</c:v>
                </c:pt>
                <c:pt idx="33">
                  <c:v>4.9373389966692649</c:v>
                </c:pt>
                <c:pt idx="34">
                  <c:v>4.5746244501901137</c:v>
                </c:pt>
                <c:pt idx="35">
                  <c:v>4.2688698297162695</c:v>
                </c:pt>
                <c:pt idx="36">
                  <c:v>3.9974517566316776</c:v>
                </c:pt>
                <c:pt idx="37">
                  <c:v>3.739585749625582</c:v>
                </c:pt>
                <c:pt idx="38">
                  <c:v>3.4819557077929275</c:v>
                </c:pt>
                <c:pt idx="39">
                  <c:v>3.2219444805019171</c:v>
                </c:pt>
                <c:pt idx="40">
                  <c:v>2.9671852753301549</c:v>
                </c:pt>
                <c:pt idx="41">
                  <c:v>2.7207395168065567</c:v>
                </c:pt>
                <c:pt idx="42">
                  <c:v>2.4872133753917374</c:v>
                </c:pt>
                <c:pt idx="43">
                  <c:v>2.2692574772447491</c:v>
                </c:pt>
                <c:pt idx="44">
                  <c:v>2.0688307705389959</c:v>
                </c:pt>
                <c:pt idx="45">
                  <c:v>1.8846243747078724</c:v>
                </c:pt>
                <c:pt idx="46">
                  <c:v>1.7166037285066786</c:v>
                </c:pt>
                <c:pt idx="47">
                  <c:v>1.5642985372316158</c:v>
                </c:pt>
                <c:pt idx="48">
                  <c:v>1.4266606332578575</c:v>
                </c:pt>
                <c:pt idx="49">
                  <c:v>1.3026191182116951</c:v>
                </c:pt>
                <c:pt idx="50">
                  <c:v>1.1909825521700972</c:v>
                </c:pt>
                <c:pt idx="51">
                  <c:v>1.0911874035574984</c:v>
                </c:pt>
                <c:pt idx="52">
                  <c:v>1.0024150977056101</c:v>
                </c:pt>
                <c:pt idx="53">
                  <c:v>0.9243164098933041</c:v>
                </c:pt>
                <c:pt idx="54">
                  <c:v>0.85593068974541309</c:v>
                </c:pt>
                <c:pt idx="55">
                  <c:v>0.79637491632240098</c:v>
                </c:pt>
                <c:pt idx="56">
                  <c:v>0.74416324725327621</c:v>
                </c:pt>
                <c:pt idx="57">
                  <c:v>0.69787383356597399</c:v>
                </c:pt>
                <c:pt idx="58">
                  <c:v>0.65622163855161109</c:v>
                </c:pt>
                <c:pt idx="59">
                  <c:v>0.61836669527901145</c:v>
                </c:pt>
                <c:pt idx="60">
                  <c:v>0.58362960493390514</c:v>
                </c:pt>
                <c:pt idx="61">
                  <c:v>0.55201712144837867</c:v>
                </c:pt>
                <c:pt idx="62">
                  <c:v>0.52345884954283162</c:v>
                </c:pt>
                <c:pt idx="63">
                  <c:v>0.49789715530832435</c:v>
                </c:pt>
                <c:pt idx="64">
                  <c:v>0.47497278146112509</c:v>
                </c:pt>
                <c:pt idx="65">
                  <c:v>0.45427451177657074</c:v>
                </c:pt>
                <c:pt idx="66">
                  <c:v>0.43530229312800051</c:v>
                </c:pt>
                <c:pt idx="67">
                  <c:v>0.41780094682462032</c:v>
                </c:pt>
                <c:pt idx="68">
                  <c:v>0.40241688779920326</c:v>
                </c:pt>
                <c:pt idx="69">
                  <c:v>0.39001659679111178</c:v>
                </c:pt>
                <c:pt idx="70">
                  <c:v>0.38143831230491532</c:v>
                </c:pt>
                <c:pt idx="71">
                  <c:v>0.37662234274467477</c:v>
                </c:pt>
                <c:pt idx="72">
                  <c:v>0.37486345490860862</c:v>
                </c:pt>
                <c:pt idx="73">
                  <c:v>0.37538337409327316</c:v>
                </c:pt>
                <c:pt idx="74">
                  <c:v>0.37751014661685944</c:v>
                </c:pt>
                <c:pt idx="75">
                  <c:v>0.38110964099852218</c:v>
                </c:pt>
                <c:pt idx="76">
                  <c:v>0.38645499929537641</c:v>
                </c:pt>
                <c:pt idx="77">
                  <c:v>0.39428451174951396</c:v>
                </c:pt>
                <c:pt idx="78">
                  <c:v>0.40482924195943482</c:v>
                </c:pt>
                <c:pt idx="79">
                  <c:v>0.4171875059016974</c:v>
                </c:pt>
                <c:pt idx="80">
                  <c:v>0.42986540009960017</c:v>
                </c:pt>
                <c:pt idx="81">
                  <c:v>0.4415221508106062</c:v>
                </c:pt>
                <c:pt idx="82">
                  <c:v>0.45209366050616628</c:v>
                </c:pt>
                <c:pt idx="83">
                  <c:v>0.46213972634334866</c:v>
                </c:pt>
                <c:pt idx="84">
                  <c:v>0.47215606385711584</c:v>
                </c:pt>
                <c:pt idx="85">
                  <c:v>0.48255125053207204</c:v>
                </c:pt>
                <c:pt idx="86">
                  <c:v>0.49308404723264382</c:v>
                </c:pt>
                <c:pt idx="87">
                  <c:v>0.5032745098840079</c:v>
                </c:pt>
                <c:pt idx="88">
                  <c:v>0.51269354628618913</c:v>
                </c:pt>
                <c:pt idx="89">
                  <c:v>0.52265468150496541</c:v>
                </c:pt>
                <c:pt idx="90">
                  <c:v>0.53550543511671744</c:v>
                </c:pt>
                <c:pt idx="91">
                  <c:v>0.55381602191794466</c:v>
                </c:pt>
                <c:pt idx="92">
                  <c:v>0.58048750970304452</c:v>
                </c:pt>
                <c:pt idx="93">
                  <c:v>0.61752772771315656</c:v>
                </c:pt>
                <c:pt idx="94">
                  <c:v>0.66682781936251256</c:v>
                </c:pt>
                <c:pt idx="95">
                  <c:v>0.72818664941382072</c:v>
                </c:pt>
                <c:pt idx="96">
                  <c:v>0.79955653611963184</c:v>
                </c:pt>
                <c:pt idx="97">
                  <c:v>0.87882388105554488</c:v>
                </c:pt>
                <c:pt idx="98">
                  <c:v>0.96660160140204399</c:v>
                </c:pt>
                <c:pt idx="99">
                  <c:v>1.066455549876925</c:v>
                </c:pt>
                <c:pt idx="100">
                  <c:v>1.1859309393866717</c:v>
                </c:pt>
                <c:pt idx="101">
                  <c:v>1.3325161960456173</c:v>
                </c:pt>
                <c:pt idx="102">
                  <c:v>1.5068272345228075</c:v>
                </c:pt>
                <c:pt idx="103">
                  <c:v>1.7018711653216716</c:v>
                </c:pt>
                <c:pt idx="104">
                  <c:v>1.9063429660775326</c:v>
                </c:pt>
                <c:pt idx="105">
                  <c:v>2.1033661440279539</c:v>
                </c:pt>
                <c:pt idx="106">
                  <c:v>2.2665529761534735</c:v>
                </c:pt>
                <c:pt idx="107">
                  <c:v>2.3748332372891583</c:v>
                </c:pt>
                <c:pt idx="108">
                  <c:v>2.4169678222057658</c:v>
                </c:pt>
                <c:pt idx="109">
                  <c:v>2.3980076159215313</c:v>
                </c:pt>
                <c:pt idx="110">
                  <c:v>2.3338015857329872</c:v>
                </c:pt>
                <c:pt idx="111">
                  <c:v>2.2412341789252928</c:v>
                </c:pt>
                <c:pt idx="112">
                  <c:v>2.1347106025100206</c:v>
                </c:pt>
                <c:pt idx="113">
                  <c:v>2.0242292014927044</c:v>
                </c:pt>
                <c:pt idx="114">
                  <c:v>1.9177454537453857</c:v>
                </c:pt>
                <c:pt idx="115">
                  <c:v>1.8186235075798245</c:v>
                </c:pt>
                <c:pt idx="116">
                  <c:v>1.7312513937679461</c:v>
                </c:pt>
                <c:pt idx="117">
                  <c:v>1.655968224754607</c:v>
                </c:pt>
                <c:pt idx="118">
                  <c:v>1.5928916104485369</c:v>
                </c:pt>
                <c:pt idx="119">
                  <c:v>1.5406828206882626</c:v>
                </c:pt>
                <c:pt idx="120">
                  <c:v>1.4964983679111072</c:v>
                </c:pt>
                <c:pt idx="121">
                  <c:v>1.4562304156425614</c:v>
                </c:pt>
                <c:pt idx="122">
                  <c:v>1.4179595979339104</c:v>
                </c:pt>
                <c:pt idx="123">
                  <c:v>1.3821823451651536</c:v>
                </c:pt>
                <c:pt idx="124">
                  <c:v>1.3489603124269827</c:v>
                </c:pt>
                <c:pt idx="125">
                  <c:v>1.3188422048438553</c:v>
                </c:pt>
                <c:pt idx="126">
                  <c:v>1.291200839007262</c:v>
                </c:pt>
                <c:pt idx="127">
                  <c:v>1.2647391854823864</c:v>
                </c:pt>
                <c:pt idx="128">
                  <c:v>1.237638594327608</c:v>
                </c:pt>
                <c:pt idx="129">
                  <c:v>1.2092852656953428</c:v>
                </c:pt>
                <c:pt idx="130">
                  <c:v>1.1800554916308279</c:v>
                </c:pt>
                <c:pt idx="131">
                  <c:v>1.1529962072839202</c:v>
                </c:pt>
                <c:pt idx="132">
                  <c:v>1.1304245707906901</c:v>
                </c:pt>
                <c:pt idx="133">
                  <c:v>1.1130313757022585</c:v>
                </c:pt>
                <c:pt idx="134">
                  <c:v>1.099875951261629</c:v>
                </c:pt>
                <c:pt idx="135">
                  <c:v>1.0879757207402045</c:v>
                </c:pt>
                <c:pt idx="136">
                  <c:v>1.0738769598833855</c:v>
                </c:pt>
                <c:pt idx="137">
                  <c:v>1.0548077627791281</c:v>
                </c:pt>
                <c:pt idx="138">
                  <c:v>1.0304229426269376</c:v>
                </c:pt>
                <c:pt idx="139">
                  <c:v>1.0018029281777185</c:v>
                </c:pt>
                <c:pt idx="140">
                  <c:v>0.96991267871307185</c:v>
                </c:pt>
                <c:pt idx="141">
                  <c:v>0.9356179005789218</c:v>
                </c:pt>
                <c:pt idx="142">
                  <c:v>0.89891422483510919</c:v>
                </c:pt>
                <c:pt idx="143">
                  <c:v>0.86037879460655664</c:v>
                </c:pt>
                <c:pt idx="144">
                  <c:v>0.82105829646989625</c:v>
                </c:pt>
                <c:pt idx="145">
                  <c:v>0.78253808656468071</c:v>
                </c:pt>
                <c:pt idx="146">
                  <c:v>0.74556004341437143</c:v>
                </c:pt>
                <c:pt idx="147">
                  <c:v>0.71033324111000939</c:v>
                </c:pt>
                <c:pt idx="148">
                  <c:v>0.6768614684176526</c:v>
                </c:pt>
                <c:pt idx="149">
                  <c:v>0.64497283925106941</c:v>
                </c:pt>
                <c:pt idx="150">
                  <c:v>0.61449113667171273</c:v>
                </c:pt>
                <c:pt idx="151">
                  <c:v>0.58561643628342708</c:v>
                </c:pt>
                <c:pt idx="152">
                  <c:v>0.55888642946137068</c:v>
                </c:pt>
                <c:pt idx="153">
                  <c:v>0.53465086168643339</c:v>
                </c:pt>
                <c:pt idx="154">
                  <c:v>0.5131444039230515</c:v>
                </c:pt>
                <c:pt idx="155">
                  <c:v>0.49388622993377207</c:v>
                </c:pt>
                <c:pt idx="156">
                  <c:v>0.47634301550465963</c:v>
                </c:pt>
                <c:pt idx="157">
                  <c:v>0.45998191633788332</c:v>
                </c:pt>
                <c:pt idx="158">
                  <c:v>0.4445541793011859</c:v>
                </c:pt>
                <c:pt idx="159">
                  <c:v>0.43049384886620634</c:v>
                </c:pt>
                <c:pt idx="160">
                  <c:v>0.41845002637006301</c:v>
                </c:pt>
                <c:pt idx="161">
                  <c:v>0.40891303412670654</c:v>
                </c:pt>
                <c:pt idx="162">
                  <c:v>0.40119217139311514</c:v>
                </c:pt>
                <c:pt idx="163">
                  <c:v>0.39426982029166402</c:v>
                </c:pt>
                <c:pt idx="164">
                  <c:v>0.38694788874660357</c:v>
                </c:pt>
                <c:pt idx="165">
                  <c:v>0.37867665758355828</c:v>
                </c:pt>
                <c:pt idx="166">
                  <c:v>0.36996379082641717</c:v>
                </c:pt>
                <c:pt idx="167">
                  <c:v>0.36194802940711557</c:v>
                </c:pt>
                <c:pt idx="168">
                  <c:v>0.35608004261009896</c:v>
                </c:pt>
                <c:pt idx="169">
                  <c:v>0.3531998386663292</c:v>
                </c:pt>
                <c:pt idx="170">
                  <c:v>0.3532274225507257</c:v>
                </c:pt>
                <c:pt idx="171">
                  <c:v>0.3542666245695556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Rt計算!$E$9:$E$190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7</c:v>
                </c:pt>
                <c:pt idx="19">
                  <c:v>5</c:v>
                </c:pt>
                <c:pt idx="20">
                  <c:v>1</c:v>
                </c:pt>
                <c:pt idx="21">
                  <c:v>3</c:v>
                </c:pt>
                <c:pt idx="22">
                  <c:v>4</c:v>
                </c:pt>
                <c:pt idx="23">
                  <c:v>0</c:v>
                </c:pt>
                <c:pt idx="24">
                  <c:v>4</c:v>
                </c:pt>
                <c:pt idx="25">
                  <c:v>0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2</c:v>
                </c:pt>
                <c:pt idx="36">
                  <c:v>4</c:v>
                </c:pt>
                <c:pt idx="37">
                  <c:v>4</c:v>
                </c:pt>
                <c:pt idx="38">
                  <c:v>7</c:v>
                </c:pt>
                <c:pt idx="39">
                  <c:v>6</c:v>
                </c:pt>
                <c:pt idx="40">
                  <c:v>1</c:v>
                </c:pt>
                <c:pt idx="41">
                  <c:v>0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6</c:v>
                </c:pt>
                <c:pt idx="46">
                  <c:v>5</c:v>
                </c:pt>
                <c:pt idx="47">
                  <c:v>3</c:v>
                </c:pt>
                <c:pt idx="48">
                  <c:v>4</c:v>
                </c:pt>
                <c:pt idx="49">
                  <c:v>10</c:v>
                </c:pt>
                <c:pt idx="50">
                  <c:v>10</c:v>
                </c:pt>
                <c:pt idx="51">
                  <c:v>9</c:v>
                </c:pt>
                <c:pt idx="52">
                  <c:v>8</c:v>
                </c:pt>
                <c:pt idx="53">
                  <c:v>7</c:v>
                </c:pt>
                <c:pt idx="54">
                  <c:v>4</c:v>
                </c:pt>
                <c:pt idx="55">
                  <c:v>19</c:v>
                </c:pt>
                <c:pt idx="56">
                  <c:v>29</c:v>
                </c:pt>
                <c:pt idx="57">
                  <c:v>47</c:v>
                </c:pt>
                <c:pt idx="58">
                  <c:v>35</c:v>
                </c:pt>
                <c:pt idx="59">
                  <c:v>54</c:v>
                </c:pt>
                <c:pt idx="60">
                  <c:v>62</c:v>
                </c:pt>
                <c:pt idx="61">
                  <c:v>55</c:v>
                </c:pt>
                <c:pt idx="62">
                  <c:v>52</c:v>
                </c:pt>
                <c:pt idx="63">
                  <c:v>63</c:v>
                </c:pt>
                <c:pt idx="64">
                  <c:v>109</c:v>
                </c:pt>
                <c:pt idx="65">
                  <c:v>88</c:v>
                </c:pt>
                <c:pt idx="66">
                  <c:v>155</c:v>
                </c:pt>
                <c:pt idx="67">
                  <c:v>134</c:v>
                </c:pt>
                <c:pt idx="68">
                  <c:v>85</c:v>
                </c:pt>
                <c:pt idx="69">
                  <c:v>85</c:v>
                </c:pt>
                <c:pt idx="70">
                  <c:v>132</c:v>
                </c:pt>
                <c:pt idx="71">
                  <c:v>198</c:v>
                </c:pt>
                <c:pt idx="72">
                  <c:v>266</c:v>
                </c:pt>
                <c:pt idx="73">
                  <c:v>190</c:v>
                </c:pt>
                <c:pt idx="74">
                  <c:v>235</c:v>
                </c:pt>
                <c:pt idx="75">
                  <c:v>147</c:v>
                </c:pt>
                <c:pt idx="76">
                  <c:v>188</c:v>
                </c:pt>
                <c:pt idx="77">
                  <c:v>129</c:v>
                </c:pt>
                <c:pt idx="78">
                  <c:v>190</c:v>
                </c:pt>
                <c:pt idx="79">
                  <c:v>226</c:v>
                </c:pt>
                <c:pt idx="80">
                  <c:v>196</c:v>
                </c:pt>
                <c:pt idx="81">
                  <c:v>157</c:v>
                </c:pt>
                <c:pt idx="82">
                  <c:v>91</c:v>
                </c:pt>
                <c:pt idx="83">
                  <c:v>113</c:v>
                </c:pt>
                <c:pt idx="84">
                  <c:v>113</c:v>
                </c:pt>
                <c:pt idx="85">
                  <c:v>130</c:v>
                </c:pt>
                <c:pt idx="86">
                  <c:v>115</c:v>
                </c:pt>
                <c:pt idx="87">
                  <c:v>116</c:v>
                </c:pt>
                <c:pt idx="88">
                  <c:v>107</c:v>
                </c:pt>
                <c:pt idx="89">
                  <c:v>61</c:v>
                </c:pt>
                <c:pt idx="90">
                  <c:v>69</c:v>
                </c:pt>
                <c:pt idx="91">
                  <c:v>99</c:v>
                </c:pt>
                <c:pt idx="92">
                  <c:v>66</c:v>
                </c:pt>
                <c:pt idx="93">
                  <c:v>101</c:v>
                </c:pt>
                <c:pt idx="94">
                  <c:v>56</c:v>
                </c:pt>
                <c:pt idx="95">
                  <c:v>77</c:v>
                </c:pt>
                <c:pt idx="96">
                  <c:v>60</c:v>
                </c:pt>
                <c:pt idx="97">
                  <c:v>39</c:v>
                </c:pt>
                <c:pt idx="98">
                  <c:v>32</c:v>
                </c:pt>
                <c:pt idx="99">
                  <c:v>23</c:v>
                </c:pt>
                <c:pt idx="100">
                  <c:v>25</c:v>
                </c:pt>
                <c:pt idx="101">
                  <c:v>22</c:v>
                </c:pt>
                <c:pt idx="102">
                  <c:v>34</c:v>
                </c:pt>
                <c:pt idx="103">
                  <c:v>28</c:v>
                </c:pt>
                <c:pt idx="104">
                  <c:v>11</c:v>
                </c:pt>
                <c:pt idx="105">
                  <c:v>11</c:v>
                </c:pt>
                <c:pt idx="106">
                  <c:v>20</c:v>
                </c:pt>
                <c:pt idx="107">
                  <c:v>12</c:v>
                </c:pt>
                <c:pt idx="108">
                  <c:v>10</c:v>
                </c:pt>
                <c:pt idx="109">
                  <c:v>8</c:v>
                </c:pt>
                <c:pt idx="110">
                  <c:v>3</c:v>
                </c:pt>
                <c:pt idx="111">
                  <c:v>7</c:v>
                </c:pt>
                <c:pt idx="112">
                  <c:v>2</c:v>
                </c:pt>
                <c:pt idx="113">
                  <c:v>11</c:v>
                </c:pt>
                <c:pt idx="114">
                  <c:v>4</c:v>
                </c:pt>
                <c:pt idx="115">
                  <c:v>8</c:v>
                </c:pt>
                <c:pt idx="116">
                  <c:v>6</c:v>
                </c:pt>
                <c:pt idx="117">
                  <c:v>7</c:v>
                </c:pt>
                <c:pt idx="118">
                  <c:v>8</c:v>
                </c:pt>
                <c:pt idx="119">
                  <c:v>12</c:v>
                </c:pt>
                <c:pt idx="120">
                  <c:v>16</c:v>
                </c:pt>
                <c:pt idx="121">
                  <c:v>21</c:v>
                </c:pt>
                <c:pt idx="122">
                  <c:v>19</c:v>
                </c:pt>
                <c:pt idx="123">
                  <c:v>7</c:v>
                </c:pt>
                <c:pt idx="124">
                  <c:v>15</c:v>
                </c:pt>
                <c:pt idx="125">
                  <c:v>20</c:v>
                </c:pt>
                <c:pt idx="126">
                  <c:v>10</c:v>
                </c:pt>
                <c:pt idx="127">
                  <c:v>33</c:v>
                </c:pt>
                <c:pt idx="128">
                  <c:v>20</c:v>
                </c:pt>
                <c:pt idx="129">
                  <c:v>25</c:v>
                </c:pt>
                <c:pt idx="130">
                  <c:v>24</c:v>
                </c:pt>
                <c:pt idx="131">
                  <c:v>10</c:v>
                </c:pt>
                <c:pt idx="132">
                  <c:v>10</c:v>
                </c:pt>
                <c:pt idx="133">
                  <c:v>25</c:v>
                </c:pt>
                <c:pt idx="134">
                  <c:v>22</c:v>
                </c:pt>
                <c:pt idx="135">
                  <c:v>43</c:v>
                </c:pt>
                <c:pt idx="136">
                  <c:v>42</c:v>
                </c:pt>
                <c:pt idx="137">
                  <c:v>45</c:v>
                </c:pt>
                <c:pt idx="138">
                  <c:v>21</c:v>
                </c:pt>
                <c:pt idx="139">
                  <c:v>14</c:v>
                </c:pt>
                <c:pt idx="140">
                  <c:v>28</c:v>
                </c:pt>
                <c:pt idx="141">
                  <c:v>26</c:v>
                </c:pt>
                <c:pt idx="142">
                  <c:v>61</c:v>
                </c:pt>
                <c:pt idx="143">
                  <c:v>32</c:v>
                </c:pt>
                <c:pt idx="144">
                  <c:v>30</c:v>
                </c:pt>
                <c:pt idx="145">
                  <c:v>18</c:v>
                </c:pt>
                <c:pt idx="146">
                  <c:v>32</c:v>
                </c:pt>
                <c:pt idx="147">
                  <c:v>51</c:v>
                </c:pt>
                <c:pt idx="148">
                  <c:v>54</c:v>
                </c:pt>
                <c:pt idx="149">
                  <c:v>53</c:v>
                </c:pt>
                <c:pt idx="150">
                  <c:v>68</c:v>
                </c:pt>
                <c:pt idx="151">
                  <c:v>53</c:v>
                </c:pt>
                <c:pt idx="152">
                  <c:v>64</c:v>
                </c:pt>
                <c:pt idx="153">
                  <c:v>49</c:v>
                </c:pt>
                <c:pt idx="154">
                  <c:v>69</c:v>
                </c:pt>
                <c:pt idx="155">
                  <c:v>103</c:v>
                </c:pt>
                <c:pt idx="156">
                  <c:v>127</c:v>
                </c:pt>
                <c:pt idx="157">
                  <c:v>138</c:v>
                </c:pt>
                <c:pt idx="158">
                  <c:v>131</c:v>
                </c:pt>
                <c:pt idx="159">
                  <c:v>97</c:v>
                </c:pt>
                <c:pt idx="160">
                  <c:v>82</c:v>
                </c:pt>
                <c:pt idx="161">
                  <c:v>97</c:v>
                </c:pt>
                <c:pt idx="162">
                  <c:v>256</c:v>
                </c:pt>
                <c:pt idx="163">
                  <c:v>228</c:v>
                </c:pt>
                <c:pt idx="164">
                  <c:v>217</c:v>
                </c:pt>
                <c:pt idx="165">
                  <c:v>201</c:v>
                </c:pt>
                <c:pt idx="166">
                  <c:v>98</c:v>
                </c:pt>
                <c:pt idx="167">
                  <c:v>155</c:v>
                </c:pt>
                <c:pt idx="168">
                  <c:v>170</c:v>
                </c:pt>
                <c:pt idx="169">
                  <c:v>287</c:v>
                </c:pt>
                <c:pt idx="170">
                  <c:v>290</c:v>
                </c:pt>
                <c:pt idx="171">
                  <c:v>295</c:v>
                </c:pt>
                <c:pt idx="172">
                  <c:v>237</c:v>
                </c:pt>
                <c:pt idx="173">
                  <c:v>137</c:v>
                </c:pt>
                <c:pt idx="174">
                  <c:v>207</c:v>
                </c:pt>
                <c:pt idx="175">
                  <c:v>234</c:v>
                </c:pt>
                <c:pt idx="176">
                  <c:v>374</c:v>
                </c:pt>
                <c:pt idx="177">
                  <c:v>202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Rt計算!$F$9:$F$190</c:f>
              <c:numCache>
                <c:formatCode>General</c:formatCode>
                <c:ptCount val="182"/>
                <c:pt idx="0">
                  <c:v>0.88619272105999991</c:v>
                </c:pt>
                <c:pt idx="1">
                  <c:v>1.0431014471399993</c:v>
                </c:pt>
                <c:pt idx="2">
                  <c:v>1.2150126423600001</c:v>
                </c:pt>
                <c:pt idx="3">
                  <c:v>1.3952876408599997</c:v>
                </c:pt>
                <c:pt idx="4">
                  <c:v>1.5791993104199995</c:v>
                </c:pt>
                <c:pt idx="5">
                  <c:v>1.7597360420999999</c:v>
                </c:pt>
                <c:pt idx="6">
                  <c:v>1.9267801804599995</c:v>
                </c:pt>
                <c:pt idx="7">
                  <c:v>2.0723137523599999</c:v>
                </c:pt>
                <c:pt idx="8">
                  <c:v>2.1874040726799997</c:v>
                </c:pt>
                <c:pt idx="9">
                  <c:v>2.2625215886999999</c:v>
                </c:pt>
                <c:pt idx="10">
                  <c:v>2.2923744861799995</c:v>
                </c:pt>
                <c:pt idx="11">
                  <c:v>2.2763871931600002</c:v>
                </c:pt>
                <c:pt idx="12">
                  <c:v>2.2196026914999996</c:v>
                </c:pt>
                <c:pt idx="13">
                  <c:v>2.1337178287199996</c:v>
                </c:pt>
                <c:pt idx="14">
                  <c:v>2.0411943237999992</c:v>
                </c:pt>
                <c:pt idx="15">
                  <c:v>1.9617247314599997</c:v>
                </c:pt>
                <c:pt idx="16">
                  <c:v>1.9238059834399994</c:v>
                </c:pt>
                <c:pt idx="17">
                  <c:v>1.9373449550799995</c:v>
                </c:pt>
                <c:pt idx="18">
                  <c:v>2.0009091387400004</c:v>
                </c:pt>
                <c:pt idx="19">
                  <c:v>2.1125391786400001</c:v>
                </c:pt>
                <c:pt idx="20">
                  <c:v>2.2671958334400006</c:v>
                </c:pt>
                <c:pt idx="21">
                  <c:v>2.4681256299399998</c:v>
                </c:pt>
                <c:pt idx="22">
                  <c:v>2.7109380310999995</c:v>
                </c:pt>
                <c:pt idx="23">
                  <c:v>2.99402130054</c:v>
                </c:pt>
                <c:pt idx="24">
                  <c:v>3.3154136971000008</c:v>
                </c:pt>
                <c:pt idx="25">
                  <c:v>3.6807970233599994</c:v>
                </c:pt>
                <c:pt idx="26">
                  <c:v>4.0947489255000011</c:v>
                </c:pt>
                <c:pt idx="27">
                  <c:v>4.5591305218799993</c:v>
                </c:pt>
                <c:pt idx="28">
                  <c:v>5.0738463776000042</c:v>
                </c:pt>
                <c:pt idx="29">
                  <c:v>5.6413092383000008</c:v>
                </c:pt>
                <c:pt idx="30">
                  <c:v>6.2689656339799997</c:v>
                </c:pt>
                <c:pt idx="31">
                  <c:v>6.9796597284399988</c:v>
                </c:pt>
                <c:pt idx="32">
                  <c:v>7.8056695546999988</c:v>
                </c:pt>
                <c:pt idx="33">
                  <c:v>8.7898034052400025</c:v>
                </c:pt>
                <c:pt idx="34">
                  <c:v>9.9803700262599975</c:v>
                </c:pt>
                <c:pt idx="35">
                  <c:v>11.426999949260004</c:v>
                </c:pt>
                <c:pt idx="36">
                  <c:v>13.17153055426</c:v>
                </c:pt>
                <c:pt idx="37">
                  <c:v>15.245775335679994</c:v>
                </c:pt>
                <c:pt idx="38">
                  <c:v>17.671431359720003</c:v>
                </c:pt>
                <c:pt idx="39">
                  <c:v>20.475136967139996</c:v>
                </c:pt>
                <c:pt idx="40">
                  <c:v>23.706018654640001</c:v>
                </c:pt>
                <c:pt idx="41">
                  <c:v>27.408667135879998</c:v>
                </c:pt>
                <c:pt idx="42">
                  <c:v>31.621143664020003</c:v>
                </c:pt>
                <c:pt idx="43">
                  <c:v>36.371231306120016</c:v>
                </c:pt>
                <c:pt idx="44">
                  <c:v>41.671866812520008</c:v>
                </c:pt>
                <c:pt idx="45">
                  <c:v>47.509054161439991</c:v>
                </c:pt>
                <c:pt idx="46">
                  <c:v>53.869177107220011</c:v>
                </c:pt>
                <c:pt idx="47">
                  <c:v>60.740237878319988</c:v>
                </c:pt>
                <c:pt idx="48">
                  <c:v>68.052655923360021</c:v>
                </c:pt>
                <c:pt idx="49">
                  <c:v>75.739061968019953</c:v>
                </c:pt>
                <c:pt idx="50">
                  <c:v>83.670657204880015</c:v>
                </c:pt>
                <c:pt idx="51">
                  <c:v>91.749034782660019</c:v>
                </c:pt>
                <c:pt idx="52">
                  <c:v>99.880116656660036</c:v>
                </c:pt>
                <c:pt idx="53">
                  <c:v>108.02179110773996</c:v>
                </c:pt>
                <c:pt idx="54">
                  <c:v>116.13453322069999</c:v>
                </c:pt>
                <c:pt idx="55">
                  <c:v>124.16064826712002</c:v>
                </c:pt>
                <c:pt idx="56">
                  <c:v>132.00405480922004</c:v>
                </c:pt>
                <c:pt idx="57">
                  <c:v>139.46661059986002</c:v>
                </c:pt>
                <c:pt idx="58">
                  <c:v>146.33082281855997</c:v>
                </c:pt>
                <c:pt idx="59">
                  <c:v>152.38902742306001</c:v>
                </c:pt>
                <c:pt idx="60">
                  <c:v>157.39717337293993</c:v>
                </c:pt>
                <c:pt idx="61">
                  <c:v>161.26445328616003</c:v>
                </c:pt>
                <c:pt idx="62">
                  <c:v>163.91675695513996</c:v>
                </c:pt>
                <c:pt idx="63">
                  <c:v>165.29908336939997</c:v>
                </c:pt>
                <c:pt idx="64">
                  <c:v>165.32548454825994</c:v>
                </c:pt>
                <c:pt idx="65">
                  <c:v>163.79278269084003</c:v>
                </c:pt>
                <c:pt idx="66">
                  <c:v>160.56783387729996</c:v>
                </c:pt>
                <c:pt idx="67">
                  <c:v>155.59303670834001</c:v>
                </c:pt>
                <c:pt idx="68">
                  <c:v>149.31850188195997</c:v>
                </c:pt>
                <c:pt idx="69">
                  <c:v>142.34628331059992</c:v>
                </c:pt>
                <c:pt idx="70">
                  <c:v>135.24453377342002</c:v>
                </c:pt>
                <c:pt idx="71">
                  <c:v>128.22809884691998</c:v>
                </c:pt>
                <c:pt idx="72">
                  <c:v>121.21291083098005</c:v>
                </c:pt>
                <c:pt idx="73">
                  <c:v>114.1284659488</c:v>
                </c:pt>
                <c:pt idx="74">
                  <c:v>106.96029712247999</c:v>
                </c:pt>
                <c:pt idx="75">
                  <c:v>99.866809773020066</c:v>
                </c:pt>
                <c:pt idx="76">
                  <c:v>93.111024631379976</c:v>
                </c:pt>
                <c:pt idx="77">
                  <c:v>86.955241436860049</c:v>
                </c:pt>
                <c:pt idx="78">
                  <c:v>81.43858303063999</c:v>
                </c:pt>
                <c:pt idx="79">
                  <c:v>76.284289857760029</c:v>
                </c:pt>
                <c:pt idx="80">
                  <c:v>71.194825045379986</c:v>
                </c:pt>
                <c:pt idx="81">
                  <c:v>66.006268688260022</c:v>
                </c:pt>
                <c:pt idx="82">
                  <c:v>60.805757067440013</c:v>
                </c:pt>
                <c:pt idx="83">
                  <c:v>55.751195070239994</c:v>
                </c:pt>
                <c:pt idx="84">
                  <c:v>50.884181740380029</c:v>
                </c:pt>
                <c:pt idx="85">
                  <c:v>46.230425614520023</c:v>
                </c:pt>
                <c:pt idx="86">
                  <c:v>41.709863224239982</c:v>
                </c:pt>
                <c:pt idx="87">
                  <c:v>37.275310099759977</c:v>
                </c:pt>
                <c:pt idx="88">
                  <c:v>32.938194939340015</c:v>
                </c:pt>
                <c:pt idx="89">
                  <c:v>28.841254903979998</c:v>
                </c:pt>
                <c:pt idx="90">
                  <c:v>25.156531809699999</c:v>
                </c:pt>
                <c:pt idx="91">
                  <c:v>21.968326513499999</c:v>
                </c:pt>
                <c:pt idx="92">
                  <c:v>19.311385859399998</c:v>
                </c:pt>
                <c:pt idx="93">
                  <c:v>17.143530323520018</c:v>
                </c:pt>
                <c:pt idx="94">
                  <c:v>15.393879389519999</c:v>
                </c:pt>
                <c:pt idx="95">
                  <c:v>13.961294251560004</c:v>
                </c:pt>
                <c:pt idx="96">
                  <c:v>12.738543484440006</c:v>
                </c:pt>
                <c:pt idx="97">
                  <c:v>11.674413006979998</c:v>
                </c:pt>
                <c:pt idx="98">
                  <c:v>10.78468544956</c:v>
                </c:pt>
                <c:pt idx="99">
                  <c:v>10.106765194839998</c:v>
                </c:pt>
                <c:pt idx="100">
                  <c:v>9.6883803301200029</c:v>
                </c:pt>
                <c:pt idx="101">
                  <c:v>9.5446149211800009</c:v>
                </c:pt>
                <c:pt idx="102">
                  <c:v>9.642594761399998</c:v>
                </c:pt>
                <c:pt idx="103">
                  <c:v>9.9417126461800009</c:v>
                </c:pt>
                <c:pt idx="104">
                  <c:v>10.42908284492</c:v>
                </c:pt>
                <c:pt idx="105">
                  <c:v>11.104203120359992</c:v>
                </c:pt>
                <c:pt idx="106">
                  <c:v>11.922138128740004</c:v>
                </c:pt>
                <c:pt idx="107">
                  <c:v>12.841314122146537</c:v>
                </c:pt>
                <c:pt idx="108">
                  <c:v>13.819828090831543</c:v>
                </c:pt>
                <c:pt idx="109">
                  <c:v>14.827553202442724</c:v>
                </c:pt>
                <c:pt idx="110">
                  <c:v>15.854375899871581</c:v>
                </c:pt>
                <c:pt idx="111">
                  <c:v>16.886112771879059</c:v>
                </c:pt>
                <c:pt idx="112">
                  <c:v>17.908541390847567</c:v>
                </c:pt>
                <c:pt idx="113">
                  <c:v>18.901704509168361</c:v>
                </c:pt>
                <c:pt idx="114">
                  <c:v>19.863552901746541</c:v>
                </c:pt>
                <c:pt idx="115">
                  <c:v>20.788570156221073</c:v>
                </c:pt>
                <c:pt idx="116">
                  <c:v>21.701062235583787</c:v>
                </c:pt>
                <c:pt idx="117">
                  <c:v>22.637104798130419</c:v>
                </c:pt>
                <c:pt idx="118">
                  <c:v>23.618299797973581</c:v>
                </c:pt>
                <c:pt idx="119">
                  <c:v>24.677192191514713</c:v>
                </c:pt>
                <c:pt idx="120">
                  <c:v>25.801264873154725</c:v>
                </c:pt>
                <c:pt idx="121">
                  <c:v>26.957788943672369</c:v>
                </c:pt>
                <c:pt idx="122">
                  <c:v>28.144806626664639</c:v>
                </c:pt>
                <c:pt idx="123">
                  <c:v>29.386506880099368</c:v>
                </c:pt>
                <c:pt idx="124">
                  <c:v>30.715291140808262</c:v>
                </c:pt>
                <c:pt idx="125">
                  <c:v>32.168540668190992</c:v>
                </c:pt>
                <c:pt idx="126">
                  <c:v>33.750560659951425</c:v>
                </c:pt>
                <c:pt idx="127">
                  <c:v>35.454166928866314</c:v>
                </c:pt>
                <c:pt idx="128">
                  <c:v>37.228068679844114</c:v>
                </c:pt>
                <c:pt idx="129">
                  <c:v>39.065502659195538</c:v>
                </c:pt>
                <c:pt idx="130">
                  <c:v>40.984456601121764</c:v>
                </c:pt>
                <c:pt idx="131">
                  <c:v>43.095922492684991</c:v>
                </c:pt>
                <c:pt idx="132">
                  <c:v>45.555963338590111</c:v>
                </c:pt>
                <c:pt idx="133">
                  <c:v>48.479989737799336</c:v>
                </c:pt>
                <c:pt idx="134">
                  <c:v>51.960613591910011</c:v>
                </c:pt>
                <c:pt idx="135">
                  <c:v>55.992708502281943</c:v>
                </c:pt>
                <c:pt idx="136">
                  <c:v>60.518089691585217</c:v>
                </c:pt>
                <c:pt idx="137">
                  <c:v>65.481210737651807</c:v>
                </c:pt>
                <c:pt idx="138">
                  <c:v>70.896240924301523</c:v>
                </c:pt>
                <c:pt idx="139">
                  <c:v>76.848338138117455</c:v>
                </c:pt>
                <c:pt idx="140">
                  <c:v>83.368377282736873</c:v>
                </c:pt>
                <c:pt idx="141">
                  <c:v>90.410701955271065</c:v>
                </c:pt>
                <c:pt idx="142">
                  <c:v>97.870908993706237</c:v>
                </c:pt>
                <c:pt idx="143">
                  <c:v>105.62255608159761</c:v>
                </c:pt>
                <c:pt idx="144">
                  <c:v>113.63971714618761</c:v>
                </c:pt>
                <c:pt idx="145">
                  <c:v>121.96419484666717</c:v>
                </c:pt>
                <c:pt idx="146">
                  <c:v>130.57420625294475</c:v>
                </c:pt>
                <c:pt idx="147">
                  <c:v>139.39832458830008</c:v>
                </c:pt>
                <c:pt idx="148">
                  <c:v>148.30398401910224</c:v>
                </c:pt>
                <c:pt idx="149">
                  <c:v>157.12366664203859</c:v>
                </c:pt>
                <c:pt idx="150">
                  <c:v>165.67404567719166</c:v>
                </c:pt>
                <c:pt idx="151">
                  <c:v>173.86304890356715</c:v>
                </c:pt>
                <c:pt idx="152">
                  <c:v>181.75699452303951</c:v>
                </c:pt>
                <c:pt idx="153">
                  <c:v>189.38766899551982</c:v>
                </c:pt>
                <c:pt idx="154">
                  <c:v>196.90020941819347</c:v>
                </c:pt>
                <c:pt idx="155">
                  <c:v>204.18588414119139</c:v>
                </c:pt>
                <c:pt idx="156">
                  <c:v>211.03995267896269</c:v>
                </c:pt>
                <c:pt idx="157">
                  <c:v>217.26643963769408</c:v>
                </c:pt>
                <c:pt idx="158">
                  <c:v>222.72810140855103</c:v>
                </c:pt>
                <c:pt idx="159">
                  <c:v>227.75811402695334</c:v>
                </c:pt>
                <c:pt idx="160">
                  <c:v>232.87201196689219</c:v>
                </c:pt>
                <c:pt idx="161">
                  <c:v>238.60217041461598</c:v>
                </c:pt>
                <c:pt idx="162">
                  <c:v>244.82392221316903</c:v>
                </c:pt>
                <c:pt idx="163">
                  <c:v>251.02613136638416</c:v>
                </c:pt>
                <c:pt idx="164">
                  <c:v>256.61978000452837</c:v>
                </c:pt>
                <c:pt idx="165">
                  <c:v>261.29292842788959</c:v>
                </c:pt>
                <c:pt idx="166">
                  <c:v>265.60590509228166</c:v>
                </c:pt>
                <c:pt idx="167">
                  <c:v>270.76957558516972</c:v>
                </c:pt>
                <c:pt idx="168">
                  <c:v>278.48518992571184</c:v>
                </c:pt>
                <c:pt idx="169">
                  <c:v>290.30530994452448</c:v>
                </c:pt>
                <c:pt idx="170">
                  <c:v>307.17830429073962</c:v>
                </c:pt>
                <c:pt idx="171">
                  <c:v>329.0040228608035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Rt計算!$D$9:$D$190</c:f>
              <c:numCache>
                <c:formatCode>m/d;@</c:formatCode>
                <c:ptCount val="182"/>
                <c:pt idx="0">
                  <c:v>43858</c:v>
                </c:pt>
                <c:pt idx="1">
                  <c:v>43859</c:v>
                </c:pt>
                <c:pt idx="2">
                  <c:v>43860</c:v>
                </c:pt>
                <c:pt idx="3">
                  <c:v>43861</c:v>
                </c:pt>
                <c:pt idx="4">
                  <c:v>43862</c:v>
                </c:pt>
                <c:pt idx="5">
                  <c:v>43863</c:v>
                </c:pt>
                <c:pt idx="6">
                  <c:v>43864</c:v>
                </c:pt>
                <c:pt idx="7">
                  <c:v>43865</c:v>
                </c:pt>
                <c:pt idx="8">
                  <c:v>43866</c:v>
                </c:pt>
                <c:pt idx="9">
                  <c:v>43867</c:v>
                </c:pt>
                <c:pt idx="10">
                  <c:v>43868</c:v>
                </c:pt>
                <c:pt idx="11">
                  <c:v>43869</c:v>
                </c:pt>
                <c:pt idx="12">
                  <c:v>43870</c:v>
                </c:pt>
                <c:pt idx="13">
                  <c:v>43871</c:v>
                </c:pt>
                <c:pt idx="14">
                  <c:v>43872</c:v>
                </c:pt>
                <c:pt idx="15">
                  <c:v>43873</c:v>
                </c:pt>
                <c:pt idx="16">
                  <c:v>43874</c:v>
                </c:pt>
                <c:pt idx="17">
                  <c:v>43875</c:v>
                </c:pt>
                <c:pt idx="18">
                  <c:v>43876</c:v>
                </c:pt>
                <c:pt idx="19">
                  <c:v>43877</c:v>
                </c:pt>
                <c:pt idx="20">
                  <c:v>43878</c:v>
                </c:pt>
                <c:pt idx="21">
                  <c:v>43879</c:v>
                </c:pt>
                <c:pt idx="22">
                  <c:v>43880</c:v>
                </c:pt>
                <c:pt idx="23">
                  <c:v>43881</c:v>
                </c:pt>
                <c:pt idx="24">
                  <c:v>43882</c:v>
                </c:pt>
                <c:pt idx="25">
                  <c:v>43883</c:v>
                </c:pt>
                <c:pt idx="26">
                  <c:v>43884</c:v>
                </c:pt>
                <c:pt idx="27">
                  <c:v>43885</c:v>
                </c:pt>
                <c:pt idx="28">
                  <c:v>43886</c:v>
                </c:pt>
                <c:pt idx="29">
                  <c:v>43887</c:v>
                </c:pt>
                <c:pt idx="30">
                  <c:v>43888</c:v>
                </c:pt>
                <c:pt idx="31">
                  <c:v>43889</c:v>
                </c:pt>
                <c:pt idx="32">
                  <c:v>43890</c:v>
                </c:pt>
                <c:pt idx="33">
                  <c:v>43891</c:v>
                </c:pt>
                <c:pt idx="34">
                  <c:v>43892</c:v>
                </c:pt>
                <c:pt idx="35">
                  <c:v>43893</c:v>
                </c:pt>
                <c:pt idx="36">
                  <c:v>43894</c:v>
                </c:pt>
                <c:pt idx="37">
                  <c:v>43895</c:v>
                </c:pt>
                <c:pt idx="38">
                  <c:v>43896</c:v>
                </c:pt>
                <c:pt idx="39">
                  <c:v>43897</c:v>
                </c:pt>
                <c:pt idx="40">
                  <c:v>43898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43904</c:v>
                </c:pt>
                <c:pt idx="47">
                  <c:v>43905</c:v>
                </c:pt>
                <c:pt idx="48">
                  <c:v>43906</c:v>
                </c:pt>
                <c:pt idx="49">
                  <c:v>43907</c:v>
                </c:pt>
                <c:pt idx="50">
                  <c:v>43908</c:v>
                </c:pt>
                <c:pt idx="51">
                  <c:v>43909</c:v>
                </c:pt>
                <c:pt idx="52">
                  <c:v>43910</c:v>
                </c:pt>
                <c:pt idx="53">
                  <c:v>43911</c:v>
                </c:pt>
                <c:pt idx="54">
                  <c:v>43912</c:v>
                </c:pt>
                <c:pt idx="55">
                  <c:v>43913</c:v>
                </c:pt>
                <c:pt idx="56">
                  <c:v>43914</c:v>
                </c:pt>
                <c:pt idx="57">
                  <c:v>43915</c:v>
                </c:pt>
                <c:pt idx="58">
                  <c:v>43916</c:v>
                </c:pt>
                <c:pt idx="59">
                  <c:v>43917</c:v>
                </c:pt>
                <c:pt idx="60">
                  <c:v>43918</c:v>
                </c:pt>
                <c:pt idx="61">
                  <c:v>43919</c:v>
                </c:pt>
                <c:pt idx="62">
                  <c:v>43920</c:v>
                </c:pt>
                <c:pt idx="63">
                  <c:v>43921</c:v>
                </c:pt>
                <c:pt idx="64">
                  <c:v>43922</c:v>
                </c:pt>
                <c:pt idx="65">
                  <c:v>43923</c:v>
                </c:pt>
                <c:pt idx="66">
                  <c:v>43924</c:v>
                </c:pt>
                <c:pt idx="67">
                  <c:v>43925</c:v>
                </c:pt>
                <c:pt idx="68">
                  <c:v>43926</c:v>
                </c:pt>
                <c:pt idx="69">
                  <c:v>43927</c:v>
                </c:pt>
                <c:pt idx="70">
                  <c:v>43928</c:v>
                </c:pt>
                <c:pt idx="71">
                  <c:v>43929</c:v>
                </c:pt>
                <c:pt idx="72">
                  <c:v>43930</c:v>
                </c:pt>
                <c:pt idx="73">
                  <c:v>43931</c:v>
                </c:pt>
                <c:pt idx="74">
                  <c:v>43932</c:v>
                </c:pt>
                <c:pt idx="75">
                  <c:v>43933</c:v>
                </c:pt>
                <c:pt idx="76">
                  <c:v>43934</c:v>
                </c:pt>
                <c:pt idx="77">
                  <c:v>43935</c:v>
                </c:pt>
                <c:pt idx="78">
                  <c:v>43936</c:v>
                </c:pt>
                <c:pt idx="79">
                  <c:v>43937</c:v>
                </c:pt>
                <c:pt idx="80">
                  <c:v>43938</c:v>
                </c:pt>
                <c:pt idx="81">
                  <c:v>43939</c:v>
                </c:pt>
                <c:pt idx="82">
                  <c:v>43940</c:v>
                </c:pt>
                <c:pt idx="83">
                  <c:v>43941</c:v>
                </c:pt>
                <c:pt idx="84">
                  <c:v>43942</c:v>
                </c:pt>
                <c:pt idx="85">
                  <c:v>43943</c:v>
                </c:pt>
                <c:pt idx="86">
                  <c:v>43944</c:v>
                </c:pt>
                <c:pt idx="87">
                  <c:v>43945</c:v>
                </c:pt>
                <c:pt idx="88">
                  <c:v>43946</c:v>
                </c:pt>
                <c:pt idx="89">
                  <c:v>43947</c:v>
                </c:pt>
                <c:pt idx="90">
                  <c:v>43948</c:v>
                </c:pt>
                <c:pt idx="91">
                  <c:v>43949</c:v>
                </c:pt>
                <c:pt idx="92">
                  <c:v>43950</c:v>
                </c:pt>
                <c:pt idx="93">
                  <c:v>43951</c:v>
                </c:pt>
                <c:pt idx="94">
                  <c:v>43952</c:v>
                </c:pt>
                <c:pt idx="95">
                  <c:v>43953</c:v>
                </c:pt>
                <c:pt idx="96">
                  <c:v>43954</c:v>
                </c:pt>
                <c:pt idx="97">
                  <c:v>43955</c:v>
                </c:pt>
                <c:pt idx="98">
                  <c:v>43956</c:v>
                </c:pt>
                <c:pt idx="99">
                  <c:v>43957</c:v>
                </c:pt>
                <c:pt idx="100">
                  <c:v>43958</c:v>
                </c:pt>
                <c:pt idx="101">
                  <c:v>43959</c:v>
                </c:pt>
                <c:pt idx="102">
                  <c:v>43960</c:v>
                </c:pt>
                <c:pt idx="103">
                  <c:v>43961</c:v>
                </c:pt>
                <c:pt idx="104">
                  <c:v>43962</c:v>
                </c:pt>
                <c:pt idx="105">
                  <c:v>43963</c:v>
                </c:pt>
                <c:pt idx="106">
                  <c:v>43964</c:v>
                </c:pt>
                <c:pt idx="107">
                  <c:v>43965</c:v>
                </c:pt>
                <c:pt idx="108">
                  <c:v>43966</c:v>
                </c:pt>
                <c:pt idx="109">
                  <c:v>43967</c:v>
                </c:pt>
                <c:pt idx="110">
                  <c:v>43968</c:v>
                </c:pt>
                <c:pt idx="111">
                  <c:v>43969</c:v>
                </c:pt>
                <c:pt idx="112">
                  <c:v>43970</c:v>
                </c:pt>
                <c:pt idx="113">
                  <c:v>43971</c:v>
                </c:pt>
                <c:pt idx="114">
                  <c:v>43972</c:v>
                </c:pt>
                <c:pt idx="115">
                  <c:v>43973</c:v>
                </c:pt>
                <c:pt idx="116">
                  <c:v>43974</c:v>
                </c:pt>
                <c:pt idx="117">
                  <c:v>43975</c:v>
                </c:pt>
                <c:pt idx="118">
                  <c:v>43976</c:v>
                </c:pt>
                <c:pt idx="119">
                  <c:v>43977</c:v>
                </c:pt>
                <c:pt idx="120">
                  <c:v>43978</c:v>
                </c:pt>
                <c:pt idx="121">
                  <c:v>43979</c:v>
                </c:pt>
                <c:pt idx="122">
                  <c:v>43980</c:v>
                </c:pt>
                <c:pt idx="123">
                  <c:v>43981</c:v>
                </c:pt>
                <c:pt idx="124">
                  <c:v>43982</c:v>
                </c:pt>
                <c:pt idx="125">
                  <c:v>43983</c:v>
                </c:pt>
                <c:pt idx="126">
                  <c:v>43984</c:v>
                </c:pt>
                <c:pt idx="127">
                  <c:v>43985</c:v>
                </c:pt>
                <c:pt idx="128">
                  <c:v>43986</c:v>
                </c:pt>
                <c:pt idx="129">
                  <c:v>43987</c:v>
                </c:pt>
                <c:pt idx="130">
                  <c:v>43988</c:v>
                </c:pt>
                <c:pt idx="131">
                  <c:v>43989</c:v>
                </c:pt>
                <c:pt idx="132">
                  <c:v>43990</c:v>
                </c:pt>
                <c:pt idx="133">
                  <c:v>43991</c:v>
                </c:pt>
                <c:pt idx="134">
                  <c:v>43992</c:v>
                </c:pt>
                <c:pt idx="135">
                  <c:v>43993</c:v>
                </c:pt>
                <c:pt idx="136">
                  <c:v>43994</c:v>
                </c:pt>
                <c:pt idx="137">
                  <c:v>43995</c:v>
                </c:pt>
                <c:pt idx="138">
                  <c:v>43996</c:v>
                </c:pt>
                <c:pt idx="139">
                  <c:v>43997</c:v>
                </c:pt>
                <c:pt idx="140">
                  <c:v>43998</c:v>
                </c:pt>
                <c:pt idx="141">
                  <c:v>43999</c:v>
                </c:pt>
                <c:pt idx="142">
                  <c:v>44000</c:v>
                </c:pt>
                <c:pt idx="143">
                  <c:v>44001</c:v>
                </c:pt>
                <c:pt idx="144">
                  <c:v>44002</c:v>
                </c:pt>
                <c:pt idx="145">
                  <c:v>44003</c:v>
                </c:pt>
                <c:pt idx="146">
                  <c:v>44004</c:v>
                </c:pt>
                <c:pt idx="147">
                  <c:v>44005</c:v>
                </c:pt>
                <c:pt idx="148">
                  <c:v>44006</c:v>
                </c:pt>
                <c:pt idx="149">
                  <c:v>44007</c:v>
                </c:pt>
                <c:pt idx="150">
                  <c:v>44008</c:v>
                </c:pt>
                <c:pt idx="151">
                  <c:v>44009</c:v>
                </c:pt>
                <c:pt idx="152">
                  <c:v>44010</c:v>
                </c:pt>
                <c:pt idx="153">
                  <c:v>44011</c:v>
                </c:pt>
                <c:pt idx="154">
                  <c:v>44012</c:v>
                </c:pt>
                <c:pt idx="155">
                  <c:v>44013</c:v>
                </c:pt>
                <c:pt idx="156">
                  <c:v>44014</c:v>
                </c:pt>
                <c:pt idx="157">
                  <c:v>44015</c:v>
                </c:pt>
                <c:pt idx="158">
                  <c:v>44016</c:v>
                </c:pt>
                <c:pt idx="159">
                  <c:v>44017</c:v>
                </c:pt>
                <c:pt idx="160">
                  <c:v>44018</c:v>
                </c:pt>
                <c:pt idx="161">
                  <c:v>44019</c:v>
                </c:pt>
                <c:pt idx="162">
                  <c:v>44020</c:v>
                </c:pt>
                <c:pt idx="163">
                  <c:v>44021</c:v>
                </c:pt>
                <c:pt idx="164">
                  <c:v>44022</c:v>
                </c:pt>
                <c:pt idx="165">
                  <c:v>44023</c:v>
                </c:pt>
                <c:pt idx="166">
                  <c:v>44024</c:v>
                </c:pt>
                <c:pt idx="167">
                  <c:v>44025</c:v>
                </c:pt>
                <c:pt idx="168">
                  <c:v>44026</c:v>
                </c:pt>
                <c:pt idx="169">
                  <c:v>44027</c:v>
                </c:pt>
                <c:pt idx="170">
                  <c:v>44028</c:v>
                </c:pt>
                <c:pt idx="171">
                  <c:v>44029</c:v>
                </c:pt>
                <c:pt idx="172">
                  <c:v>44030</c:v>
                </c:pt>
                <c:pt idx="173">
                  <c:v>44031</c:v>
                </c:pt>
                <c:pt idx="174">
                  <c:v>44032</c:v>
                </c:pt>
                <c:pt idx="175">
                  <c:v>44033</c:v>
                </c:pt>
                <c:pt idx="176">
                  <c:v>44034</c:v>
                </c:pt>
                <c:pt idx="177">
                  <c:v>44035</c:v>
                </c:pt>
                <c:pt idx="178">
                  <c:v>44036</c:v>
                </c:pt>
                <c:pt idx="179">
                  <c:v>44037</c:v>
                </c:pt>
                <c:pt idx="180">
                  <c:v>44038</c:v>
                </c:pt>
                <c:pt idx="181">
                  <c:v>44039</c:v>
                </c:pt>
              </c:numCache>
            </c:numRef>
          </c:cat>
          <c:val>
            <c:numRef>
              <c:f>Rt計算!$I$9:$I$190</c:f>
              <c:numCache>
                <c:formatCode>General</c:formatCode>
                <c:ptCount val="182"/>
                <c:pt idx="0">
                  <c:v>2.0782265052317199</c:v>
                </c:pt>
                <c:pt idx="1">
                  <c:v>2.0881606655996854</c:v>
                </c:pt>
                <c:pt idx="2">
                  <c:v>2.0658184958940131</c:v>
                </c:pt>
                <c:pt idx="3">
                  <c:v>2.0137747678491094</c:v>
                </c:pt>
                <c:pt idx="4">
                  <c:v>1.939041245396756</c:v>
                </c:pt>
                <c:pt idx="5">
                  <c:v>1.8490283600161825</c:v>
                </c:pt>
                <c:pt idx="6">
                  <c:v>1.7472231198337302</c:v>
                </c:pt>
                <c:pt idx="7">
                  <c:v>1.6393665427204882</c:v>
                </c:pt>
                <c:pt idx="8">
                  <c:v>1.5290415594255633</c:v>
                </c:pt>
                <c:pt idx="9">
                  <c:v>1.4175048460998805</c:v>
                </c:pt>
                <c:pt idx="10">
                  <c:v>1.3069107924602934</c:v>
                </c:pt>
                <c:pt idx="11">
                  <c:v>1.2000129487791331</c:v>
                </c:pt>
                <c:pt idx="12">
                  <c:v>1.1005296155654245</c:v>
                </c:pt>
                <c:pt idx="13">
                  <c:v>1.0128137621448114</c:v>
                </c:pt>
                <c:pt idx="14">
                  <c:v>0.94370125840245755</c:v>
                </c:pt>
                <c:pt idx="15">
                  <c:v>0.89824308607914238</c:v>
                </c:pt>
                <c:pt idx="16">
                  <c:v>0.88500721414674632</c:v>
                </c:pt>
                <c:pt idx="17">
                  <c:v>0.90574682030026343</c:v>
                </c:pt>
                <c:pt idx="18">
                  <c:v>0.95714729785635033</c:v>
                </c:pt>
                <c:pt idx="19">
                  <c:v>1.0333339645985926</c:v>
                </c:pt>
                <c:pt idx="20">
                  <c:v>1.125933928962108</c:v>
                </c:pt>
                <c:pt idx="21">
                  <c:v>1.2271190698633156</c:v>
                </c:pt>
                <c:pt idx="22">
                  <c:v>1.325065723334983</c:v>
                </c:pt>
                <c:pt idx="23">
                  <c:v>1.4126317581213201</c:v>
                </c:pt>
                <c:pt idx="24">
                  <c:v>1.4813519245258191</c:v>
                </c:pt>
                <c:pt idx="25">
                  <c:v>1.5349014979892992</c:v>
                </c:pt>
                <c:pt idx="26">
                  <c:v>1.5733650167466215</c:v>
                </c:pt>
                <c:pt idx="27">
                  <c:v>1.5999943180020217</c:v>
                </c:pt>
                <c:pt idx="28">
                  <c:v>1.6156702293067</c:v>
                </c:pt>
                <c:pt idx="29">
                  <c:v>1.6229950161424482</c:v>
                </c:pt>
                <c:pt idx="30">
                  <c:v>1.6253776252662218</c:v>
                </c:pt>
                <c:pt idx="31">
                  <c:v>1.6283529465933546</c:v>
                </c:pt>
                <c:pt idx="32">
                  <c:v>1.6375440633861567</c:v>
                </c:pt>
                <c:pt idx="33">
                  <c:v>1.6573322406012421</c:v>
                </c:pt>
                <c:pt idx="34">
                  <c:v>1.6889886577862361</c:v>
                </c:pt>
                <c:pt idx="35">
                  <c:v>1.7306843710348794</c:v>
                </c:pt>
                <c:pt idx="36">
                  <c:v>1.7783369543499721</c:v>
                </c:pt>
                <c:pt idx="37">
                  <c:v>1.8253421928793885</c:v>
                </c:pt>
                <c:pt idx="38">
                  <c:v>1.86486699300518</c:v>
                </c:pt>
                <c:pt idx="39">
                  <c:v>1.8929719658281918</c:v>
                </c:pt>
                <c:pt idx="40">
                  <c:v>1.9107223555129336</c:v>
                </c:pt>
                <c:pt idx="41">
                  <c:v>1.91802697426916</c:v>
                </c:pt>
                <c:pt idx="42">
                  <c:v>1.9161471994923283</c:v>
                </c:pt>
                <c:pt idx="43">
                  <c:v>1.9062079770276379</c:v>
                </c:pt>
                <c:pt idx="44">
                  <c:v>1.8896486709371312</c:v>
                </c:pt>
                <c:pt idx="45">
                  <c:v>1.8661930132204874</c:v>
                </c:pt>
                <c:pt idx="46">
                  <c:v>1.8369171640163831</c:v>
                </c:pt>
                <c:pt idx="47">
                  <c:v>1.803056036206391</c:v>
                </c:pt>
                <c:pt idx="48">
                  <c:v>1.7649928668600563</c:v>
                </c:pt>
                <c:pt idx="49">
                  <c:v>1.7234510692192173</c:v>
                </c:pt>
                <c:pt idx="50">
                  <c:v>1.6786572848763435</c:v>
                </c:pt>
                <c:pt idx="51">
                  <c:v>1.6319393233546817</c:v>
                </c:pt>
                <c:pt idx="52">
                  <c:v>1.5844450106762884</c:v>
                </c:pt>
                <c:pt idx="53">
                  <c:v>1.5381158902133871</c:v>
                </c:pt>
                <c:pt idx="54">
                  <c:v>1.4939672045530936</c:v>
                </c:pt>
                <c:pt idx="55">
                  <c:v>1.4527347576908247</c:v>
                </c:pt>
                <c:pt idx="56">
                  <c:v>1.4138847524812777</c:v>
                </c:pt>
                <c:pt idx="57">
                  <c:v>1.3762136622688221</c:v>
                </c:pt>
                <c:pt idx="58">
                  <c:v>1.3384326925482868</c:v>
                </c:pt>
                <c:pt idx="59">
                  <c:v>1.2997979936274406</c:v>
                </c:pt>
                <c:pt idx="60">
                  <c:v>1.259564647241296</c:v>
                </c:pt>
                <c:pt idx="61">
                  <c:v>1.2185148955495773</c:v>
                </c:pt>
                <c:pt idx="62">
                  <c:v>1.1772254979663386</c:v>
                </c:pt>
                <c:pt idx="63">
                  <c:v>1.1362276268209544</c:v>
                </c:pt>
                <c:pt idx="64">
                  <c:v>1.0953148377107391</c:v>
                </c:pt>
                <c:pt idx="65">
                  <c:v>1.0537498910274359</c:v>
                </c:pt>
                <c:pt idx="66">
                  <c:v>1.0107402954541391</c:v>
                </c:pt>
                <c:pt idx="67">
                  <c:v>0.96599417443573021</c:v>
                </c:pt>
                <c:pt idx="68">
                  <c:v>0.92199411029636225</c:v>
                </c:pt>
                <c:pt idx="69">
                  <c:v>0.88179261582893387</c:v>
                </c:pt>
                <c:pt idx="70">
                  <c:v>0.84814469125171643</c:v>
                </c:pt>
                <c:pt idx="71">
                  <c:v>0.82120700059211515</c:v>
                </c:pt>
                <c:pt idx="72">
                  <c:v>0.79920515637136447</c:v>
                </c:pt>
                <c:pt idx="73">
                  <c:v>0.78029711387138756</c:v>
                </c:pt>
                <c:pt idx="74">
                  <c:v>0.76300975714347008</c:v>
                </c:pt>
                <c:pt idx="75">
                  <c:v>0.74730703773056106</c:v>
                </c:pt>
                <c:pt idx="76">
                  <c:v>0.73417026608749059</c:v>
                </c:pt>
                <c:pt idx="77">
                  <c:v>0.72536068234290885</c:v>
                </c:pt>
                <c:pt idx="78">
                  <c:v>0.72117001425012628</c:v>
                </c:pt>
                <c:pt idx="79">
                  <c:v>0.71914504457619299</c:v>
                </c:pt>
                <c:pt idx="80">
                  <c:v>0.71593244298541037</c:v>
                </c:pt>
                <c:pt idx="81">
                  <c:v>0.70892985503770467</c:v>
                </c:pt>
                <c:pt idx="82">
                  <c:v>0.69834090927410597</c:v>
                </c:pt>
                <c:pt idx="83">
                  <c:v>0.6855437121770005</c:v>
                </c:pt>
                <c:pt idx="84">
                  <c:v>0.67126497080978331</c:v>
                </c:pt>
                <c:pt idx="85">
                  <c:v>0.656031303758003</c:v>
                </c:pt>
                <c:pt idx="86">
                  <c:v>0.63896187120787573</c:v>
                </c:pt>
                <c:pt idx="87">
                  <c:v>0.61908002056488998</c:v>
                </c:pt>
                <c:pt idx="88">
                  <c:v>0.59585353086106752</c:v>
                </c:pt>
                <c:pt idx="89">
                  <c:v>0.57144872008507308</c:v>
                </c:pt>
                <c:pt idx="90">
                  <c:v>0.54927499926278267</c:v>
                </c:pt>
                <c:pt idx="91">
                  <c:v>0.53217852182978775</c:v>
                </c:pt>
                <c:pt idx="92">
                  <c:v>0.52270118354644446</c:v>
                </c:pt>
                <c:pt idx="93">
                  <c:v>0.52170644088925644</c:v>
                </c:pt>
                <c:pt idx="94">
                  <c:v>0.52942793785797582</c:v>
                </c:pt>
                <c:pt idx="95">
                  <c:v>0.54410556257409037</c:v>
                </c:pt>
                <c:pt idx="96">
                  <c:v>0.56262829485808497</c:v>
                </c:pt>
                <c:pt idx="97">
                  <c:v>0.58283542418143675</c:v>
                </c:pt>
                <c:pt idx="98">
                  <c:v>0.60563821915976668</c:v>
                </c:pt>
                <c:pt idx="99">
                  <c:v>0.63423584145319878</c:v>
                </c:pt>
                <c:pt idx="100">
                  <c:v>0.67421063265774273</c:v>
                </c:pt>
                <c:pt idx="101">
                  <c:v>0.73023783808514997</c:v>
                </c:pt>
                <c:pt idx="102">
                  <c:v>0.80253257903820086</c:v>
                </c:pt>
                <c:pt idx="103">
                  <c:v>0.8880444630736104</c:v>
                </c:pt>
                <c:pt idx="104">
                  <c:v>0.98330143971172901</c:v>
                </c:pt>
                <c:pt idx="105">
                  <c:v>1.0835326316439409</c:v>
                </c:pt>
                <c:pt idx="106">
                  <c:v>1.178400877535505</c:v>
                </c:pt>
                <c:pt idx="107">
                  <c:v>1.25871741310619</c:v>
                </c:pt>
                <c:pt idx="108">
                  <c:v>1.3175227048199916</c:v>
                </c:pt>
                <c:pt idx="109">
                  <c:v>1.3533174035423581</c:v>
                </c:pt>
                <c:pt idx="110">
                  <c:v>1.3694032546655583</c:v>
                </c:pt>
                <c:pt idx="111">
                  <c:v>1.3700348493950192</c:v>
                </c:pt>
                <c:pt idx="112">
                  <c:v>1.3595739477559079</c:v>
                </c:pt>
                <c:pt idx="113">
                  <c:v>1.3414115135962679</c:v>
                </c:pt>
                <c:pt idx="114">
                  <c:v>1.3194531204034419</c:v>
                </c:pt>
                <c:pt idx="115">
                  <c:v>1.2958075600531562</c:v>
                </c:pt>
                <c:pt idx="116">
                  <c:v>1.2741578462501915</c:v>
                </c:pt>
                <c:pt idx="117">
                  <c:v>1.2563824061836826</c:v>
                </c:pt>
                <c:pt idx="118">
                  <c:v>1.2436802031755794</c:v>
                </c:pt>
                <c:pt idx="119">
                  <c:v>1.2365506067699814</c:v>
                </c:pt>
                <c:pt idx="120">
                  <c:v>1.233439321431639</c:v>
                </c:pt>
                <c:pt idx="121">
                  <c:v>1.2314917616311076</c:v>
                </c:pt>
                <c:pt idx="122">
                  <c:v>1.2296522783088233</c:v>
                </c:pt>
                <c:pt idx="123">
                  <c:v>1.2287407265467003</c:v>
                </c:pt>
                <c:pt idx="124">
                  <c:v>1.2293680432583127</c:v>
                </c:pt>
                <c:pt idx="125">
                  <c:v>1.232483399806281</c:v>
                </c:pt>
                <c:pt idx="126">
                  <c:v>1.237632149449911</c:v>
                </c:pt>
                <c:pt idx="127">
                  <c:v>1.2437048398232076</c:v>
                </c:pt>
                <c:pt idx="128">
                  <c:v>1.2485230775488252</c:v>
                </c:pt>
                <c:pt idx="129">
                  <c:v>1.2514550271989082</c:v>
                </c:pt>
                <c:pt idx="130">
                  <c:v>1.252933291635512</c:v>
                </c:pt>
                <c:pt idx="131">
                  <c:v>1.2566648887908469</c:v>
                </c:pt>
                <c:pt idx="132">
                  <c:v>1.2662870080068063</c:v>
                </c:pt>
                <c:pt idx="133">
                  <c:v>1.283477153211519</c:v>
                </c:pt>
                <c:pt idx="134">
                  <c:v>1.3081365000681686</c:v>
                </c:pt>
                <c:pt idx="135">
                  <c:v>1.3371219631343689</c:v>
                </c:pt>
                <c:pt idx="136">
                  <c:v>1.3661139273621339</c:v>
                </c:pt>
                <c:pt idx="137">
                  <c:v>1.391200017320342</c:v>
                </c:pt>
                <c:pt idx="138">
                  <c:v>1.4112144745778672</c:v>
                </c:pt>
                <c:pt idx="139">
                  <c:v>1.4269317981575138</c:v>
                </c:pt>
                <c:pt idx="140">
                  <c:v>1.4386144873113107</c:v>
                </c:pt>
                <c:pt idx="141">
                  <c:v>1.4460706773995373</c:v>
                </c:pt>
                <c:pt idx="142">
                  <c:v>1.4480079431846653</c:v>
                </c:pt>
                <c:pt idx="143">
                  <c:v>1.4439391317210071</c:v>
                </c:pt>
                <c:pt idx="144">
                  <c:v>1.4348123988109813</c:v>
                </c:pt>
                <c:pt idx="145">
                  <c:v>1.4228619313816742</c:v>
                </c:pt>
                <c:pt idx="146">
                  <c:v>1.4091249943792603</c:v>
                </c:pt>
                <c:pt idx="147">
                  <c:v>1.393861779501955</c:v>
                </c:pt>
                <c:pt idx="148">
                  <c:v>1.3769256209442029</c:v>
                </c:pt>
                <c:pt idx="149">
                  <c:v>1.3578976499067745</c:v>
                </c:pt>
                <c:pt idx="150">
                  <c:v>1.336390455796042</c:v>
                </c:pt>
                <c:pt idx="151">
                  <c:v>1.3130047291232743</c:v>
                </c:pt>
                <c:pt idx="152">
                  <c:v>1.2894430913512462</c:v>
                </c:pt>
                <c:pt idx="153">
                  <c:v>1.266964835446726</c:v>
                </c:pt>
                <c:pt idx="154">
                  <c:v>1.246926627042354</c:v>
                </c:pt>
                <c:pt idx="155">
                  <c:v>1.228640835171678</c:v>
                </c:pt>
                <c:pt idx="156">
                  <c:v>1.2110559777384999</c:v>
                </c:pt>
                <c:pt idx="157">
                  <c:v>1.19313109822622</c:v>
                </c:pt>
                <c:pt idx="158">
                  <c:v>1.1744759587612028</c:v>
                </c:pt>
                <c:pt idx="159">
                  <c:v>1.1570361023331723</c:v>
                </c:pt>
                <c:pt idx="160">
                  <c:v>1.143452907841932</c:v>
                </c:pt>
                <c:pt idx="161">
                  <c:v>1.1359974697925144</c:v>
                </c:pt>
                <c:pt idx="162">
                  <c:v>1.1331175928950805</c:v>
                </c:pt>
                <c:pt idx="163">
                  <c:v>1.1318611568592492</c:v>
                </c:pt>
                <c:pt idx="164">
                  <c:v>1.1287872479462189</c:v>
                </c:pt>
                <c:pt idx="165">
                  <c:v>1.1224520789787718</c:v>
                </c:pt>
                <c:pt idx="166">
                  <c:v>1.1154044081583412</c:v>
                </c:pt>
                <c:pt idx="167">
                  <c:v>1.1127599876509964</c:v>
                </c:pt>
                <c:pt idx="168">
                  <c:v>1.121247335821425</c:v>
                </c:pt>
                <c:pt idx="169">
                  <c:v>1.1460565170445394</c:v>
                </c:pt>
                <c:pt idx="170">
                  <c:v>1.1895770873691023</c:v>
                </c:pt>
                <c:pt idx="171">
                  <c:v>1.2491190880903744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C46-474B-9631-EAEBE8598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4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EAEAEA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600">
                <a:solidFill>
                  <a:schemeClr val="tx2">
                    <a:lumMod val="40000"/>
                    <a:lumOff val="60000"/>
                  </a:schemeClr>
                </a:solidFill>
              </a:rPr>
              <a:t>実効再生産数推定（東京都）</a:t>
            </a:r>
          </a:p>
        </c:rich>
      </c:tx>
      <c:layout>
        <c:manualLayout>
          <c:xMode val="edge"/>
          <c:yMode val="edge"/>
          <c:x val="8.0991967575332988E-2"/>
          <c:y val="2.06362873315041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areaChart>
        <c:grouping val="stacked"/>
        <c:varyColors val="0"/>
        <c:ser>
          <c:idx val="2"/>
          <c:order val="2"/>
          <c:tx>
            <c:strRef>
              <c:f>Rt計算!$G$3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Rt計算!$G$4:$G$193</c:f>
              <c:numCache>
                <c:formatCode>General</c:formatCode>
                <c:ptCount val="190"/>
                <c:pt idx="0">
                  <c:v>5.7706533370760176E-5</c:v>
                </c:pt>
                <c:pt idx="1">
                  <c:v>2.4990506757090083E-4</c:v>
                </c:pt>
                <c:pt idx="2">
                  <c:v>9.0044225549700701E-4</c:v>
                </c:pt>
                <c:pt idx="3">
                  <c:v>2.7697813127447912E-3</c:v>
                </c:pt>
                <c:pt idx="4">
                  <c:v>7.3389190432013082E-3</c:v>
                </c:pt>
                <c:pt idx="5">
                  <c:v>1.6793056787273625E-2</c:v>
                </c:pt>
                <c:pt idx="6">
                  <c:v>3.3703172780180118E-2</c:v>
                </c:pt>
                <c:pt idx="7">
                  <c:v>5.985234221873377E-2</c:v>
                </c:pt>
                <c:pt idx="8">
                  <c:v>9.5443323910791189E-2</c:v>
                </c:pt>
                <c:pt idx="9">
                  <c:v>0.13961794084333776</c:v>
                </c:pt>
                <c:pt idx="10">
                  <c:v>0.1898721323289978</c:v>
                </c:pt>
                <c:pt idx="11">
                  <c:v>0.24167986547018816</c:v>
                </c:pt>
                <c:pt idx="12">
                  <c:v>0.29038995667443129</c:v>
                </c:pt>
                <c:pt idx="13">
                  <c:v>0.33081554351766729</c:v>
                </c:pt>
                <c:pt idx="14">
                  <c:v>0.35760057739611467</c:v>
                </c:pt>
                <c:pt idx="15">
                  <c:v>0.3675223739513544</c:v>
                </c:pt>
                <c:pt idx="16">
                  <c:v>0.36006857730636743</c:v>
                </c:pt>
                <c:pt idx="17">
                  <c:v>0.33768099374622279</c:v>
                </c:pt>
                <c:pt idx="18">
                  <c:v>0.3057796195061826</c:v>
                </c:pt>
                <c:pt idx="19">
                  <c:v>0.27319326416984835</c:v>
                </c:pt>
                <c:pt idx="20">
                  <c:v>0.24646863254053883</c:v>
                </c:pt>
                <c:pt idx="21">
                  <c:v>0.23389342849380562</c:v>
                </c:pt>
                <c:pt idx="22">
                  <c:v>0.23760425653220876</c:v>
                </c:pt>
                <c:pt idx="23">
                  <c:v>0.25744978077291336</c:v>
                </c:pt>
                <c:pt idx="24">
                  <c:v>0.29430908636761632</c:v>
                </c:pt>
                <c:pt idx="25">
                  <c:v>0.34853113411132569</c:v>
                </c:pt>
                <c:pt idx="26">
                  <c:v>0.42386200154514347</c:v>
                </c:pt>
                <c:pt idx="27">
                  <c:v>0.52144088319907533</c:v>
                </c:pt>
                <c:pt idx="28">
                  <c:v>0.64314737594983284</c:v>
                </c:pt>
                <c:pt idx="29">
                  <c:v>0.79027457482741126</c:v>
                </c:pt>
                <c:pt idx="30">
                  <c:v>0.96727135717544899</c:v>
                </c:pt>
                <c:pt idx="31">
                  <c:v>1.1781424404193823</c:v>
                </c:pt>
                <c:pt idx="32">
                  <c:v>1.4256258764671856</c:v>
                </c:pt>
                <c:pt idx="33">
                  <c:v>1.7114694789732912</c:v>
                </c:pt>
                <c:pt idx="34">
                  <c:v>2.0388002122532676</c:v>
                </c:pt>
                <c:pt idx="35">
                  <c:v>2.4140078181526623</c:v>
                </c:pt>
                <c:pt idx="36">
                  <c:v>2.8537096251444733</c:v>
                </c:pt>
                <c:pt idx="37">
                  <c:v>3.382235799315338</c:v>
                </c:pt>
                <c:pt idx="38">
                  <c:v>4.0328444388875271</c:v>
                </c:pt>
                <c:pt idx="39">
                  <c:v>4.8450876741967397</c:v>
                </c:pt>
                <c:pt idx="40">
                  <c:v>5.8620839189037497</c:v>
                </c:pt>
                <c:pt idx="41">
                  <c:v>7.1238555451051697</c:v>
                </c:pt>
                <c:pt idx="42">
                  <c:v>8.6646225169009661</c:v>
                </c:pt>
                <c:pt idx="43">
                  <c:v>10.511588209511215</c:v>
                </c:pt>
                <c:pt idx="44">
                  <c:v>12.695409429804666</c:v>
                </c:pt>
                <c:pt idx="45">
                  <c:v>15.264304747801523</c:v>
                </c:pt>
                <c:pt idx="46">
                  <c:v>18.263490984983978</c:v>
                </c:pt>
                <c:pt idx="47">
                  <c:v>21.733127050575622</c:v>
                </c:pt>
                <c:pt idx="48">
                  <c:v>25.704495613499983</c:v>
                </c:pt>
                <c:pt idx="49">
                  <c:v>30.195662517709334</c:v>
                </c:pt>
                <c:pt idx="50">
                  <c:v>35.200336360567086</c:v>
                </c:pt>
                <c:pt idx="51">
                  <c:v>40.710564675687962</c:v>
                </c:pt>
                <c:pt idx="52">
                  <c:v>46.718293917069815</c:v>
                </c:pt>
                <c:pt idx="53">
                  <c:v>53.163513130563267</c:v>
                </c:pt>
                <c:pt idx="54">
                  <c:v>59.98682179978379</c:v>
                </c:pt>
                <c:pt idx="55">
                  <c:v>67.072546334347365</c:v>
                </c:pt>
                <c:pt idx="56">
                  <c:v>74.330474485805141</c:v>
                </c:pt>
                <c:pt idx="57">
                  <c:v>81.67296841472762</c:v>
                </c:pt>
                <c:pt idx="58">
                  <c:v>89.058562462138994</c:v>
                </c:pt>
                <c:pt idx="59">
                  <c:v>96.447549708188347</c:v>
                </c:pt>
                <c:pt idx="60">
                  <c:v>103.78342416642921</c:v>
                </c:pt>
                <c:pt idx="61">
                  <c:v>110.97477720076111</c:v>
                </c:pt>
                <c:pt idx="62">
                  <c:v>117.83574878600069</c:v>
                </c:pt>
                <c:pt idx="63">
                  <c:v>124.16193771807941</c:v>
                </c:pt>
                <c:pt idx="64">
                  <c:v>129.75751578496246</c:v>
                </c:pt>
                <c:pt idx="65">
                  <c:v>134.39265722948122</c:v>
                </c:pt>
                <c:pt idx="66">
                  <c:v>137.97882544643656</c:v>
                </c:pt>
                <c:pt idx="67">
                  <c:v>140.44236604313625</c:v>
                </c:pt>
                <c:pt idx="68">
                  <c:v>141.72785145299065</c:v>
                </c:pt>
                <c:pt idx="69">
                  <c:v>141.75318145976462</c:v>
                </c:pt>
                <c:pt idx="70">
                  <c:v>140.33038475293449</c:v>
                </c:pt>
                <c:pt idx="71">
                  <c:v>137.34103850089434</c:v>
                </c:pt>
                <c:pt idx="72">
                  <c:v>132.73900690078057</c:v>
                </c:pt>
                <c:pt idx="73">
                  <c:v>126.94787376492538</c:v>
                </c:pt>
                <c:pt idx="74">
                  <c:v>120.52702705215742</c:v>
                </c:pt>
                <c:pt idx="75">
                  <c:v>114.0002953611408</c:v>
                </c:pt>
                <c:pt idx="76">
                  <c:v>107.56448259060215</c:v>
                </c:pt>
                <c:pt idx="77">
                  <c:v>101.14376058654562</c:v>
                </c:pt>
                <c:pt idx="78">
                  <c:v>94.677453993703978</c:v>
                </c:pt>
                <c:pt idx="79">
                  <c:v>88.157267111324643</c:v>
                </c:pt>
                <c:pt idx="80">
                  <c:v>81.73098569508403</c:v>
                </c:pt>
                <c:pt idx="81">
                  <c:v>75.636422706542106</c:v>
                </c:pt>
                <c:pt idx="82">
                  <c:v>70.105085795130421</c:v>
                </c:pt>
                <c:pt idx="83">
                  <c:v>65.165054976890829</c:v>
                </c:pt>
                <c:pt idx="84">
                  <c:v>60.564756113051068</c:v>
                </c:pt>
                <c:pt idx="85">
                  <c:v>56.040373093054939</c:v>
                </c:pt>
                <c:pt idx="86">
                  <c:v>51.450236586284944</c:v>
                </c:pt>
                <c:pt idx="87">
                  <c:v>46.87475114581023</c:v>
                </c:pt>
                <c:pt idx="88">
                  <c:v>42.453691235285852</c:v>
                </c:pt>
                <c:pt idx="89">
                  <c:v>38.222290832055329</c:v>
                </c:pt>
                <c:pt idx="90">
                  <c:v>34.202628304194612</c:v>
                </c:pt>
                <c:pt idx="91">
                  <c:v>30.326787332506736</c:v>
                </c:pt>
                <c:pt idx="92">
                  <c:v>26.559241872985918</c:v>
                </c:pt>
                <c:pt idx="93">
                  <c:v>22.916054222420996</c:v>
                </c:pt>
                <c:pt idx="94">
                  <c:v>19.520805906889247</c:v>
                </c:pt>
                <c:pt idx="95">
                  <c:v>16.513717860196191</c:v>
                </c:pt>
                <c:pt idx="96">
                  <c:v>13.955140286838464</c:v>
                </c:pt>
                <c:pt idx="97">
                  <c:v>11.859819176925166</c:v>
                </c:pt>
                <c:pt idx="98">
                  <c:v>10.179076434103118</c:v>
                </c:pt>
                <c:pt idx="99">
                  <c:v>8.8435323730800963</c:v>
                </c:pt>
                <c:pt idx="100">
                  <c:v>7.7654025920006164</c:v>
                </c:pt>
                <c:pt idx="101">
                  <c:v>6.85834576928087</c:v>
                </c:pt>
                <c:pt idx="102">
                  <c:v>6.0813073479716975</c:v>
                </c:pt>
                <c:pt idx="103">
                  <c:v>5.4424438601492016</c:v>
                </c:pt>
                <c:pt idx="104">
                  <c:v>4.9631778934315225</c:v>
                </c:pt>
                <c:pt idx="105">
                  <c:v>4.6706159475558477</c:v>
                </c:pt>
                <c:pt idx="106">
                  <c:v>4.5699569640862219</c:v>
                </c:pt>
                <c:pt idx="107">
                  <c:v>4.6369254804712678</c:v>
                </c:pt>
                <c:pt idx="108">
                  <c:v>4.8449400193924337</c:v>
                </c:pt>
                <c:pt idx="109">
                  <c:v>5.187258658069517</c:v>
                </c:pt>
                <c:pt idx="110">
                  <c:v>5.666753661381394</c:v>
                </c:pt>
                <c:pt idx="111">
                  <c:v>6.2551607334198884</c:v>
                </c:pt>
                <c:pt idx="112">
                  <c:v>6.9254750255850297</c:v>
                </c:pt>
                <c:pt idx="113">
                  <c:v>7.6486370073844769</c:v>
                </c:pt>
                <c:pt idx="114">
                  <c:v>8.4025866666801949</c:v>
                </c:pt>
                <c:pt idx="115">
                  <c:v>9.1792228619225167</c:v>
                </c:pt>
                <c:pt idx="116">
                  <c:v>9.9670316334950897</c:v>
                </c:pt>
                <c:pt idx="117">
                  <c:v>10.754197495128867</c:v>
                </c:pt>
                <c:pt idx="118">
                  <c:v>11.524482828805597</c:v>
                </c:pt>
                <c:pt idx="119">
                  <c:v>12.275788918222458</c:v>
                </c:pt>
                <c:pt idx="120">
                  <c:v>13.003166530767619</c:v>
                </c:pt>
                <c:pt idx="121">
                  <c:v>13.725403271280722</c:v>
                </c:pt>
                <c:pt idx="122">
                  <c:v>14.470843027957939</c:v>
                </c:pt>
                <c:pt idx="123">
                  <c:v>15.256295478704256</c:v>
                </c:pt>
                <c:pt idx="124">
                  <c:v>16.108155534325494</c:v>
                </c:pt>
                <c:pt idx="125">
                  <c:v>17.016996137749079</c:v>
                </c:pt>
                <c:pt idx="126">
                  <c:v>17.95721666231778</c:v>
                </c:pt>
                <c:pt idx="127">
                  <c:v>18.92795622793366</c:v>
                </c:pt>
                <c:pt idx="128">
                  <c:v>19.949075591915769</c:v>
                </c:pt>
                <c:pt idx="129">
                  <c:v>21.046994971577185</c:v>
                </c:pt>
                <c:pt idx="130">
                  <c:v>22.252469239919133</c:v>
                </c:pt>
                <c:pt idx="131">
                  <c:v>23.568896377842254</c:v>
                </c:pt>
                <c:pt idx="132">
                  <c:v>24.99100771307906</c:v>
                </c:pt>
                <c:pt idx="133">
                  <c:v>26.476830359783978</c:v>
                </c:pt>
                <c:pt idx="134">
                  <c:v>28.022448221018195</c:v>
                </c:pt>
                <c:pt idx="135">
                  <c:v>29.644905544727862</c:v>
                </c:pt>
                <c:pt idx="136">
                  <c:v>31.440360349233178</c:v>
                </c:pt>
                <c:pt idx="137">
                  <c:v>33.54430690957826</c:v>
                </c:pt>
                <c:pt idx="138">
                  <c:v>36.058607184731152</c:v>
                </c:pt>
                <c:pt idx="139">
                  <c:v>39.067552192170808</c:v>
                </c:pt>
                <c:pt idx="140">
                  <c:v>42.572337787770856</c:v>
                </c:pt>
                <c:pt idx="141">
                  <c:v>46.528649782078134</c:v>
                </c:pt>
                <c:pt idx="142">
                  <c:v>50.893172717449346</c:v>
                </c:pt>
                <c:pt idx="143">
                  <c:v>55.682116481349063</c:v>
                </c:pt>
                <c:pt idx="144">
                  <c:v>60.973981570839669</c:v>
                </c:pt>
                <c:pt idx="145">
                  <c:v>66.799546688370356</c:v>
                </c:pt>
                <c:pt idx="146">
                  <c:v>73.121483416078064</c:v>
                </c:pt>
                <c:pt idx="147">
                  <c:v>79.849284840573247</c:v>
                </c:pt>
                <c:pt idx="148">
                  <c:v>86.870544475150894</c:v>
                </c:pt>
                <c:pt idx="149">
                  <c:v>94.161971632462425</c:v>
                </c:pt>
                <c:pt idx="150">
                  <c:v>101.76098382427762</c:v>
                </c:pt>
                <c:pt idx="151">
                  <c:v>109.64692876619813</c:v>
                </c:pt>
                <c:pt idx="152">
                  <c:v>117.75361364630876</c:v>
                </c:pt>
                <c:pt idx="153">
                  <c:v>125.95818082533269</c:v>
                </c:pt>
                <c:pt idx="154">
                  <c:v>134.10503741992522</c:v>
                </c:pt>
                <c:pt idx="155">
                  <c:v>142.02326461228733</c:v>
                </c:pt>
                <c:pt idx="156">
                  <c:v>149.62582486467241</c:v>
                </c:pt>
                <c:pt idx="157">
                  <c:v>156.97221218805996</c:v>
                </c:pt>
                <c:pt idx="158">
                  <c:v>164.08880885380677</c:v>
                </c:pt>
                <c:pt idx="159">
                  <c:v>171.10855799987738</c:v>
                </c:pt>
                <c:pt idx="160">
                  <c:v>177.92873052169728</c:v>
                </c:pt>
                <c:pt idx="161">
                  <c:v>184.35878325821417</c:v>
                </c:pt>
                <c:pt idx="162">
                  <c:v>190.21832146140966</c:v>
                </c:pt>
                <c:pt idx="163">
                  <c:v>195.38204670239458</c:v>
                </c:pt>
                <c:pt idx="164">
                  <c:v>200.16399478333085</c:v>
                </c:pt>
                <c:pt idx="165">
                  <c:v>205.04602663198423</c:v>
                </c:pt>
                <c:pt idx="166">
                  <c:v>210.52598538574313</c:v>
                </c:pt>
                <c:pt idx="167">
                  <c:v>216.48789707504693</c:v>
                </c:pt>
                <c:pt idx="168">
                  <c:v>222.4582459027406</c:v>
                </c:pt>
                <c:pt idx="169">
                  <c:v>227.89632579899785</c:v>
                </c:pt>
                <c:pt idx="170">
                  <c:v>232.52927114328574</c:v>
                </c:pt>
                <c:pt idx="171">
                  <c:v>236.91391633905283</c:v>
                </c:pt>
                <c:pt idx="172">
                  <c:v>242.22560773074349</c:v>
                </c:pt>
                <c:pt idx="173">
                  <c:v>250.11389593099375</c:v>
                </c:pt>
                <c:pt idx="174">
                  <c:v>262.11097815314366</c:v>
                </c:pt>
                <c:pt idx="175">
                  <c:v>279.2262511896264</c:v>
                </c:pt>
                <c:pt idx="176">
                  <c:v>301.59334610505618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82-43E0-AA29-45FC0DDFD278}"/>
            </c:ext>
          </c:extLst>
        </c:ser>
        <c:ser>
          <c:idx val="3"/>
          <c:order val="3"/>
          <c:tx>
            <c:strRef>
              <c:f>Rt計算!$H$3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4">
                <a:lumMod val="75000"/>
                <a:alpha val="47000"/>
              </a:schemeClr>
            </a:solidFill>
            <a:ln w="19050">
              <a:noFill/>
              <a:prstDash val="solid"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Rt計算!$H$4:$H$193</c:f>
              <c:numCache>
                <c:formatCode>General</c:formatCode>
                <c:ptCount val="190"/>
                <c:pt idx="0">
                  <c:v>2.1542429190815233</c:v>
                </c:pt>
                <c:pt idx="1">
                  <c:v>2.3554587198746471</c:v>
                </c:pt>
                <c:pt idx="2">
                  <c:v>2.5760815020386305</c:v>
                </c:pt>
                <c:pt idx="3">
                  <c:v>2.8201231850623407</c:v>
                </c:pt>
                <c:pt idx="4">
                  <c:v>3.0888492360729294</c:v>
                </c:pt>
                <c:pt idx="5">
                  <c:v>3.3783827606540227</c:v>
                </c:pt>
                <c:pt idx="6">
                  <c:v>3.6839645392841036</c:v>
                </c:pt>
                <c:pt idx="7">
                  <c:v>3.9934022505829878</c:v>
                </c:pt>
                <c:pt idx="8">
                  <c:v>4.2944683216407977</c:v>
                </c:pt>
                <c:pt idx="9">
                  <c:v>4.5813926137660905</c:v>
                </c:pt>
                <c:pt idx="10">
                  <c:v>4.8466917567290064</c:v>
                </c:pt>
                <c:pt idx="11">
                  <c:v>5.0805721369325498</c:v>
                </c:pt>
                <c:pt idx="12">
                  <c:v>5.2772780947932665</c:v>
                </c:pt>
                <c:pt idx="13">
                  <c:v>5.4299234260353648</c:v>
                </c:pt>
                <c:pt idx="14">
                  <c:v>5.5306108698857992</c:v>
                </c:pt>
                <c:pt idx="15">
                  <c:v>5.575177984481912</c:v>
                </c:pt>
                <c:pt idx="16">
                  <c:v>5.5629886895675833</c:v>
                </c:pt>
                <c:pt idx="17">
                  <c:v>5.498615349238352</c:v>
                </c:pt>
                <c:pt idx="18">
                  <c:v>5.3937340051685636</c:v>
                </c:pt>
                <c:pt idx="19">
                  <c:v>5.2752309406411602</c:v>
                </c:pt>
                <c:pt idx="20">
                  <c:v>5.1701313860098495</c:v>
                </c:pt>
                <c:pt idx="21">
                  <c:v>5.1204602438601441</c:v>
                </c:pt>
                <c:pt idx="22">
                  <c:v>5.1431019703985843</c:v>
                </c:pt>
                <c:pt idx="23">
                  <c:v>5.2351431370185546</c:v>
                </c:pt>
                <c:pt idx="24">
                  <c:v>5.3899115965123849</c:v>
                </c:pt>
                <c:pt idx="25">
                  <c:v>5.5963021328177378</c:v>
                </c:pt>
                <c:pt idx="26">
                  <c:v>5.8528778817869735</c:v>
                </c:pt>
                <c:pt idx="27">
                  <c:v>6.1480977113077646</c:v>
                </c:pt>
                <c:pt idx="28">
                  <c:v>6.4748138643781212</c:v>
                </c:pt>
                <c:pt idx="29">
                  <c:v>6.8266506609970232</c:v>
                </c:pt>
                <c:pt idx="30">
                  <c:v>7.2066812878624571</c:v>
                </c:pt>
                <c:pt idx="31">
                  <c:v>7.6167999017042618</c:v>
                </c:pt>
                <c:pt idx="32">
                  <c:v>8.0556159966684646</c:v>
                </c:pt>
                <c:pt idx="33">
                  <c:v>8.5192712310523504</c:v>
                </c:pt>
                <c:pt idx="34">
                  <c:v>9.0059579112173598</c:v>
                </c:pt>
                <c:pt idx="35">
                  <c:v>9.5172411001741359</c:v>
                </c:pt>
                <c:pt idx="36">
                  <c:v>10.065049721800881</c:v>
                </c:pt>
                <c:pt idx="37">
                  <c:v>10.664810892932479</c:v>
                </c:pt>
                <c:pt idx="38">
                  <c:v>11.335507123408576</c:v>
                </c:pt>
                <c:pt idx="39">
                  <c:v>12.094785984229976</c:v>
                </c:pt>
                <c:pt idx="40">
                  <c:v>12.956005896920509</c:v>
                </c:pt>
                <c:pt idx="41">
                  <c:v>13.923044964442887</c:v>
                </c:pt>
                <c:pt idx="42">
                  <c:v>14.991143231966401</c:v>
                </c:pt>
                <c:pt idx="43">
                  <c:v>16.149102816848462</c:v>
                </c:pt>
                <c:pt idx="44">
                  <c:v>17.388715988690628</c:v>
                </c:pt>
                <c:pt idx="45">
                  <c:v>18.711787763553154</c:v>
                </c:pt>
                <c:pt idx="46">
                  <c:v>20.11717390603582</c:v>
                </c:pt>
                <c:pt idx="47">
                  <c:v>21.60079571991832</c:v>
                </c:pt>
                <c:pt idx="48">
                  <c:v>23.155818300931596</c:v>
                </c:pt>
                <c:pt idx="49">
                  <c:v>24.772122149343193</c:v>
                </c:pt>
                <c:pt idx="50">
                  <c:v>26.434446413047645</c:v>
                </c:pt>
                <c:pt idx="51">
                  <c:v>28.131640668509476</c:v>
                </c:pt>
                <c:pt idx="52">
                  <c:v>29.85599435577268</c:v>
                </c:pt>
                <c:pt idx="53">
                  <c:v>31.588520363458521</c:v>
                </c:pt>
                <c:pt idx="54">
                  <c:v>33.31319612666686</c:v>
                </c:pt>
                <c:pt idx="55">
                  <c:v>35.003634000067677</c:v>
                </c:pt>
                <c:pt idx="56">
                  <c:v>36.64323480170286</c:v>
                </c:pt>
                <c:pt idx="57">
                  <c:v>38.218976141962841</c:v>
                </c:pt>
                <c:pt idx="58">
                  <c:v>39.729488401235542</c:v>
                </c:pt>
                <c:pt idx="59">
                  <c:v>41.175204479859502</c:v>
                </c:pt>
                <c:pt idx="60">
                  <c:v>42.55386102809841</c:v>
                </c:pt>
                <c:pt idx="61">
                  <c:v>43.856141640946646</c:v>
                </c:pt>
                <c:pt idx="62">
                  <c:v>45.057546753496865</c:v>
                </c:pt>
                <c:pt idx="63">
                  <c:v>46.13188747250193</c:v>
                </c:pt>
                <c:pt idx="64">
                  <c:v>47.055437396367608</c:v>
                </c:pt>
                <c:pt idx="65">
                  <c:v>47.799707744400735</c:v>
                </c:pt>
                <c:pt idx="66">
                  <c:v>48.360188141363267</c:v>
                </c:pt>
                <c:pt idx="67">
                  <c:v>48.736226565500687</c:v>
                </c:pt>
                <c:pt idx="68">
                  <c:v>48.929001396957489</c:v>
                </c:pt>
                <c:pt idx="69">
                  <c:v>48.93100444958398</c:v>
                </c:pt>
                <c:pt idx="70">
                  <c:v>48.711801544642441</c:v>
                </c:pt>
                <c:pt idx="71">
                  <c:v>48.241478656493115</c:v>
                </c:pt>
                <c:pt idx="72">
                  <c:v>47.49661004890217</c:v>
                </c:pt>
                <c:pt idx="73">
                  <c:v>46.529919194667755</c:v>
                </c:pt>
                <c:pt idx="74">
                  <c:v>45.426943799083631</c:v>
                </c:pt>
                <c:pt idx="75">
                  <c:v>44.276771412773584</c:v>
                </c:pt>
                <c:pt idx="76">
                  <c:v>43.115837621300955</c:v>
                </c:pt>
                <c:pt idx="77">
                  <c:v>41.927650792798829</c:v>
                </c:pt>
                <c:pt idx="78">
                  <c:v>40.69218899445724</c:v>
                </c:pt>
                <c:pt idx="79">
                  <c:v>39.396603009884586</c:v>
                </c:pt>
                <c:pt idx="80">
                  <c:v>38.061733041237403</c:v>
                </c:pt>
                <c:pt idx="81">
                  <c:v>36.738077753262345</c:v>
                </c:pt>
                <c:pt idx="82">
                  <c:v>35.487793853335063</c:v>
                </c:pt>
                <c:pt idx="83">
                  <c:v>34.333631310939936</c:v>
                </c:pt>
                <c:pt idx="84">
                  <c:v>33.225352851769649</c:v>
                </c:pt>
                <c:pt idx="85">
                  <c:v>32.095034585084662</c:v>
                </c:pt>
                <c:pt idx="86">
                  <c:v>30.897729076106202</c:v>
                </c:pt>
                <c:pt idx="87">
                  <c:v>29.646847366182008</c:v>
                </c:pt>
                <c:pt idx="88">
                  <c:v>28.378975281330348</c:v>
                </c:pt>
                <c:pt idx="89">
                  <c:v>27.107447719208743</c:v>
                </c:pt>
                <c:pt idx="90">
                  <c:v>25.839834039445456</c:v>
                </c:pt>
                <c:pt idx="91">
                  <c:v>24.551952800283377</c:v>
                </c:pt>
                <c:pt idx="92">
                  <c:v>23.219941535584905</c:v>
                </c:pt>
                <c:pt idx="93">
                  <c:v>21.833746296904977</c:v>
                </c:pt>
                <c:pt idx="94">
                  <c:v>20.431161259133841</c:v>
                </c:pt>
                <c:pt idx="95">
                  <c:v>19.075664549258921</c:v>
                </c:pt>
                <c:pt idx="96">
                  <c:v>17.8152192319695</c:v>
                </c:pt>
                <c:pt idx="97">
                  <c:v>16.690246107838171</c:v>
                </c:pt>
                <c:pt idx="98">
                  <c:v>15.714608801039711</c:v>
                </c:pt>
                <c:pt idx="99">
                  <c:v>14.886336254777165</c:v>
                </c:pt>
                <c:pt idx="100">
                  <c:v>14.17912428223913</c:v>
                </c:pt>
                <c:pt idx="101">
                  <c:v>13.550629115763975</c:v>
                </c:pt>
                <c:pt idx="102">
                  <c:v>12.979659304788232</c:v>
                </c:pt>
                <c:pt idx="103">
                  <c:v>12.480640814720847</c:v>
                </c:pt>
                <c:pt idx="104">
                  <c:v>12.085336078602397</c:v>
                </c:pt>
                <c:pt idx="105">
                  <c:v>11.835189791727213</c:v>
                </c:pt>
                <c:pt idx="106">
                  <c:v>11.750201809853328</c:v>
                </c:pt>
                <c:pt idx="107">
                  <c:v>11.812806658792399</c:v>
                </c:pt>
                <c:pt idx="108">
                  <c:v>11.994458835093612</c:v>
                </c:pt>
                <c:pt idx="109">
                  <c:v>12.283321685727977</c:v>
                </c:pt>
                <c:pt idx="110">
                  <c:v>12.673207217537398</c:v>
                </c:pt>
                <c:pt idx="111">
                  <c:v>13.131095454335934</c:v>
                </c:pt>
                <c:pt idx="112">
                  <c:v>13.627812319141452</c:v>
                </c:pt>
                <c:pt idx="113">
                  <c:v>14.137641944655066</c:v>
                </c:pt>
                <c:pt idx="114">
                  <c:v>14.644494257033587</c:v>
                </c:pt>
                <c:pt idx="115">
                  <c:v>15.144472838905338</c:v>
                </c:pt>
                <c:pt idx="116">
                  <c:v>15.632348784732102</c:v>
                </c:pt>
                <c:pt idx="117">
                  <c:v>16.103363694741031</c:v>
                </c:pt>
                <c:pt idx="118">
                  <c:v>16.549953557255627</c:v>
                </c:pt>
                <c:pt idx="119">
                  <c:v>16.971899770167255</c:v>
                </c:pt>
                <c:pt idx="120">
                  <c:v>17.367906912166287</c:v>
                </c:pt>
                <c:pt idx="121">
                  <c:v>17.748863004771234</c:v>
                </c:pt>
                <c:pt idx="122">
                  <c:v>18.130276073054354</c:v>
                </c:pt>
                <c:pt idx="123">
                  <c:v>18.522033458624808</c:v>
                </c:pt>
                <c:pt idx="124">
                  <c:v>18.936518874930659</c:v>
                </c:pt>
                <c:pt idx="125">
                  <c:v>19.367523318007894</c:v>
                </c:pt>
                <c:pt idx="126">
                  <c:v>19.800517291557536</c:v>
                </c:pt>
                <c:pt idx="127">
                  <c:v>20.233033122295037</c:v>
                </c:pt>
                <c:pt idx="128">
                  <c:v>20.673809287363749</c:v>
                </c:pt>
                <c:pt idx="129">
                  <c:v>21.135128197497217</c:v>
                </c:pt>
                <c:pt idx="130">
                  <c:v>21.630642824318461</c:v>
                </c:pt>
                <c:pt idx="131">
                  <c:v>22.162633227875563</c:v>
                </c:pt>
                <c:pt idx="132">
                  <c:v>22.72731965686177</c:v>
                </c:pt>
                <c:pt idx="133">
                  <c:v>23.305869837928864</c:v>
                </c:pt>
                <c:pt idx="134">
                  <c:v>23.891995087127086</c:v>
                </c:pt>
                <c:pt idx="135">
                  <c:v>24.487038981884972</c:v>
                </c:pt>
                <c:pt idx="136">
                  <c:v>25.120363760087745</c:v>
                </c:pt>
                <c:pt idx="137">
                  <c:v>25.833140108871376</c:v>
                </c:pt>
                <c:pt idx="138">
                  <c:v>26.652840964032315</c:v>
                </c:pt>
                <c:pt idx="139">
                  <c:v>27.596397903377493</c:v>
                </c:pt>
                <c:pt idx="140">
                  <c:v>28.651300992696044</c:v>
                </c:pt>
                <c:pt idx="141">
                  <c:v>29.789561615000906</c:v>
                </c:pt>
                <c:pt idx="142">
                  <c:v>30.986471691539236</c:v>
                </c:pt>
                <c:pt idx="143">
                  <c:v>32.23795473152601</c:v>
                </c:pt>
                <c:pt idx="144">
                  <c:v>33.557532272137081</c:v>
                </c:pt>
                <c:pt idx="145">
                  <c:v>34.945628131854988</c:v>
                </c:pt>
                <c:pt idx="146">
                  <c:v>36.385637742984699</c:v>
                </c:pt>
                <c:pt idx="147">
                  <c:v>37.849585514047448</c:v>
                </c:pt>
                <c:pt idx="148">
                  <c:v>39.30924605615607</c:v>
                </c:pt>
                <c:pt idx="149">
                  <c:v>40.759309674171888</c:v>
                </c:pt>
                <c:pt idx="150">
                  <c:v>42.2086699227483</c:v>
                </c:pt>
                <c:pt idx="151">
                  <c:v>43.655230496856603</c:v>
                </c:pt>
                <c:pt idx="152">
                  <c:v>45.088605525582437</c:v>
                </c:pt>
                <c:pt idx="153">
                  <c:v>46.489382758478072</c:v>
                </c:pt>
                <c:pt idx="154">
                  <c:v>47.833601161721361</c:v>
                </c:pt>
                <c:pt idx="155">
                  <c:v>49.096266575629301</c:v>
                </c:pt>
                <c:pt idx="156">
                  <c:v>50.267111329276673</c:v>
                </c:pt>
                <c:pt idx="157">
                  <c:v>51.359678722456863</c:v>
                </c:pt>
                <c:pt idx="158">
                  <c:v>52.384943334394706</c:v>
                </c:pt>
                <c:pt idx="159">
                  <c:v>53.367382479142776</c:v>
                </c:pt>
                <c:pt idx="160">
                  <c:v>54.295024331490652</c:v>
                </c:pt>
                <c:pt idx="161">
                  <c:v>55.139183354372562</c:v>
                </c:pt>
                <c:pt idx="162">
                  <c:v>55.868065381850556</c:v>
                </c:pt>
                <c:pt idx="163">
                  <c:v>56.457106343809158</c:v>
                </c:pt>
                <c:pt idx="164">
                  <c:v>56.944143108913124</c:v>
                </c:pt>
                <c:pt idx="165">
                  <c:v>57.39670002126141</c:v>
                </c:pt>
                <c:pt idx="166">
                  <c:v>57.884227225334655</c:v>
                </c:pt>
                <c:pt idx="167">
                  <c:v>58.389465757167784</c:v>
                </c:pt>
                <c:pt idx="168">
                  <c:v>58.836475625365381</c:v>
                </c:pt>
                <c:pt idx="169">
                  <c:v>59.126990769979329</c:v>
                </c:pt>
                <c:pt idx="170">
                  <c:v>59.180306305829589</c:v>
                </c:pt>
                <c:pt idx="171">
                  <c:v>59.000224841053466</c:v>
                </c:pt>
                <c:pt idx="172">
                  <c:v>58.654826758808611</c:v>
                </c:pt>
                <c:pt idx="173">
                  <c:v>58.244810352116019</c:v>
                </c:pt>
                <c:pt idx="174">
                  <c:v>57.808156273833561</c:v>
                </c:pt>
                <c:pt idx="175">
                  <c:v>57.218348755507918</c:v>
                </c:pt>
                <c:pt idx="176">
                  <c:v>55.996520413799431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013791"/>
        <c:axId val="101274895"/>
      </c:areaChart>
      <c:areaChart>
        <c:grouping val="stacked"/>
        <c:varyColors val="0"/>
        <c:ser>
          <c:idx val="5"/>
          <c:order val="5"/>
          <c:tx>
            <c:strRef>
              <c:f>Rt計算!$J$3</c:f>
              <c:strCache>
                <c:ptCount val="1"/>
                <c:pt idx="0">
                  <c:v>下限</c:v>
                </c:pt>
              </c:strCache>
            </c:strRef>
          </c:tx>
          <c:spPr>
            <a:noFill/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Rt計算!$J$4:$J$193</c:f>
              <c:numCache>
                <c:formatCode>General</c:formatCode>
                <c:ptCount val="1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1.955186519246286E-3</c:v>
                </c:pt>
                <c:pt idx="17">
                  <c:v>2.744292488150778E-2</c:v>
                </c:pt>
                <c:pt idx="18">
                  <c:v>4.0127854452866839E-2</c:v>
                </c:pt>
                <c:pt idx="19">
                  <c:v>4.4319151059737813E-2</c:v>
                </c:pt>
                <c:pt idx="20">
                  <c:v>4.3493540306811421E-2</c:v>
                </c:pt>
                <c:pt idx="21">
                  <c:v>4.0379499707204246E-2</c:v>
                </c:pt>
                <c:pt idx="22">
                  <c:v>3.5864108259796135E-2</c:v>
                </c:pt>
                <c:pt idx="23">
                  <c:v>3.0082727766830721E-2</c:v>
                </c:pt>
                <c:pt idx="24">
                  <c:v>2.4020129641508087E-2</c:v>
                </c:pt>
                <c:pt idx="25">
                  <c:v>1.9545424255307087E-2</c:v>
                </c:pt>
                <c:pt idx="26">
                  <c:v>2.0558933277799833E-2</c:v>
                </c:pt>
                <c:pt idx="27">
                  <c:v>3.1164245840684064E-2</c:v>
                </c:pt>
                <c:pt idx="28">
                  <c:v>5.3658634217454343E-2</c:v>
                </c:pt>
                <c:pt idx="29">
                  <c:v>8.906767551052916E-2</c:v>
                </c:pt>
                <c:pt idx="30">
                  <c:v>0.13383564305705162</c:v>
                </c:pt>
                <c:pt idx="31">
                  <c:v>0.18468082931193511</c:v>
                </c:pt>
                <c:pt idx="32">
                  <c:v>0.23754063524057764</c:v>
                </c:pt>
                <c:pt idx="33">
                  <c:v>0.289667166786853</c:v>
                </c:pt>
                <c:pt idx="34">
                  <c:v>0.33937059200578706</c:v>
                </c:pt>
                <c:pt idx="35">
                  <c:v>0.38621921220541128</c:v>
                </c:pt>
                <c:pt idx="36">
                  <c:v>0.43149123575422527</c:v>
                </c:pt>
                <c:pt idx="37">
                  <c:v>0.47730110468014375</c:v>
                </c:pt>
                <c:pt idx="38">
                  <c:v>0.52615689770212715</c:v>
                </c:pt>
                <c:pt idx="39">
                  <c:v>0.58001869030083619</c:v>
                </c:pt>
                <c:pt idx="40">
                  <c:v>0.6397022074194666</c:v>
                </c:pt>
                <c:pt idx="41">
                  <c:v>0.70451322426773844</c:v>
                </c:pt>
                <c:pt idx="42">
                  <c:v>0.77210014395770887</c:v>
                </c:pt>
                <c:pt idx="43">
                  <c:v>0.83908074040990932</c:v>
                </c:pt>
                <c:pt idx="44">
                  <c:v>0.90258012318204695</c:v>
                </c:pt>
                <c:pt idx="45">
                  <c:v>0.9617002450790757</c:v>
                </c:pt>
                <c:pt idx="46">
                  <c:v>1.0151722011673023</c:v>
                </c:pt>
                <c:pt idx="47">
                  <c:v>1.0623758042507601</c:v>
                </c:pt>
                <c:pt idx="48">
                  <c:v>1.1028602682176711</c:v>
                </c:pt>
                <c:pt idx="49">
                  <c:v>1.1365621960568943</c:v>
                </c:pt>
                <c:pt idx="50">
                  <c:v>1.1627294599073421</c:v>
                </c:pt>
                <c:pt idx="51">
                  <c:v>1.1815832259309849</c:v>
                </c:pt>
                <c:pt idx="52">
                  <c:v>1.1937071114389888</c:v>
                </c:pt>
                <c:pt idx="53">
                  <c:v>1.1991755100739396</c:v>
                </c:pt>
                <c:pt idx="54">
                  <c:v>1.1984883505464841</c:v>
                </c:pt>
                <c:pt idx="55">
                  <c:v>1.1918150127165519</c:v>
                </c:pt>
                <c:pt idx="56">
                  <c:v>1.1802468334559781</c:v>
                </c:pt>
                <c:pt idx="57">
                  <c:v>1.1648643750046348</c:v>
                </c:pt>
                <c:pt idx="58">
                  <c:v>1.1474159735589458</c:v>
                </c:pt>
                <c:pt idx="59">
                  <c:v>1.1290311436302971</c:v>
                </c:pt>
                <c:pt idx="60">
                  <c:v>1.1105927650557845</c:v>
                </c:pt>
                <c:pt idx="61">
                  <c:v>1.0920135653873142</c:v>
                </c:pt>
                <c:pt idx="62">
                  <c:v>1.072565758101117</c:v>
                </c:pt>
                <c:pt idx="63">
                  <c:v>1.0514108933641881</c:v>
                </c:pt>
                <c:pt idx="64">
                  <c:v>1.0280911669290056</c:v>
                </c:pt>
                <c:pt idx="65">
                  <c:v>1.0020991943272073</c:v>
                </c:pt>
                <c:pt idx="66">
                  <c:v>0.9741648736438433</c:v>
                </c:pt>
                <c:pt idx="67">
                  <c:v>0.94485379437289474</c:v>
                </c:pt>
                <c:pt idx="68">
                  <c:v>0.91468803804522725</c:v>
                </c:pt>
                <c:pt idx="69">
                  <c:v>0.88359081417039587</c:v>
                </c:pt>
                <c:pt idx="70">
                  <c:v>0.85099077125296518</c:v>
                </c:pt>
                <c:pt idx="71">
                  <c:v>0.81630199223504885</c:v>
                </c:pt>
                <c:pt idx="72">
                  <c:v>0.77933650979549107</c:v>
                </c:pt>
                <c:pt idx="73">
                  <c:v>0.7422732030172482</c:v>
                </c:pt>
                <c:pt idx="74">
                  <c:v>0.70776336866802692</c:v>
                </c:pt>
                <c:pt idx="75">
                  <c:v>0.67817801541708855</c:v>
                </c:pt>
                <c:pt idx="76">
                  <c:v>0.65369654942754563</c:v>
                </c:pt>
                <c:pt idx="77">
                  <c:v>0.63286294431833567</c:v>
                </c:pt>
                <c:pt idx="78">
                  <c:v>0.61418594626724743</c:v>
                </c:pt>
                <c:pt idx="79">
                  <c:v>0.59649534663539328</c:v>
                </c:pt>
                <c:pt idx="80">
                  <c:v>0.57981683755444169</c:v>
                </c:pt>
                <c:pt idx="81">
                  <c:v>0.56501031510638733</c:v>
                </c:pt>
                <c:pt idx="82">
                  <c:v>0.55351562764509421</c:v>
                </c:pt>
                <c:pt idx="83">
                  <c:v>0.54553406757428136</c:v>
                </c:pt>
                <c:pt idx="84">
                  <c:v>0.53902875687946505</c:v>
                </c:pt>
                <c:pt idx="85">
                  <c:v>0.53131478160819035</c:v>
                </c:pt>
                <c:pt idx="86">
                  <c:v>0.52038058959881528</c:v>
                </c:pt>
                <c:pt idx="87">
                  <c:v>0.50646048536741428</c:v>
                </c:pt>
                <c:pt idx="88">
                  <c:v>0.49069455942245432</c:v>
                </c:pt>
                <c:pt idx="89">
                  <c:v>0.47362098823469367</c:v>
                </c:pt>
                <c:pt idx="90">
                  <c:v>0.45562160723554701</c:v>
                </c:pt>
                <c:pt idx="91">
                  <c:v>0.43596833103764393</c:v>
                </c:pt>
                <c:pt idx="92">
                  <c:v>0.41393743764168306</c:v>
                </c:pt>
                <c:pt idx="93">
                  <c:v>0.38922206806249526</c:v>
                </c:pt>
                <c:pt idx="94">
                  <c:v>0.36349608269159706</c:v>
                </c:pt>
                <c:pt idx="95">
                  <c:v>0.33926381995594845</c:v>
                </c:pt>
                <c:pt idx="96">
                  <c:v>0.3184337894725886</c:v>
                </c:pt>
                <c:pt idx="97">
                  <c:v>0.30253790474205988</c:v>
                </c:pt>
                <c:pt idx="98">
                  <c:v>0.29185130840427848</c:v>
                </c:pt>
                <c:pt idx="99">
                  <c:v>0.28614806699187662</c:v>
                </c:pt>
                <c:pt idx="100">
                  <c:v>0.28402915936869411</c:v>
                </c:pt>
                <c:pt idx="101">
                  <c:v>0.28342351996029891</c:v>
                </c:pt>
                <c:pt idx="102">
                  <c:v>0.28311227103931186</c:v>
                </c:pt>
                <c:pt idx="103">
                  <c:v>0.28383440840780533</c:v>
                </c:pt>
                <c:pt idx="104">
                  <c:v>0.28754219706208722</c:v>
                </c:pt>
                <c:pt idx="105">
                  <c:v>0.29727529334029046</c:v>
                </c:pt>
                <c:pt idx="106">
                  <c:v>0.31534354307390694</c:v>
                </c:pt>
                <c:pt idx="107">
                  <c:v>0.34179987431844111</c:v>
                </c:pt>
                <c:pt idx="108">
                  <c:v>0.37543571376628565</c:v>
                </c:pt>
                <c:pt idx="109">
                  <c:v>0.41532542968400576</c:v>
                </c:pt>
                <c:pt idx="110">
                  <c:v>0.46035464625313904</c:v>
                </c:pt>
                <c:pt idx="111">
                  <c:v>0.50668133185609032</c:v>
                </c:pt>
                <c:pt idx="112">
                  <c:v>0.5506022356277227</c:v>
                </c:pt>
                <c:pt idx="113">
                  <c:v>0.58872870954852852</c:v>
                </c:pt>
                <c:pt idx="114">
                  <c:v>0.61936610647002355</c:v>
                </c:pt>
                <c:pt idx="115">
                  <c:v>0.6427328177680961</c:v>
                </c:pt>
                <c:pt idx="116">
                  <c:v>0.65947066814816779</c:v>
                </c:pt>
                <c:pt idx="117">
                  <c:v>0.67055096235575895</c:v>
                </c:pt>
                <c:pt idx="118">
                  <c:v>0.67680995525695553</c:v>
                </c:pt>
                <c:pt idx="119">
                  <c:v>0.67978949742901229</c:v>
                </c:pt>
                <c:pt idx="120">
                  <c:v>0.68041172116170667</c:v>
                </c:pt>
                <c:pt idx="121">
                  <c:v>0.68069558691071119</c:v>
                </c:pt>
                <c:pt idx="122">
                  <c:v>0.68201904075148612</c:v>
                </c:pt>
                <c:pt idx="123">
                  <c:v>0.68526821636316926</c:v>
                </c:pt>
                <c:pt idx="124">
                  <c:v>0.6910917906971541</c:v>
                </c:pt>
                <c:pt idx="125">
                  <c:v>0.69874714993091802</c:v>
                </c:pt>
                <c:pt idx="126">
                  <c:v>0.70668293217189049</c:v>
                </c:pt>
                <c:pt idx="127">
                  <c:v>0.71441197089572417</c:v>
                </c:pt>
                <c:pt idx="128">
                  <c:v>0.72251257361784893</c:v>
                </c:pt>
                <c:pt idx="129">
                  <c:v>0.73149124048317282</c:v>
                </c:pt>
                <c:pt idx="130">
                  <c:v>0.74203823489018328</c:v>
                </c:pt>
                <c:pt idx="131">
                  <c:v>0.75389912022627281</c:v>
                </c:pt>
                <c:pt idx="132">
                  <c:v>0.76641524887037715</c:v>
                </c:pt>
                <c:pt idx="133">
                  <c:v>0.77810889384061577</c:v>
                </c:pt>
                <c:pt idx="134">
                  <c:v>0.78857708123641856</c:v>
                </c:pt>
                <c:pt idx="135">
                  <c:v>0.79811104035723412</c:v>
                </c:pt>
                <c:pt idx="136">
                  <c:v>0.80923953968677587</c:v>
                </c:pt>
                <c:pt idx="137">
                  <c:v>0.82463501622492474</c:v>
                </c:pt>
                <c:pt idx="138">
                  <c:v>0.84564386745091469</c:v>
                </c:pt>
                <c:pt idx="139">
                  <c:v>0.87246154652887908</c:v>
                </c:pt>
                <c:pt idx="140">
                  <c:v>0.90308196219239678</c:v>
                </c:pt>
                <c:pt idx="141">
                  <c:v>0.93455584411356118</c:v>
                </c:pt>
                <c:pt idx="142">
                  <c:v>0.96410765200061244</c:v>
                </c:pt>
                <c:pt idx="143">
                  <c:v>0.99077697633384776</c:v>
                </c:pt>
                <c:pt idx="144">
                  <c:v>1.0149696320898773</c:v>
                </c:pt>
                <c:pt idx="145">
                  <c:v>1.0366339225549637</c:v>
                </c:pt>
                <c:pt idx="146">
                  <c:v>1.0553039890930409</c:v>
                </c:pt>
                <c:pt idx="147">
                  <c:v>1.0697415471700293</c:v>
                </c:pt>
                <c:pt idx="148">
                  <c:v>1.0792660111378729</c:v>
                </c:pt>
                <c:pt idx="149">
                  <c:v>1.0843990781249286</c:v>
                </c:pt>
                <c:pt idx="150">
                  <c:v>1.0867027563037193</c:v>
                </c:pt>
                <c:pt idx="151">
                  <c:v>1.0868809211850299</c:v>
                </c:pt>
                <c:pt idx="152">
                  <c:v>1.0850780224875585</c:v>
                </c:pt>
                <c:pt idx="153">
                  <c:v>1.0811203412374568</c:v>
                </c:pt>
                <c:pt idx="154">
                  <c:v>1.0746368546782246</c:v>
                </c:pt>
                <c:pt idx="155">
                  <c:v>1.0652912563485477</c:v>
                </c:pt>
                <c:pt idx="156">
                  <c:v>1.0535705475191894</c:v>
                </c:pt>
                <c:pt idx="157">
                  <c:v>1.0409111737563972</c:v>
                </c:pt>
                <c:pt idx="158">
                  <c:v>1.028391137938222</c:v>
                </c:pt>
                <c:pt idx="159">
                  <c:v>1.0172322747937306</c:v>
                </c:pt>
                <c:pt idx="160">
                  <c:v>1.0069372460039929</c:v>
                </c:pt>
                <c:pt idx="161">
                  <c:v>0.99667582646098929</c:v>
                </c:pt>
                <c:pt idx="162">
                  <c:v>0.98563073024096504</c:v>
                </c:pt>
                <c:pt idx="163">
                  <c:v>0.97351233688109395</c:v>
                </c:pt>
                <c:pt idx="164">
                  <c:v>0.96205486040974264</c:v>
                </c:pt>
                <c:pt idx="165">
                  <c:v>0.95359104809595951</c:v>
                </c:pt>
                <c:pt idx="166">
                  <c:v>0.95015464491682067</c:v>
                </c:pt>
                <c:pt idx="167">
                  <c:v>0.95049558704095516</c:v>
                </c:pt>
                <c:pt idx="168">
                  <c:v>0.95211959835817039</c:v>
                </c:pt>
                <c:pt idx="169">
                  <c:v>0.95212631448777518</c:v>
                </c:pt>
                <c:pt idx="170">
                  <c:v>0.94932047525743002</c:v>
                </c:pt>
                <c:pt idx="171">
                  <c:v>0.94601216923793274</c:v>
                </c:pt>
                <c:pt idx="172">
                  <c:v>0.94678578631009969</c:v>
                </c:pt>
                <c:pt idx="173">
                  <c:v>0.95769152176444616</c:v>
                </c:pt>
                <c:pt idx="174">
                  <c:v>0.9835186959855623</c:v>
                </c:pt>
                <c:pt idx="175">
                  <c:v>1.0266815377938907</c:v>
                </c:pt>
                <c:pt idx="176">
                  <c:v>1.0853503798271213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82-43E0-AA29-45FC0DDFD278}"/>
            </c:ext>
          </c:extLst>
        </c:ser>
        <c:ser>
          <c:idx val="6"/>
          <c:order val="6"/>
          <c:tx>
            <c:strRef>
              <c:f>Rt計算!$K$3</c:f>
              <c:strCache>
                <c:ptCount val="1"/>
                <c:pt idx="0">
                  <c:v>幅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57000"/>
              </a:schemeClr>
            </a:solidFill>
            <a:ln w="19050">
              <a:noFill/>
            </a:ln>
            <a:effectLst/>
          </c:spP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Rt計算!$K$4:$K$193</c:f>
              <c:numCache>
                <c:formatCode>General</c:formatCode>
                <c:ptCount val="19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15.455702570765482</c:v>
                </c:pt>
                <c:pt idx="17">
                  <c:v>13.080407403557517</c:v>
                </c:pt>
                <c:pt idx="18">
                  <c:v>10.845076674696452</c:v>
                </c:pt>
                <c:pt idx="19">
                  <c:v>9.5910305200640682</c:v>
                </c:pt>
                <c:pt idx="20">
                  <c:v>9.0183708076627056</c:v>
                </c:pt>
                <c:pt idx="21">
                  <c:v>9.0462514119639845</c:v>
                </c:pt>
                <c:pt idx="22">
                  <c:v>9.6565607126672273</c:v>
                </c:pt>
                <c:pt idx="23">
                  <c:v>10.824547965112712</c:v>
                </c:pt>
                <c:pt idx="24">
                  <c:v>12.414925208279678</c:v>
                </c:pt>
                <c:pt idx="25">
                  <c:v>14.134051229113838</c:v>
                </c:pt>
                <c:pt idx="26">
                  <c:v>15.489092585441464</c:v>
                </c:pt>
                <c:pt idx="27">
                  <c:v>15.967230861839818</c:v>
                </c:pt>
                <c:pt idx="28">
                  <c:v>15.462338995516431</c:v>
                </c:pt>
                <c:pt idx="29">
                  <c:v>14.165708049761566</c:v>
                </c:pt>
                <c:pt idx="30">
                  <c:v>12.627945260272377</c:v>
                </c:pt>
                <c:pt idx="31">
                  <c:v>11.083756971327869</c:v>
                </c:pt>
                <c:pt idx="32">
                  <c:v>9.6991730045014233</c:v>
                </c:pt>
                <c:pt idx="33">
                  <c:v>8.4990351929044241</c:v>
                </c:pt>
                <c:pt idx="34">
                  <c:v>7.4843469961436568</c:v>
                </c:pt>
                <c:pt idx="35">
                  <c:v>6.6389644668600694</c:v>
                </c:pt>
                <c:pt idx="36">
                  <c:v>5.9450593119450632</c:v>
                </c:pt>
                <c:pt idx="37">
                  <c:v>5.3850245639924923</c:v>
                </c:pt>
                <c:pt idx="38">
                  <c:v>4.9373389966692649</c:v>
                </c:pt>
                <c:pt idx="39">
                  <c:v>4.5746244501901137</c:v>
                </c:pt>
                <c:pt idx="40">
                  <c:v>4.2688698297162695</c:v>
                </c:pt>
                <c:pt idx="41">
                  <c:v>3.9974517566316776</c:v>
                </c:pt>
                <c:pt idx="42">
                  <c:v>3.739585749625582</c:v>
                </c:pt>
                <c:pt idx="43">
                  <c:v>3.4819557077929275</c:v>
                </c:pt>
                <c:pt idx="44">
                  <c:v>3.2219444805019171</c:v>
                </c:pt>
                <c:pt idx="45">
                  <c:v>2.9671852753301549</c:v>
                </c:pt>
                <c:pt idx="46">
                  <c:v>2.7207395168065567</c:v>
                </c:pt>
                <c:pt idx="47">
                  <c:v>2.4872133753917374</c:v>
                </c:pt>
                <c:pt idx="48">
                  <c:v>2.2692574772447491</c:v>
                </c:pt>
                <c:pt idx="49">
                  <c:v>2.0688307705389959</c:v>
                </c:pt>
                <c:pt idx="50">
                  <c:v>1.8846243747078724</c:v>
                </c:pt>
                <c:pt idx="51">
                  <c:v>1.7166037285066786</c:v>
                </c:pt>
                <c:pt idx="52">
                  <c:v>1.5642985372316158</c:v>
                </c:pt>
                <c:pt idx="53">
                  <c:v>1.4266606332578575</c:v>
                </c:pt>
                <c:pt idx="54">
                  <c:v>1.3026191182116951</c:v>
                </c:pt>
                <c:pt idx="55">
                  <c:v>1.1909825521700972</c:v>
                </c:pt>
                <c:pt idx="56">
                  <c:v>1.0911874035574984</c:v>
                </c:pt>
                <c:pt idx="57">
                  <c:v>1.0024150977056101</c:v>
                </c:pt>
                <c:pt idx="58">
                  <c:v>0.9243164098933041</c:v>
                </c:pt>
                <c:pt idx="59">
                  <c:v>0.85593068974541309</c:v>
                </c:pt>
                <c:pt idx="60">
                  <c:v>0.79637491632240098</c:v>
                </c:pt>
                <c:pt idx="61">
                  <c:v>0.74416324725327621</c:v>
                </c:pt>
                <c:pt idx="62">
                  <c:v>0.69787383356597399</c:v>
                </c:pt>
                <c:pt idx="63">
                  <c:v>0.65622163855161109</c:v>
                </c:pt>
                <c:pt idx="64">
                  <c:v>0.61836669527901145</c:v>
                </c:pt>
                <c:pt idx="65">
                  <c:v>0.58362960493390514</c:v>
                </c:pt>
                <c:pt idx="66">
                  <c:v>0.55201712144837867</c:v>
                </c:pt>
                <c:pt idx="67">
                  <c:v>0.52345884954283162</c:v>
                </c:pt>
                <c:pt idx="68">
                  <c:v>0.49789715530832435</c:v>
                </c:pt>
                <c:pt idx="69">
                  <c:v>0.47497278146112509</c:v>
                </c:pt>
                <c:pt idx="70">
                  <c:v>0.45427451177657074</c:v>
                </c:pt>
                <c:pt idx="71">
                  <c:v>0.43530229312800051</c:v>
                </c:pt>
                <c:pt idx="72">
                  <c:v>0.41780094682462032</c:v>
                </c:pt>
                <c:pt idx="73">
                  <c:v>0.40241688779920326</c:v>
                </c:pt>
                <c:pt idx="74">
                  <c:v>0.39001659679111178</c:v>
                </c:pt>
                <c:pt idx="75">
                  <c:v>0.38143831230491532</c:v>
                </c:pt>
                <c:pt idx="76">
                  <c:v>0.37662234274467477</c:v>
                </c:pt>
                <c:pt idx="77">
                  <c:v>0.37486345490860862</c:v>
                </c:pt>
                <c:pt idx="78">
                  <c:v>0.37538337409327316</c:v>
                </c:pt>
                <c:pt idx="79">
                  <c:v>0.37751014661685944</c:v>
                </c:pt>
                <c:pt idx="80">
                  <c:v>0.38110964099852218</c:v>
                </c:pt>
                <c:pt idx="81">
                  <c:v>0.38645499929537641</c:v>
                </c:pt>
                <c:pt idx="82">
                  <c:v>0.39428451174951396</c:v>
                </c:pt>
                <c:pt idx="83">
                  <c:v>0.40482924195943482</c:v>
                </c:pt>
                <c:pt idx="84">
                  <c:v>0.4171875059016974</c:v>
                </c:pt>
                <c:pt idx="85">
                  <c:v>0.42986540009960017</c:v>
                </c:pt>
                <c:pt idx="86">
                  <c:v>0.4415221508106062</c:v>
                </c:pt>
                <c:pt idx="87">
                  <c:v>0.45209366050616628</c:v>
                </c:pt>
                <c:pt idx="88">
                  <c:v>0.46213972634334866</c:v>
                </c:pt>
                <c:pt idx="89">
                  <c:v>0.47215606385711584</c:v>
                </c:pt>
                <c:pt idx="90">
                  <c:v>0.48255125053207204</c:v>
                </c:pt>
                <c:pt idx="91">
                  <c:v>0.49308404723264382</c:v>
                </c:pt>
                <c:pt idx="92">
                  <c:v>0.5032745098840079</c:v>
                </c:pt>
                <c:pt idx="93">
                  <c:v>0.51269354628618913</c:v>
                </c:pt>
                <c:pt idx="94">
                  <c:v>0.52265468150496541</c:v>
                </c:pt>
                <c:pt idx="95">
                  <c:v>0.53550543511671744</c:v>
                </c:pt>
                <c:pt idx="96">
                  <c:v>0.55381602191794466</c:v>
                </c:pt>
                <c:pt idx="97">
                  <c:v>0.58048750970304452</c:v>
                </c:pt>
                <c:pt idx="98">
                  <c:v>0.61752772771315656</c:v>
                </c:pt>
                <c:pt idx="99">
                  <c:v>0.66682781936251256</c:v>
                </c:pt>
                <c:pt idx="100">
                  <c:v>0.72818664941382072</c:v>
                </c:pt>
                <c:pt idx="101">
                  <c:v>0.79955653611963184</c:v>
                </c:pt>
                <c:pt idx="102">
                  <c:v>0.87882388105554488</c:v>
                </c:pt>
                <c:pt idx="103">
                  <c:v>0.96660160140204399</c:v>
                </c:pt>
                <c:pt idx="104">
                  <c:v>1.066455549876925</c:v>
                </c:pt>
                <c:pt idx="105">
                  <c:v>1.1859309393866717</c:v>
                </c:pt>
                <c:pt idx="106">
                  <c:v>1.3325161960456173</c:v>
                </c:pt>
                <c:pt idx="107">
                  <c:v>1.5068272345228075</c:v>
                </c:pt>
                <c:pt idx="108">
                  <c:v>1.7018711653216716</c:v>
                </c:pt>
                <c:pt idx="109">
                  <c:v>1.9063429660775326</c:v>
                </c:pt>
                <c:pt idx="110">
                  <c:v>2.1033661440279539</c:v>
                </c:pt>
                <c:pt idx="111">
                  <c:v>2.2665529761534735</c:v>
                </c:pt>
                <c:pt idx="112">
                  <c:v>2.3748332372891583</c:v>
                </c:pt>
                <c:pt idx="113">
                  <c:v>2.4169678222057658</c:v>
                </c:pt>
                <c:pt idx="114">
                  <c:v>2.3980076159215313</c:v>
                </c:pt>
                <c:pt idx="115">
                  <c:v>2.3338015857329872</c:v>
                </c:pt>
                <c:pt idx="116">
                  <c:v>2.2412341789252928</c:v>
                </c:pt>
                <c:pt idx="117">
                  <c:v>2.1347106025100206</c:v>
                </c:pt>
                <c:pt idx="118">
                  <c:v>2.0242292014927044</c:v>
                </c:pt>
                <c:pt idx="119">
                  <c:v>1.9177454537453857</c:v>
                </c:pt>
                <c:pt idx="120">
                  <c:v>1.8186235075798245</c:v>
                </c:pt>
                <c:pt idx="121">
                  <c:v>1.7312513937679461</c:v>
                </c:pt>
                <c:pt idx="122">
                  <c:v>1.655968224754607</c:v>
                </c:pt>
                <c:pt idx="123">
                  <c:v>1.5928916104485369</c:v>
                </c:pt>
                <c:pt idx="124">
                  <c:v>1.5406828206882626</c:v>
                </c:pt>
                <c:pt idx="125">
                  <c:v>1.4964983679111072</c:v>
                </c:pt>
                <c:pt idx="126">
                  <c:v>1.4562304156425614</c:v>
                </c:pt>
                <c:pt idx="127">
                  <c:v>1.4179595979339104</c:v>
                </c:pt>
                <c:pt idx="128">
                  <c:v>1.3821823451651536</c:v>
                </c:pt>
                <c:pt idx="129">
                  <c:v>1.3489603124269827</c:v>
                </c:pt>
                <c:pt idx="130">
                  <c:v>1.3188422048438553</c:v>
                </c:pt>
                <c:pt idx="131">
                  <c:v>1.291200839007262</c:v>
                </c:pt>
                <c:pt idx="132">
                  <c:v>1.2647391854823864</c:v>
                </c:pt>
                <c:pt idx="133">
                  <c:v>1.237638594327608</c:v>
                </c:pt>
                <c:pt idx="134">
                  <c:v>1.2092852656953428</c:v>
                </c:pt>
                <c:pt idx="135">
                  <c:v>1.1800554916308279</c:v>
                </c:pt>
                <c:pt idx="136">
                  <c:v>1.1529962072839202</c:v>
                </c:pt>
                <c:pt idx="137">
                  <c:v>1.1304245707906901</c:v>
                </c:pt>
                <c:pt idx="138">
                  <c:v>1.1130313757022585</c:v>
                </c:pt>
                <c:pt idx="139">
                  <c:v>1.099875951261629</c:v>
                </c:pt>
                <c:pt idx="140">
                  <c:v>1.0879757207402045</c:v>
                </c:pt>
                <c:pt idx="141">
                  <c:v>1.0738769598833855</c:v>
                </c:pt>
                <c:pt idx="142">
                  <c:v>1.0548077627791281</c:v>
                </c:pt>
                <c:pt idx="143">
                  <c:v>1.0304229426269376</c:v>
                </c:pt>
                <c:pt idx="144">
                  <c:v>1.0018029281777185</c:v>
                </c:pt>
                <c:pt idx="145">
                  <c:v>0.96991267871307185</c:v>
                </c:pt>
                <c:pt idx="146">
                  <c:v>0.9356179005789218</c:v>
                </c:pt>
                <c:pt idx="147">
                  <c:v>0.89891422483510919</c:v>
                </c:pt>
                <c:pt idx="148">
                  <c:v>0.86037879460655664</c:v>
                </c:pt>
                <c:pt idx="149">
                  <c:v>0.82105829646989625</c:v>
                </c:pt>
                <c:pt idx="150">
                  <c:v>0.78253808656468071</c:v>
                </c:pt>
                <c:pt idx="151">
                  <c:v>0.74556004341437143</c:v>
                </c:pt>
                <c:pt idx="152">
                  <c:v>0.71033324111000939</c:v>
                </c:pt>
                <c:pt idx="153">
                  <c:v>0.6768614684176526</c:v>
                </c:pt>
                <c:pt idx="154">
                  <c:v>0.64497283925106941</c:v>
                </c:pt>
                <c:pt idx="155">
                  <c:v>0.61449113667171273</c:v>
                </c:pt>
                <c:pt idx="156">
                  <c:v>0.58561643628342708</c:v>
                </c:pt>
                <c:pt idx="157">
                  <c:v>0.55888642946137068</c:v>
                </c:pt>
                <c:pt idx="158">
                  <c:v>0.53465086168643339</c:v>
                </c:pt>
                <c:pt idx="159">
                  <c:v>0.5131444039230515</c:v>
                </c:pt>
                <c:pt idx="160">
                  <c:v>0.49388622993377207</c:v>
                </c:pt>
                <c:pt idx="161">
                  <c:v>0.47634301550465963</c:v>
                </c:pt>
                <c:pt idx="162">
                  <c:v>0.45998191633788332</c:v>
                </c:pt>
                <c:pt idx="163">
                  <c:v>0.4445541793011859</c:v>
                </c:pt>
                <c:pt idx="164">
                  <c:v>0.43049384886620634</c:v>
                </c:pt>
                <c:pt idx="165">
                  <c:v>0.41845002637006301</c:v>
                </c:pt>
                <c:pt idx="166">
                  <c:v>0.40891303412670654</c:v>
                </c:pt>
                <c:pt idx="167">
                  <c:v>0.40119217139311514</c:v>
                </c:pt>
                <c:pt idx="168">
                  <c:v>0.39426982029166402</c:v>
                </c:pt>
                <c:pt idx="169">
                  <c:v>0.38694788874660357</c:v>
                </c:pt>
                <c:pt idx="170">
                  <c:v>0.37867665758355828</c:v>
                </c:pt>
                <c:pt idx="171">
                  <c:v>0.36996379082641717</c:v>
                </c:pt>
                <c:pt idx="172">
                  <c:v>0.36194802940711557</c:v>
                </c:pt>
                <c:pt idx="173">
                  <c:v>0.35608004261009896</c:v>
                </c:pt>
                <c:pt idx="174">
                  <c:v>0.3531998386663292</c:v>
                </c:pt>
                <c:pt idx="175">
                  <c:v>0.3532274225507257</c:v>
                </c:pt>
                <c:pt idx="176">
                  <c:v>0.3542666245695556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635951"/>
        <c:axId val="566626191"/>
      </c:areaChart>
      <c:barChart>
        <c:barDir val="col"/>
        <c:grouping val="clustered"/>
        <c:varyColors val="0"/>
        <c:ser>
          <c:idx val="0"/>
          <c:order val="0"/>
          <c:tx>
            <c:strRef>
              <c:f>Rt計算!$E$3</c:f>
              <c:strCache>
                <c:ptCount val="1"/>
                <c:pt idx="0">
                  <c:v>陽性者数（確定日）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Rt計算!$E$4:$E$193</c:f>
              <c:numCache>
                <c:formatCode>General</c:formatCode>
                <c:ptCount val="190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7</c:v>
                </c:pt>
                <c:pt idx="24">
                  <c:v>5</c:v>
                </c:pt>
                <c:pt idx="25">
                  <c:v>1</c:v>
                </c:pt>
                <c:pt idx="26">
                  <c:v>3</c:v>
                </c:pt>
                <c:pt idx="27">
                  <c:v>4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2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6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6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10</c:v>
                </c:pt>
                <c:pt idx="56">
                  <c:v>9</c:v>
                </c:pt>
                <c:pt idx="57">
                  <c:v>8</c:v>
                </c:pt>
                <c:pt idx="58">
                  <c:v>7</c:v>
                </c:pt>
                <c:pt idx="59">
                  <c:v>4</c:v>
                </c:pt>
                <c:pt idx="60">
                  <c:v>19</c:v>
                </c:pt>
                <c:pt idx="61">
                  <c:v>29</c:v>
                </c:pt>
                <c:pt idx="62">
                  <c:v>47</c:v>
                </c:pt>
                <c:pt idx="63">
                  <c:v>35</c:v>
                </c:pt>
                <c:pt idx="64">
                  <c:v>54</c:v>
                </c:pt>
                <c:pt idx="65">
                  <c:v>62</c:v>
                </c:pt>
                <c:pt idx="66">
                  <c:v>55</c:v>
                </c:pt>
                <c:pt idx="67">
                  <c:v>52</c:v>
                </c:pt>
                <c:pt idx="68">
                  <c:v>63</c:v>
                </c:pt>
                <c:pt idx="69">
                  <c:v>109</c:v>
                </c:pt>
                <c:pt idx="70">
                  <c:v>88</c:v>
                </c:pt>
                <c:pt idx="71">
                  <c:v>155</c:v>
                </c:pt>
                <c:pt idx="72">
                  <c:v>134</c:v>
                </c:pt>
                <c:pt idx="73">
                  <c:v>85</c:v>
                </c:pt>
                <c:pt idx="74">
                  <c:v>85</c:v>
                </c:pt>
                <c:pt idx="75">
                  <c:v>132</c:v>
                </c:pt>
                <c:pt idx="76">
                  <c:v>198</c:v>
                </c:pt>
                <c:pt idx="77">
                  <c:v>266</c:v>
                </c:pt>
                <c:pt idx="78">
                  <c:v>190</c:v>
                </c:pt>
                <c:pt idx="79">
                  <c:v>235</c:v>
                </c:pt>
                <c:pt idx="80">
                  <c:v>147</c:v>
                </c:pt>
                <c:pt idx="81">
                  <c:v>188</c:v>
                </c:pt>
                <c:pt idx="82">
                  <c:v>129</c:v>
                </c:pt>
                <c:pt idx="83">
                  <c:v>190</c:v>
                </c:pt>
                <c:pt idx="84">
                  <c:v>226</c:v>
                </c:pt>
                <c:pt idx="85">
                  <c:v>196</c:v>
                </c:pt>
                <c:pt idx="86">
                  <c:v>157</c:v>
                </c:pt>
                <c:pt idx="87">
                  <c:v>91</c:v>
                </c:pt>
                <c:pt idx="88">
                  <c:v>113</c:v>
                </c:pt>
                <c:pt idx="89">
                  <c:v>113</c:v>
                </c:pt>
                <c:pt idx="90">
                  <c:v>130</c:v>
                </c:pt>
                <c:pt idx="91">
                  <c:v>115</c:v>
                </c:pt>
                <c:pt idx="92">
                  <c:v>116</c:v>
                </c:pt>
                <c:pt idx="93">
                  <c:v>107</c:v>
                </c:pt>
                <c:pt idx="94">
                  <c:v>61</c:v>
                </c:pt>
                <c:pt idx="95">
                  <c:v>69</c:v>
                </c:pt>
                <c:pt idx="96">
                  <c:v>99</c:v>
                </c:pt>
                <c:pt idx="97">
                  <c:v>66</c:v>
                </c:pt>
                <c:pt idx="98">
                  <c:v>101</c:v>
                </c:pt>
                <c:pt idx="99">
                  <c:v>56</c:v>
                </c:pt>
                <c:pt idx="100">
                  <c:v>77</c:v>
                </c:pt>
                <c:pt idx="101">
                  <c:v>60</c:v>
                </c:pt>
                <c:pt idx="102">
                  <c:v>39</c:v>
                </c:pt>
                <c:pt idx="103">
                  <c:v>32</c:v>
                </c:pt>
                <c:pt idx="104">
                  <c:v>23</c:v>
                </c:pt>
                <c:pt idx="105">
                  <c:v>25</c:v>
                </c:pt>
                <c:pt idx="106">
                  <c:v>22</c:v>
                </c:pt>
                <c:pt idx="107">
                  <c:v>34</c:v>
                </c:pt>
                <c:pt idx="108">
                  <c:v>28</c:v>
                </c:pt>
                <c:pt idx="109">
                  <c:v>11</c:v>
                </c:pt>
                <c:pt idx="110">
                  <c:v>11</c:v>
                </c:pt>
                <c:pt idx="111">
                  <c:v>20</c:v>
                </c:pt>
                <c:pt idx="112">
                  <c:v>12</c:v>
                </c:pt>
                <c:pt idx="113">
                  <c:v>10</c:v>
                </c:pt>
                <c:pt idx="114">
                  <c:v>8</c:v>
                </c:pt>
                <c:pt idx="115">
                  <c:v>3</c:v>
                </c:pt>
                <c:pt idx="116">
                  <c:v>7</c:v>
                </c:pt>
                <c:pt idx="117">
                  <c:v>2</c:v>
                </c:pt>
                <c:pt idx="118">
                  <c:v>11</c:v>
                </c:pt>
                <c:pt idx="119">
                  <c:v>4</c:v>
                </c:pt>
                <c:pt idx="120">
                  <c:v>8</c:v>
                </c:pt>
                <c:pt idx="121">
                  <c:v>6</c:v>
                </c:pt>
                <c:pt idx="122">
                  <c:v>7</c:v>
                </c:pt>
                <c:pt idx="123">
                  <c:v>8</c:v>
                </c:pt>
                <c:pt idx="124">
                  <c:v>12</c:v>
                </c:pt>
                <c:pt idx="125">
                  <c:v>16</c:v>
                </c:pt>
                <c:pt idx="126">
                  <c:v>21</c:v>
                </c:pt>
                <c:pt idx="127">
                  <c:v>19</c:v>
                </c:pt>
                <c:pt idx="128">
                  <c:v>7</c:v>
                </c:pt>
                <c:pt idx="129">
                  <c:v>15</c:v>
                </c:pt>
                <c:pt idx="130">
                  <c:v>20</c:v>
                </c:pt>
                <c:pt idx="131">
                  <c:v>10</c:v>
                </c:pt>
                <c:pt idx="132">
                  <c:v>33</c:v>
                </c:pt>
                <c:pt idx="133">
                  <c:v>20</c:v>
                </c:pt>
                <c:pt idx="134">
                  <c:v>25</c:v>
                </c:pt>
                <c:pt idx="135">
                  <c:v>24</c:v>
                </c:pt>
                <c:pt idx="136">
                  <c:v>10</c:v>
                </c:pt>
                <c:pt idx="137">
                  <c:v>10</c:v>
                </c:pt>
                <c:pt idx="138">
                  <c:v>25</c:v>
                </c:pt>
                <c:pt idx="139">
                  <c:v>22</c:v>
                </c:pt>
                <c:pt idx="140">
                  <c:v>43</c:v>
                </c:pt>
                <c:pt idx="141">
                  <c:v>42</c:v>
                </c:pt>
                <c:pt idx="142">
                  <c:v>45</c:v>
                </c:pt>
                <c:pt idx="143">
                  <c:v>21</c:v>
                </c:pt>
                <c:pt idx="144">
                  <c:v>14</c:v>
                </c:pt>
                <c:pt idx="145">
                  <c:v>28</c:v>
                </c:pt>
                <c:pt idx="146">
                  <c:v>26</c:v>
                </c:pt>
                <c:pt idx="147">
                  <c:v>61</c:v>
                </c:pt>
                <c:pt idx="148">
                  <c:v>32</c:v>
                </c:pt>
                <c:pt idx="149">
                  <c:v>30</c:v>
                </c:pt>
                <c:pt idx="150">
                  <c:v>18</c:v>
                </c:pt>
                <c:pt idx="151">
                  <c:v>32</c:v>
                </c:pt>
                <c:pt idx="152">
                  <c:v>51</c:v>
                </c:pt>
                <c:pt idx="153">
                  <c:v>54</c:v>
                </c:pt>
                <c:pt idx="154">
                  <c:v>53</c:v>
                </c:pt>
                <c:pt idx="155">
                  <c:v>68</c:v>
                </c:pt>
                <c:pt idx="156">
                  <c:v>53</c:v>
                </c:pt>
                <c:pt idx="157">
                  <c:v>64</c:v>
                </c:pt>
                <c:pt idx="158">
                  <c:v>49</c:v>
                </c:pt>
                <c:pt idx="159">
                  <c:v>69</c:v>
                </c:pt>
                <c:pt idx="160">
                  <c:v>103</c:v>
                </c:pt>
                <c:pt idx="161">
                  <c:v>127</c:v>
                </c:pt>
                <c:pt idx="162">
                  <c:v>138</c:v>
                </c:pt>
                <c:pt idx="163">
                  <c:v>131</c:v>
                </c:pt>
                <c:pt idx="164">
                  <c:v>97</c:v>
                </c:pt>
                <c:pt idx="165">
                  <c:v>82</c:v>
                </c:pt>
                <c:pt idx="166">
                  <c:v>97</c:v>
                </c:pt>
                <c:pt idx="167">
                  <c:v>256</c:v>
                </c:pt>
                <c:pt idx="168">
                  <c:v>228</c:v>
                </c:pt>
                <c:pt idx="169">
                  <c:v>217</c:v>
                </c:pt>
                <c:pt idx="170">
                  <c:v>201</c:v>
                </c:pt>
                <c:pt idx="171">
                  <c:v>98</c:v>
                </c:pt>
                <c:pt idx="172">
                  <c:v>155</c:v>
                </c:pt>
                <c:pt idx="173">
                  <c:v>170</c:v>
                </c:pt>
                <c:pt idx="174">
                  <c:v>287</c:v>
                </c:pt>
                <c:pt idx="175">
                  <c:v>290</c:v>
                </c:pt>
                <c:pt idx="176">
                  <c:v>295</c:v>
                </c:pt>
                <c:pt idx="177">
                  <c:v>237</c:v>
                </c:pt>
                <c:pt idx="178">
                  <c:v>137</c:v>
                </c:pt>
                <c:pt idx="179">
                  <c:v>207</c:v>
                </c:pt>
                <c:pt idx="180">
                  <c:v>234</c:v>
                </c:pt>
                <c:pt idx="181">
                  <c:v>374</c:v>
                </c:pt>
                <c:pt idx="182">
                  <c:v>202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3"/>
        <c:axId val="292013791"/>
        <c:axId val="101274895"/>
      </c:barChart>
      <c:lineChart>
        <c:grouping val="standard"/>
        <c:varyColors val="0"/>
        <c:ser>
          <c:idx val="1"/>
          <c:order val="1"/>
          <c:tx>
            <c:strRef>
              <c:f>Rt計算!$F$3</c:f>
              <c:strCache>
                <c:ptCount val="1"/>
                <c:pt idx="0">
                  <c:v>感染者数（推定感染日）</c:v>
                </c:pt>
              </c:strCache>
            </c:strRef>
          </c:tx>
          <c:spPr>
            <a:ln w="22225" cap="rnd">
              <a:solidFill>
                <a:schemeClr val="accent2">
                  <a:alpha val="62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Rt計算!$F$4:$F$193</c:f>
              <c:numCache>
                <c:formatCode>General</c:formatCode>
                <c:ptCount val="190"/>
                <c:pt idx="0">
                  <c:v>0.38331853870000016</c:v>
                </c:pt>
                <c:pt idx="1">
                  <c:v>0.45161691454000003</c:v>
                </c:pt>
                <c:pt idx="2">
                  <c:v>0.53322444846000006</c:v>
                </c:pt>
                <c:pt idx="3">
                  <c:v>0.63145607684000027</c:v>
                </c:pt>
                <c:pt idx="4">
                  <c:v>0.74894155385999994</c:v>
                </c:pt>
                <c:pt idx="5">
                  <c:v>0.88619272105999991</c:v>
                </c:pt>
                <c:pt idx="6">
                  <c:v>1.0431014471399993</c:v>
                </c:pt>
                <c:pt idx="7">
                  <c:v>1.2150126423600001</c:v>
                </c:pt>
                <c:pt idx="8">
                  <c:v>1.3952876408599997</c:v>
                </c:pt>
                <c:pt idx="9">
                  <c:v>1.5791993104199995</c:v>
                </c:pt>
                <c:pt idx="10">
                  <c:v>1.7597360420999999</c:v>
                </c:pt>
                <c:pt idx="11">
                  <c:v>1.9267801804599995</c:v>
                </c:pt>
                <c:pt idx="12">
                  <c:v>2.0723137523599999</c:v>
                </c:pt>
                <c:pt idx="13">
                  <c:v>2.1874040726799997</c:v>
                </c:pt>
                <c:pt idx="14">
                  <c:v>2.2625215886999999</c:v>
                </c:pt>
                <c:pt idx="15">
                  <c:v>2.2923744861799995</c:v>
                </c:pt>
                <c:pt idx="16">
                  <c:v>2.2763871931600002</c:v>
                </c:pt>
                <c:pt idx="17">
                  <c:v>2.2196026914999996</c:v>
                </c:pt>
                <c:pt idx="18">
                  <c:v>2.1337178287199996</c:v>
                </c:pt>
                <c:pt idx="19">
                  <c:v>2.0411943237999992</c:v>
                </c:pt>
                <c:pt idx="20">
                  <c:v>1.9617247314599997</c:v>
                </c:pt>
                <c:pt idx="21">
                  <c:v>1.9238059834399994</c:v>
                </c:pt>
                <c:pt idx="22">
                  <c:v>1.9373449550799995</c:v>
                </c:pt>
                <c:pt idx="23">
                  <c:v>2.0009091387400004</c:v>
                </c:pt>
                <c:pt idx="24">
                  <c:v>2.1125391786400001</c:v>
                </c:pt>
                <c:pt idx="25">
                  <c:v>2.2671958334400006</c:v>
                </c:pt>
                <c:pt idx="26">
                  <c:v>2.4681256299399998</c:v>
                </c:pt>
                <c:pt idx="27">
                  <c:v>2.7109380310999995</c:v>
                </c:pt>
                <c:pt idx="28">
                  <c:v>2.99402130054</c:v>
                </c:pt>
                <c:pt idx="29">
                  <c:v>3.3154136971000008</c:v>
                </c:pt>
                <c:pt idx="30">
                  <c:v>3.6807970233599994</c:v>
                </c:pt>
                <c:pt idx="31">
                  <c:v>4.0947489255000011</c:v>
                </c:pt>
                <c:pt idx="32">
                  <c:v>4.5591305218799993</c:v>
                </c:pt>
                <c:pt idx="33">
                  <c:v>5.0738463776000042</c:v>
                </c:pt>
                <c:pt idx="34">
                  <c:v>5.6413092383000008</c:v>
                </c:pt>
                <c:pt idx="35">
                  <c:v>6.2689656339799997</c:v>
                </c:pt>
                <c:pt idx="36">
                  <c:v>6.9796597284399988</c:v>
                </c:pt>
                <c:pt idx="37">
                  <c:v>7.8056695546999988</c:v>
                </c:pt>
                <c:pt idx="38">
                  <c:v>8.7898034052400025</c:v>
                </c:pt>
                <c:pt idx="39">
                  <c:v>9.9803700262599975</c:v>
                </c:pt>
                <c:pt idx="40">
                  <c:v>11.426999949260004</c:v>
                </c:pt>
                <c:pt idx="41">
                  <c:v>13.17153055426</c:v>
                </c:pt>
                <c:pt idx="42">
                  <c:v>15.245775335679994</c:v>
                </c:pt>
                <c:pt idx="43">
                  <c:v>17.671431359720003</c:v>
                </c:pt>
                <c:pt idx="44">
                  <c:v>20.475136967139996</c:v>
                </c:pt>
                <c:pt idx="45">
                  <c:v>23.706018654640001</c:v>
                </c:pt>
                <c:pt idx="46">
                  <c:v>27.408667135879998</c:v>
                </c:pt>
                <c:pt idx="47">
                  <c:v>31.621143664020003</c:v>
                </c:pt>
                <c:pt idx="48">
                  <c:v>36.371231306120016</c:v>
                </c:pt>
                <c:pt idx="49">
                  <c:v>41.671866812520008</c:v>
                </c:pt>
                <c:pt idx="50">
                  <c:v>47.509054161439991</c:v>
                </c:pt>
                <c:pt idx="51">
                  <c:v>53.869177107220011</c:v>
                </c:pt>
                <c:pt idx="52">
                  <c:v>60.740237878319988</c:v>
                </c:pt>
                <c:pt idx="53">
                  <c:v>68.052655923360021</c:v>
                </c:pt>
                <c:pt idx="54">
                  <c:v>75.739061968019953</c:v>
                </c:pt>
                <c:pt idx="55">
                  <c:v>83.670657204880015</c:v>
                </c:pt>
                <c:pt idx="56">
                  <c:v>91.749034782660019</c:v>
                </c:pt>
                <c:pt idx="57">
                  <c:v>99.880116656660036</c:v>
                </c:pt>
                <c:pt idx="58">
                  <c:v>108.02179110773996</c:v>
                </c:pt>
                <c:pt idx="59">
                  <c:v>116.13453322069999</c:v>
                </c:pt>
                <c:pt idx="60">
                  <c:v>124.16064826712002</c:v>
                </c:pt>
                <c:pt idx="61">
                  <c:v>132.00405480922004</c:v>
                </c:pt>
                <c:pt idx="62">
                  <c:v>139.46661059986002</c:v>
                </c:pt>
                <c:pt idx="63">
                  <c:v>146.33082281855997</c:v>
                </c:pt>
                <c:pt idx="64">
                  <c:v>152.38902742306001</c:v>
                </c:pt>
                <c:pt idx="65">
                  <c:v>157.39717337293993</c:v>
                </c:pt>
                <c:pt idx="66">
                  <c:v>161.26445328616003</c:v>
                </c:pt>
                <c:pt idx="67">
                  <c:v>163.91675695513996</c:v>
                </c:pt>
                <c:pt idx="68">
                  <c:v>165.29908336939997</c:v>
                </c:pt>
                <c:pt idx="69">
                  <c:v>165.32548454825994</c:v>
                </c:pt>
                <c:pt idx="70">
                  <c:v>163.79278269084003</c:v>
                </c:pt>
                <c:pt idx="71">
                  <c:v>160.56783387729996</c:v>
                </c:pt>
                <c:pt idx="72">
                  <c:v>155.59303670834001</c:v>
                </c:pt>
                <c:pt idx="73">
                  <c:v>149.31850188195997</c:v>
                </c:pt>
                <c:pt idx="74">
                  <c:v>142.34628331059992</c:v>
                </c:pt>
                <c:pt idx="75">
                  <c:v>135.24453377342002</c:v>
                </c:pt>
                <c:pt idx="76">
                  <c:v>128.22809884691998</c:v>
                </c:pt>
                <c:pt idx="77">
                  <c:v>121.21291083098005</c:v>
                </c:pt>
                <c:pt idx="78">
                  <c:v>114.1284659488</c:v>
                </c:pt>
                <c:pt idx="79">
                  <c:v>106.96029712247999</c:v>
                </c:pt>
                <c:pt idx="80">
                  <c:v>99.866809773020066</c:v>
                </c:pt>
                <c:pt idx="81">
                  <c:v>93.111024631379976</c:v>
                </c:pt>
                <c:pt idx="82">
                  <c:v>86.955241436860049</c:v>
                </c:pt>
                <c:pt idx="83">
                  <c:v>81.43858303063999</c:v>
                </c:pt>
                <c:pt idx="84">
                  <c:v>76.284289857760029</c:v>
                </c:pt>
                <c:pt idx="85">
                  <c:v>71.194825045379986</c:v>
                </c:pt>
                <c:pt idx="86">
                  <c:v>66.006268688260022</c:v>
                </c:pt>
                <c:pt idx="87">
                  <c:v>60.805757067440013</c:v>
                </c:pt>
                <c:pt idx="88">
                  <c:v>55.751195070239994</c:v>
                </c:pt>
                <c:pt idx="89">
                  <c:v>50.884181740380029</c:v>
                </c:pt>
                <c:pt idx="90">
                  <c:v>46.230425614520023</c:v>
                </c:pt>
                <c:pt idx="91">
                  <c:v>41.709863224239982</c:v>
                </c:pt>
                <c:pt idx="92">
                  <c:v>37.275310099759977</c:v>
                </c:pt>
                <c:pt idx="93">
                  <c:v>32.938194939340015</c:v>
                </c:pt>
                <c:pt idx="94">
                  <c:v>28.841254903979998</c:v>
                </c:pt>
                <c:pt idx="95">
                  <c:v>25.156531809699999</c:v>
                </c:pt>
                <c:pt idx="96">
                  <c:v>21.968326513499999</c:v>
                </c:pt>
                <c:pt idx="97">
                  <c:v>19.311385859399998</c:v>
                </c:pt>
                <c:pt idx="98">
                  <c:v>17.143530323520018</c:v>
                </c:pt>
                <c:pt idx="99">
                  <c:v>15.393879389519999</c:v>
                </c:pt>
                <c:pt idx="100">
                  <c:v>13.961294251560004</c:v>
                </c:pt>
                <c:pt idx="101">
                  <c:v>12.738543484440006</c:v>
                </c:pt>
                <c:pt idx="102">
                  <c:v>11.674413006979998</c:v>
                </c:pt>
                <c:pt idx="103">
                  <c:v>10.78468544956</c:v>
                </c:pt>
                <c:pt idx="104">
                  <c:v>10.106765194839998</c:v>
                </c:pt>
                <c:pt idx="105">
                  <c:v>9.6883803301200029</c:v>
                </c:pt>
                <c:pt idx="106">
                  <c:v>9.5446149211800009</c:v>
                </c:pt>
                <c:pt idx="107">
                  <c:v>9.642594761399998</c:v>
                </c:pt>
                <c:pt idx="108">
                  <c:v>9.9417126461800009</c:v>
                </c:pt>
                <c:pt idx="109">
                  <c:v>10.42908284492</c:v>
                </c:pt>
                <c:pt idx="110">
                  <c:v>11.104203120359992</c:v>
                </c:pt>
                <c:pt idx="111">
                  <c:v>11.922138128740004</c:v>
                </c:pt>
                <c:pt idx="112">
                  <c:v>12.841314122146537</c:v>
                </c:pt>
                <c:pt idx="113">
                  <c:v>13.819828090831543</c:v>
                </c:pt>
                <c:pt idx="114">
                  <c:v>14.827553202442724</c:v>
                </c:pt>
                <c:pt idx="115">
                  <c:v>15.854375899871581</c:v>
                </c:pt>
                <c:pt idx="116">
                  <c:v>16.886112771879059</c:v>
                </c:pt>
                <c:pt idx="117">
                  <c:v>17.908541390847567</c:v>
                </c:pt>
                <c:pt idx="118">
                  <c:v>18.901704509168361</c:v>
                </c:pt>
                <c:pt idx="119">
                  <c:v>19.863552901746541</c:v>
                </c:pt>
                <c:pt idx="120">
                  <c:v>20.788570156221073</c:v>
                </c:pt>
                <c:pt idx="121">
                  <c:v>21.701062235583787</c:v>
                </c:pt>
                <c:pt idx="122">
                  <c:v>22.637104798130419</c:v>
                </c:pt>
                <c:pt idx="123">
                  <c:v>23.618299797973581</c:v>
                </c:pt>
                <c:pt idx="124">
                  <c:v>24.677192191514713</c:v>
                </c:pt>
                <c:pt idx="125">
                  <c:v>25.801264873154725</c:v>
                </c:pt>
                <c:pt idx="126">
                  <c:v>26.957788943672369</c:v>
                </c:pt>
                <c:pt idx="127">
                  <c:v>28.144806626664639</c:v>
                </c:pt>
                <c:pt idx="128">
                  <c:v>29.386506880099368</c:v>
                </c:pt>
                <c:pt idx="129">
                  <c:v>30.715291140808262</c:v>
                </c:pt>
                <c:pt idx="130">
                  <c:v>32.168540668190992</c:v>
                </c:pt>
                <c:pt idx="131">
                  <c:v>33.750560659951425</c:v>
                </c:pt>
                <c:pt idx="132">
                  <c:v>35.454166928866314</c:v>
                </c:pt>
                <c:pt idx="133">
                  <c:v>37.228068679844114</c:v>
                </c:pt>
                <c:pt idx="134">
                  <c:v>39.065502659195538</c:v>
                </c:pt>
                <c:pt idx="135">
                  <c:v>40.984456601121764</c:v>
                </c:pt>
                <c:pt idx="136">
                  <c:v>43.095922492684991</c:v>
                </c:pt>
                <c:pt idx="137">
                  <c:v>45.555963338590111</c:v>
                </c:pt>
                <c:pt idx="138">
                  <c:v>48.479989737799336</c:v>
                </c:pt>
                <c:pt idx="139">
                  <c:v>51.960613591910011</c:v>
                </c:pt>
                <c:pt idx="140">
                  <c:v>55.992708502281943</c:v>
                </c:pt>
                <c:pt idx="141">
                  <c:v>60.518089691585217</c:v>
                </c:pt>
                <c:pt idx="142">
                  <c:v>65.481210737651807</c:v>
                </c:pt>
                <c:pt idx="143">
                  <c:v>70.896240924301523</c:v>
                </c:pt>
                <c:pt idx="144">
                  <c:v>76.848338138117455</c:v>
                </c:pt>
                <c:pt idx="145">
                  <c:v>83.368377282736873</c:v>
                </c:pt>
                <c:pt idx="146">
                  <c:v>90.410701955271065</c:v>
                </c:pt>
                <c:pt idx="147">
                  <c:v>97.870908993706237</c:v>
                </c:pt>
                <c:pt idx="148">
                  <c:v>105.62255608159761</c:v>
                </c:pt>
                <c:pt idx="149">
                  <c:v>113.63971714618761</c:v>
                </c:pt>
                <c:pt idx="150">
                  <c:v>121.96419484666717</c:v>
                </c:pt>
                <c:pt idx="151">
                  <c:v>130.57420625294475</c:v>
                </c:pt>
                <c:pt idx="152">
                  <c:v>139.39832458830008</c:v>
                </c:pt>
                <c:pt idx="153">
                  <c:v>148.30398401910224</c:v>
                </c:pt>
                <c:pt idx="154">
                  <c:v>157.12366664203859</c:v>
                </c:pt>
                <c:pt idx="155">
                  <c:v>165.67404567719166</c:v>
                </c:pt>
                <c:pt idx="156">
                  <c:v>173.86304890356715</c:v>
                </c:pt>
                <c:pt idx="157">
                  <c:v>181.75699452303951</c:v>
                </c:pt>
                <c:pt idx="158">
                  <c:v>189.38766899551982</c:v>
                </c:pt>
                <c:pt idx="159">
                  <c:v>196.90020941819347</c:v>
                </c:pt>
                <c:pt idx="160">
                  <c:v>204.18588414119139</c:v>
                </c:pt>
                <c:pt idx="161">
                  <c:v>211.03995267896269</c:v>
                </c:pt>
                <c:pt idx="162">
                  <c:v>217.26643963769408</c:v>
                </c:pt>
                <c:pt idx="163">
                  <c:v>222.72810140855103</c:v>
                </c:pt>
                <c:pt idx="164">
                  <c:v>227.75811402695334</c:v>
                </c:pt>
                <c:pt idx="165">
                  <c:v>232.87201196689219</c:v>
                </c:pt>
                <c:pt idx="166">
                  <c:v>238.60217041461598</c:v>
                </c:pt>
                <c:pt idx="167">
                  <c:v>244.82392221316903</c:v>
                </c:pt>
                <c:pt idx="168">
                  <c:v>251.02613136638416</c:v>
                </c:pt>
                <c:pt idx="169">
                  <c:v>256.61978000452837</c:v>
                </c:pt>
                <c:pt idx="170">
                  <c:v>261.29292842788959</c:v>
                </c:pt>
                <c:pt idx="171">
                  <c:v>265.60590509228166</c:v>
                </c:pt>
                <c:pt idx="172">
                  <c:v>270.76957558516972</c:v>
                </c:pt>
                <c:pt idx="173">
                  <c:v>278.48518992571184</c:v>
                </c:pt>
                <c:pt idx="174">
                  <c:v>290.30530994452448</c:v>
                </c:pt>
                <c:pt idx="175">
                  <c:v>307.17830429073962</c:v>
                </c:pt>
                <c:pt idx="176">
                  <c:v>329.0040228608035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013791"/>
        <c:axId val="101274895"/>
      </c:lineChart>
      <c:lineChart>
        <c:grouping val="standard"/>
        <c:varyColors val="0"/>
        <c:ser>
          <c:idx val="4"/>
          <c:order val="4"/>
          <c:tx>
            <c:strRef>
              <c:f>Rt計算!$I$3</c:f>
              <c:strCache>
                <c:ptCount val="1"/>
                <c:pt idx="0">
                  <c:v>実効再生産数</c:v>
                </c:pt>
              </c:strCache>
            </c:strRef>
          </c:tx>
          <c:spPr>
            <a:ln w="2540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Rt計算!$D$4:$D$193</c:f>
              <c:numCache>
                <c:formatCode>m/d;@</c:formatCode>
                <c:ptCount val="190"/>
                <c:pt idx="0">
                  <c:v>43853</c:v>
                </c:pt>
                <c:pt idx="1">
                  <c:v>43854</c:v>
                </c:pt>
                <c:pt idx="2">
                  <c:v>43855</c:v>
                </c:pt>
                <c:pt idx="3">
                  <c:v>43856</c:v>
                </c:pt>
                <c:pt idx="4">
                  <c:v>43857</c:v>
                </c:pt>
                <c:pt idx="5">
                  <c:v>43858</c:v>
                </c:pt>
                <c:pt idx="6">
                  <c:v>43859</c:v>
                </c:pt>
                <c:pt idx="7">
                  <c:v>43860</c:v>
                </c:pt>
                <c:pt idx="8">
                  <c:v>43861</c:v>
                </c:pt>
                <c:pt idx="9">
                  <c:v>43862</c:v>
                </c:pt>
                <c:pt idx="10">
                  <c:v>43863</c:v>
                </c:pt>
                <c:pt idx="11">
                  <c:v>43864</c:v>
                </c:pt>
                <c:pt idx="12">
                  <c:v>43865</c:v>
                </c:pt>
                <c:pt idx="13">
                  <c:v>43866</c:v>
                </c:pt>
                <c:pt idx="14">
                  <c:v>43867</c:v>
                </c:pt>
                <c:pt idx="15">
                  <c:v>43868</c:v>
                </c:pt>
                <c:pt idx="16">
                  <c:v>43869</c:v>
                </c:pt>
                <c:pt idx="17">
                  <c:v>43870</c:v>
                </c:pt>
                <c:pt idx="18">
                  <c:v>43871</c:v>
                </c:pt>
                <c:pt idx="19">
                  <c:v>43872</c:v>
                </c:pt>
                <c:pt idx="20">
                  <c:v>43873</c:v>
                </c:pt>
                <c:pt idx="21">
                  <c:v>43874</c:v>
                </c:pt>
                <c:pt idx="22">
                  <c:v>43875</c:v>
                </c:pt>
                <c:pt idx="23">
                  <c:v>43876</c:v>
                </c:pt>
                <c:pt idx="24">
                  <c:v>43877</c:v>
                </c:pt>
                <c:pt idx="25">
                  <c:v>43878</c:v>
                </c:pt>
                <c:pt idx="26">
                  <c:v>43879</c:v>
                </c:pt>
                <c:pt idx="27">
                  <c:v>43880</c:v>
                </c:pt>
                <c:pt idx="28">
                  <c:v>43881</c:v>
                </c:pt>
                <c:pt idx="29">
                  <c:v>43882</c:v>
                </c:pt>
                <c:pt idx="30">
                  <c:v>43883</c:v>
                </c:pt>
                <c:pt idx="31">
                  <c:v>43884</c:v>
                </c:pt>
                <c:pt idx="32">
                  <c:v>43885</c:v>
                </c:pt>
                <c:pt idx="33">
                  <c:v>43886</c:v>
                </c:pt>
                <c:pt idx="34">
                  <c:v>43887</c:v>
                </c:pt>
                <c:pt idx="35">
                  <c:v>43888</c:v>
                </c:pt>
                <c:pt idx="36">
                  <c:v>43889</c:v>
                </c:pt>
                <c:pt idx="37">
                  <c:v>43890</c:v>
                </c:pt>
                <c:pt idx="38">
                  <c:v>43891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43897</c:v>
                </c:pt>
                <c:pt idx="45">
                  <c:v>43898</c:v>
                </c:pt>
                <c:pt idx="46">
                  <c:v>43899</c:v>
                </c:pt>
                <c:pt idx="47">
                  <c:v>43900</c:v>
                </c:pt>
                <c:pt idx="48">
                  <c:v>43901</c:v>
                </c:pt>
                <c:pt idx="49">
                  <c:v>43902</c:v>
                </c:pt>
                <c:pt idx="50">
                  <c:v>43903</c:v>
                </c:pt>
                <c:pt idx="51">
                  <c:v>43904</c:v>
                </c:pt>
                <c:pt idx="52">
                  <c:v>43905</c:v>
                </c:pt>
                <c:pt idx="53">
                  <c:v>43906</c:v>
                </c:pt>
                <c:pt idx="54">
                  <c:v>43907</c:v>
                </c:pt>
                <c:pt idx="55">
                  <c:v>43908</c:v>
                </c:pt>
                <c:pt idx="56">
                  <c:v>43909</c:v>
                </c:pt>
                <c:pt idx="57">
                  <c:v>43910</c:v>
                </c:pt>
                <c:pt idx="58">
                  <c:v>43911</c:v>
                </c:pt>
                <c:pt idx="59">
                  <c:v>43912</c:v>
                </c:pt>
                <c:pt idx="60">
                  <c:v>43913</c:v>
                </c:pt>
                <c:pt idx="61">
                  <c:v>43914</c:v>
                </c:pt>
                <c:pt idx="62">
                  <c:v>43915</c:v>
                </c:pt>
                <c:pt idx="63">
                  <c:v>43916</c:v>
                </c:pt>
                <c:pt idx="64">
                  <c:v>43917</c:v>
                </c:pt>
                <c:pt idx="65">
                  <c:v>43918</c:v>
                </c:pt>
                <c:pt idx="66">
                  <c:v>43919</c:v>
                </c:pt>
                <c:pt idx="67">
                  <c:v>43920</c:v>
                </c:pt>
                <c:pt idx="68">
                  <c:v>43921</c:v>
                </c:pt>
                <c:pt idx="69">
                  <c:v>43922</c:v>
                </c:pt>
                <c:pt idx="70">
                  <c:v>43923</c:v>
                </c:pt>
                <c:pt idx="71">
                  <c:v>43924</c:v>
                </c:pt>
                <c:pt idx="72">
                  <c:v>43925</c:v>
                </c:pt>
                <c:pt idx="73">
                  <c:v>43926</c:v>
                </c:pt>
                <c:pt idx="74">
                  <c:v>43927</c:v>
                </c:pt>
                <c:pt idx="75">
                  <c:v>43928</c:v>
                </c:pt>
                <c:pt idx="76">
                  <c:v>43929</c:v>
                </c:pt>
                <c:pt idx="77">
                  <c:v>43930</c:v>
                </c:pt>
                <c:pt idx="78">
                  <c:v>43931</c:v>
                </c:pt>
                <c:pt idx="79">
                  <c:v>43932</c:v>
                </c:pt>
                <c:pt idx="80">
                  <c:v>43933</c:v>
                </c:pt>
                <c:pt idx="81">
                  <c:v>43934</c:v>
                </c:pt>
                <c:pt idx="82">
                  <c:v>43935</c:v>
                </c:pt>
                <c:pt idx="83">
                  <c:v>43936</c:v>
                </c:pt>
                <c:pt idx="84">
                  <c:v>43937</c:v>
                </c:pt>
                <c:pt idx="85">
                  <c:v>43938</c:v>
                </c:pt>
                <c:pt idx="86">
                  <c:v>43939</c:v>
                </c:pt>
                <c:pt idx="87">
                  <c:v>43940</c:v>
                </c:pt>
                <c:pt idx="88">
                  <c:v>43941</c:v>
                </c:pt>
                <c:pt idx="89">
                  <c:v>43942</c:v>
                </c:pt>
                <c:pt idx="90">
                  <c:v>43943</c:v>
                </c:pt>
                <c:pt idx="91">
                  <c:v>43944</c:v>
                </c:pt>
                <c:pt idx="92">
                  <c:v>43945</c:v>
                </c:pt>
                <c:pt idx="93">
                  <c:v>43946</c:v>
                </c:pt>
                <c:pt idx="94">
                  <c:v>43947</c:v>
                </c:pt>
                <c:pt idx="95">
                  <c:v>43948</c:v>
                </c:pt>
                <c:pt idx="96">
                  <c:v>43949</c:v>
                </c:pt>
                <c:pt idx="97">
                  <c:v>43950</c:v>
                </c:pt>
                <c:pt idx="98">
                  <c:v>43951</c:v>
                </c:pt>
                <c:pt idx="99">
                  <c:v>43952</c:v>
                </c:pt>
                <c:pt idx="100">
                  <c:v>43953</c:v>
                </c:pt>
                <c:pt idx="101">
                  <c:v>43954</c:v>
                </c:pt>
                <c:pt idx="102">
                  <c:v>43955</c:v>
                </c:pt>
                <c:pt idx="103">
                  <c:v>43956</c:v>
                </c:pt>
                <c:pt idx="104">
                  <c:v>43957</c:v>
                </c:pt>
                <c:pt idx="105">
                  <c:v>43958</c:v>
                </c:pt>
                <c:pt idx="106">
                  <c:v>43959</c:v>
                </c:pt>
                <c:pt idx="107">
                  <c:v>43960</c:v>
                </c:pt>
                <c:pt idx="108">
                  <c:v>43961</c:v>
                </c:pt>
                <c:pt idx="109">
                  <c:v>43962</c:v>
                </c:pt>
                <c:pt idx="110">
                  <c:v>43963</c:v>
                </c:pt>
                <c:pt idx="111">
                  <c:v>43964</c:v>
                </c:pt>
                <c:pt idx="112">
                  <c:v>43965</c:v>
                </c:pt>
                <c:pt idx="113">
                  <c:v>43966</c:v>
                </c:pt>
                <c:pt idx="114">
                  <c:v>43967</c:v>
                </c:pt>
                <c:pt idx="115">
                  <c:v>43968</c:v>
                </c:pt>
                <c:pt idx="116">
                  <c:v>43969</c:v>
                </c:pt>
                <c:pt idx="117">
                  <c:v>43970</c:v>
                </c:pt>
                <c:pt idx="118">
                  <c:v>43971</c:v>
                </c:pt>
                <c:pt idx="119">
                  <c:v>43972</c:v>
                </c:pt>
                <c:pt idx="120">
                  <c:v>43973</c:v>
                </c:pt>
                <c:pt idx="121">
                  <c:v>43974</c:v>
                </c:pt>
                <c:pt idx="122">
                  <c:v>43975</c:v>
                </c:pt>
                <c:pt idx="123">
                  <c:v>43976</c:v>
                </c:pt>
                <c:pt idx="124">
                  <c:v>43977</c:v>
                </c:pt>
                <c:pt idx="125">
                  <c:v>43978</c:v>
                </c:pt>
                <c:pt idx="126">
                  <c:v>43979</c:v>
                </c:pt>
                <c:pt idx="127">
                  <c:v>43980</c:v>
                </c:pt>
                <c:pt idx="128">
                  <c:v>43981</c:v>
                </c:pt>
                <c:pt idx="129">
                  <c:v>43982</c:v>
                </c:pt>
                <c:pt idx="130">
                  <c:v>43983</c:v>
                </c:pt>
                <c:pt idx="131">
                  <c:v>43984</c:v>
                </c:pt>
                <c:pt idx="132">
                  <c:v>43985</c:v>
                </c:pt>
                <c:pt idx="133">
                  <c:v>43986</c:v>
                </c:pt>
                <c:pt idx="134">
                  <c:v>43987</c:v>
                </c:pt>
                <c:pt idx="135">
                  <c:v>43988</c:v>
                </c:pt>
                <c:pt idx="136">
                  <c:v>43989</c:v>
                </c:pt>
                <c:pt idx="137">
                  <c:v>43990</c:v>
                </c:pt>
                <c:pt idx="138">
                  <c:v>43991</c:v>
                </c:pt>
                <c:pt idx="139">
                  <c:v>43992</c:v>
                </c:pt>
                <c:pt idx="140">
                  <c:v>43993</c:v>
                </c:pt>
                <c:pt idx="141">
                  <c:v>43994</c:v>
                </c:pt>
                <c:pt idx="142">
                  <c:v>43995</c:v>
                </c:pt>
                <c:pt idx="143">
                  <c:v>43996</c:v>
                </c:pt>
                <c:pt idx="144">
                  <c:v>43997</c:v>
                </c:pt>
                <c:pt idx="145">
                  <c:v>43998</c:v>
                </c:pt>
                <c:pt idx="146">
                  <c:v>43999</c:v>
                </c:pt>
                <c:pt idx="147">
                  <c:v>44000</c:v>
                </c:pt>
                <c:pt idx="148">
                  <c:v>44001</c:v>
                </c:pt>
                <c:pt idx="149">
                  <c:v>44002</c:v>
                </c:pt>
                <c:pt idx="150">
                  <c:v>44003</c:v>
                </c:pt>
                <c:pt idx="151">
                  <c:v>44004</c:v>
                </c:pt>
                <c:pt idx="152">
                  <c:v>44005</c:v>
                </c:pt>
                <c:pt idx="153">
                  <c:v>44006</c:v>
                </c:pt>
                <c:pt idx="154">
                  <c:v>44007</c:v>
                </c:pt>
                <c:pt idx="155">
                  <c:v>44008</c:v>
                </c:pt>
                <c:pt idx="156">
                  <c:v>44009</c:v>
                </c:pt>
                <c:pt idx="157">
                  <c:v>44010</c:v>
                </c:pt>
                <c:pt idx="158">
                  <c:v>44011</c:v>
                </c:pt>
                <c:pt idx="159">
                  <c:v>44012</c:v>
                </c:pt>
                <c:pt idx="160">
                  <c:v>44013</c:v>
                </c:pt>
                <c:pt idx="161">
                  <c:v>44014</c:v>
                </c:pt>
                <c:pt idx="162">
                  <c:v>44015</c:v>
                </c:pt>
                <c:pt idx="163">
                  <c:v>44016</c:v>
                </c:pt>
                <c:pt idx="164">
                  <c:v>44017</c:v>
                </c:pt>
                <c:pt idx="165">
                  <c:v>44018</c:v>
                </c:pt>
                <c:pt idx="166">
                  <c:v>44019</c:v>
                </c:pt>
                <c:pt idx="167">
                  <c:v>44020</c:v>
                </c:pt>
                <c:pt idx="168">
                  <c:v>44021</c:v>
                </c:pt>
                <c:pt idx="169">
                  <c:v>44022</c:v>
                </c:pt>
                <c:pt idx="170">
                  <c:v>44023</c:v>
                </c:pt>
                <c:pt idx="171">
                  <c:v>44024</c:v>
                </c:pt>
                <c:pt idx="172">
                  <c:v>44025</c:v>
                </c:pt>
                <c:pt idx="173">
                  <c:v>44026</c:v>
                </c:pt>
                <c:pt idx="174">
                  <c:v>44027</c:v>
                </c:pt>
                <c:pt idx="175">
                  <c:v>44028</c:v>
                </c:pt>
                <c:pt idx="176">
                  <c:v>44029</c:v>
                </c:pt>
                <c:pt idx="177">
                  <c:v>44030</c:v>
                </c:pt>
                <c:pt idx="178">
                  <c:v>44031</c:v>
                </c:pt>
                <c:pt idx="179">
                  <c:v>44032</c:v>
                </c:pt>
                <c:pt idx="180">
                  <c:v>44033</c:v>
                </c:pt>
                <c:pt idx="181">
                  <c:v>44034</c:v>
                </c:pt>
                <c:pt idx="182">
                  <c:v>44035</c:v>
                </c:pt>
                <c:pt idx="183">
                  <c:v>44036</c:v>
                </c:pt>
                <c:pt idx="184">
                  <c:v>44037</c:v>
                </c:pt>
                <c:pt idx="185">
                  <c:v>44038</c:v>
                </c:pt>
                <c:pt idx="186">
                  <c:v>44039</c:v>
                </c:pt>
                <c:pt idx="187">
                  <c:v>44040</c:v>
                </c:pt>
              </c:numCache>
            </c:numRef>
          </c:cat>
          <c:val>
            <c:numRef>
              <c:f>Rt計算!$I$4:$I$193</c:f>
              <c:numCache>
                <c:formatCode>General</c:formatCode>
                <c:ptCount val="190"/>
                <c:pt idx="0">
                  <c:v>1.548014486826454</c:v>
                </c:pt>
                <c:pt idx="1">
                  <c:v>1.7162987025230518</c:v>
                </c:pt>
                <c:pt idx="2">
                  <c:v>1.856863486184974</c:v>
                </c:pt>
                <c:pt idx="3">
                  <c:v>1.9652862572404211</c:v>
                </c:pt>
                <c:pt idx="4">
                  <c:v>2.0387956939999068</c:v>
                </c:pt>
                <c:pt idx="5">
                  <c:v>2.0782265052317199</c:v>
                </c:pt>
                <c:pt idx="6">
                  <c:v>2.0881606655996854</c:v>
                </c:pt>
                <c:pt idx="7">
                  <c:v>2.0658184958940131</c:v>
                </c:pt>
                <c:pt idx="8">
                  <c:v>2.0137747678491094</c:v>
                </c:pt>
                <c:pt idx="9">
                  <c:v>1.939041245396756</c:v>
                </c:pt>
                <c:pt idx="10">
                  <c:v>1.8490283600161825</c:v>
                </c:pt>
                <c:pt idx="11">
                  <c:v>1.7472231198337302</c:v>
                </c:pt>
                <c:pt idx="12">
                  <c:v>1.6393665427204882</c:v>
                </c:pt>
                <c:pt idx="13">
                  <c:v>1.5290415594255633</c:v>
                </c:pt>
                <c:pt idx="14">
                  <c:v>1.4175048460998805</c:v>
                </c:pt>
                <c:pt idx="15">
                  <c:v>1.3069107924602934</c:v>
                </c:pt>
                <c:pt idx="16">
                  <c:v>1.2000129487791331</c:v>
                </c:pt>
                <c:pt idx="17">
                  <c:v>1.1005296155654245</c:v>
                </c:pt>
                <c:pt idx="18">
                  <c:v>1.0128137621448114</c:v>
                </c:pt>
                <c:pt idx="19">
                  <c:v>0.94370125840245755</c:v>
                </c:pt>
                <c:pt idx="20">
                  <c:v>0.89824308607914238</c:v>
                </c:pt>
                <c:pt idx="21">
                  <c:v>0.88500721414674632</c:v>
                </c:pt>
                <c:pt idx="22">
                  <c:v>0.90574682030026343</c:v>
                </c:pt>
                <c:pt idx="23">
                  <c:v>0.95714729785635033</c:v>
                </c:pt>
                <c:pt idx="24">
                  <c:v>1.0333339645985926</c:v>
                </c:pt>
                <c:pt idx="25">
                  <c:v>1.125933928962108</c:v>
                </c:pt>
                <c:pt idx="26">
                  <c:v>1.2271190698633156</c:v>
                </c:pt>
                <c:pt idx="27">
                  <c:v>1.325065723334983</c:v>
                </c:pt>
                <c:pt idx="28">
                  <c:v>1.4126317581213201</c:v>
                </c:pt>
                <c:pt idx="29">
                  <c:v>1.4813519245258191</c:v>
                </c:pt>
                <c:pt idx="30">
                  <c:v>1.5349014979892992</c:v>
                </c:pt>
                <c:pt idx="31">
                  <c:v>1.5733650167466215</c:v>
                </c:pt>
                <c:pt idx="32">
                  <c:v>1.5999943180020217</c:v>
                </c:pt>
                <c:pt idx="33">
                  <c:v>1.6156702293067</c:v>
                </c:pt>
                <c:pt idx="34">
                  <c:v>1.6229950161424482</c:v>
                </c:pt>
                <c:pt idx="35">
                  <c:v>1.6253776252662218</c:v>
                </c:pt>
                <c:pt idx="36">
                  <c:v>1.6283529465933546</c:v>
                </c:pt>
                <c:pt idx="37">
                  <c:v>1.6375440633861567</c:v>
                </c:pt>
                <c:pt idx="38">
                  <c:v>1.6573322406012421</c:v>
                </c:pt>
                <c:pt idx="39">
                  <c:v>1.6889886577862361</c:v>
                </c:pt>
                <c:pt idx="40">
                  <c:v>1.7306843710348794</c:v>
                </c:pt>
                <c:pt idx="41">
                  <c:v>1.7783369543499721</c:v>
                </c:pt>
                <c:pt idx="42">
                  <c:v>1.8253421928793885</c:v>
                </c:pt>
                <c:pt idx="43">
                  <c:v>1.86486699300518</c:v>
                </c:pt>
                <c:pt idx="44">
                  <c:v>1.8929719658281918</c:v>
                </c:pt>
                <c:pt idx="45">
                  <c:v>1.9107223555129336</c:v>
                </c:pt>
                <c:pt idx="46">
                  <c:v>1.91802697426916</c:v>
                </c:pt>
                <c:pt idx="47">
                  <c:v>1.9161471994923283</c:v>
                </c:pt>
                <c:pt idx="48">
                  <c:v>1.9062079770276379</c:v>
                </c:pt>
                <c:pt idx="49">
                  <c:v>1.8896486709371312</c:v>
                </c:pt>
                <c:pt idx="50">
                  <c:v>1.8661930132204874</c:v>
                </c:pt>
                <c:pt idx="51">
                  <c:v>1.8369171640163831</c:v>
                </c:pt>
                <c:pt idx="52">
                  <c:v>1.803056036206391</c:v>
                </c:pt>
                <c:pt idx="53">
                  <c:v>1.7649928668600563</c:v>
                </c:pt>
                <c:pt idx="54">
                  <c:v>1.7234510692192173</c:v>
                </c:pt>
                <c:pt idx="55">
                  <c:v>1.6786572848763435</c:v>
                </c:pt>
                <c:pt idx="56">
                  <c:v>1.6319393233546817</c:v>
                </c:pt>
                <c:pt idx="57">
                  <c:v>1.5844450106762884</c:v>
                </c:pt>
                <c:pt idx="58">
                  <c:v>1.5381158902133871</c:v>
                </c:pt>
                <c:pt idx="59">
                  <c:v>1.4939672045530936</c:v>
                </c:pt>
                <c:pt idx="60">
                  <c:v>1.4527347576908247</c:v>
                </c:pt>
                <c:pt idx="61">
                  <c:v>1.4138847524812777</c:v>
                </c:pt>
                <c:pt idx="62">
                  <c:v>1.3762136622688221</c:v>
                </c:pt>
                <c:pt idx="63">
                  <c:v>1.3384326925482868</c:v>
                </c:pt>
                <c:pt idx="64">
                  <c:v>1.2997979936274406</c:v>
                </c:pt>
                <c:pt idx="65">
                  <c:v>1.259564647241296</c:v>
                </c:pt>
                <c:pt idx="66">
                  <c:v>1.2185148955495773</c:v>
                </c:pt>
                <c:pt idx="67">
                  <c:v>1.1772254979663386</c:v>
                </c:pt>
                <c:pt idx="68">
                  <c:v>1.1362276268209544</c:v>
                </c:pt>
                <c:pt idx="69">
                  <c:v>1.0953148377107391</c:v>
                </c:pt>
                <c:pt idx="70">
                  <c:v>1.0537498910274359</c:v>
                </c:pt>
                <c:pt idx="71">
                  <c:v>1.0107402954541391</c:v>
                </c:pt>
                <c:pt idx="72">
                  <c:v>0.96599417443573021</c:v>
                </c:pt>
                <c:pt idx="73">
                  <c:v>0.92199411029636225</c:v>
                </c:pt>
                <c:pt idx="74">
                  <c:v>0.88179261582893387</c:v>
                </c:pt>
                <c:pt idx="75">
                  <c:v>0.84814469125171643</c:v>
                </c:pt>
                <c:pt idx="76">
                  <c:v>0.82120700059211515</c:v>
                </c:pt>
                <c:pt idx="77">
                  <c:v>0.79920515637136447</c:v>
                </c:pt>
                <c:pt idx="78">
                  <c:v>0.78029711387138756</c:v>
                </c:pt>
                <c:pt idx="79">
                  <c:v>0.76300975714347008</c:v>
                </c:pt>
                <c:pt idx="80">
                  <c:v>0.74730703773056106</c:v>
                </c:pt>
                <c:pt idx="81">
                  <c:v>0.73417026608749059</c:v>
                </c:pt>
                <c:pt idx="82">
                  <c:v>0.72536068234290885</c:v>
                </c:pt>
                <c:pt idx="83">
                  <c:v>0.72117001425012628</c:v>
                </c:pt>
                <c:pt idx="84">
                  <c:v>0.71914504457619299</c:v>
                </c:pt>
                <c:pt idx="85">
                  <c:v>0.71593244298541037</c:v>
                </c:pt>
                <c:pt idx="86">
                  <c:v>0.70892985503770467</c:v>
                </c:pt>
                <c:pt idx="87">
                  <c:v>0.69834090927410597</c:v>
                </c:pt>
                <c:pt idx="88">
                  <c:v>0.6855437121770005</c:v>
                </c:pt>
                <c:pt idx="89">
                  <c:v>0.67126497080978331</c:v>
                </c:pt>
                <c:pt idx="90">
                  <c:v>0.656031303758003</c:v>
                </c:pt>
                <c:pt idx="91">
                  <c:v>0.63896187120787573</c:v>
                </c:pt>
                <c:pt idx="92">
                  <c:v>0.61908002056488998</c:v>
                </c:pt>
                <c:pt idx="93">
                  <c:v>0.59585353086106752</c:v>
                </c:pt>
                <c:pt idx="94">
                  <c:v>0.57144872008507308</c:v>
                </c:pt>
                <c:pt idx="95">
                  <c:v>0.54927499926278267</c:v>
                </c:pt>
                <c:pt idx="96">
                  <c:v>0.53217852182978775</c:v>
                </c:pt>
                <c:pt idx="97">
                  <c:v>0.52270118354644446</c:v>
                </c:pt>
                <c:pt idx="98">
                  <c:v>0.52170644088925644</c:v>
                </c:pt>
                <c:pt idx="99">
                  <c:v>0.52942793785797582</c:v>
                </c:pt>
                <c:pt idx="100">
                  <c:v>0.54410556257409037</c:v>
                </c:pt>
                <c:pt idx="101">
                  <c:v>0.56262829485808497</c:v>
                </c:pt>
                <c:pt idx="102">
                  <c:v>0.58283542418143675</c:v>
                </c:pt>
                <c:pt idx="103">
                  <c:v>0.60563821915976668</c:v>
                </c:pt>
                <c:pt idx="104">
                  <c:v>0.63423584145319878</c:v>
                </c:pt>
                <c:pt idx="105">
                  <c:v>0.67421063265774273</c:v>
                </c:pt>
                <c:pt idx="106">
                  <c:v>0.73023783808514997</c:v>
                </c:pt>
                <c:pt idx="107">
                  <c:v>0.80253257903820086</c:v>
                </c:pt>
                <c:pt idx="108">
                  <c:v>0.8880444630736104</c:v>
                </c:pt>
                <c:pt idx="109">
                  <c:v>0.98330143971172901</c:v>
                </c:pt>
                <c:pt idx="110">
                  <c:v>1.0835326316439409</c:v>
                </c:pt>
                <c:pt idx="111">
                  <c:v>1.178400877535505</c:v>
                </c:pt>
                <c:pt idx="112">
                  <c:v>1.25871741310619</c:v>
                </c:pt>
                <c:pt idx="113">
                  <c:v>1.3175227048199916</c:v>
                </c:pt>
                <c:pt idx="114">
                  <c:v>1.3533174035423581</c:v>
                </c:pt>
                <c:pt idx="115">
                  <c:v>1.3694032546655583</c:v>
                </c:pt>
                <c:pt idx="116">
                  <c:v>1.3700348493950192</c:v>
                </c:pt>
                <c:pt idx="117">
                  <c:v>1.3595739477559079</c:v>
                </c:pt>
                <c:pt idx="118">
                  <c:v>1.3414115135962679</c:v>
                </c:pt>
                <c:pt idx="119">
                  <c:v>1.3194531204034419</c:v>
                </c:pt>
                <c:pt idx="120">
                  <c:v>1.2958075600531562</c:v>
                </c:pt>
                <c:pt idx="121">
                  <c:v>1.2741578462501915</c:v>
                </c:pt>
                <c:pt idx="122">
                  <c:v>1.2563824061836826</c:v>
                </c:pt>
                <c:pt idx="123">
                  <c:v>1.2436802031755794</c:v>
                </c:pt>
                <c:pt idx="124">
                  <c:v>1.2365506067699814</c:v>
                </c:pt>
                <c:pt idx="125">
                  <c:v>1.233439321431639</c:v>
                </c:pt>
                <c:pt idx="126">
                  <c:v>1.2314917616311076</c:v>
                </c:pt>
                <c:pt idx="127">
                  <c:v>1.2296522783088233</c:v>
                </c:pt>
                <c:pt idx="128">
                  <c:v>1.2287407265467003</c:v>
                </c:pt>
                <c:pt idx="129">
                  <c:v>1.2293680432583127</c:v>
                </c:pt>
                <c:pt idx="130">
                  <c:v>1.232483399806281</c:v>
                </c:pt>
                <c:pt idx="131">
                  <c:v>1.237632149449911</c:v>
                </c:pt>
                <c:pt idx="132">
                  <c:v>1.2437048398232076</c:v>
                </c:pt>
                <c:pt idx="133">
                  <c:v>1.2485230775488252</c:v>
                </c:pt>
                <c:pt idx="134">
                  <c:v>1.2514550271989082</c:v>
                </c:pt>
                <c:pt idx="135">
                  <c:v>1.252933291635512</c:v>
                </c:pt>
                <c:pt idx="136">
                  <c:v>1.2566648887908469</c:v>
                </c:pt>
                <c:pt idx="137">
                  <c:v>1.2662870080068063</c:v>
                </c:pt>
                <c:pt idx="138">
                  <c:v>1.283477153211519</c:v>
                </c:pt>
                <c:pt idx="139">
                  <c:v>1.3081365000681686</c:v>
                </c:pt>
                <c:pt idx="140">
                  <c:v>1.3371219631343689</c:v>
                </c:pt>
                <c:pt idx="141">
                  <c:v>1.3661139273621339</c:v>
                </c:pt>
                <c:pt idx="142">
                  <c:v>1.391200017320342</c:v>
                </c:pt>
                <c:pt idx="143">
                  <c:v>1.4112144745778672</c:v>
                </c:pt>
                <c:pt idx="144">
                  <c:v>1.4269317981575138</c:v>
                </c:pt>
                <c:pt idx="145">
                  <c:v>1.4386144873113107</c:v>
                </c:pt>
                <c:pt idx="146">
                  <c:v>1.4460706773995373</c:v>
                </c:pt>
                <c:pt idx="147">
                  <c:v>1.4480079431846653</c:v>
                </c:pt>
                <c:pt idx="148">
                  <c:v>1.4439391317210071</c:v>
                </c:pt>
                <c:pt idx="149">
                  <c:v>1.4348123988109813</c:v>
                </c:pt>
                <c:pt idx="150">
                  <c:v>1.4228619313816742</c:v>
                </c:pt>
                <c:pt idx="151">
                  <c:v>1.4091249943792603</c:v>
                </c:pt>
                <c:pt idx="152">
                  <c:v>1.393861779501955</c:v>
                </c:pt>
                <c:pt idx="153">
                  <c:v>1.3769256209442029</c:v>
                </c:pt>
                <c:pt idx="154">
                  <c:v>1.3578976499067745</c:v>
                </c:pt>
                <c:pt idx="155">
                  <c:v>1.336390455796042</c:v>
                </c:pt>
                <c:pt idx="156">
                  <c:v>1.3130047291232743</c:v>
                </c:pt>
                <c:pt idx="157">
                  <c:v>1.2894430913512462</c:v>
                </c:pt>
                <c:pt idx="158">
                  <c:v>1.266964835446726</c:v>
                </c:pt>
                <c:pt idx="159">
                  <c:v>1.246926627042354</c:v>
                </c:pt>
                <c:pt idx="160">
                  <c:v>1.228640835171678</c:v>
                </c:pt>
                <c:pt idx="161">
                  <c:v>1.2110559777384999</c:v>
                </c:pt>
                <c:pt idx="162">
                  <c:v>1.19313109822622</c:v>
                </c:pt>
                <c:pt idx="163">
                  <c:v>1.1744759587612028</c:v>
                </c:pt>
                <c:pt idx="164">
                  <c:v>1.1570361023331723</c:v>
                </c:pt>
                <c:pt idx="165">
                  <c:v>1.143452907841932</c:v>
                </c:pt>
                <c:pt idx="166">
                  <c:v>1.1359974697925144</c:v>
                </c:pt>
                <c:pt idx="167">
                  <c:v>1.1331175928950805</c:v>
                </c:pt>
                <c:pt idx="168">
                  <c:v>1.1318611568592492</c:v>
                </c:pt>
                <c:pt idx="169">
                  <c:v>1.1287872479462189</c:v>
                </c:pt>
                <c:pt idx="170">
                  <c:v>1.1224520789787718</c:v>
                </c:pt>
                <c:pt idx="171">
                  <c:v>1.1154044081583412</c:v>
                </c:pt>
                <c:pt idx="172">
                  <c:v>1.1127599876509964</c:v>
                </c:pt>
                <c:pt idx="173">
                  <c:v>1.121247335821425</c:v>
                </c:pt>
                <c:pt idx="174">
                  <c:v>1.1460565170445394</c:v>
                </c:pt>
                <c:pt idx="175">
                  <c:v>1.1895770873691023</c:v>
                </c:pt>
                <c:pt idx="176">
                  <c:v>1.2491190880903744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82-43E0-AA29-45FC0DDF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635951"/>
        <c:axId val="566626191"/>
      </c:lineChart>
      <c:dateAx>
        <c:axId val="292013791"/>
        <c:scaling>
          <c:orientation val="minMax"/>
          <c:min val="4386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m/d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1274895"/>
        <c:crosses val="autoZero"/>
        <c:auto val="1"/>
        <c:lblOffset val="100"/>
        <c:baseTimeUnit val="days"/>
        <c:majorUnit val="1"/>
        <c:majorTimeUnit val="months"/>
        <c:minorUnit val="10"/>
        <c:minorTimeUnit val="days"/>
      </c:dateAx>
      <c:valAx>
        <c:axId val="101274895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2013791"/>
        <c:crossesAt val="43853"/>
        <c:crossBetween val="between"/>
      </c:valAx>
      <c:valAx>
        <c:axId val="566626191"/>
        <c:scaling>
          <c:orientation val="minMax"/>
          <c:max val="3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66635951"/>
        <c:crosses val="max"/>
        <c:crossBetween val="between"/>
        <c:majorUnit val="0.5"/>
        <c:minorUnit val="0.5"/>
      </c:valAx>
      <c:dateAx>
        <c:axId val="566635951"/>
        <c:scaling>
          <c:orientation val="minMax"/>
        </c:scaling>
        <c:delete val="1"/>
        <c:axPos val="b"/>
        <c:numFmt formatCode="m/d;@" sourceLinked="1"/>
        <c:majorTickMark val="out"/>
        <c:minorTickMark val="none"/>
        <c:tickLblPos val="nextTo"/>
        <c:crossAx val="566626191"/>
        <c:crosses val="autoZero"/>
        <c:auto val="1"/>
        <c:lblOffset val="100"/>
        <c:baseTimeUnit val="days"/>
      </c:dateAx>
      <c:spPr>
        <a:solidFill>
          <a:schemeClr val="tx1"/>
        </a:solidFill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>
                  <a:lumMod val="40000"/>
                  <a:lumOff val="60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407208</xdr:colOff>
      <xdr:row>23</xdr:row>
      <xdr:rowOff>2646</xdr:rowOff>
    </xdr:to>
    <xdr:graphicFrame macro="">
      <xdr:nvGraphicFramePr>
        <xdr:cNvPr id="3" name="グラフ 4">
          <a:extLst>
            <a:ext uri="{FF2B5EF4-FFF2-40B4-BE49-F238E27FC236}">
              <a16:creationId xmlns:a16="http://schemas.microsoft.com/office/drawing/2014/main" id="{86D2B76A-5088-4ABB-B6FB-7837E971AAE4}"/>
            </a:ext>
            <a:ext uri="{147F2762-F138-4A5C-976F-8EAC2B608ADB}">
              <a16:predDERef xmlns:a16="http://schemas.microsoft.com/office/drawing/2014/main" pred="{4FB90C78-9432-4DC8-A863-60DBE9412E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24</xdr:row>
      <xdr:rowOff>0</xdr:rowOff>
    </xdr:from>
    <xdr:to>
      <xdr:col>12</xdr:col>
      <xdr:colOff>406800</xdr:colOff>
      <xdr:row>47</xdr:row>
      <xdr:rowOff>2325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7C56A925-9FC3-4D25-8425-A7EF19719185}"/>
            </a:ext>
            <a:ext uri="{147F2762-F138-4A5C-976F-8EAC2B608ADB}">
              <a16:predDERef xmlns:a16="http://schemas.microsoft.com/office/drawing/2014/main" pred="{AA4CE483-2A80-4CDA-AE83-C6FECAC8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2</xdr:row>
      <xdr:rowOff>0</xdr:rowOff>
    </xdr:from>
    <xdr:to>
      <xdr:col>22</xdr:col>
      <xdr:colOff>378242</xdr:colOff>
      <xdr:row>24</xdr:row>
      <xdr:rowOff>164464</xdr:rowOff>
    </xdr:to>
    <xdr:grpSp>
      <xdr:nvGrpSpPr>
        <xdr:cNvPr id="155" name="グループ化 154">
          <a:extLst>
            <a:ext uri="{FF2B5EF4-FFF2-40B4-BE49-F238E27FC236}">
              <a16:creationId xmlns:a16="http://schemas.microsoft.com/office/drawing/2014/main" id="{49359163-5591-4C95-833D-870D36F0958E}"/>
            </a:ext>
          </a:extLst>
        </xdr:cNvPr>
        <xdr:cNvGrpSpPr/>
      </xdr:nvGrpSpPr>
      <xdr:grpSpPr>
        <a:xfrm>
          <a:off x="285750" y="476250"/>
          <a:ext cx="15180092" cy="5403214"/>
          <a:chOff x="-1446421" y="727393"/>
          <a:chExt cx="15180092" cy="5403214"/>
        </a:xfrm>
      </xdr:grpSpPr>
      <xdr:sp macro="" textlink="">
        <xdr:nvSpPr>
          <xdr:cNvPr id="156" name="テキスト ボックス 55">
            <a:extLst>
              <a:ext uri="{FF2B5EF4-FFF2-40B4-BE49-F238E27FC236}">
                <a16:creationId xmlns:a16="http://schemas.microsoft.com/office/drawing/2014/main" id="{2BA10495-6282-47C9-B84F-37DBBACC258B}"/>
              </a:ext>
            </a:extLst>
          </xdr:cNvPr>
          <xdr:cNvSpPr txBox="1"/>
        </xdr:nvSpPr>
        <xdr:spPr>
          <a:xfrm>
            <a:off x="-1344322" y="2594292"/>
            <a:ext cx="478926" cy="1548298"/>
          </a:xfrm>
          <a:prstGeom prst="flowChartAlternateProcess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wordArtVertRtl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 spc="-100" baseline="0"/>
              <a:t>陽性確定者数</a:t>
            </a:r>
          </a:p>
        </xdr:txBody>
      </xdr:sp>
      <xdr:sp macro="" textlink="">
        <xdr:nvSpPr>
          <xdr:cNvPr id="157" name="テキスト ボックス 56">
            <a:extLst>
              <a:ext uri="{FF2B5EF4-FFF2-40B4-BE49-F238E27FC236}">
                <a16:creationId xmlns:a16="http://schemas.microsoft.com/office/drawing/2014/main" id="{1F386E0D-6DF8-4AF4-9CE5-3A06BE764A44}"/>
              </a:ext>
            </a:extLst>
          </xdr:cNvPr>
          <xdr:cNvSpPr txBox="1"/>
        </xdr:nvSpPr>
        <xdr:spPr>
          <a:xfrm>
            <a:off x="2362513" y="19370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報告遅れを考慮しない</a:t>
            </a:r>
            <a:endParaRPr kumimoji="1" lang="en-US" altLang="ja-JP" sz="1100"/>
          </a:p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58" name="テキスト ボックス 58">
            <a:extLst>
              <a:ext uri="{FF2B5EF4-FFF2-40B4-BE49-F238E27FC236}">
                <a16:creationId xmlns:a16="http://schemas.microsoft.com/office/drawing/2014/main" id="{79CF4D82-2A33-494C-BAA3-37405E9242EF}"/>
              </a:ext>
            </a:extLst>
          </xdr:cNvPr>
          <xdr:cNvSpPr txBox="1"/>
        </xdr:nvSpPr>
        <xdr:spPr>
          <a:xfrm>
            <a:off x="2352988" y="27371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59" name="テキスト ボックス 59">
            <a:extLst>
              <a:ext uri="{FF2B5EF4-FFF2-40B4-BE49-F238E27FC236}">
                <a16:creationId xmlns:a16="http://schemas.microsoft.com/office/drawing/2014/main" id="{5BC8D487-D8D8-418F-B944-8469424B73E9}"/>
              </a:ext>
            </a:extLst>
          </xdr:cNvPr>
          <xdr:cNvSpPr txBox="1"/>
        </xdr:nvSpPr>
        <xdr:spPr>
          <a:xfrm>
            <a:off x="-209237" y="2479993"/>
            <a:ext cx="2201337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0" name="テキスト ボックス 60">
            <a:extLst>
              <a:ext uri="{FF2B5EF4-FFF2-40B4-BE49-F238E27FC236}">
                <a16:creationId xmlns:a16="http://schemas.microsoft.com/office/drawing/2014/main" id="{77B72BD6-14DA-4EBB-AEF4-D5DCCB29C2B5}"/>
              </a:ext>
            </a:extLst>
          </xdr:cNvPr>
          <xdr:cNvSpPr txBox="1"/>
        </xdr:nvSpPr>
        <xdr:spPr>
          <a:xfrm>
            <a:off x="-522496" y="4070668"/>
            <a:ext cx="29203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（潜伏期間＋発症後報告時間－発症間隔）</a:t>
            </a:r>
            <a:endParaRPr kumimoji="1" lang="en-US" altLang="ja-JP" sz="1100"/>
          </a:p>
          <a:p>
            <a:r>
              <a:rPr kumimoji="1" lang="ja-JP" altLang="en-US" sz="1100"/>
              <a:t>の分布に従い確定者数を拡散</a:t>
            </a:r>
          </a:p>
        </xdr:txBody>
      </xdr:sp>
      <xdr:sp macro="" textlink="">
        <xdr:nvSpPr>
          <xdr:cNvPr id="161" name="テキスト ボックス 61">
            <a:extLst>
              <a:ext uri="{FF2B5EF4-FFF2-40B4-BE49-F238E27FC236}">
                <a16:creationId xmlns:a16="http://schemas.microsoft.com/office/drawing/2014/main" id="{8E7684AC-F2DA-4D57-B52D-7D08DBDE8122}"/>
              </a:ext>
            </a:extLst>
          </xdr:cNvPr>
          <xdr:cNvSpPr txBox="1"/>
        </xdr:nvSpPr>
        <xdr:spPr>
          <a:xfrm>
            <a:off x="2762563" y="4718368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</a:t>
            </a:r>
            <a:r>
              <a:rPr kumimoji="1" lang="ja-JP" altLang="en-US" sz="1100"/>
              <a:t>感染者数分散</a:t>
            </a:r>
          </a:p>
        </xdr:txBody>
      </xdr:sp>
      <xdr:sp macro="" textlink="">
        <xdr:nvSpPr>
          <xdr:cNvPr id="162" name="テキスト ボックス 63">
            <a:extLst>
              <a:ext uri="{FF2B5EF4-FFF2-40B4-BE49-F238E27FC236}">
                <a16:creationId xmlns:a16="http://schemas.microsoft.com/office/drawing/2014/main" id="{B239DD07-D977-4652-8D41-43D1B3A66A4B}"/>
              </a:ext>
            </a:extLst>
          </xdr:cNvPr>
          <xdr:cNvSpPr txBox="1"/>
        </xdr:nvSpPr>
        <xdr:spPr>
          <a:xfrm>
            <a:off x="2781613" y="3813493"/>
            <a:ext cx="1641594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報告遅れを考慮しない</a:t>
            </a:r>
            <a:endParaRPr kumimoji="1" lang="en-US" altLang="ja-JP" sz="11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3" name="テキスト ボックス 64">
            <a:extLst>
              <a:ext uri="{FF2B5EF4-FFF2-40B4-BE49-F238E27FC236}">
                <a16:creationId xmlns:a16="http://schemas.microsoft.com/office/drawing/2014/main" id="{7CCB76E7-8D0C-4E27-A534-09EF3A582F9A}"/>
              </a:ext>
            </a:extLst>
          </xdr:cNvPr>
          <xdr:cNvSpPr txBox="1"/>
        </xdr:nvSpPr>
        <xdr:spPr>
          <a:xfrm>
            <a:off x="4781863" y="1756093"/>
            <a:ext cx="1338580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感染日毎の報告率</a:t>
            </a:r>
          </a:p>
        </xdr:txBody>
      </xdr:sp>
      <xdr:sp macro="" textlink="">
        <xdr:nvSpPr>
          <xdr:cNvPr id="164" name="テキスト ボックス 66">
            <a:extLst>
              <a:ext uri="{FF2B5EF4-FFF2-40B4-BE49-F238E27FC236}">
                <a16:creationId xmlns:a16="http://schemas.microsoft.com/office/drawing/2014/main" id="{23444966-3E59-4D5A-AD67-5D15AA078BEB}"/>
              </a:ext>
            </a:extLst>
          </xdr:cNvPr>
          <xdr:cNvSpPr txBox="1"/>
        </xdr:nvSpPr>
        <xdr:spPr>
          <a:xfrm>
            <a:off x="4858063" y="502316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二次感染日毎の報告率</a:t>
            </a:r>
          </a:p>
        </xdr:txBody>
      </xdr:sp>
      <xdr:sp macro="" textlink="">
        <xdr:nvSpPr>
          <xdr:cNvPr id="165" name="テキスト ボックス 67">
            <a:extLst>
              <a:ext uri="{FF2B5EF4-FFF2-40B4-BE49-F238E27FC236}">
                <a16:creationId xmlns:a16="http://schemas.microsoft.com/office/drawing/2014/main" id="{5E2B0550-3E81-401D-A907-FB25AB5E6365}"/>
              </a:ext>
            </a:extLst>
          </xdr:cNvPr>
          <xdr:cNvSpPr txBox="1"/>
        </xdr:nvSpPr>
        <xdr:spPr>
          <a:xfrm>
            <a:off x="4905688" y="2613343"/>
            <a:ext cx="1090880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6" name="テキスト ボックス 69">
            <a:extLst>
              <a:ext uri="{FF2B5EF4-FFF2-40B4-BE49-F238E27FC236}">
                <a16:creationId xmlns:a16="http://schemas.microsoft.com/office/drawing/2014/main" id="{67CB8114-4999-451E-96D3-D5E21BC4D10D}"/>
              </a:ext>
            </a:extLst>
          </xdr:cNvPr>
          <xdr:cNvSpPr txBox="1"/>
        </xdr:nvSpPr>
        <xdr:spPr>
          <a:xfrm>
            <a:off x="4915213" y="3870643"/>
            <a:ext cx="1510501" cy="624568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</a:t>
            </a:r>
            <a:endParaRPr kumimoji="1" lang="en-US" altLang="ja-JP" sz="1100"/>
          </a:p>
          <a:p>
            <a:r>
              <a:rPr kumimoji="1" lang="ja-JP" altLang="en-US" sz="1100"/>
              <a:t>二項分布近似</a:t>
            </a:r>
          </a:p>
        </xdr:txBody>
      </xdr:sp>
      <xdr:sp macro="" textlink="">
        <xdr:nvSpPr>
          <xdr:cNvPr id="167" name="テキスト ボックス 70">
            <a:extLst>
              <a:ext uri="{FF2B5EF4-FFF2-40B4-BE49-F238E27FC236}">
                <a16:creationId xmlns:a16="http://schemas.microsoft.com/office/drawing/2014/main" id="{B377D60D-648B-4420-9152-A31B3AA4A277}"/>
              </a:ext>
            </a:extLst>
          </xdr:cNvPr>
          <xdr:cNvSpPr txBox="1"/>
        </xdr:nvSpPr>
        <xdr:spPr>
          <a:xfrm>
            <a:off x="6896413" y="4346893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基本</a:t>
            </a:r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二次感染者数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68" name="テキスト ボックス 73">
            <a:extLst>
              <a:ext uri="{FF2B5EF4-FFF2-40B4-BE49-F238E27FC236}">
                <a16:creationId xmlns:a16="http://schemas.microsoft.com/office/drawing/2014/main" id="{37A75E12-F235-4339-9DF7-EEAAD3296FF6}"/>
              </a:ext>
            </a:extLst>
          </xdr:cNvPr>
          <xdr:cNvSpPr txBox="1"/>
        </xdr:nvSpPr>
        <xdr:spPr>
          <a:xfrm>
            <a:off x="6915463" y="3784918"/>
            <a:ext cx="16261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基本二次感染者数平均</a:t>
            </a:r>
          </a:p>
        </xdr:txBody>
      </xdr:sp>
      <xdr:sp macro="" textlink="">
        <xdr:nvSpPr>
          <xdr:cNvPr id="169" name="テキスト ボックス 74">
            <a:extLst>
              <a:ext uri="{FF2B5EF4-FFF2-40B4-BE49-F238E27FC236}">
                <a16:creationId xmlns:a16="http://schemas.microsoft.com/office/drawing/2014/main" id="{C2ADF15A-48FD-4842-83BC-F64D7C32D3FB}"/>
              </a:ext>
            </a:extLst>
          </xdr:cNvPr>
          <xdr:cNvSpPr txBox="1"/>
        </xdr:nvSpPr>
        <xdr:spPr>
          <a:xfrm>
            <a:off x="8963338" y="4451668"/>
            <a:ext cx="246530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基本二次感染者数のガンマ分布近似</a:t>
            </a:r>
          </a:p>
        </xdr:txBody>
      </xdr:sp>
      <xdr:sp macro="" textlink="">
        <xdr:nvSpPr>
          <xdr:cNvPr id="170" name="テキスト ボックス 75">
            <a:extLst>
              <a:ext uri="{FF2B5EF4-FFF2-40B4-BE49-F238E27FC236}">
                <a16:creationId xmlns:a16="http://schemas.microsoft.com/office/drawing/2014/main" id="{C3663420-CDAB-4D3F-A4AD-55B3F7B762A2}"/>
              </a:ext>
            </a:extLst>
          </xdr:cNvPr>
          <xdr:cNvSpPr txBox="1"/>
        </xdr:nvSpPr>
        <xdr:spPr>
          <a:xfrm>
            <a:off x="7020238" y="3051493"/>
            <a:ext cx="106096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ja-JP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感染者数</a:t>
            </a:r>
            <a:r>
              <a:rPr kumimoji="1" lang="ja-JP" altLang="en-US" sz="11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分散</a:t>
            </a:r>
            <a:endParaRPr lang="ja-JP" altLang="ja-JP">
              <a:effectLst/>
            </a:endParaRPr>
          </a:p>
        </xdr:txBody>
      </xdr:sp>
      <xdr:sp macro="" textlink="">
        <xdr:nvSpPr>
          <xdr:cNvPr id="171" name="テキスト ボックス 76">
            <a:extLst>
              <a:ext uri="{FF2B5EF4-FFF2-40B4-BE49-F238E27FC236}">
                <a16:creationId xmlns:a16="http://schemas.microsoft.com/office/drawing/2014/main" id="{5B6E1B63-1CF2-4C35-890C-3ECD25625313}"/>
              </a:ext>
            </a:extLst>
          </xdr:cNvPr>
          <xdr:cNvSpPr txBox="1"/>
        </xdr:nvSpPr>
        <xdr:spPr>
          <a:xfrm>
            <a:off x="7029763" y="2489518"/>
            <a:ext cx="106096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感染者数平均</a:t>
            </a:r>
          </a:p>
        </xdr:txBody>
      </xdr:sp>
      <xdr:sp macro="" textlink="">
        <xdr:nvSpPr>
          <xdr:cNvPr id="172" name="テキスト ボックス 77">
            <a:extLst>
              <a:ext uri="{FF2B5EF4-FFF2-40B4-BE49-F238E27FC236}">
                <a16:creationId xmlns:a16="http://schemas.microsoft.com/office/drawing/2014/main" id="{0D8D3361-D0E2-43B3-955B-FE76A44155A2}"/>
              </a:ext>
            </a:extLst>
          </xdr:cNvPr>
          <xdr:cNvSpPr txBox="1"/>
        </xdr:nvSpPr>
        <xdr:spPr>
          <a:xfrm>
            <a:off x="8906188" y="2213293"/>
            <a:ext cx="1895594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感染者数のガンマ分布近似</a:t>
            </a:r>
          </a:p>
        </xdr:txBody>
      </xdr:sp>
      <xdr:sp macro="" textlink="">
        <xdr:nvSpPr>
          <xdr:cNvPr id="173" name="テキスト ボックス 78">
            <a:extLst>
              <a:ext uri="{FF2B5EF4-FFF2-40B4-BE49-F238E27FC236}">
                <a16:creationId xmlns:a16="http://schemas.microsoft.com/office/drawing/2014/main" id="{5E0CAA2E-EF70-42DA-8181-18530212889E}"/>
              </a:ext>
            </a:extLst>
          </xdr:cNvPr>
          <xdr:cNvSpPr txBox="1"/>
        </xdr:nvSpPr>
        <xdr:spPr>
          <a:xfrm>
            <a:off x="11716063" y="2213293"/>
            <a:ext cx="1769958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感染者数９５％確信区間</a:t>
            </a:r>
          </a:p>
        </xdr:txBody>
      </xdr:sp>
      <xdr:sp macro="" textlink="">
        <xdr:nvSpPr>
          <xdr:cNvPr id="174" name="テキスト ボックス 80">
            <a:extLst>
              <a:ext uri="{FF2B5EF4-FFF2-40B4-BE49-F238E27FC236}">
                <a16:creationId xmlns:a16="http://schemas.microsoft.com/office/drawing/2014/main" id="{90424910-77D5-4C4F-B409-D6832732DB5F}"/>
              </a:ext>
            </a:extLst>
          </xdr:cNvPr>
          <xdr:cNvSpPr txBox="1"/>
        </xdr:nvSpPr>
        <xdr:spPr>
          <a:xfrm>
            <a:off x="9010963" y="3337243"/>
            <a:ext cx="924416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Ｒｔ最尤値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5" name="テキスト ボックス 81">
            <a:extLst>
              <a:ext uri="{FF2B5EF4-FFF2-40B4-BE49-F238E27FC236}">
                <a16:creationId xmlns:a16="http://schemas.microsoft.com/office/drawing/2014/main" id="{AF97F330-247E-40D9-A65A-618FA98F7F9B}"/>
              </a:ext>
            </a:extLst>
          </xdr:cNvPr>
          <xdr:cNvSpPr txBox="1"/>
        </xdr:nvSpPr>
        <xdr:spPr>
          <a:xfrm>
            <a:off x="10554013" y="3632518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Ｒｔ分散値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6" name="テキスト ボックス 82">
            <a:extLst>
              <a:ext uri="{FF2B5EF4-FFF2-40B4-BE49-F238E27FC236}">
                <a16:creationId xmlns:a16="http://schemas.microsoft.com/office/drawing/2014/main" id="{C68CE3F4-E333-49D2-B469-D9C79F73DAB4}"/>
              </a:ext>
            </a:extLst>
          </xdr:cNvPr>
          <xdr:cNvSpPr txBox="1"/>
        </xdr:nvSpPr>
        <xdr:spPr>
          <a:xfrm>
            <a:off x="11963713" y="3289618"/>
            <a:ext cx="1769958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Ｒｔの対数正規分布近似</a:t>
            </a:r>
            <a:endParaRPr lang="ja-JP" altLang="ja-JP" sz="1100">
              <a:effectLst/>
            </a:endParaRPr>
          </a:p>
        </xdr:txBody>
      </xdr:sp>
      <xdr:sp macro="" textlink="">
        <xdr:nvSpPr>
          <xdr:cNvPr id="177" name="テキスト ボックス 84">
            <a:extLst>
              <a:ext uri="{FF2B5EF4-FFF2-40B4-BE49-F238E27FC236}">
                <a16:creationId xmlns:a16="http://schemas.microsoft.com/office/drawing/2014/main" id="{11F773C9-904E-4E35-8A70-3887F3F542D3}"/>
              </a:ext>
            </a:extLst>
          </xdr:cNvPr>
          <xdr:cNvSpPr txBox="1"/>
        </xdr:nvSpPr>
        <xdr:spPr>
          <a:xfrm>
            <a:off x="12144688" y="4289743"/>
            <a:ext cx="1482373" cy="363362"/>
          </a:xfrm>
          <a:prstGeom prst="flowChartAlternateProcess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Ｒｔ９５％確信区間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178" name="直線矢印コネクタ 177">
            <a:extLst>
              <a:ext uri="{FF2B5EF4-FFF2-40B4-BE49-F238E27FC236}">
                <a16:creationId xmlns:a16="http://schemas.microsoft.com/office/drawing/2014/main" id="{617DFE78-BE90-4FD2-820A-009C0F763378}"/>
              </a:ext>
            </a:extLst>
          </xdr:cNvPr>
          <xdr:cNvCxnSpPr>
            <a:stCxn id="156" idx="3"/>
            <a:endCxn id="159" idx="1"/>
          </xdr:cNvCxnSpPr>
        </xdr:nvCxnSpPr>
        <xdr:spPr>
          <a:xfrm flipV="1">
            <a:off x="-865396" y="2792277"/>
            <a:ext cx="656159" cy="57616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直線矢印コネクタ 178">
            <a:extLst>
              <a:ext uri="{FF2B5EF4-FFF2-40B4-BE49-F238E27FC236}">
                <a16:creationId xmlns:a16="http://schemas.microsoft.com/office/drawing/2014/main" id="{A22C221E-1388-40ED-8441-6C3BC17C94C3}"/>
              </a:ext>
            </a:extLst>
          </xdr:cNvPr>
          <xdr:cNvCxnSpPr>
            <a:stCxn id="159" idx="3"/>
            <a:endCxn id="157" idx="1"/>
          </xdr:cNvCxnSpPr>
        </xdr:nvCxnSpPr>
        <xdr:spPr>
          <a:xfrm flipV="1">
            <a:off x="1992100" y="2249352"/>
            <a:ext cx="370413" cy="5429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直線矢印コネクタ 179">
            <a:extLst>
              <a:ext uri="{FF2B5EF4-FFF2-40B4-BE49-F238E27FC236}">
                <a16:creationId xmlns:a16="http://schemas.microsoft.com/office/drawing/2014/main" id="{BD0BF53F-8F0C-4153-84C9-EBFB8890E361}"/>
              </a:ext>
            </a:extLst>
          </xdr:cNvPr>
          <xdr:cNvCxnSpPr>
            <a:stCxn id="159" idx="3"/>
            <a:endCxn id="158" idx="1"/>
          </xdr:cNvCxnSpPr>
        </xdr:nvCxnSpPr>
        <xdr:spPr>
          <a:xfrm>
            <a:off x="1992100" y="2792277"/>
            <a:ext cx="36088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線矢印コネクタ 180">
            <a:extLst>
              <a:ext uri="{FF2B5EF4-FFF2-40B4-BE49-F238E27FC236}">
                <a16:creationId xmlns:a16="http://schemas.microsoft.com/office/drawing/2014/main" id="{DD702EB4-C696-49DC-ACD6-342944056C5D}"/>
              </a:ext>
            </a:extLst>
          </xdr:cNvPr>
          <xdr:cNvCxnSpPr>
            <a:stCxn id="160" idx="3"/>
            <a:endCxn id="162" idx="1"/>
          </xdr:cNvCxnSpPr>
        </xdr:nvCxnSpPr>
        <xdr:spPr>
          <a:xfrm flipV="1">
            <a:off x="2397805" y="4125777"/>
            <a:ext cx="383808" cy="2571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直線矢印コネクタ 181">
            <a:extLst>
              <a:ext uri="{FF2B5EF4-FFF2-40B4-BE49-F238E27FC236}">
                <a16:creationId xmlns:a16="http://schemas.microsoft.com/office/drawing/2014/main" id="{E35439F5-1284-4E62-8278-621442F58270}"/>
              </a:ext>
            </a:extLst>
          </xdr:cNvPr>
          <xdr:cNvCxnSpPr>
            <a:stCxn id="160" idx="3"/>
            <a:endCxn id="161" idx="1"/>
          </xdr:cNvCxnSpPr>
        </xdr:nvCxnSpPr>
        <xdr:spPr>
          <a:xfrm>
            <a:off x="2397805" y="4382952"/>
            <a:ext cx="364758" cy="6477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直線矢印コネクタ 182">
            <a:extLst>
              <a:ext uri="{FF2B5EF4-FFF2-40B4-BE49-F238E27FC236}">
                <a16:creationId xmlns:a16="http://schemas.microsoft.com/office/drawing/2014/main" id="{9DEF5BD2-6978-44DC-B1B7-8ADED3AFDA8B}"/>
              </a:ext>
            </a:extLst>
          </xdr:cNvPr>
          <xdr:cNvCxnSpPr>
            <a:stCxn id="156" idx="3"/>
            <a:endCxn id="160" idx="1"/>
          </xdr:cNvCxnSpPr>
        </xdr:nvCxnSpPr>
        <xdr:spPr>
          <a:xfrm>
            <a:off x="-865396" y="3368441"/>
            <a:ext cx="342900" cy="1014511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直線矢印コネクタ 183">
            <a:extLst>
              <a:ext uri="{FF2B5EF4-FFF2-40B4-BE49-F238E27FC236}">
                <a16:creationId xmlns:a16="http://schemas.microsoft.com/office/drawing/2014/main" id="{296A869A-94CC-44D4-BE15-F73D7F2FE567}"/>
              </a:ext>
            </a:extLst>
          </xdr:cNvPr>
          <xdr:cNvCxnSpPr>
            <a:stCxn id="157" idx="3"/>
            <a:endCxn id="165" idx="1"/>
          </xdr:cNvCxnSpPr>
        </xdr:nvCxnSpPr>
        <xdr:spPr>
          <a:xfrm>
            <a:off x="4004107" y="2249352"/>
            <a:ext cx="901581" cy="6762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直線矢印コネクタ 184">
            <a:extLst>
              <a:ext uri="{FF2B5EF4-FFF2-40B4-BE49-F238E27FC236}">
                <a16:creationId xmlns:a16="http://schemas.microsoft.com/office/drawing/2014/main" id="{28F31610-CD68-48E2-A558-CF27A9FAA237}"/>
              </a:ext>
            </a:extLst>
          </xdr:cNvPr>
          <xdr:cNvCxnSpPr>
            <a:stCxn id="158" idx="3"/>
            <a:endCxn id="165" idx="1"/>
          </xdr:cNvCxnSpPr>
        </xdr:nvCxnSpPr>
        <xdr:spPr>
          <a:xfrm flipV="1">
            <a:off x="3994582" y="2925627"/>
            <a:ext cx="911106" cy="1238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6" name="直線矢印コネクタ 185">
            <a:extLst>
              <a:ext uri="{FF2B5EF4-FFF2-40B4-BE49-F238E27FC236}">
                <a16:creationId xmlns:a16="http://schemas.microsoft.com/office/drawing/2014/main" id="{DA202F9D-129B-4635-B191-76E0A1985DEA}"/>
              </a:ext>
            </a:extLst>
          </xdr:cNvPr>
          <xdr:cNvCxnSpPr>
            <a:stCxn id="162" idx="3"/>
            <a:endCxn id="166" idx="1"/>
          </xdr:cNvCxnSpPr>
        </xdr:nvCxnSpPr>
        <xdr:spPr>
          <a:xfrm>
            <a:off x="4423207" y="4125777"/>
            <a:ext cx="492006" cy="571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7" name="直線矢印コネクタ 186">
            <a:extLst>
              <a:ext uri="{FF2B5EF4-FFF2-40B4-BE49-F238E27FC236}">
                <a16:creationId xmlns:a16="http://schemas.microsoft.com/office/drawing/2014/main" id="{1F257BB0-6B86-43D6-99F9-E38B707764E8}"/>
              </a:ext>
            </a:extLst>
          </xdr:cNvPr>
          <xdr:cNvCxnSpPr>
            <a:stCxn id="161" idx="3"/>
            <a:endCxn id="166" idx="1"/>
          </xdr:cNvCxnSpPr>
        </xdr:nvCxnSpPr>
        <xdr:spPr>
          <a:xfrm flipV="1">
            <a:off x="4404157" y="4182927"/>
            <a:ext cx="511056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直線矢印コネクタ 187">
            <a:extLst>
              <a:ext uri="{FF2B5EF4-FFF2-40B4-BE49-F238E27FC236}">
                <a16:creationId xmlns:a16="http://schemas.microsoft.com/office/drawing/2014/main" id="{AB295A24-78DD-4AFB-AD21-DA82DAD71088}"/>
              </a:ext>
            </a:extLst>
          </xdr:cNvPr>
          <xdr:cNvCxnSpPr>
            <a:stCxn id="165" idx="3"/>
            <a:endCxn id="171" idx="1"/>
          </xdr:cNvCxnSpPr>
        </xdr:nvCxnSpPr>
        <xdr:spPr>
          <a:xfrm flipV="1">
            <a:off x="5996568" y="2671199"/>
            <a:ext cx="1033195" cy="2544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直線矢印コネクタ 188">
            <a:extLst>
              <a:ext uri="{FF2B5EF4-FFF2-40B4-BE49-F238E27FC236}">
                <a16:creationId xmlns:a16="http://schemas.microsoft.com/office/drawing/2014/main" id="{A8750A8A-0535-4C72-BAD2-3DBA777A3C25}"/>
              </a:ext>
            </a:extLst>
          </xdr:cNvPr>
          <xdr:cNvCxnSpPr>
            <a:stCxn id="165" idx="3"/>
            <a:endCxn id="170" idx="1"/>
          </xdr:cNvCxnSpPr>
        </xdr:nvCxnSpPr>
        <xdr:spPr>
          <a:xfrm>
            <a:off x="5996568" y="2925627"/>
            <a:ext cx="1023670" cy="3075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直線矢印コネクタ 189">
            <a:extLst>
              <a:ext uri="{FF2B5EF4-FFF2-40B4-BE49-F238E27FC236}">
                <a16:creationId xmlns:a16="http://schemas.microsoft.com/office/drawing/2014/main" id="{6C20EDC2-F528-4E4D-B739-1F2019674E91}"/>
              </a:ext>
            </a:extLst>
          </xdr:cNvPr>
          <xdr:cNvCxnSpPr>
            <a:stCxn id="166" idx="3"/>
            <a:endCxn id="167" idx="1"/>
          </xdr:cNvCxnSpPr>
        </xdr:nvCxnSpPr>
        <xdr:spPr>
          <a:xfrm>
            <a:off x="6425714" y="4182927"/>
            <a:ext cx="470699" cy="34564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直線矢印コネクタ 190">
            <a:extLst>
              <a:ext uri="{FF2B5EF4-FFF2-40B4-BE49-F238E27FC236}">
                <a16:creationId xmlns:a16="http://schemas.microsoft.com/office/drawing/2014/main" id="{78F04C67-F7E3-4481-BA99-A39CE9B15CBC}"/>
              </a:ext>
            </a:extLst>
          </xdr:cNvPr>
          <xdr:cNvCxnSpPr>
            <a:stCxn id="166" idx="3"/>
            <a:endCxn id="168" idx="1"/>
          </xdr:cNvCxnSpPr>
        </xdr:nvCxnSpPr>
        <xdr:spPr>
          <a:xfrm flipV="1">
            <a:off x="6425714" y="3966599"/>
            <a:ext cx="489749" cy="21632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直線矢印コネクタ 191">
            <a:extLst>
              <a:ext uri="{FF2B5EF4-FFF2-40B4-BE49-F238E27FC236}">
                <a16:creationId xmlns:a16="http://schemas.microsoft.com/office/drawing/2014/main" id="{D7345196-66E6-4DF0-9978-1D52F1E30478}"/>
              </a:ext>
            </a:extLst>
          </xdr:cNvPr>
          <xdr:cNvCxnSpPr>
            <a:stCxn id="171" idx="3"/>
            <a:endCxn id="172" idx="1"/>
          </xdr:cNvCxnSpPr>
        </xdr:nvCxnSpPr>
        <xdr:spPr>
          <a:xfrm flipV="1">
            <a:off x="8090729" y="2394974"/>
            <a:ext cx="815459" cy="2762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直線矢印コネクタ 192">
            <a:extLst>
              <a:ext uri="{FF2B5EF4-FFF2-40B4-BE49-F238E27FC236}">
                <a16:creationId xmlns:a16="http://schemas.microsoft.com/office/drawing/2014/main" id="{64EE6F39-92D2-4BCF-95C7-870AEBC904FB}"/>
              </a:ext>
            </a:extLst>
          </xdr:cNvPr>
          <xdr:cNvCxnSpPr>
            <a:stCxn id="170" idx="3"/>
            <a:endCxn id="172" idx="1"/>
          </xdr:cNvCxnSpPr>
        </xdr:nvCxnSpPr>
        <xdr:spPr>
          <a:xfrm flipV="1">
            <a:off x="8081204" y="2394974"/>
            <a:ext cx="824984" cy="8382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直線矢印コネクタ 193">
            <a:extLst>
              <a:ext uri="{FF2B5EF4-FFF2-40B4-BE49-F238E27FC236}">
                <a16:creationId xmlns:a16="http://schemas.microsoft.com/office/drawing/2014/main" id="{BD2295D7-724E-4D10-A2F4-BA79F3A76367}"/>
              </a:ext>
            </a:extLst>
          </xdr:cNvPr>
          <xdr:cNvCxnSpPr>
            <a:stCxn id="168" idx="3"/>
            <a:endCxn id="169" idx="1"/>
          </xdr:cNvCxnSpPr>
        </xdr:nvCxnSpPr>
        <xdr:spPr>
          <a:xfrm>
            <a:off x="8541629" y="3966599"/>
            <a:ext cx="421709" cy="66675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直線矢印コネクタ 194">
            <a:extLst>
              <a:ext uri="{FF2B5EF4-FFF2-40B4-BE49-F238E27FC236}">
                <a16:creationId xmlns:a16="http://schemas.microsoft.com/office/drawing/2014/main" id="{862B9520-5F0F-46C8-9599-154E570ADBA1}"/>
              </a:ext>
            </a:extLst>
          </xdr:cNvPr>
          <xdr:cNvCxnSpPr>
            <a:stCxn id="167" idx="3"/>
            <a:endCxn id="169" idx="1"/>
          </xdr:cNvCxnSpPr>
        </xdr:nvCxnSpPr>
        <xdr:spPr>
          <a:xfrm>
            <a:off x="8522579" y="4528574"/>
            <a:ext cx="440759" cy="1047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直線矢印コネクタ 195">
            <a:extLst>
              <a:ext uri="{FF2B5EF4-FFF2-40B4-BE49-F238E27FC236}">
                <a16:creationId xmlns:a16="http://schemas.microsoft.com/office/drawing/2014/main" id="{4F1B4E33-CBB4-4DF0-A0AD-54D685655A27}"/>
              </a:ext>
            </a:extLst>
          </xdr:cNvPr>
          <xdr:cNvCxnSpPr>
            <a:stCxn id="172" idx="3"/>
            <a:endCxn id="173" idx="1"/>
          </xdr:cNvCxnSpPr>
        </xdr:nvCxnSpPr>
        <xdr:spPr>
          <a:xfrm>
            <a:off x="10801782" y="2394974"/>
            <a:ext cx="914281" cy="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直線矢印コネクタ 196">
            <a:extLst>
              <a:ext uri="{FF2B5EF4-FFF2-40B4-BE49-F238E27FC236}">
                <a16:creationId xmlns:a16="http://schemas.microsoft.com/office/drawing/2014/main" id="{3640F9D6-DD1A-4D88-BF61-3CEF4B226627}"/>
              </a:ext>
            </a:extLst>
          </xdr:cNvPr>
          <xdr:cNvCxnSpPr>
            <a:stCxn id="169" idx="0"/>
            <a:endCxn id="175" idx="1"/>
          </xdr:cNvCxnSpPr>
        </xdr:nvCxnSpPr>
        <xdr:spPr>
          <a:xfrm flipV="1">
            <a:off x="10195992" y="3814199"/>
            <a:ext cx="358021" cy="6374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直線矢印コネクタ 197">
            <a:extLst>
              <a:ext uri="{FF2B5EF4-FFF2-40B4-BE49-F238E27FC236}">
                <a16:creationId xmlns:a16="http://schemas.microsoft.com/office/drawing/2014/main" id="{C7575118-D4CA-48D5-A4FD-99133E8C5B1D}"/>
              </a:ext>
            </a:extLst>
          </xdr:cNvPr>
          <xdr:cNvCxnSpPr>
            <a:stCxn id="171" idx="3"/>
            <a:endCxn id="174" idx="1"/>
          </xdr:cNvCxnSpPr>
        </xdr:nvCxnSpPr>
        <xdr:spPr>
          <a:xfrm>
            <a:off x="8090729" y="2671199"/>
            <a:ext cx="920234" cy="84772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直線矢印コネクタ 198">
            <a:extLst>
              <a:ext uri="{FF2B5EF4-FFF2-40B4-BE49-F238E27FC236}">
                <a16:creationId xmlns:a16="http://schemas.microsoft.com/office/drawing/2014/main" id="{1600AC67-B44F-4FBF-ABD3-068F65A5A2E9}"/>
              </a:ext>
            </a:extLst>
          </xdr:cNvPr>
          <xdr:cNvCxnSpPr>
            <a:stCxn id="168" idx="3"/>
            <a:endCxn id="174" idx="1"/>
          </xdr:cNvCxnSpPr>
        </xdr:nvCxnSpPr>
        <xdr:spPr>
          <a:xfrm flipV="1">
            <a:off x="8541629" y="3518924"/>
            <a:ext cx="469334" cy="4476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直線矢印コネクタ 199">
            <a:extLst>
              <a:ext uri="{FF2B5EF4-FFF2-40B4-BE49-F238E27FC236}">
                <a16:creationId xmlns:a16="http://schemas.microsoft.com/office/drawing/2014/main" id="{AC8B8EA9-E248-401A-B209-FA4BF7E01B28}"/>
              </a:ext>
            </a:extLst>
          </xdr:cNvPr>
          <xdr:cNvCxnSpPr>
            <a:stCxn id="175" idx="3"/>
            <a:endCxn id="176" idx="1"/>
          </xdr:cNvCxnSpPr>
        </xdr:nvCxnSpPr>
        <xdr:spPr>
          <a:xfrm flipV="1">
            <a:off x="11478429" y="3471299"/>
            <a:ext cx="485284" cy="342900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直線矢印コネクタ 200">
            <a:extLst>
              <a:ext uri="{FF2B5EF4-FFF2-40B4-BE49-F238E27FC236}">
                <a16:creationId xmlns:a16="http://schemas.microsoft.com/office/drawing/2014/main" id="{4BDB64ED-7998-40FA-8D70-A7A481D7CC5B}"/>
              </a:ext>
            </a:extLst>
          </xdr:cNvPr>
          <xdr:cNvCxnSpPr>
            <a:stCxn id="209" idx="3"/>
            <a:endCxn id="176" idx="1"/>
          </xdr:cNvCxnSpPr>
        </xdr:nvCxnSpPr>
        <xdr:spPr>
          <a:xfrm>
            <a:off x="11478429" y="3099824"/>
            <a:ext cx="485284" cy="371475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直線矢印コネクタ 201">
            <a:extLst>
              <a:ext uri="{FF2B5EF4-FFF2-40B4-BE49-F238E27FC236}">
                <a16:creationId xmlns:a16="http://schemas.microsoft.com/office/drawing/2014/main" id="{941074BE-6E12-4ED6-9ED8-967FBFF5BF09}"/>
              </a:ext>
            </a:extLst>
          </xdr:cNvPr>
          <xdr:cNvCxnSpPr>
            <a:stCxn id="176" idx="2"/>
            <a:endCxn id="177" idx="0"/>
          </xdr:cNvCxnSpPr>
        </xdr:nvCxnSpPr>
        <xdr:spPr>
          <a:xfrm>
            <a:off x="12848692" y="3652980"/>
            <a:ext cx="37183" cy="636763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直線矢印コネクタ 202">
            <a:extLst>
              <a:ext uri="{FF2B5EF4-FFF2-40B4-BE49-F238E27FC236}">
                <a16:creationId xmlns:a16="http://schemas.microsoft.com/office/drawing/2014/main" id="{F9527841-9D3E-4550-B799-8E6D9909CEEB}"/>
              </a:ext>
            </a:extLst>
          </xdr:cNvPr>
          <xdr:cNvCxnSpPr>
            <a:stCxn id="163" idx="2"/>
            <a:endCxn id="165" idx="0"/>
          </xdr:cNvCxnSpPr>
        </xdr:nvCxnSpPr>
        <xdr:spPr>
          <a:xfrm flipH="1">
            <a:off x="5451128" y="2119455"/>
            <a:ext cx="25" cy="493888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直線矢印コネクタ 203">
            <a:extLst>
              <a:ext uri="{FF2B5EF4-FFF2-40B4-BE49-F238E27FC236}">
                <a16:creationId xmlns:a16="http://schemas.microsoft.com/office/drawing/2014/main" id="{8E56A9DA-2389-4234-91A7-7E281B4B2877}"/>
              </a:ext>
            </a:extLst>
          </xdr:cNvPr>
          <xdr:cNvCxnSpPr>
            <a:stCxn id="164" idx="0"/>
            <a:endCxn id="166" idx="2"/>
          </xdr:cNvCxnSpPr>
        </xdr:nvCxnSpPr>
        <xdr:spPr>
          <a:xfrm flipH="1" flipV="1">
            <a:off x="5670464" y="4495211"/>
            <a:ext cx="682" cy="527957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直線矢印コネクタ 204">
            <a:extLst>
              <a:ext uri="{FF2B5EF4-FFF2-40B4-BE49-F238E27FC236}">
                <a16:creationId xmlns:a16="http://schemas.microsoft.com/office/drawing/2014/main" id="{41F2C914-11BB-49D6-92B2-15FFE00D51C1}"/>
              </a:ext>
            </a:extLst>
          </xdr:cNvPr>
          <xdr:cNvCxnSpPr>
            <a:stCxn id="172" idx="2"/>
            <a:endCxn id="175" idx="1"/>
          </xdr:cNvCxnSpPr>
        </xdr:nvCxnSpPr>
        <xdr:spPr>
          <a:xfrm>
            <a:off x="9853985" y="2576655"/>
            <a:ext cx="700028" cy="12375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6" name="テキスト ボックス 122">
            <a:extLst>
              <a:ext uri="{FF2B5EF4-FFF2-40B4-BE49-F238E27FC236}">
                <a16:creationId xmlns:a16="http://schemas.microsoft.com/office/drawing/2014/main" id="{2C7F115A-7330-4E1D-999A-06C1C9788AF3}"/>
              </a:ext>
            </a:extLst>
          </xdr:cNvPr>
          <xdr:cNvSpPr txBox="1"/>
        </xdr:nvSpPr>
        <xdr:spPr>
          <a:xfrm>
            <a:off x="2735054" y="5566093"/>
            <a:ext cx="3288080" cy="564514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「基本二次感染者数」は、「Ｒｔ＝１を仮定した</a:t>
            </a:r>
            <a:endParaRPr kumimoji="1" lang="en-US" altLang="ja-JP" sz="1100"/>
          </a:p>
          <a:p>
            <a:r>
              <a:rPr kumimoji="1" lang="ja-JP" altLang="en-US" sz="1100"/>
              <a:t>場合に感染する人数の見込み」と定義。</a:t>
            </a:r>
          </a:p>
        </xdr:txBody>
      </xdr:sp>
      <xdr:sp macro="" textlink="">
        <xdr:nvSpPr>
          <xdr:cNvPr id="207" name="テキスト ボックス 123">
            <a:extLst>
              <a:ext uri="{FF2B5EF4-FFF2-40B4-BE49-F238E27FC236}">
                <a16:creationId xmlns:a16="http://schemas.microsoft.com/office/drawing/2014/main" id="{88357182-F16E-4D7E-BC4E-C0128EEE85DB}"/>
              </a:ext>
            </a:extLst>
          </xdr:cNvPr>
          <xdr:cNvSpPr txBox="1"/>
        </xdr:nvSpPr>
        <xdr:spPr>
          <a:xfrm>
            <a:off x="-1446421" y="727393"/>
            <a:ext cx="2492990" cy="521425"/>
          </a:xfrm>
          <a:prstGeom prst="rect">
            <a:avLst/>
          </a:prstGeom>
          <a:noFill/>
          <a:ln>
            <a:noFill/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2000"/>
              <a:t>Ｒｔ値計算プロセス</a:t>
            </a:r>
          </a:p>
        </xdr:txBody>
      </xdr:sp>
      <xdr:sp macro="" textlink="">
        <xdr:nvSpPr>
          <xdr:cNvPr id="208" name="テキスト ボックス 124">
            <a:extLst>
              <a:ext uri="{FF2B5EF4-FFF2-40B4-BE49-F238E27FC236}">
                <a16:creationId xmlns:a16="http://schemas.microsoft.com/office/drawing/2014/main" id="{983CB1BA-21F4-4FEF-8482-687639F7E5DE}"/>
              </a:ext>
            </a:extLst>
          </xdr:cNvPr>
          <xdr:cNvSpPr txBox="1"/>
        </xdr:nvSpPr>
        <xdr:spPr>
          <a:xfrm>
            <a:off x="8945354" y="5137468"/>
            <a:ext cx="1454244" cy="328423"/>
          </a:xfrm>
          <a:prstGeom prst="rect">
            <a:avLst/>
          </a:prstGeom>
          <a:noFill/>
          <a:ln>
            <a:solidFill>
              <a:schemeClr val="accent1"/>
            </a:solidFill>
            <a:prstDash val="dash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kumimoji="1" lang="ja-JP" altLang="en-US" sz="1100"/>
              <a:t>Ｒｔ＝実効再生産数</a:t>
            </a:r>
          </a:p>
        </xdr:txBody>
      </xdr:sp>
      <xdr:sp macro="" textlink="">
        <xdr:nvSpPr>
          <xdr:cNvPr id="209" name="テキスト ボックス 125">
            <a:extLst>
              <a:ext uri="{FF2B5EF4-FFF2-40B4-BE49-F238E27FC236}">
                <a16:creationId xmlns:a16="http://schemas.microsoft.com/office/drawing/2014/main" id="{7061ECA0-078F-47A5-879D-20189705527D}"/>
              </a:ext>
            </a:extLst>
          </xdr:cNvPr>
          <xdr:cNvSpPr txBox="1"/>
        </xdr:nvSpPr>
        <xdr:spPr>
          <a:xfrm>
            <a:off x="10554013" y="2918143"/>
            <a:ext cx="924416" cy="363362"/>
          </a:xfrm>
          <a:prstGeom prst="flowChartAlternateProcess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vert="horz" wrap="none" rtlCol="0" anchor="t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ja-JP" altLang="en-US" sz="1100">
                <a:effectLst/>
              </a:rPr>
              <a:t>Ｒｔ平均値</a:t>
            </a:r>
            <a:endParaRPr lang="ja-JP" altLang="ja-JP" sz="1100">
              <a:effectLst/>
            </a:endParaRPr>
          </a:p>
        </xdr:txBody>
      </xdr:sp>
      <xdr:cxnSp macro="">
        <xdr:nvCxnSpPr>
          <xdr:cNvPr id="210" name="直線矢印コネクタ 209">
            <a:extLst>
              <a:ext uri="{FF2B5EF4-FFF2-40B4-BE49-F238E27FC236}">
                <a16:creationId xmlns:a16="http://schemas.microsoft.com/office/drawing/2014/main" id="{31AED660-ADC8-4C1C-A71C-4D5749B9E5A4}"/>
              </a:ext>
            </a:extLst>
          </xdr:cNvPr>
          <xdr:cNvCxnSpPr>
            <a:stCxn id="172" idx="2"/>
            <a:endCxn id="209" idx="1"/>
          </xdr:cNvCxnSpPr>
        </xdr:nvCxnSpPr>
        <xdr:spPr>
          <a:xfrm>
            <a:off x="9853985" y="2576655"/>
            <a:ext cx="700028" cy="523169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直線矢印コネクタ 210">
            <a:extLst>
              <a:ext uri="{FF2B5EF4-FFF2-40B4-BE49-F238E27FC236}">
                <a16:creationId xmlns:a16="http://schemas.microsoft.com/office/drawing/2014/main" id="{0B04F05A-DA61-4CD2-A788-50F7FCC5E86F}"/>
              </a:ext>
            </a:extLst>
          </xdr:cNvPr>
          <xdr:cNvCxnSpPr>
            <a:stCxn id="169" idx="0"/>
            <a:endCxn id="209" idx="1"/>
          </xdr:cNvCxnSpPr>
        </xdr:nvCxnSpPr>
        <xdr:spPr>
          <a:xfrm flipV="1">
            <a:off x="10195992" y="3099824"/>
            <a:ext cx="358021" cy="1351844"/>
          </a:xfrm>
          <a:prstGeom prst="straightConnector1">
            <a:avLst/>
          </a:prstGeom>
          <a:ln w="25400" cap="sq">
            <a:solidFill>
              <a:schemeClr val="accent1">
                <a:lumMod val="75000"/>
              </a:schemeClr>
            </a:solidFill>
            <a:miter lim="800000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DF225-DDB8-4E43-8D5A-4FCBD4CBEAEB}">
  <sheetPr>
    <tabColor theme="4" tint="0.59999389629810485"/>
  </sheetPr>
  <dimension ref="A1:AY191"/>
  <sheetViews>
    <sheetView tabSelected="1" workbookViewId="0">
      <pane xSplit="2" ySplit="3" topLeftCell="C166" activePane="bottomRight" state="frozenSplit"/>
      <selection pane="topRight" activeCell="W1" sqref="W1"/>
      <selection pane="bottomLeft" activeCell="A10" sqref="A10"/>
      <selection pane="bottomRight" activeCell="D80" sqref="D80"/>
    </sheetView>
  </sheetViews>
  <sheetFormatPr defaultRowHeight="19.5" thickBottom="1" x14ac:dyDescent="0.45"/>
  <cols>
    <col min="1" max="1" width="9" style="5"/>
    <col min="2" max="2" width="8.875" style="6" bestFit="1" customWidth="1"/>
    <col min="3" max="3" width="2.625" customWidth="1"/>
    <col min="4" max="4" width="10.25" style="2" bestFit="1" customWidth="1"/>
    <col min="5" max="11" width="9" style="3"/>
    <col min="12" max="12" width="1.5" customWidth="1"/>
    <col min="13" max="15" width="9" style="4"/>
    <col min="16" max="16" width="12.625" style="4" customWidth="1"/>
    <col min="17" max="17" width="11.25" style="4" bestFit="1" customWidth="1"/>
    <col min="18" max="51" width="9" style="4"/>
  </cols>
  <sheetData>
    <row r="1" spans="1:51" ht="18.75" x14ac:dyDescent="0.4">
      <c r="A1" s="7" t="s">
        <v>43</v>
      </c>
      <c r="B1" s="8"/>
      <c r="D1" s="2" t="s">
        <v>25</v>
      </c>
      <c r="M1" s="4" t="s">
        <v>42</v>
      </c>
    </row>
    <row r="2" spans="1:51" thickBot="1" x14ac:dyDescent="0.45">
      <c r="A2" s="9"/>
      <c r="B2" s="10"/>
      <c r="M2" s="4" t="s">
        <v>28</v>
      </c>
      <c r="P2" s="4" t="s">
        <v>6</v>
      </c>
      <c r="R2" s="4" t="s">
        <v>32</v>
      </c>
      <c r="V2" s="4" t="s">
        <v>33</v>
      </c>
      <c r="AA2" s="4" t="s">
        <v>37</v>
      </c>
      <c r="AD2" s="4" t="s">
        <v>5</v>
      </c>
      <c r="AF2" s="4" t="s">
        <v>36</v>
      </c>
      <c r="AJ2" s="4" t="s">
        <v>33</v>
      </c>
      <c r="AO2" s="4" t="s">
        <v>0</v>
      </c>
      <c r="AR2" s="4" t="s">
        <v>33</v>
      </c>
      <c r="AV2" s="4" t="s">
        <v>41</v>
      </c>
    </row>
    <row r="3" spans="1:51" thickBot="1" x14ac:dyDescent="0.45">
      <c r="A3" s="5" t="s">
        <v>24</v>
      </c>
      <c r="B3" s="6" t="s">
        <v>10</v>
      </c>
      <c r="D3" s="2" t="s">
        <v>24</v>
      </c>
      <c r="E3" s="3" t="s">
        <v>7</v>
      </c>
      <c r="F3" s="3" t="s">
        <v>8</v>
      </c>
      <c r="G3" s="3" t="s">
        <v>26</v>
      </c>
      <c r="H3" s="3" t="s">
        <v>44</v>
      </c>
      <c r="I3" s="3" t="s">
        <v>9</v>
      </c>
      <c r="J3" s="3" t="s">
        <v>26</v>
      </c>
      <c r="K3" s="3" t="s">
        <v>44</v>
      </c>
      <c r="M3" s="4" t="s">
        <v>29</v>
      </c>
      <c r="N3" s="4" t="s">
        <v>30</v>
      </c>
      <c r="O3" s="4" t="s">
        <v>31</v>
      </c>
      <c r="P3" s="4" t="s">
        <v>1</v>
      </c>
      <c r="Q3" s="4" t="s">
        <v>2</v>
      </c>
      <c r="R3" s="4" t="s">
        <v>29</v>
      </c>
      <c r="S3" s="4" t="s">
        <v>30</v>
      </c>
      <c r="T3" s="4" t="s">
        <v>26</v>
      </c>
      <c r="U3" s="4" t="s">
        <v>27</v>
      </c>
      <c r="V3" s="4" t="s">
        <v>3</v>
      </c>
      <c r="W3" s="4" t="s">
        <v>4</v>
      </c>
      <c r="X3" s="4" t="s">
        <v>26</v>
      </c>
      <c r="Y3" s="4" t="s">
        <v>27</v>
      </c>
      <c r="AA3" s="4" t="s">
        <v>29</v>
      </c>
      <c r="AB3" s="4" t="s">
        <v>30</v>
      </c>
      <c r="AC3" s="4" t="s">
        <v>31</v>
      </c>
      <c r="AD3" s="4" t="s">
        <v>34</v>
      </c>
      <c r="AE3" s="4" t="s">
        <v>35</v>
      </c>
      <c r="AF3" s="4" t="s">
        <v>29</v>
      </c>
      <c r="AG3" s="4" t="s">
        <v>30</v>
      </c>
      <c r="AH3" s="4" t="s">
        <v>26</v>
      </c>
      <c r="AI3" s="4" t="s">
        <v>27</v>
      </c>
      <c r="AJ3" s="4" t="s">
        <v>38</v>
      </c>
      <c r="AK3" s="4" t="s">
        <v>39</v>
      </c>
      <c r="AL3" s="4" t="s">
        <v>26</v>
      </c>
      <c r="AM3" s="4" t="s">
        <v>27</v>
      </c>
      <c r="AO3" s="4" t="s">
        <v>40</v>
      </c>
      <c r="AP3" s="4" t="s">
        <v>29</v>
      </c>
      <c r="AQ3" s="4" t="s">
        <v>30</v>
      </c>
      <c r="AR3" s="4" t="s">
        <v>38</v>
      </c>
      <c r="AS3" s="4" t="s">
        <v>39</v>
      </c>
      <c r="AT3" s="4" t="s">
        <v>26</v>
      </c>
      <c r="AU3" s="4" t="s">
        <v>27</v>
      </c>
      <c r="AV3" s="4" t="s">
        <v>11</v>
      </c>
      <c r="AW3" s="4" t="s">
        <v>12</v>
      </c>
      <c r="AX3" s="4" t="s">
        <v>26</v>
      </c>
      <c r="AY3" s="4" t="s">
        <v>27</v>
      </c>
    </row>
    <row r="4" spans="1:51" thickBot="1" x14ac:dyDescent="0.45">
      <c r="A4" s="5">
        <v>43853</v>
      </c>
      <c r="B4" s="6">
        <v>2</v>
      </c>
      <c r="D4" s="2">
        <f t="shared" ref="D4:D35" si="0">A4</f>
        <v>43853</v>
      </c>
      <c r="E4" s="3">
        <f t="shared" ref="E4:E35" si="1">B4</f>
        <v>2</v>
      </c>
      <c r="F4" s="3">
        <f t="shared" ref="F4" ca="1" si="2">R4</f>
        <v>0.38331853870000016</v>
      </c>
      <c r="G4" s="3">
        <f t="shared" ref="G4" ca="1" si="3">X4</f>
        <v>5.7706533370760176E-5</v>
      </c>
      <c r="H4" s="3">
        <f t="shared" ref="H4:H35" ca="1" si="4">Y4-G4</f>
        <v>2.1542429190815233</v>
      </c>
      <c r="I4" s="3">
        <f t="shared" ref="I4" ca="1" si="5">AO4</f>
        <v>1.548014486826454</v>
      </c>
      <c r="J4" s="3">
        <f ca="1">AX4</f>
        <v>0</v>
      </c>
      <c r="K4" s="3">
        <f t="shared" ref="K4:K35" ca="1" si="6">AY4-J4</f>
        <v>20</v>
      </c>
      <c r="M4" s="4">
        <f ca="1">感染日平均!B4</f>
        <v>0.38331853870000016</v>
      </c>
      <c r="N4" s="4">
        <f ca="1">感染日分散!B4</f>
        <v>0.61306749775953062</v>
      </c>
      <c r="O4" s="4">
        <f ca="1">IF(-ROW($B4)+ROW($B$4)+COUNT($B:$B)&gt;COUNTA(data!C:C),1,OFFSET(data!$C$1,-ROW($B4)+ROW($B$4)+COUNT($B:$B)-1,0))</f>
        <v>1</v>
      </c>
      <c r="P4" s="4">
        <f ca="1">M4^2/(M4-N4^2)</f>
        <v>19.678236790444302</v>
      </c>
      <c r="Q4" s="4">
        <f ca="1">(M4-N4^2)/(M4*O4)</f>
        <v>1.9479313252604959E-2</v>
      </c>
      <c r="R4" s="4">
        <f ca="1">P4*Q4</f>
        <v>0.38331853870000016</v>
      </c>
      <c r="S4" s="4">
        <f ca="1">SQRT(P4*Q4*(1-Q4))</f>
        <v>0.61306749775953062</v>
      </c>
      <c r="T4" s="4">
        <f ca="1">_xlfn.BINOM.INV(P4,Q4,0.025)</f>
        <v>0</v>
      </c>
      <c r="U4" s="4">
        <f ca="1">_xlfn.BINOM.INV(P4,Q4,0.975)</f>
        <v>2</v>
      </c>
      <c r="V4" s="4">
        <f ca="1">R4^2/S4^2</f>
        <v>0.39093365788288764</v>
      </c>
      <c r="W4" s="4">
        <f ca="1">S4^2/R4</f>
        <v>0.98052068674739501</v>
      </c>
      <c r="X4" s="4">
        <f ca="1">_xlfn.GAMMA.INV(0.025,V4,W4)</f>
        <v>5.7706533370760176E-5</v>
      </c>
      <c r="Y4" s="4">
        <f ca="1">_xlfn.GAMMA.INV(0.975,V4,W4)</f>
        <v>2.1543006256148942</v>
      </c>
      <c r="AA4" s="4">
        <f ca="1">二次感染日平均!B4</f>
        <v>0.24761947770000006</v>
      </c>
      <c r="AB4" s="4">
        <f ca="1">二次感染日分散!B5</f>
        <v>0.49055585043153099</v>
      </c>
      <c r="AC4" s="4">
        <f ca="1">IF(-ROW($B4)+ROW($B$4)+COUNT($B:$B)&gt;COUNTA(data!D:D),1,OFFSET(data!$D$1,-ROW($B4)+ROW($B$4)+COUNT($B:$B)-1,0))</f>
        <v>1</v>
      </c>
      <c r="AD4" s="4">
        <f ca="1">AA4^2/(AA4-AB4^2)</f>
        <v>8.7914509252650657</v>
      </c>
      <c r="AE4" s="4">
        <f ca="1">(AA4-AB4^2)/(AA4*AC4)</f>
        <v>2.8165939820966952E-2</v>
      </c>
      <c r="AF4" s="4">
        <f ca="1">AD4*AE4</f>
        <v>0.24761947770000006</v>
      </c>
      <c r="AG4" s="4">
        <f ca="1">SQRT(AD4*AE4*(1-AE4))</f>
        <v>0.49055585043153099</v>
      </c>
      <c r="AH4" s="4">
        <f ca="1">_xlfn.BINOM.INV(AD4,AE4,0.025)</f>
        <v>0</v>
      </c>
      <c r="AI4" s="4">
        <f ca="1">_xlfn.BINOM.INV(AD4,AE4,0.975)</f>
        <v>1</v>
      </c>
      <c r="AJ4" s="4">
        <f ca="1">AF4^2/AG4^2</f>
        <v>0.25479604785037391</v>
      </c>
      <c r="AK4" s="4">
        <f ca="1">AG4^2/AF4</f>
        <v>0.97183406017903307</v>
      </c>
      <c r="AL4" s="4">
        <f ca="1">_xlfn.GAMMA.INV(0.025,AJ4,AK4)</f>
        <v>3.3934144399354038E-7</v>
      </c>
      <c r="AM4" s="4">
        <f ca="1">_xlfn.GAMMA.INV(0.975,AJ4,AK4)</f>
        <v>1.6861866375561598</v>
      </c>
      <c r="AO4" s="4">
        <f t="shared" ref="AO4:AO5" ca="1" si="7">R4/AF4</f>
        <v>1.548014486826454</v>
      </c>
      <c r="AP4" s="4">
        <f t="shared" ref="AP4:AP5" ca="1" si="8">V4*W4/((AJ4-1)*AK4)</f>
        <v>-0.52928862242441488</v>
      </c>
      <c r="AQ4" s="4">
        <f t="shared" ref="AQ4:AQ5" ca="1" si="9">SQRT(V4*(V4+AJ4-1)*W4^2/((AJ4-2)*(AJ4-1)^2*AK4^2))</f>
        <v>0.38140405150244044</v>
      </c>
      <c r="AR4" s="4">
        <f t="shared" ref="AR4:AR35" ca="1" si="10">AP4^2/AQ4^2</f>
        <v>1.9258147685728244</v>
      </c>
      <c r="AS4" s="4">
        <f t="shared" ref="AS4:AS35" ca="1" si="11">AQ4^2/AP4</f>
        <v>-0.27483880125016286</v>
      </c>
      <c r="AT4" s="4">
        <f t="shared" ref="AT4:AT35" ca="1" si="12">IF(AJ4&lt;=2,0,_xlfn.GAMMA.INV(0.025,AR4,AS4))</f>
        <v>0</v>
      </c>
      <c r="AU4" s="4">
        <f t="shared" ref="AU4:AU35" ca="1" si="13">IF(AJ4&lt;=2,20,_xlfn.GAMMA.INV(0.975,AR4,AS4))</f>
        <v>20</v>
      </c>
      <c r="AV4" s="4">
        <f t="shared" ref="AV4:AV35" ca="1" si="14">LN(AP4^2/SQRT(AP4^2+AQ4^2))</f>
        <v>-0.84533332619316215</v>
      </c>
      <c r="AW4" s="4">
        <f t="shared" ref="AW4:AW35" ca="1" si="15">SQRT(2*LN(SQRT(AP4^2+AQ4^2)/ABS(AP4)))</f>
        <v>0.64670229677941893</v>
      </c>
      <c r="AX4" s="4">
        <f t="shared" ref="AX4:AX35" ca="1" si="16">IF(AJ4&lt;=2,0,_xlfn.LOGNORM.INV(0.025,AV4,AW4))</f>
        <v>0</v>
      </c>
      <c r="AY4" s="4">
        <f t="shared" ref="AY4:AY35" ca="1" si="17">IF(AJ4&lt;=2,20,_xlfn.LOGNORM.INV(0.975,AV4,AW4))</f>
        <v>20</v>
      </c>
    </row>
    <row r="5" spans="1:51" thickBot="1" x14ac:dyDescent="0.45">
      <c r="A5" s="5">
        <v>43854</v>
      </c>
      <c r="B5" s="6">
        <v>0</v>
      </c>
      <c r="D5" s="2">
        <f t="shared" si="0"/>
        <v>43854</v>
      </c>
      <c r="E5" s="3">
        <f t="shared" si="1"/>
        <v>0</v>
      </c>
      <c r="F5" s="3">
        <f t="shared" ref="F5:F68" ca="1" si="18">R5</f>
        <v>0.45161691454000003</v>
      </c>
      <c r="G5" s="3">
        <f t="shared" ref="G5:G68" ca="1" si="19">X5</f>
        <v>2.4990506757090083E-4</v>
      </c>
      <c r="H5" s="3">
        <f t="shared" ca="1" si="4"/>
        <v>2.3554587198746471</v>
      </c>
      <c r="I5" s="3">
        <f t="shared" ref="I5:I68" ca="1" si="20">AO5</f>
        <v>1.7162987025230518</v>
      </c>
      <c r="J5" s="3">
        <f t="shared" ref="J5:J68" ca="1" si="21">AX5</f>
        <v>0</v>
      </c>
      <c r="K5" s="3">
        <f t="shared" ca="1" si="6"/>
        <v>20</v>
      </c>
      <c r="M5" s="4">
        <f ca="1">感染日平均!B5</f>
        <v>0.45161691454000003</v>
      </c>
      <c r="N5" s="4">
        <f ca="1">感染日分散!B5</f>
        <v>0.66554401364983895</v>
      </c>
      <c r="O5" s="4">
        <f ca="1">IF(-ROW($B5)+ROW($B$4)+COUNT($B:$B)&gt;COUNTA(data!C:C),1,OFFSET(data!$C$1,-ROW($B5)+ROW($B$4)+COUNT($B:$B)-1,0))</f>
        <v>1</v>
      </c>
      <c r="P5" s="4">
        <f t="shared" ref="P5" ca="1" si="22">M5^2/(M5-N5^2)</f>
        <v>23.529758293233147</v>
      </c>
      <c r="Q5" s="4">
        <f t="shared" ref="Q5" ca="1" si="23">(M5-N5^2)/(M5*O5)</f>
        <v>1.919343619733991E-2</v>
      </c>
      <c r="R5" s="4">
        <f t="shared" ref="R5" ca="1" si="24">P5*Q5</f>
        <v>0.45161691454000003</v>
      </c>
      <c r="S5" s="4">
        <f t="shared" ref="S5" ca="1" si="25">SQRT(P5*Q5*(1-Q5))</f>
        <v>0.66554401364983895</v>
      </c>
      <c r="T5" s="4">
        <f t="shared" ref="T5" ca="1" si="26">_xlfn.BINOM.INV(P5,Q5,0.025)</f>
        <v>0</v>
      </c>
      <c r="U5" s="4">
        <f t="shared" ref="U5" ca="1" si="27">_xlfn.BINOM.INV(P5,Q5,0.975)</f>
        <v>2</v>
      </c>
      <c r="V5" s="4">
        <f t="shared" ref="V5" ca="1" si="28">R5^2/S5^2</f>
        <v>0.46045462092856276</v>
      </c>
      <c r="W5" s="4">
        <f t="shared" ref="W5" ca="1" si="29">S5^2/R5</f>
        <v>0.98080656380266007</v>
      </c>
      <c r="X5" s="4">
        <f t="shared" ref="X5" ca="1" si="30">_xlfn.GAMMA.INV(0.025,V5,W5)</f>
        <v>2.4990506757090083E-4</v>
      </c>
      <c r="Y5" s="4">
        <f t="shared" ref="Y5" ca="1" si="31">_xlfn.GAMMA.INV(0.975,V5,W5)</f>
        <v>2.3557086249422179</v>
      </c>
      <c r="AA5" s="4">
        <f ca="1">二次感染日平均!B5</f>
        <v>0.26313421660000014</v>
      </c>
      <c r="AB5" s="4">
        <f ca="1">二次感染日分散!B6</f>
        <v>0.50655529692912149</v>
      </c>
      <c r="AC5" s="4">
        <f ca="1">IF(-ROW($B5)+ROW($B$4)+COUNT($B:$B)&gt;COUNTA(data!D:D),1,OFFSET(data!$D$1,-ROW($B5)+ROW($B$4)+COUNT($B:$B)-1,0))</f>
        <v>1</v>
      </c>
      <c r="AD5" s="4">
        <f t="shared" ref="AD5" ca="1" si="32">AA5^2/(AA5-AB5^2)</f>
        <v>10.593661173834827</v>
      </c>
      <c r="AE5" s="4">
        <f t="shared" ref="AE5" ca="1" si="33">(AA5-AB5^2)/(AA5*AC5)</f>
        <v>2.4838836383583102E-2</v>
      </c>
      <c r="AF5" s="4">
        <f t="shared" ref="AF5" ca="1" si="34">AD5*AE5</f>
        <v>0.26313421660000019</v>
      </c>
      <c r="AG5" s="4">
        <f t="shared" ref="AG5" ca="1" si="35">SQRT(AD5*AE5*(1-AE5))</f>
        <v>0.50655529692912149</v>
      </c>
      <c r="AH5" s="4">
        <f t="shared" ref="AH5" ca="1" si="36">_xlfn.BINOM.INV(AD5,AE5,0.025)</f>
        <v>0</v>
      </c>
      <c r="AI5" s="4">
        <f t="shared" ref="AI5" ca="1" si="37">_xlfn.BINOM.INV(AD5,AE5,0.975)</f>
        <v>1</v>
      </c>
      <c r="AJ5" s="4">
        <f t="shared" ref="AJ5" ca="1" si="38">AF5^2/AG5^2</f>
        <v>0.26983664487227776</v>
      </c>
      <c r="AK5" s="4">
        <f t="shared" ref="AK5" ca="1" si="39">AG5^2/AF5</f>
        <v>0.97516116361641669</v>
      </c>
      <c r="AL5" s="4">
        <f t="shared" ref="AL5" ca="1" si="40">_xlfn.GAMMA.INV(0.025,AJ5,AK5)</f>
        <v>7.7068675421186973E-7</v>
      </c>
      <c r="AM5" s="4">
        <f t="shared" ref="AM5" ca="1" si="41">_xlfn.GAMMA.INV(0.975,AJ5,AK5)</f>
        <v>1.7471668454437228</v>
      </c>
      <c r="AO5" s="4">
        <f t="shared" ca="1" si="7"/>
        <v>1.7162987025230518</v>
      </c>
      <c r="AP5" s="4">
        <f t="shared" ca="1" si="8"/>
        <v>-0.63426941414562432</v>
      </c>
      <c r="AQ5" s="4">
        <f t="shared" ca="1" si="9"/>
        <v>0.36904922878297552</v>
      </c>
      <c r="AR5" s="4">
        <f t="shared" ca="1" si="10"/>
        <v>2.9537853647763255</v>
      </c>
      <c r="AS5" s="4">
        <f t="shared" ca="1" si="11"/>
        <v>-0.21473104366662546</v>
      </c>
      <c r="AT5" s="4">
        <f t="shared" ca="1" si="12"/>
        <v>0</v>
      </c>
      <c r="AU5" s="4">
        <f t="shared" ca="1" si="13"/>
        <v>20</v>
      </c>
      <c r="AV5" s="4">
        <f t="shared" ca="1" si="14"/>
        <v>-0.60107443032373009</v>
      </c>
      <c r="AW5" s="4">
        <f t="shared" ca="1" si="15"/>
        <v>0.53998696088568554</v>
      </c>
      <c r="AX5" s="4">
        <f t="shared" ca="1" si="16"/>
        <v>0</v>
      </c>
      <c r="AY5" s="4">
        <f t="shared" ca="1" si="17"/>
        <v>20</v>
      </c>
    </row>
    <row r="6" spans="1:51" thickBot="1" x14ac:dyDescent="0.45">
      <c r="A6" s="5">
        <f>A5+1</f>
        <v>43855</v>
      </c>
      <c r="B6" s="6">
        <v>0</v>
      </c>
      <c r="D6" s="2">
        <f t="shared" si="0"/>
        <v>43855</v>
      </c>
      <c r="E6" s="3">
        <f t="shared" si="1"/>
        <v>0</v>
      </c>
      <c r="F6" s="3">
        <f t="shared" ca="1" si="18"/>
        <v>0.53322444846000006</v>
      </c>
      <c r="G6" s="3">
        <f t="shared" ca="1" si="19"/>
        <v>9.0044225549700701E-4</v>
      </c>
      <c r="H6" s="3">
        <f t="shared" ca="1" si="4"/>
        <v>2.5760815020386305</v>
      </c>
      <c r="I6" s="3">
        <f t="shared" ca="1" si="20"/>
        <v>1.856863486184974</v>
      </c>
      <c r="J6" s="3">
        <f t="shared" ca="1" si="21"/>
        <v>0</v>
      </c>
      <c r="K6" s="3">
        <f t="shared" ca="1" si="6"/>
        <v>20</v>
      </c>
      <c r="M6" s="4">
        <f ca="1">感染日平均!B6</f>
        <v>0.53322444846000006</v>
      </c>
      <c r="N6" s="4">
        <f ca="1">感染日分散!B6</f>
        <v>0.72264156211206698</v>
      </c>
      <c r="O6" s="4">
        <f ca="1">IF(-ROW($B6)+ROW($B$4)+COUNT($B:$B)&gt;COUNTA(data!C:C),1,OFFSET(data!$C$1,-ROW($B6)+ROW($B$4)+COUNT($B:$B)-1,0))</f>
        <v>1</v>
      </c>
      <c r="P6" s="4">
        <f t="shared" ref="P6:P69" ca="1" si="42">M6^2/(M6-N6^2)</f>
        <v>25.816060684528004</v>
      </c>
      <c r="Q6" s="4">
        <f t="shared" ref="Q6:Q69" ca="1" si="43">(M6-N6^2)/(M6*O6)</f>
        <v>2.0654756547716452E-2</v>
      </c>
      <c r="R6" s="4">
        <f t="shared" ref="R6:R69" ca="1" si="44">P6*Q6</f>
        <v>0.53322444846000006</v>
      </c>
      <c r="S6" s="4">
        <f t="shared" ref="S6:S69" ca="1" si="45">SQRT(P6*Q6*(1-Q6))</f>
        <v>0.72264156211206698</v>
      </c>
      <c r="T6" s="4">
        <f t="shared" ref="T6:T69" ca="1" si="46">_xlfn.BINOM.INV(P6,Q6,0.025)</f>
        <v>0</v>
      </c>
      <c r="U6" s="4">
        <f t="shared" ref="U6:U69" ca="1" si="47">_xlfn.BINOM.INV(P6,Q6,0.975)</f>
        <v>2</v>
      </c>
      <c r="V6" s="4">
        <f t="shared" ref="V6:V69" ca="1" si="48">R6^2/S6^2</f>
        <v>0.54447035100750985</v>
      </c>
      <c r="W6" s="4">
        <f t="shared" ref="W6:W69" ca="1" si="49">S6^2/R6</f>
        <v>0.97934524345228358</v>
      </c>
      <c r="X6" s="4">
        <f t="shared" ref="X6:X69" ca="1" si="50">_xlfn.GAMMA.INV(0.025,V6,W6)</f>
        <v>9.0044225549700701E-4</v>
      </c>
      <c r="Y6" s="4">
        <f t="shared" ref="Y6:Y69" ca="1" si="51">_xlfn.GAMMA.INV(0.975,V6,W6)</f>
        <v>2.5769819442941273</v>
      </c>
      <c r="AA6" s="4">
        <f ca="1">二次感染日平均!B6</f>
        <v>0.28716405509999998</v>
      </c>
      <c r="AB6" s="4">
        <f ca="1">二次感染日分散!B7</f>
        <v>0.52988822419286097</v>
      </c>
      <c r="AC6" s="4">
        <f ca="1">IF(-ROW($B6)+ROW($B$4)+COUNT($B:$B)&gt;COUNTA(data!D:D),1,OFFSET(data!$D$1,-ROW($B6)+ROW($B$4)+COUNT($B:$B)-1,0))</f>
        <v>1</v>
      </c>
      <c r="AD6" s="4">
        <f t="shared" ref="AD6:AD69" ca="1" si="52">AA6^2/(AA6-AB6^2)</f>
        <v>12.920152296442025</v>
      </c>
      <c r="AE6" s="4">
        <f t="shared" ref="AE6:AE69" ca="1" si="53">(AA6-AB6^2)/(AA6*AC6)</f>
        <v>2.2226058061179339E-2</v>
      </c>
      <c r="AF6" s="4">
        <f t="shared" ref="AF6:AF69" ca="1" si="54">AD6*AE6</f>
        <v>0.28716405510000004</v>
      </c>
      <c r="AG6" s="4">
        <f t="shared" ref="AG6:AG69" ca="1" si="55">SQRT(AD6*AE6*(1-AE6))</f>
        <v>0.52988822419286097</v>
      </c>
      <c r="AH6" s="4">
        <f t="shared" ref="AH6:AH69" ca="1" si="56">_xlfn.BINOM.INV(AD6,AE6,0.025)</f>
        <v>0</v>
      </c>
      <c r="AI6" s="4">
        <f t="shared" ref="AI6:AI69" ca="1" si="57">_xlfn.BINOM.INV(AD6,AE6,0.975)</f>
        <v>2</v>
      </c>
      <c r="AJ6" s="4">
        <f t="shared" ref="AJ6:AJ69" ca="1" si="58">AF6^2/AG6^2</f>
        <v>0.2936916630551481</v>
      </c>
      <c r="AK6" s="4">
        <f t="shared" ref="AK6:AK69" ca="1" si="59">AG6^2/AF6</f>
        <v>0.9777739419388205</v>
      </c>
      <c r="AL6" s="4">
        <f t="shared" ref="AL6:AL69" ca="1" si="60">_xlfn.GAMMA.INV(0.025,AJ6,AK6)</f>
        <v>2.3822301122495476E-6</v>
      </c>
      <c r="AM6" s="4">
        <f t="shared" ref="AM6:AM69" ca="1" si="61">_xlfn.GAMMA.INV(0.975,AJ6,AK6)</f>
        <v>1.8363111778881178</v>
      </c>
      <c r="AO6" s="4">
        <f t="shared" ref="AO6:AO69" ca="1" si="62">R6/AF6</f>
        <v>1.856863486184974</v>
      </c>
      <c r="AP6" s="4">
        <f t="shared" ref="AP6:AP69" ca="1" si="63">V6*W6/((AJ6-1)*AK6)</f>
        <v>-0.77210659537581716</v>
      </c>
      <c r="AQ6" s="4">
        <f t="shared" ref="AQ6:AQ69" ca="1" si="64">SQRT(V6*(V6+AJ6-1)*W6^2/((AJ6-2)*(AJ6-1)^2*AK6^2))</f>
        <v>0.32225645159741023</v>
      </c>
      <c r="AR6" s="4">
        <f t="shared" ca="1" si="10"/>
        <v>5.7405206432999831</v>
      </c>
      <c r="AS6" s="4">
        <f t="shared" ca="1" si="11"/>
        <v>-0.13450114429550517</v>
      </c>
      <c r="AT6" s="4">
        <f t="shared" ca="1" si="12"/>
        <v>0</v>
      </c>
      <c r="AU6" s="4">
        <f t="shared" ca="1" si="13"/>
        <v>20</v>
      </c>
      <c r="AV6" s="4">
        <f t="shared" ca="1" si="14"/>
        <v>-0.3389262906251741</v>
      </c>
      <c r="AW6" s="4">
        <f t="shared" ca="1" si="15"/>
        <v>0.40073340027443199</v>
      </c>
      <c r="AX6" s="4">
        <f t="shared" ca="1" si="16"/>
        <v>0</v>
      </c>
      <c r="AY6" s="4">
        <f t="shared" ca="1" si="17"/>
        <v>20</v>
      </c>
    </row>
    <row r="7" spans="1:51" thickBot="1" x14ac:dyDescent="0.45">
      <c r="A7" s="5">
        <f t="shared" ref="A7:A70" si="65">A6+1</f>
        <v>43856</v>
      </c>
      <c r="B7" s="6">
        <v>0</v>
      </c>
      <c r="D7" s="2">
        <f t="shared" si="0"/>
        <v>43856</v>
      </c>
      <c r="E7" s="3">
        <f t="shared" si="1"/>
        <v>0</v>
      </c>
      <c r="F7" s="3">
        <f t="shared" ca="1" si="18"/>
        <v>0.63145607684000027</v>
      </c>
      <c r="G7" s="3">
        <f t="shared" ca="1" si="19"/>
        <v>2.7697813127447912E-3</v>
      </c>
      <c r="H7" s="3">
        <f t="shared" ca="1" si="4"/>
        <v>2.8201231850623407</v>
      </c>
      <c r="I7" s="3">
        <f t="shared" ca="1" si="20"/>
        <v>1.9652862572404211</v>
      </c>
      <c r="J7" s="3">
        <f t="shared" ca="1" si="21"/>
        <v>0</v>
      </c>
      <c r="K7" s="3">
        <f t="shared" ca="1" si="6"/>
        <v>20</v>
      </c>
      <c r="M7" s="4">
        <f ca="1">感染日平均!B7</f>
        <v>0.63145607684000027</v>
      </c>
      <c r="N7" s="4">
        <f ca="1">感染日分散!B7</f>
        <v>0.78515246635561409</v>
      </c>
      <c r="O7" s="4">
        <f ca="1">IF(-ROW($B7)+ROW($B$4)+COUNT($B:$B)&gt;COUNTA(data!C:C),1,OFFSET(data!$C$1,-ROW($B7)+ROW($B$4)+COUNT($B:$B)-1,0))</f>
        <v>1</v>
      </c>
      <c r="P7" s="4">
        <f t="shared" ca="1" si="42"/>
        <v>26.597201869610238</v>
      </c>
      <c r="Q7" s="4">
        <f t="shared" ca="1" si="43"/>
        <v>2.3741447688205772E-2</v>
      </c>
      <c r="R7" s="4">
        <f t="shared" ca="1" si="44"/>
        <v>0.63145607684000027</v>
      </c>
      <c r="S7" s="4">
        <f t="shared" ca="1" si="45"/>
        <v>0.78515246635561409</v>
      </c>
      <c r="T7" s="4">
        <f t="shared" ca="1" si="46"/>
        <v>0</v>
      </c>
      <c r="U7" s="4">
        <f t="shared" ca="1" si="47"/>
        <v>2</v>
      </c>
      <c r="V7" s="4">
        <f t="shared" ca="1" si="48"/>
        <v>0.64681233812979488</v>
      </c>
      <c r="W7" s="4">
        <f t="shared" ca="1" si="49"/>
        <v>0.97625855231179426</v>
      </c>
      <c r="X7" s="4">
        <f t="shared" ca="1" si="50"/>
        <v>2.7697813127447912E-3</v>
      </c>
      <c r="Y7" s="4">
        <f t="shared" ca="1" si="51"/>
        <v>2.8228929663750857</v>
      </c>
      <c r="AA7" s="4">
        <f ca="1">二次感染日平均!B7</f>
        <v>0.32130488600000007</v>
      </c>
      <c r="AB7" s="4">
        <f ca="1">二次感染日分散!B8</f>
        <v>0.56108786301059599</v>
      </c>
      <c r="AC7" s="4">
        <f ca="1">IF(-ROW($B7)+ROW($B$4)+COUNT($B:$B)&gt;COUNTA(data!D:D),1,OFFSET(data!$D$1,-ROW($B7)+ROW($B$4)+COUNT($B:$B)-1,0))</f>
        <v>1</v>
      </c>
      <c r="AD7" s="4">
        <f t="shared" ca="1" si="52"/>
        <v>15.918599559801276</v>
      </c>
      <c r="AE7" s="4">
        <f t="shared" ca="1" si="53"/>
        <v>2.0184243267943047E-2</v>
      </c>
      <c r="AF7" s="4">
        <f t="shared" ca="1" si="54"/>
        <v>0.32130488600000007</v>
      </c>
      <c r="AG7" s="4">
        <f t="shared" ca="1" si="55"/>
        <v>0.56108786301059599</v>
      </c>
      <c r="AH7" s="4">
        <f t="shared" ca="1" si="56"/>
        <v>0</v>
      </c>
      <c r="AI7" s="4">
        <f t="shared" ca="1" si="57"/>
        <v>2</v>
      </c>
      <c r="AJ7" s="4">
        <f t="shared" ca="1" si="58"/>
        <v>0.32792377933545008</v>
      </c>
      <c r="AK7" s="4">
        <f t="shared" ca="1" si="59"/>
        <v>0.9798157567320569</v>
      </c>
      <c r="AL7" s="4">
        <f t="shared" ca="1" si="60"/>
        <v>9.0519424374166066E-6</v>
      </c>
      <c r="AM7" s="4">
        <f t="shared" ca="1" si="61"/>
        <v>1.9554757812792245</v>
      </c>
      <c r="AO7" s="4">
        <f t="shared" ca="1" si="62"/>
        <v>1.9652862572404211</v>
      </c>
      <c r="AP7" s="4">
        <f t="shared" ca="1" si="63"/>
        <v>-0.95891519017449156</v>
      </c>
      <c r="AQ7" s="4">
        <f t="shared" ca="1" si="64"/>
        <v>0.14655919197243303</v>
      </c>
      <c r="AR7" s="4">
        <f t="shared" ca="1" si="10"/>
        <v>42.808920138519497</v>
      </c>
      <c r="AS7" s="4">
        <f t="shared" ca="1" si="11"/>
        <v>-2.2399892056881365E-2</v>
      </c>
      <c r="AT7" s="4">
        <f t="shared" ca="1" si="12"/>
        <v>0</v>
      </c>
      <c r="AU7" s="4">
        <f t="shared" ca="1" si="13"/>
        <v>20</v>
      </c>
      <c r="AV7" s="4">
        <f t="shared" ca="1" si="14"/>
        <v>-5.3498122425122682E-2</v>
      </c>
      <c r="AW7" s="4">
        <f t="shared" ca="1" si="15"/>
        <v>0.15195709083166004</v>
      </c>
      <c r="AX7" s="4">
        <f t="shared" ca="1" si="16"/>
        <v>0</v>
      </c>
      <c r="AY7" s="4">
        <f t="shared" ca="1" si="17"/>
        <v>20</v>
      </c>
    </row>
    <row r="8" spans="1:51" thickBot="1" x14ac:dyDescent="0.45">
      <c r="A8" s="5">
        <f t="shared" si="65"/>
        <v>43857</v>
      </c>
      <c r="B8" s="6">
        <v>0</v>
      </c>
      <c r="D8" s="2">
        <f t="shared" si="0"/>
        <v>43857</v>
      </c>
      <c r="E8" s="3">
        <f t="shared" si="1"/>
        <v>0</v>
      </c>
      <c r="F8" s="3">
        <f t="shared" ca="1" si="18"/>
        <v>0.74894155385999994</v>
      </c>
      <c r="G8" s="3">
        <f t="shared" ca="1" si="19"/>
        <v>7.3389190432013082E-3</v>
      </c>
      <c r="H8" s="3">
        <f t="shared" ca="1" si="4"/>
        <v>3.0888492360729294</v>
      </c>
      <c r="I8" s="3">
        <f t="shared" ca="1" si="20"/>
        <v>2.0387956939999068</v>
      </c>
      <c r="J8" s="3">
        <f t="shared" ca="1" si="21"/>
        <v>0</v>
      </c>
      <c r="K8" s="3">
        <f t="shared" ca="1" si="6"/>
        <v>20</v>
      </c>
      <c r="M8" s="4">
        <f ca="1">感染日平均!B8</f>
        <v>0.74894155385999994</v>
      </c>
      <c r="N8" s="4">
        <f ca="1">感染日分散!B8</f>
        <v>0.85322661703160196</v>
      </c>
      <c r="O8" s="4">
        <f ca="1">IF(-ROW($B8)+ROW($B$4)+COUNT($B:$B)&gt;COUNTA(data!C:C),1,OFFSET(data!$C$1,-ROW($B8)+ROW($B$4)+COUNT($B:$B)-1,0))</f>
        <v>1</v>
      </c>
      <c r="P8" s="4">
        <f t="shared" ca="1" si="42"/>
        <v>26.77916039998231</v>
      </c>
      <c r="Q8" s="4">
        <f t="shared" ca="1" si="43"/>
        <v>2.7967327678447108E-2</v>
      </c>
      <c r="R8" s="4">
        <f t="shared" ca="1" si="44"/>
        <v>0.74894155385999994</v>
      </c>
      <c r="S8" s="4">
        <f t="shared" ca="1" si="45"/>
        <v>0.85322661703160196</v>
      </c>
      <c r="T8" s="4">
        <f t="shared" ca="1" si="46"/>
        <v>0</v>
      </c>
      <c r="U8" s="4">
        <f t="shared" ca="1" si="47"/>
        <v>3</v>
      </c>
      <c r="V8" s="4">
        <f t="shared" ca="1" si="48"/>
        <v>0.77049010304485588</v>
      </c>
      <c r="W8" s="4">
        <f t="shared" ca="1" si="49"/>
        <v>0.97203267232155288</v>
      </c>
      <c r="X8" s="4">
        <f t="shared" ca="1" si="50"/>
        <v>7.3389190432013082E-3</v>
      </c>
      <c r="Y8" s="4">
        <f t="shared" ca="1" si="51"/>
        <v>3.0961881551161308</v>
      </c>
      <c r="AA8" s="4">
        <f ca="1">二次感染日平均!B8</f>
        <v>0.36734507340000006</v>
      </c>
      <c r="AB8" s="4">
        <f ca="1">二次感染日分散!B9</f>
        <v>0.60032972731346934</v>
      </c>
      <c r="AC8" s="4">
        <f ca="1">IF(-ROW($B8)+ROW($B$4)+COUNT($B:$B)&gt;COUNTA(data!D:D),1,OFFSET(data!$D$1,-ROW($B8)+ROW($B$4)+COUNT($B:$B)-1,0))</f>
        <v>1</v>
      </c>
      <c r="AD8" s="4">
        <f t="shared" ca="1" si="52"/>
        <v>19.418151492343096</v>
      </c>
      <c r="AE8" s="4">
        <f t="shared" ca="1" si="53"/>
        <v>1.8917612912065829E-2</v>
      </c>
      <c r="AF8" s="4">
        <f t="shared" ca="1" si="54"/>
        <v>0.36734507340000011</v>
      </c>
      <c r="AG8" s="4">
        <f t="shared" ca="1" si="55"/>
        <v>0.60032972731346934</v>
      </c>
      <c r="AH8" s="4">
        <f t="shared" ca="1" si="56"/>
        <v>0</v>
      </c>
      <c r="AI8" s="4">
        <f t="shared" ca="1" si="57"/>
        <v>2</v>
      </c>
      <c r="AJ8" s="4">
        <f t="shared" ca="1" si="58"/>
        <v>0.37442836425833737</v>
      </c>
      <c r="AK8" s="4">
        <f t="shared" ca="1" si="59"/>
        <v>0.98108238708793405</v>
      </c>
      <c r="AL8" s="4">
        <f t="shared" ca="1" si="60"/>
        <v>3.7714705334223568E-5</v>
      </c>
      <c r="AM8" s="4">
        <f t="shared" ca="1" si="61"/>
        <v>2.1054166130624394</v>
      </c>
      <c r="AO8" s="4">
        <f t="shared" ca="1" si="62"/>
        <v>2.0387956939999068</v>
      </c>
      <c r="AP8" s="4">
        <f t="shared" ca="1" si="63"/>
        <v>-1.2202965945798971</v>
      </c>
      <c r="AQ8" s="4" t="e">
        <f t="shared" ca="1" si="64"/>
        <v>#NUM!</v>
      </c>
      <c r="AR8" s="4" t="e">
        <f t="shared" ca="1" si="10"/>
        <v>#NUM!</v>
      </c>
      <c r="AS8" s="4" t="e">
        <f t="shared" ca="1" si="11"/>
        <v>#NUM!</v>
      </c>
      <c r="AT8" s="4">
        <f t="shared" ca="1" si="12"/>
        <v>0</v>
      </c>
      <c r="AU8" s="4">
        <f t="shared" ca="1" si="13"/>
        <v>20</v>
      </c>
      <c r="AV8" s="4" t="e">
        <f t="shared" ca="1" si="14"/>
        <v>#NUM!</v>
      </c>
      <c r="AW8" s="4" t="e">
        <f t="shared" ca="1" si="15"/>
        <v>#NUM!</v>
      </c>
      <c r="AX8" s="4">
        <f t="shared" ca="1" si="16"/>
        <v>0</v>
      </c>
      <c r="AY8" s="4">
        <f t="shared" ca="1" si="17"/>
        <v>20</v>
      </c>
    </row>
    <row r="9" spans="1:51" thickBot="1" x14ac:dyDescent="0.45">
      <c r="A9" s="5">
        <f t="shared" si="65"/>
        <v>43858</v>
      </c>
      <c r="B9" s="6">
        <v>0</v>
      </c>
      <c r="D9" s="2">
        <f t="shared" si="0"/>
        <v>43858</v>
      </c>
      <c r="E9" s="3">
        <f t="shared" si="1"/>
        <v>0</v>
      </c>
      <c r="F9" s="3">
        <f t="shared" ca="1" si="18"/>
        <v>0.88619272105999991</v>
      </c>
      <c r="G9" s="3">
        <f t="shared" ca="1" si="19"/>
        <v>1.6793056787273625E-2</v>
      </c>
      <c r="H9" s="3">
        <f t="shared" ca="1" si="4"/>
        <v>3.3783827606540227</v>
      </c>
      <c r="I9" s="3">
        <f t="shared" ca="1" si="20"/>
        <v>2.0782265052317199</v>
      </c>
      <c r="J9" s="3">
        <f t="shared" ca="1" si="21"/>
        <v>0</v>
      </c>
      <c r="K9" s="3">
        <f t="shared" ca="1" si="6"/>
        <v>20</v>
      </c>
      <c r="M9" s="4">
        <f ca="1">感染日平均!B9</f>
        <v>0.88619272106000002</v>
      </c>
      <c r="N9" s="4">
        <f ca="1">感染日分散!B9</f>
        <v>0.92584731536205989</v>
      </c>
      <c r="O9" s="4">
        <f ca="1">IF(-ROW($B9)+ROW($B$4)+COUNT($B:$B)&gt;COUNTA(data!C:C),1,OFFSET(data!$C$1,-ROW($B9)+ROW($B$4)+COUNT($B:$B)-1,0))</f>
        <v>1</v>
      </c>
      <c r="P9" s="4">
        <f t="shared" ca="1" si="42"/>
        <v>27.081100001790322</v>
      </c>
      <c r="Q9" s="4">
        <f t="shared" ca="1" si="43"/>
        <v>3.2723660449590825E-2</v>
      </c>
      <c r="R9" s="4">
        <f t="shared" ca="1" si="44"/>
        <v>0.88619272105999991</v>
      </c>
      <c r="S9" s="4">
        <f t="shared" ca="1" si="45"/>
        <v>0.92584731536205989</v>
      </c>
      <c r="T9" s="4">
        <f t="shared" ca="1" si="46"/>
        <v>0</v>
      </c>
      <c r="U9" s="4">
        <f t="shared" ca="1" si="47"/>
        <v>3</v>
      </c>
      <c r="V9" s="4">
        <f t="shared" ca="1" si="48"/>
        <v>0.91617326385953246</v>
      </c>
      <c r="W9" s="4">
        <f t="shared" ca="1" si="49"/>
        <v>0.96727633955040926</v>
      </c>
      <c r="X9" s="4">
        <f t="shared" ca="1" si="50"/>
        <v>1.6793056787273625E-2</v>
      </c>
      <c r="Y9" s="4">
        <f t="shared" ca="1" si="51"/>
        <v>3.3951758174412965</v>
      </c>
      <c r="AA9" s="4">
        <f ca="1">二次感染日平均!B9</f>
        <v>0.42641777439999995</v>
      </c>
      <c r="AB9" s="4">
        <f ca="1">二次感染日分散!B10</f>
        <v>0.64687311126879465</v>
      </c>
      <c r="AC9" s="4">
        <f ca="1">IF(-ROW($B9)+ROW($B$4)+COUNT($B:$B)&gt;COUNTA(data!D:D),1,OFFSET(data!$D$1,-ROW($B9)+ROW($B$4)+COUNT($B:$B)-1,0))</f>
        <v>1</v>
      </c>
      <c r="AD9" s="4">
        <f t="shared" ca="1" si="52"/>
        <v>22.806121382006587</v>
      </c>
      <c r="AE9" s="4">
        <f t="shared" ca="1" si="53"/>
        <v>1.8697514025178875E-2</v>
      </c>
      <c r="AF9" s="4">
        <f t="shared" ca="1" si="54"/>
        <v>0.4264177744</v>
      </c>
      <c r="AG9" s="4">
        <f t="shared" ca="1" si="55"/>
        <v>0.64687311126879465</v>
      </c>
      <c r="AH9" s="4">
        <f t="shared" ca="1" si="56"/>
        <v>0</v>
      </c>
      <c r="AI9" s="4">
        <f t="shared" ca="1" si="57"/>
        <v>2</v>
      </c>
      <c r="AJ9" s="4">
        <f t="shared" ca="1" si="58"/>
        <v>0.43454264153463212</v>
      </c>
      <c r="AK9" s="4">
        <f t="shared" ca="1" si="59"/>
        <v>0.98130248597482095</v>
      </c>
      <c r="AL9" s="4">
        <f t="shared" ca="1" si="60"/>
        <v>1.5276298586816605E-4</v>
      </c>
      <c r="AM9" s="4">
        <f t="shared" ca="1" si="61"/>
        <v>2.2837979134572284</v>
      </c>
      <c r="AO9" s="4">
        <f t="shared" ca="1" si="62"/>
        <v>2.0782265052317199</v>
      </c>
      <c r="AP9" s="4">
        <f t="shared" ca="1" si="63"/>
        <v>-1.5970753970584122</v>
      </c>
      <c r="AQ9" s="4" t="e">
        <f t="shared" ca="1" si="64"/>
        <v>#NUM!</v>
      </c>
      <c r="AR9" s="4" t="e">
        <f t="shared" ca="1" si="10"/>
        <v>#NUM!</v>
      </c>
      <c r="AS9" s="4" t="e">
        <f t="shared" ca="1" si="11"/>
        <v>#NUM!</v>
      </c>
      <c r="AT9" s="4">
        <f t="shared" ca="1" si="12"/>
        <v>0</v>
      </c>
      <c r="AU9" s="4">
        <f t="shared" ca="1" si="13"/>
        <v>20</v>
      </c>
      <c r="AV9" s="4" t="e">
        <f t="shared" ca="1" si="14"/>
        <v>#NUM!</v>
      </c>
      <c r="AW9" s="4" t="e">
        <f t="shared" ca="1" si="15"/>
        <v>#NUM!</v>
      </c>
      <c r="AX9" s="4">
        <f t="shared" ca="1" si="16"/>
        <v>0</v>
      </c>
      <c r="AY9" s="4">
        <f t="shared" ca="1" si="17"/>
        <v>20</v>
      </c>
    </row>
    <row r="10" spans="1:51" thickBot="1" x14ac:dyDescent="0.45">
      <c r="A10" s="5">
        <f t="shared" si="65"/>
        <v>43859</v>
      </c>
      <c r="B10" s="6">
        <v>0</v>
      </c>
      <c r="D10" s="2">
        <f t="shared" si="0"/>
        <v>43859</v>
      </c>
      <c r="E10" s="3">
        <f t="shared" si="1"/>
        <v>0</v>
      </c>
      <c r="F10" s="3">
        <f t="shared" ca="1" si="18"/>
        <v>1.0431014471399993</v>
      </c>
      <c r="G10" s="3">
        <f t="shared" ca="1" si="19"/>
        <v>3.3703172780180118E-2</v>
      </c>
      <c r="H10" s="3">
        <f t="shared" ca="1" si="4"/>
        <v>3.6839645392841036</v>
      </c>
      <c r="I10" s="3">
        <f t="shared" ca="1" si="20"/>
        <v>2.0881606655996854</v>
      </c>
      <c r="J10" s="3">
        <f t="shared" ca="1" si="21"/>
        <v>0</v>
      </c>
      <c r="K10" s="3">
        <f t="shared" ca="1" si="6"/>
        <v>20</v>
      </c>
      <c r="M10" s="4">
        <f ca="1">感染日平均!B10</f>
        <v>1.0431014471399993</v>
      </c>
      <c r="N10" s="4">
        <f ca="1">感染日分散!B10</f>
        <v>1.0019176276964763</v>
      </c>
      <c r="O10" s="4">
        <f ca="1">IF(-ROW($B10)+ROW($B$4)+COUNT($B:$B)&gt;COUNTA(data!C:C),1,OFFSET(data!$C$1,-ROW($B10)+ROW($B$4)+COUNT($B:$B)-1,0))</f>
        <v>1</v>
      </c>
      <c r="P10" s="4">
        <f t="shared" ca="1" si="42"/>
        <v>27.712454085988011</v>
      </c>
      <c r="Q10" s="4">
        <f t="shared" ca="1" si="43"/>
        <v>3.7640168709108045E-2</v>
      </c>
      <c r="R10" s="4">
        <f t="shared" ca="1" si="44"/>
        <v>1.0431014471399993</v>
      </c>
      <c r="S10" s="4">
        <f t="shared" ca="1" si="45"/>
        <v>1.0019176276964763</v>
      </c>
      <c r="T10" s="4">
        <f t="shared" ca="1" si="46"/>
        <v>0</v>
      </c>
      <c r="U10" s="4">
        <f t="shared" ca="1" si="47"/>
        <v>3</v>
      </c>
      <c r="V10" s="4">
        <f t="shared" ca="1" si="48"/>
        <v>1.0838996113759258</v>
      </c>
      <c r="W10" s="4">
        <f t="shared" ca="1" si="49"/>
        <v>0.96235983129089198</v>
      </c>
      <c r="X10" s="4">
        <f t="shared" ca="1" si="50"/>
        <v>3.3703172780180118E-2</v>
      </c>
      <c r="Y10" s="4">
        <f t="shared" ca="1" si="51"/>
        <v>3.7176677120642836</v>
      </c>
      <c r="AA10" s="4">
        <f ca="1">二次感染日平均!B10</f>
        <v>0.49953122109999987</v>
      </c>
      <c r="AB10" s="4">
        <f ca="1">二次感染日分散!B11</f>
        <v>0.69976561076649024</v>
      </c>
      <c r="AC10" s="4">
        <f ca="1">IF(-ROW($B10)+ROW($B$4)+COUNT($B:$B)&gt;COUNTA(data!D:D),1,OFFSET(data!$D$1,-ROW($B10)+ROW($B$4)+COUNT($B:$B)-1,0))</f>
        <v>1</v>
      </c>
      <c r="AD10" s="4">
        <f t="shared" ca="1" si="52"/>
        <v>25.309216699954199</v>
      </c>
      <c r="AE10" s="4">
        <f t="shared" ca="1" si="53"/>
        <v>1.9737126874452178E-2</v>
      </c>
      <c r="AF10" s="4">
        <f t="shared" ca="1" si="54"/>
        <v>0.49953122109999987</v>
      </c>
      <c r="AG10" s="4">
        <f t="shared" ca="1" si="55"/>
        <v>0.69976561076649024</v>
      </c>
      <c r="AH10" s="4">
        <f t="shared" ca="1" si="56"/>
        <v>0</v>
      </c>
      <c r="AI10" s="4">
        <f t="shared" ca="1" si="57"/>
        <v>2</v>
      </c>
      <c r="AJ10" s="4">
        <f t="shared" ca="1" si="58"/>
        <v>0.50958904472966005</v>
      </c>
      <c r="AK10" s="4">
        <f t="shared" ca="1" si="59"/>
        <v>0.98026287312554783</v>
      </c>
      <c r="AL10" s="4">
        <f t="shared" ca="1" si="60"/>
        <v>5.5600290988722394E-4</v>
      </c>
      <c r="AM10" s="4">
        <f t="shared" ca="1" si="61"/>
        <v>2.487968254592646</v>
      </c>
      <c r="AO10" s="4">
        <f t="shared" ca="1" si="62"/>
        <v>2.0881606655996854</v>
      </c>
      <c r="AP10" s="4">
        <f t="shared" ca="1" si="63"/>
        <v>-2.1698206114469967</v>
      </c>
      <c r="AQ10" s="4" t="e">
        <f t="shared" ca="1" si="64"/>
        <v>#NUM!</v>
      </c>
      <c r="AR10" s="4" t="e">
        <f t="shared" ca="1" si="10"/>
        <v>#NUM!</v>
      </c>
      <c r="AS10" s="4" t="e">
        <f t="shared" ca="1" si="11"/>
        <v>#NUM!</v>
      </c>
      <c r="AT10" s="4">
        <f t="shared" ca="1" si="12"/>
        <v>0</v>
      </c>
      <c r="AU10" s="4">
        <f t="shared" ca="1" si="13"/>
        <v>20</v>
      </c>
      <c r="AV10" s="4" t="e">
        <f t="shared" ca="1" si="14"/>
        <v>#NUM!</v>
      </c>
      <c r="AW10" s="4" t="e">
        <f t="shared" ca="1" si="15"/>
        <v>#NUM!</v>
      </c>
      <c r="AX10" s="4">
        <f t="shared" ca="1" si="16"/>
        <v>0</v>
      </c>
      <c r="AY10" s="4">
        <f t="shared" ca="1" si="17"/>
        <v>20</v>
      </c>
    </row>
    <row r="11" spans="1:51" thickBot="1" x14ac:dyDescent="0.45">
      <c r="A11" s="5">
        <f t="shared" si="65"/>
        <v>43860</v>
      </c>
      <c r="B11" s="6">
        <v>1</v>
      </c>
      <c r="D11" s="2">
        <f t="shared" si="0"/>
        <v>43860</v>
      </c>
      <c r="E11" s="3">
        <f t="shared" si="1"/>
        <v>1</v>
      </c>
      <c r="F11" s="3">
        <f t="shared" ca="1" si="18"/>
        <v>1.2150126423600001</v>
      </c>
      <c r="G11" s="3">
        <f t="shared" ca="1" si="19"/>
        <v>5.985234221873377E-2</v>
      </c>
      <c r="H11" s="3">
        <f t="shared" ca="1" si="4"/>
        <v>3.9934022505829878</v>
      </c>
      <c r="I11" s="3">
        <f t="shared" ca="1" si="20"/>
        <v>2.0658184958940131</v>
      </c>
      <c r="J11" s="3">
        <f t="shared" ca="1" si="21"/>
        <v>0</v>
      </c>
      <c r="K11" s="3">
        <f t="shared" ca="1" si="6"/>
        <v>20</v>
      </c>
      <c r="M11" s="4">
        <f ca="1">感染日平均!B11</f>
        <v>1.2150126423600001</v>
      </c>
      <c r="N11" s="4">
        <f ca="1">感染日分散!B11</f>
        <v>1.0785670763062669</v>
      </c>
      <c r="O11" s="4">
        <f ca="1">IF(-ROW($B11)+ROW($B$4)+COUNT($B:$B)&gt;COUNTA(data!C:C),1,OFFSET(data!$C$1,-ROW($B11)+ROW($B$4)+COUNT($B:$B)-1,0))</f>
        <v>1</v>
      </c>
      <c r="P11" s="4">
        <f t="shared" ca="1" si="42"/>
        <v>28.55111910745099</v>
      </c>
      <c r="Q11" s="4">
        <f t="shared" ca="1" si="43"/>
        <v>4.2555692398163057E-2</v>
      </c>
      <c r="R11" s="4">
        <f t="shared" ca="1" si="44"/>
        <v>1.2150126423600001</v>
      </c>
      <c r="S11" s="4">
        <f t="shared" ca="1" si="45"/>
        <v>1.0785670763062669</v>
      </c>
      <c r="T11" s="4">
        <f t="shared" ca="1" si="46"/>
        <v>0</v>
      </c>
      <c r="U11" s="4">
        <f t="shared" ca="1" si="47"/>
        <v>4</v>
      </c>
      <c r="V11" s="4">
        <f t="shared" ca="1" si="48"/>
        <v>1.2690165189903406</v>
      </c>
      <c r="W11" s="4">
        <f t="shared" ca="1" si="49"/>
        <v>0.95744430760183696</v>
      </c>
      <c r="X11" s="4">
        <f t="shared" ca="1" si="50"/>
        <v>5.985234221873377E-2</v>
      </c>
      <c r="Y11" s="4">
        <f t="shared" ca="1" si="51"/>
        <v>4.0532545928017214</v>
      </c>
      <c r="AA11" s="4">
        <f ca="1">二次感染日平均!B11</f>
        <v>0.58815072320000006</v>
      </c>
      <c r="AB11" s="4">
        <f ca="1">二次感染日分散!B12</f>
        <v>0.75840908106608218</v>
      </c>
      <c r="AC11" s="4">
        <f ca="1">IF(-ROW($B11)+ROW($B$4)+COUNT($B:$B)&gt;COUNTA(data!D:D),1,OFFSET(data!$D$1,-ROW($B11)+ROW($B$4)+COUNT($B:$B)-1,0))</f>
        <v>1</v>
      </c>
      <c r="AD11" s="4">
        <f t="shared" ca="1" si="52"/>
        <v>26.678304527279533</v>
      </c>
      <c r="AE11" s="4">
        <f t="shared" ca="1" si="53"/>
        <v>2.2046030796244741E-2</v>
      </c>
      <c r="AF11" s="4">
        <f t="shared" ca="1" si="54"/>
        <v>0.58815072320000006</v>
      </c>
      <c r="AG11" s="4">
        <f t="shared" ca="1" si="55"/>
        <v>0.75840908106608218</v>
      </c>
      <c r="AH11" s="4">
        <f t="shared" ca="1" si="56"/>
        <v>0</v>
      </c>
      <c r="AI11" s="4">
        <f t="shared" ca="1" si="57"/>
        <v>2</v>
      </c>
      <c r="AJ11" s="4">
        <f t="shared" ca="1" si="58"/>
        <v>0.60140941365458045</v>
      </c>
      <c r="AK11" s="4">
        <f t="shared" ca="1" si="59"/>
        <v>0.97795396920375521</v>
      </c>
      <c r="AL11" s="4">
        <f t="shared" ca="1" si="60"/>
        <v>1.7611136224838949E-3</v>
      </c>
      <c r="AM11" s="4">
        <f t="shared" ca="1" si="61"/>
        <v>2.7170898482463848</v>
      </c>
      <c r="AO11" s="4">
        <f t="shared" ca="1" si="62"/>
        <v>2.0658184958940131</v>
      </c>
      <c r="AP11" s="4">
        <f t="shared" ca="1" si="63"/>
        <v>-3.1169895448954144</v>
      </c>
      <c r="AQ11" s="4" t="e">
        <f t="shared" ca="1" si="64"/>
        <v>#NUM!</v>
      </c>
      <c r="AR11" s="4" t="e">
        <f t="shared" ca="1" si="10"/>
        <v>#NUM!</v>
      </c>
      <c r="AS11" s="4" t="e">
        <f t="shared" ca="1" si="11"/>
        <v>#NUM!</v>
      </c>
      <c r="AT11" s="4">
        <f t="shared" ca="1" si="12"/>
        <v>0</v>
      </c>
      <c r="AU11" s="4">
        <f t="shared" ca="1" si="13"/>
        <v>20</v>
      </c>
      <c r="AV11" s="4" t="e">
        <f t="shared" ca="1" si="14"/>
        <v>#NUM!</v>
      </c>
      <c r="AW11" s="4" t="e">
        <f t="shared" ca="1" si="15"/>
        <v>#NUM!</v>
      </c>
      <c r="AX11" s="4">
        <f t="shared" ca="1" si="16"/>
        <v>0</v>
      </c>
      <c r="AY11" s="4">
        <f t="shared" ca="1" si="17"/>
        <v>20</v>
      </c>
    </row>
    <row r="12" spans="1:51" thickBot="1" x14ac:dyDescent="0.45">
      <c r="A12" s="5">
        <f t="shared" si="65"/>
        <v>43861</v>
      </c>
      <c r="B12" s="6">
        <v>0</v>
      </c>
      <c r="D12" s="2">
        <f t="shared" si="0"/>
        <v>43861</v>
      </c>
      <c r="E12" s="3">
        <f t="shared" si="1"/>
        <v>0</v>
      </c>
      <c r="F12" s="3">
        <f t="shared" ca="1" si="18"/>
        <v>1.3952876408599997</v>
      </c>
      <c r="G12" s="3">
        <f t="shared" ca="1" si="19"/>
        <v>9.5443323910791189E-2</v>
      </c>
      <c r="H12" s="3">
        <f t="shared" ca="1" si="4"/>
        <v>4.2944683216407977</v>
      </c>
      <c r="I12" s="3">
        <f t="shared" ca="1" si="20"/>
        <v>2.0137747678491094</v>
      </c>
      <c r="J12" s="3">
        <f t="shared" ca="1" si="21"/>
        <v>0</v>
      </c>
      <c r="K12" s="3">
        <f t="shared" ca="1" si="6"/>
        <v>20</v>
      </c>
      <c r="M12" s="4">
        <f ca="1">感染日平均!B12</f>
        <v>1.3952876408599997</v>
      </c>
      <c r="N12" s="4">
        <f ca="1">感染日分散!B12</f>
        <v>1.1529471113950454</v>
      </c>
      <c r="O12" s="4">
        <f ca="1">IF(-ROW($B12)+ROW($B$4)+COUNT($B:$B)&gt;COUNTA(data!C:C),1,OFFSET(data!$C$1,-ROW($B12)+ROW($B$4)+COUNT($B:$B)-1,0))</f>
        <v>1</v>
      </c>
      <c r="P12" s="4">
        <f t="shared" ca="1" si="42"/>
        <v>29.497120098190194</v>
      </c>
      <c r="Q12" s="4">
        <f t="shared" ca="1" si="43"/>
        <v>4.7302503980570225E-2</v>
      </c>
      <c r="R12" s="4">
        <f t="shared" ca="1" si="44"/>
        <v>1.3952876408599997</v>
      </c>
      <c r="S12" s="4">
        <f t="shared" ca="1" si="45"/>
        <v>1.1529471113950454</v>
      </c>
      <c r="T12" s="4">
        <f t="shared" ca="1" si="46"/>
        <v>0</v>
      </c>
      <c r="U12" s="4">
        <f t="shared" ca="1" si="47"/>
        <v>4</v>
      </c>
      <c r="V12" s="4">
        <f t="shared" ca="1" si="48"/>
        <v>1.46456524415127</v>
      </c>
      <c r="W12" s="4">
        <f t="shared" ca="1" si="49"/>
        <v>0.95269749601942977</v>
      </c>
      <c r="X12" s="4">
        <f t="shared" ca="1" si="50"/>
        <v>9.5443323910791189E-2</v>
      </c>
      <c r="Y12" s="4">
        <f t="shared" ca="1" si="51"/>
        <v>4.3899116455515887</v>
      </c>
      <c r="AA12" s="4">
        <f ca="1">二次感染日平均!B12</f>
        <v>0.69287174670000007</v>
      </c>
      <c r="AB12" s="4">
        <f ca="1">二次感染日分散!B13</f>
        <v>0.8217556504720489</v>
      </c>
      <c r="AC12" s="4">
        <f ca="1">IF(-ROW($B12)+ROW($B$4)+COUNT($B:$B)&gt;COUNTA(data!D:D),1,OFFSET(data!$D$1,-ROW($B12)+ROW($B$4)+COUNT($B:$B)-1,0))</f>
        <v>1</v>
      </c>
      <c r="AD12" s="4">
        <f t="shared" ca="1" si="52"/>
        <v>27.293217642884592</v>
      </c>
      <c r="AE12" s="4">
        <f t="shared" ca="1" si="53"/>
        <v>2.5386224364082385E-2</v>
      </c>
      <c r="AF12" s="4">
        <f t="shared" ca="1" si="54"/>
        <v>0.69287174670000007</v>
      </c>
      <c r="AG12" s="4">
        <f t="shared" ca="1" si="55"/>
        <v>0.8217556504720489</v>
      </c>
      <c r="AH12" s="4">
        <f t="shared" ca="1" si="56"/>
        <v>0</v>
      </c>
      <c r="AI12" s="4">
        <f t="shared" ca="1" si="57"/>
        <v>3</v>
      </c>
      <c r="AJ12" s="4">
        <f t="shared" ca="1" si="58"/>
        <v>0.71091930364714362</v>
      </c>
      <c r="AK12" s="4">
        <f t="shared" ca="1" si="59"/>
        <v>0.97461377563591767</v>
      </c>
      <c r="AL12" s="4">
        <f t="shared" ca="1" si="60"/>
        <v>4.7803981392752787E-3</v>
      </c>
      <c r="AM12" s="4">
        <f t="shared" ca="1" si="61"/>
        <v>2.9688792087292075</v>
      </c>
      <c r="AO12" s="4">
        <f t="shared" ca="1" si="62"/>
        <v>2.0137747678491094</v>
      </c>
      <c r="AP12" s="4">
        <f t="shared" ca="1" si="63"/>
        <v>-4.9523588870631681</v>
      </c>
      <c r="AQ12" s="4" t="e">
        <f t="shared" ca="1" si="64"/>
        <v>#NUM!</v>
      </c>
      <c r="AR12" s="4" t="e">
        <f t="shared" ca="1" si="10"/>
        <v>#NUM!</v>
      </c>
      <c r="AS12" s="4" t="e">
        <f t="shared" ca="1" si="11"/>
        <v>#NUM!</v>
      </c>
      <c r="AT12" s="4">
        <f t="shared" ca="1" si="12"/>
        <v>0</v>
      </c>
      <c r="AU12" s="4">
        <f t="shared" ca="1" si="13"/>
        <v>20</v>
      </c>
      <c r="AV12" s="4" t="e">
        <f t="shared" ca="1" si="14"/>
        <v>#NUM!</v>
      </c>
      <c r="AW12" s="4" t="e">
        <f t="shared" ca="1" si="15"/>
        <v>#NUM!</v>
      </c>
      <c r="AX12" s="4">
        <f t="shared" ca="1" si="16"/>
        <v>0</v>
      </c>
      <c r="AY12" s="4">
        <f t="shared" ca="1" si="17"/>
        <v>20</v>
      </c>
    </row>
    <row r="13" spans="1:51" thickBot="1" x14ac:dyDescent="0.45">
      <c r="A13" s="5">
        <f t="shared" si="65"/>
        <v>43862</v>
      </c>
      <c r="B13" s="6">
        <v>0</v>
      </c>
      <c r="D13" s="2">
        <f t="shared" si="0"/>
        <v>43862</v>
      </c>
      <c r="E13" s="3">
        <f t="shared" si="1"/>
        <v>0</v>
      </c>
      <c r="F13" s="3">
        <f t="shared" ca="1" si="18"/>
        <v>1.5791993104199995</v>
      </c>
      <c r="G13" s="3">
        <f t="shared" ca="1" si="19"/>
        <v>0.13961794084333776</v>
      </c>
      <c r="H13" s="3">
        <f t="shared" ca="1" si="4"/>
        <v>4.5813926137660905</v>
      </c>
      <c r="I13" s="3">
        <f t="shared" ca="1" si="20"/>
        <v>1.939041245396756</v>
      </c>
      <c r="J13" s="3">
        <f t="shared" ca="1" si="21"/>
        <v>0</v>
      </c>
      <c r="K13" s="3">
        <f t="shared" ca="1" si="6"/>
        <v>20</v>
      </c>
      <c r="M13" s="4">
        <f ca="1">感染日平均!B13</f>
        <v>1.5791993104199997</v>
      </c>
      <c r="N13" s="4">
        <f ca="1">感染日分散!B13</f>
        <v>1.2237794687960495</v>
      </c>
      <c r="O13" s="4">
        <f ca="1">IF(-ROW($B13)+ROW($B$4)+COUNT($B:$B)&gt;COUNTA(data!C:C),1,OFFSET(data!$C$1,-ROW($B13)+ROW($B$4)+COUNT($B:$B)-1,0))</f>
        <v>1</v>
      </c>
      <c r="P13" s="4">
        <f t="shared" ca="1" si="42"/>
        <v>30.575956333960008</v>
      </c>
      <c r="Q13" s="4">
        <f t="shared" ca="1" si="43"/>
        <v>5.1648402855220571E-2</v>
      </c>
      <c r="R13" s="4">
        <f t="shared" ca="1" si="44"/>
        <v>1.5791993104199995</v>
      </c>
      <c r="S13" s="4">
        <f t="shared" ca="1" si="45"/>
        <v>1.2237794687960495</v>
      </c>
      <c r="T13" s="4">
        <f t="shared" ca="1" si="46"/>
        <v>0</v>
      </c>
      <c r="U13" s="4">
        <f t="shared" ca="1" si="47"/>
        <v>4</v>
      </c>
      <c r="V13" s="4">
        <f t="shared" ca="1" si="48"/>
        <v>1.6652044612720909</v>
      </c>
      <c r="W13" s="4">
        <f t="shared" ca="1" si="49"/>
        <v>0.94835159714477957</v>
      </c>
      <c r="X13" s="4">
        <f t="shared" ca="1" si="50"/>
        <v>0.13961794084333776</v>
      </c>
      <c r="Y13" s="4">
        <f t="shared" ca="1" si="51"/>
        <v>4.7210105546094283</v>
      </c>
      <c r="AA13" s="4">
        <f ca="1">二次感染日平均!B13</f>
        <v>0.81442275360000016</v>
      </c>
      <c r="AB13" s="4">
        <f ca="1">二次感染日分散!B14</f>
        <v>0.88907867298156784</v>
      </c>
      <c r="AC13" s="4">
        <f ca="1">IF(-ROW($B13)+ROW($B$4)+COUNT($B:$B)&gt;COUNTA(data!D:D),1,OFFSET(data!$D$1,-ROW($B13)+ROW($B$4)+COUNT($B:$B)-1,0))</f>
        <v>1</v>
      </c>
      <c r="AD13" s="4">
        <f t="shared" ca="1" si="52"/>
        <v>27.680832455665985</v>
      </c>
      <c r="AE13" s="4">
        <f t="shared" ca="1" si="53"/>
        <v>2.9421902498936444E-2</v>
      </c>
      <c r="AF13" s="4">
        <f t="shared" ca="1" si="54"/>
        <v>0.81442275360000005</v>
      </c>
      <c r="AG13" s="4">
        <f t="shared" ca="1" si="55"/>
        <v>0.88907867298156773</v>
      </c>
      <c r="AH13" s="4">
        <f t="shared" ca="1" si="56"/>
        <v>0</v>
      </c>
      <c r="AI13" s="4">
        <f t="shared" ca="1" si="57"/>
        <v>3</v>
      </c>
      <c r="AJ13" s="4">
        <f t="shared" ca="1" si="58"/>
        <v>0.8391109954952467</v>
      </c>
      <c r="AK13" s="4">
        <f t="shared" ca="1" si="59"/>
        <v>0.9705780975010635</v>
      </c>
      <c r="AL13" s="4">
        <f t="shared" ca="1" si="60"/>
        <v>1.1214724677589431E-2</v>
      </c>
      <c r="AM13" s="4">
        <f t="shared" ca="1" si="61"/>
        <v>3.2424109463872548</v>
      </c>
      <c r="AO13" s="4">
        <f t="shared" ca="1" si="62"/>
        <v>1.939041245396756</v>
      </c>
      <c r="AP13" s="4">
        <f t="shared" ca="1" si="63"/>
        <v>-10.113002033542605</v>
      </c>
      <c r="AQ13" s="4" t="e">
        <f t="shared" ca="1" si="64"/>
        <v>#NUM!</v>
      </c>
      <c r="AR13" s="4" t="e">
        <f t="shared" ca="1" si="10"/>
        <v>#NUM!</v>
      </c>
      <c r="AS13" s="4" t="e">
        <f t="shared" ca="1" si="11"/>
        <v>#NUM!</v>
      </c>
      <c r="AT13" s="4">
        <f t="shared" ca="1" si="12"/>
        <v>0</v>
      </c>
      <c r="AU13" s="4">
        <f t="shared" ca="1" si="13"/>
        <v>20</v>
      </c>
      <c r="AV13" s="4" t="e">
        <f t="shared" ca="1" si="14"/>
        <v>#NUM!</v>
      </c>
      <c r="AW13" s="4" t="e">
        <f t="shared" ca="1" si="15"/>
        <v>#NUM!</v>
      </c>
      <c r="AX13" s="4">
        <f t="shared" ca="1" si="16"/>
        <v>0</v>
      </c>
      <c r="AY13" s="4">
        <f t="shared" ca="1" si="17"/>
        <v>20</v>
      </c>
    </row>
    <row r="14" spans="1:51" thickBot="1" x14ac:dyDescent="0.45">
      <c r="A14" s="5">
        <f t="shared" si="65"/>
        <v>43863</v>
      </c>
      <c r="B14" s="6">
        <v>0</v>
      </c>
      <c r="D14" s="2">
        <f t="shared" si="0"/>
        <v>43863</v>
      </c>
      <c r="E14" s="3">
        <f t="shared" si="1"/>
        <v>0</v>
      </c>
      <c r="F14" s="3">
        <f t="shared" ca="1" si="18"/>
        <v>1.7597360420999999</v>
      </c>
      <c r="G14" s="3">
        <f t="shared" ca="1" si="19"/>
        <v>0.1898721323289978</v>
      </c>
      <c r="H14" s="3">
        <f t="shared" ca="1" si="4"/>
        <v>4.8466917567290064</v>
      </c>
      <c r="I14" s="3">
        <f t="shared" ca="1" si="20"/>
        <v>1.8490283600161825</v>
      </c>
      <c r="J14" s="3">
        <f t="shared" ca="1" si="21"/>
        <v>0</v>
      </c>
      <c r="K14" s="3">
        <f t="shared" ca="1" si="6"/>
        <v>20</v>
      </c>
      <c r="M14" s="4">
        <f ca="1">感染日平均!B14</f>
        <v>1.7597360420999999</v>
      </c>
      <c r="N14" s="4">
        <f ca="1">感染日分散!B14</f>
        <v>1.2893027220326154</v>
      </c>
      <c r="O14" s="4">
        <f ca="1">IF(-ROW($B14)+ROW($B$4)+COUNT($B:$B)&gt;COUNTA(data!C:C),1,OFFSET(data!$C$1,-ROW($B14)+ROW($B$4)+COUNT($B:$B)-1,0))</f>
        <v>1</v>
      </c>
      <c r="P14" s="4">
        <f t="shared" ca="1" si="42"/>
        <v>31.782067821697964</v>
      </c>
      <c r="Q14" s="4">
        <f t="shared" ca="1" si="43"/>
        <v>5.5368834147997412E-2</v>
      </c>
      <c r="R14" s="4">
        <f t="shared" ca="1" si="44"/>
        <v>1.7597360420999999</v>
      </c>
      <c r="S14" s="4">
        <f t="shared" ca="1" si="45"/>
        <v>1.2893027220326154</v>
      </c>
      <c r="T14" s="4">
        <f t="shared" ca="1" si="46"/>
        <v>0</v>
      </c>
      <c r="U14" s="4">
        <f t="shared" ca="1" si="47"/>
        <v>5</v>
      </c>
      <c r="V14" s="4">
        <f t="shared" ca="1" si="48"/>
        <v>1.8628816258807426</v>
      </c>
      <c r="W14" s="4">
        <f t="shared" ca="1" si="49"/>
        <v>0.94463116585200257</v>
      </c>
      <c r="X14" s="4">
        <f t="shared" ca="1" si="50"/>
        <v>0.1898721323289978</v>
      </c>
      <c r="Y14" s="4">
        <f t="shared" ca="1" si="51"/>
        <v>5.0365638890580042</v>
      </c>
      <c r="AA14" s="4">
        <f ca="1">二次感染日平均!B14</f>
        <v>0.95170851899999998</v>
      </c>
      <c r="AB14" s="4">
        <f ca="1">二次感染日分散!B15</f>
        <v>0.95891492692312175</v>
      </c>
      <c r="AC14" s="4">
        <f ca="1">IF(-ROW($B14)+ROW($B$4)+COUNT($B:$B)&gt;COUNTA(data!D:D),1,OFFSET(data!$D$1,-ROW($B14)+ROW($B$4)+COUNT($B:$B)-1,0))</f>
        <v>1</v>
      </c>
      <c r="AD14" s="4">
        <f t="shared" ca="1" si="52"/>
        <v>28.136996515790116</v>
      </c>
      <c r="AE14" s="4">
        <f t="shared" ca="1" si="53"/>
        <v>3.3824097695214682E-2</v>
      </c>
      <c r="AF14" s="4">
        <f t="shared" ca="1" si="54"/>
        <v>0.95170851899999998</v>
      </c>
      <c r="AG14" s="4">
        <f t="shared" ca="1" si="55"/>
        <v>0.95891492692312175</v>
      </c>
      <c r="AH14" s="4">
        <f t="shared" ca="1" si="56"/>
        <v>0</v>
      </c>
      <c r="AI14" s="4">
        <f t="shared" ca="1" si="57"/>
        <v>3</v>
      </c>
      <c r="AJ14" s="4">
        <f t="shared" ca="1" si="58"/>
        <v>0.98502613937040473</v>
      </c>
      <c r="AK14" s="4">
        <f t="shared" ca="1" si="59"/>
        <v>0.96617590230478534</v>
      </c>
      <c r="AL14" s="4">
        <f t="shared" ca="1" si="60"/>
        <v>2.296536000968432E-2</v>
      </c>
      <c r="AM14" s="4">
        <f t="shared" ca="1" si="61"/>
        <v>3.533600712913187</v>
      </c>
      <c r="AO14" s="4">
        <f t="shared" ca="1" si="62"/>
        <v>1.8490283600161825</v>
      </c>
      <c r="AP14" s="4">
        <f t="shared" ca="1" si="63"/>
        <v>-121.63471479448117</v>
      </c>
      <c r="AQ14" s="4" t="e">
        <f t="shared" ca="1" si="64"/>
        <v>#NUM!</v>
      </c>
      <c r="AR14" s="4" t="e">
        <f t="shared" ca="1" si="10"/>
        <v>#NUM!</v>
      </c>
      <c r="AS14" s="4" t="e">
        <f t="shared" ca="1" si="11"/>
        <v>#NUM!</v>
      </c>
      <c r="AT14" s="4">
        <f t="shared" ca="1" si="12"/>
        <v>0</v>
      </c>
      <c r="AU14" s="4">
        <f t="shared" ca="1" si="13"/>
        <v>20</v>
      </c>
      <c r="AV14" s="4" t="e">
        <f t="shared" ca="1" si="14"/>
        <v>#NUM!</v>
      </c>
      <c r="AW14" s="4" t="e">
        <f t="shared" ca="1" si="15"/>
        <v>#NUM!</v>
      </c>
      <c r="AX14" s="4">
        <f t="shared" ca="1" si="16"/>
        <v>0</v>
      </c>
      <c r="AY14" s="4">
        <f t="shared" ca="1" si="17"/>
        <v>20</v>
      </c>
    </row>
    <row r="15" spans="1:51" thickBot="1" x14ac:dyDescent="0.45">
      <c r="A15" s="5">
        <f t="shared" si="65"/>
        <v>43864</v>
      </c>
      <c r="B15" s="6">
        <v>0</v>
      </c>
      <c r="D15" s="2">
        <f t="shared" si="0"/>
        <v>43864</v>
      </c>
      <c r="E15" s="3">
        <f t="shared" si="1"/>
        <v>0</v>
      </c>
      <c r="F15" s="3">
        <f t="shared" ca="1" si="18"/>
        <v>1.9267801804599995</v>
      </c>
      <c r="G15" s="3">
        <f t="shared" ca="1" si="19"/>
        <v>0.24167986547018816</v>
      </c>
      <c r="H15" s="3">
        <f t="shared" ca="1" si="4"/>
        <v>5.0805721369325498</v>
      </c>
      <c r="I15" s="3">
        <f t="shared" ca="1" si="20"/>
        <v>1.7472231198337302</v>
      </c>
      <c r="J15" s="3">
        <f t="shared" ca="1" si="21"/>
        <v>0</v>
      </c>
      <c r="K15" s="3">
        <f t="shared" ca="1" si="6"/>
        <v>20</v>
      </c>
      <c r="M15" s="4">
        <f ca="1">感染日平均!B15</f>
        <v>1.9267801804599995</v>
      </c>
      <c r="N15" s="4">
        <f ca="1">感染日分散!B15</f>
        <v>1.3471464513561089</v>
      </c>
      <c r="O15" s="4">
        <f ca="1">IF(-ROW($B15)+ROW($B$4)+COUNT($B:$B)&gt;COUNTA(data!C:C),1,OFFSET(data!$C$1,-ROW($B15)+ROW($B$4)+COUNT($B:$B)-1,0))</f>
        <v>1</v>
      </c>
      <c r="P15" s="4">
        <f t="shared" ca="1" si="42"/>
        <v>33.154080691338187</v>
      </c>
      <c r="Q15" s="4">
        <f t="shared" ca="1" si="43"/>
        <v>5.8115928425166344E-2</v>
      </c>
      <c r="R15" s="4">
        <f t="shared" ca="1" si="44"/>
        <v>1.9267801804599995</v>
      </c>
      <c r="S15" s="4">
        <f t="shared" ca="1" si="45"/>
        <v>1.3471464513561089</v>
      </c>
      <c r="T15" s="4">
        <f t="shared" ca="1" si="46"/>
        <v>0</v>
      </c>
      <c r="U15" s="4">
        <f t="shared" ca="1" si="47"/>
        <v>5</v>
      </c>
      <c r="V15" s="4">
        <f t="shared" ca="1" si="48"/>
        <v>2.0456659567863973</v>
      </c>
      <c r="W15" s="4">
        <f t="shared" ca="1" si="49"/>
        <v>0.94188407157483367</v>
      </c>
      <c r="X15" s="4">
        <f t="shared" ca="1" si="50"/>
        <v>0.24167986547018816</v>
      </c>
      <c r="Y15" s="4">
        <f t="shared" ca="1" si="51"/>
        <v>5.3222520024027382</v>
      </c>
      <c r="AA15" s="4">
        <f ca="1">二次感染日平均!B15</f>
        <v>1.1027671043200002</v>
      </c>
      <c r="AB15" s="4">
        <f ca="1">二次感染日分散!B16</f>
        <v>1.0298022013748223</v>
      </c>
      <c r="AC15" s="4">
        <f ca="1">IF(-ROW($B15)+ROW($B$4)+COUNT($B:$B)&gt;COUNTA(data!D:D),1,OFFSET(data!$D$1,-ROW($B15)+ROW($B$4)+COUNT($B:$B)-1,0))</f>
        <v>1</v>
      </c>
      <c r="AD15" s="4">
        <f t="shared" ca="1" si="52"/>
        <v>28.766618479534358</v>
      </c>
      <c r="AE15" s="4">
        <f t="shared" ca="1" si="53"/>
        <v>3.8334957760313391E-2</v>
      </c>
      <c r="AF15" s="4">
        <f t="shared" ca="1" si="54"/>
        <v>1.1027671043200002</v>
      </c>
      <c r="AG15" s="4">
        <f t="shared" ca="1" si="55"/>
        <v>1.0298022013748223</v>
      </c>
      <c r="AH15" s="4">
        <f t="shared" ca="1" si="56"/>
        <v>0</v>
      </c>
      <c r="AI15" s="4">
        <f t="shared" ca="1" si="57"/>
        <v>3</v>
      </c>
      <c r="AJ15" s="4">
        <f t="shared" ca="1" si="58"/>
        <v>1.1467268288672441</v>
      </c>
      <c r="AK15" s="4">
        <f t="shared" ca="1" si="59"/>
        <v>0.96166504223968663</v>
      </c>
      <c r="AL15" s="4">
        <f t="shared" ca="1" si="60"/>
        <v>4.175940704874586E-2</v>
      </c>
      <c r="AM15" s="4">
        <f t="shared" ca="1" si="61"/>
        <v>3.8377756410714201</v>
      </c>
      <c r="AO15" s="4">
        <f t="shared" ca="1" si="62"/>
        <v>1.7472231198337302</v>
      </c>
      <c r="AP15" s="4">
        <f t="shared" ca="1" si="63"/>
        <v>13.655223403916663</v>
      </c>
      <c r="AQ15" s="4" t="e">
        <f t="shared" ca="1" si="64"/>
        <v>#NUM!</v>
      </c>
      <c r="AR15" s="4" t="e">
        <f t="shared" ca="1" si="10"/>
        <v>#NUM!</v>
      </c>
      <c r="AS15" s="4" t="e">
        <f t="shared" ca="1" si="11"/>
        <v>#NUM!</v>
      </c>
      <c r="AT15" s="4">
        <f t="shared" ca="1" si="12"/>
        <v>0</v>
      </c>
      <c r="AU15" s="4">
        <f t="shared" ca="1" si="13"/>
        <v>20</v>
      </c>
      <c r="AV15" s="4" t="e">
        <f t="shared" ca="1" si="14"/>
        <v>#NUM!</v>
      </c>
      <c r="AW15" s="4" t="e">
        <f t="shared" ca="1" si="15"/>
        <v>#NUM!</v>
      </c>
      <c r="AX15" s="4">
        <f t="shared" ca="1" si="16"/>
        <v>0</v>
      </c>
      <c r="AY15" s="4">
        <f t="shared" ca="1" si="17"/>
        <v>20</v>
      </c>
    </row>
    <row r="16" spans="1:51" thickBot="1" x14ac:dyDescent="0.45">
      <c r="A16" s="5">
        <f t="shared" si="65"/>
        <v>43865</v>
      </c>
      <c r="B16" s="6">
        <v>0</v>
      </c>
      <c r="D16" s="2">
        <f t="shared" si="0"/>
        <v>43865</v>
      </c>
      <c r="E16" s="3">
        <f t="shared" si="1"/>
        <v>0</v>
      </c>
      <c r="F16" s="3">
        <f t="shared" ca="1" si="18"/>
        <v>2.0723137523599999</v>
      </c>
      <c r="G16" s="3">
        <f t="shared" ca="1" si="19"/>
        <v>0.29038995667443129</v>
      </c>
      <c r="H16" s="3">
        <f t="shared" ca="1" si="4"/>
        <v>5.2772780947932665</v>
      </c>
      <c r="I16" s="3">
        <f t="shared" ca="1" si="20"/>
        <v>1.6393665427204882</v>
      </c>
      <c r="J16" s="3">
        <f t="shared" ca="1" si="21"/>
        <v>0</v>
      </c>
      <c r="K16" s="3">
        <f t="shared" ca="1" si="6"/>
        <v>20</v>
      </c>
      <c r="M16" s="4">
        <f ca="1">感染日平均!B16</f>
        <v>2.0723137523599999</v>
      </c>
      <c r="N16" s="4">
        <f ca="1">感染日分散!B16</f>
        <v>1.3958928710044303</v>
      </c>
      <c r="O16" s="4">
        <f ca="1">IF(-ROW($B16)+ROW($B$4)+COUNT($B:$B)&gt;COUNTA(data!C:C),1,OFFSET(data!$C$1,-ROW($B16)+ROW($B$4)+COUNT($B:$B)-1,0))</f>
        <v>1</v>
      </c>
      <c r="P16" s="4">
        <f t="shared" ca="1" si="42"/>
        <v>34.689771672833579</v>
      </c>
      <c r="Q16" s="4">
        <f t="shared" ca="1" si="43"/>
        <v>5.9738466194139875E-2</v>
      </c>
      <c r="R16" s="4">
        <f t="shared" ca="1" si="44"/>
        <v>2.0723137523599999</v>
      </c>
      <c r="S16" s="4">
        <f t="shared" ca="1" si="45"/>
        <v>1.3958928710044303</v>
      </c>
      <c r="T16" s="4">
        <f t="shared" ca="1" si="46"/>
        <v>0</v>
      </c>
      <c r="U16" s="4">
        <f t="shared" ca="1" si="47"/>
        <v>5</v>
      </c>
      <c r="V16" s="4">
        <f t="shared" ca="1" si="48"/>
        <v>2.2039758916564161</v>
      </c>
      <c r="W16" s="4">
        <f t="shared" ca="1" si="49"/>
        <v>0.94026153380586008</v>
      </c>
      <c r="X16" s="4">
        <f t="shared" ca="1" si="50"/>
        <v>0.29038995667443129</v>
      </c>
      <c r="Y16" s="4">
        <f t="shared" ca="1" si="51"/>
        <v>5.5676680514676979</v>
      </c>
      <c r="AA16" s="4">
        <f ca="1">二次感染日平均!B16</f>
        <v>1.2640942085600004</v>
      </c>
      <c r="AB16" s="4">
        <f ca="1">二次感染日分散!B17</f>
        <v>1.1000368388069353</v>
      </c>
      <c r="AC16" s="4">
        <f ca="1">IF(-ROW($B16)+ROW($B$4)+COUNT($B:$B)&gt;COUNTA(data!D:D),1,OFFSET(data!$D$1,-ROW($B16)+ROW($B$4)+COUNT($B:$B)-1,0))</f>
        <v>1</v>
      </c>
      <c r="AD16" s="4">
        <f t="shared" ca="1" si="52"/>
        <v>29.584162712301641</v>
      </c>
      <c r="AE16" s="4">
        <f t="shared" ca="1" si="53"/>
        <v>4.2728747162898983E-2</v>
      </c>
      <c r="AF16" s="4">
        <f t="shared" ca="1" si="54"/>
        <v>1.2640942085600007</v>
      </c>
      <c r="AG16" s="4">
        <f t="shared" ca="1" si="55"/>
        <v>1.1000368388069353</v>
      </c>
      <c r="AH16" s="4">
        <f t="shared" ca="1" si="56"/>
        <v>0</v>
      </c>
      <c r="AI16" s="4">
        <f t="shared" ca="1" si="57"/>
        <v>4</v>
      </c>
      <c r="AJ16" s="4">
        <f t="shared" ca="1" si="58"/>
        <v>1.3205183011748833</v>
      </c>
      <c r="AK16" s="4">
        <f t="shared" ca="1" si="59"/>
        <v>0.95727125283710091</v>
      </c>
      <c r="AL16" s="4">
        <f t="shared" ca="1" si="60"/>
        <v>6.854323893724909E-2</v>
      </c>
      <c r="AM16" s="4">
        <f t="shared" ca="1" si="61"/>
        <v>4.1483599378596976</v>
      </c>
      <c r="AO16" s="4">
        <f t="shared" ca="1" si="62"/>
        <v>1.6393665427204882</v>
      </c>
      <c r="AP16" s="4">
        <f t="shared" ca="1" si="63"/>
        <v>6.7541026957303778</v>
      </c>
      <c r="AQ16" s="4" t="e">
        <f t="shared" ca="1" si="64"/>
        <v>#NUM!</v>
      </c>
      <c r="AR16" s="4" t="e">
        <f t="shared" ca="1" si="10"/>
        <v>#NUM!</v>
      </c>
      <c r="AS16" s="4" t="e">
        <f t="shared" ca="1" si="11"/>
        <v>#NUM!</v>
      </c>
      <c r="AT16" s="4">
        <f t="shared" ca="1" si="12"/>
        <v>0</v>
      </c>
      <c r="AU16" s="4">
        <f t="shared" ca="1" si="13"/>
        <v>20</v>
      </c>
      <c r="AV16" s="4" t="e">
        <f t="shared" ca="1" si="14"/>
        <v>#NUM!</v>
      </c>
      <c r="AW16" s="4" t="e">
        <f t="shared" ca="1" si="15"/>
        <v>#NUM!</v>
      </c>
      <c r="AX16" s="4">
        <f t="shared" ca="1" si="16"/>
        <v>0</v>
      </c>
      <c r="AY16" s="4">
        <f t="shared" ca="1" si="17"/>
        <v>20</v>
      </c>
    </row>
    <row r="17" spans="1:51" thickBot="1" x14ac:dyDescent="0.45">
      <c r="A17" s="5">
        <f t="shared" si="65"/>
        <v>43866</v>
      </c>
      <c r="B17" s="6">
        <v>0</v>
      </c>
      <c r="D17" s="2">
        <f t="shared" si="0"/>
        <v>43866</v>
      </c>
      <c r="E17" s="3">
        <f t="shared" si="1"/>
        <v>0</v>
      </c>
      <c r="F17" s="3">
        <f t="shared" ca="1" si="18"/>
        <v>2.1874040726799997</v>
      </c>
      <c r="G17" s="3">
        <f t="shared" ca="1" si="19"/>
        <v>0.33081554351766729</v>
      </c>
      <c r="H17" s="3">
        <f t="shared" ca="1" si="4"/>
        <v>5.4299234260353648</v>
      </c>
      <c r="I17" s="3">
        <f t="shared" ca="1" si="20"/>
        <v>1.5290415594255633</v>
      </c>
      <c r="J17" s="3">
        <f t="shared" ca="1" si="21"/>
        <v>0</v>
      </c>
      <c r="K17" s="3">
        <f t="shared" ca="1" si="6"/>
        <v>20</v>
      </c>
      <c r="M17" s="4">
        <f ca="1">感染日平均!B17</f>
        <v>2.1874040726799997</v>
      </c>
      <c r="N17" s="4">
        <f ca="1">感染日分散!B17</f>
        <v>1.4338214905364723</v>
      </c>
      <c r="O17" s="4">
        <f ca="1">IF(-ROW($B17)+ROW($B$4)+COUNT($B:$B)&gt;COUNTA(data!C:C),1,OFFSET(data!$C$1,-ROW($B17)+ROW($B$4)+COUNT($B:$B)-1,0))</f>
        <v>1</v>
      </c>
      <c r="P17" s="4">
        <f t="shared" ca="1" si="42"/>
        <v>36.369233509959777</v>
      </c>
      <c r="Q17" s="4">
        <f t="shared" ca="1" si="43"/>
        <v>6.0144354488003586E-2</v>
      </c>
      <c r="R17" s="4">
        <f t="shared" ca="1" si="44"/>
        <v>2.1874040726799997</v>
      </c>
      <c r="S17" s="4">
        <f t="shared" ca="1" si="45"/>
        <v>1.4338214905364723</v>
      </c>
      <c r="T17" s="4">
        <f t="shared" ca="1" si="46"/>
        <v>0</v>
      </c>
      <c r="U17" s="4">
        <f t="shared" ca="1" si="47"/>
        <v>5</v>
      </c>
      <c r="V17" s="4">
        <f t="shared" ca="1" si="48"/>
        <v>2.3273830221963374</v>
      </c>
      <c r="W17" s="4">
        <f t="shared" ca="1" si="49"/>
        <v>0.93985564551199641</v>
      </c>
      <c r="X17" s="4">
        <f t="shared" ca="1" si="50"/>
        <v>0.33081554351766729</v>
      </c>
      <c r="Y17" s="4">
        <f t="shared" ca="1" si="51"/>
        <v>5.7607389695530324</v>
      </c>
      <c r="AA17" s="4">
        <f ca="1">二次感染日平均!B17</f>
        <v>1.4305720202280001</v>
      </c>
      <c r="AB17" s="4">
        <f ca="1">二次感染日分散!B18</f>
        <v>1.1677322249092419</v>
      </c>
      <c r="AC17" s="4">
        <f ca="1">IF(-ROW($B17)+ROW($B$4)+COUNT($B:$B)&gt;COUNTA(data!D:D),1,OFFSET(data!$D$1,-ROW($B17)+ROW($B$4)+COUNT($B:$B)-1,0))</f>
        <v>1</v>
      </c>
      <c r="AD17" s="4">
        <f t="shared" ca="1" si="52"/>
        <v>30.55741729270348</v>
      </c>
      <c r="AE17" s="4">
        <f t="shared" ca="1" si="53"/>
        <v>4.6815868190849791E-2</v>
      </c>
      <c r="AF17" s="4">
        <f t="shared" ca="1" si="54"/>
        <v>1.4305720202280001</v>
      </c>
      <c r="AG17" s="4">
        <f t="shared" ca="1" si="55"/>
        <v>1.1677322249092419</v>
      </c>
      <c r="AH17" s="4">
        <f t="shared" ca="1" si="56"/>
        <v>0</v>
      </c>
      <c r="AI17" s="4">
        <f t="shared" ca="1" si="57"/>
        <v>4</v>
      </c>
      <c r="AJ17" s="4">
        <f t="shared" ca="1" si="58"/>
        <v>1.5008349095287228</v>
      </c>
      <c r="AK17" s="4">
        <f t="shared" ca="1" si="59"/>
        <v>0.95318413180915018</v>
      </c>
      <c r="AL17" s="4">
        <f t="shared" ca="1" si="60"/>
        <v>0.1030226095554599</v>
      </c>
      <c r="AM17" s="4">
        <f t="shared" ca="1" si="61"/>
        <v>4.4568596858034288</v>
      </c>
      <c r="AO17" s="4">
        <f t="shared" ca="1" si="62"/>
        <v>1.5290415594255633</v>
      </c>
      <c r="AP17" s="4">
        <f t="shared" ca="1" si="63"/>
        <v>4.5820267454309995</v>
      </c>
      <c r="AQ17" s="4" t="e">
        <f t="shared" ca="1" si="64"/>
        <v>#NUM!</v>
      </c>
      <c r="AR17" s="4" t="e">
        <f t="shared" ca="1" si="10"/>
        <v>#NUM!</v>
      </c>
      <c r="AS17" s="4" t="e">
        <f t="shared" ca="1" si="11"/>
        <v>#NUM!</v>
      </c>
      <c r="AT17" s="4">
        <f t="shared" ca="1" si="12"/>
        <v>0</v>
      </c>
      <c r="AU17" s="4">
        <f t="shared" ca="1" si="13"/>
        <v>20</v>
      </c>
      <c r="AV17" s="4" t="e">
        <f t="shared" ca="1" si="14"/>
        <v>#NUM!</v>
      </c>
      <c r="AW17" s="4" t="e">
        <f t="shared" ca="1" si="15"/>
        <v>#NUM!</v>
      </c>
      <c r="AX17" s="4">
        <f t="shared" ca="1" si="16"/>
        <v>0</v>
      </c>
      <c r="AY17" s="4">
        <f t="shared" ca="1" si="17"/>
        <v>20</v>
      </c>
    </row>
    <row r="18" spans="1:51" thickBot="1" x14ac:dyDescent="0.45">
      <c r="A18" s="5">
        <f t="shared" si="65"/>
        <v>43867</v>
      </c>
      <c r="B18" s="6">
        <v>0</v>
      </c>
      <c r="D18" s="2">
        <f t="shared" si="0"/>
        <v>43867</v>
      </c>
      <c r="E18" s="3">
        <f t="shared" si="1"/>
        <v>0</v>
      </c>
      <c r="F18" s="3">
        <f t="shared" ca="1" si="18"/>
        <v>2.2625215886999999</v>
      </c>
      <c r="G18" s="3">
        <f t="shared" ca="1" si="19"/>
        <v>0.35760057739611467</v>
      </c>
      <c r="H18" s="3">
        <f t="shared" ca="1" si="4"/>
        <v>5.5306108698857992</v>
      </c>
      <c r="I18" s="3">
        <f t="shared" ca="1" si="20"/>
        <v>1.4175048460998805</v>
      </c>
      <c r="J18" s="3">
        <f t="shared" ca="1" si="21"/>
        <v>0</v>
      </c>
      <c r="K18" s="3">
        <f t="shared" ca="1" si="6"/>
        <v>20</v>
      </c>
      <c r="M18" s="4">
        <f ca="1">感染日平均!B18</f>
        <v>2.2625215886999999</v>
      </c>
      <c r="N18" s="4">
        <f ca="1">感染日分散!B18</f>
        <v>1.4589578085957249</v>
      </c>
      <c r="O18" s="4">
        <f ca="1">IF(-ROW($B18)+ROW($B$4)+COUNT($B:$B)&gt;COUNTA(data!C:C),1,OFFSET(data!$C$1,-ROW($B18)+ROW($B$4)+COUNT($B:$B)-1,0))</f>
        <v>1</v>
      </c>
      <c r="P18" s="4">
        <f t="shared" ca="1" si="42"/>
        <v>38.211872950670276</v>
      </c>
      <c r="Q18" s="4">
        <f t="shared" ca="1" si="43"/>
        <v>5.9209910794501185E-2</v>
      </c>
      <c r="R18" s="4">
        <f t="shared" ca="1" si="44"/>
        <v>2.2625215886999999</v>
      </c>
      <c r="S18" s="4">
        <f t="shared" ca="1" si="45"/>
        <v>1.4589578085957249</v>
      </c>
      <c r="T18" s="4">
        <f t="shared" ca="1" si="46"/>
        <v>0</v>
      </c>
      <c r="U18" s="4">
        <f t="shared" ca="1" si="47"/>
        <v>5</v>
      </c>
      <c r="V18" s="4">
        <f t="shared" ca="1" si="48"/>
        <v>2.404916478882881</v>
      </c>
      <c r="W18" s="4">
        <f t="shared" ca="1" si="49"/>
        <v>0.94079008920549878</v>
      </c>
      <c r="X18" s="4">
        <f t="shared" ca="1" si="50"/>
        <v>0.35760057739611467</v>
      </c>
      <c r="Y18" s="4">
        <f t="shared" ca="1" si="51"/>
        <v>5.8882114472819138</v>
      </c>
      <c r="AA18" s="4">
        <f ca="1">二次感染日平均!B18</f>
        <v>1.5961297027838008</v>
      </c>
      <c r="AB18" s="4">
        <f ca="1">二次感染日分散!B19</f>
        <v>1.2311632482994206</v>
      </c>
      <c r="AC18" s="4">
        <f ca="1">IF(-ROW($B18)+ROW($B$4)+COUNT($B:$B)&gt;COUNTA(data!D:D),1,OFFSET(data!$D$1,-ROW($B18)+ROW($B$4)+COUNT($B:$B)-1,0))</f>
        <v>1</v>
      </c>
      <c r="AD18" s="4">
        <f t="shared" ca="1" si="52"/>
        <v>31.7000469534308</v>
      </c>
      <c r="AE18" s="4">
        <f t="shared" ca="1" si="53"/>
        <v>5.0351020146077632E-2</v>
      </c>
      <c r="AF18" s="4">
        <f t="shared" ca="1" si="54"/>
        <v>1.5961297027838011</v>
      </c>
      <c r="AG18" s="4">
        <f t="shared" ca="1" si="55"/>
        <v>1.2311632482994206</v>
      </c>
      <c r="AH18" s="4">
        <f t="shared" ca="1" si="56"/>
        <v>0</v>
      </c>
      <c r="AI18" s="4">
        <f t="shared" ca="1" si="57"/>
        <v>4</v>
      </c>
      <c r="AJ18" s="4">
        <f t="shared" ca="1" si="58"/>
        <v>1.6807575605770906</v>
      </c>
      <c r="AK18" s="4">
        <f t="shared" ca="1" si="59"/>
        <v>0.94964897985392227</v>
      </c>
      <c r="AL18" s="4">
        <f t="shared" ca="1" si="60"/>
        <v>0.14358385869095353</v>
      </c>
      <c r="AM18" s="4">
        <f t="shared" ca="1" si="61"/>
        <v>4.754245696206767</v>
      </c>
      <c r="AO18" s="4">
        <f t="shared" ca="1" si="62"/>
        <v>1.4175048460998805</v>
      </c>
      <c r="AP18" s="4">
        <f t="shared" ca="1" si="63"/>
        <v>3.4997510497237303</v>
      </c>
      <c r="AQ18" s="4" t="e">
        <f t="shared" ca="1" si="64"/>
        <v>#NUM!</v>
      </c>
      <c r="AR18" s="4" t="e">
        <f t="shared" ca="1" si="10"/>
        <v>#NUM!</v>
      </c>
      <c r="AS18" s="4" t="e">
        <f t="shared" ca="1" si="11"/>
        <v>#NUM!</v>
      </c>
      <c r="AT18" s="4">
        <f t="shared" ca="1" si="12"/>
        <v>0</v>
      </c>
      <c r="AU18" s="4">
        <f t="shared" ca="1" si="13"/>
        <v>20</v>
      </c>
      <c r="AV18" s="4" t="e">
        <f t="shared" ca="1" si="14"/>
        <v>#NUM!</v>
      </c>
      <c r="AW18" s="4" t="e">
        <f t="shared" ca="1" si="15"/>
        <v>#NUM!</v>
      </c>
      <c r="AX18" s="4">
        <f t="shared" ca="1" si="16"/>
        <v>0</v>
      </c>
      <c r="AY18" s="4">
        <f t="shared" ca="1" si="17"/>
        <v>20</v>
      </c>
    </row>
    <row r="19" spans="1:51" thickBot="1" x14ac:dyDescent="0.45">
      <c r="A19" s="5">
        <f t="shared" si="65"/>
        <v>43868</v>
      </c>
      <c r="B19" s="6">
        <v>0</v>
      </c>
      <c r="D19" s="2">
        <f t="shared" si="0"/>
        <v>43868</v>
      </c>
      <c r="E19" s="3">
        <f t="shared" si="1"/>
        <v>0</v>
      </c>
      <c r="F19" s="3">
        <f t="shared" ca="1" si="18"/>
        <v>2.2923744861799995</v>
      </c>
      <c r="G19" s="3">
        <f t="shared" ca="1" si="19"/>
        <v>0.3675223739513544</v>
      </c>
      <c r="H19" s="3">
        <f t="shared" ca="1" si="4"/>
        <v>5.575177984481912</v>
      </c>
      <c r="I19" s="3">
        <f t="shared" ca="1" si="20"/>
        <v>1.3069107924602934</v>
      </c>
      <c r="J19" s="3">
        <f t="shared" ca="1" si="21"/>
        <v>0</v>
      </c>
      <c r="K19" s="3">
        <f t="shared" ca="1" si="6"/>
        <v>20</v>
      </c>
      <c r="M19" s="4">
        <f ca="1">感染日平均!B19</f>
        <v>2.2923744861799995</v>
      </c>
      <c r="N19" s="4">
        <f ca="1">感染日分散!B19</f>
        <v>1.4702399089548366</v>
      </c>
      <c r="O19" s="4">
        <f ca="1">IF(-ROW($B19)+ROW($B$4)+COUNT($B:$B)&gt;COUNTA(data!C:C),1,OFFSET(data!$C$1,-ROW($B19)+ROW($B$4)+COUNT($B:$B)-1,0))</f>
        <v>1</v>
      </c>
      <c r="P19" s="4">
        <f t="shared" ca="1" si="42"/>
        <v>40.185188501839747</v>
      </c>
      <c r="Q19" s="4">
        <f t="shared" ca="1" si="43"/>
        <v>5.7045259003203397E-2</v>
      </c>
      <c r="R19" s="4">
        <f t="shared" ca="1" si="44"/>
        <v>2.2923744861799995</v>
      </c>
      <c r="S19" s="4">
        <f t="shared" ca="1" si="45"/>
        <v>1.4702399089548366</v>
      </c>
      <c r="T19" s="4">
        <f t="shared" ca="1" si="46"/>
        <v>0</v>
      </c>
      <c r="U19" s="4">
        <f t="shared" ca="1" si="47"/>
        <v>5</v>
      </c>
      <c r="V19" s="4">
        <f t="shared" ca="1" si="48"/>
        <v>2.4310546270298534</v>
      </c>
      <c r="W19" s="4">
        <f t="shared" ca="1" si="49"/>
        <v>0.94295474099679666</v>
      </c>
      <c r="X19" s="4">
        <f t="shared" ca="1" si="50"/>
        <v>0.3675223739513544</v>
      </c>
      <c r="Y19" s="4">
        <f t="shared" ca="1" si="51"/>
        <v>5.9427003584332665</v>
      </c>
      <c r="AA19" s="4">
        <f ca="1">二次感染日平均!B19</f>
        <v>1.75404052013722</v>
      </c>
      <c r="AB19" s="4">
        <f ca="1">二次感染日分散!B20</f>
        <v>1.2887168025121083</v>
      </c>
      <c r="AC19" s="4">
        <f ca="1">IF(-ROW($B19)+ROW($B$4)+COUNT($B:$B)&gt;COUNTA(data!D:D),1,OFFSET(data!$D$1,-ROW($B19)+ROW($B$4)+COUNT($B:$B)-1,0))</f>
        <v>1</v>
      </c>
      <c r="AD19" s="4">
        <f t="shared" ca="1" si="52"/>
        <v>32.993821794642592</v>
      </c>
      <c r="AE19" s="4">
        <f t="shared" ca="1" si="53"/>
        <v>5.3162696066390049E-2</v>
      </c>
      <c r="AF19" s="4">
        <f t="shared" ca="1" si="54"/>
        <v>1.75404052013722</v>
      </c>
      <c r="AG19" s="4">
        <f t="shared" ca="1" si="55"/>
        <v>1.2887168025121083</v>
      </c>
      <c r="AH19" s="4">
        <f t="shared" ca="1" si="56"/>
        <v>0</v>
      </c>
      <c r="AI19" s="4">
        <f t="shared" ca="1" si="57"/>
        <v>5</v>
      </c>
      <c r="AJ19" s="4">
        <f t="shared" ca="1" si="58"/>
        <v>1.852525785422803</v>
      </c>
      <c r="AK19" s="4">
        <f t="shared" ca="1" si="59"/>
        <v>0.94683730393360999</v>
      </c>
      <c r="AL19" s="4">
        <f t="shared" ca="1" si="60"/>
        <v>0.18748727406521504</v>
      </c>
      <c r="AM19" s="4">
        <f t="shared" ca="1" si="61"/>
        <v>5.0310120091470827</v>
      </c>
      <c r="AO19" s="4">
        <f t="shared" ca="1" si="62"/>
        <v>1.3069107924602934</v>
      </c>
      <c r="AP19" s="4">
        <f t="shared" ca="1" si="63"/>
        <v>2.8398976121048651</v>
      </c>
      <c r="AQ19" s="4" t="e">
        <f t="shared" ca="1" si="64"/>
        <v>#NUM!</v>
      </c>
      <c r="AR19" s="4" t="e">
        <f t="shared" ca="1" si="10"/>
        <v>#NUM!</v>
      </c>
      <c r="AS19" s="4" t="e">
        <f t="shared" ca="1" si="11"/>
        <v>#NUM!</v>
      </c>
      <c r="AT19" s="4">
        <f t="shared" ca="1" si="12"/>
        <v>0</v>
      </c>
      <c r="AU19" s="4">
        <f t="shared" ca="1" si="13"/>
        <v>20</v>
      </c>
      <c r="AV19" s="4" t="e">
        <f t="shared" ca="1" si="14"/>
        <v>#NUM!</v>
      </c>
      <c r="AW19" s="4" t="e">
        <f t="shared" ca="1" si="15"/>
        <v>#NUM!</v>
      </c>
      <c r="AX19" s="4">
        <f t="shared" ca="1" si="16"/>
        <v>0</v>
      </c>
      <c r="AY19" s="4">
        <f t="shared" ca="1" si="17"/>
        <v>20</v>
      </c>
    </row>
    <row r="20" spans="1:51" thickBot="1" x14ac:dyDescent="0.45">
      <c r="A20" s="5">
        <f t="shared" si="65"/>
        <v>43869</v>
      </c>
      <c r="B20" s="6">
        <v>0</v>
      </c>
      <c r="D20" s="2">
        <f t="shared" si="0"/>
        <v>43869</v>
      </c>
      <c r="E20" s="3">
        <f t="shared" si="1"/>
        <v>0</v>
      </c>
      <c r="F20" s="3">
        <f t="shared" ca="1" si="18"/>
        <v>2.2763871931600002</v>
      </c>
      <c r="G20" s="3">
        <f t="shared" ca="1" si="19"/>
        <v>0.36006857730636743</v>
      </c>
      <c r="H20" s="3">
        <f t="shared" ca="1" si="4"/>
        <v>5.5629886895675833</v>
      </c>
      <c r="I20" s="3">
        <f t="shared" ca="1" si="20"/>
        <v>1.2000129487791331</v>
      </c>
      <c r="J20" s="3">
        <f t="shared" ca="1" si="21"/>
        <v>1.955186519246286E-3</v>
      </c>
      <c r="K20" s="3">
        <f t="shared" ca="1" si="6"/>
        <v>15.455702570765482</v>
      </c>
      <c r="M20" s="4">
        <f ca="1">感染日平均!B20</f>
        <v>2.2763871931600002</v>
      </c>
      <c r="N20" s="4">
        <f ca="1">感染日分散!B20</f>
        <v>1.467473484267912</v>
      </c>
      <c r="O20" s="4">
        <f ca="1">IF(-ROW($B20)+ROW($B$4)+COUNT($B:$B)&gt;COUNTA(data!C:C),1,OFFSET(data!$C$1,-ROW($B20)+ROW($B$4)+COUNT($B:$B)-1,0))</f>
        <v>1</v>
      </c>
      <c r="P20" s="4">
        <f t="shared" ca="1" si="42"/>
        <v>42.1608548870867</v>
      </c>
      <c r="Q20" s="4">
        <f t="shared" ca="1" si="43"/>
        <v>5.3992908807388218E-2</v>
      </c>
      <c r="R20" s="4">
        <f t="shared" ca="1" si="44"/>
        <v>2.2763871931600002</v>
      </c>
      <c r="S20" s="4">
        <f t="shared" ca="1" si="45"/>
        <v>1.467473484267912</v>
      </c>
      <c r="T20" s="4">
        <f t="shared" ca="1" si="46"/>
        <v>0</v>
      </c>
      <c r="U20" s="4">
        <f t="shared" ca="1" si="47"/>
        <v>5</v>
      </c>
      <c r="V20" s="4">
        <f t="shared" ca="1" si="48"/>
        <v>2.4063109191815943</v>
      </c>
      <c r="W20" s="4">
        <f t="shared" ca="1" si="49"/>
        <v>0.94600709119261184</v>
      </c>
      <c r="X20" s="4">
        <f t="shared" ca="1" si="50"/>
        <v>0.36006857730636743</v>
      </c>
      <c r="Y20" s="4">
        <f t="shared" ca="1" si="51"/>
        <v>5.9230572668739505</v>
      </c>
      <c r="AA20" s="4">
        <f ca="1">二次感染日平均!B20</f>
        <v>1.8969688581076949</v>
      </c>
      <c r="AB20" s="4">
        <f ca="1">二次感染日分散!B21</f>
        <v>1.3388383267167883</v>
      </c>
      <c r="AC20" s="4">
        <f ca="1">IF(-ROW($B20)+ROW($B$4)+COUNT($B:$B)&gt;COUNTA(data!D:D),1,OFFSET(data!$D$1,-ROW($B20)+ROW($B$4)+COUNT($B:$B)-1,0))</f>
        <v>1</v>
      </c>
      <c r="AD20" s="4">
        <f t="shared" ca="1" si="52"/>
        <v>34.441649460649124</v>
      </c>
      <c r="AE20" s="4">
        <f t="shared" ca="1" si="53"/>
        <v>5.5077758696634234E-2</v>
      </c>
      <c r="AF20" s="4">
        <f t="shared" ca="1" si="54"/>
        <v>1.8969688581076951</v>
      </c>
      <c r="AG20" s="4">
        <f t="shared" ca="1" si="55"/>
        <v>1.3388383267167883</v>
      </c>
      <c r="AH20" s="4">
        <f t="shared" ca="1" si="56"/>
        <v>0</v>
      </c>
      <c r="AI20" s="4">
        <f t="shared" ca="1" si="57"/>
        <v>5</v>
      </c>
      <c r="AJ20" s="4">
        <f t="shared" ca="1" si="58"/>
        <v>2.0075396420885774</v>
      </c>
      <c r="AK20" s="4">
        <f t="shared" ca="1" si="59"/>
        <v>0.94492224130336566</v>
      </c>
      <c r="AL20" s="4">
        <f t="shared" ca="1" si="60"/>
        <v>0.23109194184008136</v>
      </c>
      <c r="AM20" s="4">
        <f t="shared" ca="1" si="61"/>
        <v>5.2771223624246346</v>
      </c>
      <c r="AO20" s="4">
        <f t="shared" ca="1" si="62"/>
        <v>1.2000129487791331</v>
      </c>
      <c r="AP20" s="4">
        <f t="shared" ca="1" si="63"/>
        <v>2.3910459351255251</v>
      </c>
      <c r="AQ20" s="4">
        <f t="shared" ca="1" si="64"/>
        <v>32.798874174065105</v>
      </c>
      <c r="AR20" s="4">
        <f t="shared" ca="1" si="10"/>
        <v>5.3144455970898213E-3</v>
      </c>
      <c r="AS20" s="4">
        <f t="shared" ca="1" si="11"/>
        <v>449.91446265530624</v>
      </c>
      <c r="AT20" s="4">
        <f t="shared" ca="1" si="12"/>
        <v>8.9229723705034299E-300</v>
      </c>
      <c r="AU20" s="4">
        <f t="shared" ca="1" si="13"/>
        <v>2.175033749810404</v>
      </c>
      <c r="AV20" s="4">
        <f t="shared" ca="1" si="14"/>
        <v>-1.7495825777799598</v>
      </c>
      <c r="AW20" s="4">
        <f t="shared" ca="1" si="15"/>
        <v>2.2896783519748092</v>
      </c>
      <c r="AX20" s="4">
        <f t="shared" ca="1" si="16"/>
        <v>1.955186519246286E-3</v>
      </c>
      <c r="AY20" s="4">
        <f t="shared" ca="1" si="17"/>
        <v>15.457657757284728</v>
      </c>
    </row>
    <row r="21" spans="1:51" thickBot="1" x14ac:dyDescent="0.45">
      <c r="A21" s="5">
        <f t="shared" si="65"/>
        <v>43870</v>
      </c>
      <c r="B21" s="6">
        <v>0</v>
      </c>
      <c r="D21" s="2">
        <f t="shared" si="0"/>
        <v>43870</v>
      </c>
      <c r="E21" s="3">
        <f t="shared" si="1"/>
        <v>0</v>
      </c>
      <c r="F21" s="3">
        <f t="shared" ca="1" si="18"/>
        <v>2.2196026914999996</v>
      </c>
      <c r="G21" s="3">
        <f t="shared" ca="1" si="19"/>
        <v>0.33768099374622279</v>
      </c>
      <c r="H21" s="3">
        <f t="shared" ca="1" si="4"/>
        <v>5.498615349238352</v>
      </c>
      <c r="I21" s="3">
        <f t="shared" ca="1" si="20"/>
        <v>1.1005296155654245</v>
      </c>
      <c r="J21" s="3">
        <f t="shared" ca="1" si="21"/>
        <v>2.744292488150778E-2</v>
      </c>
      <c r="K21" s="3">
        <f t="shared" ca="1" si="6"/>
        <v>13.080407403557517</v>
      </c>
      <c r="M21" s="4">
        <f ca="1">感染日平均!B21</f>
        <v>2.2196026914999996</v>
      </c>
      <c r="N21" s="4">
        <f ca="1">感染日分散!B21</f>
        <v>1.4517666675734795</v>
      </c>
      <c r="O21" s="4">
        <f ca="1">IF(-ROW($B21)+ROW($B$4)+COUNT($B:$B)&gt;COUNTA(data!C:C),1,OFFSET(data!$C$1,-ROW($B21)+ROW($B$4)+COUNT($B:$B)-1,0))</f>
        <v>1</v>
      </c>
      <c r="P21" s="4">
        <f t="shared" ca="1" si="42"/>
        <v>43.997158267718874</v>
      </c>
      <c r="Q21" s="4">
        <f t="shared" ca="1" si="43"/>
        <v>5.0448773941123896E-2</v>
      </c>
      <c r="R21" s="4">
        <f t="shared" ca="1" si="44"/>
        <v>2.2196026914999996</v>
      </c>
      <c r="S21" s="4">
        <f t="shared" ca="1" si="45"/>
        <v>1.4517666675734795</v>
      </c>
      <c r="T21" s="4">
        <f t="shared" ca="1" si="46"/>
        <v>0</v>
      </c>
      <c r="U21" s="4">
        <f t="shared" ca="1" si="47"/>
        <v>5</v>
      </c>
      <c r="V21" s="4">
        <f t="shared" ca="1" si="48"/>
        <v>2.3375281191647632</v>
      </c>
      <c r="W21" s="4">
        <f t="shared" ca="1" si="49"/>
        <v>0.9495512260588761</v>
      </c>
      <c r="X21" s="4">
        <f t="shared" ca="1" si="50"/>
        <v>0.33768099374622279</v>
      </c>
      <c r="Y21" s="4">
        <f t="shared" ca="1" si="51"/>
        <v>5.8362963429845749</v>
      </c>
      <c r="AA21" s="4">
        <f ca="1">二次感染日平均!B21</f>
        <v>2.0168495787000005</v>
      </c>
      <c r="AB21" s="4">
        <f ca="1">二次感染日分散!B22</f>
        <v>1.3798721483062577</v>
      </c>
      <c r="AC21" s="4">
        <f ca="1">IF(-ROW($B21)+ROW($B$4)+COUNT($B:$B)&gt;COUNTA(data!D:D),1,OFFSET(data!$D$1,-ROW($B21)+ROW($B$4)+COUNT($B:$B)-1,0))</f>
        <v>1</v>
      </c>
      <c r="AD21" s="4">
        <f t="shared" ca="1" si="52"/>
        <v>36.060234818413804</v>
      </c>
      <c r="AE21" s="4">
        <f t="shared" ca="1" si="53"/>
        <v>5.5930017895227786E-2</v>
      </c>
      <c r="AF21" s="4">
        <f t="shared" ca="1" si="54"/>
        <v>2.0168495787</v>
      </c>
      <c r="AG21" s="4">
        <f t="shared" ca="1" si="55"/>
        <v>1.3798721483062575</v>
      </c>
      <c r="AH21" s="4">
        <f t="shared" ca="1" si="56"/>
        <v>0</v>
      </c>
      <c r="AI21" s="4">
        <f t="shared" ca="1" si="57"/>
        <v>5</v>
      </c>
      <c r="AJ21" s="4">
        <f t="shared" ca="1" si="58"/>
        <v>2.1363348236149844</v>
      </c>
      <c r="AK21" s="4">
        <f t="shared" ca="1" si="59"/>
        <v>0.94406998210477211</v>
      </c>
      <c r="AL21" s="4">
        <f t="shared" ca="1" si="60"/>
        <v>0.27007382935390639</v>
      </c>
      <c r="AM21" s="4">
        <f t="shared" ca="1" si="61"/>
        <v>5.4815408647885224</v>
      </c>
      <c r="AO21" s="4">
        <f t="shared" ca="1" si="62"/>
        <v>1.1005296155654245</v>
      </c>
      <c r="AP21" s="4">
        <f t="shared" ca="1" si="63"/>
        <v>2.0690202335545367</v>
      </c>
      <c r="AQ21" s="4">
        <f t="shared" ca="1" si="64"/>
        <v>6.831078175359667</v>
      </c>
      <c r="AR21" s="4">
        <f t="shared" ca="1" si="10"/>
        <v>9.173835844150624E-2</v>
      </c>
      <c r="AS21" s="4">
        <f t="shared" ca="1" si="11"/>
        <v>22.553490913768371</v>
      </c>
      <c r="AT21" s="4">
        <f t="shared" ca="1" si="12"/>
        <v>4.6833934309301952E-17</v>
      </c>
      <c r="AU21" s="4">
        <f t="shared" ca="1" si="13"/>
        <v>20.765947339929664</v>
      </c>
      <c r="AV21" s="4">
        <f t="shared" ca="1" si="14"/>
        <v>-0.51121778873943546</v>
      </c>
      <c r="AW21" s="4">
        <f t="shared" ca="1" si="15"/>
        <v>1.5737172343489114</v>
      </c>
      <c r="AX21" s="4">
        <f t="shared" ca="1" si="16"/>
        <v>2.744292488150778E-2</v>
      </c>
      <c r="AY21" s="4">
        <f t="shared" ca="1" si="17"/>
        <v>13.107850328439024</v>
      </c>
    </row>
    <row r="22" spans="1:51" thickBot="1" x14ac:dyDescent="0.45">
      <c r="A22" s="5">
        <f t="shared" si="65"/>
        <v>43871</v>
      </c>
      <c r="B22" s="6">
        <v>0</v>
      </c>
      <c r="D22" s="2">
        <f t="shared" si="0"/>
        <v>43871</v>
      </c>
      <c r="E22" s="3">
        <f t="shared" si="1"/>
        <v>0</v>
      </c>
      <c r="F22" s="3">
        <f t="shared" ca="1" si="18"/>
        <v>2.1337178287199996</v>
      </c>
      <c r="G22" s="3">
        <f t="shared" ca="1" si="19"/>
        <v>0.3057796195061826</v>
      </c>
      <c r="H22" s="3">
        <f t="shared" ca="1" si="4"/>
        <v>5.3937340051685636</v>
      </c>
      <c r="I22" s="3">
        <f t="shared" ca="1" si="20"/>
        <v>1.0128137621448114</v>
      </c>
      <c r="J22" s="3">
        <f t="shared" ca="1" si="21"/>
        <v>4.0127854452866839E-2</v>
      </c>
      <c r="K22" s="3">
        <f t="shared" ca="1" si="6"/>
        <v>10.845076674696452</v>
      </c>
      <c r="M22" s="4">
        <f ca="1">感染日平均!B22</f>
        <v>2.13371782872</v>
      </c>
      <c r="N22" s="4">
        <f ca="1">感染日分散!B22</f>
        <v>1.4259838762234416</v>
      </c>
      <c r="O22" s="4">
        <f ca="1">IF(-ROW($B22)+ROW($B$4)+COUNT($B:$B)&gt;COUNTA(data!C:C),1,OFFSET(data!$C$1,-ROW($B22)+ROW($B$4)+COUNT($B:$B)-1,0))</f>
        <v>1</v>
      </c>
      <c r="P22" s="4">
        <f t="shared" ca="1" si="42"/>
        <v>45.396859449175423</v>
      </c>
      <c r="Q22" s="4">
        <f t="shared" ca="1" si="43"/>
        <v>4.7001441390650121E-2</v>
      </c>
      <c r="R22" s="4">
        <f t="shared" ca="1" si="44"/>
        <v>2.1337178287199996</v>
      </c>
      <c r="S22" s="4">
        <f t="shared" ca="1" si="45"/>
        <v>1.4259838762234416</v>
      </c>
      <c r="T22" s="4">
        <f t="shared" ca="1" si="46"/>
        <v>0</v>
      </c>
      <c r="U22" s="4">
        <f t="shared" ca="1" si="47"/>
        <v>5</v>
      </c>
      <c r="V22" s="4">
        <f t="shared" ca="1" si="48"/>
        <v>2.2389517900568472</v>
      </c>
      <c r="W22" s="4">
        <f t="shared" ca="1" si="49"/>
        <v>0.95299855860935012</v>
      </c>
      <c r="X22" s="4">
        <f t="shared" ca="1" si="50"/>
        <v>0.3057796195061826</v>
      </c>
      <c r="Y22" s="4">
        <f t="shared" ca="1" si="51"/>
        <v>5.6995136246747462</v>
      </c>
      <c r="AA22" s="4">
        <f ca="1">二次感染日平均!B22</f>
        <v>2.10672278406</v>
      </c>
      <c r="AB22" s="4">
        <f ca="1">二次感染日分散!B23</f>
        <v>1.410515943778903</v>
      </c>
      <c r="AC22" s="4">
        <f ca="1">IF(-ROW($B22)+ROW($B$4)+COUNT($B:$B)&gt;COUNTA(data!D:D),1,OFFSET(data!$D$1,-ROW($B22)+ROW($B$4)+COUNT($B:$B)-1,0))</f>
        <v>1</v>
      </c>
      <c r="AD22" s="4">
        <f t="shared" ca="1" si="52"/>
        <v>37.879776834440989</v>
      </c>
      <c r="AE22" s="4">
        <f t="shared" ca="1" si="53"/>
        <v>5.5616029452014326E-2</v>
      </c>
      <c r="AF22" s="4">
        <f t="shared" ca="1" si="54"/>
        <v>2.10672278406</v>
      </c>
      <c r="AG22" s="4">
        <f t="shared" ca="1" si="55"/>
        <v>1.410515943778903</v>
      </c>
      <c r="AH22" s="4">
        <f t="shared" ca="1" si="56"/>
        <v>0</v>
      </c>
      <c r="AI22" s="4">
        <f t="shared" ca="1" si="57"/>
        <v>5</v>
      </c>
      <c r="AJ22" s="4">
        <f t="shared" ca="1" si="58"/>
        <v>2.2307904938682501</v>
      </c>
      <c r="AK22" s="4">
        <f t="shared" ca="1" si="59"/>
        <v>0.94438397054798573</v>
      </c>
      <c r="AL22" s="4">
        <f t="shared" ca="1" si="60"/>
        <v>0.30035245509404268</v>
      </c>
      <c r="AM22" s="4">
        <f t="shared" ca="1" si="61"/>
        <v>5.6349638633951855</v>
      </c>
      <c r="AO22" s="4">
        <f t="shared" ca="1" si="62"/>
        <v>1.0128137621448114</v>
      </c>
      <c r="AP22" s="4">
        <f t="shared" ca="1" si="63"/>
        <v>1.8357107272990028</v>
      </c>
      <c r="AQ22" s="4">
        <f t="shared" ca="1" si="64"/>
        <v>4.7568726608567342</v>
      </c>
      <c r="AR22" s="4">
        <f t="shared" ca="1" si="10"/>
        <v>0.14892425635424442</v>
      </c>
      <c r="AS22" s="4">
        <f t="shared" ca="1" si="11"/>
        <v>12.326472343984172</v>
      </c>
      <c r="AT22" s="4">
        <f t="shared" ca="1" si="12"/>
        <v>1.3561011893791542E-10</v>
      </c>
      <c r="AU22" s="4">
        <f t="shared" ca="1" si="13"/>
        <v>15.616374159496667</v>
      </c>
      <c r="AV22" s="4">
        <f t="shared" ca="1" si="14"/>
        <v>-0.41414003827001999</v>
      </c>
      <c r="AW22" s="4">
        <f t="shared" ca="1" si="15"/>
        <v>1.4293857156958829</v>
      </c>
      <c r="AX22" s="4">
        <f t="shared" ca="1" si="16"/>
        <v>4.0127854452866839E-2</v>
      </c>
      <c r="AY22" s="4">
        <f t="shared" ca="1" si="17"/>
        <v>10.88520452914932</v>
      </c>
    </row>
    <row r="23" spans="1:51" thickBot="1" x14ac:dyDescent="0.45">
      <c r="A23" s="5">
        <f t="shared" si="65"/>
        <v>43872</v>
      </c>
      <c r="B23" s="6">
        <v>0</v>
      </c>
      <c r="D23" s="2">
        <f t="shared" si="0"/>
        <v>43872</v>
      </c>
      <c r="E23" s="3">
        <f t="shared" si="1"/>
        <v>0</v>
      </c>
      <c r="F23" s="3">
        <f t="shared" ca="1" si="18"/>
        <v>2.0411943237999992</v>
      </c>
      <c r="G23" s="3">
        <f t="shared" ca="1" si="19"/>
        <v>0.27319326416984835</v>
      </c>
      <c r="H23" s="3">
        <f t="shared" ca="1" si="4"/>
        <v>5.2752309406411602</v>
      </c>
      <c r="I23" s="3">
        <f t="shared" ca="1" si="20"/>
        <v>0.94370125840245755</v>
      </c>
      <c r="J23" s="3">
        <f t="shared" ca="1" si="21"/>
        <v>4.4319151059737813E-2</v>
      </c>
      <c r="K23" s="3">
        <f t="shared" ca="1" si="6"/>
        <v>9.5910305200640682</v>
      </c>
      <c r="M23" s="4">
        <f ca="1">感染日平均!B23</f>
        <v>2.0411943237999992</v>
      </c>
      <c r="N23" s="4">
        <f ca="1">感染日分散!B23</f>
        <v>1.3967711623531394</v>
      </c>
      <c r="O23" s="4">
        <f ca="1">IF(-ROW($B23)+ROW($B$4)+COUNT($B:$B)&gt;COUNTA(data!C:C),1,OFFSET(data!$C$1,-ROW($B23)+ROW($B$4)+COUNT($B:$B)-1,0))</f>
        <v>1</v>
      </c>
      <c r="P23" s="4">
        <f t="shared" ca="1" si="42"/>
        <v>46.17889404903007</v>
      </c>
      <c r="Q23" s="4">
        <f t="shared" ca="1" si="43"/>
        <v>4.4201888456505203E-2</v>
      </c>
      <c r="R23" s="4">
        <f t="shared" ca="1" si="44"/>
        <v>2.0411943237999992</v>
      </c>
      <c r="S23" s="4">
        <f t="shared" ca="1" si="45"/>
        <v>1.3967711623531394</v>
      </c>
      <c r="T23" s="4">
        <f t="shared" ca="1" si="46"/>
        <v>0</v>
      </c>
      <c r="U23" s="4">
        <f t="shared" ca="1" si="47"/>
        <v>5</v>
      </c>
      <c r="V23" s="4">
        <f t="shared" ca="1" si="48"/>
        <v>2.1355915011212199</v>
      </c>
      <c r="W23" s="4">
        <f t="shared" ca="1" si="49"/>
        <v>0.95579811154349481</v>
      </c>
      <c r="X23" s="4">
        <f t="shared" ca="1" si="50"/>
        <v>0.27319326416984835</v>
      </c>
      <c r="Y23" s="4">
        <f t="shared" ca="1" si="51"/>
        <v>5.5484242048110088</v>
      </c>
      <c r="AA23" s="4">
        <f ca="1">二次感染日平均!B23</f>
        <v>2.1629666227799995</v>
      </c>
      <c r="AB23" s="4">
        <f ca="1">二次感染日分散!B24</f>
        <v>1.4302967805131999</v>
      </c>
      <c r="AC23" s="4">
        <f ca="1">IF(-ROW($B23)+ROW($B$4)+COUNT($B:$B)&gt;COUNTA(data!D:D),1,OFFSET(data!$D$1,-ROW($B23)+ROW($B$4)+COUNT($B:$B)-1,0))</f>
        <v>1</v>
      </c>
      <c r="AD23" s="4">
        <f t="shared" ca="1" si="52"/>
        <v>39.912256575931742</v>
      </c>
      <c r="AE23" s="4">
        <f t="shared" ca="1" si="53"/>
        <v>5.4193042647564353E-2</v>
      </c>
      <c r="AF23" s="4">
        <f t="shared" ca="1" si="54"/>
        <v>2.1629666227799995</v>
      </c>
      <c r="AG23" s="4">
        <f t="shared" ca="1" si="55"/>
        <v>1.4302967805131999</v>
      </c>
      <c r="AH23" s="4">
        <f t="shared" ca="1" si="56"/>
        <v>0</v>
      </c>
      <c r="AI23" s="4">
        <f t="shared" ca="1" si="57"/>
        <v>5</v>
      </c>
      <c r="AJ23" s="4">
        <f t="shared" ca="1" si="58"/>
        <v>2.2869007316616874</v>
      </c>
      <c r="AK23" s="4">
        <f t="shared" ca="1" si="59"/>
        <v>0.9458069573524357</v>
      </c>
      <c r="AL23" s="4">
        <f t="shared" ca="1" si="60"/>
        <v>0.31931277884696613</v>
      </c>
      <c r="AM23" s="4">
        <f t="shared" ca="1" si="61"/>
        <v>5.7329524750745033</v>
      </c>
      <c r="AO23" s="4">
        <f t="shared" ca="1" si="62"/>
        <v>0.94370125840245755</v>
      </c>
      <c r="AP23" s="4">
        <f t="shared" ca="1" si="63"/>
        <v>1.6770144310384854</v>
      </c>
      <c r="AQ23" s="4">
        <f t="shared" ca="1" si="64"/>
        <v>3.9635388148055091</v>
      </c>
      <c r="AR23" s="4">
        <f t="shared" ca="1" si="10"/>
        <v>0.1790223972850207</v>
      </c>
      <c r="AS23" s="4">
        <f t="shared" ca="1" si="11"/>
        <v>9.3676235849334457</v>
      </c>
      <c r="AT23" s="4">
        <f t="shared" ca="1" si="12"/>
        <v>6.7760053130238833E-9</v>
      </c>
      <c r="AU23" s="4">
        <f t="shared" ca="1" si="13"/>
        <v>13.264189093640026</v>
      </c>
      <c r="AV23" s="4">
        <f t="shared" ca="1" si="14"/>
        <v>-0.42544989927319604</v>
      </c>
      <c r="AW23" s="4">
        <f t="shared" ca="1" si="15"/>
        <v>1.3729275198259066</v>
      </c>
      <c r="AX23" s="4">
        <f t="shared" ca="1" si="16"/>
        <v>4.4319151059737813E-2</v>
      </c>
      <c r="AY23" s="4">
        <f t="shared" ca="1" si="17"/>
        <v>9.6353496711238051</v>
      </c>
    </row>
    <row r="24" spans="1:51" thickBot="1" x14ac:dyDescent="0.45">
      <c r="A24" s="5">
        <f t="shared" si="65"/>
        <v>43873</v>
      </c>
      <c r="B24" s="6">
        <v>1</v>
      </c>
      <c r="D24" s="2">
        <f t="shared" si="0"/>
        <v>43873</v>
      </c>
      <c r="E24" s="3">
        <f t="shared" si="1"/>
        <v>1</v>
      </c>
      <c r="F24" s="3">
        <f t="shared" ca="1" si="18"/>
        <v>1.9617247314599997</v>
      </c>
      <c r="G24" s="3">
        <f t="shared" ca="1" si="19"/>
        <v>0.24646863254053883</v>
      </c>
      <c r="H24" s="3">
        <f t="shared" ca="1" si="4"/>
        <v>5.1701313860098495</v>
      </c>
      <c r="I24" s="3">
        <f t="shared" ca="1" si="20"/>
        <v>0.89824308607914238</v>
      </c>
      <c r="J24" s="3">
        <f t="shared" ca="1" si="21"/>
        <v>4.3493540306811421E-2</v>
      </c>
      <c r="K24" s="3">
        <f t="shared" ca="1" si="6"/>
        <v>9.0183708076627056</v>
      </c>
      <c r="M24" s="4">
        <f ca="1">感染日平均!B24</f>
        <v>1.9617247314599999</v>
      </c>
      <c r="N24" s="4">
        <f ca="1">感染日分散!B24</f>
        <v>1.3708443818394549</v>
      </c>
      <c r="O24" s="4">
        <f ca="1">IF(-ROW($B24)+ROW($B$4)+COUNT($B:$B)&gt;COUNTA(data!C:C),1,OFFSET(data!$C$1,-ROW($B24)+ROW($B$4)+COUNT($B:$B)-1,0))</f>
        <v>1</v>
      </c>
      <c r="P24" s="4">
        <f t="shared" ca="1" si="42"/>
        <v>46.640948912788978</v>
      </c>
      <c r="Q24" s="4">
        <f t="shared" ca="1" si="43"/>
        <v>4.2060137651318101E-2</v>
      </c>
      <c r="R24" s="4">
        <f t="shared" ca="1" si="44"/>
        <v>1.9617247314599997</v>
      </c>
      <c r="S24" s="4">
        <f t="shared" ca="1" si="45"/>
        <v>1.3708443818394549</v>
      </c>
      <c r="T24" s="4">
        <f t="shared" ca="1" si="46"/>
        <v>0</v>
      </c>
      <c r="U24" s="4">
        <f t="shared" ca="1" si="47"/>
        <v>5</v>
      </c>
      <c r="V24" s="4">
        <f t="shared" ca="1" si="48"/>
        <v>2.047857917354261</v>
      </c>
      <c r="W24" s="4">
        <f t="shared" ca="1" si="49"/>
        <v>0.957939862348682</v>
      </c>
      <c r="X24" s="4">
        <f t="shared" ca="1" si="50"/>
        <v>0.24646863254053883</v>
      </c>
      <c r="Y24" s="4">
        <f t="shared" ca="1" si="51"/>
        <v>5.4166000185503886</v>
      </c>
      <c r="AA24" s="4">
        <f ca="1">二次感染日平均!B24</f>
        <v>2.1839575075640001</v>
      </c>
      <c r="AB24" s="4">
        <f ca="1">二次感染日分散!B25</f>
        <v>1.4389847953704229</v>
      </c>
      <c r="AC24" s="4">
        <f ca="1">IF(-ROW($B24)+ROW($B$4)+COUNT($B:$B)&gt;COUNTA(data!D:D),1,OFFSET(data!$D$1,-ROW($B24)+ROW($B$4)+COUNT($B:$B)-1,0))</f>
        <v>1</v>
      </c>
      <c r="AD24" s="4">
        <f t="shared" ca="1" si="52"/>
        <v>42.105042232466381</v>
      </c>
      <c r="AE24" s="4">
        <f t="shared" ca="1" si="53"/>
        <v>5.1869262961574542E-2</v>
      </c>
      <c r="AF24" s="4">
        <f t="shared" ca="1" si="54"/>
        <v>2.1839575075640005</v>
      </c>
      <c r="AG24" s="4">
        <f t="shared" ca="1" si="55"/>
        <v>1.4389847953704231</v>
      </c>
      <c r="AH24" s="4">
        <f t="shared" ca="1" si="56"/>
        <v>0</v>
      </c>
      <c r="AI24" s="4">
        <f t="shared" ca="1" si="57"/>
        <v>5</v>
      </c>
      <c r="AJ24" s="4">
        <f t="shared" ca="1" si="58"/>
        <v>2.3034349823799563</v>
      </c>
      <c r="AK24" s="4">
        <f t="shared" ca="1" si="59"/>
        <v>0.94813073703842543</v>
      </c>
      <c r="AL24" s="4">
        <f t="shared" ca="1" si="60"/>
        <v>0.32564011684575628</v>
      </c>
      <c r="AM24" s="4">
        <f t="shared" ca="1" si="61"/>
        <v>5.7733805865618386</v>
      </c>
      <c r="AO24" s="4">
        <f t="shared" ca="1" si="62"/>
        <v>0.89824308607914238</v>
      </c>
      <c r="AP24" s="4">
        <f t="shared" ca="1" si="63"/>
        <v>1.5873784079185411</v>
      </c>
      <c r="AQ24" s="4">
        <f t="shared" ca="1" si="64"/>
        <v>3.6864124735437001</v>
      </c>
      <c r="AR24" s="4">
        <f t="shared" ca="1" si="10"/>
        <v>0.18541850851601935</v>
      </c>
      <c r="AS24" s="4">
        <f t="shared" ca="1" si="11"/>
        <v>8.5610569334366016</v>
      </c>
      <c r="AT24" s="4">
        <f t="shared" ca="1" si="12"/>
        <v>1.2662288234318576E-8</v>
      </c>
      <c r="AU24" s="4">
        <f t="shared" ca="1" si="13"/>
        <v>12.37621684991622</v>
      </c>
      <c r="AV24" s="4">
        <f t="shared" ca="1" si="14"/>
        <v>-0.46553398690070802</v>
      </c>
      <c r="AW24" s="4">
        <f t="shared" ca="1" si="15"/>
        <v>1.3620703669890561</v>
      </c>
      <c r="AX24" s="4">
        <f t="shared" ca="1" si="16"/>
        <v>4.3493540306811421E-2</v>
      </c>
      <c r="AY24" s="4">
        <f t="shared" ca="1" si="17"/>
        <v>9.0618643479695162</v>
      </c>
    </row>
    <row r="25" spans="1:51" thickBot="1" x14ac:dyDescent="0.45">
      <c r="A25" s="5">
        <f t="shared" si="65"/>
        <v>43874</v>
      </c>
      <c r="B25" s="6">
        <v>1</v>
      </c>
      <c r="D25" s="2">
        <f t="shared" si="0"/>
        <v>43874</v>
      </c>
      <c r="E25" s="3">
        <f t="shared" si="1"/>
        <v>1</v>
      </c>
      <c r="F25" s="3">
        <f t="shared" ca="1" si="18"/>
        <v>1.9238059834399994</v>
      </c>
      <c r="G25" s="3">
        <f t="shared" ca="1" si="19"/>
        <v>0.23389342849380562</v>
      </c>
      <c r="H25" s="3">
        <f t="shared" ca="1" si="4"/>
        <v>5.1204602438601441</v>
      </c>
      <c r="I25" s="3">
        <f t="shared" ca="1" si="20"/>
        <v>0.88500721414674632</v>
      </c>
      <c r="J25" s="3">
        <f t="shared" ca="1" si="21"/>
        <v>4.0379499707204246E-2</v>
      </c>
      <c r="K25" s="3">
        <f t="shared" ca="1" si="6"/>
        <v>9.0462514119639845</v>
      </c>
      <c r="M25" s="4">
        <f ca="1">感染日平均!B25</f>
        <v>1.9238059834399996</v>
      </c>
      <c r="N25" s="4">
        <f ca="1">感染日分散!B25</f>
        <v>1.3586453522397282</v>
      </c>
      <c r="O25" s="4">
        <f ca="1">IF(-ROW($B25)+ROW($B$4)+COUNT($B:$B)&gt;COUNTA(data!C:C),1,OFFSET(data!$C$1,-ROW($B25)+ROW($B$4)+COUNT($B:$B)-1,0))</f>
        <v>1</v>
      </c>
      <c r="P25" s="4">
        <f t="shared" ca="1" si="42"/>
        <v>47.516843550132222</v>
      </c>
      <c r="Q25" s="4">
        <f t="shared" ca="1" si="43"/>
        <v>4.0486821928950416E-2</v>
      </c>
      <c r="R25" s="4">
        <f t="shared" ca="1" si="44"/>
        <v>1.9238059834399994</v>
      </c>
      <c r="S25" s="4">
        <f t="shared" ca="1" si="45"/>
        <v>1.3586453522397282</v>
      </c>
      <c r="T25" s="4">
        <f t="shared" ca="1" si="46"/>
        <v>0</v>
      </c>
      <c r="U25" s="4">
        <f t="shared" ca="1" si="47"/>
        <v>5</v>
      </c>
      <c r="V25" s="4">
        <f t="shared" ca="1" si="48"/>
        <v>2.0049813044855815</v>
      </c>
      <c r="W25" s="4">
        <f t="shared" ca="1" si="49"/>
        <v>0.95951317807104974</v>
      </c>
      <c r="X25" s="4">
        <f t="shared" ca="1" si="50"/>
        <v>0.23389342849380562</v>
      </c>
      <c r="Y25" s="4">
        <f t="shared" ca="1" si="51"/>
        <v>5.35435367235395</v>
      </c>
      <c r="AA25" s="4">
        <f ca="1">二次感染日平均!B25</f>
        <v>2.1737743519918991</v>
      </c>
      <c r="AB25" s="4">
        <f ca="1">二次感染日分散!B26</f>
        <v>1.4378665061602316</v>
      </c>
      <c r="AC25" s="4">
        <f ca="1">IF(-ROW($B25)+ROW($B$4)+COUNT($B:$B)&gt;COUNTA(data!D:D),1,OFFSET(data!$D$1,-ROW($B25)+ROW($B$4)+COUNT($B:$B)-1,0))</f>
        <v>1</v>
      </c>
      <c r="AD25" s="4">
        <f t="shared" ca="1" si="52"/>
        <v>44.446481819892696</v>
      </c>
      <c r="AE25" s="4">
        <f t="shared" ca="1" si="53"/>
        <v>4.8907680945378978E-2</v>
      </c>
      <c r="AF25" s="4">
        <f t="shared" ca="1" si="54"/>
        <v>2.1737743519918991</v>
      </c>
      <c r="AG25" s="4">
        <f t="shared" ca="1" si="55"/>
        <v>1.4378665061602316</v>
      </c>
      <c r="AH25" s="4">
        <f t="shared" ca="1" si="56"/>
        <v>0</v>
      </c>
      <c r="AI25" s="4">
        <f t="shared" ca="1" si="57"/>
        <v>5</v>
      </c>
      <c r="AJ25" s="4">
        <f t="shared" ca="1" si="58"/>
        <v>2.2855555748285457</v>
      </c>
      <c r="AK25" s="4">
        <f t="shared" ca="1" si="59"/>
        <v>0.95109231905462099</v>
      </c>
      <c r="AL25" s="4">
        <f t="shared" ca="1" si="60"/>
        <v>0.32064631975943864</v>
      </c>
      <c r="AM25" s="4">
        <f t="shared" ca="1" si="61"/>
        <v>5.7628376774722367</v>
      </c>
      <c r="AO25" s="4">
        <f t="shared" ca="1" si="62"/>
        <v>0.88500721414674632</v>
      </c>
      <c r="AP25" s="4">
        <f t="shared" ca="1" si="63"/>
        <v>1.5734311387715374</v>
      </c>
      <c r="AQ25" s="4">
        <f t="shared" ca="1" si="64"/>
        <v>3.7720777581899161</v>
      </c>
      <c r="AR25" s="4">
        <f t="shared" ca="1" si="10"/>
        <v>0.17399397421195459</v>
      </c>
      <c r="AS25" s="4">
        <f t="shared" ca="1" si="11"/>
        <v>9.0430208626353217</v>
      </c>
      <c r="AT25" s="4">
        <f t="shared" ca="1" si="12"/>
        <v>3.5933516373951074E-9</v>
      </c>
      <c r="AU25" s="4">
        <f t="shared" ca="1" si="13"/>
        <v>12.589493165972765</v>
      </c>
      <c r="AV25" s="4">
        <f t="shared" ca="1" si="14"/>
        <v>-0.50131442654298108</v>
      </c>
      <c r="AW25" s="4">
        <f t="shared" ca="1" si="15"/>
        <v>1.3817185675915624</v>
      </c>
      <c r="AX25" s="4">
        <f t="shared" ca="1" si="16"/>
        <v>4.0379499707204246E-2</v>
      </c>
      <c r="AY25" s="4">
        <f t="shared" ca="1" si="17"/>
        <v>9.0866309116711896</v>
      </c>
    </row>
    <row r="26" spans="1:51" thickBot="1" x14ac:dyDescent="0.45">
      <c r="A26" s="5">
        <f t="shared" si="65"/>
        <v>43875</v>
      </c>
      <c r="B26" s="6">
        <v>2</v>
      </c>
      <c r="D26" s="2">
        <f t="shared" si="0"/>
        <v>43875</v>
      </c>
      <c r="E26" s="3">
        <f t="shared" si="1"/>
        <v>2</v>
      </c>
      <c r="F26" s="3">
        <f t="shared" ca="1" si="18"/>
        <v>1.9373449550799995</v>
      </c>
      <c r="G26" s="3">
        <f t="shared" ca="1" si="19"/>
        <v>0.23760425653220876</v>
      </c>
      <c r="H26" s="3">
        <f t="shared" ca="1" si="4"/>
        <v>5.1431019703985843</v>
      </c>
      <c r="I26" s="3">
        <f t="shared" ca="1" si="20"/>
        <v>0.90574682030026343</v>
      </c>
      <c r="J26" s="3">
        <f t="shared" ca="1" si="21"/>
        <v>3.5864108259796135E-2</v>
      </c>
      <c r="K26" s="3">
        <f t="shared" ca="1" si="6"/>
        <v>9.6565607126672273</v>
      </c>
      <c r="M26" s="4">
        <f ca="1">感染日平均!B26</f>
        <v>1.9373449550799997</v>
      </c>
      <c r="N26" s="4">
        <f ca="1">感染日分散!B26</f>
        <v>1.3643943720247262</v>
      </c>
      <c r="O26" s="4">
        <f ca="1">IF(-ROW($B26)+ROW($B$4)+COUNT($B:$B)&gt;COUNTA(data!C:C),1,OFFSET(data!$C$1,-ROW($B26)+ROW($B$4)+COUNT($B:$B)-1,0))</f>
        <v>1</v>
      </c>
      <c r="P26" s="4">
        <f t="shared" ca="1" si="42"/>
        <v>49.533578181334647</v>
      </c>
      <c r="Q26" s="4">
        <f t="shared" ca="1" si="43"/>
        <v>3.9111750578318491E-2</v>
      </c>
      <c r="R26" s="4">
        <f t="shared" ca="1" si="44"/>
        <v>1.9373449550799995</v>
      </c>
      <c r="S26" s="4">
        <f t="shared" ca="1" si="45"/>
        <v>1.3643943720247262</v>
      </c>
      <c r="T26" s="4">
        <f t="shared" ca="1" si="46"/>
        <v>0</v>
      </c>
      <c r="U26" s="4">
        <f t="shared" ca="1" si="47"/>
        <v>5</v>
      </c>
      <c r="V26" s="4">
        <f t="shared" ca="1" si="48"/>
        <v>2.0162021507142023</v>
      </c>
      <c r="W26" s="4">
        <f t="shared" ca="1" si="49"/>
        <v>0.96088824942168161</v>
      </c>
      <c r="X26" s="4">
        <f t="shared" ca="1" si="50"/>
        <v>0.23760425653220876</v>
      </c>
      <c r="Y26" s="4">
        <f t="shared" ca="1" si="51"/>
        <v>5.3807062269307933</v>
      </c>
      <c r="AA26" s="4">
        <f ca="1">二次感染日平均!B26</f>
        <v>2.13894756421861</v>
      </c>
      <c r="AB26" s="4">
        <f ca="1">二次感染日分散!B27</f>
        <v>1.4287080251346849</v>
      </c>
      <c r="AC26" s="4">
        <f ca="1">IF(-ROW($B26)+ROW($B$4)+COUNT($B:$B)&gt;COUNTA(data!D:D),1,OFFSET(data!$D$1,-ROW($B26)+ROW($B$4)+COUNT($B:$B)-1,0))</f>
        <v>1</v>
      </c>
      <c r="AD26" s="4">
        <f t="shared" ca="1" si="52"/>
        <v>46.808395087692332</v>
      </c>
      <c r="AE26" s="4">
        <f t="shared" ca="1" si="53"/>
        <v>4.5695810766667767E-2</v>
      </c>
      <c r="AF26" s="4">
        <f t="shared" ca="1" si="54"/>
        <v>2.13894756421861</v>
      </c>
      <c r="AG26" s="4">
        <f t="shared" ca="1" si="55"/>
        <v>1.4287080251346849</v>
      </c>
      <c r="AH26" s="4">
        <f t="shared" ca="1" si="56"/>
        <v>0</v>
      </c>
      <c r="AI26" s="4">
        <f t="shared" ca="1" si="57"/>
        <v>5</v>
      </c>
      <c r="AJ26" s="4">
        <f t="shared" ca="1" si="58"/>
        <v>2.2413687253505561</v>
      </c>
      <c r="AK26" s="4">
        <f t="shared" ca="1" si="59"/>
        <v>0.95430418923333227</v>
      </c>
      <c r="AL26" s="4">
        <f t="shared" ca="1" si="60"/>
        <v>0.30699714444970616</v>
      </c>
      <c r="AM26" s="4">
        <f t="shared" ca="1" si="61"/>
        <v>5.7112191013566731</v>
      </c>
      <c r="AO26" s="4">
        <f t="shared" ca="1" si="62"/>
        <v>0.90574682030026343</v>
      </c>
      <c r="AP26" s="4">
        <f t="shared" ca="1" si="63"/>
        <v>1.6353824247774786</v>
      </c>
      <c r="AQ26" s="4">
        <f t="shared" ca="1" si="64"/>
        <v>4.2311529780887396</v>
      </c>
      <c r="AR26" s="4">
        <f t="shared" ca="1" si="10"/>
        <v>0.14938988641586273</v>
      </c>
      <c r="AS26" s="4">
        <f t="shared" ca="1" si="11"/>
        <v>10.947075896590468</v>
      </c>
      <c r="AT26" s="4">
        <f t="shared" ca="1" si="12"/>
        <v>1.3014476583355242E-10</v>
      </c>
      <c r="AU26" s="4">
        <f t="shared" ca="1" si="13"/>
        <v>13.895533387144502</v>
      </c>
      <c r="AV26" s="4">
        <f t="shared" ca="1" si="14"/>
        <v>-0.52833680969878849</v>
      </c>
      <c r="AW26" s="4">
        <f t="shared" ca="1" si="15"/>
        <v>1.4284351477364181</v>
      </c>
      <c r="AX26" s="4">
        <f t="shared" ca="1" si="16"/>
        <v>3.5864108259796135E-2</v>
      </c>
      <c r="AY26" s="4">
        <f t="shared" ca="1" si="17"/>
        <v>9.6924248209270232</v>
      </c>
    </row>
    <row r="27" spans="1:51" thickBot="1" x14ac:dyDescent="0.45">
      <c r="A27" s="5">
        <f t="shared" si="65"/>
        <v>43876</v>
      </c>
      <c r="B27" s="6">
        <v>7</v>
      </c>
      <c r="D27" s="2">
        <f t="shared" si="0"/>
        <v>43876</v>
      </c>
      <c r="E27" s="3">
        <f t="shared" si="1"/>
        <v>7</v>
      </c>
      <c r="F27" s="3">
        <f t="shared" ca="1" si="18"/>
        <v>2.0009091387400004</v>
      </c>
      <c r="G27" s="3">
        <f t="shared" ca="1" si="19"/>
        <v>0.25744978077291336</v>
      </c>
      <c r="H27" s="3">
        <f t="shared" ca="1" si="4"/>
        <v>5.2351431370185546</v>
      </c>
      <c r="I27" s="3">
        <f t="shared" ca="1" si="20"/>
        <v>0.95714729785635033</v>
      </c>
      <c r="J27" s="3">
        <f t="shared" ca="1" si="21"/>
        <v>3.0082727766830721E-2</v>
      </c>
      <c r="K27" s="3">
        <f t="shared" ca="1" si="6"/>
        <v>10.824547965112712</v>
      </c>
      <c r="M27" s="4">
        <f ca="1">感染日平均!B27</f>
        <v>2.0009091387400004</v>
      </c>
      <c r="N27" s="4">
        <f ca="1">感染日分散!B27</f>
        <v>1.3873591618064045</v>
      </c>
      <c r="O27" s="4">
        <f ca="1">IF(-ROW($B27)+ROW($B$4)+COUNT($B:$B)&gt;COUNTA(data!C:C),1,OFFSET(data!$C$1,-ROW($B27)+ROW($B$4)+COUNT($B:$B)-1,0))</f>
        <v>1</v>
      </c>
      <c r="P27" s="4">
        <f t="shared" ca="1" si="42"/>
        <v>52.580025006414218</v>
      </c>
      <c r="Q27" s="4">
        <f t="shared" ca="1" si="43"/>
        <v>3.805454901354479E-2</v>
      </c>
      <c r="R27" s="4">
        <f t="shared" ca="1" si="44"/>
        <v>2.0009091387400004</v>
      </c>
      <c r="S27" s="4">
        <f t="shared" ca="1" si="45"/>
        <v>1.3873591618064045</v>
      </c>
      <c r="T27" s="4">
        <f t="shared" ca="1" si="46"/>
        <v>0</v>
      </c>
      <c r="U27" s="4">
        <f t="shared" ca="1" si="47"/>
        <v>5</v>
      </c>
      <c r="V27" s="4">
        <f t="shared" ca="1" si="48"/>
        <v>2.0800650771705502</v>
      </c>
      <c r="W27" s="4">
        <f t="shared" ca="1" si="49"/>
        <v>0.96194545098645523</v>
      </c>
      <c r="X27" s="4">
        <f t="shared" ca="1" si="50"/>
        <v>0.25744978077291336</v>
      </c>
      <c r="Y27" s="4">
        <f t="shared" ca="1" si="51"/>
        <v>5.4925929177914679</v>
      </c>
      <c r="AA27" s="4">
        <f ca="1">二次感染日平均!B27</f>
        <v>2.0904923863038465</v>
      </c>
      <c r="AB27" s="4">
        <f ca="1">二次感染日分散!B28</f>
        <v>1.4147209865089831</v>
      </c>
      <c r="AC27" s="4">
        <f ca="1">IF(-ROW($B27)+ROW($B$4)+COUNT($B:$B)&gt;COUNTA(data!D:D),1,OFFSET(data!$D$1,-ROW($B27)+ROW($B$4)+COUNT($B:$B)-1,0))</f>
        <v>1</v>
      </c>
      <c r="AD27" s="4">
        <f t="shared" ca="1" si="52"/>
        <v>49.071521700111958</v>
      </c>
      <c r="AE27" s="4">
        <f t="shared" ca="1" si="53"/>
        <v>4.2600928479034246E-2</v>
      </c>
      <c r="AF27" s="4">
        <f t="shared" ca="1" si="54"/>
        <v>2.0904923863038465</v>
      </c>
      <c r="AG27" s="4">
        <f t="shared" ca="1" si="55"/>
        <v>1.4147209865089831</v>
      </c>
      <c r="AH27" s="4">
        <f t="shared" ca="1" si="56"/>
        <v>0</v>
      </c>
      <c r="AI27" s="4">
        <f t="shared" ca="1" si="57"/>
        <v>5</v>
      </c>
      <c r="AJ27" s="4">
        <f t="shared" ca="1" si="58"/>
        <v>2.1835120259546517</v>
      </c>
      <c r="AK27" s="4">
        <f t="shared" ca="1" si="59"/>
        <v>0.95739907152096571</v>
      </c>
      <c r="AL27" s="4">
        <f t="shared" ca="1" si="60"/>
        <v>0.28902383018859573</v>
      </c>
      <c r="AM27" s="4">
        <f t="shared" ca="1" si="61"/>
        <v>5.6358858362800008</v>
      </c>
      <c r="AO27" s="4">
        <f t="shared" ca="1" si="62"/>
        <v>0.95714729785635033</v>
      </c>
      <c r="AP27" s="4">
        <f t="shared" ca="1" si="63"/>
        <v>1.7658820439898264</v>
      </c>
      <c r="AQ27" s="4">
        <f t="shared" ca="1" si="64"/>
        <v>5.1634253559881627</v>
      </c>
      <c r="AR27" s="4">
        <f t="shared" ca="1" si="10"/>
        <v>0.11696275110631041</v>
      </c>
      <c r="AS27" s="4">
        <f t="shared" ca="1" si="11"/>
        <v>15.097815563390531</v>
      </c>
      <c r="AT27" s="4">
        <f t="shared" ca="1" si="12"/>
        <v>1.8647546293868117E-13</v>
      </c>
      <c r="AU27" s="4">
        <f t="shared" ca="1" si="13"/>
        <v>16.404192678381985</v>
      </c>
      <c r="AV27" s="4">
        <f t="shared" ca="1" si="14"/>
        <v>-0.55960615968357508</v>
      </c>
      <c r="AW27" s="4">
        <f t="shared" ca="1" si="15"/>
        <v>1.502169409139239</v>
      </c>
      <c r="AX27" s="4">
        <f t="shared" ca="1" si="16"/>
        <v>3.0082727766830721E-2</v>
      </c>
      <c r="AY27" s="4">
        <f t="shared" ca="1" si="17"/>
        <v>10.854630692879542</v>
      </c>
    </row>
    <row r="28" spans="1:51" thickBot="1" x14ac:dyDescent="0.45">
      <c r="A28" s="5">
        <f t="shared" si="65"/>
        <v>43877</v>
      </c>
      <c r="B28" s="6">
        <v>5</v>
      </c>
      <c r="D28" s="2">
        <f t="shared" si="0"/>
        <v>43877</v>
      </c>
      <c r="E28" s="3">
        <f t="shared" si="1"/>
        <v>5</v>
      </c>
      <c r="F28" s="3">
        <f t="shared" ca="1" si="18"/>
        <v>2.1125391786400001</v>
      </c>
      <c r="G28" s="3">
        <f t="shared" ca="1" si="19"/>
        <v>0.29430908636761632</v>
      </c>
      <c r="H28" s="3">
        <f t="shared" ca="1" si="4"/>
        <v>5.3899115965123849</v>
      </c>
      <c r="I28" s="3">
        <f t="shared" ca="1" si="20"/>
        <v>1.0333339645985926</v>
      </c>
      <c r="J28" s="3">
        <f t="shared" ca="1" si="21"/>
        <v>2.4020129641508087E-2</v>
      </c>
      <c r="K28" s="3">
        <f t="shared" ca="1" si="6"/>
        <v>12.414925208279678</v>
      </c>
      <c r="M28" s="4">
        <f ca="1">感染日平均!B28</f>
        <v>2.1125391786400005</v>
      </c>
      <c r="N28" s="4">
        <f ca="1">感染日分散!B28</f>
        <v>1.4258699140600983</v>
      </c>
      <c r="O28" s="4">
        <f ca="1">IF(-ROW($B28)+ROW($B$4)+COUNT($B:$B)&gt;COUNTA(data!C:C),1,OFFSET(data!$C$1,-ROW($B28)+ROW($B$4)+COUNT($B:$B)-1,0))</f>
        <v>1</v>
      </c>
      <c r="P28" s="4">
        <f t="shared" ca="1" si="42"/>
        <v>56.182647342424701</v>
      </c>
      <c r="Q28" s="4">
        <f t="shared" ca="1" si="43"/>
        <v>3.7601275101267387E-2</v>
      </c>
      <c r="R28" s="4">
        <f t="shared" ca="1" si="44"/>
        <v>2.1125391786400001</v>
      </c>
      <c r="S28" s="4">
        <f t="shared" ca="1" si="45"/>
        <v>1.4258699140600983</v>
      </c>
      <c r="T28" s="4">
        <f t="shared" ca="1" si="46"/>
        <v>0</v>
      </c>
      <c r="U28" s="4">
        <f t="shared" ca="1" si="47"/>
        <v>5</v>
      </c>
      <c r="V28" s="4">
        <f t="shared" ca="1" si="48"/>
        <v>2.1950768678151453</v>
      </c>
      <c r="W28" s="4">
        <f t="shared" ca="1" si="49"/>
        <v>0.96239872489873279</v>
      </c>
      <c r="X28" s="4">
        <f t="shared" ca="1" si="50"/>
        <v>0.29430908636761632</v>
      </c>
      <c r="Y28" s="4">
        <f t="shared" ca="1" si="51"/>
        <v>5.6842206828800013</v>
      </c>
      <c r="AA28" s="4">
        <f ca="1">二次感染日平均!B28</f>
        <v>2.0443915046000005</v>
      </c>
      <c r="AB28" s="4">
        <f ca="1">二次感染日分散!B29</f>
        <v>1.4009908541015936</v>
      </c>
      <c r="AC28" s="4">
        <f ca="1">IF(-ROW($B28)+ROW($B$4)+COUNT($B:$B)&gt;COUNTA(data!D:D),1,OFFSET(data!$D$1,-ROW($B28)+ROW($B$4)+COUNT($B:$B)-1,0))</f>
        <v>1</v>
      </c>
      <c r="AD28" s="4">
        <f t="shared" ca="1" si="52"/>
        <v>51.209688039545902</v>
      </c>
      <c r="AE28" s="4">
        <f t="shared" ca="1" si="53"/>
        <v>3.9921967558584813E-2</v>
      </c>
      <c r="AF28" s="4">
        <f t="shared" ca="1" si="54"/>
        <v>2.0443915046000001</v>
      </c>
      <c r="AG28" s="4">
        <f t="shared" ca="1" si="55"/>
        <v>1.4009908541015934</v>
      </c>
      <c r="AH28" s="4">
        <f t="shared" ca="1" si="56"/>
        <v>0</v>
      </c>
      <c r="AI28" s="4">
        <f t="shared" ca="1" si="57"/>
        <v>5</v>
      </c>
      <c r="AJ28" s="4">
        <f t="shared" ca="1" si="58"/>
        <v>2.1294013981355735</v>
      </c>
      <c r="AK28" s="4">
        <f t="shared" ca="1" si="59"/>
        <v>0.9600780324414151</v>
      </c>
      <c r="AL28" s="4">
        <f t="shared" ca="1" si="60"/>
        <v>0.27244812191684814</v>
      </c>
      <c r="AM28" s="4">
        <f t="shared" ca="1" si="61"/>
        <v>5.5631142544025662</v>
      </c>
      <c r="AO28" s="4">
        <f t="shared" ca="1" si="62"/>
        <v>1.0333339645985926</v>
      </c>
      <c r="AP28" s="4">
        <f t="shared" ca="1" si="63"/>
        <v>1.948273477073458</v>
      </c>
      <c r="AQ28" s="4">
        <f t="shared" ca="1" si="64"/>
        <v>6.6652633955124463</v>
      </c>
      <c r="AR28" s="4">
        <f t="shared" ca="1" si="10"/>
        <v>8.544077987199751E-2</v>
      </c>
      <c r="AS28" s="4">
        <f t="shared" ca="1" si="11"/>
        <v>22.802618140801734</v>
      </c>
      <c r="AT28" s="4">
        <f t="shared" ca="1" si="12"/>
        <v>2.4327050250097588E-18</v>
      </c>
      <c r="AU28" s="4">
        <f t="shared" ca="1" si="13"/>
        <v>19.951040406856716</v>
      </c>
      <c r="AV28" s="4">
        <f t="shared" ca="1" si="14"/>
        <v>-0.60401538065295635</v>
      </c>
      <c r="AW28" s="4">
        <f t="shared" ca="1" si="15"/>
        <v>1.5943393394513869</v>
      </c>
      <c r="AX28" s="4">
        <f t="shared" ca="1" si="16"/>
        <v>2.4020129641508087E-2</v>
      </c>
      <c r="AY28" s="4">
        <f t="shared" ca="1" si="17"/>
        <v>12.438945337921187</v>
      </c>
    </row>
    <row r="29" spans="1:51" thickBot="1" x14ac:dyDescent="0.45">
      <c r="A29" s="5">
        <f t="shared" si="65"/>
        <v>43878</v>
      </c>
      <c r="B29" s="6">
        <v>1</v>
      </c>
      <c r="D29" s="2">
        <f t="shared" si="0"/>
        <v>43878</v>
      </c>
      <c r="E29" s="3">
        <f t="shared" si="1"/>
        <v>1</v>
      </c>
      <c r="F29" s="3">
        <f t="shared" ca="1" si="18"/>
        <v>2.2671958334400006</v>
      </c>
      <c r="G29" s="3">
        <f t="shared" ca="1" si="19"/>
        <v>0.34853113411132569</v>
      </c>
      <c r="H29" s="3">
        <f t="shared" ca="1" si="4"/>
        <v>5.5963021328177378</v>
      </c>
      <c r="I29" s="3">
        <f t="shared" ca="1" si="20"/>
        <v>1.125933928962108</v>
      </c>
      <c r="J29" s="3">
        <f t="shared" ca="1" si="21"/>
        <v>1.9545424255307087E-2</v>
      </c>
      <c r="K29" s="3">
        <f t="shared" ca="1" si="6"/>
        <v>14.134051229113838</v>
      </c>
      <c r="M29" s="4">
        <f ca="1">感染日平均!B29</f>
        <v>2.2671958334400002</v>
      </c>
      <c r="N29" s="4">
        <f ca="1">感染日分散!B29</f>
        <v>1.4772120463564273</v>
      </c>
      <c r="O29" s="4">
        <f ca="1">IF(-ROW($B29)+ROW($B$4)+COUNT($B:$B)&gt;COUNTA(data!C:C),1,OFFSET(data!$C$1,-ROW($B29)+ROW($B$4)+COUNT($B:$B)-1,0))</f>
        <v>1</v>
      </c>
      <c r="P29" s="4">
        <f t="shared" ca="1" si="42"/>
        <v>60.443938801193205</v>
      </c>
      <c r="Q29" s="4">
        <f t="shared" ca="1" si="43"/>
        <v>3.7509068376517588E-2</v>
      </c>
      <c r="R29" s="4">
        <f t="shared" ca="1" si="44"/>
        <v>2.2671958334400006</v>
      </c>
      <c r="S29" s="4">
        <f t="shared" ca="1" si="45"/>
        <v>1.4772120463564273</v>
      </c>
      <c r="T29" s="4">
        <f t="shared" ca="1" si="46"/>
        <v>0</v>
      </c>
      <c r="U29" s="4">
        <f t="shared" ca="1" si="47"/>
        <v>5</v>
      </c>
      <c r="V29" s="4">
        <f t="shared" ca="1" si="48"/>
        <v>2.3555503319037059</v>
      </c>
      <c r="W29" s="4">
        <f t="shared" ca="1" si="49"/>
        <v>0.9624909316234822</v>
      </c>
      <c r="X29" s="4">
        <f t="shared" ca="1" si="50"/>
        <v>0.34853113411132569</v>
      </c>
      <c r="Y29" s="4">
        <f t="shared" ca="1" si="51"/>
        <v>5.9448332669290638</v>
      </c>
      <c r="AA29" s="4">
        <f ca="1">二次感染日平均!B29</f>
        <v>2.0136135657000001</v>
      </c>
      <c r="AB29" s="4">
        <f ca="1">二次感染日分散!B30</f>
        <v>1.3919836734367463</v>
      </c>
      <c r="AC29" s="4">
        <f ca="1">IF(-ROW($B29)+ROW($B$4)+COUNT($B:$B)&gt;COUNTA(data!D:D),1,OFFSET(data!$D$1,-ROW($B29)+ROW($B$4)+COUNT($B:$B)-1,0))</f>
        <v>1</v>
      </c>
      <c r="AD29" s="4">
        <f t="shared" ca="1" si="52"/>
        <v>53.354018032209325</v>
      </c>
      <c r="AE29" s="4">
        <f t="shared" ca="1" si="53"/>
        <v>3.7740617107495079E-2</v>
      </c>
      <c r="AF29" s="4">
        <f t="shared" ca="1" si="54"/>
        <v>2.0136135657000001</v>
      </c>
      <c r="AG29" s="4">
        <f t="shared" ca="1" si="55"/>
        <v>1.3919836734367463</v>
      </c>
      <c r="AH29" s="4">
        <f t="shared" ca="1" si="56"/>
        <v>0</v>
      </c>
      <c r="AI29" s="4">
        <f t="shared" ca="1" si="57"/>
        <v>5</v>
      </c>
      <c r="AJ29" s="4">
        <f t="shared" ca="1" si="58"/>
        <v>2.0925891724195775</v>
      </c>
      <c r="AK29" s="4">
        <f t="shared" ca="1" si="59"/>
        <v>0.9622593828925049</v>
      </c>
      <c r="AL29" s="4">
        <f t="shared" ca="1" si="60"/>
        <v>0.26144449881819165</v>
      </c>
      <c r="AM29" s="4">
        <f t="shared" ca="1" si="61"/>
        <v>5.5150830912247626</v>
      </c>
      <c r="AO29" s="4">
        <f t="shared" ca="1" si="62"/>
        <v>1.125933928962108</v>
      </c>
      <c r="AP29" s="4">
        <f t="shared" ca="1" si="63"/>
        <v>2.1564529542135547</v>
      </c>
      <c r="AQ29" s="4">
        <f t="shared" ca="1" si="64"/>
        <v>8.5744467306465779</v>
      </c>
      <c r="AR29" s="4">
        <f t="shared" ca="1" si="10"/>
        <v>6.3251053372455804E-2</v>
      </c>
      <c r="AS29" s="4">
        <f t="shared" ca="1" si="11"/>
        <v>34.093550055446727</v>
      </c>
      <c r="AT29" s="4">
        <f t="shared" ca="1" si="12"/>
        <v>9.4476927383088781E-25</v>
      </c>
      <c r="AU29" s="4">
        <f t="shared" ca="1" si="13"/>
        <v>23.669688080261896</v>
      </c>
      <c r="AV29" s="4">
        <f t="shared" ca="1" si="14"/>
        <v>-0.64252265057076763</v>
      </c>
      <c r="AW29" s="4">
        <f t="shared" ca="1" si="15"/>
        <v>1.6798734307275571</v>
      </c>
      <c r="AX29" s="4">
        <f t="shared" ca="1" si="16"/>
        <v>1.9545424255307087E-2</v>
      </c>
      <c r="AY29" s="4">
        <f t="shared" ca="1" si="17"/>
        <v>14.153596653369146</v>
      </c>
    </row>
    <row r="30" spans="1:51" thickBot="1" x14ac:dyDescent="0.45">
      <c r="A30" s="5">
        <f t="shared" si="65"/>
        <v>43879</v>
      </c>
      <c r="B30" s="6">
        <v>3</v>
      </c>
      <c r="D30" s="2">
        <f t="shared" si="0"/>
        <v>43879</v>
      </c>
      <c r="E30" s="3">
        <f t="shared" si="1"/>
        <v>3</v>
      </c>
      <c r="F30" s="3">
        <f t="shared" ca="1" si="18"/>
        <v>2.4681256299399998</v>
      </c>
      <c r="G30" s="3">
        <f t="shared" ca="1" si="19"/>
        <v>0.42386200154514347</v>
      </c>
      <c r="H30" s="3">
        <f t="shared" ca="1" si="4"/>
        <v>5.8528778817869735</v>
      </c>
      <c r="I30" s="3">
        <f t="shared" ca="1" si="20"/>
        <v>1.2271190698633156</v>
      </c>
      <c r="J30" s="3">
        <f t="shared" ca="1" si="21"/>
        <v>2.0558933277799833E-2</v>
      </c>
      <c r="K30" s="3">
        <f t="shared" ca="1" si="6"/>
        <v>15.489092585441464</v>
      </c>
      <c r="M30" s="4">
        <f ca="1">感染日平均!B30</f>
        <v>2.4681256299399994</v>
      </c>
      <c r="N30" s="4">
        <f ca="1">感染日分散!B30</f>
        <v>1.5410608762933014</v>
      </c>
      <c r="O30" s="4">
        <f ca="1">IF(-ROW($B30)+ROW($B$4)+COUNT($B:$B)&gt;COUNTA(data!C:C),1,OFFSET(data!$C$1,-ROW($B30)+ROW($B$4)+COUNT($B:$B)-1,0))</f>
        <v>1</v>
      </c>
      <c r="P30" s="4">
        <f t="shared" ca="1" si="42"/>
        <v>65.321035053923424</v>
      </c>
      <c r="Q30" s="4">
        <f t="shared" ca="1" si="43"/>
        <v>3.7784545635299989E-2</v>
      </c>
      <c r="R30" s="4">
        <f t="shared" ca="1" si="44"/>
        <v>2.4681256299399998</v>
      </c>
      <c r="S30" s="4">
        <f t="shared" ca="1" si="45"/>
        <v>1.5410608762933016</v>
      </c>
      <c r="T30" s="4">
        <f t="shared" ca="1" si="46"/>
        <v>0</v>
      </c>
      <c r="U30" s="4">
        <f t="shared" ca="1" si="47"/>
        <v>6</v>
      </c>
      <c r="V30" s="4">
        <f t="shared" ca="1" si="48"/>
        <v>2.565044677618042</v>
      </c>
      <c r="W30" s="4">
        <f t="shared" ca="1" si="49"/>
        <v>0.96221545436470002</v>
      </c>
      <c r="X30" s="4">
        <f t="shared" ca="1" si="50"/>
        <v>0.42386200154514347</v>
      </c>
      <c r="Y30" s="4">
        <f t="shared" ca="1" si="51"/>
        <v>6.2767398833321169</v>
      </c>
      <c r="AA30" s="4">
        <f ca="1">二次感染日平均!B30</f>
        <v>2.0113171497000004</v>
      </c>
      <c r="AB30" s="4">
        <f ca="1">二次感染日分散!B31</f>
        <v>1.3923418942516181</v>
      </c>
      <c r="AC30" s="4">
        <f ca="1">IF(-ROW($B30)+ROW($B$4)+COUNT($B:$B)&gt;COUNTA(data!D:D),1,OFFSET(data!$D$1,-ROW($B30)+ROW($B$4)+COUNT($B:$B)-1,0))</f>
        <v>1</v>
      </c>
      <c r="AD30" s="4">
        <f t="shared" ca="1" si="52"/>
        <v>55.644153336329381</v>
      </c>
      <c r="AE30" s="4">
        <f t="shared" ca="1" si="53"/>
        <v>3.6146064394996125E-2</v>
      </c>
      <c r="AF30" s="4">
        <f t="shared" ca="1" si="54"/>
        <v>2.0113171497000004</v>
      </c>
      <c r="AG30" s="4">
        <f t="shared" ca="1" si="55"/>
        <v>1.3923418942516181</v>
      </c>
      <c r="AH30" s="4">
        <f t="shared" ca="1" si="56"/>
        <v>0</v>
      </c>
      <c r="AI30" s="4">
        <f t="shared" ca="1" si="57"/>
        <v>5</v>
      </c>
      <c r="AJ30" s="4">
        <f t="shared" ca="1" si="58"/>
        <v>2.0867447601772895</v>
      </c>
      <c r="AK30" s="4">
        <f t="shared" ca="1" si="59"/>
        <v>0.96385393560500388</v>
      </c>
      <c r="AL30" s="4">
        <f t="shared" ca="1" si="60"/>
        <v>0.26004699567731598</v>
      </c>
      <c r="AM30" s="4">
        <f t="shared" ca="1" si="61"/>
        <v>5.5145510687474957</v>
      </c>
      <c r="AO30" s="4">
        <f t="shared" ca="1" si="62"/>
        <v>1.2271190698633156</v>
      </c>
      <c r="AP30" s="4">
        <f t="shared" ca="1" si="63"/>
        <v>2.3562885996645226</v>
      </c>
      <c r="AQ30" s="4">
        <f t="shared" ca="1" si="64"/>
        <v>9.5457983035978966</v>
      </c>
      <c r="AR30" s="4">
        <f t="shared" ca="1" si="10"/>
        <v>6.0930179352931338E-2</v>
      </c>
      <c r="AS30" s="4">
        <f t="shared" ca="1" si="11"/>
        <v>38.671945900831524</v>
      </c>
      <c r="AT30" s="4">
        <f t="shared" ca="1" si="12"/>
        <v>1.1600686232395708E-25</v>
      </c>
      <c r="AU30" s="4">
        <f t="shared" ca="1" si="13"/>
        <v>26.034920512343113</v>
      </c>
      <c r="AV30" s="4">
        <f t="shared" ca="1" si="14"/>
        <v>-0.57149860717415124</v>
      </c>
      <c r="AW30" s="4">
        <f t="shared" ca="1" si="15"/>
        <v>1.6903173436219847</v>
      </c>
      <c r="AX30" s="4">
        <f t="shared" ca="1" si="16"/>
        <v>2.0558933277799833E-2</v>
      </c>
      <c r="AY30" s="4">
        <f t="shared" ca="1" si="17"/>
        <v>15.509651518719263</v>
      </c>
    </row>
    <row r="31" spans="1:51" thickBot="1" x14ac:dyDescent="0.45">
      <c r="A31" s="5">
        <f t="shared" si="65"/>
        <v>43880</v>
      </c>
      <c r="B31" s="6">
        <v>4</v>
      </c>
      <c r="D31" s="2">
        <f t="shared" si="0"/>
        <v>43880</v>
      </c>
      <c r="E31" s="3">
        <f t="shared" si="1"/>
        <v>4</v>
      </c>
      <c r="F31" s="3">
        <f t="shared" ca="1" si="18"/>
        <v>2.7109380310999995</v>
      </c>
      <c r="G31" s="3">
        <f t="shared" ca="1" si="19"/>
        <v>0.52144088319907533</v>
      </c>
      <c r="H31" s="3">
        <f t="shared" ca="1" si="4"/>
        <v>6.1480977113077646</v>
      </c>
      <c r="I31" s="3">
        <f t="shared" ca="1" si="20"/>
        <v>1.325065723334983</v>
      </c>
      <c r="J31" s="3">
        <f t="shared" ca="1" si="21"/>
        <v>3.1164245840684064E-2</v>
      </c>
      <c r="K31" s="3">
        <f t="shared" ca="1" si="6"/>
        <v>15.967230861839818</v>
      </c>
      <c r="M31" s="4">
        <f ca="1">感染日平均!B31</f>
        <v>2.7109380311</v>
      </c>
      <c r="N31" s="4">
        <f ca="1">感染日分散!B31</f>
        <v>1.6145856012423019</v>
      </c>
      <c r="O31" s="4">
        <f ca="1">IF(-ROW($B31)+ROW($B$4)+COUNT($B:$B)&gt;COUNTA(data!C:C),1,OFFSET(data!$C$1,-ROW($B31)+ROW($B$4)+COUNT($B:$B)-1,0))</f>
        <v>1</v>
      </c>
      <c r="P31" s="4">
        <f t="shared" ca="1" si="42"/>
        <v>70.630354937714003</v>
      </c>
      <c r="Q31" s="4">
        <f t="shared" ca="1" si="43"/>
        <v>3.8382053063313416E-2</v>
      </c>
      <c r="R31" s="4">
        <f t="shared" ca="1" si="44"/>
        <v>2.7109380310999995</v>
      </c>
      <c r="S31" s="4">
        <f t="shared" ca="1" si="45"/>
        <v>1.6145856012423017</v>
      </c>
      <c r="T31" s="4">
        <f t="shared" ca="1" si="46"/>
        <v>0</v>
      </c>
      <c r="U31" s="4">
        <f t="shared" ca="1" si="47"/>
        <v>6</v>
      </c>
      <c r="V31" s="4">
        <f t="shared" ca="1" si="48"/>
        <v>2.8191425084524648</v>
      </c>
      <c r="W31" s="4">
        <f t="shared" ca="1" si="49"/>
        <v>0.96161794693668656</v>
      </c>
      <c r="X31" s="4">
        <f t="shared" ca="1" si="50"/>
        <v>0.52144088319907533</v>
      </c>
      <c r="Y31" s="4">
        <f t="shared" ca="1" si="51"/>
        <v>6.6695385945068395</v>
      </c>
      <c r="AA31" s="4">
        <f ca="1">二次感染日平均!B31</f>
        <v>2.0458894855999996</v>
      </c>
      <c r="AB31" s="4">
        <f ca="1">二次感染日分散!B32</f>
        <v>1.4050174842304597</v>
      </c>
      <c r="AC31" s="4">
        <f ca="1">IF(-ROW($B31)+ROW($B$4)+COUNT($B:$B)&gt;COUNTA(data!D:D),1,OFFSET(data!$D$1,-ROW($B31)+ROW($B$4)+COUNT($B:$B)-1,0))</f>
        <v>1</v>
      </c>
      <c r="AD31" s="4">
        <f t="shared" ca="1" si="52"/>
        <v>58.283688915985323</v>
      </c>
      <c r="AE31" s="4">
        <f t="shared" ca="1" si="53"/>
        <v>3.5102264864344895E-2</v>
      </c>
      <c r="AF31" s="4">
        <f t="shared" ca="1" si="54"/>
        <v>2.0458894855999996</v>
      </c>
      <c r="AG31" s="4">
        <f t="shared" ca="1" si="55"/>
        <v>1.4050174842304597</v>
      </c>
      <c r="AH31" s="4">
        <f t="shared" ca="1" si="56"/>
        <v>0</v>
      </c>
      <c r="AI31" s="4">
        <f t="shared" ca="1" si="57"/>
        <v>5</v>
      </c>
      <c r="AJ31" s="4">
        <f t="shared" ca="1" si="58"/>
        <v>2.1203174296106804</v>
      </c>
      <c r="AK31" s="4">
        <f t="shared" ca="1" si="59"/>
        <v>0.96489773513565513</v>
      </c>
      <c r="AL31" s="4">
        <f t="shared" ca="1" si="60"/>
        <v>0.27092227028879107</v>
      </c>
      <c r="AM31" s="4">
        <f t="shared" ca="1" si="61"/>
        <v>5.5760520799179396</v>
      </c>
      <c r="AO31" s="4">
        <f t="shared" ca="1" si="62"/>
        <v>1.325065723334983</v>
      </c>
      <c r="AP31" s="4">
        <f t="shared" ca="1" si="63"/>
        <v>2.5078249023968091</v>
      </c>
      <c r="AQ31" s="4">
        <f t="shared" ca="1" si="64"/>
        <v>8.5465879661247488</v>
      </c>
      <c r="AR31" s="4">
        <f t="shared" ca="1" si="10"/>
        <v>8.6101137124387606E-2</v>
      </c>
      <c r="AS31" s="4">
        <f t="shared" ca="1" si="11"/>
        <v>29.126501532422662</v>
      </c>
      <c r="AT31" s="4">
        <f t="shared" ca="1" si="12"/>
        <v>4.3293130798070968E-18</v>
      </c>
      <c r="AU31" s="4">
        <f t="shared" ca="1" si="13"/>
        <v>25.626812343643262</v>
      </c>
      <c r="AV31" s="4">
        <f t="shared" ca="1" si="14"/>
        <v>-0.34799769824721932</v>
      </c>
      <c r="AW31" s="4">
        <f t="shared" ca="1" si="15"/>
        <v>1.5921140053082961</v>
      </c>
      <c r="AX31" s="4">
        <f t="shared" ca="1" si="16"/>
        <v>3.1164245840684064E-2</v>
      </c>
      <c r="AY31" s="4">
        <f t="shared" ca="1" si="17"/>
        <v>15.998395107680501</v>
      </c>
    </row>
    <row r="32" spans="1:51" thickBot="1" x14ac:dyDescent="0.45">
      <c r="A32" s="5">
        <f t="shared" si="65"/>
        <v>43881</v>
      </c>
      <c r="B32" s="6">
        <v>0</v>
      </c>
      <c r="D32" s="2">
        <f t="shared" si="0"/>
        <v>43881</v>
      </c>
      <c r="E32" s="3">
        <f t="shared" si="1"/>
        <v>0</v>
      </c>
      <c r="F32" s="3">
        <f t="shared" ca="1" si="18"/>
        <v>2.99402130054</v>
      </c>
      <c r="G32" s="3">
        <f t="shared" ca="1" si="19"/>
        <v>0.64314737594983284</v>
      </c>
      <c r="H32" s="3">
        <f t="shared" ca="1" si="4"/>
        <v>6.4748138643781212</v>
      </c>
      <c r="I32" s="3">
        <f t="shared" ca="1" si="20"/>
        <v>1.4126317581213201</v>
      </c>
      <c r="J32" s="3">
        <f t="shared" ca="1" si="21"/>
        <v>5.3658634217454343E-2</v>
      </c>
      <c r="K32" s="3">
        <f t="shared" ca="1" si="6"/>
        <v>15.462338995516431</v>
      </c>
      <c r="M32" s="4">
        <f ca="1">感染日平均!B32</f>
        <v>2.99402130054</v>
      </c>
      <c r="N32" s="4">
        <f ca="1">感染日分散!B32</f>
        <v>1.6960462346811906</v>
      </c>
      <c r="O32" s="4">
        <f ca="1">IF(-ROW($B32)+ROW($B$4)+COUNT($B:$B)&gt;COUNTA(data!C:C),1,OFFSET(data!$C$1,-ROW($B32)+ROW($B$4)+COUNT($B:$B)-1,0))</f>
        <v>1</v>
      </c>
      <c r="P32" s="4">
        <f t="shared" ca="1" si="42"/>
        <v>76.324225597182121</v>
      </c>
      <c r="Q32" s="4">
        <f t="shared" ca="1" si="43"/>
        <v>3.9227666931618874E-2</v>
      </c>
      <c r="R32" s="4">
        <f t="shared" ca="1" si="44"/>
        <v>2.99402130054</v>
      </c>
      <c r="S32" s="4">
        <f t="shared" ca="1" si="45"/>
        <v>1.6960462346811906</v>
      </c>
      <c r="T32" s="4">
        <f t="shared" ca="1" si="46"/>
        <v>0</v>
      </c>
      <c r="U32" s="4">
        <f t="shared" ca="1" si="47"/>
        <v>7</v>
      </c>
      <c r="V32" s="4">
        <f t="shared" ca="1" si="48"/>
        <v>3.1162651103598198</v>
      </c>
      <c r="W32" s="4">
        <f t="shared" ca="1" si="49"/>
        <v>0.96077233306838117</v>
      </c>
      <c r="X32" s="4">
        <f t="shared" ca="1" si="50"/>
        <v>0.64314737594983284</v>
      </c>
      <c r="Y32" s="4">
        <f t="shared" ca="1" si="51"/>
        <v>7.1179612403279542</v>
      </c>
      <c r="AA32" s="4">
        <f ca="1">二次感染日平均!B32</f>
        <v>2.1194633939999998</v>
      </c>
      <c r="AB32" s="4">
        <f ca="1">二次感染日分散!B33</f>
        <v>1.4304769071274173</v>
      </c>
      <c r="AC32" s="4">
        <f ca="1">IF(-ROW($B32)+ROW($B$4)+COUNT($B:$B)&gt;COUNTA(data!D:D),1,OFFSET(data!$D$1,-ROW($B32)+ROW($B$4)+COUNT($B:$B)-1,0))</f>
        <v>1</v>
      </c>
      <c r="AD32" s="4">
        <f t="shared" ca="1" si="52"/>
        <v>61.368489427940602</v>
      </c>
      <c r="AE32" s="4">
        <f t="shared" ca="1" si="53"/>
        <v>3.4536672056898053E-2</v>
      </c>
      <c r="AF32" s="4">
        <f t="shared" ca="1" si="54"/>
        <v>2.1194633939999998</v>
      </c>
      <c r="AG32" s="4">
        <f t="shared" ca="1" si="55"/>
        <v>1.4304769071274173</v>
      </c>
      <c r="AH32" s="4">
        <f t="shared" ca="1" si="56"/>
        <v>0</v>
      </c>
      <c r="AI32" s="4">
        <f t="shared" ca="1" si="57"/>
        <v>5</v>
      </c>
      <c r="AJ32" s="4">
        <f t="shared" ca="1" si="58"/>
        <v>2.195281097331236</v>
      </c>
      <c r="AK32" s="4">
        <f t="shared" ca="1" si="59"/>
        <v>0.96546332794310197</v>
      </c>
      <c r="AL32" s="4">
        <f t="shared" ca="1" si="60"/>
        <v>0.29531332097146279</v>
      </c>
      <c r="AM32" s="4">
        <f t="shared" ca="1" si="61"/>
        <v>5.7026558495097932</v>
      </c>
      <c r="AO32" s="4">
        <f t="shared" ca="1" si="62"/>
        <v>1.4126317581213201</v>
      </c>
      <c r="AP32" s="4">
        <f t="shared" ca="1" si="63"/>
        <v>2.5944723822852716</v>
      </c>
      <c r="AQ32" s="4">
        <f t="shared" ca="1" si="64"/>
        <v>6.9058679921820127</v>
      </c>
      <c r="AR32" s="4">
        <f t="shared" ca="1" si="10"/>
        <v>0.14114371991202754</v>
      </c>
      <c r="AS32" s="4">
        <f t="shared" ca="1" si="11"/>
        <v>18.381776985206013</v>
      </c>
      <c r="AT32" s="4">
        <f t="shared" ca="1" si="12"/>
        <v>5.1332812823397205E-11</v>
      </c>
      <c r="AU32" s="4">
        <f t="shared" ca="1" si="13"/>
        <v>22.525120611721608</v>
      </c>
      <c r="AV32" s="4">
        <f t="shared" ca="1" si="14"/>
        <v>-9.1620645009791932E-2</v>
      </c>
      <c r="AW32" s="4">
        <f t="shared" ca="1" si="15"/>
        <v>1.4456858718706176</v>
      </c>
      <c r="AX32" s="4">
        <f t="shared" ca="1" si="16"/>
        <v>5.3658634217454343E-2</v>
      </c>
      <c r="AY32" s="4">
        <f t="shared" ca="1" si="17"/>
        <v>15.515997629733885</v>
      </c>
    </row>
    <row r="33" spans="1:51" thickBot="1" x14ac:dyDescent="0.45">
      <c r="A33" s="5">
        <f t="shared" si="65"/>
        <v>43882</v>
      </c>
      <c r="B33" s="6">
        <v>4</v>
      </c>
      <c r="D33" s="2">
        <f t="shared" si="0"/>
        <v>43882</v>
      </c>
      <c r="E33" s="3">
        <f t="shared" si="1"/>
        <v>4</v>
      </c>
      <c r="F33" s="3">
        <f t="shared" ca="1" si="18"/>
        <v>3.3154136971000008</v>
      </c>
      <c r="G33" s="3">
        <f t="shared" ca="1" si="19"/>
        <v>0.79027457482741126</v>
      </c>
      <c r="H33" s="3">
        <f t="shared" ca="1" si="4"/>
        <v>6.8266506609970232</v>
      </c>
      <c r="I33" s="3">
        <f t="shared" ca="1" si="20"/>
        <v>1.4813519245258191</v>
      </c>
      <c r="J33" s="3">
        <f t="shared" ca="1" si="21"/>
        <v>8.906767551052916E-2</v>
      </c>
      <c r="K33" s="3">
        <f t="shared" ca="1" si="6"/>
        <v>14.165708049761566</v>
      </c>
      <c r="M33" s="4">
        <f ca="1">感染日平均!B33</f>
        <v>3.3154136971000012</v>
      </c>
      <c r="N33" s="4">
        <f ca="1">感染日分散!B33</f>
        <v>1.7838936157393399</v>
      </c>
      <c r="O33" s="4">
        <f ca="1">IF(-ROW($B33)+ROW($B$4)+COUNT($B:$B)&gt;COUNTA(data!C:C),1,OFFSET(data!$C$1,-ROW($B33)+ROW($B$4)+COUNT($B:$B)-1,0))</f>
        <v>1</v>
      </c>
      <c r="P33" s="4">
        <f t="shared" ca="1" si="42"/>
        <v>82.56116720899989</v>
      </c>
      <c r="Q33" s="4">
        <f t="shared" ca="1" si="43"/>
        <v>4.015705941641038E-2</v>
      </c>
      <c r="R33" s="4">
        <f t="shared" ca="1" si="44"/>
        <v>3.3154136971000008</v>
      </c>
      <c r="S33" s="4">
        <f t="shared" ca="1" si="45"/>
        <v>1.7838936157393397</v>
      </c>
      <c r="T33" s="4">
        <f t="shared" ca="1" si="46"/>
        <v>0</v>
      </c>
      <c r="U33" s="4">
        <f t="shared" ca="1" si="47"/>
        <v>7</v>
      </c>
      <c r="V33" s="4">
        <f t="shared" ca="1" si="48"/>
        <v>3.4541210409738619</v>
      </c>
      <c r="W33" s="4">
        <f t="shared" ca="1" si="49"/>
        <v>0.95984294058358943</v>
      </c>
      <c r="X33" s="4">
        <f t="shared" ca="1" si="50"/>
        <v>0.79027457482741126</v>
      </c>
      <c r="Y33" s="4">
        <f t="shared" ca="1" si="51"/>
        <v>7.6169252358244348</v>
      </c>
      <c r="AA33" s="4">
        <f ca="1">二次感染日平均!B33</f>
        <v>2.2380999694999995</v>
      </c>
      <c r="AB33" s="4">
        <f ca="1">二次感染日分散!B34</f>
        <v>1.4700686657578428</v>
      </c>
      <c r="AC33" s="4">
        <f ca="1">IF(-ROW($B33)+ROW($B$4)+COUNT($B:$B)&gt;COUNTA(data!D:D),1,OFFSET(data!$D$1,-ROW($B33)+ROW($B$4)+COUNT($B:$B)-1,0))</f>
        <v>1</v>
      </c>
      <c r="AD33" s="4">
        <f t="shared" ca="1" si="52"/>
        <v>65.054751863494559</v>
      </c>
      <c r="AE33" s="4">
        <f t="shared" ca="1" si="53"/>
        <v>3.4403328048906258E-2</v>
      </c>
      <c r="AF33" s="4">
        <f t="shared" ca="1" si="54"/>
        <v>2.238099969499999</v>
      </c>
      <c r="AG33" s="4">
        <f t="shared" ca="1" si="55"/>
        <v>1.4700686657578426</v>
      </c>
      <c r="AH33" s="4">
        <f t="shared" ca="1" si="56"/>
        <v>0</v>
      </c>
      <c r="AI33" s="4">
        <f t="shared" ca="1" si="57"/>
        <v>5</v>
      </c>
      <c r="AJ33" s="4">
        <f t="shared" ca="1" si="58"/>
        <v>2.3178414285311</v>
      </c>
      <c r="AK33" s="4">
        <f t="shared" ca="1" si="59"/>
        <v>0.96559667195109378</v>
      </c>
      <c r="AL33" s="4">
        <f t="shared" ca="1" si="60"/>
        <v>0.33658548401774252</v>
      </c>
      <c r="AM33" s="4">
        <f t="shared" ca="1" si="61"/>
        <v>5.9030748902175834</v>
      </c>
      <c r="AO33" s="4">
        <f t="shared" ca="1" si="62"/>
        <v>1.4813519245258191</v>
      </c>
      <c r="AP33" s="4">
        <f t="shared" ca="1" si="63"/>
        <v>2.605426409099409</v>
      </c>
      <c r="AQ33" s="4">
        <f t="shared" ca="1" si="64"/>
        <v>5.4319190914416593</v>
      </c>
      <c r="AR33" s="4">
        <f t="shared" ca="1" si="10"/>
        <v>0.23006525575134168</v>
      </c>
      <c r="AS33" s="4">
        <f t="shared" ca="1" si="11"/>
        <v>11.324727849890541</v>
      </c>
      <c r="AT33" s="4">
        <f t="shared" ca="1" si="12"/>
        <v>8.2040651420476379E-7</v>
      </c>
      <c r="AU33" s="4">
        <f t="shared" ca="1" si="13"/>
        <v>18.547361999904556</v>
      </c>
      <c r="AV33" s="4">
        <f t="shared" ca="1" si="14"/>
        <v>0.11936659498585651</v>
      </c>
      <c r="AW33" s="4">
        <f t="shared" ca="1" si="15"/>
        <v>1.2947816460992354</v>
      </c>
      <c r="AX33" s="4">
        <f t="shared" ca="1" si="16"/>
        <v>8.906767551052916E-2</v>
      </c>
      <c r="AY33" s="4">
        <f t="shared" ca="1" si="17"/>
        <v>14.254775725272095</v>
      </c>
    </row>
    <row r="34" spans="1:51" thickBot="1" x14ac:dyDescent="0.45">
      <c r="A34" s="5">
        <f t="shared" si="65"/>
        <v>43883</v>
      </c>
      <c r="B34" s="6">
        <v>0</v>
      </c>
      <c r="D34" s="2">
        <f t="shared" si="0"/>
        <v>43883</v>
      </c>
      <c r="E34" s="3">
        <f t="shared" si="1"/>
        <v>0</v>
      </c>
      <c r="F34" s="3">
        <f t="shared" ca="1" si="18"/>
        <v>3.6807970233599994</v>
      </c>
      <c r="G34" s="3">
        <f t="shared" ca="1" si="19"/>
        <v>0.96727135717544899</v>
      </c>
      <c r="H34" s="3">
        <f t="shared" ca="1" si="4"/>
        <v>7.2066812878624571</v>
      </c>
      <c r="I34" s="3">
        <f t="shared" ca="1" si="20"/>
        <v>1.5349014979892992</v>
      </c>
      <c r="J34" s="3">
        <f t="shared" ca="1" si="21"/>
        <v>0.13383564305705162</v>
      </c>
      <c r="K34" s="3">
        <f t="shared" ca="1" si="6"/>
        <v>12.627945260272377</v>
      </c>
      <c r="M34" s="4">
        <f ca="1">感染日平均!B34</f>
        <v>3.6807970233599989</v>
      </c>
      <c r="N34" s="4">
        <f ca="1">感染日分散!B34</f>
        <v>1.8789442129959406</v>
      </c>
      <c r="O34" s="4">
        <f ca="1">IF(-ROW($B34)+ROW($B$4)+COUNT($B:$B)&gt;COUNTA(data!C:C),1,OFFSET(data!$C$1,-ROW($B34)+ROW($B$4)+COUNT($B:$B)-1,0))</f>
        <v>1</v>
      </c>
      <c r="P34" s="4">
        <f t="shared" ca="1" si="42"/>
        <v>90.102128528299005</v>
      </c>
      <c r="Q34" s="4">
        <f t="shared" ca="1" si="43"/>
        <v>4.0851388124576275E-2</v>
      </c>
      <c r="R34" s="4">
        <f t="shared" ca="1" si="44"/>
        <v>3.6807970233599994</v>
      </c>
      <c r="S34" s="4">
        <f t="shared" ca="1" si="45"/>
        <v>1.8789442129959406</v>
      </c>
      <c r="T34" s="4">
        <f t="shared" ca="1" si="46"/>
        <v>1</v>
      </c>
      <c r="U34" s="4">
        <f t="shared" ca="1" si="47"/>
        <v>8</v>
      </c>
      <c r="V34" s="4">
        <f t="shared" ca="1" si="48"/>
        <v>3.8375669607266967</v>
      </c>
      <c r="W34" s="4">
        <f t="shared" ca="1" si="49"/>
        <v>0.95914861187542366</v>
      </c>
      <c r="X34" s="4">
        <f t="shared" ca="1" si="50"/>
        <v>0.96727135717544899</v>
      </c>
      <c r="Y34" s="4">
        <f t="shared" ca="1" si="51"/>
        <v>8.1739526450379056</v>
      </c>
      <c r="AA34" s="4">
        <f ca="1">二次感染日平均!B34</f>
        <v>2.3980672559000014</v>
      </c>
      <c r="AB34" s="4">
        <f ca="1">二次感染日分散!B35</f>
        <v>1.5215092891937532</v>
      </c>
      <c r="AC34" s="4">
        <f ca="1">IF(-ROW($B34)+ROW($B$4)+COUNT($B:$B)&gt;COUNTA(data!D:D),1,OFFSET(data!$D$1,-ROW($B34)+ROW($B$4)+COUNT($B:$B)-1,0))</f>
        <v>1</v>
      </c>
      <c r="AD34" s="4">
        <f t="shared" ca="1" si="52"/>
        <v>69.221862185315146</v>
      </c>
      <c r="AE34" s="4">
        <f t="shared" ca="1" si="53"/>
        <v>3.4643206354086374E-2</v>
      </c>
      <c r="AF34" s="4">
        <f t="shared" ca="1" si="54"/>
        <v>2.3980672559000009</v>
      </c>
      <c r="AG34" s="4">
        <f t="shared" ca="1" si="55"/>
        <v>1.5215092891937529</v>
      </c>
      <c r="AH34" s="4">
        <f t="shared" ca="1" si="56"/>
        <v>0</v>
      </c>
      <c r="AI34" s="4">
        <f t="shared" ca="1" si="57"/>
        <v>6</v>
      </c>
      <c r="AJ34" s="4">
        <f t="shared" ca="1" si="58"/>
        <v>2.4841253220408746</v>
      </c>
      <c r="AK34" s="4">
        <f t="shared" ca="1" si="59"/>
        <v>0.96535679364591365</v>
      </c>
      <c r="AL34" s="4">
        <f t="shared" ca="1" si="60"/>
        <v>0.39541361077973364</v>
      </c>
      <c r="AM34" s="4">
        <f t="shared" ca="1" si="61"/>
        <v>6.1686826168343192</v>
      </c>
      <c r="AO34" s="4">
        <f t="shared" ca="1" si="62"/>
        <v>1.5349014979892992</v>
      </c>
      <c r="AP34" s="4">
        <f t="shared" ca="1" si="63"/>
        <v>2.5691143607404046</v>
      </c>
      <c r="AQ34" s="4">
        <f t="shared" ca="1" si="64"/>
        <v>4.3481191199928064</v>
      </c>
      <c r="AR34" s="4">
        <f t="shared" ca="1" si="10"/>
        <v>0.34911138074091014</v>
      </c>
      <c r="AS34" s="4">
        <f t="shared" ca="1" si="11"/>
        <v>7.3590106266030029</v>
      </c>
      <c r="AT34" s="4">
        <f t="shared" ca="1" si="12"/>
        <v>1.3634115609779637E-4</v>
      </c>
      <c r="AU34" s="4">
        <f t="shared" ca="1" si="13"/>
        <v>15.199720648824281</v>
      </c>
      <c r="AV34" s="4">
        <f t="shared" ca="1" si="14"/>
        <v>0.2676560306007294</v>
      </c>
      <c r="AW34" s="4">
        <f t="shared" ca="1" si="15"/>
        <v>1.1626738168549804</v>
      </c>
      <c r="AX34" s="4">
        <f t="shared" ca="1" si="16"/>
        <v>0.13383564305705162</v>
      </c>
      <c r="AY34" s="4">
        <f t="shared" ca="1" si="17"/>
        <v>12.761780903329429</v>
      </c>
    </row>
    <row r="35" spans="1:51" thickBot="1" x14ac:dyDescent="0.45">
      <c r="A35" s="5">
        <f t="shared" si="65"/>
        <v>43884</v>
      </c>
      <c r="B35" s="6">
        <v>0</v>
      </c>
      <c r="D35" s="2">
        <f t="shared" si="0"/>
        <v>43884</v>
      </c>
      <c r="E35" s="3">
        <f t="shared" si="1"/>
        <v>0</v>
      </c>
      <c r="F35" s="3">
        <f t="shared" ca="1" si="18"/>
        <v>4.0947489255000011</v>
      </c>
      <c r="G35" s="3">
        <f t="shared" ca="1" si="19"/>
        <v>1.1781424404193823</v>
      </c>
      <c r="H35" s="3">
        <f t="shared" ca="1" si="4"/>
        <v>7.6167999017042618</v>
      </c>
      <c r="I35" s="3">
        <f t="shared" ca="1" si="20"/>
        <v>1.5733650167466215</v>
      </c>
      <c r="J35" s="3">
        <f t="shared" ca="1" si="21"/>
        <v>0.18468082931193511</v>
      </c>
      <c r="K35" s="3">
        <f t="shared" ca="1" si="6"/>
        <v>11.083756971327869</v>
      </c>
      <c r="M35" s="4">
        <f ca="1">感染日平均!B35</f>
        <v>4.0947489255000002</v>
      </c>
      <c r="N35" s="4">
        <f ca="1">感染日分散!B35</f>
        <v>1.9817226511278794</v>
      </c>
      <c r="O35" s="4">
        <f ca="1">IF(-ROW($B35)+ROW($B$4)+COUNT($B:$B)&gt;COUNTA(data!C:C),1,OFFSET(data!$C$1,-ROW($B35)+ROW($B$4)+COUNT($B:$B)-1,0))</f>
        <v>1</v>
      </c>
      <c r="P35" s="4">
        <f t="shared" ca="1" si="42"/>
        <v>100.08681018652022</v>
      </c>
      <c r="Q35" s="4">
        <f t="shared" ca="1" si="43"/>
        <v>4.0911973494500327E-2</v>
      </c>
      <c r="R35" s="4">
        <f t="shared" ca="1" si="44"/>
        <v>4.0947489255000011</v>
      </c>
      <c r="S35" s="4">
        <f t="shared" ca="1" si="45"/>
        <v>1.9817226511278794</v>
      </c>
      <c r="T35" s="4">
        <f t="shared" ca="1" si="46"/>
        <v>1</v>
      </c>
      <c r="U35" s="4">
        <f t="shared" ca="1" si="47"/>
        <v>8</v>
      </c>
      <c r="V35" s="4">
        <f t="shared" ca="1" si="48"/>
        <v>4.2694192945140701</v>
      </c>
      <c r="W35" s="4">
        <f t="shared" ca="1" si="49"/>
        <v>0.95908802650549951</v>
      </c>
      <c r="X35" s="4">
        <f t="shared" ca="1" si="50"/>
        <v>1.1781424404193823</v>
      </c>
      <c r="Y35" s="4">
        <f t="shared" ca="1" si="51"/>
        <v>8.7949423421236439</v>
      </c>
      <c r="AA35" s="4">
        <f ca="1">二次感染日平均!B35</f>
        <v>2.6025422466600001</v>
      </c>
      <c r="AB35" s="4">
        <f ca="1">二次感染日分散!B36</f>
        <v>1.5846191889665941</v>
      </c>
      <c r="AC35" s="4">
        <f ca="1">IF(-ROW($B35)+ROW($B$4)+COUNT($B:$B)&gt;COUNTA(data!D:D),1,OFFSET(data!$D$1,-ROW($B35)+ROW($B$4)+COUNT($B:$B)-1,0))</f>
        <v>1</v>
      </c>
      <c r="AD35" s="4">
        <f t="shared" ca="1" si="52"/>
        <v>74.004697899722373</v>
      </c>
      <c r="AE35" s="4">
        <f t="shared" ca="1" si="53"/>
        <v>3.5167257221784612E-2</v>
      </c>
      <c r="AF35" s="4">
        <f t="shared" ca="1" si="54"/>
        <v>2.6025422466600001</v>
      </c>
      <c r="AG35" s="4">
        <f t="shared" ca="1" si="55"/>
        <v>1.5846191889665941</v>
      </c>
      <c r="AH35" s="4">
        <f t="shared" ca="1" si="56"/>
        <v>0</v>
      </c>
      <c r="AI35" s="4">
        <f t="shared" ca="1" si="57"/>
        <v>6</v>
      </c>
      <c r="AJ35" s="4">
        <f t="shared" ca="1" si="58"/>
        <v>2.6974024939970787</v>
      </c>
      <c r="AK35" s="4">
        <f t="shared" ca="1" si="59"/>
        <v>0.9648327427782154</v>
      </c>
      <c r="AL35" s="4">
        <f t="shared" ca="1" si="60"/>
        <v>0.47532112778137475</v>
      </c>
      <c r="AM35" s="4">
        <f t="shared" ca="1" si="61"/>
        <v>6.5021214433587211</v>
      </c>
      <c r="AO35" s="4">
        <f t="shared" ca="1" si="62"/>
        <v>1.5733650167466215</v>
      </c>
      <c r="AP35" s="4">
        <f t="shared" ca="1" si="63"/>
        <v>2.5002901404641138</v>
      </c>
      <c r="AQ35" s="4">
        <f t="shared" ca="1" si="64"/>
        <v>3.5394500638872981</v>
      </c>
      <c r="AR35" s="4">
        <f t="shared" ca="1" si="10"/>
        <v>0.49900998713358796</v>
      </c>
      <c r="AS35" s="4">
        <f t="shared" ca="1" si="11"/>
        <v>5.0105012022430149</v>
      </c>
      <c r="AT35" s="4">
        <f t="shared" ca="1" si="12"/>
        <v>2.4232329910699106E-3</v>
      </c>
      <c r="AU35" s="4">
        <f t="shared" ca="1" si="13"/>
        <v>12.572520068134708</v>
      </c>
      <c r="AV35" s="4">
        <f t="shared" ca="1" si="14"/>
        <v>0.36643975594372952</v>
      </c>
      <c r="AW35" s="4">
        <f t="shared" ca="1" si="15"/>
        <v>1.0487774076343113</v>
      </c>
      <c r="AX35" s="4">
        <f t="shared" ca="1" si="16"/>
        <v>0.18468082931193511</v>
      </c>
      <c r="AY35" s="4">
        <f t="shared" ca="1" si="17"/>
        <v>11.268437800639804</v>
      </c>
    </row>
    <row r="36" spans="1:51" thickBot="1" x14ac:dyDescent="0.45">
      <c r="A36" s="5">
        <f t="shared" si="65"/>
        <v>43885</v>
      </c>
      <c r="B36" s="6">
        <v>3</v>
      </c>
      <c r="D36" s="2">
        <f t="shared" ref="D36:D67" si="66">A36</f>
        <v>43885</v>
      </c>
      <c r="E36" s="3">
        <f t="shared" ref="E36:E67" si="67">B36</f>
        <v>3</v>
      </c>
      <c r="F36" s="3">
        <f t="shared" ca="1" si="18"/>
        <v>4.5591305218799993</v>
      </c>
      <c r="G36" s="3">
        <f t="shared" ca="1" si="19"/>
        <v>1.4256258764671856</v>
      </c>
      <c r="H36" s="3">
        <f t="shared" ref="H36:H67" ca="1" si="68">Y36-G36</f>
        <v>8.0556159966684646</v>
      </c>
      <c r="I36" s="3">
        <f t="shared" ca="1" si="20"/>
        <v>1.5999943180020217</v>
      </c>
      <c r="J36" s="3">
        <f t="shared" ca="1" si="21"/>
        <v>0.23754063524057764</v>
      </c>
      <c r="K36" s="3">
        <f t="shared" ref="K36:K67" ca="1" si="69">AY36-J36</f>
        <v>9.6991730045014233</v>
      </c>
      <c r="M36" s="4">
        <f ca="1">感染日平均!B36</f>
        <v>4.5591305218800002</v>
      </c>
      <c r="N36" s="4">
        <f ca="1">感染日分散!B36</f>
        <v>2.091908117729536</v>
      </c>
      <c r="O36" s="4">
        <f ca="1">IF(-ROW($B36)+ROW($B$4)+COUNT($B:$B)&gt;COUNTA(data!C:C),1,OFFSET(data!$C$1,-ROW($B36)+ROW($B$4)+COUNT($B:$B)-1,0))</f>
        <v>1</v>
      </c>
      <c r="P36" s="4">
        <f t="shared" ca="1" si="42"/>
        <v>113.55128856362826</v>
      </c>
      <c r="Q36" s="4">
        <f t="shared" ca="1" si="43"/>
        <v>4.0150407622413717E-2</v>
      </c>
      <c r="R36" s="4">
        <f t="shared" ca="1" si="44"/>
        <v>4.5591305218799993</v>
      </c>
      <c r="S36" s="4">
        <f t="shared" ca="1" si="45"/>
        <v>2.091908117729536</v>
      </c>
      <c r="T36" s="4">
        <f t="shared" ca="1" si="46"/>
        <v>1</v>
      </c>
      <c r="U36" s="4">
        <f t="shared" ca="1" si="47"/>
        <v>9</v>
      </c>
      <c r="V36" s="4">
        <f t="shared" ca="1" si="48"/>
        <v>4.7498384726995067</v>
      </c>
      <c r="W36" s="4">
        <f t="shared" ca="1" si="49"/>
        <v>0.95984959237758649</v>
      </c>
      <c r="X36" s="4">
        <f t="shared" ca="1" si="50"/>
        <v>1.4256258764671856</v>
      </c>
      <c r="Y36" s="4">
        <f t="shared" ca="1" si="51"/>
        <v>9.4812418731356498</v>
      </c>
      <c r="AA36" s="4">
        <f ca="1">二次感染日平均!B36</f>
        <v>2.8494666953400007</v>
      </c>
      <c r="AB36" s="4">
        <f ca="1">二次感染日分散!B37</f>
        <v>1.6574743030240404</v>
      </c>
      <c r="AC36" s="4">
        <f ca="1">IF(-ROW($B36)+ROW($B$4)+COUNT($B:$B)&gt;COUNTA(data!D:D),1,OFFSET(data!$D$1,-ROW($B36)+ROW($B$4)+COUNT($B:$B)-1,0))</f>
        <v>1</v>
      </c>
      <c r="AD36" s="4">
        <f t="shared" ca="1" si="52"/>
        <v>79.411319931671642</v>
      </c>
      <c r="AE36" s="4">
        <f t="shared" ca="1" si="53"/>
        <v>3.5882374172747471E-2</v>
      </c>
      <c r="AF36" s="4">
        <f t="shared" ca="1" si="54"/>
        <v>2.8494666953400007</v>
      </c>
      <c r="AG36" s="4">
        <f t="shared" ca="1" si="55"/>
        <v>1.6574743030240404</v>
      </c>
      <c r="AH36" s="4">
        <f t="shared" ca="1" si="56"/>
        <v>0</v>
      </c>
      <c r="AI36" s="4">
        <f t="shared" ca="1" si="57"/>
        <v>6</v>
      </c>
      <c r="AJ36" s="4">
        <f t="shared" ca="1" si="58"/>
        <v>2.955517686853864</v>
      </c>
      <c r="AK36" s="4">
        <f t="shared" ca="1" si="59"/>
        <v>0.96411762582725258</v>
      </c>
      <c r="AL36" s="4">
        <f t="shared" ca="1" si="60"/>
        <v>0.57807273133105463</v>
      </c>
      <c r="AM36" s="4">
        <f t="shared" ca="1" si="61"/>
        <v>6.8972558051899666</v>
      </c>
      <c r="AO36" s="4">
        <f t="shared" ca="1" si="62"/>
        <v>1.5999943180020217</v>
      </c>
      <c r="AP36" s="4">
        <f t="shared" ca="1" si="63"/>
        <v>2.4181890746938794</v>
      </c>
      <c r="AQ36" s="4">
        <f t="shared" ca="1" si="64"/>
        <v>2.9392897111038621</v>
      </c>
      <c r="AR36" s="4">
        <f t="shared" ref="AR36:AR67" ca="1" si="70">AP36^2/AQ36^2</f>
        <v>0.67685512333257258</v>
      </c>
      <c r="AS36" s="4">
        <f t="shared" ref="AS36:AS67" ca="1" si="71">AQ36^2/AP36</f>
        <v>3.5726834167815009</v>
      </c>
      <c r="AT36" s="4">
        <f t="shared" ref="AT36:AT67" ca="1" si="72">IF(AJ36&lt;=2,0,_xlfn.GAMMA.INV(0.025,AR36,AS36))</f>
        <v>1.3261871392573959E-2</v>
      </c>
      <c r="AU36" s="4">
        <f t="shared" ref="AU36:AU67" ca="1" si="73">IF(AJ36&lt;=2,20,_xlfn.GAMMA.INV(0.975,AR36,AS36))</f>
        <v>10.592031017434595</v>
      </c>
      <c r="AV36" s="4">
        <f t="shared" ref="AV36:AV67" ca="1" si="74">LN(AP36^2/SQRT(AP36^2+AQ36^2))</f>
        <v>0.42940988593230556</v>
      </c>
      <c r="AW36" s="4">
        <f t="shared" ref="AW36:AW67" ca="1" si="75">SQRT(2*LN(SQRT(AP36^2+AQ36^2)/ABS(AP36)))</f>
        <v>0.95247998180091253</v>
      </c>
      <c r="AX36" s="4">
        <f t="shared" ref="AX36:AX67" ca="1" si="76">IF(AJ36&lt;=2,0,_xlfn.LOGNORM.INV(0.025,AV36,AW36))</f>
        <v>0.23754063524057764</v>
      </c>
      <c r="AY36" s="4">
        <f t="shared" ref="AY36:AY67" ca="1" si="77">IF(AJ36&lt;=2,20,_xlfn.LOGNORM.INV(0.975,AV36,AW36))</f>
        <v>9.9367136397420008</v>
      </c>
    </row>
    <row r="37" spans="1:51" thickBot="1" x14ac:dyDescent="0.45">
      <c r="A37" s="5">
        <f t="shared" si="65"/>
        <v>43886</v>
      </c>
      <c r="B37" s="6">
        <v>0</v>
      </c>
      <c r="D37" s="2">
        <f t="shared" si="66"/>
        <v>43886</v>
      </c>
      <c r="E37" s="3">
        <f t="shared" si="67"/>
        <v>0</v>
      </c>
      <c r="F37" s="3">
        <f t="shared" ca="1" si="18"/>
        <v>5.0738463776000042</v>
      </c>
      <c r="G37" s="3">
        <f t="shared" ca="1" si="19"/>
        <v>1.7114694789732912</v>
      </c>
      <c r="H37" s="3">
        <f t="shared" ca="1" si="68"/>
        <v>8.5192712310523504</v>
      </c>
      <c r="I37" s="3">
        <f t="shared" ca="1" si="20"/>
        <v>1.6156702293067</v>
      </c>
      <c r="J37" s="3">
        <f t="shared" ca="1" si="21"/>
        <v>0.289667166786853</v>
      </c>
      <c r="K37" s="3">
        <f t="shared" ca="1" si="69"/>
        <v>8.4990351929044241</v>
      </c>
      <c r="M37" s="4">
        <f ca="1">感染日平均!B37</f>
        <v>5.0738463776000033</v>
      </c>
      <c r="N37" s="4">
        <f ca="1">感染日分散!B37</f>
        <v>2.2085309349739921</v>
      </c>
      <c r="O37" s="4">
        <f ca="1">IF(-ROW($B37)+ROW($B$4)+COUNT($B:$B)&gt;COUNTA(data!C:C),1,OFFSET(data!$C$1,-ROW($B37)+ROW($B$4)+COUNT($B:$B)-1,0))</f>
        <v>1</v>
      </c>
      <c r="P37" s="4">
        <f t="shared" ca="1" si="42"/>
        <v>131.18755990525671</v>
      </c>
      <c r="Q37" s="4">
        <f t="shared" ca="1" si="43"/>
        <v>3.8676276784660998E-2</v>
      </c>
      <c r="R37" s="4">
        <f t="shared" ca="1" si="44"/>
        <v>5.0738463776000042</v>
      </c>
      <c r="S37" s="4">
        <f t="shared" ca="1" si="45"/>
        <v>2.2085309349739926</v>
      </c>
      <c r="T37" s="4">
        <f t="shared" ca="1" si="46"/>
        <v>1</v>
      </c>
      <c r="U37" s="4">
        <f t="shared" ca="1" si="47"/>
        <v>10</v>
      </c>
      <c r="V37" s="4">
        <f t="shared" ca="1" si="48"/>
        <v>5.2779789524277128</v>
      </c>
      <c r="W37" s="4">
        <f t="shared" ca="1" si="49"/>
        <v>0.96132372321533921</v>
      </c>
      <c r="X37" s="4">
        <f t="shared" ca="1" si="50"/>
        <v>1.7114694789732912</v>
      </c>
      <c r="Y37" s="4">
        <f t="shared" ca="1" si="51"/>
        <v>10.230740710025641</v>
      </c>
      <c r="AA37" s="4">
        <f ca="1">二次感染日平均!B37</f>
        <v>3.1403972701639997</v>
      </c>
      <c r="AB37" s="4">
        <f ca="1">二次感染日分散!B38</f>
        <v>1.7393794664888116</v>
      </c>
      <c r="AC37" s="4">
        <f ca="1">IF(-ROW($B37)+ROW($B$4)+COUNT($B:$B)&gt;COUNTA(data!D:D),1,OFFSET(data!$D$1,-ROW($B37)+ROW($B$4)+COUNT($B:$B)-1,0))</f>
        <v>1</v>
      </c>
      <c r="AD37" s="4">
        <f t="shared" ca="1" si="52"/>
        <v>85.789916996319903</v>
      </c>
      <c r="AE37" s="4">
        <f t="shared" ca="1" si="53"/>
        <v>3.6605668592717161E-2</v>
      </c>
      <c r="AF37" s="4">
        <f t="shared" ca="1" si="54"/>
        <v>3.1403972701639997</v>
      </c>
      <c r="AG37" s="4">
        <f t="shared" ca="1" si="55"/>
        <v>1.7393794664888116</v>
      </c>
      <c r="AH37" s="4">
        <f t="shared" ca="1" si="56"/>
        <v>0</v>
      </c>
      <c r="AI37" s="4">
        <f t="shared" ca="1" si="57"/>
        <v>7</v>
      </c>
      <c r="AJ37" s="4">
        <f t="shared" ca="1" si="58"/>
        <v>3.2597215571910723</v>
      </c>
      <c r="AK37" s="4">
        <f t="shared" ca="1" si="59"/>
        <v>0.96339433140728281</v>
      </c>
      <c r="AL37" s="4">
        <f t="shared" ca="1" si="60"/>
        <v>0.7067745449159677</v>
      </c>
      <c r="AM37" s="4">
        <f t="shared" ca="1" si="61"/>
        <v>7.3542039499758936</v>
      </c>
      <c r="AO37" s="4">
        <f t="shared" ca="1" si="62"/>
        <v>1.6156702293067</v>
      </c>
      <c r="AP37" s="4">
        <f t="shared" ca="1" si="63"/>
        <v>2.3306566506050146</v>
      </c>
      <c r="AQ37" s="4">
        <f t="shared" ca="1" si="64"/>
        <v>2.4815705687635403</v>
      </c>
      <c r="AR37" s="4">
        <f t="shared" ca="1" si="70"/>
        <v>0.88207058058216758</v>
      </c>
      <c r="AS37" s="4">
        <f t="shared" ca="1" si="71"/>
        <v>2.6422564156564192</v>
      </c>
      <c r="AT37" s="4">
        <f t="shared" ca="1" si="72"/>
        <v>3.8619808567325532E-2</v>
      </c>
      <c r="AU37" s="4">
        <f t="shared" ca="1" si="73"/>
        <v>9.0780740366217856</v>
      </c>
      <c r="AV37" s="4">
        <f t="shared" ca="1" si="74"/>
        <v>0.46722217903294866</v>
      </c>
      <c r="AW37" s="4">
        <f t="shared" ca="1" si="75"/>
        <v>0.8705491061779933</v>
      </c>
      <c r="AX37" s="4">
        <f t="shared" ca="1" si="76"/>
        <v>0.289667166786853</v>
      </c>
      <c r="AY37" s="4">
        <f t="shared" ca="1" si="77"/>
        <v>8.7887023596912766</v>
      </c>
    </row>
    <row r="38" spans="1:51" thickBot="1" x14ac:dyDescent="0.45">
      <c r="A38" s="5">
        <f t="shared" si="65"/>
        <v>43887</v>
      </c>
      <c r="B38" s="6">
        <v>4</v>
      </c>
      <c r="D38" s="2">
        <f t="shared" si="66"/>
        <v>43887</v>
      </c>
      <c r="E38" s="3">
        <f t="shared" si="67"/>
        <v>4</v>
      </c>
      <c r="F38" s="3">
        <f t="shared" ca="1" si="18"/>
        <v>5.6413092383000008</v>
      </c>
      <c r="G38" s="3">
        <f t="shared" ca="1" si="19"/>
        <v>2.0388002122532676</v>
      </c>
      <c r="H38" s="3">
        <f t="shared" ca="1" si="68"/>
        <v>9.0059579112173598</v>
      </c>
      <c r="I38" s="3">
        <f t="shared" ca="1" si="20"/>
        <v>1.6229950161424482</v>
      </c>
      <c r="J38" s="3">
        <f t="shared" ca="1" si="21"/>
        <v>0.33937059200578706</v>
      </c>
      <c r="K38" s="3">
        <f t="shared" ca="1" si="69"/>
        <v>7.4843469961436568</v>
      </c>
      <c r="M38" s="4">
        <f ca="1">感染日平均!B38</f>
        <v>5.6413092383000008</v>
      </c>
      <c r="N38" s="4">
        <f ca="1">感染日分散!B38</f>
        <v>2.3311226379533099</v>
      </c>
      <c r="O38" s="4">
        <f ca="1">IF(-ROW($B38)+ROW($B$4)+COUNT($B:$B)&gt;COUNTA(data!C:C),1,OFFSET(data!$C$1,-ROW($B38)+ROW($B$4)+COUNT($B:$B)-1,0))</f>
        <v>1</v>
      </c>
      <c r="P38" s="4">
        <f t="shared" ca="1" si="42"/>
        <v>153.60995193759328</v>
      </c>
      <c r="Q38" s="4">
        <f t="shared" ca="1" si="43"/>
        <v>3.6724894234664435E-2</v>
      </c>
      <c r="R38" s="4">
        <f t="shared" ca="1" si="44"/>
        <v>5.6413092383000008</v>
      </c>
      <c r="S38" s="4">
        <f t="shared" ca="1" si="45"/>
        <v>2.3311226379533099</v>
      </c>
      <c r="T38" s="4">
        <f t="shared" ca="1" si="46"/>
        <v>2</v>
      </c>
      <c r="U38" s="4">
        <f t="shared" ca="1" si="47"/>
        <v>11</v>
      </c>
      <c r="V38" s="4">
        <f t="shared" ca="1" si="48"/>
        <v>5.8563843335470622</v>
      </c>
      <c r="W38" s="4">
        <f t="shared" ca="1" si="49"/>
        <v>0.96327510576533559</v>
      </c>
      <c r="X38" s="4">
        <f t="shared" ca="1" si="50"/>
        <v>2.0388002122532676</v>
      </c>
      <c r="Y38" s="4">
        <f t="shared" ca="1" si="51"/>
        <v>11.044758123470627</v>
      </c>
      <c r="AA38" s="4">
        <f ca="1">二次感染日平均!B38</f>
        <v>3.4758635622358991</v>
      </c>
      <c r="AB38" s="4">
        <f ca="1">二次感染日分散!B39</f>
        <v>1.8294058482273616</v>
      </c>
      <c r="AC38" s="4">
        <f ca="1">IF(-ROW($B38)+ROW($B$4)+COUNT($B:$B)&gt;COUNTA(data!D:D),1,OFFSET(data!$D$1,-ROW($B38)+ROW($B$4)+COUNT($B:$B)-1,0))</f>
        <v>1</v>
      </c>
      <c r="AD38" s="4">
        <f t="shared" ca="1" si="52"/>
        <v>93.556085537083916</v>
      </c>
      <c r="AE38" s="4">
        <f t="shared" ca="1" si="53"/>
        <v>3.7152725472445407E-2</v>
      </c>
      <c r="AF38" s="4">
        <f t="shared" ca="1" si="54"/>
        <v>3.4758635622358991</v>
      </c>
      <c r="AG38" s="4">
        <f t="shared" ca="1" si="55"/>
        <v>1.8294058482273616</v>
      </c>
      <c r="AH38" s="4">
        <f t="shared" ca="1" si="56"/>
        <v>0</v>
      </c>
      <c r="AI38" s="4">
        <f t="shared" ca="1" si="57"/>
        <v>7</v>
      </c>
      <c r="AJ38" s="4">
        <f t="shared" ca="1" si="58"/>
        <v>3.6099843185840865</v>
      </c>
      <c r="AK38" s="4">
        <f t="shared" ca="1" si="59"/>
        <v>0.96284727452755459</v>
      </c>
      <c r="AL38" s="4">
        <f t="shared" ca="1" si="60"/>
        <v>0.86400148230125429</v>
      </c>
      <c r="AM38" s="4">
        <f t="shared" ca="1" si="61"/>
        <v>7.8716383357441968</v>
      </c>
      <c r="AO38" s="4">
        <f t="shared" ca="1" si="62"/>
        <v>1.6229950161424482</v>
      </c>
      <c r="AP38" s="4">
        <f t="shared" ca="1" si="63"/>
        <v>2.244835923226105</v>
      </c>
      <c r="AQ38" s="4">
        <f t="shared" ca="1" si="64"/>
        <v>2.1271963691966631</v>
      </c>
      <c r="AR38" s="4">
        <f t="shared" ca="1" si="70"/>
        <v>1.1136636411690986</v>
      </c>
      <c r="AS38" s="4">
        <f t="shared" ca="1" si="71"/>
        <v>2.0157216597908572</v>
      </c>
      <c r="AT38" s="4">
        <f t="shared" ca="1" si="72"/>
        <v>7.8374379218854734E-2</v>
      </c>
      <c r="AU38" s="4">
        <f t="shared" ca="1" si="73"/>
        <v>7.9093730066594246</v>
      </c>
      <c r="AV38" s="4">
        <f t="shared" ca="1" si="74"/>
        <v>0.48824862977684713</v>
      </c>
      <c r="AW38" s="4">
        <f t="shared" ca="1" si="75"/>
        <v>0.80047961038846027</v>
      </c>
      <c r="AX38" s="4">
        <f t="shared" ca="1" si="76"/>
        <v>0.33937059200578706</v>
      </c>
      <c r="AY38" s="4">
        <f t="shared" ca="1" si="77"/>
        <v>7.8237175881494441</v>
      </c>
    </row>
    <row r="39" spans="1:51" thickBot="1" x14ac:dyDescent="0.45">
      <c r="A39" s="5">
        <f t="shared" si="65"/>
        <v>43888</v>
      </c>
      <c r="B39" s="6">
        <v>0</v>
      </c>
      <c r="D39" s="2">
        <f t="shared" si="66"/>
        <v>43888</v>
      </c>
      <c r="E39" s="3">
        <f t="shared" si="67"/>
        <v>0</v>
      </c>
      <c r="F39" s="3">
        <f t="shared" ca="1" si="18"/>
        <v>6.2689656339799997</v>
      </c>
      <c r="G39" s="3">
        <f t="shared" ca="1" si="19"/>
        <v>2.4140078181526623</v>
      </c>
      <c r="H39" s="3">
        <f t="shared" ca="1" si="68"/>
        <v>9.5172411001741359</v>
      </c>
      <c r="I39" s="3">
        <f t="shared" ca="1" si="20"/>
        <v>1.6253776252662218</v>
      </c>
      <c r="J39" s="3">
        <f t="shared" ca="1" si="21"/>
        <v>0.38621921220541128</v>
      </c>
      <c r="K39" s="3">
        <f t="shared" ca="1" si="69"/>
        <v>6.6389644668600694</v>
      </c>
      <c r="M39" s="4">
        <f ca="1">感染日平均!B39</f>
        <v>6.2689656339799997</v>
      </c>
      <c r="N39" s="4">
        <f ca="1">感染日分散!B39</f>
        <v>2.4600569518466626</v>
      </c>
      <c r="O39" s="4">
        <f ca="1">IF(-ROW($B39)+ROW($B$4)+COUNT($B:$B)&gt;COUNTA(data!C:C),1,OFFSET(data!$C$1,-ROW($B39)+ROW($B$4)+COUNT($B:$B)-1,0))</f>
        <v>1</v>
      </c>
      <c r="P39" s="4">
        <f t="shared" ca="1" si="42"/>
        <v>181.0343998917337</v>
      </c>
      <c r="Q39" s="4">
        <f t="shared" ca="1" si="43"/>
        <v>3.462858792433432E-2</v>
      </c>
      <c r="R39" s="4">
        <f t="shared" ca="1" si="44"/>
        <v>6.2689656339799997</v>
      </c>
      <c r="S39" s="4">
        <f t="shared" ca="1" si="45"/>
        <v>2.4600569518466626</v>
      </c>
      <c r="T39" s="4">
        <f t="shared" ca="1" si="46"/>
        <v>2</v>
      </c>
      <c r="U39" s="4">
        <f t="shared" ca="1" si="47"/>
        <v>11</v>
      </c>
      <c r="V39" s="4">
        <f t="shared" ca="1" si="48"/>
        <v>6.4938380767884594</v>
      </c>
      <c r="W39" s="4">
        <f t="shared" ca="1" si="49"/>
        <v>0.96537141207566568</v>
      </c>
      <c r="X39" s="4">
        <f t="shared" ca="1" si="50"/>
        <v>2.4140078181526623</v>
      </c>
      <c r="Y39" s="4">
        <f t="shared" ca="1" si="51"/>
        <v>11.931248918326798</v>
      </c>
      <c r="AA39" s="4">
        <f ca="1">二次感染日平均!B39</f>
        <v>3.85692871399851</v>
      </c>
      <c r="AB39" s="4">
        <f ca="1">二次感染日分散!B40</f>
        <v>1.9269393137689772</v>
      </c>
      <c r="AC39" s="4">
        <f ca="1">IF(-ROW($B39)+ROW($B$4)+COUNT($B:$B)&gt;COUNTA(data!D:D),1,OFFSET(data!$D$1,-ROW($B39)+ROW($B$4)+COUNT($B:$B)-1,0))</f>
        <v>1</v>
      </c>
      <c r="AD39" s="4">
        <f t="shared" ca="1" si="52"/>
        <v>103.42437105663311</v>
      </c>
      <c r="AE39" s="4">
        <f t="shared" ca="1" si="53"/>
        <v>3.7292261723172897E-2</v>
      </c>
      <c r="AF39" s="4">
        <f t="shared" ca="1" si="54"/>
        <v>3.8569287139985096</v>
      </c>
      <c r="AG39" s="4">
        <f t="shared" ca="1" si="55"/>
        <v>1.9269393137689772</v>
      </c>
      <c r="AH39" s="4">
        <f t="shared" ca="1" si="56"/>
        <v>1</v>
      </c>
      <c r="AI39" s="4">
        <f t="shared" ca="1" si="57"/>
        <v>8</v>
      </c>
      <c r="AJ39" s="4">
        <f t="shared" ca="1" si="58"/>
        <v>4.006333968917831</v>
      </c>
      <c r="AK39" s="4">
        <f t="shared" ca="1" si="59"/>
        <v>0.96270773827682721</v>
      </c>
      <c r="AL39" s="4">
        <f t="shared" ca="1" si="60"/>
        <v>1.0523096343494274</v>
      </c>
      <c r="AM39" s="4">
        <f t="shared" ca="1" si="61"/>
        <v>8.4494906879451079</v>
      </c>
      <c r="AO39" s="4">
        <f t="shared" ca="1" si="62"/>
        <v>1.6253776252662218</v>
      </c>
      <c r="AP39" s="4">
        <f t="shared" ca="1" si="63"/>
        <v>2.1660286780337548</v>
      </c>
      <c r="AQ39" s="4">
        <f t="shared" ca="1" si="64"/>
        <v>1.8495990630940904</v>
      </c>
      <c r="AR39" s="4">
        <f t="shared" ca="1" si="70"/>
        <v>1.3714286288111215</v>
      </c>
      <c r="AS39" s="4">
        <f t="shared" ca="1" si="71"/>
        <v>1.5793958449820789</v>
      </c>
      <c r="AT39" s="4">
        <f t="shared" ca="1" si="72"/>
        <v>0.12821741374124432</v>
      </c>
      <c r="AU39" s="4">
        <f t="shared" ca="1" si="73"/>
        <v>6.9989376281108209</v>
      </c>
      <c r="AV39" s="4">
        <f t="shared" ca="1" si="74"/>
        <v>0.49907559895823972</v>
      </c>
      <c r="AW39" s="4">
        <f t="shared" ca="1" si="75"/>
        <v>0.74002674224971454</v>
      </c>
      <c r="AX39" s="4">
        <f t="shared" ca="1" si="76"/>
        <v>0.38621921220541128</v>
      </c>
      <c r="AY39" s="4">
        <f t="shared" ca="1" si="77"/>
        <v>7.0251836790654805</v>
      </c>
    </row>
    <row r="40" spans="1:51" thickBot="1" x14ac:dyDescent="0.45">
      <c r="A40" s="5">
        <f t="shared" si="65"/>
        <v>43889</v>
      </c>
      <c r="B40" s="6">
        <v>0</v>
      </c>
      <c r="D40" s="2">
        <f t="shared" si="66"/>
        <v>43889</v>
      </c>
      <c r="E40" s="3">
        <f t="shared" si="67"/>
        <v>0</v>
      </c>
      <c r="F40" s="3">
        <f t="shared" ca="1" si="18"/>
        <v>6.9796597284399988</v>
      </c>
      <c r="G40" s="3">
        <f t="shared" ca="1" si="19"/>
        <v>2.8537096251444733</v>
      </c>
      <c r="H40" s="3">
        <f t="shared" ca="1" si="68"/>
        <v>10.065049721800881</v>
      </c>
      <c r="I40" s="3">
        <f t="shared" ca="1" si="20"/>
        <v>1.6283529465933546</v>
      </c>
      <c r="J40" s="3">
        <f t="shared" ca="1" si="21"/>
        <v>0.43149123575422527</v>
      </c>
      <c r="K40" s="3">
        <f t="shared" ca="1" si="69"/>
        <v>5.9450593119450632</v>
      </c>
      <c r="M40" s="4">
        <f ca="1">感染日平均!B40</f>
        <v>6.9796597284399988</v>
      </c>
      <c r="N40" s="4">
        <f ca="1">感染日分散!B40</f>
        <v>2.5983261986033419</v>
      </c>
      <c r="O40" s="4">
        <f ca="1">IF(-ROW($B40)+ROW($B$4)+COUNT($B:$B)&gt;COUNTA(data!C:C),1,OFFSET(data!$C$1,-ROW($B40)+ROW($B$4)+COUNT($B:$B)-1,0))</f>
        <v>1</v>
      </c>
      <c r="P40" s="4">
        <f t="shared" ca="1" si="42"/>
        <v>213.32764869459743</v>
      </c>
      <c r="Q40" s="4">
        <f t="shared" ca="1" si="43"/>
        <v>3.2718026805949416E-2</v>
      </c>
      <c r="R40" s="4">
        <f t="shared" ca="1" si="44"/>
        <v>6.9796597284399988</v>
      </c>
      <c r="S40" s="4">
        <f t="shared" ca="1" si="45"/>
        <v>2.5983261986033419</v>
      </c>
      <c r="T40" s="4">
        <f t="shared" ca="1" si="46"/>
        <v>2</v>
      </c>
      <c r="U40" s="4">
        <f t="shared" ca="1" si="47"/>
        <v>12</v>
      </c>
      <c r="V40" s="4">
        <f t="shared" ca="1" si="48"/>
        <v>7.2157446555036531</v>
      </c>
      <c r="W40" s="4">
        <f t="shared" ca="1" si="49"/>
        <v>0.96728197319405063</v>
      </c>
      <c r="X40" s="4">
        <f t="shared" ca="1" si="50"/>
        <v>2.8537096251444733</v>
      </c>
      <c r="Y40" s="4">
        <f t="shared" ca="1" si="51"/>
        <v>12.918759346945354</v>
      </c>
      <c r="AA40" s="4">
        <f ca="1">二次感染日平均!B40</f>
        <v>4.2863310089142574</v>
      </c>
      <c r="AB40" s="4">
        <f ca="1">二次感染日分散!B41</f>
        <v>2.0318126536562549</v>
      </c>
      <c r="AC40" s="4">
        <f ca="1">IF(-ROW($B40)+ROW($B$4)+COUNT($B:$B)&gt;COUNTA(data!D:D),1,OFFSET(data!$D$1,-ROW($B40)+ROW($B$4)+COUNT($B:$B)-1,0))</f>
        <v>1</v>
      </c>
      <c r="AD40" s="4">
        <f t="shared" ca="1" si="52"/>
        <v>116.23220962808432</v>
      </c>
      <c r="AE40" s="4">
        <f t="shared" ca="1" si="53"/>
        <v>3.6877308128525708E-2</v>
      </c>
      <c r="AF40" s="4">
        <f t="shared" ca="1" si="54"/>
        <v>4.2863310089142583</v>
      </c>
      <c r="AG40" s="4">
        <f t="shared" ca="1" si="55"/>
        <v>2.0318126536562549</v>
      </c>
      <c r="AH40" s="4">
        <f t="shared" ca="1" si="56"/>
        <v>1</v>
      </c>
      <c r="AI40" s="4">
        <f t="shared" ca="1" si="57"/>
        <v>9</v>
      </c>
      <c r="AJ40" s="4">
        <f t="shared" ca="1" si="58"/>
        <v>4.4504516870902018</v>
      </c>
      <c r="AK40" s="4">
        <f t="shared" ca="1" si="59"/>
        <v>0.96312269187147415</v>
      </c>
      <c r="AL40" s="4">
        <f t="shared" ca="1" si="60"/>
        <v>1.2749660588869605</v>
      </c>
      <c r="AM40" s="4">
        <f t="shared" ca="1" si="61"/>
        <v>9.0902467285469655</v>
      </c>
      <c r="AO40" s="4">
        <f t="shared" ca="1" si="62"/>
        <v>1.6283529465933546</v>
      </c>
      <c r="AP40" s="4">
        <f t="shared" ca="1" si="63"/>
        <v>2.1002775217687741</v>
      </c>
      <c r="AQ40" s="4">
        <f t="shared" ca="1" si="64"/>
        <v>1.6312398443947083</v>
      </c>
      <c r="AR40" s="4">
        <f t="shared" ca="1" si="70"/>
        <v>1.657745000819203</v>
      </c>
      <c r="AS40" s="4">
        <f t="shared" ca="1" si="71"/>
        <v>1.2669484876931532</v>
      </c>
      <c r="AT40" s="4">
        <f t="shared" ca="1" si="72"/>
        <v>0.18412736887837652</v>
      </c>
      <c r="AU40" s="4">
        <f t="shared" ca="1" si="73"/>
        <v>6.2898611698981215</v>
      </c>
      <c r="AV40" s="4">
        <f t="shared" ca="1" si="74"/>
        <v>0.50605960242996229</v>
      </c>
      <c r="AW40" s="4">
        <f t="shared" ca="1" si="75"/>
        <v>0.68703695212291571</v>
      </c>
      <c r="AX40" s="4">
        <f t="shared" ca="1" si="76"/>
        <v>0.43149123575422527</v>
      </c>
      <c r="AY40" s="4">
        <f t="shared" ca="1" si="77"/>
        <v>6.3765505476992885</v>
      </c>
    </row>
    <row r="41" spans="1:51" thickBot="1" x14ac:dyDescent="0.45">
      <c r="A41" s="5">
        <f t="shared" si="65"/>
        <v>43890</v>
      </c>
      <c r="B41" s="6">
        <v>1</v>
      </c>
      <c r="D41" s="2">
        <f t="shared" si="66"/>
        <v>43890</v>
      </c>
      <c r="E41" s="3">
        <f t="shared" si="67"/>
        <v>1</v>
      </c>
      <c r="F41" s="3">
        <f t="shared" ca="1" si="18"/>
        <v>7.8056695546999988</v>
      </c>
      <c r="G41" s="3">
        <f t="shared" ca="1" si="19"/>
        <v>3.382235799315338</v>
      </c>
      <c r="H41" s="3">
        <f t="shared" ca="1" si="68"/>
        <v>10.664810892932479</v>
      </c>
      <c r="I41" s="3">
        <f t="shared" ca="1" si="20"/>
        <v>1.6375440633861567</v>
      </c>
      <c r="J41" s="3">
        <f t="shared" ca="1" si="21"/>
        <v>0.47730110468014375</v>
      </c>
      <c r="K41" s="3">
        <f t="shared" ca="1" si="69"/>
        <v>5.3850245639924923</v>
      </c>
      <c r="M41" s="4">
        <f ca="1">感染日平均!B41</f>
        <v>7.8056695546999979</v>
      </c>
      <c r="N41" s="4">
        <f ca="1">感染日分散!B41</f>
        <v>2.7498228118055961</v>
      </c>
      <c r="O41" s="4">
        <f ca="1">IF(-ROW($B41)+ROW($B$4)+COUNT($B:$B)&gt;COUNTA(data!C:C),1,OFFSET(data!$C$1,-ROW($B41)+ROW($B$4)+COUNT($B:$B)-1,0))</f>
        <v>1</v>
      </c>
      <c r="P41" s="4">
        <f t="shared" ca="1" si="42"/>
        <v>249.55953301941184</v>
      </c>
      <c r="Q41" s="4">
        <f t="shared" ca="1" si="43"/>
        <v>3.1277785545835428E-2</v>
      </c>
      <c r="R41" s="4">
        <f t="shared" ca="1" si="44"/>
        <v>7.8056695546999988</v>
      </c>
      <c r="S41" s="4">
        <f t="shared" ca="1" si="45"/>
        <v>2.7498228118055961</v>
      </c>
      <c r="T41" s="4">
        <f t="shared" ca="1" si="46"/>
        <v>3</v>
      </c>
      <c r="U41" s="4">
        <f t="shared" ca="1" si="47"/>
        <v>14</v>
      </c>
      <c r="V41" s="4">
        <f t="shared" ca="1" si="48"/>
        <v>8.0576964564585492</v>
      </c>
      <c r="W41" s="4">
        <f t="shared" ca="1" si="49"/>
        <v>0.96872221445416451</v>
      </c>
      <c r="X41" s="4">
        <f t="shared" ca="1" si="50"/>
        <v>3.382235799315338</v>
      </c>
      <c r="Y41" s="4">
        <f t="shared" ca="1" si="51"/>
        <v>14.047046692247816</v>
      </c>
      <c r="AA41" s="4">
        <f ca="1">二次感染日平均!B41</f>
        <v>4.7666928354643661</v>
      </c>
      <c r="AB41" s="4">
        <f ca="1">二次感染日分散!B42</f>
        <v>2.1437456551410028</v>
      </c>
      <c r="AC41" s="4">
        <f ca="1">IF(-ROW($B41)+ROW($B$4)+COUNT($B:$B)&gt;COUNTA(data!D:D),1,OFFSET(data!$D$1,-ROW($B41)+ROW($B$4)+COUNT($B:$B)-1,0))</f>
        <v>1</v>
      </c>
      <c r="AD41" s="4">
        <f t="shared" ca="1" si="52"/>
        <v>132.83663115975264</v>
      </c>
      <c r="AE41" s="4">
        <f t="shared" ca="1" si="53"/>
        <v>3.5883873249780193E-2</v>
      </c>
      <c r="AF41" s="4">
        <f t="shared" ca="1" si="54"/>
        <v>4.7666928354643661</v>
      </c>
      <c r="AG41" s="4">
        <f t="shared" ca="1" si="55"/>
        <v>2.1437456551410028</v>
      </c>
      <c r="AH41" s="4">
        <f t="shared" ca="1" si="56"/>
        <v>1</v>
      </c>
      <c r="AI41" s="4">
        <f t="shared" ca="1" si="57"/>
        <v>9</v>
      </c>
      <c r="AJ41" s="4">
        <f t="shared" ca="1" si="58"/>
        <v>4.9441065274280032</v>
      </c>
      <c r="AK41" s="4">
        <f t="shared" ca="1" si="59"/>
        <v>0.96411612675021985</v>
      </c>
      <c r="AL41" s="4">
        <f t="shared" ca="1" si="60"/>
        <v>1.5352148805299757</v>
      </c>
      <c r="AM41" s="4">
        <f t="shared" ca="1" si="61"/>
        <v>9.7959789493236471</v>
      </c>
      <c r="AO41" s="4">
        <f t="shared" ca="1" si="62"/>
        <v>1.6375440633861567</v>
      </c>
      <c r="AP41" s="4">
        <f t="shared" ca="1" si="63"/>
        <v>2.0527316482037552</v>
      </c>
      <c r="AQ41" s="4">
        <f t="shared" ca="1" si="64"/>
        <v>1.4600684388286178</v>
      </c>
      <c r="AR41" s="4">
        <f t="shared" ca="1" si="70"/>
        <v>1.9765960802175213</v>
      </c>
      <c r="AS41" s="4">
        <f t="shared" ca="1" si="71"/>
        <v>1.0385185262422736</v>
      </c>
      <c r="AT41" s="4">
        <f t="shared" ca="1" si="72"/>
        <v>0.24401332541924348</v>
      </c>
      <c r="AU41" s="4">
        <f t="shared" ca="1" si="73"/>
        <v>5.7440350632751276</v>
      </c>
      <c r="AV41" s="4">
        <f t="shared" ca="1" si="74"/>
        <v>0.51446932805299272</v>
      </c>
      <c r="AW41" s="4">
        <f t="shared" ca="1" si="75"/>
        <v>0.63984699641538856</v>
      </c>
      <c r="AX41" s="4">
        <f t="shared" ca="1" si="76"/>
        <v>0.47730110468014375</v>
      </c>
      <c r="AY41" s="4">
        <f t="shared" ca="1" si="77"/>
        <v>5.8623256686726357</v>
      </c>
    </row>
    <row r="42" spans="1:51" thickBot="1" x14ac:dyDescent="0.45">
      <c r="A42" s="5">
        <f t="shared" si="65"/>
        <v>43891</v>
      </c>
      <c r="B42" s="6">
        <v>1</v>
      </c>
      <c r="D42" s="2">
        <f t="shared" si="66"/>
        <v>43891</v>
      </c>
      <c r="E42" s="3">
        <f t="shared" si="67"/>
        <v>1</v>
      </c>
      <c r="F42" s="3">
        <f t="shared" ca="1" si="18"/>
        <v>8.7898034052400025</v>
      </c>
      <c r="G42" s="3">
        <f t="shared" ca="1" si="19"/>
        <v>4.0328444388875271</v>
      </c>
      <c r="H42" s="3">
        <f t="shared" ca="1" si="68"/>
        <v>11.335507123408576</v>
      </c>
      <c r="I42" s="3">
        <f t="shared" ca="1" si="20"/>
        <v>1.6573322406012421</v>
      </c>
      <c r="J42" s="3">
        <f t="shared" ca="1" si="21"/>
        <v>0.52615689770212715</v>
      </c>
      <c r="K42" s="3">
        <f t="shared" ca="1" si="69"/>
        <v>4.9373389966692649</v>
      </c>
      <c r="M42" s="4">
        <f ca="1">感染日平均!B42</f>
        <v>8.7898034052400025</v>
      </c>
      <c r="N42" s="4">
        <f ca="1">感染日分散!B42</f>
        <v>2.9193649007558058</v>
      </c>
      <c r="O42" s="4">
        <f ca="1">IF(-ROW($B42)+ROW($B$4)+COUNT($B:$B)&gt;COUNTA(data!C:C),1,OFFSET(data!$C$1,-ROW($B42)+ROW($B$4)+COUNT($B:$B)-1,0))</f>
        <v>1</v>
      </c>
      <c r="P42" s="4">
        <f t="shared" ca="1" si="42"/>
        <v>289.24439658647918</v>
      </c>
      <c r="Q42" s="4">
        <f t="shared" ca="1" si="43"/>
        <v>3.0388845934348117E-2</v>
      </c>
      <c r="R42" s="4">
        <f t="shared" ca="1" si="44"/>
        <v>8.7898034052400025</v>
      </c>
      <c r="S42" s="4">
        <f t="shared" ca="1" si="45"/>
        <v>2.9193649007558058</v>
      </c>
      <c r="T42" s="4">
        <f t="shared" ca="1" si="46"/>
        <v>4</v>
      </c>
      <c r="U42" s="4">
        <f t="shared" ca="1" si="47"/>
        <v>15</v>
      </c>
      <c r="V42" s="4">
        <f t="shared" ca="1" si="48"/>
        <v>9.0652870157110943</v>
      </c>
      <c r="W42" s="4">
        <f t="shared" ca="1" si="49"/>
        <v>0.9696111540656519</v>
      </c>
      <c r="X42" s="4">
        <f t="shared" ca="1" si="50"/>
        <v>4.0328444388875271</v>
      </c>
      <c r="Y42" s="4">
        <f t="shared" ca="1" si="51"/>
        <v>15.368351562296102</v>
      </c>
      <c r="AA42" s="4">
        <f ca="1">二次感染日平均!B42</f>
        <v>5.3035855997414645</v>
      </c>
      <c r="AB42" s="4">
        <f ca="1">二次感染日分散!B43</f>
        <v>2.2629738902727885</v>
      </c>
      <c r="AC42" s="4">
        <f ca="1">IF(-ROW($B42)+ROW($B$4)+COUNT($B:$B)&gt;COUNTA(data!D:D),1,OFFSET(data!$D$1,-ROW($B42)+ROW($B$4)+COUNT($B:$B)-1,0))</f>
        <v>1</v>
      </c>
      <c r="AD42" s="4">
        <f t="shared" ca="1" si="52"/>
        <v>154.09677813227412</v>
      </c>
      <c r="AE42" s="4">
        <f t="shared" ca="1" si="53"/>
        <v>3.4417238725062464E-2</v>
      </c>
      <c r="AF42" s="4">
        <f t="shared" ca="1" si="54"/>
        <v>5.3035855997414636</v>
      </c>
      <c r="AG42" s="4">
        <f t="shared" ca="1" si="55"/>
        <v>2.2629738902727885</v>
      </c>
      <c r="AH42" s="4">
        <f t="shared" ca="1" si="56"/>
        <v>1</v>
      </c>
      <c r="AI42" s="4">
        <f t="shared" ca="1" si="57"/>
        <v>10</v>
      </c>
      <c r="AJ42" s="4">
        <f t="shared" ca="1" si="58"/>
        <v>5.492626642110622</v>
      </c>
      <c r="AK42" s="4">
        <f t="shared" ca="1" si="59"/>
        <v>0.9655827612749377</v>
      </c>
      <c r="AL42" s="4">
        <f t="shared" ca="1" si="60"/>
        <v>1.8380902663754803</v>
      </c>
      <c r="AM42" s="4">
        <f t="shared" ca="1" si="61"/>
        <v>10.572655384757038</v>
      </c>
      <c r="AO42" s="4">
        <f t="shared" ca="1" si="62"/>
        <v>1.6573322406012421</v>
      </c>
      <c r="AP42" s="4">
        <f t="shared" ca="1" si="63"/>
        <v>2.0262327463914662</v>
      </c>
      <c r="AQ42" s="4">
        <f t="shared" ca="1" si="64"/>
        <v>1.325924822409297</v>
      </c>
      <c r="AR42" s="4">
        <f t="shared" ca="1" si="70"/>
        <v>2.3352902038276437</v>
      </c>
      <c r="AS42" s="4">
        <f t="shared" ca="1" si="71"/>
        <v>0.86765779390945996</v>
      </c>
      <c r="AT42" s="4">
        <f t="shared" ca="1" si="72"/>
        <v>0.30786097065759749</v>
      </c>
      <c r="AU42" s="4">
        <f t="shared" ca="1" si="73"/>
        <v>5.3296988180730738</v>
      </c>
      <c r="AV42" s="4">
        <f t="shared" ca="1" si="74"/>
        <v>0.52796651622291335</v>
      </c>
      <c r="AW42" s="4">
        <f t="shared" ca="1" si="75"/>
        <v>0.59701216531034251</v>
      </c>
      <c r="AX42" s="4">
        <f t="shared" ca="1" si="76"/>
        <v>0.52615689770212715</v>
      </c>
      <c r="AY42" s="4">
        <f t="shared" ca="1" si="77"/>
        <v>5.463495894371392</v>
      </c>
    </row>
    <row r="43" spans="1:51" thickBot="1" x14ac:dyDescent="0.45">
      <c r="A43" s="5">
        <f t="shared" si="65"/>
        <v>43892</v>
      </c>
      <c r="B43" s="6">
        <v>0</v>
      </c>
      <c r="D43" s="2">
        <f t="shared" si="66"/>
        <v>43892</v>
      </c>
      <c r="E43" s="3">
        <f t="shared" si="67"/>
        <v>0</v>
      </c>
      <c r="F43" s="3">
        <f t="shared" ca="1" si="18"/>
        <v>9.9803700262599975</v>
      </c>
      <c r="G43" s="3">
        <f t="shared" ca="1" si="19"/>
        <v>4.8450876741967397</v>
      </c>
      <c r="H43" s="3">
        <f t="shared" ca="1" si="68"/>
        <v>12.094785984229976</v>
      </c>
      <c r="I43" s="3">
        <f t="shared" ca="1" si="20"/>
        <v>1.6889886577862361</v>
      </c>
      <c r="J43" s="3">
        <f t="shared" ca="1" si="21"/>
        <v>0.58001869030083619</v>
      </c>
      <c r="K43" s="3">
        <f t="shared" ca="1" si="69"/>
        <v>4.5746244501901137</v>
      </c>
      <c r="M43" s="4">
        <f ca="1">感染日平均!B43</f>
        <v>9.9803700262599975</v>
      </c>
      <c r="N43" s="4">
        <f ca="1">感染日分散!B43</f>
        <v>3.1114558171981588</v>
      </c>
      <c r="O43" s="4">
        <f ca="1">IF(-ROW($B43)+ROW($B$4)+COUNT($B:$B)&gt;COUNTA(data!C:C),1,OFFSET(data!$C$1,-ROW($B43)+ROW($B$4)+COUNT($B:$B)-1,0))</f>
        <v>1</v>
      </c>
      <c r="P43" s="4">
        <f t="shared" ca="1" si="42"/>
        <v>332.89956579444549</v>
      </c>
      <c r="Q43" s="4">
        <f t="shared" ca="1" si="43"/>
        <v>2.9980123291667334E-2</v>
      </c>
      <c r="R43" s="4">
        <f t="shared" ca="1" si="44"/>
        <v>9.9803700262599975</v>
      </c>
      <c r="S43" s="4">
        <f t="shared" ca="1" si="45"/>
        <v>3.1114558171981588</v>
      </c>
      <c r="T43" s="4">
        <f t="shared" ca="1" si="46"/>
        <v>4</v>
      </c>
      <c r="U43" s="4">
        <f t="shared" ca="1" si="47"/>
        <v>16</v>
      </c>
      <c r="V43" s="4">
        <f t="shared" ca="1" si="48"/>
        <v>10.288830431111787</v>
      </c>
      <c r="W43" s="4">
        <f t="shared" ca="1" si="49"/>
        <v>0.97001987670833267</v>
      </c>
      <c r="X43" s="4">
        <f t="shared" ca="1" si="50"/>
        <v>4.8450876741967397</v>
      </c>
      <c r="Y43" s="4">
        <f t="shared" ca="1" si="51"/>
        <v>16.939873658426716</v>
      </c>
      <c r="AA43" s="4">
        <f ca="1">二次感染日平均!B43</f>
        <v>5.9090805496238827</v>
      </c>
      <c r="AB43" s="4">
        <f ca="1">二次感染日分散!B44</f>
        <v>2.3907916409326369</v>
      </c>
      <c r="AC43" s="4">
        <f ca="1">IF(-ROW($B43)+ROW($B$4)+COUNT($B:$B)&gt;COUNTA(data!D:D),1,OFFSET(data!$D$1,-ROW($B43)+ROW($B$4)+COUNT($B:$B)-1,0))</f>
        <v>1</v>
      </c>
      <c r="AD43" s="4">
        <f t="shared" ca="1" si="52"/>
        <v>180.73487423120565</v>
      </c>
      <c r="AE43" s="4">
        <f t="shared" ca="1" si="53"/>
        <v>3.2694744579646946E-2</v>
      </c>
      <c r="AF43" s="4">
        <f t="shared" ca="1" si="54"/>
        <v>5.9090805496238836</v>
      </c>
      <c r="AG43" s="4">
        <f t="shared" ca="1" si="55"/>
        <v>2.3907916409326369</v>
      </c>
      <c r="AH43" s="4">
        <f t="shared" ca="1" si="56"/>
        <v>2</v>
      </c>
      <c r="AI43" s="4">
        <f t="shared" ca="1" si="57"/>
        <v>11</v>
      </c>
      <c r="AJ43" s="4">
        <f t="shared" ca="1" si="58"/>
        <v>6.1088064150504682</v>
      </c>
      <c r="AK43" s="4">
        <f t="shared" ca="1" si="59"/>
        <v>0.96730525542035295</v>
      </c>
      <c r="AL43" s="4">
        <f t="shared" ca="1" si="60"/>
        <v>2.1929135499575962</v>
      </c>
      <c r="AM43" s="4">
        <f t="shared" ca="1" si="61"/>
        <v>11.43476580228651</v>
      </c>
      <c r="AO43" s="4">
        <f t="shared" ca="1" si="62"/>
        <v>1.6889886577862361</v>
      </c>
      <c r="AP43" s="4">
        <f t="shared" ca="1" si="63"/>
        <v>2.0195920356731922</v>
      </c>
      <c r="AQ43" s="4">
        <f t="shared" ca="1" si="64"/>
        <v>1.2188488186513706</v>
      </c>
      <c r="AR43" s="4">
        <f t="shared" ca="1" si="70"/>
        <v>2.7455390006327658</v>
      </c>
      <c r="AS43" s="4">
        <f t="shared" ca="1" si="71"/>
        <v>0.73559036502768149</v>
      </c>
      <c r="AT43" s="4">
        <f t="shared" ca="1" si="72"/>
        <v>0.37667944455419561</v>
      </c>
      <c r="AU43" s="4">
        <f t="shared" ca="1" si="73"/>
        <v>5.0145792797700963</v>
      </c>
      <c r="AV43" s="4">
        <f t="shared" ca="1" si="74"/>
        <v>0.54760146893474826</v>
      </c>
      <c r="AW43" s="4">
        <f t="shared" ca="1" si="75"/>
        <v>0.55730433255656953</v>
      </c>
      <c r="AX43" s="4">
        <f t="shared" ca="1" si="76"/>
        <v>0.58001869030083619</v>
      </c>
      <c r="AY43" s="4">
        <f t="shared" ca="1" si="77"/>
        <v>5.1546431404909496</v>
      </c>
    </row>
    <row r="44" spans="1:51" thickBot="1" x14ac:dyDescent="0.45">
      <c r="A44" s="5">
        <f t="shared" si="65"/>
        <v>43893</v>
      </c>
      <c r="B44" s="6">
        <v>2</v>
      </c>
      <c r="D44" s="2">
        <f t="shared" si="66"/>
        <v>43893</v>
      </c>
      <c r="E44" s="3">
        <f t="shared" si="67"/>
        <v>2</v>
      </c>
      <c r="F44" s="3">
        <f t="shared" ca="1" si="18"/>
        <v>11.426999949260004</v>
      </c>
      <c r="G44" s="3">
        <f t="shared" ca="1" si="19"/>
        <v>5.8620839189037497</v>
      </c>
      <c r="H44" s="3">
        <f t="shared" ca="1" si="68"/>
        <v>12.956005896920509</v>
      </c>
      <c r="I44" s="3">
        <f t="shared" ca="1" si="20"/>
        <v>1.7306843710348794</v>
      </c>
      <c r="J44" s="3">
        <f t="shared" ca="1" si="21"/>
        <v>0.6397022074194666</v>
      </c>
      <c r="K44" s="3">
        <f t="shared" ca="1" si="69"/>
        <v>4.2688698297162695</v>
      </c>
      <c r="M44" s="4">
        <f ca="1">感染日平均!B44</f>
        <v>11.426999949260004</v>
      </c>
      <c r="N44" s="4">
        <f ca="1">感染日分散!B44</f>
        <v>3.3295279829971967</v>
      </c>
      <c r="O44" s="4">
        <f ca="1">IF(-ROW($B44)+ROW($B$4)+COUNT($B:$B)&gt;COUNTA(data!C:C),1,OFFSET(data!$C$1,-ROW($B44)+ROW($B$4)+COUNT($B:$B)-1,0))</f>
        <v>1</v>
      </c>
      <c r="P44" s="4">
        <f t="shared" ca="1" si="42"/>
        <v>382.64869961340651</v>
      </c>
      <c r="Q44" s="4">
        <f t="shared" ca="1" si="43"/>
        <v>2.9862900254998402E-2</v>
      </c>
      <c r="R44" s="4">
        <f t="shared" ca="1" si="44"/>
        <v>11.426999949260004</v>
      </c>
      <c r="S44" s="4">
        <f t="shared" ca="1" si="45"/>
        <v>3.3295279829971967</v>
      </c>
      <c r="T44" s="4">
        <f t="shared" ca="1" si="46"/>
        <v>5</v>
      </c>
      <c r="U44" s="4">
        <f t="shared" ca="1" si="47"/>
        <v>18</v>
      </c>
      <c r="V44" s="4">
        <f t="shared" ca="1" si="48"/>
        <v>11.778747511319343</v>
      </c>
      <c r="W44" s="4">
        <f t="shared" ca="1" si="49"/>
        <v>0.97013709974500162</v>
      </c>
      <c r="X44" s="4">
        <f t="shared" ca="1" si="50"/>
        <v>5.8620839189037497</v>
      </c>
      <c r="Y44" s="4">
        <f t="shared" ca="1" si="51"/>
        <v>18.818089815824258</v>
      </c>
      <c r="AA44" s="4">
        <f ca="1">二次感染日平均!B44</f>
        <v>6.6025903628095515</v>
      </c>
      <c r="AB44" s="4">
        <f ca="1">二次感染日分散!B45</f>
        <v>2.5294098445571374</v>
      </c>
      <c r="AC44" s="4">
        <f ca="1">IF(-ROW($B44)+ROW($B$4)+COUNT($B:$B)&gt;COUNTA(data!D:D),1,OFFSET(data!$D$1,-ROW($B44)+ROW($B$4)+COUNT($B:$B)-1,0))</f>
        <v>1</v>
      </c>
      <c r="AD44" s="4">
        <f t="shared" ca="1" si="52"/>
        <v>212.99105255914603</v>
      </c>
      <c r="AE44" s="4">
        <f t="shared" ca="1" si="53"/>
        <v>3.0999379004317852E-2</v>
      </c>
      <c r="AF44" s="4">
        <f t="shared" ca="1" si="54"/>
        <v>6.6025903628095515</v>
      </c>
      <c r="AG44" s="4">
        <f t="shared" ca="1" si="55"/>
        <v>2.5294098445571374</v>
      </c>
      <c r="AH44" s="4">
        <f t="shared" ca="1" si="56"/>
        <v>2</v>
      </c>
      <c r="AI44" s="4">
        <f t="shared" ca="1" si="57"/>
        <v>12</v>
      </c>
      <c r="AJ44" s="4">
        <f t="shared" ca="1" si="58"/>
        <v>6.8138143771519557</v>
      </c>
      <c r="AK44" s="4">
        <f t="shared" ca="1" si="59"/>
        <v>0.96900062099568218</v>
      </c>
      <c r="AL44" s="4">
        <f t="shared" ca="1" si="60"/>
        <v>2.6144687374429423</v>
      </c>
      <c r="AM44" s="4">
        <f t="shared" ca="1" si="61"/>
        <v>12.405891457528211</v>
      </c>
      <c r="AO44" s="4">
        <f t="shared" ca="1" si="62"/>
        <v>1.7306843710348794</v>
      </c>
      <c r="AP44" s="4">
        <f t="shared" ca="1" si="63"/>
        <v>2.0283692055965732</v>
      </c>
      <c r="AQ44" s="4">
        <f t="shared" ca="1" si="64"/>
        <v>1.1298409889937735</v>
      </c>
      <c r="AR44" s="4">
        <f t="shared" ca="1" si="70"/>
        <v>3.2229930168379179</v>
      </c>
      <c r="AS44" s="4">
        <f t="shared" ca="1" si="71"/>
        <v>0.62934334483498466</v>
      </c>
      <c r="AT44" s="4">
        <f t="shared" ca="1" si="72"/>
        <v>0.45125279255329787</v>
      </c>
      <c r="AU44" s="4">
        <f t="shared" ca="1" si="73"/>
        <v>4.7680344384125899</v>
      </c>
      <c r="AV44" s="4">
        <f t="shared" ca="1" si="74"/>
        <v>0.5721152801095476</v>
      </c>
      <c r="AW44" s="4">
        <f t="shared" ca="1" si="75"/>
        <v>0.51984005827036039</v>
      </c>
      <c r="AX44" s="4">
        <f t="shared" ca="1" si="76"/>
        <v>0.6397022074194666</v>
      </c>
      <c r="AY44" s="4">
        <f t="shared" ca="1" si="77"/>
        <v>4.9085720371357358</v>
      </c>
    </row>
    <row r="45" spans="1:51" thickBot="1" x14ac:dyDescent="0.45">
      <c r="A45" s="5">
        <f t="shared" si="65"/>
        <v>43894</v>
      </c>
      <c r="B45" s="6">
        <v>4</v>
      </c>
      <c r="D45" s="2">
        <f t="shared" si="66"/>
        <v>43894</v>
      </c>
      <c r="E45" s="3">
        <f t="shared" si="67"/>
        <v>4</v>
      </c>
      <c r="F45" s="3">
        <f t="shared" ca="1" si="18"/>
        <v>13.17153055426</v>
      </c>
      <c r="G45" s="3">
        <f t="shared" ca="1" si="19"/>
        <v>7.1238555451051697</v>
      </c>
      <c r="H45" s="3">
        <f t="shared" ca="1" si="68"/>
        <v>13.923044964442887</v>
      </c>
      <c r="I45" s="3">
        <f t="shared" ca="1" si="20"/>
        <v>1.7783369543499721</v>
      </c>
      <c r="J45" s="3">
        <f t="shared" ca="1" si="21"/>
        <v>0.70451322426773844</v>
      </c>
      <c r="K45" s="3">
        <f t="shared" ca="1" si="69"/>
        <v>3.9974517566316776</v>
      </c>
      <c r="M45" s="4">
        <f ca="1">感染日平均!B45</f>
        <v>13.171530554259999</v>
      </c>
      <c r="N45" s="4">
        <f ca="1">感染日分散!B45</f>
        <v>3.5746100660316</v>
      </c>
      <c r="O45" s="4">
        <f ca="1">IF(-ROW($B45)+ROW($B$4)+COUNT($B:$B)&gt;COUNTA(data!C:C),1,OFFSET(data!$C$1,-ROW($B45)+ROW($B$4)+COUNT($B:$B)-1,0))</f>
        <v>1</v>
      </c>
      <c r="P45" s="4">
        <f t="shared" ca="1" si="42"/>
        <v>440.67084661306478</v>
      </c>
      <c r="Q45" s="4">
        <f t="shared" ca="1" si="43"/>
        <v>2.9889725302897987E-2</v>
      </c>
      <c r="R45" s="4">
        <f t="shared" ca="1" si="44"/>
        <v>13.17153055426</v>
      </c>
      <c r="S45" s="4">
        <f t="shared" ca="1" si="45"/>
        <v>3.5746100660316</v>
      </c>
      <c r="T45" s="4">
        <f t="shared" ca="1" si="46"/>
        <v>7</v>
      </c>
      <c r="U45" s="4">
        <f t="shared" ca="1" si="47"/>
        <v>21</v>
      </c>
      <c r="V45" s="4">
        <f t="shared" ca="1" si="48"/>
        <v>13.577353933677854</v>
      </c>
      <c r="W45" s="4">
        <f t="shared" ca="1" si="49"/>
        <v>0.97011027469710187</v>
      </c>
      <c r="X45" s="4">
        <f t="shared" ca="1" si="50"/>
        <v>7.1238555451051697</v>
      </c>
      <c r="Y45" s="4">
        <f t="shared" ca="1" si="51"/>
        <v>21.046900509548056</v>
      </c>
      <c r="AA45" s="4">
        <f ca="1">二次感染日平均!B45</f>
        <v>7.4066562706472769</v>
      </c>
      <c r="AB45" s="4">
        <f ca="1">二次感染日分散!B46</f>
        <v>2.6809803278936939</v>
      </c>
      <c r="AC45" s="4">
        <f ca="1">IF(-ROW($B45)+ROW($B$4)+COUNT($B:$B)&gt;COUNTA(data!D:D),1,OFFSET(data!$D$1,-ROW($B45)+ROW($B$4)+COUNT($B:$B)-1,0))</f>
        <v>1</v>
      </c>
      <c r="AD45" s="4">
        <f t="shared" ca="1" si="52"/>
        <v>250.49483431863925</v>
      </c>
      <c r="AE45" s="4">
        <f t="shared" ca="1" si="53"/>
        <v>2.9568099840437109E-2</v>
      </c>
      <c r="AF45" s="4">
        <f t="shared" ca="1" si="54"/>
        <v>7.4066562706472769</v>
      </c>
      <c r="AG45" s="4">
        <f t="shared" ca="1" si="55"/>
        <v>2.6809803278936939</v>
      </c>
      <c r="AH45" s="4">
        <f t="shared" ca="1" si="56"/>
        <v>3</v>
      </c>
      <c r="AI45" s="4">
        <f t="shared" ca="1" si="57"/>
        <v>13</v>
      </c>
      <c r="AJ45" s="4">
        <f t="shared" ca="1" si="58"/>
        <v>7.6323297589758132</v>
      </c>
      <c r="AK45" s="4">
        <f t="shared" ca="1" si="59"/>
        <v>0.97043190015956293</v>
      </c>
      <c r="AL45" s="4">
        <f t="shared" ca="1" si="60"/>
        <v>3.1208375747587738</v>
      </c>
      <c r="AM45" s="4">
        <f t="shared" ca="1" si="61"/>
        <v>13.51262735592565</v>
      </c>
      <c r="AO45" s="4">
        <f t="shared" ca="1" si="62"/>
        <v>1.7783369543499721</v>
      </c>
      <c r="AP45" s="4">
        <f t="shared" ca="1" si="63"/>
        <v>2.0464685188191951</v>
      </c>
      <c r="AQ45" s="4">
        <f t="shared" ca="1" si="64"/>
        <v>1.0520423430231289</v>
      </c>
      <c r="AR45" s="4">
        <f t="shared" ca="1" si="70"/>
        <v>3.7839352545927851</v>
      </c>
      <c r="AS45" s="4">
        <f t="shared" ca="1" si="71"/>
        <v>0.54083074395505992</v>
      </c>
      <c r="AT45" s="4">
        <f t="shared" ca="1" si="72"/>
        <v>0.53107717938143739</v>
      </c>
      <c r="AU45" s="4">
        <f t="shared" ca="1" si="73"/>
        <v>4.5650071327438981</v>
      </c>
      <c r="AV45" s="4">
        <f t="shared" ca="1" si="74"/>
        <v>0.59886616285339034</v>
      </c>
      <c r="AW45" s="4">
        <f t="shared" ca="1" si="75"/>
        <v>0.48425090819015909</v>
      </c>
      <c r="AX45" s="4">
        <f t="shared" ca="1" si="76"/>
        <v>0.70451322426773844</v>
      </c>
      <c r="AY45" s="4">
        <f t="shared" ca="1" si="77"/>
        <v>4.7019649808994162</v>
      </c>
    </row>
    <row r="46" spans="1:51" thickBot="1" x14ac:dyDescent="0.45">
      <c r="A46" s="5">
        <f t="shared" si="65"/>
        <v>43895</v>
      </c>
      <c r="B46" s="6">
        <v>4</v>
      </c>
      <c r="D46" s="2">
        <f t="shared" si="66"/>
        <v>43895</v>
      </c>
      <c r="E46" s="3">
        <f t="shared" si="67"/>
        <v>4</v>
      </c>
      <c r="F46" s="3">
        <f t="shared" ca="1" si="18"/>
        <v>15.245775335679994</v>
      </c>
      <c r="G46" s="3">
        <f t="shared" ca="1" si="19"/>
        <v>8.6646225169009661</v>
      </c>
      <c r="H46" s="3">
        <f t="shared" ca="1" si="68"/>
        <v>14.991143231966401</v>
      </c>
      <c r="I46" s="3">
        <f t="shared" ca="1" si="20"/>
        <v>1.8253421928793885</v>
      </c>
      <c r="J46" s="3">
        <f t="shared" ca="1" si="21"/>
        <v>0.77210014395770887</v>
      </c>
      <c r="K46" s="3">
        <f t="shared" ca="1" si="69"/>
        <v>3.739585749625582</v>
      </c>
      <c r="M46" s="4">
        <f ca="1">感染日平均!B46</f>
        <v>15.245775335679994</v>
      </c>
      <c r="N46" s="4">
        <f ca="1">感染日分散!B46</f>
        <v>3.8455264872248431</v>
      </c>
      <c r="O46" s="4">
        <f ca="1">IF(-ROW($B46)+ROW($B$4)+COUNT($B:$B)&gt;COUNTA(data!C:C),1,OFFSET(data!$C$1,-ROW($B46)+ROW($B$4)+COUNT($B:$B)-1,0))</f>
        <v>1</v>
      </c>
      <c r="P46" s="4">
        <f t="shared" ca="1" si="42"/>
        <v>507.82820402393031</v>
      </c>
      <c r="Q46" s="4">
        <f t="shared" ca="1" si="43"/>
        <v>3.0021521480838372E-2</v>
      </c>
      <c r="R46" s="4">
        <f t="shared" ca="1" si="44"/>
        <v>15.245775335679994</v>
      </c>
      <c r="S46" s="4">
        <f t="shared" ca="1" si="45"/>
        <v>3.8455264872248431</v>
      </c>
      <c r="T46" s="4">
        <f t="shared" ca="1" si="46"/>
        <v>8</v>
      </c>
      <c r="U46" s="4">
        <f t="shared" ca="1" si="47"/>
        <v>23</v>
      </c>
      <c r="V46" s="4">
        <f t="shared" ca="1" si="48"/>
        <v>15.717642889309547</v>
      </c>
      <c r="W46" s="4">
        <f t="shared" ca="1" si="49"/>
        <v>0.96997847851916164</v>
      </c>
      <c r="X46" s="4">
        <f t="shared" ca="1" si="50"/>
        <v>8.6646225169009661</v>
      </c>
      <c r="Y46" s="4">
        <f t="shared" ca="1" si="51"/>
        <v>23.655765748867367</v>
      </c>
      <c r="AA46" s="4">
        <f ca="1">二次感染日平均!B46</f>
        <v>8.3522834212419781</v>
      </c>
      <c r="AB46" s="4">
        <f ca="1">二次感染日分散!B47</f>
        <v>2.8485151101110109</v>
      </c>
      <c r="AC46" s="4">
        <f ca="1">IF(-ROW($B46)+ROW($B$4)+COUNT($B:$B)&gt;COUNTA(data!D:D),1,OFFSET(data!$D$1,-ROW($B46)+ROW($B$4)+COUNT($B:$B)-1,0))</f>
        <v>1</v>
      </c>
      <c r="AD46" s="4">
        <f t="shared" ca="1" si="52"/>
        <v>292.81039422939608</v>
      </c>
      <c r="AE46" s="4">
        <f t="shared" ca="1" si="53"/>
        <v>2.8524545527911001E-2</v>
      </c>
      <c r="AF46" s="4">
        <f t="shared" ca="1" si="54"/>
        <v>8.3522834212419781</v>
      </c>
      <c r="AG46" s="4">
        <f t="shared" ca="1" si="55"/>
        <v>2.8485151101110109</v>
      </c>
      <c r="AH46" s="4">
        <f t="shared" ca="1" si="56"/>
        <v>3</v>
      </c>
      <c r="AI46" s="4">
        <f t="shared" ca="1" si="57"/>
        <v>14</v>
      </c>
      <c r="AJ46" s="4">
        <f t="shared" ca="1" si="58"/>
        <v>8.5975238826602212</v>
      </c>
      <c r="AK46" s="4">
        <f t="shared" ca="1" si="59"/>
        <v>0.97147545447208905</v>
      </c>
      <c r="AL46" s="4">
        <f t="shared" ca="1" si="60"/>
        <v>3.7369926071521316</v>
      </c>
      <c r="AM46" s="4">
        <f t="shared" ca="1" si="61"/>
        <v>14.791806056471366</v>
      </c>
      <c r="AO46" s="4">
        <f t="shared" ca="1" si="62"/>
        <v>1.8253421928793885</v>
      </c>
      <c r="AP46" s="4">
        <f t="shared" ca="1" si="63"/>
        <v>2.0655970734261091</v>
      </c>
      <c r="AQ46" s="4">
        <f t="shared" ca="1" si="64"/>
        <v>0.97944640975573216</v>
      </c>
      <c r="AR46" s="4">
        <f t="shared" ca="1" si="70"/>
        <v>4.4476424018554637</v>
      </c>
      <c r="AS46" s="4">
        <f t="shared" ca="1" si="71"/>
        <v>0.46442516884099877</v>
      </c>
      <c r="AT46" s="4">
        <f t="shared" ca="1" si="72"/>
        <v>0.6141047672558505</v>
      </c>
      <c r="AU46" s="4">
        <f t="shared" ca="1" si="73"/>
        <v>4.3814606848688147</v>
      </c>
      <c r="AV46" s="4">
        <f t="shared" ca="1" si="74"/>
        <v>0.62401493938540098</v>
      </c>
      <c r="AW46" s="4">
        <f t="shared" ca="1" si="75"/>
        <v>0.45034294689366655</v>
      </c>
      <c r="AX46" s="4">
        <f t="shared" ca="1" si="76"/>
        <v>0.77210014395770887</v>
      </c>
      <c r="AY46" s="4">
        <f t="shared" ca="1" si="77"/>
        <v>4.5116858935832909</v>
      </c>
    </row>
    <row r="47" spans="1:51" thickBot="1" x14ac:dyDescent="0.45">
      <c r="A47" s="5">
        <f t="shared" si="65"/>
        <v>43896</v>
      </c>
      <c r="B47" s="6">
        <v>7</v>
      </c>
      <c r="D47" s="2">
        <f t="shared" si="66"/>
        <v>43896</v>
      </c>
      <c r="E47" s="3">
        <f t="shared" si="67"/>
        <v>7</v>
      </c>
      <c r="F47" s="3">
        <f t="shared" ca="1" si="18"/>
        <v>17.671431359720003</v>
      </c>
      <c r="G47" s="3">
        <f t="shared" ca="1" si="19"/>
        <v>10.511588209511215</v>
      </c>
      <c r="H47" s="3">
        <f t="shared" ca="1" si="68"/>
        <v>16.149102816848462</v>
      </c>
      <c r="I47" s="3">
        <f t="shared" ca="1" si="20"/>
        <v>1.86486699300518</v>
      </c>
      <c r="J47" s="3">
        <f t="shared" ca="1" si="21"/>
        <v>0.83908074040990932</v>
      </c>
      <c r="K47" s="3">
        <f t="shared" ca="1" si="69"/>
        <v>3.4819557077929275</v>
      </c>
      <c r="M47" s="4">
        <f ca="1">感染日平均!B47</f>
        <v>17.671431359720003</v>
      </c>
      <c r="N47" s="4">
        <f ca="1">感染日分散!B47</f>
        <v>4.1394487657868382</v>
      </c>
      <c r="O47" s="4">
        <f ca="1">IF(-ROW($B47)+ROW($B$4)+COUNT($B:$B)&gt;COUNTA(data!C:C),1,OFFSET(data!$C$1,-ROW($B47)+ROW($B$4)+COUNT($B:$B)-1,0))</f>
        <v>1</v>
      </c>
      <c r="P47" s="4">
        <f t="shared" ca="1" si="42"/>
        <v>582.18164993418134</v>
      </c>
      <c r="Q47" s="4">
        <f t="shared" ca="1" si="43"/>
        <v>3.0353810295666053E-2</v>
      </c>
      <c r="R47" s="4">
        <f t="shared" ca="1" si="44"/>
        <v>17.671431359720003</v>
      </c>
      <c r="S47" s="4">
        <f t="shared" ca="1" si="45"/>
        <v>4.1394487657868382</v>
      </c>
      <c r="T47" s="4">
        <f t="shared" ca="1" si="46"/>
        <v>10</v>
      </c>
      <c r="U47" s="4">
        <f t="shared" ca="1" si="47"/>
        <v>26</v>
      </c>
      <c r="V47" s="4">
        <f t="shared" ca="1" si="48"/>
        <v>18.224617955863266</v>
      </c>
      <c r="W47" s="4">
        <f t="shared" ca="1" si="49"/>
        <v>0.96964618970433392</v>
      </c>
      <c r="X47" s="4">
        <f t="shared" ca="1" si="50"/>
        <v>10.511588209511215</v>
      </c>
      <c r="Y47" s="4">
        <f t="shared" ca="1" si="51"/>
        <v>26.660691026359675</v>
      </c>
      <c r="AA47" s="4">
        <f ca="1">二次感染日平均!B47</f>
        <v>9.475974118262986</v>
      </c>
      <c r="AB47" s="4">
        <f ca="1">二次感染日分散!B48</f>
        <v>3.0350893997896775</v>
      </c>
      <c r="AC47" s="4">
        <f ca="1">IF(-ROW($B47)+ROW($B$4)+COUNT($B:$B)&gt;COUNTA(data!D:D),1,OFFSET(data!$D$1,-ROW($B47)+ROW($B$4)+COUNT($B:$B)-1,0))</f>
        <v>1</v>
      </c>
      <c r="AD47" s="4">
        <f t="shared" ca="1" si="52"/>
        <v>339.86333143791859</v>
      </c>
      <c r="AE47" s="4">
        <f t="shared" ca="1" si="53"/>
        <v>2.7881719625860613E-2</v>
      </c>
      <c r="AF47" s="4">
        <f t="shared" ca="1" si="54"/>
        <v>9.4759741182629842</v>
      </c>
      <c r="AG47" s="4">
        <f t="shared" ca="1" si="55"/>
        <v>3.0350893997896775</v>
      </c>
      <c r="AH47" s="4">
        <f t="shared" ca="1" si="56"/>
        <v>4</v>
      </c>
      <c r="AI47" s="4">
        <f t="shared" ca="1" si="57"/>
        <v>16</v>
      </c>
      <c r="AJ47" s="4">
        <f t="shared" ca="1" si="58"/>
        <v>9.7477583845208233</v>
      </c>
      <c r="AK47" s="4">
        <f t="shared" ca="1" si="59"/>
        <v>0.97211828037413961</v>
      </c>
      <c r="AL47" s="4">
        <f t="shared" ca="1" si="60"/>
        <v>4.4934025031270179</v>
      </c>
      <c r="AM47" s="4">
        <f t="shared" ca="1" si="61"/>
        <v>16.28594697846961</v>
      </c>
      <c r="AO47" s="4">
        <f t="shared" ca="1" si="62"/>
        <v>1.86486699300518</v>
      </c>
      <c r="AP47" s="4">
        <f t="shared" ca="1" si="63"/>
        <v>2.078049263368873</v>
      </c>
      <c r="AQ47" s="4">
        <f t="shared" ca="1" si="64"/>
        <v>0.90823491531521405</v>
      </c>
      <c r="AR47" s="4">
        <f t="shared" ca="1" si="70"/>
        <v>5.2349831839183691</v>
      </c>
      <c r="AS47" s="4">
        <f t="shared" ca="1" si="71"/>
        <v>0.39695433401821539</v>
      </c>
      <c r="AT47" s="4">
        <f t="shared" ca="1" si="72"/>
        <v>0.69699397017563636</v>
      </c>
      <c r="AU47" s="4">
        <f t="shared" ca="1" si="73"/>
        <v>4.2000092837742979</v>
      </c>
      <c r="AV47" s="4">
        <f t="shared" ca="1" si="74"/>
        <v>0.64402347450025521</v>
      </c>
      <c r="AW47" s="4">
        <f t="shared" ca="1" si="75"/>
        <v>0.41810554888215712</v>
      </c>
      <c r="AX47" s="4">
        <f t="shared" ca="1" si="76"/>
        <v>0.83908074040990932</v>
      </c>
      <c r="AY47" s="4">
        <f t="shared" ca="1" si="77"/>
        <v>4.3210364482028369</v>
      </c>
    </row>
    <row r="48" spans="1:51" thickBot="1" x14ac:dyDescent="0.45">
      <c r="A48" s="5">
        <f t="shared" si="65"/>
        <v>43897</v>
      </c>
      <c r="B48" s="6">
        <v>6</v>
      </c>
      <c r="D48" s="2">
        <f t="shared" si="66"/>
        <v>43897</v>
      </c>
      <c r="E48" s="3">
        <f t="shared" si="67"/>
        <v>6</v>
      </c>
      <c r="F48" s="3">
        <f t="shared" ca="1" si="18"/>
        <v>20.475136967139996</v>
      </c>
      <c r="G48" s="3">
        <f t="shared" ca="1" si="19"/>
        <v>12.695409429804666</v>
      </c>
      <c r="H48" s="3">
        <f t="shared" ca="1" si="68"/>
        <v>17.388715988690628</v>
      </c>
      <c r="I48" s="3">
        <f t="shared" ca="1" si="20"/>
        <v>1.8929719658281918</v>
      </c>
      <c r="J48" s="3">
        <f t="shared" ca="1" si="21"/>
        <v>0.90258012318204695</v>
      </c>
      <c r="K48" s="3">
        <f t="shared" ca="1" si="69"/>
        <v>3.2219444805019171</v>
      </c>
      <c r="M48" s="4">
        <f ca="1">感染日平均!B48</f>
        <v>20.475136967139996</v>
      </c>
      <c r="N48" s="4">
        <f ca="1">感染日分散!B48</f>
        <v>4.4542950830724468</v>
      </c>
      <c r="O48" s="4">
        <f ca="1">IF(-ROW($B48)+ROW($B$4)+COUNT($B:$B)&gt;COUNTA(data!C:C),1,OFFSET(data!$C$1,-ROW($B48)+ROW($B$4)+COUNT($B:$B)-1,0))</f>
        <v>1</v>
      </c>
      <c r="P48" s="4">
        <f t="shared" ca="1" si="42"/>
        <v>660.83911643080887</v>
      </c>
      <c r="Q48" s="4">
        <f t="shared" ca="1" si="43"/>
        <v>3.0983542677870193E-2</v>
      </c>
      <c r="R48" s="4">
        <f t="shared" ca="1" si="44"/>
        <v>20.475136967139996</v>
      </c>
      <c r="S48" s="4">
        <f t="shared" ca="1" si="45"/>
        <v>4.4542950830724468</v>
      </c>
      <c r="T48" s="4">
        <f t="shared" ca="1" si="46"/>
        <v>12</v>
      </c>
      <c r="U48" s="4">
        <f t="shared" ca="1" si="47"/>
        <v>30</v>
      </c>
      <c r="V48" s="4">
        <f t="shared" ca="1" si="48"/>
        <v>21.129813443749853</v>
      </c>
      <c r="W48" s="4">
        <f t="shared" ca="1" si="49"/>
        <v>0.96901645732212982</v>
      </c>
      <c r="X48" s="4">
        <f t="shared" ca="1" si="50"/>
        <v>12.695409429804666</v>
      </c>
      <c r="Y48" s="4">
        <f t="shared" ca="1" si="51"/>
        <v>30.084125418495294</v>
      </c>
      <c r="AA48" s="4">
        <f ca="1">二次感染日平均!B48</f>
        <v>10.81639735651444</v>
      </c>
      <c r="AB48" s="4">
        <f ca="1">二次感染日分散!B49</f>
        <v>3.243162810762243</v>
      </c>
      <c r="AC48" s="4">
        <f ca="1">IF(-ROW($B48)+ROW($B$4)+COUNT($B:$B)&gt;COUNTA(data!D:D),1,OFFSET(data!$D$1,-ROW($B48)+ROW($B$4)+COUNT($B:$B)-1,0))</f>
        <v>1</v>
      </c>
      <c r="AD48" s="4">
        <f t="shared" ca="1" si="52"/>
        <v>392.21406760928301</v>
      </c>
      <c r="AE48" s="4">
        <f t="shared" ca="1" si="53"/>
        <v>2.7577790420535226E-2</v>
      </c>
      <c r="AF48" s="4">
        <f t="shared" ca="1" si="54"/>
        <v>10.81639735651444</v>
      </c>
      <c r="AG48" s="4">
        <f t="shared" ca="1" si="55"/>
        <v>3.243162810762243</v>
      </c>
      <c r="AH48" s="4">
        <f t="shared" ca="1" si="56"/>
        <v>5</v>
      </c>
      <c r="AI48" s="4">
        <f t="shared" ca="1" si="57"/>
        <v>18</v>
      </c>
      <c r="AJ48" s="4">
        <f t="shared" ca="1" si="58"/>
        <v>11.123149234931724</v>
      </c>
      <c r="AK48" s="4">
        <f t="shared" ca="1" si="59"/>
        <v>0.97242220957946479</v>
      </c>
      <c r="AL48" s="4">
        <f t="shared" ca="1" si="60"/>
        <v>5.4240010646341172</v>
      </c>
      <c r="AM48" s="4">
        <f t="shared" ca="1" si="61"/>
        <v>18.038564067569169</v>
      </c>
      <c r="AO48" s="4">
        <f t="shared" ca="1" si="62"/>
        <v>1.8929719658281918</v>
      </c>
      <c r="AP48" s="4">
        <f t="shared" ca="1" si="63"/>
        <v>2.0799663409872733</v>
      </c>
      <c r="AQ48" s="4">
        <f t="shared" ca="1" si="64"/>
        <v>0.83749395861504272</v>
      </c>
      <c r="AR48" s="4">
        <f t="shared" ca="1" si="70"/>
        <v>6.1680693550723786</v>
      </c>
      <c r="AS48" s="4">
        <f t="shared" ca="1" si="71"/>
        <v>0.33721513511789397</v>
      </c>
      <c r="AT48" s="4">
        <f t="shared" ca="1" si="72"/>
        <v>0.77649758036394911</v>
      </c>
      <c r="AU48" s="4">
        <f t="shared" ca="1" si="73"/>
        <v>4.0143374604574049</v>
      </c>
      <c r="AV48" s="4">
        <f t="shared" ca="1" si="74"/>
        <v>0.65722647599335504</v>
      </c>
      <c r="AW48" s="4">
        <f t="shared" ca="1" si="75"/>
        <v>0.38762155608603904</v>
      </c>
      <c r="AX48" s="4">
        <f t="shared" ca="1" si="76"/>
        <v>0.90258012318204695</v>
      </c>
      <c r="AY48" s="4">
        <f t="shared" ca="1" si="77"/>
        <v>4.1245246036839642</v>
      </c>
    </row>
    <row r="49" spans="1:51" thickBot="1" x14ac:dyDescent="0.45">
      <c r="A49" s="5">
        <f t="shared" si="65"/>
        <v>43898</v>
      </c>
      <c r="B49" s="6">
        <v>1</v>
      </c>
      <c r="D49" s="2">
        <f t="shared" si="66"/>
        <v>43898</v>
      </c>
      <c r="E49" s="3">
        <f t="shared" si="67"/>
        <v>1</v>
      </c>
      <c r="F49" s="3">
        <f t="shared" ca="1" si="18"/>
        <v>23.706018654640001</v>
      </c>
      <c r="G49" s="3">
        <f t="shared" ca="1" si="19"/>
        <v>15.264304747801523</v>
      </c>
      <c r="H49" s="3">
        <f t="shared" ca="1" si="68"/>
        <v>18.711787763553154</v>
      </c>
      <c r="I49" s="3">
        <f t="shared" ca="1" si="20"/>
        <v>1.9107223555129336</v>
      </c>
      <c r="J49" s="3">
        <f t="shared" ca="1" si="21"/>
        <v>0.9617002450790757</v>
      </c>
      <c r="K49" s="3">
        <f t="shared" ca="1" si="69"/>
        <v>2.9671852753301549</v>
      </c>
      <c r="M49" s="4">
        <f ca="1">感染日平均!B49</f>
        <v>23.706018654639998</v>
      </c>
      <c r="N49" s="4">
        <f ca="1">感染日分散!B49</f>
        <v>4.7905239807739814</v>
      </c>
      <c r="O49" s="4">
        <f ca="1">IF(-ROW($B49)+ROW($B$4)+COUNT($B:$B)&gt;COUNTA(data!C:C),1,OFFSET(data!$C$1,-ROW($B49)+ROW($B$4)+COUNT($B:$B)-1,0))</f>
        <v>1</v>
      </c>
      <c r="P49" s="4">
        <f t="shared" ca="1" si="42"/>
        <v>742.47103586317678</v>
      </c>
      <c r="Q49" s="4">
        <f t="shared" ca="1" si="43"/>
        <v>3.1928543349950378E-2</v>
      </c>
      <c r="R49" s="4">
        <f t="shared" ca="1" si="44"/>
        <v>23.706018654640001</v>
      </c>
      <c r="S49" s="4">
        <f t="shared" ca="1" si="45"/>
        <v>4.7905239807739814</v>
      </c>
      <c r="T49" s="4">
        <f t="shared" ca="1" si="46"/>
        <v>15</v>
      </c>
      <c r="U49" s="4">
        <f t="shared" ca="1" si="47"/>
        <v>33</v>
      </c>
      <c r="V49" s="4">
        <f t="shared" ca="1" si="48"/>
        <v>24.487881025511474</v>
      </c>
      <c r="W49" s="4">
        <f t="shared" ca="1" si="49"/>
        <v>0.96807145665004946</v>
      </c>
      <c r="X49" s="4">
        <f t="shared" ca="1" si="50"/>
        <v>15.264304747801523</v>
      </c>
      <c r="Y49" s="4">
        <f t="shared" ca="1" si="51"/>
        <v>33.976092511354679</v>
      </c>
      <c r="AA49" s="4">
        <f ca="1">二次感染日平均!B49</f>
        <v>12.406835868247388</v>
      </c>
      <c r="AB49" s="4">
        <f ca="1">二次感染日分散!B50</f>
        <v>3.4735245635949523</v>
      </c>
      <c r="AC49" s="4">
        <f ca="1">IF(-ROW($B49)+ROW($B$4)+COUNT($B:$B)&gt;COUNTA(data!D:D),1,OFFSET(data!$D$1,-ROW($B49)+ROW($B$4)+COUNT($B:$B)-1,0))</f>
        <v>1</v>
      </c>
      <c r="AD49" s="4">
        <f t="shared" ca="1" si="52"/>
        <v>450.79434030790134</v>
      </c>
      <c r="AE49" s="4">
        <f t="shared" ca="1" si="53"/>
        <v>2.7522164230751604E-2</v>
      </c>
      <c r="AF49" s="4">
        <f t="shared" ca="1" si="54"/>
        <v>12.406835868247388</v>
      </c>
      <c r="AG49" s="4">
        <f t="shared" ca="1" si="55"/>
        <v>3.4735245635949523</v>
      </c>
      <c r="AH49" s="4">
        <f t="shared" ca="1" si="56"/>
        <v>6</v>
      </c>
      <c r="AI49" s="4">
        <f t="shared" ca="1" si="57"/>
        <v>20</v>
      </c>
      <c r="AJ49" s="4">
        <f t="shared" ca="1" si="58"/>
        <v>12.75796261046232</v>
      </c>
      <c r="AK49" s="4">
        <f t="shared" ca="1" si="59"/>
        <v>0.9724778357692484</v>
      </c>
      <c r="AL49" s="4">
        <f t="shared" ca="1" si="60"/>
        <v>6.5606589304937737</v>
      </c>
      <c r="AM49" s="4">
        <f t="shared" ca="1" si="61"/>
        <v>20.084507119590679</v>
      </c>
      <c r="AO49" s="4">
        <f t="shared" ca="1" si="62"/>
        <v>1.9107223555129336</v>
      </c>
      <c r="AP49" s="4">
        <f t="shared" ca="1" si="63"/>
        <v>2.0732268997791961</v>
      </c>
      <c r="AQ49" s="4">
        <f t="shared" ca="1" si="64"/>
        <v>0.76901590630827044</v>
      </c>
      <c r="AR49" s="4">
        <f t="shared" ca="1" si="70"/>
        <v>7.2681356551579803</v>
      </c>
      <c r="AS49" s="4">
        <f t="shared" ca="1" si="71"/>
        <v>0.28524878980593715</v>
      </c>
      <c r="AT49" s="4">
        <f t="shared" ca="1" si="72"/>
        <v>0.85101485142350375</v>
      </c>
      <c r="AU49" s="4">
        <f t="shared" ca="1" si="73"/>
        <v>3.8301744799212196</v>
      </c>
      <c r="AV49" s="4">
        <f t="shared" ca="1" si="74"/>
        <v>0.66465166532332198</v>
      </c>
      <c r="AW49" s="4">
        <f t="shared" ca="1" si="75"/>
        <v>0.35903932077240108</v>
      </c>
      <c r="AX49" s="4">
        <f t="shared" ca="1" si="76"/>
        <v>0.9617002450790757</v>
      </c>
      <c r="AY49" s="4">
        <f t="shared" ca="1" si="77"/>
        <v>3.9288855204092306</v>
      </c>
    </row>
    <row r="50" spans="1:51" thickBot="1" x14ac:dyDescent="0.45">
      <c r="A50" s="5">
        <f t="shared" si="65"/>
        <v>43899</v>
      </c>
      <c r="B50" s="6">
        <v>0</v>
      </c>
      <c r="D50" s="2">
        <f t="shared" si="66"/>
        <v>43899</v>
      </c>
      <c r="E50" s="3">
        <f t="shared" si="67"/>
        <v>0</v>
      </c>
      <c r="F50" s="3">
        <f t="shared" ca="1" si="18"/>
        <v>27.408667135879998</v>
      </c>
      <c r="G50" s="3">
        <f t="shared" ca="1" si="19"/>
        <v>18.263490984983978</v>
      </c>
      <c r="H50" s="3">
        <f t="shared" ca="1" si="68"/>
        <v>20.11717390603582</v>
      </c>
      <c r="I50" s="3">
        <f t="shared" ca="1" si="20"/>
        <v>1.91802697426916</v>
      </c>
      <c r="J50" s="3">
        <f t="shared" ca="1" si="21"/>
        <v>1.0151722011673023</v>
      </c>
      <c r="K50" s="3">
        <f t="shared" ca="1" si="69"/>
        <v>2.7207395168065567</v>
      </c>
      <c r="M50" s="4">
        <f ca="1">感染日平均!B50</f>
        <v>27.408667135879998</v>
      </c>
      <c r="N50" s="4">
        <f ca="1">感染日分散!B50</f>
        <v>5.1478446491374941</v>
      </c>
      <c r="O50" s="4">
        <f ca="1">IF(-ROW($B50)+ROW($B$4)+COUNT($B:$B)&gt;COUNTA(data!C:C),1,OFFSET(data!$C$1,-ROW($B50)+ROW($B$4)+COUNT($B:$B)-1,0))</f>
        <v>1</v>
      </c>
      <c r="P50" s="4">
        <f t="shared" ca="1" si="42"/>
        <v>827.021093415878</v>
      </c>
      <c r="Q50" s="4">
        <f t="shared" ca="1" si="43"/>
        <v>3.3141436601904425E-2</v>
      </c>
      <c r="R50" s="4">
        <f t="shared" ca="1" si="44"/>
        <v>27.408667135879998</v>
      </c>
      <c r="S50" s="4">
        <f t="shared" ca="1" si="45"/>
        <v>5.1478446491374941</v>
      </c>
      <c r="T50" s="4">
        <f t="shared" ca="1" si="46"/>
        <v>18</v>
      </c>
      <c r="U50" s="4">
        <f t="shared" ca="1" si="47"/>
        <v>38</v>
      </c>
      <c r="V50" s="4">
        <f t="shared" ca="1" si="48"/>
        <v>28.348166084965129</v>
      </c>
      <c r="W50" s="4">
        <f t="shared" ca="1" si="49"/>
        <v>0.96685856339809562</v>
      </c>
      <c r="X50" s="4">
        <f t="shared" ca="1" si="50"/>
        <v>18.263490984983978</v>
      </c>
      <c r="Y50" s="4">
        <f t="shared" ca="1" si="51"/>
        <v>38.380664891019798</v>
      </c>
      <c r="AA50" s="4">
        <f ca="1">二次感染日平均!B50</f>
        <v>14.2900321546957</v>
      </c>
      <c r="AB50" s="4">
        <f ca="1">二次感染日分散!B51</f>
        <v>3.7275633534717416</v>
      </c>
      <c r="AC50" s="4">
        <f ca="1">IF(-ROW($B50)+ROW($B$4)+COUNT($B:$B)&gt;COUNTA(data!D:D),1,OFFSET(data!$D$1,-ROW($B50)+ROW($B$4)+COUNT($B:$B)-1,0))</f>
        <v>1</v>
      </c>
      <c r="AD50" s="4">
        <f t="shared" ca="1" si="52"/>
        <v>516.57768534871468</v>
      </c>
      <c r="AE50" s="4">
        <f t="shared" ca="1" si="53"/>
        <v>2.7662890906813453E-2</v>
      </c>
      <c r="AF50" s="4">
        <f t="shared" ca="1" si="54"/>
        <v>14.2900321546957</v>
      </c>
      <c r="AG50" s="4">
        <f t="shared" ca="1" si="55"/>
        <v>3.7275633534717416</v>
      </c>
      <c r="AH50" s="4">
        <f t="shared" ca="1" si="56"/>
        <v>7</v>
      </c>
      <c r="AI50" s="4">
        <f t="shared" ca="1" si="57"/>
        <v>22</v>
      </c>
      <c r="AJ50" s="4">
        <f t="shared" ca="1" si="58"/>
        <v>14.69658210208881</v>
      </c>
      <c r="AK50" s="4">
        <f t="shared" ca="1" si="59"/>
        <v>0.9723371090931866</v>
      </c>
      <c r="AL50" s="4">
        <f t="shared" ca="1" si="60"/>
        <v>7.9434814661405451</v>
      </c>
      <c r="AM50" s="4">
        <f t="shared" ca="1" si="61"/>
        <v>22.469254168257276</v>
      </c>
      <c r="AO50" s="4">
        <f t="shared" ca="1" si="62"/>
        <v>1.91802697426916</v>
      </c>
      <c r="AP50" s="4">
        <f t="shared" ca="1" si="63"/>
        <v>2.0580638798250832</v>
      </c>
      <c r="AQ50" s="4">
        <f t="shared" ca="1" si="64"/>
        <v>0.70341047520120381</v>
      </c>
      <c r="AR50" s="4">
        <f t="shared" ca="1" si="70"/>
        <v>8.5605178687271621</v>
      </c>
      <c r="AS50" s="4">
        <f t="shared" ca="1" si="71"/>
        <v>0.24041347864519913</v>
      </c>
      <c r="AT50" s="4">
        <f t="shared" ca="1" si="72"/>
        <v>0.91890210205680811</v>
      </c>
      <c r="AU50" s="4">
        <f t="shared" ca="1" si="73"/>
        <v>3.6486550376515212</v>
      </c>
      <c r="AV50" s="4">
        <f t="shared" ca="1" si="74"/>
        <v>0.66652507221048041</v>
      </c>
      <c r="AW50" s="4">
        <f t="shared" ca="1" si="75"/>
        <v>0.33238713717341639</v>
      </c>
      <c r="AX50" s="4">
        <f t="shared" ca="1" si="76"/>
        <v>1.0151722011673023</v>
      </c>
      <c r="AY50" s="4">
        <f t="shared" ca="1" si="77"/>
        <v>3.7359117179738588</v>
      </c>
    </row>
    <row r="51" spans="1:51" thickBot="1" x14ac:dyDescent="0.45">
      <c r="A51" s="5">
        <f t="shared" si="65"/>
        <v>43900</v>
      </c>
      <c r="B51" s="6">
        <v>4</v>
      </c>
      <c r="D51" s="2">
        <f t="shared" si="66"/>
        <v>43900</v>
      </c>
      <c r="E51" s="3">
        <f t="shared" si="67"/>
        <v>4</v>
      </c>
      <c r="F51" s="3">
        <f t="shared" ca="1" si="18"/>
        <v>31.621143664020003</v>
      </c>
      <c r="G51" s="3">
        <f t="shared" ca="1" si="19"/>
        <v>21.733127050575622</v>
      </c>
      <c r="H51" s="3">
        <f t="shared" ca="1" si="68"/>
        <v>21.60079571991832</v>
      </c>
      <c r="I51" s="3">
        <f t="shared" ca="1" si="20"/>
        <v>1.9161471994923283</v>
      </c>
      <c r="J51" s="3">
        <f t="shared" ca="1" si="21"/>
        <v>1.0623758042507601</v>
      </c>
      <c r="K51" s="3">
        <f t="shared" ca="1" si="69"/>
        <v>2.4872133753917374</v>
      </c>
      <c r="M51" s="4">
        <f ca="1">感染日平均!B51</f>
        <v>31.621143664020003</v>
      </c>
      <c r="N51" s="4">
        <f ca="1">感染日分散!B51</f>
        <v>5.5252171408052639</v>
      </c>
      <c r="O51" s="4">
        <f ca="1">IF(-ROW($B51)+ROW($B$4)+COUNT($B:$B)&gt;COUNTA(data!C:C),1,OFFSET(data!$C$1,-ROW($B51)+ROW($B$4)+COUNT($B:$B)-1,0))</f>
        <v>1</v>
      </c>
      <c r="P51" s="4">
        <f t="shared" ca="1" si="42"/>
        <v>914.71883083250668</v>
      </c>
      <c r="Q51" s="4">
        <f t="shared" ca="1" si="43"/>
        <v>3.4569249695276166E-2</v>
      </c>
      <c r="R51" s="4">
        <f t="shared" ca="1" si="44"/>
        <v>31.621143664020003</v>
      </c>
      <c r="S51" s="4">
        <f t="shared" ca="1" si="45"/>
        <v>5.5252171408052639</v>
      </c>
      <c r="T51" s="4">
        <f t="shared" ca="1" si="46"/>
        <v>21</v>
      </c>
      <c r="U51" s="4">
        <f t="shared" ca="1" si="47"/>
        <v>43</v>
      </c>
      <c r="V51" s="4">
        <f t="shared" ca="1" si="48"/>
        <v>32.753404274764669</v>
      </c>
      <c r="W51" s="4">
        <f t="shared" ca="1" si="49"/>
        <v>0.96543075030472381</v>
      </c>
      <c r="X51" s="4">
        <f t="shared" ca="1" si="50"/>
        <v>21.733127050575622</v>
      </c>
      <c r="Y51" s="4">
        <f t="shared" ca="1" si="51"/>
        <v>43.333922770493942</v>
      </c>
      <c r="AA51" s="4">
        <f ca="1">二次感染日平均!B51</f>
        <v>16.502460600311831</v>
      </c>
      <c r="AB51" s="4">
        <f ca="1">二次感染日分散!B52</f>
        <v>4.0050291705558498</v>
      </c>
      <c r="AC51" s="4">
        <f ca="1">IF(-ROW($B51)+ROW($B$4)+COUNT($B:$B)&gt;COUNTA(data!D:D),1,OFFSET(data!$D$1,-ROW($B51)+ROW($B$4)+COUNT($B:$B)-1,0))</f>
        <v>1</v>
      </c>
      <c r="AD51" s="4">
        <f t="shared" ca="1" si="52"/>
        <v>589.20393954952169</v>
      </c>
      <c r="AE51" s="4">
        <f t="shared" ca="1" si="53"/>
        <v>2.8008062221934318E-2</v>
      </c>
      <c r="AF51" s="4">
        <f t="shared" ca="1" si="54"/>
        <v>16.502460600311831</v>
      </c>
      <c r="AG51" s="4">
        <f t="shared" ca="1" si="55"/>
        <v>4.0050291705558498</v>
      </c>
      <c r="AH51" s="4">
        <f t="shared" ca="1" si="56"/>
        <v>9</v>
      </c>
      <c r="AI51" s="4">
        <f t="shared" ca="1" si="57"/>
        <v>25</v>
      </c>
      <c r="AJ51" s="4">
        <f t="shared" ca="1" si="58"/>
        <v>16.977980947080475</v>
      </c>
      <c r="AK51" s="4">
        <f t="shared" ca="1" si="59"/>
        <v>0.9719919377780657</v>
      </c>
      <c r="AL51" s="4">
        <f t="shared" ca="1" si="60"/>
        <v>9.6094653591267551</v>
      </c>
      <c r="AM51" s="4">
        <f t="shared" ca="1" si="61"/>
        <v>25.228742698287661</v>
      </c>
      <c r="AO51" s="4">
        <f t="shared" ca="1" si="62"/>
        <v>1.9161471994923283</v>
      </c>
      <c r="AP51" s="4">
        <f t="shared" ca="1" si="63"/>
        <v>2.0360714380953575</v>
      </c>
      <c r="AQ51" s="4">
        <f t="shared" ca="1" si="64"/>
        <v>0.64171550131622179</v>
      </c>
      <c r="AR51" s="4">
        <f t="shared" ca="1" si="70"/>
        <v>10.067020728964094</v>
      </c>
      <c r="AS51" s="4">
        <f t="shared" ca="1" si="71"/>
        <v>0.20225163858432538</v>
      </c>
      <c r="AT51" s="4">
        <f t="shared" ca="1" si="72"/>
        <v>0.97921212847227768</v>
      </c>
      <c r="AU51" s="4">
        <f t="shared" ca="1" si="73"/>
        <v>3.4732223614489439</v>
      </c>
      <c r="AV51" s="4">
        <f t="shared" ca="1" si="74"/>
        <v>0.66366979880686738</v>
      </c>
      <c r="AW51" s="4">
        <f t="shared" ca="1" si="75"/>
        <v>0.30774140683053969</v>
      </c>
      <c r="AX51" s="4">
        <f t="shared" ca="1" si="76"/>
        <v>1.0623758042507601</v>
      </c>
      <c r="AY51" s="4">
        <f t="shared" ca="1" si="77"/>
        <v>3.5495891796424974</v>
      </c>
    </row>
    <row r="52" spans="1:51" thickBot="1" x14ac:dyDescent="0.45">
      <c r="A52" s="5">
        <f t="shared" si="65"/>
        <v>43901</v>
      </c>
      <c r="B52" s="6">
        <v>4</v>
      </c>
      <c r="D52" s="2">
        <f t="shared" si="66"/>
        <v>43901</v>
      </c>
      <c r="E52" s="3">
        <f t="shared" si="67"/>
        <v>4</v>
      </c>
      <c r="F52" s="3">
        <f t="shared" ca="1" si="18"/>
        <v>36.371231306120016</v>
      </c>
      <c r="G52" s="3">
        <f t="shared" ca="1" si="19"/>
        <v>25.704495613499983</v>
      </c>
      <c r="H52" s="3">
        <f t="shared" ca="1" si="68"/>
        <v>23.155818300931596</v>
      </c>
      <c r="I52" s="3">
        <f t="shared" ca="1" si="20"/>
        <v>1.9062079770276379</v>
      </c>
      <c r="J52" s="3">
        <f t="shared" ca="1" si="21"/>
        <v>1.1028602682176711</v>
      </c>
      <c r="K52" s="3">
        <f t="shared" ca="1" si="69"/>
        <v>2.2692574772447491</v>
      </c>
      <c r="M52" s="4">
        <f ca="1">感染日平均!B52</f>
        <v>36.371231306120016</v>
      </c>
      <c r="N52" s="4">
        <f ca="1">感染日分散!B52</f>
        <v>5.9208978672216128</v>
      </c>
      <c r="O52" s="4">
        <f ca="1">IF(-ROW($B52)+ROW($B$4)+COUNT($B:$B)&gt;COUNTA(data!C:C),1,OFFSET(data!$C$1,-ROW($B52)+ROW($B$4)+COUNT($B:$B)-1,0))</f>
        <v>1</v>
      </c>
      <c r="P52" s="4">
        <f t="shared" ca="1" si="42"/>
        <v>1006.5946707562471</v>
      </c>
      <c r="Q52" s="4">
        <f t="shared" ca="1" si="43"/>
        <v>3.6132946421020273E-2</v>
      </c>
      <c r="R52" s="4">
        <f t="shared" ca="1" si="44"/>
        <v>36.371231306120016</v>
      </c>
      <c r="S52" s="4">
        <f t="shared" ca="1" si="45"/>
        <v>5.9208978672216128</v>
      </c>
      <c r="T52" s="4">
        <f t="shared" ca="1" si="46"/>
        <v>25</v>
      </c>
      <c r="U52" s="4">
        <f t="shared" ca="1" si="47"/>
        <v>48</v>
      </c>
      <c r="V52" s="4">
        <f t="shared" ca="1" si="48"/>
        <v>37.7346970944471</v>
      </c>
      <c r="W52" s="4">
        <f t="shared" ca="1" si="49"/>
        <v>0.96386705357897973</v>
      </c>
      <c r="X52" s="4">
        <f t="shared" ca="1" si="50"/>
        <v>25.704495613499983</v>
      </c>
      <c r="Y52" s="4">
        <f t="shared" ca="1" si="51"/>
        <v>48.860313914431579</v>
      </c>
      <c r="AA52" s="4">
        <f ca="1">二次感染日平均!B52</f>
        <v>19.080410817939136</v>
      </c>
      <c r="AB52" s="4">
        <f ca="1">二次感染日分散!B53</f>
        <v>4.3052394236292395</v>
      </c>
      <c r="AC52" s="4">
        <f ca="1">IF(-ROW($B52)+ROW($B$4)+COUNT($B:$B)&gt;COUNTA(data!D:D),1,OFFSET(data!$D$1,-ROW($B52)+ROW($B$4)+COUNT($B:$B)-1,0))</f>
        <v>1</v>
      </c>
      <c r="AD52" s="4">
        <f t="shared" ca="1" si="52"/>
        <v>667.60652608808266</v>
      </c>
      <c r="AE52" s="4">
        <f t="shared" ca="1" si="53"/>
        <v>2.858032399674551E-2</v>
      </c>
      <c r="AF52" s="4">
        <f t="shared" ca="1" si="54"/>
        <v>19.080410817939136</v>
      </c>
      <c r="AG52" s="4">
        <f t="shared" ca="1" si="55"/>
        <v>4.3052394236292395</v>
      </c>
      <c r="AH52" s="4">
        <f t="shared" ca="1" si="56"/>
        <v>11</v>
      </c>
      <c r="AI52" s="4">
        <f t="shared" ca="1" si="57"/>
        <v>28</v>
      </c>
      <c r="AJ52" s="4">
        <f t="shared" ca="1" si="58"/>
        <v>19.641779232269958</v>
      </c>
      <c r="AK52" s="4">
        <f t="shared" ca="1" si="59"/>
        <v>0.97141967600325452</v>
      </c>
      <c r="AL52" s="4">
        <f t="shared" ca="1" si="60"/>
        <v>11.596248900156274</v>
      </c>
      <c r="AM52" s="4">
        <f t="shared" ca="1" si="61"/>
        <v>28.397879104722289</v>
      </c>
      <c r="AO52" s="4">
        <f t="shared" ca="1" si="62"/>
        <v>1.9062079770276379</v>
      </c>
      <c r="AP52" s="4">
        <f t="shared" ca="1" si="63"/>
        <v>2.0084625930316662</v>
      </c>
      <c r="AQ52" s="4">
        <f t="shared" ca="1" si="64"/>
        <v>0.58448192588330516</v>
      </c>
      <c r="AR52" s="4">
        <f t="shared" ca="1" si="70"/>
        <v>11.808244127902913</v>
      </c>
      <c r="AS52" s="4">
        <f t="shared" ca="1" si="71"/>
        <v>0.1700898602092468</v>
      </c>
      <c r="AT52" s="4">
        <f t="shared" ca="1" si="72"/>
        <v>1.031351249528095</v>
      </c>
      <c r="AU52" s="4">
        <f t="shared" ca="1" si="73"/>
        <v>3.305754159254644</v>
      </c>
      <c r="AV52" s="4">
        <f t="shared" ca="1" si="74"/>
        <v>0.65672400348330673</v>
      </c>
      <c r="AW52" s="4">
        <f t="shared" ca="1" si="75"/>
        <v>0.28511593020979009</v>
      </c>
      <c r="AX52" s="4">
        <f t="shared" ca="1" si="76"/>
        <v>1.1028602682176711</v>
      </c>
      <c r="AY52" s="4">
        <f t="shared" ca="1" si="77"/>
        <v>3.37211774546242</v>
      </c>
    </row>
    <row r="53" spans="1:51" thickBot="1" x14ac:dyDescent="0.45">
      <c r="A53" s="5">
        <f t="shared" si="65"/>
        <v>43902</v>
      </c>
      <c r="B53" s="6">
        <v>4</v>
      </c>
      <c r="D53" s="2">
        <f t="shared" si="66"/>
        <v>43902</v>
      </c>
      <c r="E53" s="3">
        <f t="shared" si="67"/>
        <v>4</v>
      </c>
      <c r="F53" s="3">
        <f t="shared" ca="1" si="18"/>
        <v>41.671866812520008</v>
      </c>
      <c r="G53" s="3">
        <f t="shared" ca="1" si="19"/>
        <v>30.195662517709334</v>
      </c>
      <c r="H53" s="3">
        <f t="shared" ca="1" si="68"/>
        <v>24.772122149343193</v>
      </c>
      <c r="I53" s="3">
        <f t="shared" ca="1" si="20"/>
        <v>1.8896486709371312</v>
      </c>
      <c r="J53" s="3">
        <f t="shared" ca="1" si="21"/>
        <v>1.1365621960568943</v>
      </c>
      <c r="K53" s="3">
        <f t="shared" ca="1" si="69"/>
        <v>2.0688307705389959</v>
      </c>
      <c r="M53" s="4">
        <f ca="1">感染日平均!B53</f>
        <v>41.671866812520008</v>
      </c>
      <c r="N53" s="4">
        <f ca="1">感染日分散!B53</f>
        <v>6.3323038338194184</v>
      </c>
      <c r="O53" s="4">
        <f ca="1">IF(-ROW($B53)+ROW($B$4)+COUNT($B:$B)&gt;COUNTA(data!C:C),1,OFFSET(data!$C$1,-ROW($B53)+ROW($B$4)+COUNT($B:$B)-1,0))</f>
        <v>1</v>
      </c>
      <c r="P53" s="4">
        <f t="shared" ca="1" si="42"/>
        <v>1103.4121459018872</v>
      </c>
      <c r="Q53" s="4">
        <f t="shared" ca="1" si="43"/>
        <v>3.7766365874520084E-2</v>
      </c>
      <c r="R53" s="4">
        <f t="shared" ca="1" si="44"/>
        <v>41.671866812520008</v>
      </c>
      <c r="S53" s="4">
        <f t="shared" ca="1" si="45"/>
        <v>6.3323038338194184</v>
      </c>
      <c r="T53" s="4">
        <f t="shared" ca="1" si="46"/>
        <v>30</v>
      </c>
      <c r="U53" s="4">
        <f t="shared" ca="1" si="47"/>
        <v>54</v>
      </c>
      <c r="V53" s="4">
        <f t="shared" ca="1" si="48"/>
        <v>43.307431100548911</v>
      </c>
      <c r="W53" s="4">
        <f t="shared" ca="1" si="49"/>
        <v>0.96223363412547991</v>
      </c>
      <c r="X53" s="4">
        <f t="shared" ca="1" si="50"/>
        <v>30.195662517709334</v>
      </c>
      <c r="Y53" s="4">
        <f t="shared" ca="1" si="51"/>
        <v>54.967784667052527</v>
      </c>
      <c r="AA53" s="4">
        <f ca="1">二次感染日平均!B53</f>
        <v>22.052706121214442</v>
      </c>
      <c r="AB53" s="4">
        <f ca="1">二次感染日分散!B54</f>
        <v>4.6264984723015061</v>
      </c>
      <c r="AC53" s="4">
        <f ca="1">IF(-ROW($B53)+ROW($B$4)+COUNT($B:$B)&gt;COUNTA(data!D:D),1,OFFSET(data!$D$1,-ROW($B53)+ROW($B$4)+COUNT($B:$B)-1,0))</f>
        <v>1</v>
      </c>
      <c r="AD53" s="4">
        <f t="shared" ca="1" si="52"/>
        <v>750.24427277896348</v>
      </c>
      <c r="AE53" s="4">
        <f t="shared" ca="1" si="53"/>
        <v>2.9394034611593223E-2</v>
      </c>
      <c r="AF53" s="4">
        <f t="shared" ca="1" si="54"/>
        <v>22.052706121214442</v>
      </c>
      <c r="AG53" s="4">
        <f t="shared" ca="1" si="55"/>
        <v>4.6264984723015061</v>
      </c>
      <c r="AH53" s="4">
        <f t="shared" ca="1" si="56"/>
        <v>13</v>
      </c>
      <c r="AI53" s="4">
        <f t="shared" ca="1" si="57"/>
        <v>32</v>
      </c>
      <c r="AJ53" s="4">
        <f t="shared" ca="1" si="58"/>
        <v>22.720554898289365</v>
      </c>
      <c r="AK53" s="4">
        <f t="shared" ca="1" si="59"/>
        <v>0.97060596538840682</v>
      </c>
      <c r="AL53" s="4">
        <f t="shared" ca="1" si="60"/>
        <v>13.935994090842394</v>
      </c>
      <c r="AM53" s="4">
        <f t="shared" ca="1" si="61"/>
        <v>32.002132146495335</v>
      </c>
      <c r="AO53" s="4">
        <f t="shared" ca="1" si="62"/>
        <v>1.8896486709371312</v>
      </c>
      <c r="AP53" s="4">
        <f t="shared" ca="1" si="63"/>
        <v>1.9766468475392378</v>
      </c>
      <c r="AQ53" s="4">
        <f t="shared" ca="1" si="64"/>
        <v>0.53210499225273189</v>
      </c>
      <c r="AR53" s="4">
        <f t="shared" ca="1" si="70"/>
        <v>13.79950477997026</v>
      </c>
      <c r="AS53" s="4">
        <f t="shared" ca="1" si="71"/>
        <v>0.14324041906259607</v>
      </c>
      <c r="AT53" s="4">
        <f t="shared" ca="1" si="72"/>
        <v>1.075216951330058</v>
      </c>
      <c r="AU53" s="4">
        <f t="shared" ca="1" si="73"/>
        <v>3.147967113459559</v>
      </c>
      <c r="AV53" s="4">
        <f t="shared" ca="1" si="74"/>
        <v>0.64642139105746044</v>
      </c>
      <c r="AW53" s="4">
        <f t="shared" ca="1" si="75"/>
        <v>0.26450144307274887</v>
      </c>
      <c r="AX53" s="4">
        <f t="shared" ca="1" si="76"/>
        <v>1.1365621960568943</v>
      </c>
      <c r="AY53" s="4">
        <f t="shared" ca="1" si="77"/>
        <v>3.2053929665958902</v>
      </c>
    </row>
    <row r="54" spans="1:51" thickBot="1" x14ac:dyDescent="0.45">
      <c r="A54" s="5">
        <f t="shared" si="65"/>
        <v>43903</v>
      </c>
      <c r="B54" s="6">
        <v>6</v>
      </c>
      <c r="D54" s="2">
        <f t="shared" si="66"/>
        <v>43903</v>
      </c>
      <c r="E54" s="3">
        <f t="shared" si="67"/>
        <v>6</v>
      </c>
      <c r="F54" s="3">
        <f t="shared" ca="1" si="18"/>
        <v>47.509054161439991</v>
      </c>
      <c r="G54" s="3">
        <f t="shared" ca="1" si="19"/>
        <v>35.200336360567086</v>
      </c>
      <c r="H54" s="3">
        <f t="shared" ca="1" si="68"/>
        <v>26.434446413047645</v>
      </c>
      <c r="I54" s="3">
        <f t="shared" ca="1" si="20"/>
        <v>1.8661930132204874</v>
      </c>
      <c r="J54" s="3">
        <f t="shared" ca="1" si="21"/>
        <v>1.1627294599073421</v>
      </c>
      <c r="K54" s="3">
        <f t="shared" ca="1" si="69"/>
        <v>1.8846243747078724</v>
      </c>
      <c r="M54" s="4">
        <f ca="1">感染日平均!B54</f>
        <v>47.509054161439984</v>
      </c>
      <c r="N54" s="4">
        <f ca="1">感染日分散!B54</f>
        <v>6.7555404533770398</v>
      </c>
      <c r="O54" s="4">
        <f ca="1">IF(-ROW($B54)+ROW($B$4)+COUNT($B:$B)&gt;COUNTA(data!C:C),1,OFFSET(data!$C$1,-ROW($B54)+ROW($B$4)+COUNT($B:$B)-1,0))</f>
        <v>1</v>
      </c>
      <c r="P54" s="4">
        <f t="shared" ca="1" si="42"/>
        <v>1205.8969134992328</v>
      </c>
      <c r="Q54" s="4">
        <f t="shared" ca="1" si="43"/>
        <v>3.9397276524723614E-2</v>
      </c>
      <c r="R54" s="4">
        <f t="shared" ca="1" si="44"/>
        <v>47.509054161439991</v>
      </c>
      <c r="S54" s="4">
        <f t="shared" ca="1" si="45"/>
        <v>6.7555404533770407</v>
      </c>
      <c r="T54" s="4">
        <f t="shared" ca="1" si="46"/>
        <v>35</v>
      </c>
      <c r="U54" s="4">
        <f t="shared" ca="1" si="47"/>
        <v>61</v>
      </c>
      <c r="V54" s="4">
        <f t="shared" ca="1" si="48"/>
        <v>49.457546809321279</v>
      </c>
      <c r="W54" s="4">
        <f t="shared" ca="1" si="49"/>
        <v>0.96060272347527642</v>
      </c>
      <c r="X54" s="4">
        <f t="shared" ca="1" si="50"/>
        <v>35.200336360567086</v>
      </c>
      <c r="Y54" s="4">
        <f t="shared" ca="1" si="51"/>
        <v>61.634782773614731</v>
      </c>
      <c r="AA54" s="4">
        <f ca="1">二次感染日平均!B54</f>
        <v>25.457738735959396</v>
      </c>
      <c r="AB54" s="4">
        <f ca="1">二次感染日分散!B55</f>
        <v>4.9681793108529817</v>
      </c>
      <c r="AC54" s="4">
        <f ca="1">IF(-ROW($B54)+ROW($B$4)+COUNT($B:$B)&gt;COUNTA(data!D:D),1,OFFSET(data!$D$1,-ROW($B54)+ROW($B$4)+COUNT($B:$B)-1,0))</f>
        <v>1</v>
      </c>
      <c r="AD54" s="4">
        <f t="shared" ca="1" si="52"/>
        <v>836.32572367620287</v>
      </c>
      <c r="AE54" s="4">
        <f t="shared" ca="1" si="53"/>
        <v>3.0439980518661862E-2</v>
      </c>
      <c r="AF54" s="4">
        <f t="shared" ca="1" si="54"/>
        <v>25.457738735959399</v>
      </c>
      <c r="AG54" s="4">
        <f t="shared" ca="1" si="55"/>
        <v>4.9681793108529817</v>
      </c>
      <c r="AH54" s="4">
        <f t="shared" ca="1" si="56"/>
        <v>16</v>
      </c>
      <c r="AI54" s="4">
        <f t="shared" ca="1" si="57"/>
        <v>36</v>
      </c>
      <c r="AJ54" s="4">
        <f t="shared" ca="1" si="58"/>
        <v>26.2570013453916</v>
      </c>
      <c r="AK54" s="4">
        <f t="shared" ca="1" si="59"/>
        <v>0.96956001948133796</v>
      </c>
      <c r="AL54" s="4">
        <f t="shared" ca="1" si="60"/>
        <v>16.668343938057863</v>
      </c>
      <c r="AM54" s="4">
        <f t="shared" ca="1" si="61"/>
        <v>36.078678564508138</v>
      </c>
      <c r="AO54" s="4">
        <f t="shared" ca="1" si="62"/>
        <v>1.8661930132204874</v>
      </c>
      <c r="AP54" s="4">
        <f t="shared" ca="1" si="63"/>
        <v>1.9400811596278991</v>
      </c>
      <c r="AQ54" s="4">
        <f t="shared" ca="1" si="64"/>
        <v>0.48415859257610983</v>
      </c>
      <c r="AR54" s="4">
        <f t="shared" ca="1" si="70"/>
        <v>16.057003744561889</v>
      </c>
      <c r="AS54" s="4">
        <f t="shared" ca="1" si="71"/>
        <v>0.12082460653874834</v>
      </c>
      <c r="AT54" s="4">
        <f t="shared" ca="1" si="72"/>
        <v>1.1101818378079931</v>
      </c>
      <c r="AU54" s="4">
        <f t="shared" ca="1" si="73"/>
        <v>2.9978113360659031</v>
      </c>
      <c r="AV54" s="4">
        <f t="shared" ca="1" si="74"/>
        <v>0.63252192135035956</v>
      </c>
      <c r="AW54" s="4">
        <f t="shared" ca="1" si="75"/>
        <v>0.24579619895175636</v>
      </c>
      <c r="AX54" s="4">
        <f t="shared" ca="1" si="76"/>
        <v>1.1627294599073421</v>
      </c>
      <c r="AY54" s="4">
        <f t="shared" ca="1" si="77"/>
        <v>3.0473538346152145</v>
      </c>
    </row>
    <row r="55" spans="1:51" thickBot="1" x14ac:dyDescent="0.45">
      <c r="A55" s="5">
        <f t="shared" si="65"/>
        <v>43904</v>
      </c>
      <c r="B55" s="6">
        <v>5</v>
      </c>
      <c r="D55" s="2">
        <f t="shared" si="66"/>
        <v>43904</v>
      </c>
      <c r="E55" s="3">
        <f t="shared" si="67"/>
        <v>5</v>
      </c>
      <c r="F55" s="3">
        <f t="shared" ca="1" si="18"/>
        <v>53.869177107220011</v>
      </c>
      <c r="G55" s="3">
        <f t="shared" ca="1" si="19"/>
        <v>40.710564675687962</v>
      </c>
      <c r="H55" s="3">
        <f t="shared" ca="1" si="68"/>
        <v>28.131640668509476</v>
      </c>
      <c r="I55" s="3">
        <f t="shared" ca="1" si="20"/>
        <v>1.8369171640163831</v>
      </c>
      <c r="J55" s="3">
        <f t="shared" ca="1" si="21"/>
        <v>1.1815832259309849</v>
      </c>
      <c r="K55" s="3">
        <f t="shared" ca="1" si="69"/>
        <v>1.7166037285066786</v>
      </c>
      <c r="M55" s="4">
        <f ca="1">感染日平均!B55</f>
        <v>53.869177107220004</v>
      </c>
      <c r="N55" s="4">
        <f ca="1">感染日分散!B55</f>
        <v>7.1877579881559424</v>
      </c>
      <c r="O55" s="4">
        <f ca="1">IF(-ROW($B55)+ROW($B$4)+COUNT($B:$B)&gt;COUNTA(data!C:C),1,OFFSET(data!$C$1,-ROW($B55)+ROW($B$4)+COUNT($B:$B)-1,0))</f>
        <v>1</v>
      </c>
      <c r="P55" s="4">
        <f t="shared" ca="1" si="42"/>
        <v>1315.8627734609308</v>
      </c>
      <c r="Q55" s="4">
        <f t="shared" ca="1" si="43"/>
        <v>4.0938294017950981E-2</v>
      </c>
      <c r="R55" s="4">
        <f t="shared" ca="1" si="44"/>
        <v>53.869177107220011</v>
      </c>
      <c r="S55" s="4">
        <f t="shared" ca="1" si="45"/>
        <v>7.1877579881559424</v>
      </c>
      <c r="T55" s="4">
        <f t="shared" ca="1" si="46"/>
        <v>40</v>
      </c>
      <c r="U55" s="4">
        <f t="shared" ca="1" si="47"/>
        <v>68</v>
      </c>
      <c r="V55" s="4">
        <f t="shared" ca="1" si="48"/>
        <v>56.168624783177712</v>
      </c>
      <c r="W55" s="4">
        <f t="shared" ca="1" si="49"/>
        <v>0.95906170598204887</v>
      </c>
      <c r="X55" s="4">
        <f t="shared" ca="1" si="50"/>
        <v>40.710564675687962</v>
      </c>
      <c r="Y55" s="4">
        <f t="shared" ca="1" si="51"/>
        <v>68.842205344197438</v>
      </c>
      <c r="AA55" s="4">
        <f ca="1">二次感染日平均!B55</f>
        <v>29.325860829475896</v>
      </c>
      <c r="AB55" s="4">
        <f ca="1">二次感染日分散!B56</f>
        <v>5.3288676601897889</v>
      </c>
      <c r="AC55" s="4">
        <f ca="1">IF(-ROW($B55)+ROW($B$4)+COUNT($B:$B)&gt;COUNTA(data!D:D),1,OFFSET(data!$D$1,-ROW($B55)+ROW($B$4)+COUNT($B:$B)-1,0))</f>
        <v>1</v>
      </c>
      <c r="AD55" s="4">
        <f t="shared" ca="1" si="52"/>
        <v>925.70298618054107</v>
      </c>
      <c r="AE55" s="4">
        <f t="shared" ca="1" si="53"/>
        <v>3.1679557338876771E-2</v>
      </c>
      <c r="AF55" s="4">
        <f t="shared" ca="1" si="54"/>
        <v>29.325860829475904</v>
      </c>
      <c r="AG55" s="4">
        <f t="shared" ca="1" si="55"/>
        <v>5.3288676601897897</v>
      </c>
      <c r="AH55" s="4">
        <f t="shared" ca="1" si="56"/>
        <v>19</v>
      </c>
      <c r="AI55" s="4">
        <f t="shared" ca="1" si="57"/>
        <v>40</v>
      </c>
      <c r="AJ55" s="4">
        <f t="shared" ca="1" si="58"/>
        <v>30.285285260407207</v>
      </c>
      <c r="AK55" s="4">
        <f t="shared" ca="1" si="59"/>
        <v>0.96832044266112338</v>
      </c>
      <c r="AL55" s="4">
        <f t="shared" ca="1" si="60"/>
        <v>19.826471144596088</v>
      </c>
      <c r="AM55" s="4">
        <f t="shared" ca="1" si="61"/>
        <v>40.655139153937412</v>
      </c>
      <c r="AO55" s="4">
        <f t="shared" ca="1" si="62"/>
        <v>1.8369171640163831</v>
      </c>
      <c r="AP55" s="4">
        <f t="shared" ca="1" si="63"/>
        <v>1.8996420836366754</v>
      </c>
      <c r="AQ55" s="4">
        <f t="shared" ca="1" si="64"/>
        <v>0.44056559085939212</v>
      </c>
      <c r="AR55" s="4">
        <f t="shared" ca="1" si="70"/>
        <v>18.591841776071277</v>
      </c>
      <c r="AS55" s="4">
        <f t="shared" ca="1" si="71"/>
        <v>0.10217611071118404</v>
      </c>
      <c r="AT55" s="4">
        <f t="shared" ca="1" si="72"/>
        <v>1.1365742850098877</v>
      </c>
      <c r="AU55" s="4">
        <f t="shared" ca="1" si="73"/>
        <v>2.8554996506591674</v>
      </c>
      <c r="AV55" s="4">
        <f t="shared" ca="1" si="74"/>
        <v>0.61547030471317021</v>
      </c>
      <c r="AW55" s="4">
        <f t="shared" ca="1" si="75"/>
        <v>0.22888943479642748</v>
      </c>
      <c r="AX55" s="4">
        <f t="shared" ca="1" si="76"/>
        <v>1.1815832259309849</v>
      </c>
      <c r="AY55" s="4">
        <f t="shared" ca="1" si="77"/>
        <v>2.8981869544376635</v>
      </c>
    </row>
    <row r="56" spans="1:51" thickBot="1" x14ac:dyDescent="0.45">
      <c r="A56" s="5">
        <f t="shared" si="65"/>
        <v>43905</v>
      </c>
      <c r="B56" s="6">
        <v>3</v>
      </c>
      <c r="D56" s="2">
        <f t="shared" si="66"/>
        <v>43905</v>
      </c>
      <c r="E56" s="3">
        <f t="shared" si="67"/>
        <v>3</v>
      </c>
      <c r="F56" s="3">
        <f t="shared" ca="1" si="18"/>
        <v>60.740237878319988</v>
      </c>
      <c r="G56" s="3">
        <f t="shared" ca="1" si="19"/>
        <v>46.718293917069815</v>
      </c>
      <c r="H56" s="3">
        <f t="shared" ca="1" si="68"/>
        <v>29.85599435577268</v>
      </c>
      <c r="I56" s="3">
        <f t="shared" ca="1" si="20"/>
        <v>1.803056036206391</v>
      </c>
      <c r="J56" s="3">
        <f t="shared" ca="1" si="21"/>
        <v>1.1937071114389888</v>
      </c>
      <c r="K56" s="3">
        <f t="shared" ca="1" si="69"/>
        <v>1.5642985372316158</v>
      </c>
      <c r="M56" s="4">
        <f ca="1">感染日平均!B56</f>
        <v>60.740237878319981</v>
      </c>
      <c r="N56" s="4">
        <f ca="1">感染日分散!B56</f>
        <v>7.6269823921303814</v>
      </c>
      <c r="O56" s="4">
        <f ca="1">IF(-ROW($B56)+ROW($B$4)+COUNT($B:$B)&gt;COUNTA(data!C:C),1,OFFSET(data!$C$1,-ROW($B56)+ROW($B$4)+COUNT($B:$B)-1,0))</f>
        <v>1</v>
      </c>
      <c r="P56" s="4">
        <f t="shared" ca="1" si="42"/>
        <v>1435.9028764022316</v>
      </c>
      <c r="Q56" s="4">
        <f t="shared" ca="1" si="43"/>
        <v>4.2301076818307838E-2</v>
      </c>
      <c r="R56" s="4">
        <f t="shared" ca="1" si="44"/>
        <v>60.740237878319988</v>
      </c>
      <c r="S56" s="4">
        <f t="shared" ca="1" si="45"/>
        <v>7.6269823921303823</v>
      </c>
      <c r="T56" s="4">
        <f t="shared" ca="1" si="46"/>
        <v>46</v>
      </c>
      <c r="U56" s="4">
        <f t="shared" ca="1" si="47"/>
        <v>76</v>
      </c>
      <c r="V56" s="4">
        <f t="shared" ca="1" si="48"/>
        <v>63.42310344938803</v>
      </c>
      <c r="W56" s="4">
        <f t="shared" ca="1" si="49"/>
        <v>0.95769892318169225</v>
      </c>
      <c r="X56" s="4">
        <f t="shared" ca="1" si="50"/>
        <v>46.718293917069815</v>
      </c>
      <c r="Y56" s="4">
        <f t="shared" ca="1" si="51"/>
        <v>76.574288272842495</v>
      </c>
      <c r="AA56" s="4">
        <f ca="1">二次感染日平均!B56</f>
        <v>33.687382232510501</v>
      </c>
      <c r="AB56" s="4">
        <f ca="1">二次感染日分散!B57</f>
        <v>5.7073283561429831</v>
      </c>
      <c r="AC56" s="4">
        <f ca="1">IF(-ROW($B56)+ROW($B$4)+COUNT($B:$B)&gt;COUNTA(data!D:D),1,OFFSET(data!$D$1,-ROW($B56)+ROW($B$4)+COUNT($B:$B)-1,0))</f>
        <v>1</v>
      </c>
      <c r="AD56" s="4">
        <f t="shared" ca="1" si="52"/>
        <v>1018.9035127448307</v>
      </c>
      <c r="AE56" s="4">
        <f t="shared" ca="1" si="53"/>
        <v>3.3062386978880705E-2</v>
      </c>
      <c r="AF56" s="4">
        <f t="shared" ca="1" si="54"/>
        <v>33.687382232510501</v>
      </c>
      <c r="AG56" s="4">
        <f t="shared" ca="1" si="55"/>
        <v>5.7073283561429831</v>
      </c>
      <c r="AH56" s="4">
        <f t="shared" ca="1" si="56"/>
        <v>23</v>
      </c>
      <c r="AI56" s="4">
        <f t="shared" ca="1" si="57"/>
        <v>45</v>
      </c>
      <c r="AJ56" s="4">
        <f t="shared" ca="1" si="58"/>
        <v>34.839251032191171</v>
      </c>
      <c r="AK56" s="4">
        <f t="shared" ca="1" si="59"/>
        <v>0.96693761302111925</v>
      </c>
      <c r="AL56" s="4">
        <f t="shared" ca="1" si="60"/>
        <v>23.443159083468739</v>
      </c>
      <c r="AM56" s="4">
        <f t="shared" ca="1" si="61"/>
        <v>45.759461866496693</v>
      </c>
      <c r="AO56" s="4">
        <f t="shared" ca="1" si="62"/>
        <v>1.803056036206391</v>
      </c>
      <c r="AP56" s="4">
        <f t="shared" ca="1" si="63"/>
        <v>1.8563390132584292</v>
      </c>
      <c r="AQ56" s="4">
        <f t="shared" ca="1" si="64"/>
        <v>0.40115232611727569</v>
      </c>
      <c r="AR56" s="4">
        <f t="shared" ca="1" si="70"/>
        <v>21.413909076296779</v>
      </c>
      <c r="AS56" s="4">
        <f t="shared" ca="1" si="71"/>
        <v>8.6688469939999194E-2</v>
      </c>
      <c r="AT56" s="4">
        <f t="shared" ca="1" si="72"/>
        <v>1.1551124832813668</v>
      </c>
      <c r="AU56" s="4">
        <f t="shared" ca="1" si="73"/>
        <v>2.721219376215906</v>
      </c>
      <c r="AV56" s="4">
        <f t="shared" ca="1" si="74"/>
        <v>0.59578575602497297</v>
      </c>
      <c r="AW56" s="4">
        <f t="shared" ca="1" si="75"/>
        <v>0.21363763556411425</v>
      </c>
      <c r="AX56" s="4">
        <f t="shared" ca="1" si="76"/>
        <v>1.1937071114389888</v>
      </c>
      <c r="AY56" s="4">
        <f t="shared" ca="1" si="77"/>
        <v>2.7580056486706046</v>
      </c>
    </row>
    <row r="57" spans="1:51" thickBot="1" x14ac:dyDescent="0.45">
      <c r="A57" s="5">
        <f t="shared" si="65"/>
        <v>43906</v>
      </c>
      <c r="B57" s="6">
        <v>4</v>
      </c>
      <c r="D57" s="2">
        <f t="shared" si="66"/>
        <v>43906</v>
      </c>
      <c r="E57" s="3">
        <f t="shared" si="67"/>
        <v>4</v>
      </c>
      <c r="F57" s="3">
        <f t="shared" ca="1" si="18"/>
        <v>68.052655923360021</v>
      </c>
      <c r="G57" s="3">
        <f t="shared" ca="1" si="19"/>
        <v>53.163513130563267</v>
      </c>
      <c r="H57" s="3">
        <f t="shared" ca="1" si="68"/>
        <v>31.588520363458521</v>
      </c>
      <c r="I57" s="3">
        <f t="shared" ca="1" si="20"/>
        <v>1.7649928668600563</v>
      </c>
      <c r="J57" s="3">
        <f t="shared" ca="1" si="21"/>
        <v>1.1991755100739396</v>
      </c>
      <c r="K57" s="3">
        <f t="shared" ca="1" si="69"/>
        <v>1.4266606332578575</v>
      </c>
      <c r="M57" s="4">
        <f ca="1">感染日平均!B57</f>
        <v>68.052655923360007</v>
      </c>
      <c r="N57" s="4">
        <f ca="1">感染日分散!B57</f>
        <v>8.0683665346178373</v>
      </c>
      <c r="O57" s="4">
        <f ca="1">IF(-ROW($B57)+ROW($B$4)+COUNT($B:$B)&gt;COUNTA(data!C:C),1,OFFSET(data!$C$1,-ROW($B57)+ROW($B$4)+COUNT($B:$B)-1,0))</f>
        <v>1</v>
      </c>
      <c r="P57" s="4">
        <f t="shared" ca="1" si="42"/>
        <v>1567.6980202324389</v>
      </c>
      <c r="Q57" s="4">
        <f t="shared" ca="1" si="43"/>
        <v>4.3409288680016325E-2</v>
      </c>
      <c r="R57" s="4">
        <f t="shared" ca="1" si="44"/>
        <v>68.052655923360021</v>
      </c>
      <c r="S57" s="4">
        <f t="shared" ca="1" si="45"/>
        <v>8.068366534617839</v>
      </c>
      <c r="T57" s="4">
        <f t="shared" ca="1" si="46"/>
        <v>53</v>
      </c>
      <c r="U57" s="4">
        <f t="shared" ca="1" si="47"/>
        <v>84</v>
      </c>
      <c r="V57" s="4">
        <f t="shared" ca="1" si="48"/>
        <v>71.140828693031395</v>
      </c>
      <c r="W57" s="4">
        <f t="shared" ca="1" si="49"/>
        <v>0.95659071131998386</v>
      </c>
      <c r="X57" s="4">
        <f t="shared" ca="1" si="50"/>
        <v>53.163513130563267</v>
      </c>
      <c r="Y57" s="4">
        <f t="shared" ca="1" si="51"/>
        <v>84.752033494021788</v>
      </c>
      <c r="AA57" s="4">
        <f ca="1">二次感染日平均!B57</f>
        <v>38.556901391010456</v>
      </c>
      <c r="AB57" s="4">
        <f ca="1">二次感染日分散!B58</f>
        <v>6.1012661430638735</v>
      </c>
      <c r="AC57" s="4">
        <f ca="1">IF(-ROW($B57)+ROW($B$4)+COUNT($B:$B)&gt;COUNTA(data!D:D),1,OFFSET(data!$D$1,-ROW($B57)+ROW($B$4)+COUNT($B:$B)-1,0))</f>
        <v>1</v>
      </c>
      <c r="AD57" s="4">
        <f t="shared" ca="1" si="52"/>
        <v>1116.5507312074838</v>
      </c>
      <c r="AE57" s="4">
        <f t="shared" ca="1" si="53"/>
        <v>3.4532153634715221E-2</v>
      </c>
      <c r="AF57" s="4">
        <f t="shared" ca="1" si="54"/>
        <v>38.556901391010449</v>
      </c>
      <c r="AG57" s="4">
        <f t="shared" ca="1" si="55"/>
        <v>6.1012661430638735</v>
      </c>
      <c r="AH57" s="4">
        <f t="shared" ca="1" si="56"/>
        <v>27</v>
      </c>
      <c r="AI57" s="4">
        <f t="shared" ca="1" si="57"/>
        <v>51</v>
      </c>
      <c r="AJ57" s="4">
        <f t="shared" ca="1" si="58"/>
        <v>39.93597667303613</v>
      </c>
      <c r="AK57" s="4">
        <f t="shared" ca="1" si="59"/>
        <v>0.96546784636528493</v>
      </c>
      <c r="AL57" s="4">
        <f t="shared" ca="1" si="60"/>
        <v>27.537562533784342</v>
      </c>
      <c r="AM57" s="4">
        <f t="shared" ca="1" si="61"/>
        <v>51.401809366763757</v>
      </c>
      <c r="AO57" s="4">
        <f t="shared" ca="1" si="62"/>
        <v>1.7649928668600563</v>
      </c>
      <c r="AP57" s="4">
        <f t="shared" ca="1" si="63"/>
        <v>1.8103235100767794</v>
      </c>
      <c r="AQ57" s="4">
        <f t="shared" ca="1" si="64"/>
        <v>0.3656107908840644</v>
      </c>
      <c r="AR57" s="4">
        <f t="shared" ca="1" si="70"/>
        <v>24.517397728106989</v>
      </c>
      <c r="AS57" s="4">
        <f t="shared" ca="1" si="71"/>
        <v>7.3838322082665664E-2</v>
      </c>
      <c r="AT57" s="4">
        <f t="shared" ca="1" si="72"/>
        <v>1.1660106323781902</v>
      </c>
      <c r="AU57" s="4">
        <f t="shared" ca="1" si="73"/>
        <v>2.5940925432866586</v>
      </c>
      <c r="AV57" s="4">
        <f t="shared" ca="1" si="74"/>
        <v>0.57351681091395168</v>
      </c>
      <c r="AW57" s="4">
        <f t="shared" ca="1" si="75"/>
        <v>0.19994375830048813</v>
      </c>
      <c r="AX57" s="4">
        <f t="shared" ca="1" si="76"/>
        <v>1.1991755100739396</v>
      </c>
      <c r="AY57" s="4">
        <f t="shared" ca="1" si="77"/>
        <v>2.6258361433317972</v>
      </c>
    </row>
    <row r="58" spans="1:51" thickBot="1" x14ac:dyDescent="0.45">
      <c r="A58" s="5">
        <f t="shared" si="65"/>
        <v>43907</v>
      </c>
      <c r="B58" s="6">
        <v>10</v>
      </c>
      <c r="D58" s="2">
        <f t="shared" si="66"/>
        <v>43907</v>
      </c>
      <c r="E58" s="3">
        <f t="shared" si="67"/>
        <v>10</v>
      </c>
      <c r="F58" s="3">
        <f t="shared" ca="1" si="18"/>
        <v>75.739061968019953</v>
      </c>
      <c r="G58" s="3">
        <f t="shared" ca="1" si="19"/>
        <v>59.98682179978379</v>
      </c>
      <c r="H58" s="3">
        <f t="shared" ca="1" si="68"/>
        <v>33.31319612666686</v>
      </c>
      <c r="I58" s="3">
        <f t="shared" ca="1" si="20"/>
        <v>1.7234510692192173</v>
      </c>
      <c r="J58" s="3">
        <f t="shared" ca="1" si="21"/>
        <v>1.1984883505464841</v>
      </c>
      <c r="K58" s="3">
        <f t="shared" ca="1" si="69"/>
        <v>1.3026191182116951</v>
      </c>
      <c r="M58" s="4">
        <f ca="1">感染日平均!B58</f>
        <v>75.739061968019953</v>
      </c>
      <c r="N58" s="4">
        <f ca="1">感染日分散!B58</f>
        <v>8.5078154045635213</v>
      </c>
      <c r="O58" s="4">
        <f ca="1">IF(-ROW($B58)+ROW($B$4)+COUNT($B:$B)&gt;COUNTA(data!C:C),1,OFFSET(data!$C$1,-ROW($B58)+ROW($B$4)+COUNT($B:$B)-1,0))</f>
        <v>1</v>
      </c>
      <c r="P58" s="4">
        <f t="shared" ca="1" si="42"/>
        <v>1709.2276246271563</v>
      </c>
      <c r="Q58" s="4">
        <f t="shared" ca="1" si="43"/>
        <v>4.4311863953486803E-2</v>
      </c>
      <c r="R58" s="4">
        <f t="shared" ca="1" si="44"/>
        <v>75.739061968019953</v>
      </c>
      <c r="S58" s="4">
        <f t="shared" ca="1" si="45"/>
        <v>8.5078154045635213</v>
      </c>
      <c r="T58" s="4">
        <f t="shared" ca="1" si="46"/>
        <v>60</v>
      </c>
      <c r="U58" s="4">
        <f t="shared" ca="1" si="47"/>
        <v>93</v>
      </c>
      <c r="V58" s="4">
        <f t="shared" ca="1" si="48"/>
        <v>79.250813221703254</v>
      </c>
      <c r="W58" s="4">
        <f t="shared" ca="1" si="49"/>
        <v>0.95568813604651315</v>
      </c>
      <c r="X58" s="4">
        <f t="shared" ca="1" si="50"/>
        <v>59.98682179978379</v>
      </c>
      <c r="Y58" s="4">
        <f t="shared" ca="1" si="51"/>
        <v>93.30001792645065</v>
      </c>
      <c r="AA58" s="4">
        <f ca="1">二次感染日平均!B58</f>
        <v>43.946163207483664</v>
      </c>
      <c r="AB58" s="4">
        <f ca="1">二次感染日分散!B59</f>
        <v>6.5086953533241596</v>
      </c>
      <c r="AC58" s="4">
        <f ca="1">IF(-ROW($B58)+ROW($B$4)+COUNT($B:$B)&gt;COUNTA(data!D:D),1,OFFSET(data!$D$1,-ROW($B58)+ROW($B$4)+COUNT($B:$B)-1,0))</f>
        <v>1</v>
      </c>
      <c r="AD58" s="4">
        <f t="shared" ca="1" si="52"/>
        <v>1219.9663272603025</v>
      </c>
      <c r="AE58" s="4">
        <f t="shared" ca="1" si="53"/>
        <v>3.6022439493206548E-2</v>
      </c>
      <c r="AF58" s="4">
        <f t="shared" ca="1" si="54"/>
        <v>43.946163207483664</v>
      </c>
      <c r="AG58" s="4">
        <f t="shared" ca="1" si="55"/>
        <v>6.5086953533241596</v>
      </c>
      <c r="AH58" s="4">
        <f t="shared" ca="1" si="56"/>
        <v>32</v>
      </c>
      <c r="AI58" s="4">
        <f t="shared" ca="1" si="57"/>
        <v>57</v>
      </c>
      <c r="AJ58" s="4">
        <f t="shared" ca="1" si="58"/>
        <v>45.588367414257839</v>
      </c>
      <c r="AK58" s="4">
        <f t="shared" ca="1" si="59"/>
        <v>0.96397756050679351</v>
      </c>
      <c r="AL58" s="4">
        <f t="shared" ca="1" si="60"/>
        <v>32.125379848201035</v>
      </c>
      <c r="AM58" s="4">
        <f t="shared" ca="1" si="61"/>
        <v>57.590112267354783</v>
      </c>
      <c r="AO58" s="4">
        <f t="shared" ca="1" si="62"/>
        <v>1.7234510692192173</v>
      </c>
      <c r="AP58" s="4">
        <f t="shared" ca="1" si="63"/>
        <v>1.7621035512266232</v>
      </c>
      <c r="AQ58" s="4">
        <f t="shared" ca="1" si="64"/>
        <v>0.3336362999650701</v>
      </c>
      <c r="AR58" s="4">
        <f t="shared" ca="1" si="70"/>
        <v>27.894350938423546</v>
      </c>
      <c r="AS58" s="4">
        <f t="shared" ca="1" si="71"/>
        <v>6.317062386991712E-2</v>
      </c>
      <c r="AT58" s="4">
        <f t="shared" ca="1" si="72"/>
        <v>1.1699062387630961</v>
      </c>
      <c r="AU58" s="4">
        <f t="shared" ca="1" si="73"/>
        <v>2.4736529263773908</v>
      </c>
      <c r="AV58" s="4">
        <f t="shared" ca="1" si="74"/>
        <v>0.54889733805226371</v>
      </c>
      <c r="AW58" s="4">
        <f t="shared" ca="1" si="75"/>
        <v>0.18767502165173036</v>
      </c>
      <c r="AX58" s="4">
        <f t="shared" ca="1" si="76"/>
        <v>1.1984883505464841</v>
      </c>
      <c r="AY58" s="4">
        <f t="shared" ca="1" si="77"/>
        <v>2.5011074687581791</v>
      </c>
    </row>
    <row r="59" spans="1:51" thickBot="1" x14ac:dyDescent="0.45">
      <c r="A59" s="5">
        <f t="shared" si="65"/>
        <v>43908</v>
      </c>
      <c r="B59" s="6">
        <v>10</v>
      </c>
      <c r="D59" s="2">
        <f t="shared" si="66"/>
        <v>43908</v>
      </c>
      <c r="E59" s="3">
        <f t="shared" si="67"/>
        <v>10</v>
      </c>
      <c r="F59" s="3">
        <f t="shared" ca="1" si="18"/>
        <v>83.670657204880015</v>
      </c>
      <c r="G59" s="3">
        <f t="shared" ca="1" si="19"/>
        <v>67.072546334347365</v>
      </c>
      <c r="H59" s="3">
        <f t="shared" ca="1" si="68"/>
        <v>35.003634000067677</v>
      </c>
      <c r="I59" s="3">
        <f t="shared" ca="1" si="20"/>
        <v>1.6786572848763435</v>
      </c>
      <c r="J59" s="3">
        <f t="shared" ca="1" si="21"/>
        <v>1.1918150127165519</v>
      </c>
      <c r="K59" s="3">
        <f t="shared" ca="1" si="69"/>
        <v>1.1909825521700972</v>
      </c>
      <c r="M59" s="4">
        <f ca="1">感染日平均!B59</f>
        <v>83.670657204880001</v>
      </c>
      <c r="N59" s="4">
        <f ca="1">感染日分散!B59</f>
        <v>8.9385924476650835</v>
      </c>
      <c r="O59" s="4">
        <f ca="1">IF(-ROW($B59)+ROW($B$4)+COUNT($B:$B)&gt;COUNTA(data!C:C),1,OFFSET(data!$C$1,-ROW($B59)+ROW($B$4)+COUNT($B:$B)-1,0))</f>
        <v>1</v>
      </c>
      <c r="P59" s="4">
        <f t="shared" ca="1" si="42"/>
        <v>1855.8765617814247</v>
      </c>
      <c r="Q59" s="4">
        <f t="shared" ca="1" si="43"/>
        <v>4.5084171505763271E-2</v>
      </c>
      <c r="R59" s="4">
        <f t="shared" ca="1" si="44"/>
        <v>83.670657204880015</v>
      </c>
      <c r="S59" s="4">
        <f t="shared" ca="1" si="45"/>
        <v>8.9385924476650835</v>
      </c>
      <c r="T59" s="4">
        <f t="shared" ca="1" si="46"/>
        <v>67</v>
      </c>
      <c r="U59" s="4">
        <f t="shared" ca="1" si="47"/>
        <v>102</v>
      </c>
      <c r="V59" s="4">
        <f t="shared" ca="1" si="48"/>
        <v>87.620976329208489</v>
      </c>
      <c r="W59" s="4">
        <f t="shared" ca="1" si="49"/>
        <v>0.95491582849423662</v>
      </c>
      <c r="X59" s="4">
        <f t="shared" ca="1" si="50"/>
        <v>67.072546334347365</v>
      </c>
      <c r="Y59" s="4">
        <f t="shared" ca="1" si="51"/>
        <v>102.07618033441504</v>
      </c>
      <c r="AA59" s="4">
        <f ca="1">二次感染日平均!B59</f>
        <v>49.843799540680834</v>
      </c>
      <c r="AB59" s="4">
        <f ca="1">二次感染日分散!B60</f>
        <v>6.9265350488815649</v>
      </c>
      <c r="AC59" s="4">
        <f ca="1">IF(-ROW($B59)+ROW($B$4)+COUNT($B:$B)&gt;COUNTA(data!D:D),1,OFFSET(data!$D$1,-ROW($B59)+ROW($B$4)+COUNT($B:$B)-1,0))</f>
        <v>1</v>
      </c>
      <c r="AD59" s="4">
        <f t="shared" ca="1" si="52"/>
        <v>1330.7561768478088</v>
      </c>
      <c r="AE59" s="4">
        <f t="shared" ca="1" si="53"/>
        <v>3.7455245677496626E-2</v>
      </c>
      <c r="AF59" s="4">
        <f t="shared" ca="1" si="54"/>
        <v>49.843799540680827</v>
      </c>
      <c r="AG59" s="4">
        <f t="shared" ca="1" si="55"/>
        <v>6.926535048881564</v>
      </c>
      <c r="AH59" s="4">
        <f t="shared" ca="1" si="56"/>
        <v>37</v>
      </c>
      <c r="AI59" s="4">
        <f t="shared" ca="1" si="57"/>
        <v>64</v>
      </c>
      <c r="AJ59" s="4">
        <f t="shared" ca="1" si="58"/>
        <v>51.783357934108608</v>
      </c>
      <c r="AK59" s="4">
        <f t="shared" ca="1" si="59"/>
        <v>0.96254475432250342</v>
      </c>
      <c r="AL59" s="4">
        <f t="shared" ca="1" si="60"/>
        <v>37.201354675887579</v>
      </c>
      <c r="AM59" s="4">
        <f t="shared" ca="1" si="61"/>
        <v>64.307049377682262</v>
      </c>
      <c r="AO59" s="4">
        <f t="shared" ca="1" si="62"/>
        <v>1.6786572848763435</v>
      </c>
      <c r="AP59" s="4">
        <f t="shared" ca="1" si="63"/>
        <v>1.7117125485131908</v>
      </c>
      <c r="AQ59" s="4">
        <f t="shared" ca="1" si="64"/>
        <v>0.30490148696922736</v>
      </c>
      <c r="AR59" s="4">
        <f t="shared" ca="1" si="70"/>
        <v>31.516833994765811</v>
      </c>
      <c r="AS59" s="4">
        <f t="shared" ca="1" si="71"/>
        <v>5.4311056396003005E-2</v>
      </c>
      <c r="AT59" s="4">
        <f t="shared" ca="1" si="72"/>
        <v>1.1670916834826488</v>
      </c>
      <c r="AU59" s="4">
        <f t="shared" ca="1" si="73"/>
        <v>2.3589777844584181</v>
      </c>
      <c r="AV59" s="4">
        <f t="shared" ca="1" si="74"/>
        <v>0.52187630537155416</v>
      </c>
      <c r="AW59" s="4">
        <f t="shared" ca="1" si="75"/>
        <v>0.17673740036964924</v>
      </c>
      <c r="AX59" s="4">
        <f t="shared" ca="1" si="76"/>
        <v>1.1918150127165519</v>
      </c>
      <c r="AY59" s="4">
        <f t="shared" ca="1" si="77"/>
        <v>2.3827975648866491</v>
      </c>
    </row>
    <row r="60" spans="1:51" thickBot="1" x14ac:dyDescent="0.45">
      <c r="A60" s="5">
        <f t="shared" si="65"/>
        <v>43909</v>
      </c>
      <c r="B60" s="6">
        <v>9</v>
      </c>
      <c r="D60" s="2">
        <f t="shared" si="66"/>
        <v>43909</v>
      </c>
      <c r="E60" s="3">
        <f t="shared" si="67"/>
        <v>9</v>
      </c>
      <c r="F60" s="3">
        <f t="shared" ca="1" si="18"/>
        <v>91.749034782660019</v>
      </c>
      <c r="G60" s="3">
        <f t="shared" ca="1" si="19"/>
        <v>74.330474485805141</v>
      </c>
      <c r="H60" s="3">
        <f t="shared" ca="1" si="68"/>
        <v>36.64323480170286</v>
      </c>
      <c r="I60" s="3">
        <f t="shared" ca="1" si="20"/>
        <v>1.6319393233546817</v>
      </c>
      <c r="J60" s="3">
        <f t="shared" ca="1" si="21"/>
        <v>1.1802468334559781</v>
      </c>
      <c r="K60" s="3">
        <f t="shared" ca="1" si="69"/>
        <v>1.0911874035574984</v>
      </c>
      <c r="M60" s="4">
        <f ca="1">感染日平均!B60</f>
        <v>91.749034782660019</v>
      </c>
      <c r="N60" s="4">
        <f ca="1">感染日分散!B60</f>
        <v>9.3564550796606358</v>
      </c>
      <c r="O60" s="4">
        <f ca="1">IF(-ROW($B60)+ROW($B$4)+COUNT($B:$B)&gt;COUNTA(data!C:C),1,OFFSET(data!$C$1,-ROW($B60)+ROW($B$4)+COUNT($B:$B)-1,0))</f>
        <v>1</v>
      </c>
      <c r="P60" s="4">
        <f t="shared" ca="1" si="42"/>
        <v>2001.502486803673</v>
      </c>
      <c r="Q60" s="4">
        <f t="shared" ca="1" si="43"/>
        <v>4.5840080333439857E-2</v>
      </c>
      <c r="R60" s="4">
        <f t="shared" ca="1" si="44"/>
        <v>91.749034782660019</v>
      </c>
      <c r="S60" s="4">
        <f t="shared" ca="1" si="45"/>
        <v>9.3564550796606358</v>
      </c>
      <c r="T60" s="4">
        <f t="shared" ca="1" si="46"/>
        <v>74</v>
      </c>
      <c r="U60" s="4">
        <f t="shared" ca="1" si="47"/>
        <v>110</v>
      </c>
      <c r="V60" s="4">
        <f t="shared" ca="1" si="48"/>
        <v>96.156873592764768</v>
      </c>
      <c r="W60" s="4">
        <f t="shared" ca="1" si="49"/>
        <v>0.95415991966656011</v>
      </c>
      <c r="X60" s="4">
        <f t="shared" ca="1" si="50"/>
        <v>74.330474485805141</v>
      </c>
      <c r="Y60" s="4">
        <f t="shared" ca="1" si="51"/>
        <v>110.973709287508</v>
      </c>
      <c r="AA60" s="4">
        <f ca="1">二次感染日平均!B60</f>
        <v>56.220861566137728</v>
      </c>
      <c r="AB60" s="4">
        <f ca="1">二次感染日分散!B61</f>
        <v>7.3513260860224223</v>
      </c>
      <c r="AC60" s="4">
        <f ca="1">IF(-ROW($B60)+ROW($B$4)+COUNT($B:$B)&gt;COUNTA(data!D:D),1,OFFSET(data!$D$1,-ROW($B60)+ROW($B$4)+COUNT($B:$B)-1,0))</f>
        <v>1</v>
      </c>
      <c r="AD60" s="4">
        <f t="shared" ca="1" si="52"/>
        <v>1450.6558813222155</v>
      </c>
      <c r="AE60" s="4">
        <f t="shared" ca="1" si="53"/>
        <v>3.8755477636015667E-2</v>
      </c>
      <c r="AF60" s="4">
        <f t="shared" ca="1" si="54"/>
        <v>56.220861566137721</v>
      </c>
      <c r="AG60" s="4">
        <f t="shared" ca="1" si="55"/>
        <v>7.3513260860224214</v>
      </c>
      <c r="AH60" s="4">
        <f t="shared" ca="1" si="56"/>
        <v>42</v>
      </c>
      <c r="AI60" s="4">
        <f t="shared" ca="1" si="57"/>
        <v>71</v>
      </c>
      <c r="AJ60" s="4">
        <f t="shared" ca="1" si="58"/>
        <v>58.487575490026209</v>
      </c>
      <c r="AK60" s="4">
        <f t="shared" ca="1" si="59"/>
        <v>0.96124452236398428</v>
      </c>
      <c r="AL60" s="4">
        <f t="shared" ca="1" si="60"/>
        <v>42.743386073010427</v>
      </c>
      <c r="AM60" s="4">
        <f t="shared" ca="1" si="61"/>
        <v>71.516976034245559</v>
      </c>
      <c r="AO60" s="4">
        <f t="shared" ca="1" si="62"/>
        <v>1.6319393233546817</v>
      </c>
      <c r="AP60" s="4">
        <f t="shared" ca="1" si="63"/>
        <v>1.6603270107713795</v>
      </c>
      <c r="AQ60" s="4">
        <f t="shared" ca="1" si="64"/>
        <v>0.27924501947257468</v>
      </c>
      <c r="AR60" s="4">
        <f t="shared" ca="1" si="70"/>
        <v>35.352195854660295</v>
      </c>
      <c r="AS60" s="4">
        <f t="shared" ca="1" si="71"/>
        <v>4.6965314901436517E-2</v>
      </c>
      <c r="AT60" s="4">
        <f t="shared" ca="1" si="72"/>
        <v>1.1587593024976515</v>
      </c>
      <c r="AU60" s="4">
        <f t="shared" ca="1" si="73"/>
        <v>2.2506786106604504</v>
      </c>
      <c r="AV60" s="4">
        <f t="shared" ca="1" si="74"/>
        <v>0.49306752597381087</v>
      </c>
      <c r="AW60" s="4">
        <f t="shared" ca="1" si="75"/>
        <v>0.16701527735134977</v>
      </c>
      <c r="AX60" s="4">
        <f t="shared" ca="1" si="76"/>
        <v>1.1802468334559781</v>
      </c>
      <c r="AY60" s="4">
        <f t="shared" ca="1" si="77"/>
        <v>2.2714342370134766</v>
      </c>
    </row>
    <row r="61" spans="1:51" thickBot="1" x14ac:dyDescent="0.45">
      <c r="A61" s="5">
        <f t="shared" si="65"/>
        <v>43910</v>
      </c>
      <c r="B61" s="6">
        <v>8</v>
      </c>
      <c r="D61" s="2">
        <f t="shared" si="66"/>
        <v>43910</v>
      </c>
      <c r="E61" s="3">
        <f t="shared" si="67"/>
        <v>8</v>
      </c>
      <c r="F61" s="3">
        <f t="shared" ca="1" si="18"/>
        <v>99.880116656660036</v>
      </c>
      <c r="G61" s="3">
        <f t="shared" ca="1" si="19"/>
        <v>81.67296841472762</v>
      </c>
      <c r="H61" s="3">
        <f t="shared" ca="1" si="68"/>
        <v>38.218976141962841</v>
      </c>
      <c r="I61" s="3">
        <f t="shared" ca="1" si="20"/>
        <v>1.5844450106762884</v>
      </c>
      <c r="J61" s="3">
        <f t="shared" ca="1" si="21"/>
        <v>1.1648643750046348</v>
      </c>
      <c r="K61" s="3">
        <f t="shared" ca="1" si="69"/>
        <v>1.0024150977056101</v>
      </c>
      <c r="M61" s="4">
        <f ca="1">感染日平均!B61</f>
        <v>99.880116656660036</v>
      </c>
      <c r="N61" s="4">
        <f ca="1">感染日分散!B61</f>
        <v>9.7580740923049234</v>
      </c>
      <c r="O61" s="4">
        <f ca="1">IF(-ROW($B61)+ROW($B$4)+COUNT($B:$B)&gt;COUNTA(data!C:C),1,OFFSET(data!$C$1,-ROW($B61)+ROW($B$4)+COUNT($B:$B)-1,0))</f>
        <v>1</v>
      </c>
      <c r="P61" s="4">
        <f t="shared" ca="1" si="42"/>
        <v>2140.7316224483607</v>
      </c>
      <c r="Q61" s="4">
        <f t="shared" ca="1" si="43"/>
        <v>4.6657000629731847E-2</v>
      </c>
      <c r="R61" s="4">
        <f t="shared" ca="1" si="44"/>
        <v>99.880116656660036</v>
      </c>
      <c r="S61" s="4">
        <f t="shared" ca="1" si="45"/>
        <v>9.7580740923049234</v>
      </c>
      <c r="T61" s="4">
        <f t="shared" ca="1" si="46"/>
        <v>81</v>
      </c>
      <c r="U61" s="4">
        <f t="shared" ca="1" si="47"/>
        <v>119</v>
      </c>
      <c r="V61" s="4">
        <f t="shared" ca="1" si="48"/>
        <v>104.7682908697457</v>
      </c>
      <c r="W61" s="4">
        <f t="shared" ca="1" si="49"/>
        <v>0.95334299937026812</v>
      </c>
      <c r="X61" s="4">
        <f t="shared" ca="1" si="50"/>
        <v>81.67296841472762</v>
      </c>
      <c r="Y61" s="4">
        <f t="shared" ca="1" si="51"/>
        <v>119.89194455669046</v>
      </c>
      <c r="AA61" s="4">
        <f ca="1">二次感染日平均!B61</f>
        <v>63.037919261097123</v>
      </c>
      <c r="AB61" s="4">
        <f ca="1">二次感染日分散!B62</f>
        <v>7.7796602741164351</v>
      </c>
      <c r="AC61" s="4">
        <f ca="1">IF(-ROW($B61)+ROW($B$4)+COUNT($B:$B)&gt;COUNTA(data!D:D),1,OFFSET(data!$D$1,-ROW($B61)+ROW($B$4)+COUNT($B:$B)-1,0))</f>
        <v>1</v>
      </c>
      <c r="AD61" s="4">
        <f t="shared" ca="1" si="52"/>
        <v>1580.153857513144</v>
      </c>
      <c r="AE61" s="4">
        <f t="shared" ca="1" si="53"/>
        <v>3.9893532494555052E-2</v>
      </c>
      <c r="AF61" s="4">
        <f t="shared" ca="1" si="54"/>
        <v>63.037919261097123</v>
      </c>
      <c r="AG61" s="4">
        <f t="shared" ca="1" si="55"/>
        <v>7.7796602741164351</v>
      </c>
      <c r="AH61" s="4">
        <f t="shared" ca="1" si="56"/>
        <v>48</v>
      </c>
      <c r="AI61" s="4">
        <f t="shared" ca="1" si="57"/>
        <v>79</v>
      </c>
      <c r="AJ61" s="4">
        <f t="shared" ca="1" si="58"/>
        <v>65.657217605129432</v>
      </c>
      <c r="AK61" s="4">
        <f t="shared" ca="1" si="59"/>
        <v>0.96010646750544493</v>
      </c>
      <c r="AL61" s="4">
        <f t="shared" ca="1" si="60"/>
        <v>48.718744737481764</v>
      </c>
      <c r="AM61" s="4">
        <f t="shared" ca="1" si="61"/>
        <v>79.173826582105534</v>
      </c>
      <c r="AO61" s="4">
        <f t="shared" ca="1" si="62"/>
        <v>1.5844450106762884</v>
      </c>
      <c r="AP61" s="4">
        <f t="shared" ca="1" si="63"/>
        <v>1.6089503183490172</v>
      </c>
      <c r="AQ61" s="4">
        <f t="shared" ca="1" si="64"/>
        <v>0.25644443394298427</v>
      </c>
      <c r="AR61" s="4">
        <f t="shared" ca="1" si="70"/>
        <v>39.363953811016067</v>
      </c>
      <c r="AS61" s="4">
        <f t="shared" ca="1" si="71"/>
        <v>4.0873696937901341E-2</v>
      </c>
      <c r="AT61" s="4">
        <f t="shared" ca="1" si="72"/>
        <v>1.1460852661741212</v>
      </c>
      <c r="AU61" s="4">
        <f t="shared" ca="1" si="73"/>
        <v>2.149099940832945</v>
      </c>
      <c r="AV61" s="4">
        <f t="shared" ca="1" si="74"/>
        <v>0.4630386728689555</v>
      </c>
      <c r="AW61" s="4">
        <f t="shared" ca="1" si="75"/>
        <v>0.15838760884480227</v>
      </c>
      <c r="AX61" s="4">
        <f t="shared" ca="1" si="76"/>
        <v>1.1648643750046348</v>
      </c>
      <c r="AY61" s="4">
        <f t="shared" ca="1" si="77"/>
        <v>2.1672794727102449</v>
      </c>
    </row>
    <row r="62" spans="1:51" thickBot="1" x14ac:dyDescent="0.45">
      <c r="A62" s="5">
        <f t="shared" si="65"/>
        <v>43911</v>
      </c>
      <c r="B62" s="6">
        <v>7</v>
      </c>
      <c r="D62" s="2">
        <f t="shared" si="66"/>
        <v>43911</v>
      </c>
      <c r="E62" s="3">
        <f t="shared" si="67"/>
        <v>7</v>
      </c>
      <c r="F62" s="3">
        <f t="shared" ca="1" si="18"/>
        <v>108.02179110773996</v>
      </c>
      <c r="G62" s="3">
        <f t="shared" ca="1" si="19"/>
        <v>89.058562462138994</v>
      </c>
      <c r="H62" s="3">
        <f t="shared" ca="1" si="68"/>
        <v>39.729488401235542</v>
      </c>
      <c r="I62" s="3">
        <f t="shared" ca="1" si="20"/>
        <v>1.5381158902133871</v>
      </c>
      <c r="J62" s="3">
        <f t="shared" ca="1" si="21"/>
        <v>1.1474159735589458</v>
      </c>
      <c r="K62" s="3">
        <f t="shared" ca="1" si="69"/>
        <v>0.9243164098933041</v>
      </c>
      <c r="M62" s="4">
        <f ca="1">感染日平均!B62</f>
        <v>108.02179110773996</v>
      </c>
      <c r="N62" s="4">
        <f ca="1">感染日分散!B62</f>
        <v>10.143092336054453</v>
      </c>
      <c r="O62" s="4">
        <f ca="1">IF(-ROW($B62)+ROW($B$4)+COUNT($B:$B)&gt;COUNTA(data!C:C),1,OFFSET(data!$C$1,-ROW($B62)+ROW($B$4)+COUNT($B:$B)-1,0))</f>
        <v>1</v>
      </c>
      <c r="P62" s="4">
        <f t="shared" ca="1" si="42"/>
        <v>2270.4110915361407</v>
      </c>
      <c r="Q62" s="4">
        <f t="shared" ca="1" si="43"/>
        <v>4.757807584293175E-2</v>
      </c>
      <c r="R62" s="4">
        <f t="shared" ca="1" si="44"/>
        <v>108.02179110773996</v>
      </c>
      <c r="S62" s="4">
        <f t="shared" ca="1" si="45"/>
        <v>10.143092336054453</v>
      </c>
      <c r="T62" s="4">
        <f t="shared" ca="1" si="46"/>
        <v>89</v>
      </c>
      <c r="U62" s="4">
        <f t="shared" ca="1" si="47"/>
        <v>128</v>
      </c>
      <c r="V62" s="4">
        <f t="shared" ca="1" si="48"/>
        <v>113.41800137931894</v>
      </c>
      <c r="W62" s="4">
        <f t="shared" ca="1" si="49"/>
        <v>0.95242192415706828</v>
      </c>
      <c r="X62" s="4">
        <f t="shared" ca="1" si="50"/>
        <v>89.058562462138994</v>
      </c>
      <c r="Y62" s="4">
        <f t="shared" ca="1" si="51"/>
        <v>128.78805086337454</v>
      </c>
      <c r="AA62" s="4">
        <f ca="1">二次感染日平均!B62</f>
        <v>70.229942876901035</v>
      </c>
      <c r="AB62" s="4">
        <f ca="1">二次感染日分散!B63</f>
        <v>8.2073153930753495</v>
      </c>
      <c r="AC62" s="4">
        <f ca="1">IF(-ROW($B62)+ROW($B$4)+COUNT($B:$B)&gt;COUNTA(data!D:D),1,OFFSET(data!$D$1,-ROW($B62)+ROW($B$4)+COUNT($B:$B)-1,0))</f>
        <v>1</v>
      </c>
      <c r="AD62" s="4">
        <f t="shared" ca="1" si="52"/>
        <v>1718.6019741103216</v>
      </c>
      <c r="AE62" s="4">
        <f t="shared" ca="1" si="53"/>
        <v>4.08645771009645E-2</v>
      </c>
      <c r="AF62" s="4">
        <f t="shared" ca="1" si="54"/>
        <v>70.229942876901035</v>
      </c>
      <c r="AG62" s="4">
        <f t="shared" ca="1" si="55"/>
        <v>8.2073153930753495</v>
      </c>
      <c r="AH62" s="4">
        <f t="shared" ca="1" si="56"/>
        <v>55</v>
      </c>
      <c r="AI62" s="4">
        <f t="shared" ca="1" si="57"/>
        <v>87</v>
      </c>
      <c r="AJ62" s="4">
        <f t="shared" ca="1" si="58"/>
        <v>73.222134435018006</v>
      </c>
      <c r="AK62" s="4">
        <f t="shared" ca="1" si="59"/>
        <v>0.95913542289903553</v>
      </c>
      <c r="AL62" s="4">
        <f t="shared" ca="1" si="60"/>
        <v>55.070673633207356</v>
      </c>
      <c r="AM62" s="4">
        <f t="shared" ca="1" si="61"/>
        <v>87.204315178744224</v>
      </c>
      <c r="AO62" s="4">
        <f t="shared" ca="1" si="62"/>
        <v>1.5381158902133871</v>
      </c>
      <c r="AP62" s="4">
        <f t="shared" ca="1" si="63"/>
        <v>1.55941290534934</v>
      </c>
      <c r="AQ62" s="4">
        <f t="shared" ca="1" si="64"/>
        <v>0.23640060048727474</v>
      </c>
      <c r="AR62" s="4">
        <f t="shared" ca="1" si="70"/>
        <v>43.513608229999257</v>
      </c>
      <c r="AS62" s="4">
        <f t="shared" ca="1" si="71"/>
        <v>3.583736143200935E-2</v>
      </c>
      <c r="AT62" s="4">
        <f t="shared" ca="1" si="72"/>
        <v>1.1308930462257218</v>
      </c>
      <c r="AU62" s="4">
        <f t="shared" ca="1" si="73"/>
        <v>2.0557065905046312</v>
      </c>
      <c r="AV62" s="4">
        <f t="shared" ca="1" si="74"/>
        <v>0.43294879605238806</v>
      </c>
      <c r="AW62" s="4">
        <f t="shared" ca="1" si="75"/>
        <v>0.1507356072703431</v>
      </c>
      <c r="AX62" s="4">
        <f t="shared" ca="1" si="76"/>
        <v>1.1474159735589458</v>
      </c>
      <c r="AY62" s="4">
        <f t="shared" ca="1" si="77"/>
        <v>2.0717323834522499</v>
      </c>
    </row>
    <row r="63" spans="1:51" thickBot="1" x14ac:dyDescent="0.45">
      <c r="A63" s="5">
        <f t="shared" si="65"/>
        <v>43912</v>
      </c>
      <c r="B63" s="6">
        <v>4</v>
      </c>
      <c r="D63" s="2">
        <f t="shared" si="66"/>
        <v>43912</v>
      </c>
      <c r="E63" s="3">
        <f t="shared" si="67"/>
        <v>4</v>
      </c>
      <c r="F63" s="3">
        <f t="shared" ca="1" si="18"/>
        <v>116.13453322069999</v>
      </c>
      <c r="G63" s="3">
        <f t="shared" ca="1" si="19"/>
        <v>96.447549708188347</v>
      </c>
      <c r="H63" s="3">
        <f t="shared" ca="1" si="68"/>
        <v>41.175204479859502</v>
      </c>
      <c r="I63" s="3">
        <f t="shared" ca="1" si="20"/>
        <v>1.4939672045530936</v>
      </c>
      <c r="J63" s="3">
        <f t="shared" ca="1" si="21"/>
        <v>1.1290311436302971</v>
      </c>
      <c r="K63" s="3">
        <f t="shared" ca="1" si="69"/>
        <v>0.85593068974541309</v>
      </c>
      <c r="M63" s="4">
        <f ca="1">感染日平均!B63</f>
        <v>116.13453322070002</v>
      </c>
      <c r="N63" s="4">
        <f ca="1">感染日分散!B63</f>
        <v>10.511614878073319</v>
      </c>
      <c r="O63" s="4">
        <f ca="1">IF(-ROW($B63)+ROW($B$4)+COUNT($B:$B)&gt;COUNTA(data!C:C),1,OFFSET(data!$C$1,-ROW($B63)+ROW($B$4)+COUNT($B:$B)-1,0))</f>
        <v>1</v>
      </c>
      <c r="P63" s="4">
        <f t="shared" ca="1" si="42"/>
        <v>2391.1468095918726</v>
      </c>
      <c r="Q63" s="4">
        <f t="shared" ca="1" si="43"/>
        <v>4.8568549933796057E-2</v>
      </c>
      <c r="R63" s="4">
        <f t="shared" ca="1" si="44"/>
        <v>116.13453322069999</v>
      </c>
      <c r="S63" s="4">
        <f t="shared" ca="1" si="45"/>
        <v>10.511614878073319</v>
      </c>
      <c r="T63" s="4">
        <f t="shared" ca="1" si="46"/>
        <v>96</v>
      </c>
      <c r="U63" s="4">
        <f t="shared" ca="1" si="47"/>
        <v>137</v>
      </c>
      <c r="V63" s="4">
        <f t="shared" ca="1" si="48"/>
        <v>122.06295389186359</v>
      </c>
      <c r="W63" s="4">
        <f t="shared" ca="1" si="49"/>
        <v>0.95143145006620422</v>
      </c>
      <c r="X63" s="4">
        <f t="shared" ca="1" si="50"/>
        <v>96.447549708188347</v>
      </c>
      <c r="Y63" s="4">
        <f t="shared" ca="1" si="51"/>
        <v>137.62275418804785</v>
      </c>
      <c r="AA63" s="4">
        <f ca="1">二次感染日平均!B63</f>
        <v>77.735664388590479</v>
      </c>
      <c r="AB63" s="4">
        <f ca="1">二次感染日分散!B64</f>
        <v>8.6309651798776983</v>
      </c>
      <c r="AC63" s="4">
        <f ca="1">IF(-ROW($B63)+ROW($B$4)+COUNT($B:$B)&gt;COUNTA(data!D:D),1,OFFSET(data!$D$1,-ROW($B63)+ROW($B$4)+COUNT($B:$B)-1,0))</f>
        <v>1</v>
      </c>
      <c r="AD63" s="4">
        <f t="shared" ca="1" si="52"/>
        <v>1863.8614538141235</v>
      </c>
      <c r="AE63" s="4">
        <f t="shared" ca="1" si="53"/>
        <v>4.1706782566652507E-2</v>
      </c>
      <c r="AF63" s="4">
        <f t="shared" ca="1" si="54"/>
        <v>77.735664388590479</v>
      </c>
      <c r="AG63" s="4">
        <f t="shared" ca="1" si="55"/>
        <v>8.6309651798776983</v>
      </c>
      <c r="AH63" s="4">
        <f t="shared" ca="1" si="56"/>
        <v>61</v>
      </c>
      <c r="AI63" s="4">
        <f t="shared" ca="1" si="57"/>
        <v>95</v>
      </c>
      <c r="AJ63" s="4">
        <f t="shared" ca="1" si="58"/>
        <v>81.118871525350485</v>
      </c>
      <c r="AK63" s="4">
        <f t="shared" ca="1" si="59"/>
        <v>0.9582932174333475</v>
      </c>
      <c r="AL63" s="4">
        <f t="shared" ca="1" si="60"/>
        <v>61.744376822815333</v>
      </c>
      <c r="AM63" s="4">
        <f t="shared" ca="1" si="61"/>
        <v>95.540636334031333</v>
      </c>
      <c r="AO63" s="4">
        <f t="shared" ca="1" si="62"/>
        <v>1.4939672045530936</v>
      </c>
      <c r="AP63" s="4">
        <f t="shared" ca="1" si="63"/>
        <v>1.512614087317542</v>
      </c>
      <c r="AQ63" s="4">
        <f t="shared" ca="1" si="64"/>
        <v>0.21886041454562796</v>
      </c>
      <c r="AR63" s="4">
        <f t="shared" ca="1" si="70"/>
        <v>47.766326904242504</v>
      </c>
      <c r="AS63" s="4">
        <f t="shared" ca="1" si="71"/>
        <v>3.1666954219651225E-2</v>
      </c>
      <c r="AT63" s="4">
        <f t="shared" ca="1" si="72"/>
        <v>1.1143880972233877</v>
      </c>
      <c r="AU63" s="4">
        <f t="shared" ca="1" si="73"/>
        <v>1.9707360019944569</v>
      </c>
      <c r="AV63" s="4">
        <f t="shared" ca="1" si="74"/>
        <v>0.40347977818462039</v>
      </c>
      <c r="AW63" s="4">
        <f t="shared" ca="1" si="75"/>
        <v>0.14394137365608467</v>
      </c>
      <c r="AX63" s="4">
        <f t="shared" ca="1" si="76"/>
        <v>1.1290311436302971</v>
      </c>
      <c r="AY63" s="4">
        <f t="shared" ca="1" si="77"/>
        <v>1.9849618333757102</v>
      </c>
    </row>
    <row r="64" spans="1:51" thickBot="1" x14ac:dyDescent="0.45">
      <c r="A64" s="5">
        <f t="shared" si="65"/>
        <v>43913</v>
      </c>
      <c r="B64" s="6">
        <v>19</v>
      </c>
      <c r="D64" s="2">
        <f t="shared" si="66"/>
        <v>43913</v>
      </c>
      <c r="E64" s="3">
        <f t="shared" si="67"/>
        <v>19</v>
      </c>
      <c r="F64" s="3">
        <f t="shared" ca="1" si="18"/>
        <v>124.16064826712002</v>
      </c>
      <c r="G64" s="3">
        <f t="shared" ca="1" si="19"/>
        <v>103.78342416642921</v>
      </c>
      <c r="H64" s="3">
        <f t="shared" ca="1" si="68"/>
        <v>42.55386102809841</v>
      </c>
      <c r="I64" s="3">
        <f t="shared" ca="1" si="20"/>
        <v>1.4527347576908247</v>
      </c>
      <c r="J64" s="3">
        <f t="shared" ca="1" si="21"/>
        <v>1.1105927650557845</v>
      </c>
      <c r="K64" s="3">
        <f t="shared" ca="1" si="69"/>
        <v>0.79637491632240098</v>
      </c>
      <c r="M64" s="4">
        <f ca="1">感染日平均!B64</f>
        <v>124.16064826712002</v>
      </c>
      <c r="N64" s="4">
        <f ca="1">感染日分散!B64</f>
        <v>10.863060844258726</v>
      </c>
      <c r="O64" s="4">
        <f ca="1">IF(-ROW($B64)+ROW($B$4)+COUNT($B:$B)&gt;COUNTA(data!C:C),1,OFFSET(data!$C$1,-ROW($B64)+ROW($B$4)+COUNT($B:$B)-1,0))</f>
        <v>1</v>
      </c>
      <c r="P64" s="4">
        <f t="shared" ca="1" si="42"/>
        <v>2504.7888375638022</v>
      </c>
      <c r="Q64" s="4">
        <f t="shared" ca="1" si="43"/>
        <v>4.9569307562022137E-2</v>
      </c>
      <c r="R64" s="4">
        <f t="shared" ca="1" si="44"/>
        <v>124.16064826712002</v>
      </c>
      <c r="S64" s="4">
        <f t="shared" ca="1" si="45"/>
        <v>10.863060844258726</v>
      </c>
      <c r="T64" s="4">
        <f t="shared" ca="1" si="46"/>
        <v>103</v>
      </c>
      <c r="U64" s="4">
        <f t="shared" ca="1" si="47"/>
        <v>146</v>
      </c>
      <c r="V64" s="4">
        <f t="shared" ca="1" si="48"/>
        <v>130.63619394343408</v>
      </c>
      <c r="W64" s="4">
        <f t="shared" ca="1" si="49"/>
        <v>0.95043069243797784</v>
      </c>
      <c r="X64" s="4">
        <f t="shared" ca="1" si="50"/>
        <v>103.78342416642921</v>
      </c>
      <c r="Y64" s="4">
        <f t="shared" ca="1" si="51"/>
        <v>146.33728519452762</v>
      </c>
      <c r="AA64" s="4">
        <f ca="1">二次感染日平均!B64</f>
        <v>85.466839428057696</v>
      </c>
      <c r="AB64" s="4">
        <f ca="1">二次感染日分散!B65</f>
        <v>9.0463678053507035</v>
      </c>
      <c r="AC64" s="4">
        <f ca="1">IF(-ROW($B64)+ROW($B$4)+COUNT($B:$B)&gt;COUNTA(data!D:D),1,OFFSET(data!$D$1,-ROW($B64)+ROW($B$4)+COUNT($B:$B)-1,0))</f>
        <v>1</v>
      </c>
      <c r="AD64" s="4">
        <f t="shared" ca="1" si="52"/>
        <v>2012.2429423757678</v>
      </c>
      <c r="AE64" s="4">
        <f t="shared" ca="1" si="53"/>
        <v>4.2473419897873121E-2</v>
      </c>
      <c r="AF64" s="4">
        <f t="shared" ca="1" si="54"/>
        <v>85.466839428057696</v>
      </c>
      <c r="AG64" s="4">
        <f t="shared" ca="1" si="55"/>
        <v>9.0463678053507035</v>
      </c>
      <c r="AH64" s="4">
        <f t="shared" ca="1" si="56"/>
        <v>68</v>
      </c>
      <c r="AI64" s="4">
        <f t="shared" ca="1" si="57"/>
        <v>104</v>
      </c>
      <c r="AJ64" s="4">
        <f t="shared" ca="1" si="58"/>
        <v>89.257928922393006</v>
      </c>
      <c r="AK64" s="4">
        <f t="shared" ca="1" si="59"/>
        <v>0.95752658010212688</v>
      </c>
      <c r="AL64" s="4">
        <f t="shared" ca="1" si="60"/>
        <v>68.659864154402143</v>
      </c>
      <c r="AM64" s="4">
        <f t="shared" ca="1" si="61"/>
        <v>104.08619596614689</v>
      </c>
      <c r="AO64" s="4">
        <f t="shared" ca="1" si="62"/>
        <v>1.4527347576908247</v>
      </c>
      <c r="AP64" s="4">
        <f t="shared" ca="1" si="63"/>
        <v>1.4691948624703992</v>
      </c>
      <c r="AQ64" s="4">
        <f t="shared" ca="1" si="64"/>
        <v>0.20359271872236298</v>
      </c>
      <c r="AR64" s="4">
        <f t="shared" ca="1" si="70"/>
        <v>52.075604299322606</v>
      </c>
      <c r="AS64" s="4">
        <f t="shared" ca="1" si="71"/>
        <v>2.8212728056417585E-2</v>
      </c>
      <c r="AT64" s="4">
        <f t="shared" ca="1" si="72"/>
        <v>1.0975147741747999</v>
      </c>
      <c r="AU64" s="4">
        <f t="shared" ca="1" si="73"/>
        <v>1.8942441906686627</v>
      </c>
      <c r="AV64" s="4">
        <f t="shared" ca="1" si="74"/>
        <v>0.37520413723454221</v>
      </c>
      <c r="AW64" s="4">
        <f t="shared" ca="1" si="75"/>
        <v>0.13791592295011726</v>
      </c>
      <c r="AX64" s="4">
        <f t="shared" ca="1" si="76"/>
        <v>1.1105927650557845</v>
      </c>
      <c r="AY64" s="4">
        <f t="shared" ca="1" si="77"/>
        <v>1.9069676813781855</v>
      </c>
    </row>
    <row r="65" spans="1:51" thickBot="1" x14ac:dyDescent="0.45">
      <c r="A65" s="5">
        <f t="shared" si="65"/>
        <v>43914</v>
      </c>
      <c r="B65" s="6">
        <v>29</v>
      </c>
      <c r="D65" s="2">
        <f t="shared" si="66"/>
        <v>43914</v>
      </c>
      <c r="E65" s="3">
        <f t="shared" si="67"/>
        <v>29</v>
      </c>
      <c r="F65" s="3">
        <f t="shared" ca="1" si="18"/>
        <v>132.00405480922004</v>
      </c>
      <c r="G65" s="3">
        <f t="shared" ca="1" si="19"/>
        <v>110.97477720076111</v>
      </c>
      <c r="H65" s="3">
        <f t="shared" ca="1" si="68"/>
        <v>43.856141640946646</v>
      </c>
      <c r="I65" s="3">
        <f t="shared" ca="1" si="20"/>
        <v>1.4138847524812777</v>
      </c>
      <c r="J65" s="3">
        <f t="shared" ca="1" si="21"/>
        <v>1.0920135653873142</v>
      </c>
      <c r="K65" s="3">
        <f t="shared" ca="1" si="69"/>
        <v>0.74416324725327621</v>
      </c>
      <c r="M65" s="4">
        <f ca="1">感染日平均!B65</f>
        <v>132.00405480922004</v>
      </c>
      <c r="N65" s="4">
        <f ca="1">感染日分散!B65</f>
        <v>11.195051211017752</v>
      </c>
      <c r="O65" s="4">
        <f ca="1">IF(-ROW($B65)+ROW($B$4)+COUNT($B:$B)&gt;COUNTA(data!C:C),1,OFFSET(data!$C$1,-ROW($B65)+ROW($B$4)+COUNT($B:$B)-1,0))</f>
        <v>1</v>
      </c>
      <c r="P65" s="4">
        <f t="shared" ca="1" si="42"/>
        <v>2610.5431338775884</v>
      </c>
      <c r="Q65" s="4">
        <f t="shared" ca="1" si="43"/>
        <v>5.0565743617170922E-2</v>
      </c>
      <c r="R65" s="4">
        <f t="shared" ca="1" si="44"/>
        <v>132.00405480922004</v>
      </c>
      <c r="S65" s="4">
        <f t="shared" ca="1" si="45"/>
        <v>11.195051211017752</v>
      </c>
      <c r="T65" s="4">
        <f t="shared" ca="1" si="46"/>
        <v>110</v>
      </c>
      <c r="U65" s="4">
        <f t="shared" ca="1" si="47"/>
        <v>154</v>
      </c>
      <c r="V65" s="4">
        <f t="shared" ca="1" si="48"/>
        <v>139.03443437161343</v>
      </c>
      <c r="W65" s="4">
        <f t="shared" ca="1" si="49"/>
        <v>0.94943425638282908</v>
      </c>
      <c r="X65" s="4">
        <f t="shared" ca="1" si="50"/>
        <v>110.97477720076111</v>
      </c>
      <c r="Y65" s="4">
        <f t="shared" ca="1" si="51"/>
        <v>154.83091884170776</v>
      </c>
      <c r="AA65" s="4">
        <f ca="1">二次感染日平均!B65</f>
        <v>93.362669466207436</v>
      </c>
      <c r="AB65" s="4">
        <f ca="1">二次感染日分散!B66</f>
        <v>9.451249740790141</v>
      </c>
      <c r="AC65" s="4">
        <f ca="1">IF(-ROW($B65)+ROW($B$4)+COUNT($B:$B)&gt;COUNTA(data!D:D),1,OFFSET(data!$D$1,-ROW($B65)+ROW($B$4)+COUNT($B:$B)-1,0))</f>
        <v>1</v>
      </c>
      <c r="AD65" s="4">
        <f t="shared" ca="1" si="52"/>
        <v>2159.416529755295</v>
      </c>
      <c r="AE65" s="4">
        <f t="shared" ca="1" si="53"/>
        <v>4.3235136982482623E-2</v>
      </c>
      <c r="AF65" s="4">
        <f t="shared" ca="1" si="54"/>
        <v>93.362669466207436</v>
      </c>
      <c r="AG65" s="4">
        <f t="shared" ca="1" si="55"/>
        <v>9.451249740790141</v>
      </c>
      <c r="AH65" s="4">
        <f t="shared" ca="1" si="56"/>
        <v>75</v>
      </c>
      <c r="AI65" s="4">
        <f t="shared" ca="1" si="57"/>
        <v>112</v>
      </c>
      <c r="AJ65" s="4">
        <f t="shared" ca="1" si="58"/>
        <v>97.581624362492974</v>
      </c>
      <c r="AK65" s="4">
        <f t="shared" ca="1" si="59"/>
        <v>0.9567648630175174</v>
      </c>
      <c r="AL65" s="4">
        <f t="shared" ca="1" si="60"/>
        <v>75.760713859597303</v>
      </c>
      <c r="AM65" s="4">
        <f t="shared" ca="1" si="61"/>
        <v>112.77569007004359</v>
      </c>
      <c r="AO65" s="4">
        <f t="shared" ca="1" si="62"/>
        <v>1.4138847524812777</v>
      </c>
      <c r="AP65" s="4">
        <f t="shared" ca="1" si="63"/>
        <v>1.4285240253431075</v>
      </c>
      <c r="AQ65" s="4">
        <f t="shared" ca="1" si="64"/>
        <v>0.19021361604185399</v>
      </c>
      <c r="AR65" s="4">
        <f t="shared" ca="1" si="70"/>
        <v>56.401661036848424</v>
      </c>
      <c r="AS65" s="4">
        <f t="shared" ca="1" si="71"/>
        <v>2.5327694239533512E-2</v>
      </c>
      <c r="AT65" s="4">
        <f t="shared" ca="1" si="72"/>
        <v>1.0802484762385456</v>
      </c>
      <c r="AU65" s="4">
        <f t="shared" ca="1" si="73"/>
        <v>1.824716423727228</v>
      </c>
      <c r="AV65" s="4">
        <f t="shared" ca="1" si="74"/>
        <v>0.34785444525200226</v>
      </c>
      <c r="AW65" s="4">
        <f t="shared" ca="1" si="75"/>
        <v>0.13256934695744782</v>
      </c>
      <c r="AX65" s="4">
        <f t="shared" ca="1" si="76"/>
        <v>1.0920135653873142</v>
      </c>
      <c r="AY65" s="4">
        <f t="shared" ca="1" si="77"/>
        <v>1.8361768126405904</v>
      </c>
    </row>
    <row r="66" spans="1:51" thickBot="1" x14ac:dyDescent="0.45">
      <c r="A66" s="5">
        <f t="shared" si="65"/>
        <v>43915</v>
      </c>
      <c r="B66" s="6">
        <v>47</v>
      </c>
      <c r="D66" s="2">
        <f t="shared" si="66"/>
        <v>43915</v>
      </c>
      <c r="E66" s="3">
        <f t="shared" si="67"/>
        <v>47</v>
      </c>
      <c r="F66" s="3">
        <f t="shared" ca="1" si="18"/>
        <v>139.46661059986002</v>
      </c>
      <c r="G66" s="3">
        <f t="shared" ca="1" si="19"/>
        <v>117.83574878600069</v>
      </c>
      <c r="H66" s="3">
        <f t="shared" ca="1" si="68"/>
        <v>45.057546753496865</v>
      </c>
      <c r="I66" s="3">
        <f t="shared" ca="1" si="20"/>
        <v>1.3762136622688221</v>
      </c>
      <c r="J66" s="3">
        <f t="shared" ca="1" si="21"/>
        <v>1.072565758101117</v>
      </c>
      <c r="K66" s="3">
        <f t="shared" ca="1" si="69"/>
        <v>0.69787383356597399</v>
      </c>
      <c r="M66" s="4">
        <f ca="1">感染日平均!B66</f>
        <v>139.46661059986005</v>
      </c>
      <c r="N66" s="4">
        <f ca="1">感染日分散!B66</f>
        <v>11.501336566448186</v>
      </c>
      <c r="O66" s="4">
        <f ca="1">IF(-ROW($B66)+ROW($B$4)+COUNT($B:$B)&gt;COUNTA(data!C:C),1,OFFSET(data!$C$1,-ROW($B66)+ROW($B$4)+COUNT($B:$B)-1,0))</f>
        <v>1</v>
      </c>
      <c r="P66" s="4">
        <f t="shared" ca="1" si="42"/>
        <v>2706.8318056771686</v>
      </c>
      <c r="Q66" s="4">
        <f t="shared" ca="1" si="43"/>
        <v>5.1523929306338867E-2</v>
      </c>
      <c r="R66" s="4">
        <f t="shared" ca="1" si="44"/>
        <v>139.46661059986002</v>
      </c>
      <c r="S66" s="4">
        <f t="shared" ca="1" si="45"/>
        <v>11.501336566448186</v>
      </c>
      <c r="T66" s="4">
        <f t="shared" ca="1" si="46"/>
        <v>117</v>
      </c>
      <c r="U66" s="4">
        <f t="shared" ca="1" si="47"/>
        <v>162</v>
      </c>
      <c r="V66" s="4">
        <f t="shared" ca="1" si="48"/>
        <v>147.04283524819144</v>
      </c>
      <c r="W66" s="4">
        <f t="shared" ca="1" si="49"/>
        <v>0.94847607069366136</v>
      </c>
      <c r="X66" s="4">
        <f t="shared" ca="1" si="50"/>
        <v>117.83574878600069</v>
      </c>
      <c r="Y66" s="4">
        <f t="shared" ca="1" si="51"/>
        <v>162.89329553949756</v>
      </c>
      <c r="AA66" s="4">
        <f ca="1">二次感染日平均!B66</f>
        <v>101.34081242147803</v>
      </c>
      <c r="AB66" s="4">
        <f ca="1">二次感染日分散!B67</f>
        <v>9.8426823894360673</v>
      </c>
      <c r="AC66" s="4">
        <f ca="1">IF(-ROW($B66)+ROW($B$4)+COUNT($B:$B)&gt;COUNTA(data!D:D),1,OFFSET(data!$D$1,-ROW($B66)+ROW($B$4)+COUNT($B:$B)-1,0))</f>
        <v>1</v>
      </c>
      <c r="AD66" s="4">
        <f t="shared" ca="1" si="52"/>
        <v>2301.4350785659371</v>
      </c>
      <c r="AE66" s="4">
        <f t="shared" ca="1" si="53"/>
        <v>4.403374805802699E-2</v>
      </c>
      <c r="AF66" s="4">
        <f t="shared" ca="1" si="54"/>
        <v>101.34081242147803</v>
      </c>
      <c r="AG66" s="4">
        <f t="shared" ca="1" si="55"/>
        <v>9.8426823894360673</v>
      </c>
      <c r="AH66" s="4">
        <f t="shared" ca="1" si="56"/>
        <v>82</v>
      </c>
      <c r="AI66" s="4">
        <f t="shared" ca="1" si="57"/>
        <v>121</v>
      </c>
      <c r="AJ66" s="4">
        <f t="shared" ca="1" si="58"/>
        <v>106.00877616297841</v>
      </c>
      <c r="AK66" s="4">
        <f t="shared" ca="1" si="59"/>
        <v>0.95596625194197304</v>
      </c>
      <c r="AL66" s="4">
        <f t="shared" ca="1" si="60"/>
        <v>82.970275479000591</v>
      </c>
      <c r="AM66" s="4">
        <f t="shared" ca="1" si="61"/>
        <v>121.52100948439002</v>
      </c>
      <c r="AO66" s="4">
        <f t="shared" ca="1" si="62"/>
        <v>1.3762136622688221</v>
      </c>
      <c r="AP66" s="4">
        <f t="shared" ca="1" si="63"/>
        <v>1.3893193636449894</v>
      </c>
      <c r="AQ66" s="4">
        <f t="shared" ca="1" si="64"/>
        <v>0.17835689401090243</v>
      </c>
      <c r="AR66" s="4">
        <f t="shared" ca="1" si="70"/>
        <v>60.677038532200775</v>
      </c>
      <c r="AS66" s="4">
        <f t="shared" ca="1" si="71"/>
        <v>2.2896954057961969E-2</v>
      </c>
      <c r="AT66" s="4">
        <f t="shared" ca="1" si="72"/>
        <v>1.0619111345806562</v>
      </c>
      <c r="AU66" s="4">
        <f t="shared" ca="1" si="73"/>
        <v>1.7600497275354166</v>
      </c>
      <c r="AV66" s="4">
        <f t="shared" ca="1" si="74"/>
        <v>0.32064077773980343</v>
      </c>
      <c r="AW66" s="4">
        <f t="shared" ca="1" si="75"/>
        <v>0.12785290794174439</v>
      </c>
      <c r="AX66" s="4">
        <f t="shared" ca="1" si="76"/>
        <v>1.072565758101117</v>
      </c>
      <c r="AY66" s="4">
        <f t="shared" ca="1" si="77"/>
        <v>1.770439591667091</v>
      </c>
    </row>
    <row r="67" spans="1:51" thickBot="1" x14ac:dyDescent="0.45">
      <c r="A67" s="5">
        <f t="shared" si="65"/>
        <v>43916</v>
      </c>
      <c r="B67" s="6">
        <v>35</v>
      </c>
      <c r="D67" s="2">
        <f t="shared" si="66"/>
        <v>43916</v>
      </c>
      <c r="E67" s="3">
        <f t="shared" si="67"/>
        <v>35</v>
      </c>
      <c r="F67" s="3">
        <f t="shared" ca="1" si="18"/>
        <v>146.33082281855997</v>
      </c>
      <c r="G67" s="3">
        <f t="shared" ca="1" si="19"/>
        <v>124.16193771807941</v>
      </c>
      <c r="H67" s="3">
        <f t="shared" ca="1" si="68"/>
        <v>46.13188747250193</v>
      </c>
      <c r="I67" s="3">
        <f t="shared" ca="1" si="20"/>
        <v>1.3384326925482868</v>
      </c>
      <c r="J67" s="3">
        <f t="shared" ca="1" si="21"/>
        <v>1.0514108933641881</v>
      </c>
      <c r="K67" s="3">
        <f t="shared" ca="1" si="69"/>
        <v>0.65622163855161109</v>
      </c>
      <c r="M67" s="4">
        <f ca="1">感染日平均!B67</f>
        <v>146.33082281855997</v>
      </c>
      <c r="N67" s="4">
        <f ca="1">感染日分散!B67</f>
        <v>11.77523611556045</v>
      </c>
      <c r="O67" s="4">
        <f ca="1">IF(-ROW($B67)+ROW($B$4)+COUNT($B:$B)&gt;COUNTA(data!C:C),1,OFFSET(data!$C$1,-ROW($B67)+ROW($B$4)+COUNT($B:$B)-1,0))</f>
        <v>1</v>
      </c>
      <c r="P67" s="4">
        <f t="shared" ca="1" si="42"/>
        <v>2790.0614756561495</v>
      </c>
      <c r="Q67" s="4">
        <f t="shared" ca="1" si="43"/>
        <v>5.2447167955016756E-2</v>
      </c>
      <c r="R67" s="4">
        <f t="shared" ca="1" si="44"/>
        <v>146.33082281855997</v>
      </c>
      <c r="S67" s="4">
        <f t="shared" ca="1" si="45"/>
        <v>11.77523611556045</v>
      </c>
      <c r="T67" s="4">
        <f t="shared" ca="1" si="46"/>
        <v>124</v>
      </c>
      <c r="U67" s="4">
        <f t="shared" ca="1" si="47"/>
        <v>170</v>
      </c>
      <c r="V67" s="4">
        <f t="shared" ca="1" si="48"/>
        <v>154.43025219264311</v>
      </c>
      <c r="W67" s="4">
        <f t="shared" ca="1" si="49"/>
        <v>0.9475528320449832</v>
      </c>
      <c r="X67" s="4">
        <f t="shared" ca="1" si="50"/>
        <v>124.16193771807941</v>
      </c>
      <c r="Y67" s="4">
        <f t="shared" ca="1" si="51"/>
        <v>170.29382519058134</v>
      </c>
      <c r="AA67" s="4">
        <f ca="1">二次感染日平均!B67</f>
        <v>109.32998247372142</v>
      </c>
      <c r="AB67" s="4">
        <f ca="1">二次感染日分散!B68</f>
        <v>10.21877665554157</v>
      </c>
      <c r="AC67" s="4">
        <f ca="1">IF(-ROW($B67)+ROW($B$4)+COUNT($B:$B)&gt;COUNTA(data!D:D),1,OFFSET(data!$D$1,-ROW($B67)+ROW($B$4)+COUNT($B:$B)-1,0))</f>
        <v>1</v>
      </c>
      <c r="AD67" s="4">
        <f t="shared" ca="1" si="52"/>
        <v>2436.1225364869765</v>
      </c>
      <c r="AE67" s="4">
        <f t="shared" ca="1" si="53"/>
        <v>4.4878687683494484E-2</v>
      </c>
      <c r="AF67" s="4">
        <f t="shared" ca="1" si="54"/>
        <v>109.32998247372142</v>
      </c>
      <c r="AG67" s="4">
        <f t="shared" ca="1" si="55"/>
        <v>10.21877665554157</v>
      </c>
      <c r="AH67" s="4">
        <f t="shared" ca="1" si="56"/>
        <v>90</v>
      </c>
      <c r="AI67" s="4">
        <f t="shared" ca="1" si="57"/>
        <v>130</v>
      </c>
      <c r="AJ67" s="4">
        <f t="shared" ca="1" si="58"/>
        <v>114.46711644257807</v>
      </c>
      <c r="AK67" s="4">
        <f t="shared" ca="1" si="59"/>
        <v>0.95512131231650554</v>
      </c>
      <c r="AL67" s="4">
        <f t="shared" ca="1" si="60"/>
        <v>90.220948732995112</v>
      </c>
      <c r="AM67" s="4">
        <f t="shared" ca="1" si="61"/>
        <v>130.24716811791424</v>
      </c>
      <c r="AO67" s="4">
        <f t="shared" ca="1" si="62"/>
        <v>1.3384326925482868</v>
      </c>
      <c r="AP67" s="4">
        <f t="shared" ca="1" si="63"/>
        <v>1.3502284685802408</v>
      </c>
      <c r="AQ67" s="4">
        <f t="shared" ca="1" si="64"/>
        <v>0.16769206545673557</v>
      </c>
      <c r="AR67" s="4">
        <f t="shared" ca="1" si="70"/>
        <v>64.832011020071036</v>
      </c>
      <c r="AS67" s="4">
        <f t="shared" ca="1" si="71"/>
        <v>2.0826570814874611E-2</v>
      </c>
      <c r="AT67" s="4">
        <f t="shared" ca="1" si="72"/>
        <v>1.0417054170357449</v>
      </c>
      <c r="AU67" s="4">
        <f t="shared" ca="1" si="73"/>
        <v>1.6981594209775985</v>
      </c>
      <c r="AV67" s="4">
        <f t="shared" ca="1" si="74"/>
        <v>0.29262044856931579</v>
      </c>
      <c r="AW67" s="4">
        <f t="shared" ca="1" si="75"/>
        <v>0.12372037461624426</v>
      </c>
      <c r="AX67" s="4">
        <f t="shared" ca="1" si="76"/>
        <v>1.0514108933641881</v>
      </c>
      <c r="AY67" s="4">
        <f t="shared" ca="1" si="77"/>
        <v>1.7076325319157992</v>
      </c>
    </row>
    <row r="68" spans="1:51" thickBot="1" x14ac:dyDescent="0.45">
      <c r="A68" s="5">
        <f t="shared" si="65"/>
        <v>43917</v>
      </c>
      <c r="B68" s="6">
        <v>54</v>
      </c>
      <c r="D68" s="2">
        <f t="shared" ref="D68:D99" si="78">A68</f>
        <v>43917</v>
      </c>
      <c r="E68" s="3">
        <f t="shared" ref="E68:E99" si="79">B68</f>
        <v>54</v>
      </c>
      <c r="F68" s="3">
        <f t="shared" ca="1" si="18"/>
        <v>152.38902742306001</v>
      </c>
      <c r="G68" s="3">
        <f t="shared" ca="1" si="19"/>
        <v>129.75751578496246</v>
      </c>
      <c r="H68" s="3">
        <f t="shared" ref="H68:H99" ca="1" si="80">Y68-G68</f>
        <v>47.055437396367608</v>
      </c>
      <c r="I68" s="3">
        <f t="shared" ca="1" si="20"/>
        <v>1.2997979936274406</v>
      </c>
      <c r="J68" s="3">
        <f t="shared" ca="1" si="21"/>
        <v>1.0280911669290056</v>
      </c>
      <c r="K68" s="3">
        <f t="shared" ref="K68:K99" ca="1" si="81">AY68-J68</f>
        <v>0.61836669527901145</v>
      </c>
      <c r="M68" s="4">
        <f ca="1">感染日平均!B68</f>
        <v>152.38902742306001</v>
      </c>
      <c r="N68" s="4">
        <f ca="1">感染日分散!B68</f>
        <v>12.01069660297131</v>
      </c>
      <c r="O68" s="4">
        <f ca="1">IF(-ROW($B68)+ROW($B$4)+COUNT($B:$B)&gt;COUNTA(data!C:C),1,OFFSET(data!$C$1,-ROW($B68)+ROW($B$4)+COUNT($B:$B)-1,0))</f>
        <v>1</v>
      </c>
      <c r="P68" s="4">
        <f t="shared" ca="1" si="42"/>
        <v>2855.6148750029797</v>
      </c>
      <c r="Q68" s="4">
        <f t="shared" ca="1" si="43"/>
        <v>5.3364698705353611E-2</v>
      </c>
      <c r="R68" s="4">
        <f t="shared" ca="1" si="44"/>
        <v>152.38902742306001</v>
      </c>
      <c r="S68" s="4">
        <f t="shared" ca="1" si="45"/>
        <v>12.01069660297131</v>
      </c>
      <c r="T68" s="4">
        <f t="shared" ca="1" si="46"/>
        <v>129</v>
      </c>
      <c r="U68" s="4">
        <f t="shared" ca="1" si="47"/>
        <v>176</v>
      </c>
      <c r="V68" s="4">
        <f t="shared" ca="1" si="48"/>
        <v>160.97965839077443</v>
      </c>
      <c r="W68" s="4">
        <f t="shared" ca="1" si="49"/>
        <v>0.94663530129464635</v>
      </c>
      <c r="X68" s="4">
        <f t="shared" ca="1" si="50"/>
        <v>129.75751578496246</v>
      </c>
      <c r="Y68" s="4">
        <f t="shared" ca="1" si="51"/>
        <v>176.81295318133007</v>
      </c>
      <c r="AA68" s="4">
        <f ca="1">二次感染日平均!B68</f>
        <v>117.24054673894125</v>
      </c>
      <c r="AB68" s="4">
        <f ca="1">二次感染日分散!B69</f>
        <v>10.577110126494848</v>
      </c>
      <c r="AC68" s="4">
        <f ca="1">IF(-ROW($B68)+ROW($B$4)+COUNT($B:$B)&gt;COUNTA(data!D:D),1,OFFSET(data!$D$1,-ROW($B68)+ROW($B$4)+COUNT($B:$B)-1,0))</f>
        <v>1</v>
      </c>
      <c r="AD68" s="4">
        <f t="shared" ca="1" si="52"/>
        <v>2561.9026444479441</v>
      </c>
      <c r="AE68" s="4">
        <f t="shared" ca="1" si="53"/>
        <v>4.5763076513863792E-2</v>
      </c>
      <c r="AF68" s="4">
        <f t="shared" ca="1" si="54"/>
        <v>117.24054673894125</v>
      </c>
      <c r="AG68" s="4">
        <f t="shared" ca="1" si="55"/>
        <v>10.577110126494848</v>
      </c>
      <c r="AH68" s="4">
        <f t="shared" ca="1" si="56"/>
        <v>97</v>
      </c>
      <c r="AI68" s="4">
        <f t="shared" ca="1" si="57"/>
        <v>138</v>
      </c>
      <c r="AJ68" s="4">
        <f t="shared" ca="1" si="58"/>
        <v>122.86314211215345</v>
      </c>
      <c r="AK68" s="4">
        <f t="shared" ca="1" si="59"/>
        <v>0.9542369234861362</v>
      </c>
      <c r="AL68" s="4">
        <f t="shared" ca="1" si="60"/>
        <v>97.427849417405241</v>
      </c>
      <c r="AM68" s="4">
        <f t="shared" ca="1" si="61"/>
        <v>138.85979977570486</v>
      </c>
      <c r="AO68" s="4">
        <f t="shared" ca="1" si="62"/>
        <v>1.2997979936274406</v>
      </c>
      <c r="AP68" s="4">
        <f t="shared" ca="1" si="63"/>
        <v>1.3104640405641852</v>
      </c>
      <c r="AQ68" s="4">
        <f t="shared" ca="1" si="64"/>
        <v>0.1580029631338071</v>
      </c>
      <c r="AR68" s="4">
        <f t="shared" ref="AR68:AR99" ca="1" si="82">AP68^2/AQ68^2</f>
        <v>68.789119944556177</v>
      </c>
      <c r="AS68" s="4">
        <f t="shared" ref="AS68:AS99" ca="1" si="83">AQ68^2/AP68</f>
        <v>1.905045509552114E-2</v>
      </c>
      <c r="AT68" s="4">
        <f t="shared" ref="AT68:AT99" ca="1" si="84">IF(AJ68&lt;=2,0,_xlfn.GAMMA.INV(0.025,AR68,AS68))</f>
        <v>1.0192024850081758</v>
      </c>
      <c r="AU68" s="4">
        <f t="shared" ref="AU68:AU99" ca="1" si="85">IF(AJ68&lt;=2,20,_xlfn.GAMMA.INV(0.975,AR68,AS68))</f>
        <v>1.6377750694573312</v>
      </c>
      <c r="AV68" s="4">
        <f t="shared" ref="AV68:AV99" ca="1" si="86">LN(AP68^2/SQRT(AP68^2+AQ68^2))</f>
        <v>0.2631650385240682</v>
      </c>
      <c r="AW68" s="4">
        <f t="shared" ref="AW68:AW99" ca="1" si="87">SQRT(2*LN(SQRT(AP68^2+AQ68^2)/ABS(AP68)))</f>
        <v>0.12013546855833965</v>
      </c>
      <c r="AX68" s="4">
        <f t="shared" ref="AX68:AX99" ca="1" si="88">IF(AJ68&lt;=2,0,_xlfn.LOGNORM.INV(0.025,AV68,AW68))</f>
        <v>1.0280911669290056</v>
      </c>
      <c r="AY68" s="4">
        <f t="shared" ref="AY68:AY99" ca="1" si="89">IF(AJ68&lt;=2,20,_xlfn.LOGNORM.INV(0.975,AV68,AW68))</f>
        <v>1.646457862208017</v>
      </c>
    </row>
    <row r="69" spans="1:51" thickBot="1" x14ac:dyDescent="0.45">
      <c r="A69" s="5">
        <f t="shared" si="65"/>
        <v>43918</v>
      </c>
      <c r="B69" s="6">
        <v>62</v>
      </c>
      <c r="D69" s="2">
        <f t="shared" si="78"/>
        <v>43918</v>
      </c>
      <c r="E69" s="3">
        <f t="shared" si="79"/>
        <v>62</v>
      </c>
      <c r="F69" s="3">
        <f t="shared" ref="F69:F132" ca="1" si="90">R69</f>
        <v>157.39717337293993</v>
      </c>
      <c r="G69" s="3">
        <f t="shared" ref="G69:G132" ca="1" si="91">X69</f>
        <v>134.39265722948122</v>
      </c>
      <c r="H69" s="3">
        <f t="shared" ca="1" si="80"/>
        <v>47.799707744400735</v>
      </c>
      <c r="I69" s="3">
        <f t="shared" ref="I69:I132" ca="1" si="92">AO69</f>
        <v>1.259564647241296</v>
      </c>
      <c r="J69" s="3">
        <f t="shared" ref="J69:J132" ca="1" si="93">AX69</f>
        <v>1.0020991943272073</v>
      </c>
      <c r="K69" s="3">
        <f t="shared" ca="1" si="81"/>
        <v>0.58362960493390514</v>
      </c>
      <c r="M69" s="4">
        <f ca="1">感染日平均!B69</f>
        <v>157.39717337293993</v>
      </c>
      <c r="N69" s="4">
        <f ca="1">感染日分散!B69</f>
        <v>12.200450886343644</v>
      </c>
      <c r="O69" s="4">
        <f ca="1">IF(-ROW($B69)+ROW($B$4)+COUNT($B:$B)&gt;COUNTA(data!C:C),1,OFFSET(data!$C$1,-ROW($B69)+ROW($B$4)+COUNT($B:$B)-1,0))</f>
        <v>1</v>
      </c>
      <c r="P69" s="4">
        <f t="shared" ca="1" si="42"/>
        <v>2898.8266923449437</v>
      </c>
      <c r="Q69" s="4">
        <f t="shared" ca="1" si="43"/>
        <v>5.429685527202624E-2</v>
      </c>
      <c r="R69" s="4">
        <f t="shared" ca="1" si="44"/>
        <v>157.39717337293993</v>
      </c>
      <c r="S69" s="4">
        <f t="shared" ca="1" si="45"/>
        <v>12.200450886343644</v>
      </c>
      <c r="T69" s="4">
        <f t="shared" ca="1" si="46"/>
        <v>134</v>
      </c>
      <c r="U69" s="4">
        <f t="shared" ca="1" si="47"/>
        <v>182</v>
      </c>
      <c r="V69" s="4">
        <f t="shared" ca="1" si="48"/>
        <v>166.43401711243578</v>
      </c>
      <c r="W69" s="4">
        <f t="shared" ca="1" si="49"/>
        <v>0.94570314472797379</v>
      </c>
      <c r="X69" s="4">
        <f t="shared" ca="1" si="50"/>
        <v>134.39265722948122</v>
      </c>
      <c r="Y69" s="4">
        <f t="shared" ca="1" si="51"/>
        <v>182.19236497388195</v>
      </c>
      <c r="AA69" s="4">
        <f ca="1">二次感染日平均!B69</f>
        <v>124.96156804469855</v>
      </c>
      <c r="AB69" s="4">
        <f ca="1">二次感染日分散!B70</f>
        <v>10.91471948820697</v>
      </c>
      <c r="AC69" s="4">
        <f ca="1">IF(-ROW($B69)+ROW($B$4)+COUNT($B:$B)&gt;COUNTA(data!D:D),1,OFFSET(data!$D$1,-ROW($B69)+ROW($B$4)+COUNT($B:$B)-1,0))</f>
        <v>1</v>
      </c>
      <c r="AD69" s="4">
        <f t="shared" ca="1" si="52"/>
        <v>2678.2408209020664</v>
      </c>
      <c r="AE69" s="4">
        <f t="shared" ca="1" si="53"/>
        <v>4.6658077596849513E-2</v>
      </c>
      <c r="AF69" s="4">
        <f t="shared" ca="1" si="54"/>
        <v>124.96156804469855</v>
      </c>
      <c r="AG69" s="4">
        <f t="shared" ca="1" si="55"/>
        <v>10.91471948820697</v>
      </c>
      <c r="AH69" s="4">
        <f t="shared" ca="1" si="56"/>
        <v>104</v>
      </c>
      <c r="AI69" s="4">
        <f t="shared" ca="1" si="57"/>
        <v>147</v>
      </c>
      <c r="AJ69" s="4">
        <f t="shared" ca="1" si="58"/>
        <v>131.07738693552872</v>
      </c>
      <c r="AK69" s="4">
        <f t="shared" ca="1" si="59"/>
        <v>0.95334192240315052</v>
      </c>
      <c r="AL69" s="4">
        <f t="shared" ca="1" si="60"/>
        <v>104.48587208762505</v>
      </c>
      <c r="AM69" s="4">
        <f t="shared" ca="1" si="61"/>
        <v>147.24219190883937</v>
      </c>
      <c r="AO69" s="4">
        <f t="shared" ca="1" si="62"/>
        <v>1.259564647241296</v>
      </c>
      <c r="AP69" s="4">
        <f t="shared" ca="1" si="63"/>
        <v>1.2692478418142741</v>
      </c>
      <c r="AQ69" s="4">
        <f t="shared" ca="1" si="64"/>
        <v>0.14911488709785259</v>
      </c>
      <c r="AR69" s="4">
        <f t="shared" ca="1" si="82"/>
        <v>72.452080199185701</v>
      </c>
      <c r="AS69" s="4">
        <f t="shared" ca="1" si="83"/>
        <v>1.7518445824120578E-2</v>
      </c>
      <c r="AT69" s="4">
        <f t="shared" ca="1" si="84"/>
        <v>0.99391706686539683</v>
      </c>
      <c r="AU69" s="4">
        <f t="shared" ca="1" si="85"/>
        <v>1.5777308165154922</v>
      </c>
      <c r="AV69" s="4">
        <f t="shared" ca="1" si="86"/>
        <v>0.23157055300283752</v>
      </c>
      <c r="AW69" s="4">
        <f t="shared" ca="1" si="87"/>
        <v>0.11708049776194779</v>
      </c>
      <c r="AX69" s="4">
        <f t="shared" ca="1" si="88"/>
        <v>1.0020991943272073</v>
      </c>
      <c r="AY69" s="4">
        <f t="shared" ca="1" si="89"/>
        <v>1.5857287992611124</v>
      </c>
    </row>
    <row r="70" spans="1:51" thickBot="1" x14ac:dyDescent="0.45">
      <c r="A70" s="5">
        <f t="shared" si="65"/>
        <v>43919</v>
      </c>
      <c r="B70" s="6">
        <v>55</v>
      </c>
      <c r="D70" s="2">
        <f t="shared" si="78"/>
        <v>43919</v>
      </c>
      <c r="E70" s="3">
        <f t="shared" si="79"/>
        <v>55</v>
      </c>
      <c r="F70" s="3">
        <f t="shared" ca="1" si="90"/>
        <v>161.26445328616003</v>
      </c>
      <c r="G70" s="3">
        <f t="shared" ca="1" si="91"/>
        <v>137.97882544643656</v>
      </c>
      <c r="H70" s="3">
        <f t="shared" ca="1" si="80"/>
        <v>48.360188141363267</v>
      </c>
      <c r="I70" s="3">
        <f t="shared" ca="1" si="92"/>
        <v>1.2185148955495773</v>
      </c>
      <c r="J70" s="3">
        <f t="shared" ca="1" si="93"/>
        <v>0.9741648736438433</v>
      </c>
      <c r="K70" s="3">
        <f t="shared" ca="1" si="81"/>
        <v>0.55201712144837867</v>
      </c>
      <c r="M70" s="4">
        <f ca="1">感染日平均!B70</f>
        <v>161.26445328616003</v>
      </c>
      <c r="N70" s="4">
        <f ca="1">感染日分散!B70</f>
        <v>12.343346539344832</v>
      </c>
      <c r="O70" s="4">
        <f ca="1">IF(-ROW($B70)+ROW($B$4)+COUNT($B:$B)&gt;COUNTA(data!C:C),1,OFFSET(data!$C$1,-ROW($B70)+ROW($B$4)+COUNT($B:$B)-1,0))</f>
        <v>1</v>
      </c>
      <c r="P70" s="4">
        <f t="shared" ref="P70:P133" ca="1" si="94">M70^2/(M70-N70^2)</f>
        <v>2919.9972340698996</v>
      </c>
      <c r="Q70" s="4">
        <f t="shared" ref="Q70:Q133" ca="1" si="95">(M70-N70^2)/(M70*O70)</f>
        <v>5.5227604808854296E-2</v>
      </c>
      <c r="R70" s="4">
        <f t="shared" ref="R70:R133" ca="1" si="96">P70*Q70</f>
        <v>161.26445328616003</v>
      </c>
      <c r="S70" s="4">
        <f t="shared" ref="S70:S133" ca="1" si="97">SQRT(P70*Q70*(1-Q70))</f>
        <v>12.343346539344832</v>
      </c>
      <c r="T70" s="4">
        <f t="shared" ref="T70:T133" ca="1" si="98">_xlfn.BINOM.INV(P70,Q70,0.025)</f>
        <v>137</v>
      </c>
      <c r="U70" s="4">
        <f t="shared" ref="U70:U133" ca="1" si="99">_xlfn.BINOM.INV(P70,Q70,0.975)</f>
        <v>186</v>
      </c>
      <c r="V70" s="4">
        <f t="shared" ref="V70:V133" ca="1" si="100">R70^2/S70^2</f>
        <v>170.69132640516355</v>
      </c>
      <c r="W70" s="4">
        <f t="shared" ref="W70:W133" ca="1" si="101">S70^2/R70</f>
        <v>0.94477239519114575</v>
      </c>
      <c r="X70" s="4">
        <f t="shared" ref="X70:X133" ca="1" si="102">_xlfn.GAMMA.INV(0.025,V70,W70)</f>
        <v>137.97882544643656</v>
      </c>
      <c r="Y70" s="4">
        <f t="shared" ref="Y70:Y133" ca="1" si="103">_xlfn.GAMMA.INV(0.975,V70,W70)</f>
        <v>186.33901358779983</v>
      </c>
      <c r="AA70" s="4">
        <f ca="1">二次感染日平均!B70</f>
        <v>132.34508160314789</v>
      </c>
      <c r="AB70" s="4">
        <f ca="1">二次感染日分散!B71</f>
        <v>11.227355032132369</v>
      </c>
      <c r="AC70" s="4">
        <f ca="1">IF(-ROW($B70)+ROW($B$4)+COUNT($B:$B)&gt;COUNTA(data!D:D),1,OFFSET(data!$D$1,-ROW($B70)+ROW($B$4)+COUNT($B:$B)-1,0))</f>
        <v>1</v>
      </c>
      <c r="AD70" s="4">
        <f t="shared" ref="AD70:AD133" ca="1" si="104">AA70^2/(AA70-AB70^2)</f>
        <v>2783.9142145985747</v>
      </c>
      <c r="AE70" s="4">
        <f t="shared" ref="AE70:AE133" ca="1" si="105">(AA70-AB70^2)/(AA70*AC70)</f>
        <v>4.753920968869773E-2</v>
      </c>
      <c r="AF70" s="4">
        <f t="shared" ref="AF70:AF133" ca="1" si="106">AD70*AE70</f>
        <v>132.34508160314789</v>
      </c>
      <c r="AG70" s="4">
        <f t="shared" ref="AG70:AG133" ca="1" si="107">SQRT(AD70*AE70*(1-AE70))</f>
        <v>11.227355032132369</v>
      </c>
      <c r="AH70" s="4">
        <f t="shared" ref="AH70:AH133" ca="1" si="108">_xlfn.BINOM.INV(AD70,AE70,0.025)</f>
        <v>111</v>
      </c>
      <c r="AI70" s="4">
        <f t="shared" ref="AI70:AI133" ca="1" si="109">_xlfn.BINOM.INV(AD70,AE70,0.975)</f>
        <v>155</v>
      </c>
      <c r="AJ70" s="4">
        <f t="shared" ref="AJ70:AJ133" ca="1" si="110">AF70^2/AG70^2</f>
        <v>138.95068747123148</v>
      </c>
      <c r="AK70" s="4">
        <f t="shared" ref="AK70:AK133" ca="1" si="111">AG70^2/AF70</f>
        <v>0.95246079031130226</v>
      </c>
      <c r="AL70" s="4">
        <f t="shared" ref="AL70:AL133" ca="1" si="112">_xlfn.GAMMA.INV(0.025,AJ70,AK70)</f>
        <v>111.2554027321532</v>
      </c>
      <c r="AM70" s="4">
        <f t="shared" ref="AM70:AM133" ca="1" si="113">_xlfn.GAMMA.INV(0.975,AJ70,AK70)</f>
        <v>155.23807654147669</v>
      </c>
      <c r="AO70" s="4">
        <f t="shared" ref="AO70:AO133" ca="1" si="114">R70/AF70</f>
        <v>1.2185148955495773</v>
      </c>
      <c r="AP70" s="4">
        <f t="shared" ref="AP70:AP133" ca="1" si="115">V70*W70/((AJ70-1)*AK70)</f>
        <v>1.2273478699833125</v>
      </c>
      <c r="AQ70" s="4">
        <f t="shared" ref="AQ70:AQ133" ca="1" si="116">SQRT(V70*(V70+AJ70-1)*W70^2/((AJ70-2)*(AJ70-1)^2*AK70^2))</f>
        <v>0.14102865379530621</v>
      </c>
      <c r="AR70" s="4">
        <f t="shared" ca="1" si="82"/>
        <v>75.739184704533642</v>
      </c>
      <c r="AS70" s="4">
        <f t="shared" ca="1" si="83"/>
        <v>1.6204925822364248E-2</v>
      </c>
      <c r="AT70" s="4">
        <f t="shared" ca="1" si="84"/>
        <v>0.96659003806579558</v>
      </c>
      <c r="AU70" s="4">
        <f t="shared" ca="1" si="85"/>
        <v>1.5187735093640224</v>
      </c>
      <c r="AV70" s="4">
        <f t="shared" ca="1" si="86"/>
        <v>0.19829723685666789</v>
      </c>
      <c r="AW70" s="4">
        <f t="shared" ca="1" si="87"/>
        <v>0.11452861047646602</v>
      </c>
      <c r="AX70" s="4">
        <f t="shared" ca="1" si="88"/>
        <v>0.9741648736438433</v>
      </c>
      <c r="AY70" s="4">
        <f t="shared" ca="1" si="89"/>
        <v>1.526181995092222</v>
      </c>
    </row>
    <row r="71" spans="1:51" thickBot="1" x14ac:dyDescent="0.45">
      <c r="A71" s="5">
        <f t="shared" ref="A71:A134" si="117">A70+1</f>
        <v>43920</v>
      </c>
      <c r="B71" s="6">
        <v>52</v>
      </c>
      <c r="D71" s="2">
        <f t="shared" si="78"/>
        <v>43920</v>
      </c>
      <c r="E71" s="3">
        <f t="shared" si="79"/>
        <v>52</v>
      </c>
      <c r="F71" s="3">
        <f t="shared" ca="1" si="90"/>
        <v>163.91675695513996</v>
      </c>
      <c r="G71" s="3">
        <f t="shared" ca="1" si="91"/>
        <v>140.44236604313625</v>
      </c>
      <c r="H71" s="3">
        <f t="shared" ca="1" si="80"/>
        <v>48.736226565500687</v>
      </c>
      <c r="I71" s="3">
        <f t="shared" ca="1" si="92"/>
        <v>1.1772254979663386</v>
      </c>
      <c r="J71" s="3">
        <f t="shared" ca="1" si="93"/>
        <v>0.94485379437289474</v>
      </c>
      <c r="K71" s="3">
        <f t="shared" ca="1" si="81"/>
        <v>0.52345884954283162</v>
      </c>
      <c r="M71" s="4">
        <f ca="1">感染日平均!B71</f>
        <v>163.91675695513996</v>
      </c>
      <c r="N71" s="4">
        <f ca="1">感染日分散!B71</f>
        <v>12.439217211238317</v>
      </c>
      <c r="O71" s="4">
        <f ca="1">IF(-ROW($B71)+ROW($B$4)+COUNT($B:$B)&gt;COUNTA(data!C:C),1,OFFSET(data!$C$1,-ROW($B71)+ROW($B$4)+COUNT($B:$B)-1,0))</f>
        <v>1</v>
      </c>
      <c r="P71" s="4">
        <f t="shared" ca="1" si="94"/>
        <v>2926.0350234823663</v>
      </c>
      <c r="Q71" s="4">
        <f t="shared" ca="1" si="95"/>
        <v>5.6020093963214924E-2</v>
      </c>
      <c r="R71" s="4">
        <f t="shared" ca="1" si="96"/>
        <v>163.91675695513996</v>
      </c>
      <c r="S71" s="4">
        <f t="shared" ca="1" si="97"/>
        <v>12.439217211238317</v>
      </c>
      <c r="T71" s="4">
        <f t="shared" ca="1" si="98"/>
        <v>140</v>
      </c>
      <c r="U71" s="4">
        <f t="shared" ca="1" si="99"/>
        <v>189</v>
      </c>
      <c r="V71" s="4">
        <f t="shared" ca="1" si="100"/>
        <v>173.64432855708733</v>
      </c>
      <c r="W71" s="4">
        <f t="shared" ca="1" si="101"/>
        <v>0.94397990603678505</v>
      </c>
      <c r="X71" s="4">
        <f t="shared" ca="1" si="102"/>
        <v>140.44236604313625</v>
      </c>
      <c r="Y71" s="4">
        <f t="shared" ca="1" si="103"/>
        <v>189.17859260863693</v>
      </c>
      <c r="AA71" s="4">
        <f ca="1">二次感染日平均!B71</f>
        <v>139.23989689172274</v>
      </c>
      <c r="AB71" s="4">
        <f ca="1">二次感染日分散!B72</f>
        <v>11.510920921354339</v>
      </c>
      <c r="AC71" s="4">
        <f ca="1">IF(-ROW($B71)+ROW($B$4)+COUNT($B:$B)&gt;COUNTA(data!D:D),1,OFFSET(data!$D$1,-ROW($B71)+ROW($B$4)+COUNT($B:$B)-1,0))</f>
        <v>1</v>
      </c>
      <c r="AD71" s="4">
        <f t="shared" ca="1" si="104"/>
        <v>2877.1197498120714</v>
      </c>
      <c r="AE71" s="4">
        <f t="shared" ca="1" si="105"/>
        <v>4.8395586211111882E-2</v>
      </c>
      <c r="AF71" s="4">
        <f t="shared" ca="1" si="106"/>
        <v>139.23989689172276</v>
      </c>
      <c r="AG71" s="4">
        <f t="shared" ca="1" si="107"/>
        <v>11.510920921354341</v>
      </c>
      <c r="AH71" s="4">
        <f t="shared" ca="1" si="108"/>
        <v>117</v>
      </c>
      <c r="AI71" s="4">
        <f t="shared" ca="1" si="109"/>
        <v>162</v>
      </c>
      <c r="AJ71" s="4">
        <f t="shared" ca="1" si="110"/>
        <v>146.3211969954281</v>
      </c>
      <c r="AK71" s="4">
        <f t="shared" ca="1" si="111"/>
        <v>0.95160441378888816</v>
      </c>
      <c r="AL71" s="4">
        <f t="shared" ca="1" si="112"/>
        <v>117.59328687264477</v>
      </c>
      <c r="AM71" s="4">
        <f t="shared" ca="1" si="113"/>
        <v>162.68824880223644</v>
      </c>
      <c r="AO71" s="4">
        <f t="shared" ca="1" si="114"/>
        <v>1.1772254979663386</v>
      </c>
      <c r="AP71" s="4">
        <f t="shared" ca="1" si="115"/>
        <v>1.185326349888191</v>
      </c>
      <c r="AQ71" s="4">
        <f t="shared" ca="1" si="116"/>
        <v>0.13372556738095773</v>
      </c>
      <c r="AR71" s="4">
        <f t="shared" ca="1" si="82"/>
        <v>78.568231803158312</v>
      </c>
      <c r="AS71" s="4">
        <f t="shared" ca="1" si="83"/>
        <v>1.5086585540805601E-2</v>
      </c>
      <c r="AT71" s="4">
        <f t="shared" ca="1" si="84"/>
        <v>0.93779715591066981</v>
      </c>
      <c r="AU71" s="4">
        <f t="shared" ca="1" si="85"/>
        <v>1.4614078793276772</v>
      </c>
      <c r="AV71" s="4">
        <f t="shared" ca="1" si="86"/>
        <v>0.16369440090209553</v>
      </c>
      <c r="AW71" s="4">
        <f t="shared" ca="1" si="87"/>
        <v>0.11246098451198121</v>
      </c>
      <c r="AX71" s="4">
        <f t="shared" ca="1" si="88"/>
        <v>0.94485379437289474</v>
      </c>
      <c r="AY71" s="4">
        <f t="shared" ca="1" si="89"/>
        <v>1.4683126439157264</v>
      </c>
    </row>
    <row r="72" spans="1:51" thickBot="1" x14ac:dyDescent="0.45">
      <c r="A72" s="5">
        <f t="shared" si="117"/>
        <v>43921</v>
      </c>
      <c r="B72" s="6">
        <v>63</v>
      </c>
      <c r="D72" s="2">
        <f t="shared" si="78"/>
        <v>43921</v>
      </c>
      <c r="E72" s="3">
        <f t="shared" si="79"/>
        <v>63</v>
      </c>
      <c r="F72" s="3">
        <f t="shared" ca="1" si="90"/>
        <v>165.29908336939997</v>
      </c>
      <c r="G72" s="3">
        <f t="shared" ca="1" si="91"/>
        <v>141.72785145299065</v>
      </c>
      <c r="H72" s="3">
        <f t="shared" ca="1" si="80"/>
        <v>48.929001396957489</v>
      </c>
      <c r="I72" s="3">
        <f t="shared" ca="1" si="92"/>
        <v>1.1362276268209544</v>
      </c>
      <c r="J72" s="3">
        <f t="shared" ca="1" si="93"/>
        <v>0.91468803804522725</v>
      </c>
      <c r="K72" s="3">
        <f t="shared" ca="1" si="81"/>
        <v>0.49789715530832435</v>
      </c>
      <c r="M72" s="4">
        <f ca="1">感染日平均!B72</f>
        <v>165.29908336939997</v>
      </c>
      <c r="N72" s="4">
        <f ca="1">感染日分散!B72</f>
        <v>12.488364334077602</v>
      </c>
      <c r="O72" s="4">
        <f ca="1">IF(-ROW($B72)+ROW($B$4)+COUNT($B:$B)&gt;COUNTA(data!C:C),1,OFFSET(data!$C$1,-ROW($B72)+ROW($B$4)+COUNT($B:$B)-1,0))</f>
        <v>1</v>
      </c>
      <c r="P72" s="4">
        <f t="shared" ca="1" si="94"/>
        <v>2925.509221666844</v>
      </c>
      <c r="Q72" s="4">
        <f t="shared" ca="1" si="95"/>
        <v>5.6502670422354309E-2</v>
      </c>
      <c r="R72" s="4">
        <f t="shared" ca="1" si="96"/>
        <v>165.29908336939997</v>
      </c>
      <c r="S72" s="4">
        <f t="shared" ca="1" si="97"/>
        <v>12.488364334077602</v>
      </c>
      <c r="T72" s="4">
        <f t="shared" ca="1" si="98"/>
        <v>141</v>
      </c>
      <c r="U72" s="4">
        <f t="shared" ca="1" si="99"/>
        <v>190</v>
      </c>
      <c r="V72" s="4">
        <f t="shared" ca="1" si="100"/>
        <v>175.19825248831992</v>
      </c>
      <c r="W72" s="4">
        <f t="shared" ca="1" si="101"/>
        <v>0.94349732957764565</v>
      </c>
      <c r="X72" s="4">
        <f t="shared" ca="1" si="102"/>
        <v>141.72785145299065</v>
      </c>
      <c r="Y72" s="4">
        <f t="shared" ca="1" si="103"/>
        <v>190.65685284994814</v>
      </c>
      <c r="AA72" s="4">
        <f ca="1">二次感染日平均!B72</f>
        <v>145.48060570564496</v>
      </c>
      <c r="AB72" s="4">
        <f ca="1">二次感染日分散!B73</f>
        <v>11.760870767824777</v>
      </c>
      <c r="AC72" s="4">
        <f ca="1">IF(-ROW($B72)+ROW($B$4)+COUNT($B:$B)&gt;COUNTA(data!D:D),1,OFFSET(data!$D$1,-ROW($B72)+ROW($B$4)+COUNT($B:$B)-1,0))</f>
        <v>1</v>
      </c>
      <c r="AD72" s="4">
        <f t="shared" ca="1" si="104"/>
        <v>2954.9087994657616</v>
      </c>
      <c r="AE72" s="4">
        <f t="shared" ca="1" si="105"/>
        <v>4.9233534967964968E-2</v>
      </c>
      <c r="AF72" s="4">
        <f t="shared" ca="1" si="106"/>
        <v>145.48060570564496</v>
      </c>
      <c r="AG72" s="4">
        <f t="shared" ca="1" si="107"/>
        <v>11.760870767824777</v>
      </c>
      <c r="AH72" s="4">
        <f t="shared" ca="1" si="108"/>
        <v>123</v>
      </c>
      <c r="AI72" s="4">
        <f t="shared" ca="1" si="109"/>
        <v>169</v>
      </c>
      <c r="AJ72" s="4">
        <f t="shared" ca="1" si="110"/>
        <v>153.01402716254108</v>
      </c>
      <c r="AK72" s="4">
        <f t="shared" ca="1" si="111"/>
        <v>0.95076646503203499</v>
      </c>
      <c r="AL72" s="4">
        <f t="shared" ca="1" si="112"/>
        <v>123.34301957020656</v>
      </c>
      <c r="AM72" s="4">
        <f t="shared" ca="1" si="113"/>
        <v>169.41838607845776</v>
      </c>
      <c r="AO72" s="4">
        <f t="shared" ca="1" si="114"/>
        <v>1.1362276268209544</v>
      </c>
      <c r="AP72" s="4">
        <f t="shared" ca="1" si="115"/>
        <v>1.1437021188006058</v>
      </c>
      <c r="AQ72" s="4">
        <f t="shared" ca="1" si="116"/>
        <v>0.12719035890810251</v>
      </c>
      <c r="AR72" s="4">
        <f t="shared" ca="1" si="82"/>
        <v>80.856970552361872</v>
      </c>
      <c r="AS72" s="4">
        <f t="shared" ca="1" si="83"/>
        <v>1.4144755993052694E-2</v>
      </c>
      <c r="AT72" s="4">
        <f t="shared" ca="1" si="84"/>
        <v>0.90806870483032598</v>
      </c>
      <c r="AU72" s="4">
        <f t="shared" ca="1" si="85"/>
        <v>1.4061060954354647</v>
      </c>
      <c r="AV72" s="4">
        <f t="shared" ca="1" si="86"/>
        <v>0.1281246411153171</v>
      </c>
      <c r="AW72" s="4">
        <f t="shared" ca="1" si="87"/>
        <v>0.11086777955970806</v>
      </c>
      <c r="AX72" s="4">
        <f t="shared" ca="1" si="88"/>
        <v>0.91468803804522725</v>
      </c>
      <c r="AY72" s="4">
        <f t="shared" ca="1" si="89"/>
        <v>1.4125851933535516</v>
      </c>
    </row>
    <row r="73" spans="1:51" thickBot="1" x14ac:dyDescent="0.45">
      <c r="A73" s="5">
        <f t="shared" si="117"/>
        <v>43922</v>
      </c>
      <c r="B73" s="6">
        <v>109</v>
      </c>
      <c r="D73" s="2">
        <f t="shared" si="78"/>
        <v>43922</v>
      </c>
      <c r="E73" s="3">
        <f t="shared" si="79"/>
        <v>109</v>
      </c>
      <c r="F73" s="3">
        <f t="shared" ca="1" si="90"/>
        <v>165.32548454825994</v>
      </c>
      <c r="G73" s="3">
        <f t="shared" ca="1" si="91"/>
        <v>141.75318145976462</v>
      </c>
      <c r="H73" s="3">
        <f t="shared" ca="1" si="80"/>
        <v>48.93100444958398</v>
      </c>
      <c r="I73" s="3">
        <f t="shared" ca="1" si="92"/>
        <v>1.0953148377107391</v>
      </c>
      <c r="J73" s="3">
        <f t="shared" ca="1" si="93"/>
        <v>0.88359081417039587</v>
      </c>
      <c r="K73" s="3">
        <f t="shared" ca="1" si="81"/>
        <v>0.47497278146112509</v>
      </c>
      <c r="M73" s="4">
        <f ca="1">感染日平均!B73</f>
        <v>165.32548454825996</v>
      </c>
      <c r="N73" s="4">
        <f ca="1">感染日分散!B73</f>
        <v>12.48887409775873</v>
      </c>
      <c r="O73" s="4">
        <f ca="1">IF(-ROW($B73)+ROW($B$4)+COUNT($B:$B)&gt;COUNTA(data!C:C),1,OFFSET(data!$C$1,-ROW($B73)+ROW($B$4)+COUNT($B:$B)-1,0))</f>
        <v>1</v>
      </c>
      <c r="P73" s="4">
        <f t="shared" ca="1" si="94"/>
        <v>2922.1672670981493</v>
      </c>
      <c r="Q73" s="4">
        <f t="shared" ca="1" si="95"/>
        <v>5.6576324842771919E-2</v>
      </c>
      <c r="R73" s="4">
        <f t="shared" ca="1" si="96"/>
        <v>165.32548454825994</v>
      </c>
      <c r="S73" s="4">
        <f t="shared" ca="1" si="97"/>
        <v>12.48887409775873</v>
      </c>
      <c r="T73" s="4">
        <f t="shared" ca="1" si="98"/>
        <v>141</v>
      </c>
      <c r="U73" s="4">
        <f t="shared" ca="1" si="99"/>
        <v>190</v>
      </c>
      <c r="V73" s="4">
        <f t="shared" ca="1" si="100"/>
        <v>175.23991489900578</v>
      </c>
      <c r="W73" s="4">
        <f t="shared" ca="1" si="101"/>
        <v>0.94342367515722825</v>
      </c>
      <c r="X73" s="4">
        <f t="shared" ca="1" si="102"/>
        <v>141.75318145976462</v>
      </c>
      <c r="Y73" s="4">
        <f t="shared" ca="1" si="103"/>
        <v>190.6841859093486</v>
      </c>
      <c r="AA73" s="4">
        <f ca="1">二次感染日平均!B73</f>
        <v>150.93877929545641</v>
      </c>
      <c r="AB73" s="4">
        <f ca="1">二次感染日分散!B74</f>
        <v>11.974246296724179</v>
      </c>
      <c r="AC73" s="4">
        <f ca="1">IF(-ROW($B73)+ROW($B$4)+COUNT($B:$B)&gt;COUNTA(data!D:D),1,OFFSET(data!$D$1,-ROW($B73)+ROW($B$4)+COUNT($B:$B)-1,0))</f>
        <v>1</v>
      </c>
      <c r="AD73" s="4">
        <f t="shared" ca="1" si="104"/>
        <v>3015.0737485106074</v>
      </c>
      <c r="AE73" s="4">
        <f t="shared" ca="1" si="105"/>
        <v>5.0061388836680196E-2</v>
      </c>
      <c r="AF73" s="4">
        <f t="shared" ca="1" si="106"/>
        <v>150.93877929545644</v>
      </c>
      <c r="AG73" s="4">
        <f t="shared" ca="1" si="107"/>
        <v>11.97424629672418</v>
      </c>
      <c r="AH73" s="4">
        <f t="shared" ca="1" si="108"/>
        <v>128</v>
      </c>
      <c r="AI73" s="4">
        <f t="shared" ca="1" si="109"/>
        <v>175</v>
      </c>
      <c r="AJ73" s="4">
        <f t="shared" ca="1" si="110"/>
        <v>158.89319322499466</v>
      </c>
      <c r="AK73" s="4">
        <f t="shared" ca="1" si="111"/>
        <v>0.94993861116331979</v>
      </c>
      <c r="AL73" s="4">
        <f t="shared" ca="1" si="112"/>
        <v>128.3819596362209</v>
      </c>
      <c r="AM73" s="4">
        <f t="shared" ca="1" si="113"/>
        <v>175.29425715210436</v>
      </c>
      <c r="AO73" s="4">
        <f t="shared" ca="1" si="114"/>
        <v>1.0953148377107391</v>
      </c>
      <c r="AP73" s="4">
        <f t="shared" ca="1" si="115"/>
        <v>1.1022518995013002</v>
      </c>
      <c r="AQ73" s="4">
        <f t="shared" ca="1" si="116"/>
        <v>0.12133083499057713</v>
      </c>
      <c r="AR73" s="4">
        <f t="shared" ca="1" si="82"/>
        <v>82.531424101946101</v>
      </c>
      <c r="AS73" s="4">
        <f t="shared" ca="1" si="83"/>
        <v>1.3355541982890719E-2</v>
      </c>
      <c r="AT73" s="4">
        <f t="shared" ca="1" si="84"/>
        <v>0.87733869281413757</v>
      </c>
      <c r="AU73" s="4">
        <f t="shared" ca="1" si="85"/>
        <v>1.3524424518402149</v>
      </c>
      <c r="AV73" s="4">
        <f t="shared" ca="1" si="86"/>
        <v>9.1333379255124511E-2</v>
      </c>
      <c r="AW73" s="4">
        <f t="shared" ca="1" si="87"/>
        <v>0.10974415058438262</v>
      </c>
      <c r="AX73" s="4">
        <f t="shared" ca="1" si="88"/>
        <v>0.88359081417039587</v>
      </c>
      <c r="AY73" s="4">
        <f t="shared" ca="1" si="89"/>
        <v>1.358563595631521</v>
      </c>
    </row>
    <row r="74" spans="1:51" thickBot="1" x14ac:dyDescent="0.45">
      <c r="A74" s="5">
        <f t="shared" si="117"/>
        <v>43923</v>
      </c>
      <c r="B74" s="6">
        <v>88</v>
      </c>
      <c r="D74" s="2">
        <f t="shared" si="78"/>
        <v>43923</v>
      </c>
      <c r="E74" s="3">
        <f t="shared" si="79"/>
        <v>88</v>
      </c>
      <c r="F74" s="3">
        <f t="shared" ca="1" si="90"/>
        <v>163.79278269084003</v>
      </c>
      <c r="G74" s="3">
        <f t="shared" ca="1" si="91"/>
        <v>140.33038475293449</v>
      </c>
      <c r="H74" s="3">
        <f t="shared" ca="1" si="80"/>
        <v>48.711801544642441</v>
      </c>
      <c r="I74" s="3">
        <f t="shared" ca="1" si="92"/>
        <v>1.0537498910274359</v>
      </c>
      <c r="J74" s="3">
        <f t="shared" ca="1" si="93"/>
        <v>0.85099077125296518</v>
      </c>
      <c r="K74" s="3">
        <f t="shared" ca="1" si="81"/>
        <v>0.45427451177657074</v>
      </c>
      <c r="M74" s="4">
        <f ca="1">感染日平均!B74</f>
        <v>163.79278269084003</v>
      </c>
      <c r="N74" s="4">
        <f ca="1">感染日分散!B74</f>
        <v>12.432986283851248</v>
      </c>
      <c r="O74" s="4">
        <f ca="1">IF(-ROW($B74)+ROW($B$4)+COUNT($B:$B)&gt;COUNTA(data!C:C),1,OFFSET(data!$C$1,-ROW($B74)+ROW($B$4)+COUNT($B:$B)-1,0))</f>
        <v>1</v>
      </c>
      <c r="P74" s="4">
        <f t="shared" ca="1" si="94"/>
        <v>2911.7798101290723</v>
      </c>
      <c r="Q74" s="4">
        <f t="shared" ca="1" si="95"/>
        <v>5.6251774986920966E-2</v>
      </c>
      <c r="R74" s="4">
        <f t="shared" ca="1" si="96"/>
        <v>163.79278269084003</v>
      </c>
      <c r="S74" s="4">
        <f t="shared" ca="1" si="97"/>
        <v>12.432986283851248</v>
      </c>
      <c r="T74" s="4">
        <f t="shared" ca="1" si="98"/>
        <v>140</v>
      </c>
      <c r="U74" s="4">
        <f t="shared" ca="1" si="99"/>
        <v>189</v>
      </c>
      <c r="V74" s="4">
        <f t="shared" ca="1" si="100"/>
        <v>173.55559284741446</v>
      </c>
      <c r="W74" s="4">
        <f t="shared" ca="1" si="101"/>
        <v>0.94374822501307909</v>
      </c>
      <c r="X74" s="4">
        <f t="shared" ca="1" si="102"/>
        <v>140.33038475293449</v>
      </c>
      <c r="Y74" s="4">
        <f t="shared" ca="1" si="103"/>
        <v>189.04218629757693</v>
      </c>
      <c r="AA74" s="4">
        <f ca="1">二次感染日平均!B74</f>
        <v>155.43800676566374</v>
      </c>
      <c r="AB74" s="4">
        <f ca="1">二次感染日分散!B75</f>
        <v>12.146451294768921</v>
      </c>
      <c r="AC74" s="4">
        <f ca="1">IF(-ROW($B74)+ROW($B$4)+COUNT($B:$B)&gt;COUNTA(data!D:D),1,OFFSET(data!$D$1,-ROW($B74)+ROW($B$4)+COUNT($B:$B)-1,0))</f>
        <v>1</v>
      </c>
      <c r="AD74" s="4">
        <f t="shared" ca="1" si="104"/>
        <v>3057.6824253670261</v>
      </c>
      <c r="AE74" s="4">
        <f t="shared" ca="1" si="105"/>
        <v>5.0835235692276277E-2</v>
      </c>
      <c r="AF74" s="4">
        <f t="shared" ca="1" si="106"/>
        <v>155.43800676566374</v>
      </c>
      <c r="AG74" s="4">
        <f t="shared" ca="1" si="107"/>
        <v>12.146451294768921</v>
      </c>
      <c r="AH74" s="4">
        <f t="shared" ca="1" si="108"/>
        <v>132</v>
      </c>
      <c r="AI74" s="4">
        <f t="shared" ca="1" si="109"/>
        <v>180</v>
      </c>
      <c r="AJ74" s="4">
        <f t="shared" ca="1" si="110"/>
        <v>163.76293411927585</v>
      </c>
      <c r="AK74" s="4">
        <f t="shared" ca="1" si="111"/>
        <v>0.94916476430772367</v>
      </c>
      <c r="AL74" s="4">
        <f t="shared" ca="1" si="112"/>
        <v>132.54274725097363</v>
      </c>
      <c r="AM74" s="4">
        <f t="shared" ca="1" si="113"/>
        <v>180.13048354115031</v>
      </c>
      <c r="AO74" s="4">
        <f t="shared" ca="1" si="114"/>
        <v>1.0537498910274359</v>
      </c>
      <c r="AP74" s="4">
        <f t="shared" ca="1" si="115"/>
        <v>1.060224030220916</v>
      </c>
      <c r="AQ74" s="4">
        <f t="shared" ca="1" si="116"/>
        <v>0.1160417380390016</v>
      </c>
      <c r="AR74" s="4">
        <f t="shared" ca="1" si="82"/>
        <v>83.477000761806835</v>
      </c>
      <c r="AS74" s="4">
        <f t="shared" ca="1" si="83"/>
        <v>1.2700792080996752E-2</v>
      </c>
      <c r="AT74" s="4">
        <f t="shared" ca="1" si="84"/>
        <v>0.84504405822242912</v>
      </c>
      <c r="AU74" s="4">
        <f t="shared" ca="1" si="85"/>
        <v>1.2994423759664631</v>
      </c>
      <c r="AV74" s="4">
        <f t="shared" ca="1" si="86"/>
        <v>5.2526153535980773E-2</v>
      </c>
      <c r="AW74" s="4">
        <f t="shared" ca="1" si="87"/>
        <v>0.10912452998203859</v>
      </c>
      <c r="AX74" s="4">
        <f t="shared" ca="1" si="88"/>
        <v>0.85099077125296518</v>
      </c>
      <c r="AY74" s="4">
        <f t="shared" ca="1" si="89"/>
        <v>1.3052652830295359</v>
      </c>
    </row>
    <row r="75" spans="1:51" thickBot="1" x14ac:dyDescent="0.45">
      <c r="A75" s="5">
        <f t="shared" si="117"/>
        <v>43924</v>
      </c>
      <c r="B75" s="6">
        <v>155</v>
      </c>
      <c r="D75" s="2">
        <f t="shared" si="78"/>
        <v>43924</v>
      </c>
      <c r="E75" s="3">
        <f t="shared" si="79"/>
        <v>155</v>
      </c>
      <c r="F75" s="3">
        <f t="shared" ca="1" si="90"/>
        <v>160.56783387729996</v>
      </c>
      <c r="G75" s="3">
        <f t="shared" ca="1" si="91"/>
        <v>137.34103850089434</v>
      </c>
      <c r="H75" s="3">
        <f t="shared" ca="1" si="80"/>
        <v>48.241478656493115</v>
      </c>
      <c r="I75" s="3">
        <f t="shared" ca="1" si="92"/>
        <v>1.0107402954541391</v>
      </c>
      <c r="J75" s="3">
        <f t="shared" ca="1" si="93"/>
        <v>0.81630199223504885</v>
      </c>
      <c r="K75" s="3">
        <f t="shared" ca="1" si="81"/>
        <v>0.43530229312800051</v>
      </c>
      <c r="M75" s="4">
        <f ca="1">感染日平均!B75</f>
        <v>160.56783387729999</v>
      </c>
      <c r="N75" s="4">
        <f ca="1">感染日分散!B75</f>
        <v>12.313071108315702</v>
      </c>
      <c r="O75" s="4">
        <f ca="1">IF(-ROW($B75)+ROW($B$4)+COUNT($B:$B)&gt;COUNTA(data!C:C),1,OFFSET(data!$C$1,-ROW($B75)+ROW($B$4)+COUNT($B:$B)-1,0))</f>
        <v>1</v>
      </c>
      <c r="P75" s="4">
        <f t="shared" ca="1" si="94"/>
        <v>2878.7072127729139</v>
      </c>
      <c r="Q75" s="4">
        <f t="shared" ca="1" si="95"/>
        <v>5.5777757864660729E-2</v>
      </c>
      <c r="R75" s="4">
        <f t="shared" ca="1" si="96"/>
        <v>160.56783387729996</v>
      </c>
      <c r="S75" s="4">
        <f t="shared" ca="1" si="97"/>
        <v>12.313071108315702</v>
      </c>
      <c r="T75" s="4">
        <f t="shared" ca="1" si="98"/>
        <v>137</v>
      </c>
      <c r="U75" s="4">
        <f t="shared" ca="1" si="99"/>
        <v>185</v>
      </c>
      <c r="V75" s="4">
        <f t="shared" ca="1" si="100"/>
        <v>170.05300946330078</v>
      </c>
      <c r="W75" s="4">
        <f t="shared" ca="1" si="101"/>
        <v>0.94422224213533945</v>
      </c>
      <c r="X75" s="4">
        <f t="shared" ca="1" si="102"/>
        <v>137.34103850089434</v>
      </c>
      <c r="Y75" s="4">
        <f t="shared" ca="1" si="103"/>
        <v>185.58251715738746</v>
      </c>
      <c r="AA75" s="4">
        <f ca="1">二次感染日平均!B75</f>
        <v>158.86161321504912</v>
      </c>
      <c r="AB75" s="4">
        <f ca="1">二次感染日分散!B76</f>
        <v>12.275260959174124</v>
      </c>
      <c r="AC75" s="4">
        <f ca="1">IF(-ROW($B75)+ROW($B$4)+COUNT($B:$B)&gt;COUNTA(data!D:D),1,OFFSET(data!$D$1,-ROW($B75)+ROW($B$4)+COUNT($B:$B)-1,0))</f>
        <v>1</v>
      </c>
      <c r="AD75" s="4">
        <f t="shared" ca="1" si="104"/>
        <v>3085.3671238734355</v>
      </c>
      <c r="AE75" s="4">
        <f t="shared" ca="1" si="105"/>
        <v>5.1488723006684174E-2</v>
      </c>
      <c r="AF75" s="4">
        <f t="shared" ca="1" si="106"/>
        <v>158.86161321504915</v>
      </c>
      <c r="AG75" s="4">
        <f t="shared" ca="1" si="107"/>
        <v>12.275260959174126</v>
      </c>
      <c r="AH75" s="4">
        <f t="shared" ca="1" si="108"/>
        <v>135</v>
      </c>
      <c r="AI75" s="4">
        <f t="shared" ca="1" si="109"/>
        <v>183</v>
      </c>
      <c r="AJ75" s="4">
        <f t="shared" ca="1" si="110"/>
        <v>167.48521295247463</v>
      </c>
      <c r="AK75" s="4">
        <f t="shared" ca="1" si="111"/>
        <v>0.94851127699331583</v>
      </c>
      <c r="AL75" s="4">
        <f t="shared" ca="1" si="112"/>
        <v>135.71313083926179</v>
      </c>
      <c r="AM75" s="4">
        <f t="shared" ca="1" si="113"/>
        <v>183.80609309947945</v>
      </c>
      <c r="AO75" s="4">
        <f t="shared" ca="1" si="114"/>
        <v>1.0107402954541391</v>
      </c>
      <c r="AP75" s="4">
        <f t="shared" ca="1" si="115"/>
        <v>1.0168113469158848</v>
      </c>
      <c r="AQ75" s="4">
        <f t="shared" ca="1" si="116"/>
        <v>0.11119514476586845</v>
      </c>
      <c r="AR75" s="4">
        <f t="shared" ca="1" si="82"/>
        <v>83.619798910913772</v>
      </c>
      <c r="AS75" s="4">
        <f t="shared" ca="1" si="83"/>
        <v>1.2159935328224928E-2</v>
      </c>
      <c r="AT75" s="4">
        <f t="shared" ca="1" si="84"/>
        <v>0.81060836018629134</v>
      </c>
      <c r="AU75" s="4">
        <f t="shared" ca="1" si="85"/>
        <v>1.2460290796791291</v>
      </c>
      <c r="AV75" s="4">
        <f t="shared" ca="1" si="86"/>
        <v>1.072762637700716E-2</v>
      </c>
      <c r="AW75" s="4">
        <f t="shared" ca="1" si="87"/>
        <v>0.10903186590324393</v>
      </c>
      <c r="AX75" s="4">
        <f t="shared" ca="1" si="88"/>
        <v>0.81630199223504885</v>
      </c>
      <c r="AY75" s="4">
        <f t="shared" ca="1" si="89"/>
        <v>1.2516042853630494</v>
      </c>
    </row>
    <row r="76" spans="1:51" thickBot="1" x14ac:dyDescent="0.45">
      <c r="A76" s="5">
        <f t="shared" si="117"/>
        <v>43925</v>
      </c>
      <c r="B76" s="6">
        <v>134</v>
      </c>
      <c r="D76" s="2">
        <f t="shared" si="78"/>
        <v>43925</v>
      </c>
      <c r="E76" s="3">
        <f t="shared" si="79"/>
        <v>134</v>
      </c>
      <c r="F76" s="3">
        <f t="shared" ca="1" si="90"/>
        <v>155.59303670834001</v>
      </c>
      <c r="G76" s="3">
        <f t="shared" ca="1" si="91"/>
        <v>132.73900690078057</v>
      </c>
      <c r="H76" s="3">
        <f t="shared" ca="1" si="80"/>
        <v>47.49661004890217</v>
      </c>
      <c r="I76" s="3">
        <f t="shared" ca="1" si="92"/>
        <v>0.96599417443573021</v>
      </c>
      <c r="J76" s="3">
        <f t="shared" ca="1" si="93"/>
        <v>0.77933650979549107</v>
      </c>
      <c r="K76" s="3">
        <f t="shared" ca="1" si="81"/>
        <v>0.41780094682462032</v>
      </c>
      <c r="M76" s="4">
        <f ca="1">感染日平均!B76</f>
        <v>155.59303670834001</v>
      </c>
      <c r="N76" s="4">
        <f ca="1">感染日分散!B76</f>
        <v>12.123154225202953</v>
      </c>
      <c r="O76" s="4">
        <f ca="1">IF(-ROW($B76)+ROW($B$4)+COUNT($B:$B)&gt;COUNTA(data!C:C),1,OFFSET(data!$C$1,-ROW($B76)+ROW($B$4)+COUNT($B:$B)-1,0))</f>
        <v>1</v>
      </c>
      <c r="P76" s="4">
        <f t="shared" ca="1" si="94"/>
        <v>2807.7847841377234</v>
      </c>
      <c r="Q76" s="4">
        <f t="shared" ca="1" si="95"/>
        <v>5.5414872816230802E-2</v>
      </c>
      <c r="R76" s="4">
        <f t="shared" ca="1" si="96"/>
        <v>155.59303670834001</v>
      </c>
      <c r="S76" s="4">
        <f t="shared" ca="1" si="97"/>
        <v>12.123154225202953</v>
      </c>
      <c r="T76" s="4">
        <f t="shared" ca="1" si="98"/>
        <v>132</v>
      </c>
      <c r="U76" s="4">
        <f t="shared" ca="1" si="99"/>
        <v>180</v>
      </c>
      <c r="V76" s="4">
        <f t="shared" ca="1" si="100"/>
        <v>164.72103173192284</v>
      </c>
      <c r="W76" s="4">
        <f t="shared" ca="1" si="101"/>
        <v>0.94458512718376919</v>
      </c>
      <c r="X76" s="4">
        <f t="shared" ca="1" si="102"/>
        <v>132.73900690078057</v>
      </c>
      <c r="Y76" s="4">
        <f t="shared" ca="1" si="103"/>
        <v>180.23561694968274</v>
      </c>
      <c r="AA76" s="4">
        <f ca="1">二次感染日平均!B76</f>
        <v>161.07036753014287</v>
      </c>
      <c r="AB76" s="4">
        <f ca="1">二次感染日分散!B77</f>
        <v>12.35740269760514</v>
      </c>
      <c r="AC76" s="4">
        <f ca="1">IF(-ROW($B76)+ROW($B$4)+COUNT($B:$B)&gt;COUNTA(data!D:D),1,OFFSET(data!$D$1,-ROW($B76)+ROW($B$4)+COUNT($B:$B)-1,0))</f>
        <v>1</v>
      </c>
      <c r="AD76" s="4">
        <f t="shared" ca="1" si="104"/>
        <v>3101.466639328954</v>
      </c>
      <c r="AE76" s="4">
        <f t="shared" ca="1" si="105"/>
        <v>5.1933612790686902E-2</v>
      </c>
      <c r="AF76" s="4">
        <f t="shared" ca="1" si="106"/>
        <v>161.07036753014287</v>
      </c>
      <c r="AG76" s="4">
        <f t="shared" ca="1" si="107"/>
        <v>12.35740269760514</v>
      </c>
      <c r="AH76" s="4">
        <f t="shared" ca="1" si="108"/>
        <v>137</v>
      </c>
      <c r="AI76" s="4">
        <f t="shared" ca="1" si="109"/>
        <v>186</v>
      </c>
      <c r="AJ76" s="4">
        <f t="shared" ca="1" si="110"/>
        <v>169.89355355616246</v>
      </c>
      <c r="AK76" s="4">
        <f t="shared" ca="1" si="111"/>
        <v>0.94806638720931313</v>
      </c>
      <c r="AL76" s="4">
        <f t="shared" ca="1" si="112"/>
        <v>137.76037940507618</v>
      </c>
      <c r="AM76" s="4">
        <f t="shared" ca="1" si="113"/>
        <v>186.17552174447798</v>
      </c>
      <c r="AO76" s="4">
        <f t="shared" ca="1" si="114"/>
        <v>0.96599417443573021</v>
      </c>
      <c r="AP76" s="4">
        <f t="shared" ca="1" si="115"/>
        <v>0.9717137188120315</v>
      </c>
      <c r="AQ76" s="4">
        <f t="shared" ca="1" si="116"/>
        <v>0.10672577356110158</v>
      </c>
      <c r="AR76" s="4">
        <f t="shared" ca="1" si="82"/>
        <v>82.896853382559854</v>
      </c>
      <c r="AS76" s="4">
        <f t="shared" ca="1" si="83"/>
        <v>1.1721961439569722E-2</v>
      </c>
      <c r="AT76" s="4">
        <f t="shared" ca="1" si="84"/>
        <v>0.77384872044902209</v>
      </c>
      <c r="AU76" s="4">
        <f t="shared" ca="1" si="85"/>
        <v>1.1917643551808588</v>
      </c>
      <c r="AV76" s="4">
        <f t="shared" ca="1" si="86"/>
        <v>-3.4689547751761085E-2</v>
      </c>
      <c r="AW76" s="4">
        <f t="shared" ca="1" si="87"/>
        <v>0.10950344174518686</v>
      </c>
      <c r="AX76" s="4">
        <f t="shared" ca="1" si="88"/>
        <v>0.77933650979549107</v>
      </c>
      <c r="AY76" s="4">
        <f t="shared" ca="1" si="89"/>
        <v>1.1971374566201114</v>
      </c>
    </row>
    <row r="77" spans="1:51" thickBot="1" x14ac:dyDescent="0.45">
      <c r="A77" s="5">
        <f t="shared" si="117"/>
        <v>43926</v>
      </c>
      <c r="B77" s="6">
        <v>85</v>
      </c>
      <c r="D77" s="2">
        <f t="shared" si="78"/>
        <v>43926</v>
      </c>
      <c r="E77" s="3">
        <f t="shared" si="79"/>
        <v>85</v>
      </c>
      <c r="F77" s="3">
        <f t="shared" ca="1" si="90"/>
        <v>149.31850188195997</v>
      </c>
      <c r="G77" s="3">
        <f t="shared" ca="1" si="91"/>
        <v>126.94787376492538</v>
      </c>
      <c r="H77" s="3">
        <f t="shared" ca="1" si="80"/>
        <v>46.529919194667755</v>
      </c>
      <c r="I77" s="3">
        <f t="shared" ca="1" si="92"/>
        <v>0.92199411029636225</v>
      </c>
      <c r="J77" s="3">
        <f t="shared" ca="1" si="93"/>
        <v>0.7422732030172482</v>
      </c>
      <c r="K77" s="3">
        <f t="shared" ca="1" si="81"/>
        <v>0.40241688779920326</v>
      </c>
      <c r="M77" s="4">
        <f ca="1">感染日平均!B77</f>
        <v>149.31850188195997</v>
      </c>
      <c r="N77" s="4">
        <f ca="1">感染日分散!B77</f>
        <v>11.876679460016479</v>
      </c>
      <c r="O77" s="4">
        <f ca="1">IF(-ROW($B77)+ROW($B$4)+COUNT($B:$B)&gt;COUNTA(data!C:C),1,OFFSET(data!$C$1,-ROW($B77)+ROW($B$4)+COUNT($B:$B)-1,0))</f>
        <v>1</v>
      </c>
      <c r="P77" s="4">
        <f t="shared" ca="1" si="94"/>
        <v>2698.2996962146799</v>
      </c>
      <c r="Q77" s="4">
        <f t="shared" ca="1" si="95"/>
        <v>5.5337997514298361E-2</v>
      </c>
      <c r="R77" s="4">
        <f t="shared" ca="1" si="96"/>
        <v>149.31850188195997</v>
      </c>
      <c r="S77" s="4">
        <f t="shared" ca="1" si="97"/>
        <v>11.876679460016479</v>
      </c>
      <c r="T77" s="4">
        <f t="shared" ca="1" si="98"/>
        <v>126</v>
      </c>
      <c r="U77" s="4">
        <f t="shared" ca="1" si="99"/>
        <v>173</v>
      </c>
      <c r="V77" s="4">
        <f t="shared" ca="1" si="100"/>
        <v>158.0655318929482</v>
      </c>
      <c r="W77" s="4">
        <f t="shared" ca="1" si="101"/>
        <v>0.94466200248570165</v>
      </c>
      <c r="X77" s="4">
        <f t="shared" ca="1" si="102"/>
        <v>126.94787376492538</v>
      </c>
      <c r="Y77" s="4">
        <f t="shared" ca="1" si="103"/>
        <v>173.47779295959313</v>
      </c>
      <c r="AA77" s="4">
        <f ca="1">二次感染日平均!B77</f>
        <v>161.95168734208465</v>
      </c>
      <c r="AB77" s="4">
        <f ca="1">二次感染日分散!B78</f>
        <v>12.390041787233148</v>
      </c>
      <c r="AC77" s="4">
        <f ca="1">IF(-ROW($B77)+ROW($B$4)+COUNT($B:$B)&gt;COUNTA(data!D:D),1,OFFSET(data!$D$1,-ROW($B77)+ROW($B$4)+COUNT($B:$B)-1,0))</f>
        <v>1</v>
      </c>
      <c r="AD77" s="4">
        <f t="shared" ca="1" si="104"/>
        <v>3108.1575951391469</v>
      </c>
      <c r="AE77" s="4">
        <f t="shared" ca="1" si="105"/>
        <v>5.2105365440723202E-2</v>
      </c>
      <c r="AF77" s="4">
        <f t="shared" ca="1" si="106"/>
        <v>161.95168734208465</v>
      </c>
      <c r="AG77" s="4">
        <f t="shared" ca="1" si="107"/>
        <v>12.390041787233148</v>
      </c>
      <c r="AH77" s="4">
        <f t="shared" ca="1" si="108"/>
        <v>138</v>
      </c>
      <c r="AI77" s="4">
        <f t="shared" ca="1" si="109"/>
        <v>187</v>
      </c>
      <c r="AJ77" s="4">
        <f t="shared" ca="1" si="110"/>
        <v>170.85410280582929</v>
      </c>
      <c r="AK77" s="4">
        <f t="shared" ca="1" si="111"/>
        <v>0.94789463455927681</v>
      </c>
      <c r="AL77" s="4">
        <f t="shared" ca="1" si="112"/>
        <v>138.57752997334055</v>
      </c>
      <c r="AM77" s="4">
        <f t="shared" ca="1" si="113"/>
        <v>187.12068987620884</v>
      </c>
      <c r="AO77" s="4">
        <f t="shared" ca="1" si="114"/>
        <v>0.92199411029636225</v>
      </c>
      <c r="AP77" s="4">
        <f t="shared" ca="1" si="115"/>
        <v>0.92742226360597269</v>
      </c>
      <c r="AQ77" s="4">
        <f t="shared" ca="1" si="116"/>
        <v>0.1027985125736073</v>
      </c>
      <c r="AR77" s="4">
        <f t="shared" ca="1" si="82"/>
        <v>81.391934938043718</v>
      </c>
      <c r="AS77" s="4">
        <f t="shared" ca="1" si="83"/>
        <v>1.1394522864113439E-2</v>
      </c>
      <c r="AT77" s="4">
        <f t="shared" ca="1" si="84"/>
        <v>0.73694031302841501</v>
      </c>
      <c r="AU77" s="4">
        <f t="shared" ca="1" si="85"/>
        <v>1.1394697745023714</v>
      </c>
      <c r="AV77" s="4">
        <f t="shared" ca="1" si="86"/>
        <v>-8.1451984059326299E-2</v>
      </c>
      <c r="AW77" s="4">
        <f t="shared" ca="1" si="87"/>
        <v>0.11050505167221386</v>
      </c>
      <c r="AX77" s="4">
        <f t="shared" ca="1" si="88"/>
        <v>0.7422732030172482</v>
      </c>
      <c r="AY77" s="4">
        <f t="shared" ca="1" si="89"/>
        <v>1.1446900908164515</v>
      </c>
    </row>
    <row r="78" spans="1:51" thickBot="1" x14ac:dyDescent="0.45">
      <c r="A78" s="5">
        <f t="shared" si="117"/>
        <v>43927</v>
      </c>
      <c r="B78" s="6">
        <v>85</v>
      </c>
      <c r="D78" s="2">
        <f t="shared" si="78"/>
        <v>43927</v>
      </c>
      <c r="E78" s="3">
        <f t="shared" si="79"/>
        <v>85</v>
      </c>
      <c r="F78" s="3">
        <f t="shared" ca="1" si="90"/>
        <v>142.34628331059992</v>
      </c>
      <c r="G78" s="3">
        <f t="shared" ca="1" si="91"/>
        <v>120.52702705215742</v>
      </c>
      <c r="H78" s="3">
        <f t="shared" ca="1" si="80"/>
        <v>45.426943799083631</v>
      </c>
      <c r="I78" s="3">
        <f t="shared" ca="1" si="92"/>
        <v>0.88179261582893387</v>
      </c>
      <c r="J78" s="3">
        <f t="shared" ca="1" si="93"/>
        <v>0.70776336866802692</v>
      </c>
      <c r="K78" s="3">
        <f t="shared" ca="1" si="81"/>
        <v>0.39001659679111178</v>
      </c>
      <c r="M78" s="4">
        <f ca="1">感染日平均!B78</f>
        <v>142.34628331059992</v>
      </c>
      <c r="N78" s="4">
        <f ca="1">感染日分散!B78</f>
        <v>11.595460827580876</v>
      </c>
      <c r="O78" s="4">
        <f ca="1">IF(-ROW($B78)+ROW($B$4)+COUNT($B:$B)&gt;COUNTA(data!C:C),1,OFFSET(data!$C$1,-ROW($B78)+ROW($B$4)+COUNT($B:$B)-1,0))</f>
        <v>1</v>
      </c>
      <c r="P78" s="4">
        <f t="shared" ca="1" si="94"/>
        <v>2567.6082837619183</v>
      </c>
      <c r="Q78" s="4">
        <f t="shared" ca="1" si="95"/>
        <v>5.5439252245300434E-2</v>
      </c>
      <c r="R78" s="4">
        <f t="shared" ca="1" si="96"/>
        <v>142.34628331059992</v>
      </c>
      <c r="S78" s="4">
        <f t="shared" ca="1" si="97"/>
        <v>11.595460827580876</v>
      </c>
      <c r="T78" s="4">
        <f t="shared" ca="1" si="98"/>
        <v>120</v>
      </c>
      <c r="U78" s="4">
        <f t="shared" ca="1" si="99"/>
        <v>165</v>
      </c>
      <c r="V78" s="4">
        <f t="shared" ca="1" si="100"/>
        <v>150.7010360624968</v>
      </c>
      <c r="W78" s="4">
        <f t="shared" ca="1" si="101"/>
        <v>0.94456074775469956</v>
      </c>
      <c r="X78" s="4">
        <f t="shared" ca="1" si="102"/>
        <v>120.52702705215742</v>
      </c>
      <c r="Y78" s="4">
        <f t="shared" ca="1" si="103"/>
        <v>165.95397085124105</v>
      </c>
      <c r="AA78" s="4">
        <f ca="1">二次感染日平均!B78</f>
        <v>161.4283004363634</v>
      </c>
      <c r="AB78" s="4">
        <f ca="1">二次感染日分散!B79</f>
        <v>12.370655656518657</v>
      </c>
      <c r="AC78" s="4">
        <f ca="1">IF(-ROW($B78)+ROW($B$4)+COUNT($B:$B)&gt;COUNTA(data!D:D),1,OFFSET(data!$D$1,-ROW($B78)+ROW($B$4)+COUNT($B:$B)-1,0))</f>
        <v>1</v>
      </c>
      <c r="AD78" s="4">
        <f t="shared" ca="1" si="104"/>
        <v>3104.0548370049933</v>
      </c>
      <c r="AE78" s="4">
        <f t="shared" ca="1" si="105"/>
        <v>5.2005621328558932E-2</v>
      </c>
      <c r="AF78" s="4">
        <f t="shared" ca="1" si="106"/>
        <v>161.4283004363634</v>
      </c>
      <c r="AG78" s="4">
        <f t="shared" ca="1" si="107"/>
        <v>12.370655656518657</v>
      </c>
      <c r="AH78" s="4">
        <f t="shared" ca="1" si="108"/>
        <v>138</v>
      </c>
      <c r="AI78" s="4">
        <f t="shared" ca="1" si="109"/>
        <v>186</v>
      </c>
      <c r="AJ78" s="4">
        <f t="shared" ca="1" si="110"/>
        <v>170.28402706627415</v>
      </c>
      <c r="AK78" s="4">
        <f t="shared" ca="1" si="111"/>
        <v>0.9479943786714411</v>
      </c>
      <c r="AL78" s="4">
        <f t="shared" ca="1" si="112"/>
        <v>138.09225444416808</v>
      </c>
      <c r="AM78" s="4">
        <f t="shared" ca="1" si="113"/>
        <v>186.55937791952113</v>
      </c>
      <c r="AO78" s="4">
        <f t="shared" ca="1" si="114"/>
        <v>0.88179261582893387</v>
      </c>
      <c r="AP78" s="4">
        <f t="shared" ca="1" si="115"/>
        <v>0.88700156927309837</v>
      </c>
      <c r="AQ78" s="4">
        <f t="shared" ca="1" si="116"/>
        <v>9.9634483554247366E-2</v>
      </c>
      <c r="AR78" s="4">
        <f t="shared" ca="1" si="82"/>
        <v>79.255503315324916</v>
      </c>
      <c r="AS78" s="4">
        <f t="shared" ca="1" si="83"/>
        <v>1.1191671646372433E-2</v>
      </c>
      <c r="AT78" s="4">
        <f t="shared" ca="1" si="84"/>
        <v>0.70252776385176374</v>
      </c>
      <c r="AU78" s="4">
        <f t="shared" ca="1" si="85"/>
        <v>1.092656504353346</v>
      </c>
      <c r="AV78" s="4">
        <f t="shared" ca="1" si="86"/>
        <v>-0.12617776947524673</v>
      </c>
      <c r="AW78" s="4">
        <f t="shared" ca="1" si="87"/>
        <v>0.11197537222882771</v>
      </c>
      <c r="AX78" s="4">
        <f t="shared" ca="1" si="88"/>
        <v>0.70776336866802692</v>
      </c>
      <c r="AY78" s="4">
        <f t="shared" ca="1" si="89"/>
        <v>1.0977799654591387</v>
      </c>
    </row>
    <row r="79" spans="1:51" thickBot="1" x14ac:dyDescent="0.45">
      <c r="A79" s="5">
        <f t="shared" si="117"/>
        <v>43928</v>
      </c>
      <c r="B79" s="6">
        <v>132</v>
      </c>
      <c r="D79" s="2">
        <f t="shared" si="78"/>
        <v>43928</v>
      </c>
      <c r="E79" s="3">
        <f t="shared" si="79"/>
        <v>132</v>
      </c>
      <c r="F79" s="3">
        <f t="shared" ca="1" si="90"/>
        <v>135.24453377342002</v>
      </c>
      <c r="G79" s="3">
        <f t="shared" ca="1" si="91"/>
        <v>114.0002953611408</v>
      </c>
      <c r="H79" s="3">
        <f t="shared" ca="1" si="80"/>
        <v>44.276771412773584</v>
      </c>
      <c r="I79" s="3">
        <f t="shared" ca="1" si="92"/>
        <v>0.84814469125171643</v>
      </c>
      <c r="J79" s="3">
        <f t="shared" ca="1" si="93"/>
        <v>0.67817801541708855</v>
      </c>
      <c r="K79" s="3">
        <f t="shared" ca="1" si="81"/>
        <v>0.38143831230491532</v>
      </c>
      <c r="M79" s="4">
        <f ca="1">感染日平均!B79</f>
        <v>135.24453377342002</v>
      </c>
      <c r="N79" s="4">
        <f ca="1">感染日分散!B79</f>
        <v>11.302217838446323</v>
      </c>
      <c r="O79" s="4">
        <f ca="1">IF(-ROW($B79)+ROW($B$4)+COUNT($B:$B)&gt;COUNTA(data!C:C),1,OFFSET(data!$C$1,-ROW($B79)+ROW($B$4)+COUNT($B:$B)-1,0))</f>
        <v>1</v>
      </c>
      <c r="P79" s="4">
        <f t="shared" ca="1" si="94"/>
        <v>2437.3794052251114</v>
      </c>
      <c r="Q79" s="4">
        <f t="shared" ca="1" si="95"/>
        <v>5.5487682173522387E-2</v>
      </c>
      <c r="R79" s="4">
        <f t="shared" ca="1" si="96"/>
        <v>135.24453377342002</v>
      </c>
      <c r="S79" s="4">
        <f t="shared" ca="1" si="97"/>
        <v>11.302217838446323</v>
      </c>
      <c r="T79" s="4">
        <f t="shared" ca="1" si="98"/>
        <v>114</v>
      </c>
      <c r="U79" s="4">
        <f t="shared" ca="1" si="99"/>
        <v>158</v>
      </c>
      <c r="V79" s="4">
        <f t="shared" ca="1" si="100"/>
        <v>143.18980411462104</v>
      </c>
      <c r="W79" s="4">
        <f t="shared" ca="1" si="101"/>
        <v>0.9445123178264776</v>
      </c>
      <c r="X79" s="4">
        <f t="shared" ca="1" si="102"/>
        <v>114.0002953611408</v>
      </c>
      <c r="Y79" s="4">
        <f t="shared" ca="1" si="103"/>
        <v>158.27706677391438</v>
      </c>
      <c r="AA79" s="4">
        <f ca="1">二次感染日平均!B79</f>
        <v>159.45927053298209</v>
      </c>
      <c r="AB79" s="4">
        <f ca="1">二次感染日分散!B80</f>
        <v>12.296973704284614</v>
      </c>
      <c r="AC79" s="4">
        <f ca="1">IF(-ROW($B79)+ROW($B$4)+COUNT($B:$B)&gt;COUNTA(data!D:D),1,OFFSET(data!$D$1,-ROW($B79)+ROW($B$4)+COUNT($B:$B)-1,0))</f>
        <v>1</v>
      </c>
      <c r="AD79" s="4">
        <f t="shared" ca="1" si="104"/>
        <v>3084.4443047388318</v>
      </c>
      <c r="AE79" s="4">
        <f t="shared" ca="1" si="105"/>
        <v>5.1697892644063784E-2</v>
      </c>
      <c r="AF79" s="4">
        <f t="shared" ca="1" si="106"/>
        <v>159.45927053298209</v>
      </c>
      <c r="AG79" s="4">
        <f t="shared" ca="1" si="107"/>
        <v>12.296973704284614</v>
      </c>
      <c r="AH79" s="4">
        <f t="shared" ca="1" si="108"/>
        <v>136</v>
      </c>
      <c r="AI79" s="4">
        <f t="shared" ca="1" si="109"/>
        <v>184</v>
      </c>
      <c r="AJ79" s="4">
        <f t="shared" ca="1" si="110"/>
        <v>168.15239499739988</v>
      </c>
      <c r="AK79" s="4">
        <f t="shared" ca="1" si="111"/>
        <v>0.94830210735593623</v>
      </c>
      <c r="AL79" s="4">
        <f t="shared" ca="1" si="112"/>
        <v>136.26800775609317</v>
      </c>
      <c r="AM79" s="4">
        <f t="shared" ca="1" si="113"/>
        <v>184.44613783052768</v>
      </c>
      <c r="AO79" s="4">
        <f t="shared" ca="1" si="114"/>
        <v>0.84814469125171643</v>
      </c>
      <c r="AP79" s="4">
        <f t="shared" ca="1" si="115"/>
        <v>0.85321877165161086</v>
      </c>
      <c r="AQ79" s="4">
        <f t="shared" ca="1" si="116"/>
        <v>9.744767192118392E-2</v>
      </c>
      <c r="AR79" s="4">
        <f t="shared" ca="1" si="82"/>
        <v>76.661597942293156</v>
      </c>
      <c r="AS79" s="4">
        <f t="shared" ca="1" si="83"/>
        <v>1.1129676324955675E-2</v>
      </c>
      <c r="AT79" s="4">
        <f t="shared" ca="1" si="84"/>
        <v>0.67297443042020222</v>
      </c>
      <c r="AU79" s="4">
        <f t="shared" ca="1" si="85"/>
        <v>1.0545262583477877</v>
      </c>
      <c r="AV79" s="4">
        <f t="shared" ca="1" si="86"/>
        <v>-0.16521928913451983</v>
      </c>
      <c r="AW79" s="4">
        <f t="shared" ca="1" si="87"/>
        <v>0.11384197797394766</v>
      </c>
      <c r="AX79" s="4">
        <f t="shared" ca="1" si="88"/>
        <v>0.67817801541708855</v>
      </c>
      <c r="AY79" s="4">
        <f t="shared" ca="1" si="89"/>
        <v>1.0596163277220039</v>
      </c>
    </row>
    <row r="80" spans="1:51" thickBot="1" x14ac:dyDescent="0.45">
      <c r="A80" s="5">
        <f t="shared" si="117"/>
        <v>43929</v>
      </c>
      <c r="B80" s="6">
        <v>198</v>
      </c>
      <c r="D80" s="2">
        <f t="shared" si="78"/>
        <v>43929</v>
      </c>
      <c r="E80" s="3">
        <f t="shared" si="79"/>
        <v>198</v>
      </c>
      <c r="F80" s="3">
        <f t="shared" ca="1" si="90"/>
        <v>128.22809884691998</v>
      </c>
      <c r="G80" s="3">
        <f t="shared" ca="1" si="91"/>
        <v>107.56448259060215</v>
      </c>
      <c r="H80" s="3">
        <f t="shared" ca="1" si="80"/>
        <v>43.115837621300955</v>
      </c>
      <c r="I80" s="3">
        <f t="shared" ca="1" si="92"/>
        <v>0.82120700059211515</v>
      </c>
      <c r="J80" s="3">
        <f t="shared" ca="1" si="93"/>
        <v>0.65369654942754563</v>
      </c>
      <c r="K80" s="3">
        <f t="shared" ca="1" si="81"/>
        <v>0.37662234274467477</v>
      </c>
      <c r="M80" s="4">
        <f ca="1">感染日平均!B80</f>
        <v>128.22809884691998</v>
      </c>
      <c r="N80" s="4">
        <f ca="1">感染日分散!B80</f>
        <v>11.006244096176685</v>
      </c>
      <c r="O80" s="4">
        <f ca="1">IF(-ROW($B80)+ROW($B$4)+COUNT($B:$B)&gt;COUNTA(data!C:C),1,OFFSET(data!$C$1,-ROW($B80)+ROW($B$4)+COUNT($B:$B)-1,0))</f>
        <v>1</v>
      </c>
      <c r="P80" s="4">
        <f t="shared" ca="1" si="94"/>
        <v>2318.8781249046278</v>
      </c>
      <c r="Q80" s="4">
        <f t="shared" ca="1" si="95"/>
        <v>5.5297472286170206E-2</v>
      </c>
      <c r="R80" s="4">
        <f t="shared" ca="1" si="96"/>
        <v>128.22809884691998</v>
      </c>
      <c r="S80" s="4">
        <f t="shared" ca="1" si="97"/>
        <v>11.006244096176685</v>
      </c>
      <c r="T80" s="4">
        <f t="shared" ca="1" si="98"/>
        <v>107</v>
      </c>
      <c r="U80" s="4">
        <f t="shared" ca="1" si="99"/>
        <v>150</v>
      </c>
      <c r="V80" s="4">
        <f t="shared" ca="1" si="100"/>
        <v>135.73383693301915</v>
      </c>
      <c r="W80" s="4">
        <f t="shared" ca="1" si="101"/>
        <v>0.94470252771382979</v>
      </c>
      <c r="X80" s="4">
        <f t="shared" ca="1" si="102"/>
        <v>107.56448259060215</v>
      </c>
      <c r="Y80" s="4">
        <f t="shared" ca="1" si="103"/>
        <v>150.68032021190311</v>
      </c>
      <c r="AA80" s="4">
        <f ca="1">二次感染日平均!B80</f>
        <v>156.1458910536121</v>
      </c>
      <c r="AB80" s="4">
        <f ca="1">二次感染日分散!B81</f>
        <v>12.171026735801966</v>
      </c>
      <c r="AC80" s="4">
        <f ca="1">IF(-ROW($B80)+ROW($B$4)+COUNT($B:$B)&gt;COUNTA(data!D:D),1,OFFSET(data!$D$1,-ROW($B80)+ROW($B$4)+COUNT($B:$B)-1,0))</f>
        <v>1</v>
      </c>
      <c r="AD80" s="4">
        <f t="shared" ca="1" si="104"/>
        <v>3043.1280048994963</v>
      </c>
      <c r="AE80" s="4">
        <f t="shared" ca="1" si="105"/>
        <v>5.1310983567636366E-2</v>
      </c>
      <c r="AF80" s="4">
        <f t="shared" ca="1" si="106"/>
        <v>156.1458910536121</v>
      </c>
      <c r="AG80" s="4">
        <f t="shared" ca="1" si="107"/>
        <v>12.171026735801966</v>
      </c>
      <c r="AH80" s="4">
        <f t="shared" ca="1" si="108"/>
        <v>133</v>
      </c>
      <c r="AI80" s="4">
        <f t="shared" ca="1" si="109"/>
        <v>180</v>
      </c>
      <c r="AJ80" s="4">
        <f t="shared" ca="1" si="110"/>
        <v>164.59122889481083</v>
      </c>
      <c r="AK80" s="4">
        <f t="shared" ca="1" si="111"/>
        <v>0.94868901643236359</v>
      </c>
      <c r="AL80" s="4">
        <f t="shared" ca="1" si="112"/>
        <v>133.20197776115782</v>
      </c>
      <c r="AM80" s="4">
        <f t="shared" ca="1" si="113"/>
        <v>180.88612477939355</v>
      </c>
      <c r="AO80" s="4">
        <f t="shared" ca="1" si="114"/>
        <v>0.82120700059211515</v>
      </c>
      <c r="AP80" s="4">
        <f t="shared" ca="1" si="115"/>
        <v>0.82622687241617321</v>
      </c>
      <c r="AQ80" s="4">
        <f t="shared" ca="1" si="116"/>
        <v>9.6222855220920139E-2</v>
      </c>
      <c r="AR80" s="4">
        <f t="shared" ca="1" si="82"/>
        <v>73.729646692006341</v>
      </c>
      <c r="AS80" s="4">
        <f t="shared" ca="1" si="83"/>
        <v>1.1206168881665774E-2</v>
      </c>
      <c r="AT80" s="4">
        <f t="shared" ca="1" si="84"/>
        <v>0.6484609068641094</v>
      </c>
      <c r="AU80" s="4">
        <f t="shared" ca="1" si="85"/>
        <v>1.0251999479180887</v>
      </c>
      <c r="AV80" s="4">
        <f t="shared" ca="1" si="86"/>
        <v>-0.19762183426429872</v>
      </c>
      <c r="AW80" s="4">
        <f t="shared" ca="1" si="87"/>
        <v>0.1160685576028499</v>
      </c>
      <c r="AX80" s="4">
        <f t="shared" ca="1" si="88"/>
        <v>0.65369654942754563</v>
      </c>
      <c r="AY80" s="4">
        <f t="shared" ca="1" si="89"/>
        <v>1.0303188921722204</v>
      </c>
    </row>
    <row r="81" spans="1:51" thickBot="1" x14ac:dyDescent="0.45">
      <c r="A81" s="5">
        <f t="shared" si="117"/>
        <v>43930</v>
      </c>
      <c r="B81" s="6">
        <v>266</v>
      </c>
      <c r="D81" s="2">
        <f t="shared" si="78"/>
        <v>43930</v>
      </c>
      <c r="E81" s="3">
        <f t="shared" si="79"/>
        <v>266</v>
      </c>
      <c r="F81" s="3">
        <f t="shared" ca="1" si="90"/>
        <v>121.21291083098005</v>
      </c>
      <c r="G81" s="3">
        <f t="shared" ca="1" si="91"/>
        <v>101.14376058654562</v>
      </c>
      <c r="H81" s="3">
        <f t="shared" ca="1" si="80"/>
        <v>41.927650792798829</v>
      </c>
      <c r="I81" s="3">
        <f t="shared" ca="1" si="92"/>
        <v>0.79920515637136447</v>
      </c>
      <c r="J81" s="3">
        <f t="shared" ca="1" si="93"/>
        <v>0.63286294431833567</v>
      </c>
      <c r="K81" s="3">
        <f t="shared" ca="1" si="81"/>
        <v>0.37486345490860862</v>
      </c>
      <c r="M81" s="4">
        <f ca="1">感染日平均!B81</f>
        <v>121.21291083098004</v>
      </c>
      <c r="N81" s="4">
        <f ca="1">感染日分散!B81</f>
        <v>10.703336589822518</v>
      </c>
      <c r="O81" s="4">
        <f ca="1">IF(-ROW($B81)+ROW($B$4)+COUNT($B:$B)&gt;COUNTA(data!C:C),1,OFFSET(data!$C$1,-ROW($B81)+ROW($B$4)+COUNT($B:$B)-1,0))</f>
        <v>1</v>
      </c>
      <c r="P81" s="4">
        <f t="shared" ca="1" si="94"/>
        <v>2208.9118386319233</v>
      </c>
      <c r="Q81" s="4">
        <f t="shared" ca="1" si="95"/>
        <v>5.4874490104617556E-2</v>
      </c>
      <c r="R81" s="4">
        <f t="shared" ca="1" si="96"/>
        <v>121.21291083098005</v>
      </c>
      <c r="S81" s="4">
        <f t="shared" ca="1" si="97"/>
        <v>10.703336589822518</v>
      </c>
      <c r="T81" s="4">
        <f t="shared" ca="1" si="98"/>
        <v>101</v>
      </c>
      <c r="U81" s="4">
        <f t="shared" ca="1" si="99"/>
        <v>143</v>
      </c>
      <c r="V81" s="4">
        <f t="shared" ca="1" si="100"/>
        <v>128.25059694388878</v>
      </c>
      <c r="W81" s="4">
        <f t="shared" ca="1" si="101"/>
        <v>0.94512550989538235</v>
      </c>
      <c r="X81" s="4">
        <f t="shared" ca="1" si="102"/>
        <v>101.14376058654562</v>
      </c>
      <c r="Y81" s="4">
        <f t="shared" ca="1" si="103"/>
        <v>143.07141137934445</v>
      </c>
      <c r="AA81" s="4">
        <f ca="1">二次感染日平均!B81</f>
        <v>151.66682780341873</v>
      </c>
      <c r="AB81" s="4">
        <f ca="1">二次感染日分散!B82</f>
        <v>11.99749783270409</v>
      </c>
      <c r="AC81" s="4">
        <f ca="1">IF(-ROW($B81)+ROW($B$4)+COUNT($B:$B)&gt;COUNTA(data!D:D),1,OFFSET(data!$D$1,-ROW($B81)+ROW($B$4)+COUNT($B:$B)-1,0))</f>
        <v>1</v>
      </c>
      <c r="AD81" s="4">
        <f t="shared" ca="1" si="104"/>
        <v>2976.9901738705657</v>
      </c>
      <c r="AE81" s="4">
        <f t="shared" ca="1" si="105"/>
        <v>5.0946364934160146E-2</v>
      </c>
      <c r="AF81" s="4">
        <f t="shared" ca="1" si="106"/>
        <v>151.6668278034187</v>
      </c>
      <c r="AG81" s="4">
        <f t="shared" ca="1" si="107"/>
        <v>11.997497832704088</v>
      </c>
      <c r="AH81" s="4">
        <f t="shared" ca="1" si="108"/>
        <v>129</v>
      </c>
      <c r="AI81" s="4">
        <f t="shared" ca="1" si="109"/>
        <v>176</v>
      </c>
      <c r="AJ81" s="4">
        <f t="shared" ca="1" si="110"/>
        <v>159.80848942525461</v>
      </c>
      <c r="AK81" s="4">
        <f t="shared" ca="1" si="111"/>
        <v>0.94905363506583984</v>
      </c>
      <c r="AL81" s="4">
        <f t="shared" ca="1" si="112"/>
        <v>129.0635514366453</v>
      </c>
      <c r="AM81" s="4">
        <f t="shared" ca="1" si="113"/>
        <v>176.06709139275262</v>
      </c>
      <c r="AO81" s="4">
        <f t="shared" ca="1" si="114"/>
        <v>0.79920515637136447</v>
      </c>
      <c r="AP81" s="4">
        <f t="shared" ca="1" si="115"/>
        <v>0.80423766539694475</v>
      </c>
      <c r="AQ81" s="4">
        <f t="shared" ca="1" si="116"/>
        <v>9.5780076378039369E-2</v>
      </c>
      <c r="AR81" s="4">
        <f t="shared" ca="1" si="82"/>
        <v>70.504763418552443</v>
      </c>
      <c r="AS81" s="4">
        <f t="shared" ca="1" si="83"/>
        <v>1.1406855741399732E-2</v>
      </c>
      <c r="AT81" s="4">
        <f t="shared" ca="1" si="84"/>
        <v>0.62753806929980116</v>
      </c>
      <c r="AU81" s="4">
        <f t="shared" ca="1" si="85"/>
        <v>1.0025231877924112</v>
      </c>
      <c r="AV81" s="4">
        <f t="shared" ca="1" si="86"/>
        <v>-0.22490234723931654</v>
      </c>
      <c r="AW81" s="4">
        <f t="shared" ca="1" si="87"/>
        <v>0.11867516573837383</v>
      </c>
      <c r="AX81" s="4">
        <f t="shared" ca="1" si="88"/>
        <v>0.63286294431833567</v>
      </c>
      <c r="AY81" s="4">
        <f t="shared" ca="1" si="89"/>
        <v>1.0077263992269443</v>
      </c>
    </row>
    <row r="82" spans="1:51" thickBot="1" x14ac:dyDescent="0.45">
      <c r="A82" s="5">
        <f t="shared" si="117"/>
        <v>43931</v>
      </c>
      <c r="B82" s="6">
        <v>190</v>
      </c>
      <c r="D82" s="2">
        <f t="shared" si="78"/>
        <v>43931</v>
      </c>
      <c r="E82" s="3">
        <f t="shared" si="79"/>
        <v>190</v>
      </c>
      <c r="F82" s="3">
        <f t="shared" ca="1" si="90"/>
        <v>114.1284659488</v>
      </c>
      <c r="G82" s="3">
        <f t="shared" ca="1" si="91"/>
        <v>94.677453993703978</v>
      </c>
      <c r="H82" s="3">
        <f t="shared" ca="1" si="80"/>
        <v>40.69218899445724</v>
      </c>
      <c r="I82" s="3">
        <f t="shared" ca="1" si="92"/>
        <v>0.78029711387138756</v>
      </c>
      <c r="J82" s="3">
        <f t="shared" ca="1" si="93"/>
        <v>0.61418594626724743</v>
      </c>
      <c r="K82" s="3">
        <f t="shared" ca="1" si="81"/>
        <v>0.37538337409327316</v>
      </c>
      <c r="M82" s="4">
        <f ca="1">感染日平均!B82</f>
        <v>114.12846594879998</v>
      </c>
      <c r="N82" s="4">
        <f ca="1">感染日分散!B82</f>
        <v>10.388390264255664</v>
      </c>
      <c r="O82" s="4">
        <f ca="1">IF(-ROW($B82)+ROW($B$4)+COUNT($B:$B)&gt;COUNTA(data!C:C),1,OFFSET(data!$C$1,-ROW($B82)+ROW($B$4)+COUNT($B:$B)-1,0))</f>
        <v>1</v>
      </c>
      <c r="P82" s="4">
        <f t="shared" ca="1" si="94"/>
        <v>2097.5358424159062</v>
      </c>
      <c r="Q82" s="4">
        <f t="shared" ca="1" si="95"/>
        <v>5.4410734558580302E-2</v>
      </c>
      <c r="R82" s="4">
        <f t="shared" ca="1" si="96"/>
        <v>114.1284659488</v>
      </c>
      <c r="S82" s="4">
        <f t="shared" ca="1" si="97"/>
        <v>10.388390264255664</v>
      </c>
      <c r="T82" s="4">
        <f t="shared" ca="1" si="98"/>
        <v>94</v>
      </c>
      <c r="U82" s="4">
        <f t="shared" ca="1" si="99"/>
        <v>135</v>
      </c>
      <c r="V82" s="4">
        <f t="shared" ca="1" si="100"/>
        <v>120.69560232954062</v>
      </c>
      <c r="W82" s="4">
        <f t="shared" ca="1" si="101"/>
        <v>0.94558926544141964</v>
      </c>
      <c r="X82" s="4">
        <f t="shared" ca="1" si="102"/>
        <v>94.677453993703978</v>
      </c>
      <c r="Y82" s="4">
        <f t="shared" ca="1" si="103"/>
        <v>135.36964298816122</v>
      </c>
      <c r="AA82" s="4">
        <f ca="1">二次感染日平均!B82</f>
        <v>146.2628323492828</v>
      </c>
      <c r="AB82" s="4">
        <f ca="1">二次感染日分散!B83</f>
        <v>11.783663748566157</v>
      </c>
      <c r="AC82" s="4">
        <f ca="1">IF(-ROW($B82)+ROW($B$4)+COUNT($B:$B)&gt;COUNTA(data!D:D),1,OFFSET(data!$D$1,-ROW($B82)+ROW($B$4)+COUNT($B:$B)-1,0))</f>
        <v>1</v>
      </c>
      <c r="AD82" s="4">
        <f t="shared" ca="1" si="104"/>
        <v>2887.759777833252</v>
      </c>
      <c r="AE82" s="4">
        <f t="shared" ca="1" si="105"/>
        <v>5.0649238025964521E-2</v>
      </c>
      <c r="AF82" s="4">
        <f t="shared" ca="1" si="106"/>
        <v>146.2628323492828</v>
      </c>
      <c r="AG82" s="4">
        <f t="shared" ca="1" si="107"/>
        <v>11.783663748566157</v>
      </c>
      <c r="AH82" s="4">
        <f t="shared" ca="1" si="108"/>
        <v>124</v>
      </c>
      <c r="AI82" s="4">
        <f t="shared" ca="1" si="109"/>
        <v>170</v>
      </c>
      <c r="AJ82" s="4">
        <f t="shared" ca="1" si="110"/>
        <v>154.06616627678343</v>
      </c>
      <c r="AK82" s="4">
        <f t="shared" ca="1" si="111"/>
        <v>0.94935076197403545</v>
      </c>
      <c r="AL82" s="4">
        <f t="shared" ca="1" si="112"/>
        <v>124.07917081717083</v>
      </c>
      <c r="AM82" s="4">
        <f t="shared" ca="1" si="113"/>
        <v>170.24401340498031</v>
      </c>
      <c r="AO82" s="4">
        <f t="shared" ca="1" si="114"/>
        <v>0.78029711387138756</v>
      </c>
      <c r="AP82" s="4">
        <f t="shared" ca="1" si="115"/>
        <v>0.785394890426792</v>
      </c>
      <c r="AQ82" s="4">
        <f t="shared" ca="1" si="116"/>
        <v>9.59207241345824E-2</v>
      </c>
      <c r="AR82" s="4">
        <f t="shared" ca="1" si="82"/>
        <v>67.042661311534474</v>
      </c>
      <c r="AS82" s="4">
        <f t="shared" ca="1" si="83"/>
        <v>1.1714852529156196E-2</v>
      </c>
      <c r="AT82" s="4">
        <f t="shared" ca="1" si="84"/>
        <v>0.60872281273134043</v>
      </c>
      <c r="AU82" s="4">
        <f t="shared" ca="1" si="85"/>
        <v>0.98423455567963225</v>
      </c>
      <c r="AV82" s="4">
        <f t="shared" ca="1" si="86"/>
        <v>-0.24897150652244426</v>
      </c>
      <c r="AW82" s="4">
        <f t="shared" ca="1" si="87"/>
        <v>0.1216787899972888</v>
      </c>
      <c r="AX82" s="4">
        <f t="shared" ca="1" si="88"/>
        <v>0.61418594626724743</v>
      </c>
      <c r="AY82" s="4">
        <f t="shared" ca="1" si="89"/>
        <v>0.98956932036052059</v>
      </c>
    </row>
    <row r="83" spans="1:51" thickBot="1" x14ac:dyDescent="0.45">
      <c r="A83" s="5">
        <f t="shared" si="117"/>
        <v>43932</v>
      </c>
      <c r="B83" s="6">
        <v>235</v>
      </c>
      <c r="D83" s="2">
        <f t="shared" si="78"/>
        <v>43932</v>
      </c>
      <c r="E83" s="3">
        <f t="shared" si="79"/>
        <v>235</v>
      </c>
      <c r="F83" s="3">
        <f t="shared" ca="1" si="90"/>
        <v>106.96029712247999</v>
      </c>
      <c r="G83" s="3">
        <f t="shared" ca="1" si="91"/>
        <v>88.157267111324643</v>
      </c>
      <c r="H83" s="3">
        <f t="shared" ca="1" si="80"/>
        <v>39.396603009884586</v>
      </c>
      <c r="I83" s="3">
        <f t="shared" ca="1" si="92"/>
        <v>0.76300975714347008</v>
      </c>
      <c r="J83" s="3">
        <f t="shared" ca="1" si="93"/>
        <v>0.59649534663539328</v>
      </c>
      <c r="K83" s="3">
        <f t="shared" ca="1" si="81"/>
        <v>0.37751014661685944</v>
      </c>
      <c r="M83" s="4">
        <f ca="1">感染日平均!B83</f>
        <v>106.96029712248</v>
      </c>
      <c r="N83" s="4">
        <f ca="1">感染日分散!B83</f>
        <v>10.058128148563744</v>
      </c>
      <c r="O83" s="4">
        <f ca="1">IF(-ROW($B83)+ROW($B$4)+COUNT($B:$B)&gt;COUNTA(data!C:C),1,OFFSET(data!$C$1,-ROW($B83)+ROW($B$4)+COUNT($B:$B)-1,0))</f>
        <v>1</v>
      </c>
      <c r="P83" s="4">
        <f t="shared" ca="1" si="94"/>
        <v>1974.4224557046095</v>
      </c>
      <c r="Q83" s="4">
        <f t="shared" ca="1" si="95"/>
        <v>5.4172954128152484E-2</v>
      </c>
      <c r="R83" s="4">
        <f t="shared" ca="1" si="96"/>
        <v>106.96029712247999</v>
      </c>
      <c r="S83" s="4">
        <f t="shared" ca="1" si="97"/>
        <v>10.058128148563743</v>
      </c>
      <c r="T83" s="4">
        <f t="shared" ca="1" si="98"/>
        <v>88</v>
      </c>
      <c r="U83" s="4">
        <f t="shared" ca="1" si="99"/>
        <v>127</v>
      </c>
      <c r="V83" s="4">
        <f t="shared" ca="1" si="100"/>
        <v>113.08652844018199</v>
      </c>
      <c r="W83" s="4">
        <f t="shared" ca="1" si="101"/>
        <v>0.9458270458718474</v>
      </c>
      <c r="X83" s="4">
        <f t="shared" ca="1" si="102"/>
        <v>88.157267111324643</v>
      </c>
      <c r="Y83" s="4">
        <f t="shared" ca="1" si="103"/>
        <v>127.55387012120923</v>
      </c>
      <c r="AA83" s="4">
        <f ca="1">二次感染日平均!B83</f>
        <v>140.18208302199739</v>
      </c>
      <c r="AB83" s="4">
        <f ca="1">二次感染日分散!B84</f>
        <v>11.537703375439023</v>
      </c>
      <c r="AC83" s="4">
        <f ca="1">IF(-ROW($B83)+ROW($B$4)+COUNT($B:$B)&gt;COUNTA(data!D:D),1,OFFSET(data!$D$1,-ROW($B83)+ROW($B$4)+COUNT($B:$B)-1,0))</f>
        <v>1</v>
      </c>
      <c r="AD83" s="4">
        <f t="shared" ca="1" si="104"/>
        <v>2782.057245247951</v>
      </c>
      <c r="AE83" s="4">
        <f t="shared" ca="1" si="105"/>
        <v>5.0387921837856953E-2</v>
      </c>
      <c r="AF83" s="4">
        <f t="shared" ca="1" si="106"/>
        <v>140.18208302199739</v>
      </c>
      <c r="AG83" s="4">
        <f t="shared" ca="1" si="107"/>
        <v>11.537703375439023</v>
      </c>
      <c r="AH83" s="4">
        <f t="shared" ca="1" si="108"/>
        <v>118</v>
      </c>
      <c r="AI83" s="4">
        <f t="shared" ca="1" si="109"/>
        <v>163</v>
      </c>
      <c r="AJ83" s="4">
        <f t="shared" ca="1" si="110"/>
        <v>147.62036651145223</v>
      </c>
      <c r="AK83" s="4">
        <f t="shared" ca="1" si="111"/>
        <v>0.94961207816214299</v>
      </c>
      <c r="AL83" s="4">
        <f t="shared" ca="1" si="112"/>
        <v>118.48101057433122</v>
      </c>
      <c r="AM83" s="4">
        <f t="shared" ca="1" si="113"/>
        <v>163.68113294419572</v>
      </c>
      <c r="AO83" s="4">
        <f t="shared" ca="1" si="114"/>
        <v>0.76300975714347008</v>
      </c>
      <c r="AP83" s="4">
        <f t="shared" ca="1" si="115"/>
        <v>0.76821373920474723</v>
      </c>
      <c r="AQ83" s="4">
        <f t="shared" ca="1" si="116"/>
        <v>9.6473339899302749E-2</v>
      </c>
      <c r="AR83" s="4">
        <f t="shared" ca="1" si="82"/>
        <v>63.408796759261548</v>
      </c>
      <c r="AS83" s="4">
        <f t="shared" ca="1" si="83"/>
        <v>1.2115254956206706E-2</v>
      </c>
      <c r="AT83" s="4">
        <f t="shared" ca="1" si="84"/>
        <v>0.59085218109146664</v>
      </c>
      <c r="AU83" s="4">
        <f t="shared" ca="1" si="85"/>
        <v>0.96849912570492036</v>
      </c>
      <c r="AV83" s="4">
        <f t="shared" ca="1" si="86"/>
        <v>-0.27151108702745091</v>
      </c>
      <c r="AW83" s="4">
        <f t="shared" ca="1" si="87"/>
        <v>0.12509043711783116</v>
      </c>
      <c r="AX83" s="4">
        <f t="shared" ca="1" si="88"/>
        <v>0.59649534663539328</v>
      </c>
      <c r="AY83" s="4">
        <f t="shared" ca="1" si="89"/>
        <v>0.97400549325225272</v>
      </c>
    </row>
    <row r="84" spans="1:51" thickBot="1" x14ac:dyDescent="0.45">
      <c r="A84" s="5">
        <f t="shared" si="117"/>
        <v>43933</v>
      </c>
      <c r="B84" s="6">
        <v>147</v>
      </c>
      <c r="D84" s="2">
        <f t="shared" si="78"/>
        <v>43933</v>
      </c>
      <c r="E84" s="3">
        <f t="shared" si="79"/>
        <v>147</v>
      </c>
      <c r="F84" s="3">
        <f t="shared" ca="1" si="90"/>
        <v>99.866809773020066</v>
      </c>
      <c r="G84" s="3">
        <f t="shared" ca="1" si="91"/>
        <v>81.73098569508403</v>
      </c>
      <c r="H84" s="3">
        <f t="shared" ca="1" si="80"/>
        <v>38.061733041237403</v>
      </c>
      <c r="I84" s="3">
        <f t="shared" ca="1" si="92"/>
        <v>0.74730703773056106</v>
      </c>
      <c r="J84" s="3">
        <f t="shared" ca="1" si="93"/>
        <v>0.57981683755444169</v>
      </c>
      <c r="K84" s="3">
        <f t="shared" ca="1" si="81"/>
        <v>0.38110964099852218</v>
      </c>
      <c r="M84" s="4">
        <f ca="1">感染日平均!B84</f>
        <v>99.866809773020066</v>
      </c>
      <c r="N84" s="4">
        <f ca="1">感染日分散!B84</f>
        <v>9.717862173671957</v>
      </c>
      <c r="O84" s="4">
        <f ca="1">IF(-ROW($B84)+ROW($B$4)+COUNT($B:$B)&gt;COUNTA(data!C:C),1,OFFSET(data!$C$1,-ROW($B84)+ROW($B$4)+COUNT($B:$B)-1,0))</f>
        <v>1</v>
      </c>
      <c r="P84" s="4">
        <f t="shared" ca="1" si="94"/>
        <v>1836.7301680824696</v>
      </c>
      <c r="Q84" s="4">
        <f t="shared" ca="1" si="95"/>
        <v>5.4372063740467741E-2</v>
      </c>
      <c r="R84" s="4">
        <f t="shared" ca="1" si="96"/>
        <v>99.866809773020066</v>
      </c>
      <c r="S84" s="4">
        <f t="shared" ca="1" si="97"/>
        <v>9.717862173671957</v>
      </c>
      <c r="T84" s="4">
        <f t="shared" ca="1" si="98"/>
        <v>81</v>
      </c>
      <c r="U84" s="4">
        <f t="shared" ca="1" si="99"/>
        <v>119</v>
      </c>
      <c r="V84" s="4">
        <f t="shared" ca="1" si="100"/>
        <v>105.60898842312875</v>
      </c>
      <c r="W84" s="4">
        <f t="shared" ca="1" si="101"/>
        <v>0.94562793625953223</v>
      </c>
      <c r="X84" s="4">
        <f t="shared" ca="1" si="102"/>
        <v>81.73098569508403</v>
      </c>
      <c r="Y84" s="4">
        <f t="shared" ca="1" si="103"/>
        <v>119.79271873632143</v>
      </c>
      <c r="AA84" s="4">
        <f ca="1">二次感染日平均!B84</f>
        <v>133.63558046542403</v>
      </c>
      <c r="AB84" s="4">
        <f ca="1">二次感染日分散!B85</f>
        <v>11.266765001739586</v>
      </c>
      <c r="AC84" s="4">
        <f ca="1">IF(-ROW($B84)+ROW($B$4)+COUNT($B:$B)&gt;COUNTA(data!D:D),1,OFFSET(data!$D$1,-ROW($B84)+ROW($B$4)+COUNT($B:$B)-1,0))</f>
        <v>1</v>
      </c>
      <c r="AD84" s="4">
        <f t="shared" ca="1" si="104"/>
        <v>2667.1998641898817</v>
      </c>
      <c r="AE84" s="4">
        <f t="shared" ca="1" si="105"/>
        <v>5.0103324561323659E-2</v>
      </c>
      <c r="AF84" s="4">
        <f t="shared" ca="1" si="106"/>
        <v>133.63558046542403</v>
      </c>
      <c r="AG84" s="4">
        <f t="shared" ca="1" si="107"/>
        <v>11.266765001739586</v>
      </c>
      <c r="AH84" s="4">
        <f t="shared" ca="1" si="108"/>
        <v>112</v>
      </c>
      <c r="AI84" s="4">
        <f t="shared" ca="1" si="109"/>
        <v>156</v>
      </c>
      <c r="AJ84" s="4">
        <f t="shared" ca="1" si="110"/>
        <v>140.6843332762578</v>
      </c>
      <c r="AK84" s="4">
        <f t="shared" ca="1" si="111"/>
        <v>0.9498966754386764</v>
      </c>
      <c r="AL84" s="4">
        <f t="shared" ca="1" si="112"/>
        <v>112.46611526290863</v>
      </c>
      <c r="AM84" s="4">
        <f t="shared" ca="1" si="113"/>
        <v>156.60351856982334</v>
      </c>
      <c r="AO84" s="4">
        <f t="shared" ca="1" si="114"/>
        <v>0.74730703773056106</v>
      </c>
      <c r="AP84" s="4">
        <f t="shared" ca="1" si="115"/>
        <v>0.75265700805438096</v>
      </c>
      <c r="AQ84" s="4">
        <f t="shared" ca="1" si="116"/>
        <v>9.7403784026027312E-2</v>
      </c>
      <c r="AR84" s="4">
        <f t="shared" ca="1" si="82"/>
        <v>59.709379961803769</v>
      </c>
      <c r="AS84" s="4">
        <f t="shared" ca="1" si="83"/>
        <v>1.2605339538542478E-2</v>
      </c>
      <c r="AT84" s="4">
        <f t="shared" ca="1" si="84"/>
        <v>0.57395339395228728</v>
      </c>
      <c r="AU84" s="4">
        <f t="shared" ca="1" si="85"/>
        <v>0.95521006487748195</v>
      </c>
      <c r="AV84" s="4">
        <f t="shared" ca="1" si="86"/>
        <v>-0.29245020036119357</v>
      </c>
      <c r="AW84" s="4">
        <f t="shared" ca="1" si="87"/>
        <v>0.12887625704722158</v>
      </c>
      <c r="AX84" s="4">
        <f t="shared" ca="1" si="88"/>
        <v>0.57981683755444169</v>
      </c>
      <c r="AY84" s="4">
        <f t="shared" ca="1" si="89"/>
        <v>0.96092647855296387</v>
      </c>
    </row>
    <row r="85" spans="1:51" thickBot="1" x14ac:dyDescent="0.45">
      <c r="A85" s="5">
        <f t="shared" si="117"/>
        <v>43934</v>
      </c>
      <c r="B85" s="6">
        <v>188</v>
      </c>
      <c r="D85" s="2">
        <f t="shared" si="78"/>
        <v>43934</v>
      </c>
      <c r="E85" s="3">
        <f t="shared" si="79"/>
        <v>188</v>
      </c>
      <c r="F85" s="3">
        <f t="shared" ca="1" si="90"/>
        <v>93.111024631379976</v>
      </c>
      <c r="G85" s="3">
        <f t="shared" ca="1" si="91"/>
        <v>75.636422706542106</v>
      </c>
      <c r="H85" s="3">
        <f t="shared" ca="1" si="80"/>
        <v>36.738077753262345</v>
      </c>
      <c r="I85" s="3">
        <f t="shared" ca="1" si="92"/>
        <v>0.73417026608749059</v>
      </c>
      <c r="J85" s="3">
        <f t="shared" ca="1" si="93"/>
        <v>0.56501031510638733</v>
      </c>
      <c r="K85" s="3">
        <f t="shared" ca="1" si="81"/>
        <v>0.38645499929537641</v>
      </c>
      <c r="M85" s="4">
        <f ca="1">感染日平均!B85</f>
        <v>93.111024631379976</v>
      </c>
      <c r="N85" s="4">
        <f ca="1">感染日分散!B85</f>
        <v>9.38046701479173</v>
      </c>
      <c r="O85" s="4">
        <f ca="1">IF(-ROW($B85)+ROW($B$4)+COUNT($B:$B)&gt;COUNTA(data!C:C),1,OFFSET(data!$C$1,-ROW($B85)+ROW($B$4)+COUNT($B:$B)-1,0))</f>
        <v>1</v>
      </c>
      <c r="P85" s="4">
        <f t="shared" ca="1" si="94"/>
        <v>1694.0005120040757</v>
      </c>
      <c r="Q85" s="4">
        <f t="shared" ca="1" si="95"/>
        <v>5.4965169119828433E-2</v>
      </c>
      <c r="R85" s="4">
        <f t="shared" ca="1" si="96"/>
        <v>93.111024631379976</v>
      </c>
      <c r="S85" s="4">
        <f t="shared" ca="1" si="97"/>
        <v>9.38046701479173</v>
      </c>
      <c r="T85" s="4">
        <f t="shared" ca="1" si="98"/>
        <v>75</v>
      </c>
      <c r="U85" s="4">
        <f t="shared" ca="1" si="99"/>
        <v>112</v>
      </c>
      <c r="V85" s="4">
        <f t="shared" ca="1" si="100"/>
        <v>98.526553296093553</v>
      </c>
      <c r="W85" s="4">
        <f t="shared" ca="1" si="101"/>
        <v>0.94503483088017159</v>
      </c>
      <c r="X85" s="4">
        <f t="shared" ca="1" si="102"/>
        <v>75.636422706542106</v>
      </c>
      <c r="Y85" s="4">
        <f t="shared" ca="1" si="103"/>
        <v>112.37450045980445</v>
      </c>
      <c r="AA85" s="4">
        <f ca="1">二次感染日平均!B85</f>
        <v>126.82483741487292</v>
      </c>
      <c r="AB85" s="4">
        <f ca="1">二次感染日分散!B86</f>
        <v>10.977818806946628</v>
      </c>
      <c r="AC85" s="4">
        <f ca="1">IF(-ROW($B85)+ROW($B$4)+COUNT($B:$B)&gt;COUNTA(data!D:D),1,OFFSET(data!$D$1,-ROW($B85)+ROW($B$4)+COUNT($B:$B)-1,0))</f>
        <v>1</v>
      </c>
      <c r="AD85" s="4">
        <f t="shared" ca="1" si="104"/>
        <v>2548.1137969328561</v>
      </c>
      <c r="AE85" s="4">
        <f t="shared" ca="1" si="105"/>
        <v>4.9772046118007347E-2</v>
      </c>
      <c r="AF85" s="4">
        <f t="shared" ca="1" si="106"/>
        <v>126.82483741487292</v>
      </c>
      <c r="AG85" s="4">
        <f t="shared" ca="1" si="107"/>
        <v>10.977818806946628</v>
      </c>
      <c r="AH85" s="4">
        <f t="shared" ca="1" si="108"/>
        <v>106</v>
      </c>
      <c r="AI85" s="4">
        <f t="shared" ca="1" si="109"/>
        <v>149</v>
      </c>
      <c r="AJ85" s="4">
        <f t="shared" ca="1" si="110"/>
        <v>133.4678030642562</v>
      </c>
      <c r="AK85" s="4">
        <f t="shared" ca="1" si="111"/>
        <v>0.95022795388199266</v>
      </c>
      <c r="AL85" s="4">
        <f t="shared" ca="1" si="112"/>
        <v>106.22235567280917</v>
      </c>
      <c r="AM85" s="4">
        <f t="shared" ca="1" si="113"/>
        <v>149.2263692791762</v>
      </c>
      <c r="AO85" s="4">
        <f t="shared" ca="1" si="114"/>
        <v>0.73417026608749059</v>
      </c>
      <c r="AP85" s="4">
        <f t="shared" ca="1" si="115"/>
        <v>0.7397125205002959</v>
      </c>
      <c r="AQ85" s="4">
        <f t="shared" ca="1" si="116"/>
        <v>9.8781884344927143E-2</v>
      </c>
      <c r="AR85" s="4">
        <f t="shared" ca="1" si="82"/>
        <v>56.075263956336947</v>
      </c>
      <c r="AS85" s="4">
        <f t="shared" ca="1" si="83"/>
        <v>1.3191422889712543E-2</v>
      </c>
      <c r="AT85" s="4">
        <f t="shared" ca="1" si="84"/>
        <v>0.55888359388758391</v>
      </c>
      <c r="AU85" s="4">
        <f t="shared" ca="1" si="85"/>
        <v>0.94549779174477977</v>
      </c>
      <c r="AV85" s="4">
        <f t="shared" ca="1" si="86"/>
        <v>-0.31033166884249647</v>
      </c>
      <c r="AW85" s="4">
        <f t="shared" ca="1" si="87"/>
        <v>0.13295122991534944</v>
      </c>
      <c r="AX85" s="4">
        <f t="shared" ca="1" si="88"/>
        <v>0.56501031510638733</v>
      </c>
      <c r="AY85" s="4">
        <f t="shared" ca="1" si="89"/>
        <v>0.95146531440176374</v>
      </c>
    </row>
    <row r="86" spans="1:51" thickBot="1" x14ac:dyDescent="0.45">
      <c r="A86" s="5">
        <f t="shared" si="117"/>
        <v>43935</v>
      </c>
      <c r="B86" s="6">
        <v>129</v>
      </c>
      <c r="D86" s="2">
        <f t="shared" si="78"/>
        <v>43935</v>
      </c>
      <c r="E86" s="3">
        <f t="shared" si="79"/>
        <v>129</v>
      </c>
      <c r="F86" s="3">
        <f t="shared" ca="1" si="90"/>
        <v>86.955241436860049</v>
      </c>
      <c r="G86" s="3">
        <f t="shared" ca="1" si="91"/>
        <v>70.105085795130421</v>
      </c>
      <c r="H86" s="3">
        <f t="shared" ca="1" si="80"/>
        <v>35.487793853335063</v>
      </c>
      <c r="I86" s="3">
        <f t="shared" ca="1" si="92"/>
        <v>0.72536068234290885</v>
      </c>
      <c r="J86" s="3">
        <f t="shared" ca="1" si="93"/>
        <v>0.55351562764509421</v>
      </c>
      <c r="K86" s="3">
        <f t="shared" ca="1" si="81"/>
        <v>0.39428451174951396</v>
      </c>
      <c r="M86" s="4">
        <f ca="1">感染日平均!B86</f>
        <v>86.955241436860049</v>
      </c>
      <c r="N86" s="4">
        <f ca="1">感染日分散!B86</f>
        <v>9.0617905681553061</v>
      </c>
      <c r="O86" s="4">
        <f ca="1">IF(-ROW($B86)+ROW($B$4)+COUNT($B:$B)&gt;COUNTA(data!C:C),1,OFFSET(data!$C$1,-ROW($B86)+ROW($B$4)+COUNT($B:$B)-1,0))</f>
        <v>1</v>
      </c>
      <c r="P86" s="4">
        <f t="shared" ca="1" si="94"/>
        <v>1562.4947798592614</v>
      </c>
      <c r="Q86" s="4">
        <f t="shared" ca="1" si="95"/>
        <v>5.5651540445269439E-2</v>
      </c>
      <c r="R86" s="4">
        <f t="shared" ca="1" si="96"/>
        <v>86.955241436860049</v>
      </c>
      <c r="S86" s="4">
        <f t="shared" ca="1" si="97"/>
        <v>9.0617905681553061</v>
      </c>
      <c r="T86" s="4">
        <f t="shared" ca="1" si="98"/>
        <v>70</v>
      </c>
      <c r="U86" s="4">
        <f t="shared" ca="1" si="99"/>
        <v>105</v>
      </c>
      <c r="V86" s="4">
        <f t="shared" ca="1" si="100"/>
        <v>92.079613787754027</v>
      </c>
      <c r="W86" s="4">
        <f t="shared" ca="1" si="101"/>
        <v>0.94434845955473057</v>
      </c>
      <c r="X86" s="4">
        <f t="shared" ca="1" si="102"/>
        <v>70.105085795130421</v>
      </c>
      <c r="Y86" s="4">
        <f t="shared" ca="1" si="103"/>
        <v>105.59287964846548</v>
      </c>
      <c r="AA86" s="4">
        <f ca="1">二次感染日平均!B86</f>
        <v>119.87862528748505</v>
      </c>
      <c r="AB86" s="4">
        <f ca="1">二次感染日分散!B87</f>
        <v>10.674918002573715</v>
      </c>
      <c r="AC86" s="4">
        <f ca="1">IF(-ROW($B86)+ROW($B$4)+COUNT($B:$B)&gt;COUNTA(data!D:D),1,OFFSET(data!$D$1,-ROW($B86)+ROW($B$4)+COUNT($B:$B)-1,0))</f>
        <v>1</v>
      </c>
      <c r="AD86" s="4">
        <f t="shared" ca="1" si="104"/>
        <v>2425.567754790658</v>
      </c>
      <c r="AE86" s="4">
        <f t="shared" ca="1" si="105"/>
        <v>4.9422913481067178E-2</v>
      </c>
      <c r="AF86" s="4">
        <f t="shared" ca="1" si="106"/>
        <v>119.87862528748506</v>
      </c>
      <c r="AG86" s="4">
        <f t="shared" ca="1" si="107"/>
        <v>10.674918002573715</v>
      </c>
      <c r="AH86" s="4">
        <f t="shared" ca="1" si="108"/>
        <v>99</v>
      </c>
      <c r="AI86" s="4">
        <f t="shared" ca="1" si="109"/>
        <v>141</v>
      </c>
      <c r="AJ86" s="4">
        <f t="shared" ca="1" si="110"/>
        <v>126.11141903965664</v>
      </c>
      <c r="AK86" s="4">
        <f t="shared" ca="1" si="111"/>
        <v>0.95057708651893269</v>
      </c>
      <c r="AL86" s="4">
        <f t="shared" ca="1" si="112"/>
        <v>99.870530390510694</v>
      </c>
      <c r="AM86" s="4">
        <f t="shared" ca="1" si="113"/>
        <v>141.68637441620791</v>
      </c>
      <c r="AO86" s="4">
        <f t="shared" ca="1" si="114"/>
        <v>0.72536068234290885</v>
      </c>
      <c r="AP86" s="4">
        <f t="shared" ca="1" si="115"/>
        <v>0.73115839999259025</v>
      </c>
      <c r="AQ86" s="4">
        <f t="shared" ca="1" si="116"/>
        <v>0.10079634955269255</v>
      </c>
      <c r="AR86" s="4">
        <f t="shared" ca="1" si="82"/>
        <v>52.617879214668015</v>
      </c>
      <c r="AS86" s="4">
        <f t="shared" ca="1" si="83"/>
        <v>1.3895626560881402E-2</v>
      </c>
      <c r="AT86" s="4">
        <f t="shared" ca="1" si="84"/>
        <v>0.54707251269059987</v>
      </c>
      <c r="AU86" s="4">
        <f t="shared" ca="1" si="85"/>
        <v>0.94153064067975301</v>
      </c>
      <c r="AV86" s="4">
        <f t="shared" ca="1" si="86"/>
        <v>-0.32253845769055867</v>
      </c>
      <c r="AW86" s="4">
        <f t="shared" ca="1" si="87"/>
        <v>0.13721009030518577</v>
      </c>
      <c r="AX86" s="4">
        <f t="shared" ca="1" si="88"/>
        <v>0.55351562764509421</v>
      </c>
      <c r="AY86" s="4">
        <f t="shared" ca="1" si="89"/>
        <v>0.94780013939460817</v>
      </c>
    </row>
    <row r="87" spans="1:51" thickBot="1" x14ac:dyDescent="0.45">
      <c r="A87" s="5">
        <f t="shared" si="117"/>
        <v>43936</v>
      </c>
      <c r="B87" s="6">
        <v>190</v>
      </c>
      <c r="D87" s="2">
        <f t="shared" si="78"/>
        <v>43936</v>
      </c>
      <c r="E87" s="3">
        <f t="shared" si="79"/>
        <v>190</v>
      </c>
      <c r="F87" s="3">
        <f t="shared" ca="1" si="90"/>
        <v>81.43858303063999</v>
      </c>
      <c r="G87" s="3">
        <f t="shared" ca="1" si="91"/>
        <v>65.165054976890829</v>
      </c>
      <c r="H87" s="3">
        <f t="shared" ca="1" si="80"/>
        <v>34.333631310939936</v>
      </c>
      <c r="I87" s="3">
        <f t="shared" ca="1" si="92"/>
        <v>0.72117001425012628</v>
      </c>
      <c r="J87" s="3">
        <f t="shared" ca="1" si="93"/>
        <v>0.54553406757428136</v>
      </c>
      <c r="K87" s="3">
        <f t="shared" ca="1" si="81"/>
        <v>0.40482924195943482</v>
      </c>
      <c r="M87" s="4">
        <f ca="1">感染日平均!B87</f>
        <v>81.43858303063999</v>
      </c>
      <c r="N87" s="4">
        <f ca="1">感染日分散!B87</f>
        <v>8.7676355787904594</v>
      </c>
      <c r="O87" s="4">
        <f ca="1">IF(-ROW($B87)+ROW($B$4)+COUNT($B:$B)&gt;COUNTA(data!C:C),1,OFFSET(data!$C$1,-ROW($B87)+ROW($B$4)+COUNT($B:$B)-1,0))</f>
        <v>1</v>
      </c>
      <c r="P87" s="4">
        <f t="shared" ca="1" si="94"/>
        <v>1452.1624414609466</v>
      </c>
      <c r="Q87" s="4">
        <f t="shared" ca="1" si="95"/>
        <v>5.6080904384711111E-2</v>
      </c>
      <c r="R87" s="4">
        <f t="shared" ca="1" si="96"/>
        <v>81.43858303063999</v>
      </c>
      <c r="S87" s="4">
        <f t="shared" ca="1" si="97"/>
        <v>8.7676355787904594</v>
      </c>
      <c r="T87" s="4">
        <f t="shared" ca="1" si="98"/>
        <v>65</v>
      </c>
      <c r="U87" s="4">
        <f t="shared" ca="1" si="99"/>
        <v>99</v>
      </c>
      <c r="V87" s="4">
        <f t="shared" ca="1" si="100"/>
        <v>86.277079687168168</v>
      </c>
      <c r="W87" s="4">
        <f t="shared" ca="1" si="101"/>
        <v>0.94391909561528886</v>
      </c>
      <c r="X87" s="4">
        <f t="shared" ca="1" si="102"/>
        <v>65.165054976890829</v>
      </c>
      <c r="Y87" s="4">
        <f t="shared" ca="1" si="103"/>
        <v>99.498686287830765</v>
      </c>
      <c r="AA87" s="4">
        <f ca="1">二次感染日平均!B87</f>
        <v>112.92563670346159</v>
      </c>
      <c r="AB87" s="4">
        <f ca="1">二次感染日分散!B88</f>
        <v>10.36220612666153</v>
      </c>
      <c r="AC87" s="4">
        <f ca="1">IF(-ROW($B87)+ROW($B$4)+COUNT($B:$B)&gt;COUNTA(data!D:D),1,OFFSET(data!$D$1,-ROW($B87)+ROW($B$4)+COUNT($B:$B)-1,0))</f>
        <v>1</v>
      </c>
      <c r="AD87" s="4">
        <f t="shared" ca="1" si="104"/>
        <v>2297.5607488156447</v>
      </c>
      <c r="AE87" s="4">
        <f t="shared" ca="1" si="105"/>
        <v>4.9150228894566959E-2</v>
      </c>
      <c r="AF87" s="4">
        <f t="shared" ca="1" si="106"/>
        <v>112.92563670346161</v>
      </c>
      <c r="AG87" s="4">
        <f t="shared" ca="1" si="107"/>
        <v>10.36220612666153</v>
      </c>
      <c r="AH87" s="4">
        <f t="shared" ca="1" si="108"/>
        <v>93</v>
      </c>
      <c r="AI87" s="4">
        <f t="shared" ca="1" si="109"/>
        <v>134</v>
      </c>
      <c r="AJ87" s="4">
        <f t="shared" ca="1" si="110"/>
        <v>118.7628583768572</v>
      </c>
      <c r="AK87" s="4">
        <f t="shared" ca="1" si="111"/>
        <v>0.95084977110543289</v>
      </c>
      <c r="AL87" s="4">
        <f t="shared" ca="1" si="112"/>
        <v>93.531117668933391</v>
      </c>
      <c r="AM87" s="4">
        <f t="shared" ca="1" si="113"/>
        <v>134.12026230876128</v>
      </c>
      <c r="AO87" s="4">
        <f t="shared" ca="1" si="114"/>
        <v>0.72117001425012628</v>
      </c>
      <c r="AP87" s="4">
        <f t="shared" ca="1" si="115"/>
        <v>0.72729393162263334</v>
      </c>
      <c r="AQ87" s="4">
        <f t="shared" ca="1" si="116"/>
        <v>0.10350646535213816</v>
      </c>
      <c r="AR87" s="4">
        <f t="shared" ca="1" si="82"/>
        <v>49.372483310206405</v>
      </c>
      <c r="AS87" s="4">
        <f t="shared" ca="1" si="83"/>
        <v>1.4730754518727749E-2</v>
      </c>
      <c r="AT87" s="4">
        <f t="shared" ca="1" si="84"/>
        <v>0.53871583128214251</v>
      </c>
      <c r="AU87" s="4">
        <f t="shared" ca="1" si="85"/>
        <v>0.94373565492571521</v>
      </c>
      <c r="AV87" s="4">
        <f t="shared" ca="1" si="86"/>
        <v>-0.3284504800257172</v>
      </c>
      <c r="AW87" s="4">
        <f t="shared" ca="1" si="87"/>
        <v>0.1416044099827117</v>
      </c>
      <c r="AX87" s="4">
        <f t="shared" ca="1" si="88"/>
        <v>0.54553406757428136</v>
      </c>
      <c r="AY87" s="4">
        <f t="shared" ca="1" si="89"/>
        <v>0.95036330953371617</v>
      </c>
    </row>
    <row r="88" spans="1:51" thickBot="1" x14ac:dyDescent="0.45">
      <c r="A88" s="5">
        <f t="shared" si="117"/>
        <v>43937</v>
      </c>
      <c r="B88" s="6">
        <v>226</v>
      </c>
      <c r="D88" s="2">
        <f t="shared" si="78"/>
        <v>43937</v>
      </c>
      <c r="E88" s="3">
        <f t="shared" si="79"/>
        <v>226</v>
      </c>
      <c r="F88" s="3">
        <f t="shared" ca="1" si="90"/>
        <v>76.284289857760029</v>
      </c>
      <c r="G88" s="3">
        <f t="shared" ca="1" si="91"/>
        <v>60.564756113051068</v>
      </c>
      <c r="H88" s="3">
        <f t="shared" ca="1" si="80"/>
        <v>33.225352851769649</v>
      </c>
      <c r="I88" s="3">
        <f t="shared" ca="1" si="92"/>
        <v>0.71914504457619299</v>
      </c>
      <c r="J88" s="3">
        <f t="shared" ca="1" si="93"/>
        <v>0.53902875687946505</v>
      </c>
      <c r="K88" s="3">
        <f t="shared" ca="1" si="81"/>
        <v>0.4171875059016974</v>
      </c>
      <c r="M88" s="4">
        <f ca="1">感染日平均!B88</f>
        <v>76.284289857760029</v>
      </c>
      <c r="N88" s="4">
        <f ca="1">感染日分散!B88</f>
        <v>8.4851989747496184</v>
      </c>
      <c r="O88" s="4">
        <f ca="1">IF(-ROW($B88)+ROW($B$4)+COUNT($B:$B)&gt;COUNTA(data!C:C),1,OFFSET(data!$C$1,-ROW($B88)+ROW($B$4)+COUNT($B:$B)-1,0))</f>
        <v>1</v>
      </c>
      <c r="P88" s="4">
        <f t="shared" ca="1" si="94"/>
        <v>1357.8432645823725</v>
      </c>
      <c r="Q88" s="4">
        <f t="shared" ca="1" si="95"/>
        <v>5.6180482569335825E-2</v>
      </c>
      <c r="R88" s="4">
        <f t="shared" ca="1" si="96"/>
        <v>76.284289857760029</v>
      </c>
      <c r="S88" s="4">
        <f t="shared" ca="1" si="97"/>
        <v>8.4851989747496184</v>
      </c>
      <c r="T88" s="4">
        <f t="shared" ca="1" si="98"/>
        <v>60</v>
      </c>
      <c r="U88" s="4">
        <f t="shared" ca="1" si="99"/>
        <v>93</v>
      </c>
      <c r="V88" s="4">
        <f t="shared" ca="1" si="100"/>
        <v>80.825081966334849</v>
      </c>
      <c r="W88" s="4">
        <f t="shared" ca="1" si="101"/>
        <v>0.94381951743066417</v>
      </c>
      <c r="X88" s="4">
        <f t="shared" ca="1" si="102"/>
        <v>60.564756113051068</v>
      </c>
      <c r="Y88" s="4">
        <f t="shared" ca="1" si="103"/>
        <v>93.790108964820718</v>
      </c>
      <c r="AA88" s="4">
        <f ca="1">二次感染日平均!B88</f>
        <v>106.07636169239814</v>
      </c>
      <c r="AB88" s="4">
        <f ca="1">二次感染日分散!B89</f>
        <v>10.0435768789735</v>
      </c>
      <c r="AC88" s="4">
        <f ca="1">IF(-ROW($B88)+ROW($B$4)+COUNT($B:$B)&gt;COUNTA(data!D:D),1,OFFSET(data!$D$1,-ROW($B88)+ROW($B$4)+COUNT($B:$B)-1,0))</f>
        <v>1</v>
      </c>
      <c r="AD88" s="4">
        <f t="shared" ca="1" si="104"/>
        <v>2162.6669893156813</v>
      </c>
      <c r="AE88" s="4">
        <f t="shared" ca="1" si="105"/>
        <v>4.9048865228189013E-2</v>
      </c>
      <c r="AF88" s="4">
        <f t="shared" ca="1" si="106"/>
        <v>106.07636169239814</v>
      </c>
      <c r="AG88" s="4">
        <f t="shared" ca="1" si="107"/>
        <v>10.0435768789735</v>
      </c>
      <c r="AH88" s="4">
        <f t="shared" ca="1" si="108"/>
        <v>87</v>
      </c>
      <c r="AI88" s="4">
        <f t="shared" ca="1" si="109"/>
        <v>126</v>
      </c>
      <c r="AJ88" s="4">
        <f t="shared" ca="1" si="110"/>
        <v>111.5476472067643</v>
      </c>
      <c r="AK88" s="4">
        <f t="shared" ca="1" si="111"/>
        <v>0.95095113477181104</v>
      </c>
      <c r="AL88" s="4">
        <f t="shared" ca="1" si="112"/>
        <v>87.306881746906953</v>
      </c>
      <c r="AM88" s="4">
        <f t="shared" ca="1" si="113"/>
        <v>126.64606912497388</v>
      </c>
      <c r="AO88" s="4">
        <f t="shared" ca="1" si="114"/>
        <v>0.71914504457619299</v>
      </c>
      <c r="AP88" s="4">
        <f t="shared" ca="1" si="115"/>
        <v>0.72565033946710211</v>
      </c>
      <c r="AQ88" s="4">
        <f t="shared" ca="1" si="116"/>
        <v>0.10668241143433613</v>
      </c>
      <c r="AR88" s="4">
        <f t="shared" ca="1" si="82"/>
        <v>46.266767490665387</v>
      </c>
      <c r="AS88" s="4">
        <f t="shared" ca="1" si="83"/>
        <v>1.5684050968408518E-2</v>
      </c>
      <c r="AT88" s="4">
        <f t="shared" ca="1" si="84"/>
        <v>0.5317833647101291</v>
      </c>
      <c r="AU88" s="4">
        <f t="shared" ca="1" si="85"/>
        <v>0.94918117532614821</v>
      </c>
      <c r="AV88" s="4">
        <f t="shared" ca="1" si="86"/>
        <v>-0.33137876621540424</v>
      </c>
      <c r="AW88" s="4">
        <f t="shared" ca="1" si="87"/>
        <v>0.14623104978490983</v>
      </c>
      <c r="AX88" s="4">
        <f t="shared" ca="1" si="88"/>
        <v>0.53902875687946505</v>
      </c>
      <c r="AY88" s="4">
        <f t="shared" ca="1" si="89"/>
        <v>0.95621626278116245</v>
      </c>
    </row>
    <row r="89" spans="1:51" thickBot="1" x14ac:dyDescent="0.45">
      <c r="A89" s="5">
        <f t="shared" si="117"/>
        <v>43938</v>
      </c>
      <c r="B89" s="6">
        <v>196</v>
      </c>
      <c r="D89" s="2">
        <f t="shared" si="78"/>
        <v>43938</v>
      </c>
      <c r="E89" s="3">
        <f t="shared" si="79"/>
        <v>196</v>
      </c>
      <c r="F89" s="3">
        <f t="shared" ca="1" si="90"/>
        <v>71.194825045379986</v>
      </c>
      <c r="G89" s="3">
        <f t="shared" ca="1" si="91"/>
        <v>56.040373093054939</v>
      </c>
      <c r="H89" s="3">
        <f t="shared" ca="1" si="80"/>
        <v>32.095034585084662</v>
      </c>
      <c r="I89" s="3">
        <f t="shared" ca="1" si="92"/>
        <v>0.71593244298541037</v>
      </c>
      <c r="J89" s="3">
        <f t="shared" ca="1" si="93"/>
        <v>0.53131478160819035</v>
      </c>
      <c r="K89" s="3">
        <f t="shared" ca="1" si="81"/>
        <v>0.42986540009960017</v>
      </c>
      <c r="M89" s="4">
        <f ca="1">感染日平均!B89</f>
        <v>71.194825045379986</v>
      </c>
      <c r="N89" s="4">
        <f ca="1">感染日分散!B89</f>
        <v>8.1971678902323291</v>
      </c>
      <c r="O89" s="4">
        <f ca="1">IF(-ROW($B89)+ROW($B$4)+COUNT($B:$B)&gt;COUNTA(data!C:C),1,OFFSET(data!$C$1,-ROW($B89)+ROW($B$4)+COUNT($B:$B)-1,0))</f>
        <v>1</v>
      </c>
      <c r="P89" s="4">
        <f t="shared" ca="1" si="94"/>
        <v>1266.7755960698132</v>
      </c>
      <c r="Q89" s="4">
        <f t="shared" ca="1" si="95"/>
        <v>5.6201607661422279E-2</v>
      </c>
      <c r="R89" s="4">
        <f t="shared" ca="1" si="96"/>
        <v>71.194825045379986</v>
      </c>
      <c r="S89" s="4">
        <f t="shared" ca="1" si="97"/>
        <v>8.1971678902323291</v>
      </c>
      <c r="T89" s="4">
        <f t="shared" ca="1" si="98"/>
        <v>56</v>
      </c>
      <c r="U89" s="4">
        <f t="shared" ca="1" si="99"/>
        <v>88</v>
      </c>
      <c r="V89" s="4">
        <f t="shared" ca="1" si="100"/>
        <v>75.43435719250472</v>
      </c>
      <c r="W89" s="4">
        <f t="shared" ca="1" si="101"/>
        <v>0.94379839233857776</v>
      </c>
      <c r="X89" s="4">
        <f t="shared" ca="1" si="102"/>
        <v>56.040373093054939</v>
      </c>
      <c r="Y89" s="4">
        <f t="shared" ca="1" si="103"/>
        <v>88.1354076781396</v>
      </c>
      <c r="AA89" s="4">
        <f ca="1">二次感染日平均!B89</f>
        <v>99.443496021077564</v>
      </c>
      <c r="AB89" s="4">
        <f ca="1">二次感染日分散!B90</f>
        <v>9.7239152815434622</v>
      </c>
      <c r="AC89" s="4">
        <f ca="1">IF(-ROW($B89)+ROW($B$4)+COUNT($B:$B)&gt;COUNTA(data!D:D),1,OFFSET(data!$D$1,-ROW($B89)+ROW($B$4)+COUNT($B:$B)-1,0))</f>
        <v>1</v>
      </c>
      <c r="AD89" s="4">
        <f t="shared" ca="1" si="104"/>
        <v>2022.7192472269353</v>
      </c>
      <c r="AE89" s="4">
        <f t="shared" ca="1" si="105"/>
        <v>4.9163271747876276E-2</v>
      </c>
      <c r="AF89" s="4">
        <f t="shared" ca="1" si="106"/>
        <v>99.44349602107755</v>
      </c>
      <c r="AG89" s="4">
        <f t="shared" ca="1" si="107"/>
        <v>9.7239152815434622</v>
      </c>
      <c r="AH89" s="4">
        <f t="shared" ca="1" si="108"/>
        <v>81</v>
      </c>
      <c r="AI89" s="4">
        <f t="shared" ca="1" si="109"/>
        <v>119</v>
      </c>
      <c r="AJ89" s="4">
        <f t="shared" ca="1" si="110"/>
        <v>104.58524904047366</v>
      </c>
      <c r="AK89" s="4">
        <f t="shared" ca="1" si="111"/>
        <v>0.95083672825212384</v>
      </c>
      <c r="AL89" s="4">
        <f t="shared" ca="1" si="112"/>
        <v>81.30089640822554</v>
      </c>
      <c r="AM89" s="4">
        <f t="shared" ca="1" si="113"/>
        <v>119.38602873902228</v>
      </c>
      <c r="AO89" s="4">
        <f t="shared" ca="1" si="114"/>
        <v>0.71593244298541037</v>
      </c>
      <c r="AP89" s="4">
        <f t="shared" ca="1" si="115"/>
        <v>0.72284397189147764</v>
      </c>
      <c r="AQ89" s="4">
        <f t="shared" ca="1" si="116"/>
        <v>0.10994305659110644</v>
      </c>
      <c r="AR89" s="4">
        <f t="shared" ca="1" si="82"/>
        <v>43.226842476294031</v>
      </c>
      <c r="AS89" s="4">
        <f t="shared" ca="1" si="83"/>
        <v>1.6722109006409417E-2</v>
      </c>
      <c r="AT89" s="4">
        <f t="shared" ca="1" si="84"/>
        <v>0.52360669287022554</v>
      </c>
      <c r="AU89" s="4">
        <f t="shared" ca="1" si="85"/>
        <v>0.95370491435148685</v>
      </c>
      <c r="AV89" s="4">
        <f t="shared" ca="1" si="86"/>
        <v>-0.33599700897050905</v>
      </c>
      <c r="AW89" s="4">
        <f t="shared" ca="1" si="87"/>
        <v>0.1512291132360529</v>
      </c>
      <c r="AX89" s="4">
        <f t="shared" ca="1" si="88"/>
        <v>0.53131478160819035</v>
      </c>
      <c r="AY89" s="4">
        <f t="shared" ca="1" si="89"/>
        <v>0.96118018170779052</v>
      </c>
    </row>
    <row r="90" spans="1:51" thickBot="1" x14ac:dyDescent="0.45">
      <c r="A90" s="5">
        <f t="shared" si="117"/>
        <v>43939</v>
      </c>
      <c r="B90" s="6">
        <v>157</v>
      </c>
      <c r="D90" s="2">
        <f t="shared" si="78"/>
        <v>43939</v>
      </c>
      <c r="E90" s="3">
        <f t="shared" si="79"/>
        <v>157</v>
      </c>
      <c r="F90" s="3">
        <f t="shared" ca="1" si="90"/>
        <v>66.006268688260022</v>
      </c>
      <c r="G90" s="3">
        <f t="shared" ca="1" si="91"/>
        <v>51.450236586284944</v>
      </c>
      <c r="H90" s="3">
        <f t="shared" ca="1" si="80"/>
        <v>30.897729076106202</v>
      </c>
      <c r="I90" s="3">
        <f t="shared" ca="1" si="92"/>
        <v>0.70892985503770467</v>
      </c>
      <c r="J90" s="3">
        <f t="shared" ca="1" si="93"/>
        <v>0.52038058959881528</v>
      </c>
      <c r="K90" s="3">
        <f t="shared" ca="1" si="81"/>
        <v>0.4415221508106062</v>
      </c>
      <c r="M90" s="4">
        <f ca="1">感染日平均!B90</f>
        <v>66.006268688260008</v>
      </c>
      <c r="N90" s="4">
        <f ca="1">感染日分散!B90</f>
        <v>7.8920890222405058</v>
      </c>
      <c r="O90" s="4">
        <f ca="1">IF(-ROW($B90)+ROW($B$4)+COUNT($B:$B)&gt;COUNTA(data!C:C),1,OFFSET(data!$C$1,-ROW($B90)+ROW($B$4)+COUNT($B:$B)-1,0))</f>
        <v>1</v>
      </c>
      <c r="P90" s="4">
        <f t="shared" ca="1" si="94"/>
        <v>1170.812648919552</v>
      </c>
      <c r="Q90" s="4">
        <f t="shared" ca="1" si="95"/>
        <v>5.6376456770578835E-2</v>
      </c>
      <c r="R90" s="4">
        <f t="shared" ca="1" si="96"/>
        <v>66.006268688260022</v>
      </c>
      <c r="S90" s="4">
        <f t="shared" ca="1" si="97"/>
        <v>7.8920890222405067</v>
      </c>
      <c r="T90" s="4">
        <f t="shared" ca="1" si="98"/>
        <v>51</v>
      </c>
      <c r="U90" s="4">
        <f t="shared" ca="1" si="99"/>
        <v>82</v>
      </c>
      <c r="V90" s="4">
        <f t="shared" ca="1" si="100"/>
        <v>69.949790000324384</v>
      </c>
      <c r="W90" s="4">
        <f t="shared" ca="1" si="101"/>
        <v>0.9436235432294211</v>
      </c>
      <c r="X90" s="4">
        <f t="shared" ca="1" si="102"/>
        <v>51.450236586284944</v>
      </c>
      <c r="Y90" s="4">
        <f t="shared" ca="1" si="103"/>
        <v>82.347965662391147</v>
      </c>
      <c r="AA90" s="4">
        <f ca="1">二次感染日平均!B90</f>
        <v>93.106910675597746</v>
      </c>
      <c r="AB90" s="4">
        <f ca="1">二次感染日分散!B91</f>
        <v>9.4076168736480152</v>
      </c>
      <c r="AC90" s="4">
        <f ca="1">IF(-ROW($B90)+ROW($B$4)+COUNT($B:$B)&gt;COUNTA(data!D:D),1,OFFSET(data!$D$1,-ROW($B90)+ROW($B$4)+COUNT($B:$B)-1,0))</f>
        <v>1</v>
      </c>
      <c r="AD90" s="4">
        <f t="shared" ca="1" si="104"/>
        <v>1883.0464050497153</v>
      </c>
      <c r="AE90" s="4">
        <f t="shared" ca="1" si="105"/>
        <v>4.9444830688142052E-2</v>
      </c>
      <c r="AF90" s="4">
        <f t="shared" ca="1" si="106"/>
        <v>93.106910675597732</v>
      </c>
      <c r="AG90" s="4">
        <f t="shared" ca="1" si="107"/>
        <v>9.4076168736480135</v>
      </c>
      <c r="AH90" s="4">
        <f t="shared" ca="1" si="108"/>
        <v>75</v>
      </c>
      <c r="AI90" s="4">
        <f t="shared" ca="1" si="109"/>
        <v>112</v>
      </c>
      <c r="AJ90" s="4">
        <f t="shared" ca="1" si="110"/>
        <v>97.95003349779401</v>
      </c>
      <c r="AK90" s="4">
        <f t="shared" ca="1" si="111"/>
        <v>0.95055516931185779</v>
      </c>
      <c r="AL90" s="4">
        <f t="shared" ca="1" si="112"/>
        <v>75.584460419912674</v>
      </c>
      <c r="AM90" s="4">
        <f t="shared" ca="1" si="113"/>
        <v>112.4286765949623</v>
      </c>
      <c r="AO90" s="4">
        <f t="shared" ca="1" si="114"/>
        <v>0.70892985503770467</v>
      </c>
      <c r="AP90" s="4">
        <f t="shared" ca="1" si="115"/>
        <v>0.71624217695715853</v>
      </c>
      <c r="AQ90" s="4">
        <f t="shared" ca="1" si="116"/>
        <v>0.11294631270924302</v>
      </c>
      <c r="AR90" s="4">
        <f t="shared" ca="1" si="82"/>
        <v>40.213851357191182</v>
      </c>
      <c r="AS90" s="4">
        <f t="shared" ca="1" si="83"/>
        <v>1.7810832655526725E-2</v>
      </c>
      <c r="AT90" s="4">
        <f t="shared" ca="1" si="84"/>
        <v>0.51219117110324341</v>
      </c>
      <c r="AU90" s="4">
        <f t="shared" ca="1" si="85"/>
        <v>0.95397148572690349</v>
      </c>
      <c r="AV90" s="4">
        <f t="shared" ca="1" si="86"/>
        <v>-0.34601838345774555</v>
      </c>
      <c r="AW90" s="4">
        <f t="shared" ca="1" si="87"/>
        <v>0.15672555771824395</v>
      </c>
      <c r="AX90" s="4">
        <f t="shared" ca="1" si="88"/>
        <v>0.52038058959881528</v>
      </c>
      <c r="AY90" s="4">
        <f t="shared" ca="1" si="89"/>
        <v>0.96190274040942148</v>
      </c>
    </row>
    <row r="91" spans="1:51" thickBot="1" x14ac:dyDescent="0.45">
      <c r="A91" s="5">
        <f t="shared" si="117"/>
        <v>43940</v>
      </c>
      <c r="B91" s="6">
        <v>91</v>
      </c>
      <c r="D91" s="2">
        <f t="shared" si="78"/>
        <v>43940</v>
      </c>
      <c r="E91" s="3">
        <f t="shared" si="79"/>
        <v>91</v>
      </c>
      <c r="F91" s="3">
        <f t="shared" ca="1" si="90"/>
        <v>60.805757067440013</v>
      </c>
      <c r="G91" s="3">
        <f t="shared" ca="1" si="91"/>
        <v>46.87475114581023</v>
      </c>
      <c r="H91" s="3">
        <f t="shared" ca="1" si="80"/>
        <v>29.646847366182008</v>
      </c>
      <c r="I91" s="3">
        <f t="shared" ca="1" si="92"/>
        <v>0.69834090927410597</v>
      </c>
      <c r="J91" s="3">
        <f t="shared" ca="1" si="93"/>
        <v>0.50646048536741428</v>
      </c>
      <c r="K91" s="3">
        <f t="shared" ca="1" si="81"/>
        <v>0.45209366050616628</v>
      </c>
      <c r="M91" s="4">
        <f ca="1">感染日平均!B91</f>
        <v>60.805757067440013</v>
      </c>
      <c r="N91" s="4">
        <f ca="1">感染日分散!B91</f>
        <v>7.5733857719656932</v>
      </c>
      <c r="O91" s="4">
        <f ca="1">IF(-ROW($B91)+ROW($B$4)+COUNT($B:$B)&gt;COUNTA(data!C:C),1,OFFSET(data!$C$1,-ROW($B91)+ROW($B$4)+COUNT($B:$B)-1,0))</f>
        <v>1</v>
      </c>
      <c r="P91" s="4">
        <f t="shared" ca="1" si="94"/>
        <v>1071.8217046215877</v>
      </c>
      <c r="Q91" s="4">
        <f t="shared" ca="1" si="95"/>
        <v>5.6731223864241301E-2</v>
      </c>
      <c r="R91" s="4">
        <f t="shared" ca="1" si="96"/>
        <v>60.805757067440013</v>
      </c>
      <c r="S91" s="4">
        <f t="shared" ca="1" si="97"/>
        <v>7.5733857719656932</v>
      </c>
      <c r="T91" s="4">
        <f t="shared" ca="1" si="98"/>
        <v>46</v>
      </c>
      <c r="U91" s="4">
        <f t="shared" ca="1" si="99"/>
        <v>76</v>
      </c>
      <c r="V91" s="4">
        <f t="shared" ca="1" si="100"/>
        <v>64.462811242984074</v>
      </c>
      <c r="W91" s="4">
        <f t="shared" ca="1" si="101"/>
        <v>0.94326877613575866</v>
      </c>
      <c r="X91" s="4">
        <f t="shared" ca="1" si="102"/>
        <v>46.87475114581023</v>
      </c>
      <c r="Y91" s="4">
        <f t="shared" ca="1" si="103"/>
        <v>76.521598511992238</v>
      </c>
      <c r="AA91" s="4">
        <f ca="1">二次感染日平均!B91</f>
        <v>87.07173854478161</v>
      </c>
      <c r="AB91" s="4">
        <f ca="1">二次感染日分散!B92</f>
        <v>9.0960004522806042</v>
      </c>
      <c r="AC91" s="4">
        <f ca="1">IF(-ROW($B91)+ROW($B$4)+COUNT($B:$B)&gt;COUNTA(data!D:D),1,OFFSET(data!$D$1,-ROW($B91)+ROW($B$4)+COUNT($B:$B)-1,0))</f>
        <v>1</v>
      </c>
      <c r="AD91" s="4">
        <f t="shared" ca="1" si="104"/>
        <v>1749.0973841438049</v>
      </c>
      <c r="AE91" s="4">
        <f t="shared" ca="1" si="105"/>
        <v>4.97809552138824E-2</v>
      </c>
      <c r="AF91" s="4">
        <f t="shared" ca="1" si="106"/>
        <v>87.07173854478161</v>
      </c>
      <c r="AG91" s="4">
        <f t="shared" ca="1" si="107"/>
        <v>9.0960004522806042</v>
      </c>
      <c r="AH91" s="4">
        <f t="shared" ca="1" si="108"/>
        <v>70</v>
      </c>
      <c r="AI91" s="4">
        <f t="shared" ca="1" si="109"/>
        <v>105</v>
      </c>
      <c r="AJ91" s="4">
        <f t="shared" ca="1" si="110"/>
        <v>91.633333411435004</v>
      </c>
      <c r="AK91" s="4">
        <f t="shared" ca="1" si="111"/>
        <v>0.95021904478611763</v>
      </c>
      <c r="AL91" s="4">
        <f t="shared" ca="1" si="112"/>
        <v>70.160231413448656</v>
      </c>
      <c r="AM91" s="4">
        <f t="shared" ca="1" si="113"/>
        <v>105.78183331408964</v>
      </c>
      <c r="AO91" s="4">
        <f t="shared" ca="1" si="114"/>
        <v>0.69834090927410597</v>
      </c>
      <c r="AP91" s="4">
        <f t="shared" ca="1" si="115"/>
        <v>0.70604603147350642</v>
      </c>
      <c r="AQ91" s="4">
        <f t="shared" ca="1" si="116"/>
        <v>0.11567622914097993</v>
      </c>
      <c r="AR91" s="4">
        <f t="shared" ca="1" si="82"/>
        <v>37.254418320037608</v>
      </c>
      <c r="AS91" s="4">
        <f t="shared" ca="1" si="83"/>
        <v>1.8952007931197612E-2</v>
      </c>
      <c r="AT91" s="4">
        <f t="shared" ca="1" si="84"/>
        <v>0.49777130399643449</v>
      </c>
      <c r="AU91" s="4">
        <f t="shared" ca="1" si="85"/>
        <v>0.95015170341319521</v>
      </c>
      <c r="AV91" s="4">
        <f t="shared" ca="1" si="86"/>
        <v>-0.36131910064017114</v>
      </c>
      <c r="AW91" s="4">
        <f t="shared" ca="1" si="87"/>
        <v>0.16275292570781094</v>
      </c>
      <c r="AX91" s="4">
        <f t="shared" ca="1" si="88"/>
        <v>0.50646048536741428</v>
      </c>
      <c r="AY91" s="4">
        <f t="shared" ca="1" si="89"/>
        <v>0.95855414587358057</v>
      </c>
    </row>
    <row r="92" spans="1:51" thickBot="1" x14ac:dyDescent="0.45">
      <c r="A92" s="5">
        <f t="shared" si="117"/>
        <v>43941</v>
      </c>
      <c r="B92" s="6">
        <v>113</v>
      </c>
      <c r="D92" s="2">
        <f t="shared" si="78"/>
        <v>43941</v>
      </c>
      <c r="E92" s="3">
        <f t="shared" si="79"/>
        <v>113</v>
      </c>
      <c r="F92" s="3">
        <f t="shared" ca="1" si="90"/>
        <v>55.751195070239994</v>
      </c>
      <c r="G92" s="3">
        <f t="shared" ca="1" si="91"/>
        <v>42.453691235285852</v>
      </c>
      <c r="H92" s="3">
        <f t="shared" ca="1" si="80"/>
        <v>28.378975281330348</v>
      </c>
      <c r="I92" s="3">
        <f t="shared" ca="1" si="92"/>
        <v>0.6855437121770005</v>
      </c>
      <c r="J92" s="3">
        <f t="shared" ca="1" si="93"/>
        <v>0.49069455942245432</v>
      </c>
      <c r="K92" s="3">
        <f t="shared" ca="1" si="81"/>
        <v>0.46213972634334866</v>
      </c>
      <c r="M92" s="4">
        <f ca="1">感染日平均!B92</f>
        <v>55.751195070240001</v>
      </c>
      <c r="N92" s="4">
        <f ca="1">感染日分散!B92</f>
        <v>7.2503895263679894</v>
      </c>
      <c r="O92" s="4">
        <f ca="1">IF(-ROW($B92)+ROW($B$4)+COUNT($B:$B)&gt;COUNTA(data!C:C),1,OFFSET(data!$C$1,-ROW($B92)+ROW($B$4)+COUNT($B:$B)-1,0))</f>
        <v>1</v>
      </c>
      <c r="P92" s="4">
        <f t="shared" ca="1" si="94"/>
        <v>976.484469302006</v>
      </c>
      <c r="Q92" s="4">
        <f t="shared" ca="1" si="95"/>
        <v>5.7093785741509147E-2</v>
      </c>
      <c r="R92" s="4">
        <f t="shared" ca="1" si="96"/>
        <v>55.751195070239994</v>
      </c>
      <c r="S92" s="4">
        <f t="shared" ca="1" si="97"/>
        <v>7.2503895263679885</v>
      </c>
      <c r="T92" s="4">
        <f t="shared" ca="1" si="98"/>
        <v>42</v>
      </c>
      <c r="U92" s="4">
        <f t="shared" ca="1" si="99"/>
        <v>70</v>
      </c>
      <c r="V92" s="4">
        <f t="shared" ca="1" si="100"/>
        <v>59.126978088783936</v>
      </c>
      <c r="W92" s="4">
        <f t="shared" ca="1" si="101"/>
        <v>0.94290621425849075</v>
      </c>
      <c r="X92" s="4">
        <f t="shared" ca="1" si="102"/>
        <v>42.453691235285852</v>
      </c>
      <c r="Y92" s="4">
        <f t="shared" ca="1" si="103"/>
        <v>70.8326665166162</v>
      </c>
      <c r="AA92" s="4">
        <f ca="1">二次感染日平均!B92</f>
        <v>81.324055753056925</v>
      </c>
      <c r="AB92" s="4">
        <f ca="1">二次感染日分散!B93</f>
        <v>8.7892422405409949</v>
      </c>
      <c r="AC92" s="4">
        <f ca="1">IF(-ROW($B92)+ROW($B$4)+COUNT($B:$B)&gt;COUNTA(data!D:D),1,OFFSET(data!$D$1,-ROW($B92)+ROW($B$4)+COUNT($B:$B)-1,0))</f>
        <v>1</v>
      </c>
      <c r="AD92" s="4">
        <f t="shared" ca="1" si="104"/>
        <v>1623.6565079141619</v>
      </c>
      <c r="AE92" s="4">
        <f t="shared" ca="1" si="105"/>
        <v>5.0086982903502331E-2</v>
      </c>
      <c r="AF92" s="4">
        <f t="shared" ca="1" si="106"/>
        <v>81.324055753056925</v>
      </c>
      <c r="AG92" s="4">
        <f t="shared" ca="1" si="107"/>
        <v>8.7892422405409949</v>
      </c>
      <c r="AH92" s="4">
        <f t="shared" ca="1" si="108"/>
        <v>65</v>
      </c>
      <c r="AI92" s="4">
        <f t="shared" ca="1" si="109"/>
        <v>99</v>
      </c>
      <c r="AJ92" s="4">
        <f t="shared" ca="1" si="110"/>
        <v>85.612107939768919</v>
      </c>
      <c r="AK92" s="4">
        <f t="shared" ca="1" si="111"/>
        <v>0.94991301709649767</v>
      </c>
      <c r="AL92" s="4">
        <f t="shared" ca="1" si="112"/>
        <v>65.014024351209756</v>
      </c>
      <c r="AM92" s="4">
        <f t="shared" ca="1" si="113"/>
        <v>99.431995432788725</v>
      </c>
      <c r="AO92" s="4">
        <f t="shared" ca="1" si="114"/>
        <v>0.6855437121770005</v>
      </c>
      <c r="AP92" s="4">
        <f t="shared" ca="1" si="115"/>
        <v>0.69364590616400068</v>
      </c>
      <c r="AQ92" s="4">
        <f t="shared" ca="1" si="116"/>
        <v>0.11827632965680124</v>
      </c>
      <c r="AR92" s="4">
        <f t="shared" ca="1" si="82"/>
        <v>34.393785369761673</v>
      </c>
      <c r="AS92" s="4">
        <f t="shared" ca="1" si="83"/>
        <v>2.0167768645025046E-2</v>
      </c>
      <c r="AT92" s="4">
        <f t="shared" ca="1" si="84"/>
        <v>0.48147804169703351</v>
      </c>
      <c r="AU92" s="4">
        <f t="shared" ca="1" si="85"/>
        <v>0.94393699414388521</v>
      </c>
      <c r="AV92" s="4">
        <f t="shared" ca="1" si="86"/>
        <v>-0.38012385034776908</v>
      </c>
      <c r="AW92" s="4">
        <f t="shared" ca="1" si="87"/>
        <v>0.16929370927099346</v>
      </c>
      <c r="AX92" s="4">
        <f t="shared" ca="1" si="88"/>
        <v>0.49069455942245432</v>
      </c>
      <c r="AY92" s="4">
        <f t="shared" ca="1" si="89"/>
        <v>0.95283428576580298</v>
      </c>
    </row>
    <row r="93" spans="1:51" thickBot="1" x14ac:dyDescent="0.45">
      <c r="A93" s="5">
        <f t="shared" si="117"/>
        <v>43942</v>
      </c>
      <c r="B93" s="6">
        <v>113</v>
      </c>
      <c r="D93" s="2">
        <f t="shared" si="78"/>
        <v>43942</v>
      </c>
      <c r="E93" s="3">
        <f t="shared" si="79"/>
        <v>113</v>
      </c>
      <c r="F93" s="3">
        <f t="shared" ca="1" si="90"/>
        <v>50.884181740380029</v>
      </c>
      <c r="G93" s="3">
        <f t="shared" ca="1" si="91"/>
        <v>38.222290832055329</v>
      </c>
      <c r="H93" s="3">
        <f t="shared" ca="1" si="80"/>
        <v>27.107447719208743</v>
      </c>
      <c r="I93" s="3">
        <f t="shared" ca="1" si="92"/>
        <v>0.67126497080978331</v>
      </c>
      <c r="J93" s="3">
        <f t="shared" ca="1" si="93"/>
        <v>0.47362098823469367</v>
      </c>
      <c r="K93" s="3">
        <f t="shared" ca="1" si="81"/>
        <v>0.47215606385711584</v>
      </c>
      <c r="M93" s="4">
        <f ca="1">感染日平均!B93</f>
        <v>50.884181740380029</v>
      </c>
      <c r="N93" s="4">
        <f ca="1">感染日分散!B93</f>
        <v>6.9265107891488942</v>
      </c>
      <c r="O93" s="4">
        <f ca="1">IF(-ROW($B93)+ROW($B$4)+COUNT($B:$B)&gt;COUNTA(data!C:C),1,OFFSET(data!$C$1,-ROW($B93)+ROW($B$4)+COUNT($B:$B)-1,0))</f>
        <v>1</v>
      </c>
      <c r="P93" s="4">
        <f t="shared" ca="1" si="94"/>
        <v>890.48466493006651</v>
      </c>
      <c r="Q93" s="4">
        <f t="shared" ca="1" si="95"/>
        <v>5.7142120178314555E-2</v>
      </c>
      <c r="R93" s="4">
        <f t="shared" ca="1" si="96"/>
        <v>50.884181740380029</v>
      </c>
      <c r="S93" s="4">
        <f t="shared" ca="1" si="97"/>
        <v>6.9265107891488942</v>
      </c>
      <c r="T93" s="4">
        <f t="shared" ca="1" si="98"/>
        <v>38</v>
      </c>
      <c r="U93" s="4">
        <f t="shared" ca="1" si="99"/>
        <v>65</v>
      </c>
      <c r="V93" s="4">
        <f t="shared" ca="1" si="100"/>
        <v>53.968029359847236</v>
      </c>
      <c r="W93" s="4">
        <f t="shared" ca="1" si="101"/>
        <v>0.94285787982168545</v>
      </c>
      <c r="X93" s="4">
        <f t="shared" ca="1" si="102"/>
        <v>38.222290832055329</v>
      </c>
      <c r="Y93" s="4">
        <f t="shared" ca="1" si="103"/>
        <v>65.329738551264072</v>
      </c>
      <c r="AA93" s="4">
        <f ca="1">二次感染日平均!B93</f>
        <v>75.803421827591691</v>
      </c>
      <c r="AB93" s="4">
        <f ca="1">二次感染日分散!B94</f>
        <v>8.4846057442820655</v>
      </c>
      <c r="AC93" s="4">
        <f ca="1">IF(-ROW($B93)+ROW($B$4)+COUNT($B:$B)&gt;COUNTA(data!D:D),1,OFFSET(data!$D$1,-ROW($B93)+ROW($B$4)+COUNT($B:$B)-1,0))</f>
        <v>1</v>
      </c>
      <c r="AD93" s="4">
        <f t="shared" ca="1" si="104"/>
        <v>1506.2460492390212</v>
      </c>
      <c r="AE93" s="4">
        <f t="shared" ca="1" si="105"/>
        <v>5.0326055205846848E-2</v>
      </c>
      <c r="AF93" s="4">
        <f t="shared" ca="1" si="106"/>
        <v>75.803421827591691</v>
      </c>
      <c r="AG93" s="4">
        <f t="shared" ca="1" si="107"/>
        <v>8.4846057442820655</v>
      </c>
      <c r="AH93" s="4">
        <f t="shared" ca="1" si="108"/>
        <v>60</v>
      </c>
      <c r="AI93" s="4">
        <f t="shared" ca="1" si="109"/>
        <v>93</v>
      </c>
      <c r="AJ93" s="4">
        <f t="shared" ca="1" si="110"/>
        <v>79.820471271350385</v>
      </c>
      <c r="AK93" s="4">
        <f t="shared" ca="1" si="111"/>
        <v>0.94967394479415312</v>
      </c>
      <c r="AL93" s="4">
        <f t="shared" ca="1" si="112"/>
        <v>60.090805511032258</v>
      </c>
      <c r="AM93" s="4">
        <f t="shared" ca="1" si="113"/>
        <v>93.313383352192929</v>
      </c>
      <c r="AO93" s="4">
        <f t="shared" ca="1" si="114"/>
        <v>0.67126497080978331</v>
      </c>
      <c r="AP93" s="4">
        <f t="shared" ca="1" si="115"/>
        <v>0.67978134935944801</v>
      </c>
      <c r="AQ93" s="4">
        <f t="shared" ca="1" si="116"/>
        <v>0.1208743830027029</v>
      </c>
      <c r="AR93" s="4">
        <f t="shared" ca="1" si="82"/>
        <v>31.627870323152599</v>
      </c>
      <c r="AS93" s="4">
        <f t="shared" ca="1" si="83"/>
        <v>2.1493111689591903E-2</v>
      </c>
      <c r="AT93" s="4">
        <f t="shared" ca="1" si="84"/>
        <v>0.46383535104982393</v>
      </c>
      <c r="AU93" s="4">
        <f t="shared" ca="1" si="85"/>
        <v>0.93634826703599006</v>
      </c>
      <c r="AV93" s="4">
        <f t="shared" ca="1" si="86"/>
        <v>-0.40154814602386091</v>
      </c>
      <c r="AW93" s="4">
        <f t="shared" ca="1" si="87"/>
        <v>0.17643167768597537</v>
      </c>
      <c r="AX93" s="4">
        <f t="shared" ca="1" si="88"/>
        <v>0.47362098823469367</v>
      </c>
      <c r="AY93" s="4">
        <f t="shared" ca="1" si="89"/>
        <v>0.94577705209180951</v>
      </c>
    </row>
    <row r="94" spans="1:51" thickBot="1" x14ac:dyDescent="0.45">
      <c r="A94" s="5">
        <f t="shared" si="117"/>
        <v>43943</v>
      </c>
      <c r="B94" s="6">
        <v>130</v>
      </c>
      <c r="D94" s="2">
        <f t="shared" si="78"/>
        <v>43943</v>
      </c>
      <c r="E94" s="3">
        <f t="shared" si="79"/>
        <v>130</v>
      </c>
      <c r="F94" s="3">
        <f t="shared" ca="1" si="90"/>
        <v>46.230425614520023</v>
      </c>
      <c r="G94" s="3">
        <f t="shared" ca="1" si="91"/>
        <v>34.202628304194612</v>
      </c>
      <c r="H94" s="3">
        <f t="shared" ca="1" si="80"/>
        <v>25.839834039445456</v>
      </c>
      <c r="I94" s="3">
        <f t="shared" ca="1" si="92"/>
        <v>0.656031303758003</v>
      </c>
      <c r="J94" s="3">
        <f t="shared" ca="1" si="93"/>
        <v>0.45562160723554701</v>
      </c>
      <c r="K94" s="3">
        <f t="shared" ca="1" si="81"/>
        <v>0.48255125053207204</v>
      </c>
      <c r="M94" s="4">
        <f ca="1">感染日平均!B94</f>
        <v>46.230425614520023</v>
      </c>
      <c r="N94" s="4">
        <f ca="1">感染日分散!B94</f>
        <v>6.6036887051045694</v>
      </c>
      <c r="O94" s="4">
        <f ca="1">IF(-ROW($B94)+ROW($B$4)+COUNT($B:$B)&gt;COUNTA(data!C:C),1,OFFSET(data!$C$1,-ROW($B94)+ROW($B$4)+COUNT($B:$B)-1,0))</f>
        <v>1</v>
      </c>
      <c r="P94" s="4">
        <f t="shared" ca="1" si="94"/>
        <v>815.20961631469629</v>
      </c>
      <c r="Q94" s="4">
        <f t="shared" ca="1" si="95"/>
        <v>5.6709862947290891E-2</v>
      </c>
      <c r="R94" s="4">
        <f t="shared" ca="1" si="96"/>
        <v>46.230425614520023</v>
      </c>
      <c r="S94" s="4">
        <f t="shared" ca="1" si="97"/>
        <v>6.6036887051045694</v>
      </c>
      <c r="T94" s="4">
        <f t="shared" ca="1" si="98"/>
        <v>34</v>
      </c>
      <c r="U94" s="4">
        <f t="shared" ca="1" si="99"/>
        <v>60</v>
      </c>
      <c r="V94" s="4">
        <f t="shared" ca="1" si="100"/>
        <v>49.009762530716209</v>
      </c>
      <c r="W94" s="4">
        <f t="shared" ca="1" si="101"/>
        <v>0.94329013705270914</v>
      </c>
      <c r="X94" s="4">
        <f t="shared" ca="1" si="102"/>
        <v>34.202628304194612</v>
      </c>
      <c r="Y94" s="4">
        <f t="shared" ca="1" si="103"/>
        <v>60.042462343640068</v>
      </c>
      <c r="AA94" s="4">
        <f ca="1">二次感染日平均!B94</f>
        <v>70.469847017503795</v>
      </c>
      <c r="AB94" s="4">
        <f ca="1">二次感染日分散!B95</f>
        <v>8.1798269406809165</v>
      </c>
      <c r="AC94" s="4">
        <f ca="1">IF(-ROW($B94)+ROW($B$4)+COUNT($B:$B)&gt;COUNTA(data!D:D),1,OFFSET(data!$D$1,-ROW($B94)+ROW($B$4)+COUNT($B:$B)-1,0))</f>
        <v>1</v>
      </c>
      <c r="AD94" s="4">
        <f t="shared" ca="1" si="104"/>
        <v>1394.8346187234697</v>
      </c>
      <c r="AE94" s="4">
        <f t="shared" ca="1" si="105"/>
        <v>5.0522008897367819E-2</v>
      </c>
      <c r="AF94" s="4">
        <f t="shared" ca="1" si="106"/>
        <v>70.469847017503781</v>
      </c>
      <c r="AG94" s="4">
        <f t="shared" ca="1" si="107"/>
        <v>8.1798269406809148</v>
      </c>
      <c r="AH94" s="4">
        <f t="shared" ca="1" si="108"/>
        <v>55</v>
      </c>
      <c r="AI94" s="4">
        <f t="shared" ca="1" si="109"/>
        <v>87</v>
      </c>
      <c r="AJ94" s="4">
        <f t="shared" ca="1" si="110"/>
        <v>74.219568729199196</v>
      </c>
      <c r="AK94" s="4">
        <f t="shared" ca="1" si="111"/>
        <v>0.94947799110263198</v>
      </c>
      <c r="AL94" s="4">
        <f t="shared" ca="1" si="112"/>
        <v>55.355006964357855</v>
      </c>
      <c r="AM94" s="4">
        <f t="shared" ca="1" si="113"/>
        <v>87.381538016547012</v>
      </c>
      <c r="AO94" s="4">
        <f t="shared" ca="1" si="114"/>
        <v>0.656031303758003</v>
      </c>
      <c r="AP94" s="4">
        <f t="shared" ca="1" si="115"/>
        <v>0.66499108479938451</v>
      </c>
      <c r="AQ94" s="4">
        <f t="shared" ca="1" si="116"/>
        <v>0.12357618860768688</v>
      </c>
      <c r="AR94" s="4">
        <f t="shared" ca="1" si="82"/>
        <v>28.957565888684069</v>
      </c>
      <c r="AS94" s="4">
        <f t="shared" ca="1" si="83"/>
        <v>2.2964329507379186E-2</v>
      </c>
      <c r="AT94" s="4">
        <f t="shared" ca="1" si="84"/>
        <v>0.44521095563712437</v>
      </c>
      <c r="AU94" s="4">
        <f t="shared" ca="1" si="85"/>
        <v>0.9281633256228019</v>
      </c>
      <c r="AV94" s="4">
        <f t="shared" ca="1" si="86"/>
        <v>-0.42495684313159754</v>
      </c>
      <c r="AW94" s="4">
        <f t="shared" ca="1" si="87"/>
        <v>0.18425633448396964</v>
      </c>
      <c r="AX94" s="4">
        <f t="shared" ca="1" si="88"/>
        <v>0.45562160723554701</v>
      </c>
      <c r="AY94" s="4">
        <f t="shared" ca="1" si="89"/>
        <v>0.93817285776761905</v>
      </c>
    </row>
    <row r="95" spans="1:51" thickBot="1" x14ac:dyDescent="0.45">
      <c r="A95" s="5">
        <f t="shared" si="117"/>
        <v>43944</v>
      </c>
      <c r="B95" s="6">
        <v>115</v>
      </c>
      <c r="D95" s="2">
        <f t="shared" si="78"/>
        <v>43944</v>
      </c>
      <c r="E95" s="3">
        <f t="shared" si="79"/>
        <v>115</v>
      </c>
      <c r="F95" s="3">
        <f t="shared" ca="1" si="90"/>
        <v>41.709863224239982</v>
      </c>
      <c r="G95" s="3">
        <f t="shared" ca="1" si="91"/>
        <v>30.326787332506736</v>
      </c>
      <c r="H95" s="3">
        <f t="shared" ca="1" si="80"/>
        <v>24.551952800283377</v>
      </c>
      <c r="I95" s="3">
        <f t="shared" ca="1" si="92"/>
        <v>0.63896187120787573</v>
      </c>
      <c r="J95" s="3">
        <f t="shared" ca="1" si="93"/>
        <v>0.43596833103764393</v>
      </c>
      <c r="K95" s="3">
        <f t="shared" ca="1" si="81"/>
        <v>0.49308404723264382</v>
      </c>
      <c r="M95" s="4">
        <f ca="1">感染日平均!B95</f>
        <v>41.709863224239982</v>
      </c>
      <c r="N95" s="4">
        <f ca="1">感染日分散!B95</f>
        <v>6.2757767563067723</v>
      </c>
      <c r="O95" s="4">
        <f ca="1">IF(-ROW($B95)+ROW($B$4)+COUNT($B:$B)&gt;COUNTA(data!C:C),1,OFFSET(data!$C$1,-ROW($B95)+ROW($B$4)+COUNT($B:$B)-1,0))</f>
        <v>1</v>
      </c>
      <c r="P95" s="4">
        <f t="shared" ca="1" si="94"/>
        <v>748.42790986435386</v>
      </c>
      <c r="Q95" s="4">
        <f t="shared" ca="1" si="95"/>
        <v>5.5729967675576843E-2</v>
      </c>
      <c r="R95" s="4">
        <f t="shared" ca="1" si="96"/>
        <v>41.709863224239982</v>
      </c>
      <c r="S95" s="4">
        <f t="shared" ca="1" si="97"/>
        <v>6.2757767563067723</v>
      </c>
      <c r="T95" s="4">
        <f t="shared" ca="1" si="98"/>
        <v>30</v>
      </c>
      <c r="U95" s="4">
        <f t="shared" ca="1" si="99"/>
        <v>54</v>
      </c>
      <c r="V95" s="4">
        <f t="shared" ca="1" si="100"/>
        <v>44.1715418221699</v>
      </c>
      <c r="W95" s="4">
        <f t="shared" ca="1" si="101"/>
        <v>0.94427003232442319</v>
      </c>
      <c r="X95" s="4">
        <f t="shared" ca="1" si="102"/>
        <v>30.326787332506736</v>
      </c>
      <c r="Y95" s="4">
        <f t="shared" ca="1" si="103"/>
        <v>54.878740132790114</v>
      </c>
      <c r="AA95" s="4">
        <f ca="1">二次感染日平均!B95</f>
        <v>65.277546444818086</v>
      </c>
      <c r="AB95" s="4">
        <f ca="1">二次感染日分散!B96</f>
        <v>7.8720309315832679</v>
      </c>
      <c r="AC95" s="4">
        <f ca="1">IF(-ROW($B95)+ROW($B$4)+COUNT($B:$B)&gt;COUNTA(data!D:D),1,OFFSET(data!$D$1,-ROW($B95)+ROW($B$4)+COUNT($B:$B)-1,0))</f>
        <v>1</v>
      </c>
      <c r="AD95" s="4">
        <f t="shared" ca="1" si="104"/>
        <v>1287.8742944768965</v>
      </c>
      <c r="AE95" s="4">
        <f t="shared" ca="1" si="105"/>
        <v>5.0686271730683352E-2</v>
      </c>
      <c r="AF95" s="4">
        <f t="shared" ca="1" si="106"/>
        <v>65.277546444818086</v>
      </c>
      <c r="AG95" s="4">
        <f t="shared" ca="1" si="107"/>
        <v>7.8720309315832679</v>
      </c>
      <c r="AH95" s="4">
        <f t="shared" ca="1" si="108"/>
        <v>50</v>
      </c>
      <c r="AI95" s="4">
        <f t="shared" ca="1" si="109"/>
        <v>81</v>
      </c>
      <c r="AJ95" s="4">
        <f t="shared" ca="1" si="110"/>
        <v>68.762880490335746</v>
      </c>
      <c r="AK95" s="4">
        <f t="shared" ca="1" si="111"/>
        <v>0.94931372826931659</v>
      </c>
      <c r="AL95" s="4">
        <f t="shared" ca="1" si="112"/>
        <v>50.766478190261026</v>
      </c>
      <c r="AM95" s="4">
        <f t="shared" ca="1" si="113"/>
        <v>81.585015150582791</v>
      </c>
      <c r="AO95" s="4">
        <f t="shared" ca="1" si="114"/>
        <v>0.63896187120787573</v>
      </c>
      <c r="AP95" s="4">
        <f t="shared" ca="1" si="115"/>
        <v>0.64839125004455322</v>
      </c>
      <c r="AQ95" s="4">
        <f t="shared" ca="1" si="116"/>
        <v>0.12632234064665906</v>
      </c>
      <c r="AR95" s="4">
        <f t="shared" ca="1" si="82"/>
        <v>26.345956023377113</v>
      </c>
      <c r="AS95" s="4">
        <f t="shared" ca="1" si="83"/>
        <v>2.4610655596222324E-2</v>
      </c>
      <c r="AT95" s="4">
        <f t="shared" ca="1" si="84"/>
        <v>0.42486772641280046</v>
      </c>
      <c r="AU95" s="4">
        <f t="shared" ca="1" si="85"/>
        <v>0.91840591649364023</v>
      </c>
      <c r="AV95" s="4">
        <f t="shared" ca="1" si="86"/>
        <v>-0.45188791695887753</v>
      </c>
      <c r="AW95" s="4">
        <f t="shared" ca="1" si="87"/>
        <v>0.19301260611471321</v>
      </c>
      <c r="AX95" s="4">
        <f t="shared" ca="1" si="88"/>
        <v>0.43596833103764393</v>
      </c>
      <c r="AY95" s="4">
        <f t="shared" ca="1" si="89"/>
        <v>0.92905237827028775</v>
      </c>
    </row>
    <row r="96" spans="1:51" thickBot="1" x14ac:dyDescent="0.45">
      <c r="A96" s="5">
        <f t="shared" si="117"/>
        <v>43945</v>
      </c>
      <c r="B96" s="6">
        <v>116</v>
      </c>
      <c r="D96" s="2">
        <f t="shared" si="78"/>
        <v>43945</v>
      </c>
      <c r="E96" s="3">
        <f t="shared" si="79"/>
        <v>116</v>
      </c>
      <c r="F96" s="3">
        <f t="shared" ca="1" si="90"/>
        <v>37.275310099759977</v>
      </c>
      <c r="G96" s="3">
        <f t="shared" ca="1" si="91"/>
        <v>26.559241872985918</v>
      </c>
      <c r="H96" s="3">
        <f t="shared" ca="1" si="80"/>
        <v>23.219941535584905</v>
      </c>
      <c r="I96" s="3">
        <f t="shared" ca="1" si="92"/>
        <v>0.61908002056488998</v>
      </c>
      <c r="J96" s="3">
        <f t="shared" ca="1" si="93"/>
        <v>0.41393743764168306</v>
      </c>
      <c r="K96" s="3">
        <f t="shared" ca="1" si="81"/>
        <v>0.5032745098840079</v>
      </c>
      <c r="M96" s="4">
        <f ca="1">感染日平均!B96</f>
        <v>37.275310099759977</v>
      </c>
      <c r="N96" s="4">
        <f ca="1">感染日分散!B96</f>
        <v>5.9367077582853272</v>
      </c>
      <c r="O96" s="4">
        <f ca="1">IF(-ROW($B96)+ROW($B$4)+COUNT($B:$B)&gt;COUNTA(data!C:C),1,OFFSET(data!$C$1,-ROW($B96)+ROW($B$4)+COUNT($B:$B)-1,0))</f>
        <v>1</v>
      </c>
      <c r="P96" s="4">
        <f t="shared" ca="1" si="94"/>
        <v>684.18414109608761</v>
      </c>
      <c r="Q96" s="4">
        <f t="shared" ca="1" si="95"/>
        <v>5.4481400343544338E-2</v>
      </c>
      <c r="R96" s="4">
        <f t="shared" ca="1" si="96"/>
        <v>37.275310099759977</v>
      </c>
      <c r="S96" s="4">
        <f t="shared" ca="1" si="97"/>
        <v>5.9367077582853272</v>
      </c>
      <c r="T96" s="4">
        <f t="shared" ca="1" si="98"/>
        <v>26</v>
      </c>
      <c r="U96" s="4">
        <f t="shared" ca="1" si="99"/>
        <v>49</v>
      </c>
      <c r="V96" s="4">
        <f t="shared" ca="1" si="100"/>
        <v>39.423137856096716</v>
      </c>
      <c r="W96" s="4">
        <f t="shared" ca="1" si="101"/>
        <v>0.94551859965645568</v>
      </c>
      <c r="X96" s="4">
        <f t="shared" ca="1" si="102"/>
        <v>26.559241872985918</v>
      </c>
      <c r="Y96" s="4">
        <f t="shared" ca="1" si="103"/>
        <v>49.779183408570823</v>
      </c>
      <c r="AA96" s="4">
        <f ca="1">二次感染日平均!B96</f>
        <v>60.210810980053097</v>
      </c>
      <c r="AB96" s="4">
        <f ca="1">二次感染日分散!B97</f>
        <v>7.5599433894185131</v>
      </c>
      <c r="AC96" s="4">
        <f ca="1">IF(-ROW($B96)+ROW($B$4)+COUNT($B:$B)&gt;COUNTA(data!D:D),1,OFFSET(data!$D$1,-ROW($B96)+ROW($B$4)+COUNT($B:$B)-1,0))</f>
        <v>1</v>
      </c>
      <c r="AD96" s="4">
        <f t="shared" ca="1" si="104"/>
        <v>1185.5011166319921</v>
      </c>
      <c r="AE96" s="4">
        <f t="shared" ca="1" si="105"/>
        <v>5.0789332996253912E-2</v>
      </c>
      <c r="AF96" s="4">
        <f t="shared" ca="1" si="106"/>
        <v>60.210810980053097</v>
      </c>
      <c r="AG96" s="4">
        <f t="shared" ca="1" si="107"/>
        <v>7.5599433894185131</v>
      </c>
      <c r="AH96" s="4">
        <f t="shared" ca="1" si="108"/>
        <v>46</v>
      </c>
      <c r="AI96" s="4">
        <f t="shared" ca="1" si="109"/>
        <v>75</v>
      </c>
      <c r="AJ96" s="4">
        <f t="shared" ca="1" si="110"/>
        <v>63.432505631350509</v>
      </c>
      <c r="AK96" s="4">
        <f t="shared" ca="1" si="111"/>
        <v>0.94921066700374612</v>
      </c>
      <c r="AL96" s="4">
        <f t="shared" ca="1" si="112"/>
        <v>46.312046484678405</v>
      </c>
      <c r="AM96" s="4">
        <f t="shared" ca="1" si="113"/>
        <v>75.905621192102856</v>
      </c>
      <c r="AO96" s="4">
        <f t="shared" ca="1" si="114"/>
        <v>0.61908002056488998</v>
      </c>
      <c r="AP96" s="4">
        <f t="shared" ca="1" si="115"/>
        <v>0.62899600926828125</v>
      </c>
      <c r="AQ96" s="4">
        <f t="shared" ca="1" si="116"/>
        <v>0.1289928771086071</v>
      </c>
      <c r="AR96" s="4">
        <f t="shared" ca="1" si="82"/>
        <v>23.777397652479021</v>
      </c>
      <c r="AS96" s="4">
        <f t="shared" ca="1" si="83"/>
        <v>2.6453526094883745E-2</v>
      </c>
      <c r="AT96" s="4">
        <f t="shared" ca="1" si="84"/>
        <v>0.40207813396508524</v>
      </c>
      <c r="AU96" s="4">
        <f t="shared" ca="1" si="85"/>
        <v>0.90587113090477644</v>
      </c>
      <c r="AV96" s="4">
        <f t="shared" ca="1" si="86"/>
        <v>-0.48422856769064809</v>
      </c>
      <c r="AW96" s="4">
        <f t="shared" ca="1" si="87"/>
        <v>0.20296896720087099</v>
      </c>
      <c r="AX96" s="4">
        <f t="shared" ca="1" si="88"/>
        <v>0.41393743764168306</v>
      </c>
      <c r="AY96" s="4">
        <f t="shared" ca="1" si="89"/>
        <v>0.91721194752569102</v>
      </c>
    </row>
    <row r="97" spans="1:51" thickBot="1" x14ac:dyDescent="0.45">
      <c r="A97" s="5">
        <f t="shared" si="117"/>
        <v>43946</v>
      </c>
      <c r="B97" s="6">
        <v>107</v>
      </c>
      <c r="D97" s="2">
        <f t="shared" si="78"/>
        <v>43946</v>
      </c>
      <c r="E97" s="3">
        <f t="shared" si="79"/>
        <v>107</v>
      </c>
      <c r="F97" s="3">
        <f t="shared" ca="1" si="90"/>
        <v>32.938194939340015</v>
      </c>
      <c r="G97" s="3">
        <f t="shared" ca="1" si="91"/>
        <v>22.916054222420996</v>
      </c>
      <c r="H97" s="3">
        <f t="shared" ca="1" si="80"/>
        <v>21.833746296904977</v>
      </c>
      <c r="I97" s="3">
        <f t="shared" ca="1" si="92"/>
        <v>0.59585353086106752</v>
      </c>
      <c r="J97" s="3">
        <f t="shared" ca="1" si="93"/>
        <v>0.38922206806249526</v>
      </c>
      <c r="K97" s="3">
        <f t="shared" ca="1" si="81"/>
        <v>0.51269354628618913</v>
      </c>
      <c r="M97" s="4">
        <f ca="1">感染日平均!B97</f>
        <v>32.938194939340015</v>
      </c>
      <c r="N97" s="4">
        <f ca="1">感染日分散!B97</f>
        <v>5.5839336098282599</v>
      </c>
      <c r="O97" s="4">
        <f ca="1">IF(-ROW($B97)+ROW($B$4)+COUNT($B:$B)&gt;COUNTA(data!C:C),1,OFFSET(data!$C$1,-ROW($B97)+ROW($B$4)+COUNT($B:$B)-1,0))</f>
        <v>1</v>
      </c>
      <c r="P97" s="4">
        <f t="shared" ca="1" si="94"/>
        <v>617.17776589177879</v>
      </c>
      <c r="Q97" s="4">
        <f t="shared" ca="1" si="95"/>
        <v>5.3369056307053811E-2</v>
      </c>
      <c r="R97" s="4">
        <f t="shared" ca="1" si="96"/>
        <v>32.938194939340015</v>
      </c>
      <c r="S97" s="4">
        <f t="shared" ca="1" si="97"/>
        <v>5.5839336098282599</v>
      </c>
      <c r="T97" s="4">
        <f t="shared" ca="1" si="98"/>
        <v>22</v>
      </c>
      <c r="U97" s="4">
        <f t="shared" ca="1" si="99"/>
        <v>44</v>
      </c>
      <c r="V97" s="4">
        <f t="shared" ca="1" si="100"/>
        <v>34.795180908457617</v>
      </c>
      <c r="W97" s="4">
        <f t="shared" ca="1" si="101"/>
        <v>0.9466309436929462</v>
      </c>
      <c r="X97" s="4">
        <f t="shared" ca="1" si="102"/>
        <v>22.916054222420996</v>
      </c>
      <c r="Y97" s="4">
        <f t="shared" ca="1" si="103"/>
        <v>44.749800519325973</v>
      </c>
      <c r="AA97" s="4">
        <f ca="1">二次感染日平均!B97</f>
        <v>55.279012766343854</v>
      </c>
      <c r="AB97" s="4">
        <f ca="1">二次感染日分散!B98</f>
        <v>7.243826038087108</v>
      </c>
      <c r="AC97" s="4">
        <f ca="1">IF(-ROW($B97)+ROW($B$4)+COUNT($B:$B)&gt;COUNTA(data!D:D),1,OFFSET(data!$D$1,-ROW($B97)+ROW($B$4)+COUNT($B:$B)-1,0))</f>
        <v>1</v>
      </c>
      <c r="AD97" s="4">
        <f t="shared" ca="1" si="104"/>
        <v>1089.0136901702749</v>
      </c>
      <c r="AE97" s="4">
        <f t="shared" ca="1" si="105"/>
        <v>5.0760622446996598E-2</v>
      </c>
      <c r="AF97" s="4">
        <f t="shared" ca="1" si="106"/>
        <v>55.279012766343854</v>
      </c>
      <c r="AG97" s="4">
        <f t="shared" ca="1" si="107"/>
        <v>7.243826038087108</v>
      </c>
      <c r="AH97" s="4">
        <f t="shared" ca="1" si="108"/>
        <v>42</v>
      </c>
      <c r="AI97" s="4">
        <f t="shared" ca="1" si="109"/>
        <v>70</v>
      </c>
      <c r="AJ97" s="4">
        <f t="shared" ca="1" si="110"/>
        <v>58.235060695485316</v>
      </c>
      <c r="AK97" s="4">
        <f t="shared" ca="1" si="111"/>
        <v>0.94923937755300336</v>
      </c>
      <c r="AL97" s="4">
        <f t="shared" ca="1" si="112"/>
        <v>42.000648734004074</v>
      </c>
      <c r="AM97" s="4">
        <f t="shared" ca="1" si="113"/>
        <v>70.35329278206747</v>
      </c>
      <c r="AO97" s="4">
        <f t="shared" ca="1" si="114"/>
        <v>0.59585353086106752</v>
      </c>
      <c r="AP97" s="4">
        <f t="shared" ca="1" si="115"/>
        <v>0.60626416943855188</v>
      </c>
      <c r="AQ97" s="4">
        <f t="shared" ca="1" si="116"/>
        <v>0.13148131817922931</v>
      </c>
      <c r="AR97" s="4">
        <f t="shared" ca="1" si="82"/>
        <v>21.261588323524233</v>
      </c>
      <c r="AS97" s="4">
        <f t="shared" ca="1" si="83"/>
        <v>2.8514528652018416E-2</v>
      </c>
      <c r="AT97" s="4">
        <f t="shared" ca="1" si="84"/>
        <v>0.37653344964558999</v>
      </c>
      <c r="AU97" s="4">
        <f t="shared" ca="1" si="85"/>
        <v>0.8898243715471168</v>
      </c>
      <c r="AV97" s="4">
        <f t="shared" ca="1" si="86"/>
        <v>-0.52341977321264888</v>
      </c>
      <c r="AW97" s="4">
        <f t="shared" ca="1" si="87"/>
        <v>0.21438427404478111</v>
      </c>
      <c r="AX97" s="4">
        <f t="shared" ca="1" si="88"/>
        <v>0.38922206806249526</v>
      </c>
      <c r="AY97" s="4">
        <f t="shared" ca="1" si="89"/>
        <v>0.90191561434868439</v>
      </c>
    </row>
    <row r="98" spans="1:51" thickBot="1" x14ac:dyDescent="0.45">
      <c r="A98" s="5">
        <f t="shared" si="117"/>
        <v>43947</v>
      </c>
      <c r="B98" s="6">
        <v>61</v>
      </c>
      <c r="D98" s="2">
        <f t="shared" si="78"/>
        <v>43947</v>
      </c>
      <c r="E98" s="3">
        <f t="shared" si="79"/>
        <v>61</v>
      </c>
      <c r="F98" s="3">
        <f t="shared" ca="1" si="90"/>
        <v>28.841254903979998</v>
      </c>
      <c r="G98" s="3">
        <f t="shared" ca="1" si="91"/>
        <v>19.520805906889247</v>
      </c>
      <c r="H98" s="3">
        <f t="shared" ca="1" si="80"/>
        <v>20.431161259133841</v>
      </c>
      <c r="I98" s="3">
        <f t="shared" ca="1" si="92"/>
        <v>0.57144872008507308</v>
      </c>
      <c r="J98" s="3">
        <f t="shared" ca="1" si="93"/>
        <v>0.36349608269159706</v>
      </c>
      <c r="K98" s="3">
        <f t="shared" ca="1" si="81"/>
        <v>0.52265468150496541</v>
      </c>
      <c r="M98" s="4">
        <f ca="1">感染日平均!B98</f>
        <v>28.841254903979994</v>
      </c>
      <c r="N98" s="4">
        <f ca="1">感染日分散!B98</f>
        <v>5.227090030402791</v>
      </c>
      <c r="O98" s="4">
        <f ca="1">IF(-ROW($B98)+ROW($B$4)+COUNT($B:$B)&gt;COUNTA(data!C:C),1,OFFSET(data!$C$1,-ROW($B98)+ROW($B$4)+COUNT($B:$B)-1,0))</f>
        <v>1</v>
      </c>
      <c r="P98" s="4">
        <f t="shared" ca="1" si="94"/>
        <v>547.68656449728132</v>
      </c>
      <c r="Q98" s="4">
        <f t="shared" ca="1" si="95"/>
        <v>5.266014683134182E-2</v>
      </c>
      <c r="R98" s="4">
        <f t="shared" ca="1" si="96"/>
        <v>28.841254903979998</v>
      </c>
      <c r="S98" s="4">
        <f t="shared" ca="1" si="97"/>
        <v>5.227090030402791</v>
      </c>
      <c r="T98" s="4">
        <f t="shared" ca="1" si="98"/>
        <v>19</v>
      </c>
      <c r="U98" s="4">
        <f t="shared" ca="1" si="99"/>
        <v>39</v>
      </c>
      <c r="V98" s="4">
        <f t="shared" ca="1" si="100"/>
        <v>30.444464895583035</v>
      </c>
      <c r="W98" s="4">
        <f t="shared" ca="1" si="101"/>
        <v>0.9473398531686581</v>
      </c>
      <c r="X98" s="4">
        <f t="shared" ca="1" si="102"/>
        <v>19.520805906889247</v>
      </c>
      <c r="Y98" s="4">
        <f t="shared" ca="1" si="103"/>
        <v>39.951967166023088</v>
      </c>
      <c r="AA98" s="4">
        <f ca="1">二次感染日平均!B98</f>
        <v>50.470416487565714</v>
      </c>
      <c r="AB98" s="4">
        <f ca="1">二次感染日分散!B99</f>
        <v>6.9226167651226787</v>
      </c>
      <c r="AC98" s="4">
        <f ca="1">IF(-ROW($B98)+ROW($B$4)+COUNT($B:$B)&gt;COUNTA(data!D:D),1,OFFSET(data!$D$1,-ROW($B98)+ROW($B$4)+COUNT($B:$B)-1,0))</f>
        <v>1</v>
      </c>
      <c r="AD98" s="4">
        <f t="shared" ca="1" si="104"/>
        <v>999.7917137488929</v>
      </c>
      <c r="AE98" s="4">
        <f t="shared" ca="1" si="105"/>
        <v>5.0480930971430152E-2</v>
      </c>
      <c r="AF98" s="4">
        <f t="shared" ca="1" si="106"/>
        <v>50.470416487565714</v>
      </c>
      <c r="AG98" s="4">
        <f t="shared" ca="1" si="107"/>
        <v>6.9226167651226787</v>
      </c>
      <c r="AH98" s="4">
        <f t="shared" ca="1" si="108"/>
        <v>37</v>
      </c>
      <c r="AI98" s="4">
        <f t="shared" ca="1" si="109"/>
        <v>64</v>
      </c>
      <c r="AJ98" s="4">
        <f t="shared" ca="1" si="110"/>
        <v>53.153662873986079</v>
      </c>
      <c r="AK98" s="4">
        <f t="shared" ca="1" si="111"/>
        <v>0.94951906902856986</v>
      </c>
      <c r="AL98" s="4">
        <f t="shared" ca="1" si="112"/>
        <v>37.822762856650073</v>
      </c>
      <c r="AM98" s="4">
        <f t="shared" ca="1" si="113"/>
        <v>64.914300221567174</v>
      </c>
      <c r="AO98" s="4">
        <f t="shared" ca="1" si="114"/>
        <v>0.57144872008507308</v>
      </c>
      <c r="AP98" s="4">
        <f t="shared" ca="1" si="115"/>
        <v>0.58240573994896661</v>
      </c>
      <c r="AQ98" s="4">
        <f t="shared" ca="1" si="116"/>
        <v>0.13412761654230432</v>
      </c>
      <c r="AR98" s="4">
        <f t="shared" ca="1" si="82"/>
        <v>18.854493869306765</v>
      </c>
      <c r="AS98" s="4">
        <f t="shared" ca="1" si="83"/>
        <v>3.0889492127766156E-2</v>
      </c>
      <c r="AT98" s="4">
        <f t="shared" ca="1" si="84"/>
        <v>0.34987382603299189</v>
      </c>
      <c r="AU98" s="4">
        <f t="shared" ca="1" si="85"/>
        <v>0.87322439557930931</v>
      </c>
      <c r="AV98" s="4">
        <f t="shared" ca="1" si="86"/>
        <v>-0.56642746940450173</v>
      </c>
      <c r="AW98" s="4">
        <f t="shared" ca="1" si="87"/>
        <v>0.22733034525939885</v>
      </c>
      <c r="AX98" s="4">
        <f t="shared" ca="1" si="88"/>
        <v>0.36349608269159706</v>
      </c>
      <c r="AY98" s="4">
        <f t="shared" ca="1" si="89"/>
        <v>0.88615076419656247</v>
      </c>
    </row>
    <row r="99" spans="1:51" thickBot="1" x14ac:dyDescent="0.45">
      <c r="A99" s="5">
        <f t="shared" si="117"/>
        <v>43948</v>
      </c>
      <c r="B99" s="6">
        <v>69</v>
      </c>
      <c r="D99" s="2">
        <f t="shared" si="78"/>
        <v>43948</v>
      </c>
      <c r="E99" s="3">
        <f t="shared" si="79"/>
        <v>69</v>
      </c>
      <c r="F99" s="3">
        <f t="shared" ca="1" si="90"/>
        <v>25.156531809699999</v>
      </c>
      <c r="G99" s="3">
        <f t="shared" ca="1" si="91"/>
        <v>16.513717860196191</v>
      </c>
      <c r="H99" s="3">
        <f t="shared" ca="1" si="80"/>
        <v>19.075664549258921</v>
      </c>
      <c r="I99" s="3">
        <f t="shared" ca="1" si="92"/>
        <v>0.54927499926278267</v>
      </c>
      <c r="J99" s="3">
        <f t="shared" ca="1" si="93"/>
        <v>0.33926381995594845</v>
      </c>
      <c r="K99" s="3">
        <f t="shared" ca="1" si="81"/>
        <v>0.53550543511671744</v>
      </c>
      <c r="M99" s="4">
        <f ca="1">感染日平均!B99</f>
        <v>25.156531809699999</v>
      </c>
      <c r="N99" s="4">
        <f ca="1">感染日分散!B99</f>
        <v>4.8823415870056204</v>
      </c>
      <c r="O99" s="4">
        <f ca="1">IF(-ROW($B99)+ROW($B$4)+COUNT($B:$B)&gt;COUNTA(data!C:C),1,OFFSET(data!$C$1,-ROW($B99)+ROW($B$4)+COUNT($B:$B)-1,0))</f>
        <v>1</v>
      </c>
      <c r="P99" s="4">
        <f t="shared" ca="1" si="94"/>
        <v>479.69704717994301</v>
      </c>
      <c r="Q99" s="4">
        <f t="shared" ca="1" si="95"/>
        <v>5.2442540469221047E-2</v>
      </c>
      <c r="R99" s="4">
        <f t="shared" ca="1" si="96"/>
        <v>25.156531809699999</v>
      </c>
      <c r="S99" s="4">
        <f t="shared" ca="1" si="97"/>
        <v>4.8823415870056204</v>
      </c>
      <c r="T99" s="4">
        <f t="shared" ca="1" si="98"/>
        <v>16</v>
      </c>
      <c r="U99" s="4">
        <f t="shared" ca="1" si="99"/>
        <v>35</v>
      </c>
      <c r="V99" s="4">
        <f t="shared" ca="1" si="100"/>
        <v>26.548819342477934</v>
      </c>
      <c r="W99" s="4">
        <f t="shared" ca="1" si="101"/>
        <v>0.94755745953077897</v>
      </c>
      <c r="X99" s="4">
        <f t="shared" ca="1" si="102"/>
        <v>16.513717860196191</v>
      </c>
      <c r="Y99" s="4">
        <f t="shared" ca="1" si="103"/>
        <v>35.589382409455112</v>
      </c>
      <c r="AA99" s="4">
        <f ca="1">二次感染日平均!B99</f>
        <v>45.799520902033045</v>
      </c>
      <c r="AB99" s="4">
        <f ca="1">二次感染日分散!B100</f>
        <v>6.5965313249773887</v>
      </c>
      <c r="AC99" s="4">
        <f ca="1">IF(-ROW($B99)+ROW($B$4)+COUNT($B:$B)&gt;COUNTA(data!D:D),1,OFFSET(data!$D$1,-ROW($B99)+ROW($B$4)+COUNT($B:$B)-1,0))</f>
        <v>1</v>
      </c>
      <c r="AD99" s="4">
        <f t="shared" ca="1" si="104"/>
        <v>917.86651854256252</v>
      </c>
      <c r="AE99" s="4">
        <f t="shared" ca="1" si="105"/>
        <v>4.9897801016596584E-2</v>
      </c>
      <c r="AF99" s="4">
        <f t="shared" ca="1" si="106"/>
        <v>45.799520902033045</v>
      </c>
      <c r="AG99" s="4">
        <f t="shared" ca="1" si="107"/>
        <v>6.5965313249773887</v>
      </c>
      <c r="AH99" s="4">
        <f t="shared" ca="1" si="108"/>
        <v>33</v>
      </c>
      <c r="AI99" s="4">
        <f t="shared" ca="1" si="109"/>
        <v>59</v>
      </c>
      <c r="AJ99" s="4">
        <f t="shared" ca="1" si="110"/>
        <v>48.204836228184625</v>
      </c>
      <c r="AK99" s="4">
        <f t="shared" ca="1" si="111"/>
        <v>0.95010219898340342</v>
      </c>
      <c r="AL99" s="4">
        <f t="shared" ca="1" si="112"/>
        <v>33.792530203530255</v>
      </c>
      <c r="AM99" s="4">
        <f t="shared" ca="1" si="113"/>
        <v>59.60359133741418</v>
      </c>
      <c r="AO99" s="4">
        <f t="shared" ca="1" si="114"/>
        <v>0.54927499926278267</v>
      </c>
      <c r="AP99" s="4">
        <f t="shared" ca="1" si="115"/>
        <v>0.56091098919838223</v>
      </c>
      <c r="AQ99" s="4">
        <f t="shared" ca="1" si="116"/>
        <v>0.13753695350301148</v>
      </c>
      <c r="AR99" s="4">
        <f t="shared" ca="1" si="82"/>
        <v>16.632176944715383</v>
      </c>
      <c r="AS99" s="4">
        <f t="shared" ca="1" si="83"/>
        <v>3.3724448162307644E-2</v>
      </c>
      <c r="AT99" s="4">
        <f t="shared" ca="1" si="84"/>
        <v>0.3245490828208164</v>
      </c>
      <c r="AU99" s="4">
        <f t="shared" ca="1" si="85"/>
        <v>0.86087515614733001</v>
      </c>
      <c r="AV99" s="4">
        <f t="shared" ca="1" si="86"/>
        <v>-0.60738619009857753</v>
      </c>
      <c r="AW99" s="4">
        <f t="shared" ca="1" si="87"/>
        <v>0.24163252893629755</v>
      </c>
      <c r="AX99" s="4">
        <f t="shared" ca="1" si="88"/>
        <v>0.33926381995594845</v>
      </c>
      <c r="AY99" s="4">
        <f t="shared" ca="1" si="89"/>
        <v>0.8747692550726659</v>
      </c>
    </row>
    <row r="100" spans="1:51" thickBot="1" x14ac:dyDescent="0.45">
      <c r="A100" s="5">
        <f t="shared" si="117"/>
        <v>43949</v>
      </c>
      <c r="B100" s="6">
        <v>99</v>
      </c>
      <c r="D100" s="2">
        <f t="shared" ref="D100:D131" si="118">A100</f>
        <v>43949</v>
      </c>
      <c r="E100" s="3">
        <f t="shared" ref="E100:E131" si="119">B100</f>
        <v>99</v>
      </c>
      <c r="F100" s="3">
        <f t="shared" ca="1" si="90"/>
        <v>21.968326513499999</v>
      </c>
      <c r="G100" s="3">
        <f t="shared" ca="1" si="91"/>
        <v>13.955140286838464</v>
      </c>
      <c r="H100" s="3">
        <f t="shared" ref="H100:H131" ca="1" si="120">Y100-G100</f>
        <v>17.8152192319695</v>
      </c>
      <c r="I100" s="3">
        <f t="shared" ca="1" si="92"/>
        <v>0.53217852182978775</v>
      </c>
      <c r="J100" s="3">
        <f t="shared" ca="1" si="93"/>
        <v>0.3184337894725886</v>
      </c>
      <c r="K100" s="3">
        <f t="shared" ref="K100:K131" ca="1" si="121">AY100-J100</f>
        <v>0.55381602191794466</v>
      </c>
      <c r="M100" s="4">
        <f ca="1">感染日平均!B100</f>
        <v>21.968326513499999</v>
      </c>
      <c r="N100" s="4">
        <f ca="1">感染日分散!B100</f>
        <v>4.5618897900405688</v>
      </c>
      <c r="O100" s="4">
        <f ca="1">IF(-ROW($B100)+ROW($B$4)+COUNT($B:$B)&gt;COUNTA(data!C:C),1,OFFSET(data!$C$1,-ROW($B100)+ROW($B$4)+COUNT($B:$B)-1,0))</f>
        <v>1</v>
      </c>
      <c r="P100" s="4">
        <f t="shared" ca="1" si="94"/>
        <v>416.94371434356981</v>
      </c>
      <c r="Q100" s="4">
        <f t="shared" ca="1" si="95"/>
        <v>5.2688949989536639E-2</v>
      </c>
      <c r="R100" s="4">
        <f t="shared" ca="1" si="96"/>
        <v>21.968326513499999</v>
      </c>
      <c r="S100" s="4">
        <f t="shared" ca="1" si="97"/>
        <v>4.5618897900405688</v>
      </c>
      <c r="T100" s="4">
        <f t="shared" ca="1" si="98"/>
        <v>13</v>
      </c>
      <c r="U100" s="4">
        <f t="shared" ca="1" si="99"/>
        <v>31</v>
      </c>
      <c r="V100" s="4">
        <f t="shared" ca="1" si="100"/>
        <v>23.190193456792624</v>
      </c>
      <c r="W100" s="4">
        <f t="shared" ca="1" si="101"/>
        <v>0.94731105001046334</v>
      </c>
      <c r="X100" s="4">
        <f t="shared" ca="1" si="102"/>
        <v>13.955140286838464</v>
      </c>
      <c r="Y100" s="4">
        <f t="shared" ca="1" si="103"/>
        <v>31.770359518807965</v>
      </c>
      <c r="AA100" s="4">
        <f ca="1">二次感染日平均!B100</f>
        <v>41.279994611519399</v>
      </c>
      <c r="AB100" s="4">
        <f ca="1">二次感染日分散!B101</f>
        <v>6.2654470302530179</v>
      </c>
      <c r="AC100" s="4">
        <f ca="1">IF(-ROW($B100)+ROW($B$4)+COUNT($B:$B)&gt;COUNTA(data!D:D),1,OFFSET(data!$D$1,-ROW($B100)+ROW($B$4)+COUNT($B:$B)-1,0))</f>
        <v>1</v>
      </c>
      <c r="AD100" s="4">
        <f t="shared" ca="1" si="104"/>
        <v>841.84605818576586</v>
      </c>
      <c r="AE100" s="4">
        <f t="shared" ca="1" si="105"/>
        <v>4.9035086890447083E-2</v>
      </c>
      <c r="AF100" s="4">
        <f t="shared" ca="1" si="106"/>
        <v>41.279994611519399</v>
      </c>
      <c r="AG100" s="4">
        <f t="shared" ca="1" si="107"/>
        <v>6.2654470302530179</v>
      </c>
      <c r="AH100" s="4">
        <f t="shared" ca="1" si="108"/>
        <v>29</v>
      </c>
      <c r="AI100" s="4">
        <f t="shared" ca="1" si="109"/>
        <v>54</v>
      </c>
      <c r="AJ100" s="4">
        <f t="shared" ca="1" si="110"/>
        <v>43.408535943285493</v>
      </c>
      <c r="AK100" s="4">
        <f t="shared" ca="1" si="111"/>
        <v>0.95096491310955289</v>
      </c>
      <c r="AL100" s="4">
        <f t="shared" ca="1" si="112"/>
        <v>29.923853817234544</v>
      </c>
      <c r="AM100" s="4">
        <f t="shared" ca="1" si="113"/>
        <v>54.43454537596147</v>
      </c>
      <c r="AO100" s="4">
        <f t="shared" ca="1" si="114"/>
        <v>0.53217852182978775</v>
      </c>
      <c r="AP100" s="4">
        <f t="shared" ca="1" si="115"/>
        <v>0.54472737573366903</v>
      </c>
      <c r="AQ100" s="4">
        <f t="shared" ca="1" si="116"/>
        <v>0.14237370660384199</v>
      </c>
      <c r="AR100" s="4">
        <f t="shared" ref="AR100:AR131" ca="1" si="122">AP100^2/AQ100^2</f>
        <v>14.638575595432156</v>
      </c>
      <c r="AS100" s="4">
        <f t="shared" ref="AS100:AS131" ca="1" si="123">AQ100^2/AP100</f>
        <v>3.7211774614440397E-2</v>
      </c>
      <c r="AT100" s="4">
        <f t="shared" ref="AT100:AT131" ca="1" si="124">IF(AJ100&lt;=2,0,_xlfn.GAMMA.INV(0.025,AR100,AS100))</f>
        <v>0.30239682342014707</v>
      </c>
      <c r="AU100" s="4">
        <f t="shared" ref="AU100:AU131" ca="1" si="125">IF(AJ100&lt;=2,20,_xlfn.GAMMA.INV(0.975,AR100,AS100))</f>
        <v>0.85719364251440588</v>
      </c>
      <c r="AV100" s="4">
        <f t="shared" ref="AV100:AV131" ca="1" si="126">LN(AP100^2/SQRT(AP100^2+AQ100^2))</f>
        <v>-0.64051006153782652</v>
      </c>
      <c r="AW100" s="4">
        <f t="shared" ref="AW100:AW131" ca="1" si="127">SQRT(2*LN(SQRT(AP100^2+AQ100^2)/ABS(AP100)))</f>
        <v>0.25706117579885912</v>
      </c>
      <c r="AX100" s="4">
        <f t="shared" ref="AX100:AX131" ca="1" si="128">IF(AJ100&lt;=2,0,_xlfn.LOGNORM.INV(0.025,AV100,AW100))</f>
        <v>0.3184337894725886</v>
      </c>
      <c r="AY100" s="4">
        <f t="shared" ref="AY100:AY131" ca="1" si="129">IF(AJ100&lt;=2,20,_xlfn.LOGNORM.INV(0.975,AV100,AW100))</f>
        <v>0.87224981139053326</v>
      </c>
    </row>
    <row r="101" spans="1:51" thickBot="1" x14ac:dyDescent="0.45">
      <c r="A101" s="5">
        <f t="shared" si="117"/>
        <v>43950</v>
      </c>
      <c r="B101" s="6">
        <v>66</v>
      </c>
      <c r="D101" s="2">
        <f t="shared" si="118"/>
        <v>43950</v>
      </c>
      <c r="E101" s="3">
        <f t="shared" si="119"/>
        <v>66</v>
      </c>
      <c r="F101" s="3">
        <f t="shared" ca="1" si="90"/>
        <v>19.311385859399998</v>
      </c>
      <c r="G101" s="3">
        <f t="shared" ca="1" si="91"/>
        <v>11.859819176925166</v>
      </c>
      <c r="H101" s="3">
        <f t="shared" ca="1" si="120"/>
        <v>16.690246107838171</v>
      </c>
      <c r="I101" s="3">
        <f t="shared" ca="1" si="92"/>
        <v>0.52270118354644446</v>
      </c>
      <c r="J101" s="3">
        <f t="shared" ca="1" si="93"/>
        <v>0.30253790474205988</v>
      </c>
      <c r="K101" s="3">
        <f t="shared" ca="1" si="121"/>
        <v>0.58048750970304452</v>
      </c>
      <c r="M101" s="4">
        <f ca="1">感染日平均!B101</f>
        <v>19.311385859399998</v>
      </c>
      <c r="N101" s="4">
        <f ca="1">感染日分散!B101</f>
        <v>4.2760034068126753</v>
      </c>
      <c r="O101" s="4">
        <f ca="1">IF(-ROW($B101)+ROW($B$4)+COUNT($B:$B)&gt;COUNTA(data!C:C),1,OFFSET(data!$C$1,-ROW($B101)+ROW($B$4)+COUNT($B:$B)-1,0))</f>
        <v>1</v>
      </c>
      <c r="P101" s="4">
        <f t="shared" ca="1" si="94"/>
        <v>363.06135325426317</v>
      </c>
      <c r="Q101" s="4">
        <f t="shared" ca="1" si="95"/>
        <v>5.3190419983576806E-2</v>
      </c>
      <c r="R101" s="4">
        <f t="shared" ca="1" si="96"/>
        <v>19.311385859399998</v>
      </c>
      <c r="S101" s="4">
        <f t="shared" ca="1" si="97"/>
        <v>4.2760034068126753</v>
      </c>
      <c r="T101" s="4">
        <f t="shared" ca="1" si="98"/>
        <v>11</v>
      </c>
      <c r="U101" s="4">
        <f t="shared" ca="1" si="99"/>
        <v>28</v>
      </c>
      <c r="V101" s="4">
        <f t="shared" ca="1" si="100"/>
        <v>20.39627214066109</v>
      </c>
      <c r="W101" s="4">
        <f t="shared" ca="1" si="101"/>
        <v>0.94680958001642324</v>
      </c>
      <c r="X101" s="4">
        <f t="shared" ca="1" si="102"/>
        <v>11.859819176925166</v>
      </c>
      <c r="Y101" s="4">
        <f t="shared" ca="1" si="103"/>
        <v>28.550065284763335</v>
      </c>
      <c r="AA101" s="4">
        <f ca="1">二次感染日平均!B101</f>
        <v>36.945364707949032</v>
      </c>
      <c r="AB101" s="4">
        <f ca="1">二次感染日分散!B102</f>
        <v>5.9305318380328105</v>
      </c>
      <c r="AC101" s="4">
        <f ca="1">IF(-ROW($B101)+ROW($B$4)+COUNT($B:$B)&gt;COUNTA(data!D:D),1,OFFSET(data!$D$1,-ROW($B101)+ROW($B$4)+COUNT($B:$B)-1,0))</f>
        <v>1</v>
      </c>
      <c r="AD101" s="4">
        <f t="shared" ca="1" si="104"/>
        <v>769.35700011317215</v>
      </c>
      <c r="AE101" s="4">
        <f t="shared" ca="1" si="105"/>
        <v>4.8021093851767623E-2</v>
      </c>
      <c r="AF101" s="4">
        <f t="shared" ca="1" si="106"/>
        <v>36.945364707949032</v>
      </c>
      <c r="AG101" s="4">
        <f t="shared" ca="1" si="107"/>
        <v>5.9305318380328105</v>
      </c>
      <c r="AH101" s="4">
        <f t="shared" ca="1" si="108"/>
        <v>26</v>
      </c>
      <c r="AI101" s="4">
        <f t="shared" ca="1" si="109"/>
        <v>49</v>
      </c>
      <c r="AJ101" s="4">
        <f t="shared" ca="1" si="110"/>
        <v>38.809016113006479</v>
      </c>
      <c r="AK101" s="4">
        <f t="shared" ca="1" si="111"/>
        <v>0.95197890614823233</v>
      </c>
      <c r="AL101" s="4">
        <f t="shared" ca="1" si="112"/>
        <v>26.247860486949705</v>
      </c>
      <c r="AM101" s="4">
        <f t="shared" ca="1" si="113"/>
        <v>49.442836282661489</v>
      </c>
      <c r="AO101" s="4">
        <f t="shared" ca="1" si="114"/>
        <v>0.52270118354644446</v>
      </c>
      <c r="AP101" s="4">
        <f t="shared" ca="1" si="115"/>
        <v>0.53652595967878702</v>
      </c>
      <c r="AQ101" s="4">
        <f t="shared" ca="1" si="116"/>
        <v>0.14938928844062568</v>
      </c>
      <c r="AR101" s="4">
        <f t="shared" ca="1" si="122"/>
        <v>12.898599635808051</v>
      </c>
      <c r="AS101" s="4">
        <f t="shared" ca="1" si="123"/>
        <v>4.159567509866164E-2</v>
      </c>
      <c r="AT101" s="4">
        <f t="shared" ca="1" si="124"/>
        <v>0.2848597014035687</v>
      </c>
      <c r="AU101" s="4">
        <f t="shared" ca="1" si="125"/>
        <v>0.86653561535299439</v>
      </c>
      <c r="AV101" s="4">
        <f t="shared" ca="1" si="126"/>
        <v>-0.65997500064507597</v>
      </c>
      <c r="AW101" s="4">
        <f t="shared" ca="1" si="127"/>
        <v>0.27325691084544407</v>
      </c>
      <c r="AX101" s="4">
        <f t="shared" ca="1" si="128"/>
        <v>0.30253790474205988</v>
      </c>
      <c r="AY101" s="4">
        <f t="shared" ca="1" si="129"/>
        <v>0.88302541444510441</v>
      </c>
    </row>
    <row r="102" spans="1:51" thickBot="1" x14ac:dyDescent="0.45">
      <c r="A102" s="5">
        <f t="shared" si="117"/>
        <v>43951</v>
      </c>
      <c r="B102" s="6">
        <v>101</v>
      </c>
      <c r="D102" s="2">
        <f t="shared" si="118"/>
        <v>43951</v>
      </c>
      <c r="E102" s="3">
        <f t="shared" si="119"/>
        <v>101</v>
      </c>
      <c r="F102" s="3">
        <f t="shared" ca="1" si="90"/>
        <v>17.143530323520018</v>
      </c>
      <c r="G102" s="3">
        <f t="shared" ca="1" si="91"/>
        <v>10.179076434103118</v>
      </c>
      <c r="H102" s="3">
        <f t="shared" ca="1" si="120"/>
        <v>15.714608801039711</v>
      </c>
      <c r="I102" s="3">
        <f t="shared" ca="1" si="92"/>
        <v>0.52170644088925644</v>
      </c>
      <c r="J102" s="3">
        <f t="shared" ca="1" si="93"/>
        <v>0.29185130840427848</v>
      </c>
      <c r="K102" s="3">
        <f t="shared" ca="1" si="121"/>
        <v>0.61752772771315656</v>
      </c>
      <c r="M102" s="4">
        <f ca="1">感染日平均!B102</f>
        <v>17.143530323520014</v>
      </c>
      <c r="N102" s="4">
        <f ca="1">感染日分散!B102</f>
        <v>4.0281940825600708</v>
      </c>
      <c r="O102" s="4">
        <f ca="1">IF(-ROW($B102)+ROW($B$4)+COUNT($B:$B)&gt;COUNTA(data!C:C),1,OFFSET(data!$C$1,-ROW($B102)+ROW($B$4)+COUNT($B:$B)-1,0))</f>
        <v>1</v>
      </c>
      <c r="P102" s="4">
        <f t="shared" ca="1" si="94"/>
        <v>320.43846200892614</v>
      </c>
      <c r="Q102" s="4">
        <f t="shared" ca="1" si="95"/>
        <v>5.3500226583419526E-2</v>
      </c>
      <c r="R102" s="4">
        <f t="shared" ca="1" si="96"/>
        <v>17.143530323520018</v>
      </c>
      <c r="S102" s="4">
        <f t="shared" ca="1" si="97"/>
        <v>4.0281940825600708</v>
      </c>
      <c r="T102" s="4">
        <f t="shared" ca="1" si="98"/>
        <v>10</v>
      </c>
      <c r="U102" s="4">
        <f t="shared" ca="1" si="99"/>
        <v>25</v>
      </c>
      <c r="V102" s="4">
        <f t="shared" ca="1" si="100"/>
        <v>18.112556183333268</v>
      </c>
      <c r="W102" s="4">
        <f t="shared" ca="1" si="101"/>
        <v>0.94649977341658031</v>
      </c>
      <c r="X102" s="4">
        <f t="shared" ca="1" si="102"/>
        <v>10.179076434103118</v>
      </c>
      <c r="Y102" s="4">
        <f t="shared" ca="1" si="103"/>
        <v>25.893685235142829</v>
      </c>
      <c r="AA102" s="4">
        <f ca="1">二次感染日平均!B102</f>
        <v>32.860491992965649</v>
      </c>
      <c r="AB102" s="4">
        <f ca="1">二次感染日分散!B103</f>
        <v>5.5959406707952759</v>
      </c>
      <c r="AC102" s="4">
        <f ca="1">IF(-ROW($B102)+ROW($B$4)+COUNT($B:$B)&gt;COUNTA(data!D:D),1,OFFSET(data!$D$1,-ROW($B102)+ROW($B$4)+COUNT($B:$B)-1,0))</f>
        <v>1</v>
      </c>
      <c r="AD102" s="4">
        <f t="shared" ca="1" si="104"/>
        <v>698.48243314046715</v>
      </c>
      <c r="AE102" s="4">
        <f t="shared" ca="1" si="105"/>
        <v>4.704555252051313E-2</v>
      </c>
      <c r="AF102" s="4">
        <f t="shared" ca="1" si="106"/>
        <v>32.860491992965649</v>
      </c>
      <c r="AG102" s="4">
        <f t="shared" ca="1" si="107"/>
        <v>5.5959406707952759</v>
      </c>
      <c r="AH102" s="4">
        <f t="shared" ca="1" si="108"/>
        <v>22</v>
      </c>
      <c r="AI102" s="4">
        <f t="shared" ca="1" si="109"/>
        <v>44</v>
      </c>
      <c r="AJ102" s="4">
        <f t="shared" ca="1" si="110"/>
        <v>34.482752118823598</v>
      </c>
      <c r="AK102" s="4">
        <f t="shared" ca="1" si="111"/>
        <v>0.95295444747948688</v>
      </c>
      <c r="AL102" s="4">
        <f t="shared" ca="1" si="112"/>
        <v>22.821084056010349</v>
      </c>
      <c r="AM102" s="4">
        <f t="shared" ca="1" si="113"/>
        <v>44.701283935534633</v>
      </c>
      <c r="AO102" s="4">
        <f t="shared" ca="1" si="114"/>
        <v>0.52170644088925644</v>
      </c>
      <c r="AP102" s="4">
        <f t="shared" ca="1" si="115"/>
        <v>0.53728778972933466</v>
      </c>
      <c r="AQ102" s="4">
        <f t="shared" ca="1" si="116"/>
        <v>0.15910938429606697</v>
      </c>
      <c r="AR102" s="4">
        <f t="shared" ca="1" si="122"/>
        <v>11.403084739720128</v>
      </c>
      <c r="AS102" s="4">
        <f t="shared" ca="1" si="123"/>
        <v>4.7117758220090324E-2</v>
      </c>
      <c r="AT102" s="4">
        <f t="shared" ca="1" si="124"/>
        <v>0.27213219985398135</v>
      </c>
      <c r="AU102" s="4">
        <f t="shared" ca="1" si="125"/>
        <v>0.89111817759523915</v>
      </c>
      <c r="AV102" s="4">
        <f t="shared" ca="1" si="126"/>
        <v>-0.66325205724638292</v>
      </c>
      <c r="AW102" s="4">
        <f t="shared" ca="1" si="127"/>
        <v>0.28993326991659196</v>
      </c>
      <c r="AX102" s="4">
        <f t="shared" ca="1" si="128"/>
        <v>0.29185130840427848</v>
      </c>
      <c r="AY102" s="4">
        <f t="shared" ca="1" si="129"/>
        <v>0.90937903611743498</v>
      </c>
    </row>
    <row r="103" spans="1:51" thickBot="1" x14ac:dyDescent="0.45">
      <c r="A103" s="5">
        <f t="shared" si="117"/>
        <v>43952</v>
      </c>
      <c r="B103" s="6">
        <v>56</v>
      </c>
      <c r="D103" s="2">
        <f t="shared" si="118"/>
        <v>43952</v>
      </c>
      <c r="E103" s="3">
        <f t="shared" si="119"/>
        <v>56</v>
      </c>
      <c r="F103" s="3">
        <f t="shared" ca="1" si="90"/>
        <v>15.393879389519999</v>
      </c>
      <c r="G103" s="3">
        <f t="shared" ca="1" si="91"/>
        <v>8.8435323730800963</v>
      </c>
      <c r="H103" s="3">
        <f t="shared" ca="1" si="120"/>
        <v>14.886336254777165</v>
      </c>
      <c r="I103" s="3">
        <f t="shared" ca="1" si="92"/>
        <v>0.52942793785797582</v>
      </c>
      <c r="J103" s="3">
        <f t="shared" ca="1" si="93"/>
        <v>0.28614806699187662</v>
      </c>
      <c r="K103" s="3">
        <f t="shared" ca="1" si="121"/>
        <v>0.66682781936251256</v>
      </c>
      <c r="M103" s="4">
        <f ca="1">感染日平均!B103</f>
        <v>15.393879389519999</v>
      </c>
      <c r="N103" s="4">
        <f ca="1">感染日分散!B103</f>
        <v>3.8179491788426296</v>
      </c>
      <c r="O103" s="4">
        <f ca="1">IF(-ROW($B103)+ROW($B$4)+COUNT($B:$B)&gt;COUNTA(data!C:C),1,OFFSET(data!$C$1,-ROW($B103)+ROW($B$4)+COUNT($B:$B)-1,0))</f>
        <v>1</v>
      </c>
      <c r="P103" s="4">
        <f t="shared" ca="1" si="94"/>
        <v>289.99990215129526</v>
      </c>
      <c r="Q103" s="4">
        <f t="shared" ca="1" si="95"/>
        <v>5.3082360632966313E-2</v>
      </c>
      <c r="R103" s="4">
        <f t="shared" ca="1" si="96"/>
        <v>15.393879389519999</v>
      </c>
      <c r="S103" s="4">
        <f t="shared" ca="1" si="97"/>
        <v>3.8179491788426296</v>
      </c>
      <c r="T103" s="4">
        <f t="shared" ca="1" si="98"/>
        <v>8</v>
      </c>
      <c r="U103" s="4">
        <f t="shared" ca="1" si="99"/>
        <v>23</v>
      </c>
      <c r="V103" s="4">
        <f t="shared" ca="1" si="100"/>
        <v>16.256830319276791</v>
      </c>
      <c r="W103" s="4">
        <f t="shared" ca="1" si="101"/>
        <v>0.94691763936703366</v>
      </c>
      <c r="X103" s="4">
        <f t="shared" ca="1" si="102"/>
        <v>8.8435323730800963</v>
      </c>
      <c r="Y103" s="4">
        <f t="shared" ca="1" si="103"/>
        <v>23.729868627857261</v>
      </c>
      <c r="AA103" s="4">
        <f ca="1">二次感染日平均!B103</f>
        <v>29.076439471257288</v>
      </c>
      <c r="AB103" s="4">
        <f ca="1">二次感染日分散!B104</f>
        <v>5.2660070379408639</v>
      </c>
      <c r="AC103" s="4">
        <f ca="1">IF(-ROW($B103)+ROW($B$4)+COUNT($B:$B)&gt;COUNTA(data!D:D),1,OFFSET(data!$D$1,-ROW($B103)+ROW($B$4)+COUNT($B:$B)-1,0))</f>
        <v>1</v>
      </c>
      <c r="AD103" s="4">
        <f t="shared" ca="1" si="104"/>
        <v>628.29478245260248</v>
      </c>
      <c r="AE103" s="4">
        <f t="shared" ca="1" si="105"/>
        <v>4.6278339854669677E-2</v>
      </c>
      <c r="AF103" s="4">
        <f t="shared" ca="1" si="106"/>
        <v>29.076439471257288</v>
      </c>
      <c r="AG103" s="4">
        <f t="shared" ca="1" si="107"/>
        <v>5.2660070379408639</v>
      </c>
      <c r="AH103" s="4">
        <f t="shared" ca="1" si="108"/>
        <v>19</v>
      </c>
      <c r="AI103" s="4">
        <f t="shared" ca="1" si="109"/>
        <v>40</v>
      </c>
      <c r="AJ103" s="4">
        <f t="shared" ca="1" si="110"/>
        <v>30.487343096335419</v>
      </c>
      <c r="AK103" s="4">
        <f t="shared" ca="1" si="111"/>
        <v>0.95372166014533033</v>
      </c>
      <c r="AL103" s="4">
        <f t="shared" ca="1" si="112"/>
        <v>19.685924795515636</v>
      </c>
      <c r="AM103" s="4">
        <f t="shared" ca="1" si="113"/>
        <v>40.269283761573597</v>
      </c>
      <c r="AO103" s="4">
        <f t="shared" ca="1" si="114"/>
        <v>0.52942793785797582</v>
      </c>
      <c r="AP103" s="4">
        <f t="shared" ca="1" si="115"/>
        <v>0.54738235091337817</v>
      </c>
      <c r="AQ103" s="4">
        <f t="shared" ca="1" si="116"/>
        <v>0.17203419246102239</v>
      </c>
      <c r="AR103" s="4">
        <f t="shared" ca="1" si="122"/>
        <v>10.123997623839191</v>
      </c>
      <c r="AS103" s="4">
        <f t="shared" ca="1" si="123"/>
        <v>5.40678071303025E-2</v>
      </c>
      <c r="AT103" s="4">
        <f t="shared" ca="1" si="124"/>
        <v>0.2638971228493267</v>
      </c>
      <c r="AU103" s="4">
        <f t="shared" ca="1" si="125"/>
        <v>0.93253511798508271</v>
      </c>
      <c r="AV103" s="4">
        <f t="shared" ca="1" si="126"/>
        <v>-0.64970578195281514</v>
      </c>
      <c r="AW103" s="4">
        <f t="shared" ca="1" si="127"/>
        <v>0.30691385564663948</v>
      </c>
      <c r="AX103" s="4">
        <f t="shared" ca="1" si="128"/>
        <v>0.28614806699187662</v>
      </c>
      <c r="AY103" s="4">
        <f t="shared" ca="1" si="129"/>
        <v>0.95297588635438923</v>
      </c>
    </row>
    <row r="104" spans="1:51" thickBot="1" x14ac:dyDescent="0.45">
      <c r="A104" s="5">
        <f t="shared" si="117"/>
        <v>43953</v>
      </c>
      <c r="B104" s="6">
        <v>77</v>
      </c>
      <c r="D104" s="2">
        <f t="shared" si="118"/>
        <v>43953</v>
      </c>
      <c r="E104" s="3">
        <f t="shared" si="119"/>
        <v>77</v>
      </c>
      <c r="F104" s="3">
        <f t="shared" ca="1" si="90"/>
        <v>13.961294251560004</v>
      </c>
      <c r="G104" s="3">
        <f t="shared" ca="1" si="91"/>
        <v>7.7654025920006164</v>
      </c>
      <c r="H104" s="3">
        <f t="shared" ca="1" si="120"/>
        <v>14.17912428223913</v>
      </c>
      <c r="I104" s="3">
        <f t="shared" ca="1" si="92"/>
        <v>0.54410556257409037</v>
      </c>
      <c r="J104" s="3">
        <f t="shared" ca="1" si="93"/>
        <v>0.28402915936869411</v>
      </c>
      <c r="K104" s="3">
        <f t="shared" ca="1" si="121"/>
        <v>0.72818664941382072</v>
      </c>
      <c r="M104" s="4">
        <f ca="1">感染日平均!B104</f>
        <v>13.961294251560004</v>
      </c>
      <c r="N104" s="4">
        <f ca="1">感染日分散!B104</f>
        <v>3.638569617488518</v>
      </c>
      <c r="O104" s="4">
        <f ca="1">IF(-ROW($B104)+ROW($B$4)+COUNT($B:$B)&gt;COUNTA(data!C:C),1,OFFSET(data!$C$1,-ROW($B104)+ROW($B$4)+COUNT($B:$B)-1,0))</f>
        <v>1</v>
      </c>
      <c r="P104" s="4">
        <f t="shared" ca="1" si="94"/>
        <v>269.9297634536486</v>
      </c>
      <c r="Q104" s="4">
        <f t="shared" ca="1" si="95"/>
        <v>5.1721951936424336E-2</v>
      </c>
      <c r="R104" s="4">
        <f t="shared" ca="1" si="96"/>
        <v>13.961294251560004</v>
      </c>
      <c r="S104" s="4">
        <f t="shared" ca="1" si="97"/>
        <v>3.638569617488518</v>
      </c>
      <c r="T104" s="4">
        <f t="shared" ca="1" si="98"/>
        <v>7</v>
      </c>
      <c r="U104" s="4">
        <f t="shared" ca="1" si="99"/>
        <v>21</v>
      </c>
      <c r="V104" s="4">
        <f t="shared" ca="1" si="100"/>
        <v>14.722785453137467</v>
      </c>
      <c r="W104" s="4">
        <f t="shared" ca="1" si="101"/>
        <v>0.94827804806357563</v>
      </c>
      <c r="X104" s="4">
        <f t="shared" ca="1" si="102"/>
        <v>7.7654025920006164</v>
      </c>
      <c r="Y104" s="4">
        <f t="shared" ca="1" si="103"/>
        <v>21.944526874239745</v>
      </c>
      <c r="AA104" s="4">
        <f ca="1">二次感染日平均!B104</f>
        <v>25.659164713389426</v>
      </c>
      <c r="AB104" s="4">
        <f ca="1">二次感染日分散!B105</f>
        <v>4.9480168936797462</v>
      </c>
      <c r="AC104" s="4">
        <f ca="1">IF(-ROW($B104)+ROW($B$4)+COUNT($B:$B)&gt;COUNTA(data!D:D),1,OFFSET(data!$D$1,-ROW($B104)+ROW($B$4)+COUNT($B:$B)-1,0))</f>
        <v>1</v>
      </c>
      <c r="AD104" s="4">
        <f t="shared" ca="1" si="104"/>
        <v>559.7180594627423</v>
      </c>
      <c r="AE104" s="4">
        <f t="shared" ca="1" si="105"/>
        <v>4.5843017354163886E-2</v>
      </c>
      <c r="AF104" s="4">
        <f t="shared" ca="1" si="106"/>
        <v>25.65916471338943</v>
      </c>
      <c r="AG104" s="4">
        <f t="shared" ca="1" si="107"/>
        <v>4.9480168936797462</v>
      </c>
      <c r="AH104" s="4">
        <f t="shared" ca="1" si="108"/>
        <v>16</v>
      </c>
      <c r="AI104" s="4">
        <f t="shared" ca="1" si="109"/>
        <v>36</v>
      </c>
      <c r="AJ104" s="4">
        <f t="shared" ca="1" si="110"/>
        <v>26.891973941476252</v>
      </c>
      <c r="AK104" s="4">
        <f t="shared" ca="1" si="111"/>
        <v>0.95415698264583604</v>
      </c>
      <c r="AL104" s="4">
        <f t="shared" ca="1" si="112"/>
        <v>16.893914649071025</v>
      </c>
      <c r="AM104" s="4">
        <f t="shared" ca="1" si="113"/>
        <v>36.226982776966373</v>
      </c>
      <c r="AO104" s="4">
        <f t="shared" ca="1" si="114"/>
        <v>0.54410556257409037</v>
      </c>
      <c r="AP104" s="4">
        <f t="shared" ca="1" si="115"/>
        <v>0.56512001144554114</v>
      </c>
      <c r="AQ104" s="4">
        <f t="shared" ca="1" si="116"/>
        <v>0.18812996219048964</v>
      </c>
      <c r="AR104" s="4">
        <f t="shared" ca="1" si="122"/>
        <v>9.0233008223617688</v>
      </c>
      <c r="AS104" s="4">
        <f t="shared" ca="1" si="123"/>
        <v>6.2628967222842308E-2</v>
      </c>
      <c r="AT104" s="4">
        <f t="shared" ca="1" si="124"/>
        <v>0.25872150186195408</v>
      </c>
      <c r="AU104" s="4">
        <f t="shared" ca="1" si="125"/>
        <v>0.98917358450056103</v>
      </c>
      <c r="AV104" s="4">
        <f t="shared" ca="1" si="126"/>
        <v>-0.62326828717111715</v>
      </c>
      <c r="AW104" s="4">
        <f t="shared" ca="1" si="127"/>
        <v>0.32419477607701724</v>
      </c>
      <c r="AX104" s="4">
        <f t="shared" ca="1" si="128"/>
        <v>0.28402915936869411</v>
      </c>
      <c r="AY104" s="4">
        <f t="shared" ca="1" si="129"/>
        <v>1.0122158087825148</v>
      </c>
    </row>
    <row r="105" spans="1:51" thickBot="1" x14ac:dyDescent="0.45">
      <c r="A105" s="5">
        <f t="shared" si="117"/>
        <v>43954</v>
      </c>
      <c r="B105" s="6">
        <v>60</v>
      </c>
      <c r="D105" s="2">
        <f t="shared" si="118"/>
        <v>43954</v>
      </c>
      <c r="E105" s="3">
        <f t="shared" si="119"/>
        <v>60</v>
      </c>
      <c r="F105" s="3">
        <f t="shared" ca="1" si="90"/>
        <v>12.738543484440006</v>
      </c>
      <c r="G105" s="3">
        <f t="shared" ca="1" si="91"/>
        <v>6.85834576928087</v>
      </c>
      <c r="H105" s="3">
        <f t="shared" ca="1" si="120"/>
        <v>13.550629115763975</v>
      </c>
      <c r="I105" s="3">
        <f t="shared" ca="1" si="92"/>
        <v>0.56262829485808497</v>
      </c>
      <c r="J105" s="3">
        <f t="shared" ca="1" si="93"/>
        <v>0.28342351996029891</v>
      </c>
      <c r="K105" s="3">
        <f t="shared" ca="1" si="121"/>
        <v>0.79955653611963184</v>
      </c>
      <c r="M105" s="4">
        <f ca="1">感染日平均!B105</f>
        <v>12.738543484440006</v>
      </c>
      <c r="N105" s="4">
        <f ca="1">感染日分散!B105</f>
        <v>3.4792779771841982</v>
      </c>
      <c r="O105" s="4">
        <f ca="1">IF(-ROW($B105)+ROW($B$4)+COUNT($B:$B)&gt;COUNTA(data!C:C),1,OFFSET(data!$C$1,-ROW($B105)+ROW($B$4)+COUNT($B:$B)-1,0))</f>
        <v>1</v>
      </c>
      <c r="P105" s="4">
        <f t="shared" ca="1" si="94"/>
        <v>256.28336887623755</v>
      </c>
      <c r="Q105" s="4">
        <f t="shared" ca="1" si="95"/>
        <v>4.9704916633086751E-2</v>
      </c>
      <c r="R105" s="4">
        <f t="shared" ca="1" si="96"/>
        <v>12.738543484440006</v>
      </c>
      <c r="S105" s="4">
        <f t="shared" ca="1" si="97"/>
        <v>3.4792779771841982</v>
      </c>
      <c r="T105" s="4">
        <f t="shared" ca="1" si="98"/>
        <v>6</v>
      </c>
      <c r="U105" s="4">
        <f t="shared" ca="1" si="99"/>
        <v>20</v>
      </c>
      <c r="V105" s="4">
        <f t="shared" ca="1" si="100"/>
        <v>13.404829412888372</v>
      </c>
      <c r="W105" s="4">
        <f t="shared" ca="1" si="101"/>
        <v>0.95029508336691326</v>
      </c>
      <c r="X105" s="4">
        <f t="shared" ca="1" si="102"/>
        <v>6.85834576928087</v>
      </c>
      <c r="Y105" s="4">
        <f t="shared" ca="1" si="103"/>
        <v>20.408974885044845</v>
      </c>
      <c r="AA105" s="4">
        <f ca="1">二次感染日平均!B105</f>
        <v>22.641135543410812</v>
      </c>
      <c r="AB105" s="4">
        <f ca="1">二次感染日分散!B106</f>
        <v>4.6482410008059336</v>
      </c>
      <c r="AC105" s="4">
        <f ca="1">IF(-ROW($B105)+ROW($B$4)+COUNT($B:$B)&gt;COUNTA(data!D:D),1,OFFSET(data!$D$1,-ROW($B105)+ROW($B$4)+COUNT($B:$B)-1,0))</f>
        <v>1</v>
      </c>
      <c r="AD105" s="4">
        <f t="shared" ca="1" si="104"/>
        <v>495.29024739769403</v>
      </c>
      <c r="AE105" s="4">
        <f t="shared" ca="1" si="105"/>
        <v>4.5712863643832417E-2</v>
      </c>
      <c r="AF105" s="4">
        <f t="shared" ca="1" si="106"/>
        <v>22.641135543410812</v>
      </c>
      <c r="AG105" s="4">
        <f t="shared" ca="1" si="107"/>
        <v>4.6482410008059336</v>
      </c>
      <c r="AH105" s="4">
        <f t="shared" ca="1" si="108"/>
        <v>14</v>
      </c>
      <c r="AI105" s="4">
        <f t="shared" ca="1" si="109"/>
        <v>32</v>
      </c>
      <c r="AJ105" s="4">
        <f t="shared" ca="1" si="110"/>
        <v>23.725705483009342</v>
      </c>
      <c r="AK105" s="4">
        <f t="shared" ca="1" si="111"/>
        <v>0.95428713635616758</v>
      </c>
      <c r="AL105" s="4">
        <f t="shared" ca="1" si="112"/>
        <v>14.465226233294702</v>
      </c>
      <c r="AM105" s="4">
        <f t="shared" ca="1" si="113"/>
        <v>32.619195264127477</v>
      </c>
      <c r="AO105" s="4">
        <f t="shared" ca="1" si="114"/>
        <v>0.56262829485808497</v>
      </c>
      <c r="AP105" s="4">
        <f t="shared" ca="1" si="115"/>
        <v>0.5873856470678428</v>
      </c>
      <c r="AQ105" s="4">
        <f t="shared" ca="1" si="116"/>
        <v>0.20689163705881433</v>
      </c>
      <c r="AR105" s="4">
        <f t="shared" ca="1" si="122"/>
        <v>8.0604778399630117</v>
      </c>
      <c r="AS105" s="4">
        <f t="shared" ca="1" si="123"/>
        <v>7.2872310889020228E-2</v>
      </c>
      <c r="AT105" s="4">
        <f t="shared" ca="1" si="124"/>
        <v>0.25456157438029131</v>
      </c>
      <c r="AU105" s="4">
        <f t="shared" ca="1" si="125"/>
        <v>1.056965316388814</v>
      </c>
      <c r="AV105" s="4">
        <f t="shared" ca="1" si="126"/>
        <v>-0.59054820533077579</v>
      </c>
      <c r="AW105" s="4">
        <f t="shared" ca="1" si="127"/>
        <v>0.34197809910200683</v>
      </c>
      <c r="AX105" s="4">
        <f t="shared" ca="1" si="128"/>
        <v>0.28342351996029891</v>
      </c>
      <c r="AY105" s="4">
        <f t="shared" ca="1" si="129"/>
        <v>1.0829800560799308</v>
      </c>
    </row>
    <row r="106" spans="1:51" thickBot="1" x14ac:dyDescent="0.45">
      <c r="A106" s="5">
        <f t="shared" si="117"/>
        <v>43955</v>
      </c>
      <c r="B106" s="6">
        <v>39</v>
      </c>
      <c r="D106" s="2">
        <f t="shared" si="118"/>
        <v>43955</v>
      </c>
      <c r="E106" s="3">
        <f t="shared" si="119"/>
        <v>39</v>
      </c>
      <c r="F106" s="3">
        <f t="shared" ca="1" si="90"/>
        <v>11.674413006979998</v>
      </c>
      <c r="G106" s="3">
        <f t="shared" ca="1" si="91"/>
        <v>6.0813073479716975</v>
      </c>
      <c r="H106" s="3">
        <f t="shared" ca="1" si="120"/>
        <v>12.979659304788232</v>
      </c>
      <c r="I106" s="3">
        <f t="shared" ca="1" si="92"/>
        <v>0.58283542418143675</v>
      </c>
      <c r="J106" s="3">
        <f t="shared" ca="1" si="93"/>
        <v>0.28311227103931186</v>
      </c>
      <c r="K106" s="3">
        <f t="shared" ca="1" si="121"/>
        <v>0.87882388105554488</v>
      </c>
      <c r="M106" s="4">
        <f ca="1">感染日平均!B106</f>
        <v>11.674413006979998</v>
      </c>
      <c r="N106" s="4">
        <f ca="1">感染日分散!B106</f>
        <v>3.3346655755866816</v>
      </c>
      <c r="O106" s="4">
        <f ca="1">IF(-ROW($B106)+ROW($B$4)+COUNT($B:$B)&gt;COUNTA(data!C:C),1,OFFSET(data!$C$1,-ROW($B106)+ROW($B$4)+COUNT($B:$B)-1,0))</f>
        <v>1</v>
      </c>
      <c r="P106" s="4">
        <f t="shared" ca="1" si="94"/>
        <v>245.8285890319157</v>
      </c>
      <c r="Q106" s="4">
        <f t="shared" ca="1" si="95"/>
        <v>4.7490054159096684E-2</v>
      </c>
      <c r="R106" s="4">
        <f t="shared" ca="1" si="96"/>
        <v>11.674413006979998</v>
      </c>
      <c r="S106" s="4">
        <f t="shared" ca="1" si="97"/>
        <v>3.3346655755866816</v>
      </c>
      <c r="T106" s="4">
        <f t="shared" ca="1" si="98"/>
        <v>6</v>
      </c>
      <c r="U106" s="4">
        <f t="shared" ca="1" si="99"/>
        <v>19</v>
      </c>
      <c r="V106" s="4">
        <f t="shared" ca="1" si="100"/>
        <v>12.256473602145423</v>
      </c>
      <c r="W106" s="4">
        <f t="shared" ca="1" si="101"/>
        <v>0.95250994584090332</v>
      </c>
      <c r="X106" s="4">
        <f t="shared" ca="1" si="102"/>
        <v>6.0813073479716975</v>
      </c>
      <c r="Y106" s="4">
        <f t="shared" ca="1" si="103"/>
        <v>19.06096665275993</v>
      </c>
      <c r="AA106" s="4">
        <f ca="1">二次感染日平均!B106</f>
        <v>20.030376539614299</v>
      </c>
      <c r="AB106" s="4">
        <f ca="1">二次感染日分散!B107</f>
        <v>4.3720383629602333</v>
      </c>
      <c r="AC106" s="4">
        <f ca="1">IF(-ROW($B106)+ROW($B$4)+COUNT($B:$B)&gt;COUNTA(data!D:D),1,OFFSET(data!$D$1,-ROW($B106)+ROW($B$4)+COUNT($B:$B)-1,0))</f>
        <v>1</v>
      </c>
      <c r="AD106" s="4">
        <f t="shared" ca="1" si="104"/>
        <v>438.17274789964893</v>
      </c>
      <c r="AE106" s="4">
        <f t="shared" ca="1" si="105"/>
        <v>4.5713423839407033E-2</v>
      </c>
      <c r="AF106" s="4">
        <f t="shared" ca="1" si="106"/>
        <v>20.030376539614299</v>
      </c>
      <c r="AG106" s="4">
        <f t="shared" ca="1" si="107"/>
        <v>4.3720383629602333</v>
      </c>
      <c r="AH106" s="4">
        <f t="shared" ca="1" si="108"/>
        <v>12</v>
      </c>
      <c r="AI106" s="4">
        <f t="shared" ca="1" si="109"/>
        <v>29</v>
      </c>
      <c r="AJ106" s="4">
        <f t="shared" ca="1" si="110"/>
        <v>20.989896578240735</v>
      </c>
      <c r="AK106" s="4">
        <f t="shared" ca="1" si="111"/>
        <v>0.95428657616059298</v>
      </c>
      <c r="AL106" s="4">
        <f t="shared" ca="1" si="112"/>
        <v>12.397514410633081</v>
      </c>
      <c r="AM106" s="4">
        <f t="shared" ca="1" si="113"/>
        <v>29.464650837180521</v>
      </c>
      <c r="AO106" s="4">
        <f t="shared" ca="1" si="114"/>
        <v>0.58283542418143675</v>
      </c>
      <c r="AP106" s="4">
        <f t="shared" ca="1" si="115"/>
        <v>0.611991924411451</v>
      </c>
      <c r="AQ106" s="4">
        <f t="shared" ca="1" si="116"/>
        <v>0.2277938748770803</v>
      </c>
      <c r="AR106" s="4">
        <f t="shared" ca="1" si="122"/>
        <v>7.2178407931398416</v>
      </c>
      <c r="AS106" s="4">
        <f t="shared" ca="1" si="123"/>
        <v>8.4788781292199675E-2</v>
      </c>
      <c r="AT106" s="4">
        <f t="shared" ca="1" si="124"/>
        <v>0.25025930796301404</v>
      </c>
      <c r="AU106" s="4">
        <f t="shared" ca="1" si="125"/>
        <v>1.1326598225325815</v>
      </c>
      <c r="AV106" s="4">
        <f t="shared" ca="1" si="126"/>
        <v>-0.55591201609952345</v>
      </c>
      <c r="AW106" s="4">
        <f t="shared" ca="1" si="127"/>
        <v>0.36021056102376153</v>
      </c>
      <c r="AX106" s="4">
        <f t="shared" ca="1" si="128"/>
        <v>0.28311227103931186</v>
      </c>
      <c r="AY106" s="4">
        <f t="shared" ca="1" si="129"/>
        <v>1.1619361520948568</v>
      </c>
    </row>
    <row r="107" spans="1:51" thickBot="1" x14ac:dyDescent="0.45">
      <c r="A107" s="5">
        <f t="shared" si="117"/>
        <v>43956</v>
      </c>
      <c r="B107" s="6">
        <v>32</v>
      </c>
      <c r="D107" s="2">
        <f t="shared" si="118"/>
        <v>43956</v>
      </c>
      <c r="E107" s="3">
        <f t="shared" si="119"/>
        <v>32</v>
      </c>
      <c r="F107" s="3">
        <f t="shared" ca="1" si="90"/>
        <v>10.78468544956</v>
      </c>
      <c r="G107" s="3">
        <f t="shared" ca="1" si="91"/>
        <v>5.4424438601492016</v>
      </c>
      <c r="H107" s="3">
        <f t="shared" ca="1" si="120"/>
        <v>12.480640814720847</v>
      </c>
      <c r="I107" s="3">
        <f t="shared" ca="1" si="92"/>
        <v>0.60563821915976668</v>
      </c>
      <c r="J107" s="3">
        <f t="shared" ca="1" si="93"/>
        <v>0.28383440840780533</v>
      </c>
      <c r="K107" s="3">
        <f t="shared" ca="1" si="121"/>
        <v>0.96660160140204399</v>
      </c>
      <c r="M107" s="4">
        <f ca="1">感染日平均!B107</f>
        <v>10.78468544956</v>
      </c>
      <c r="N107" s="4">
        <f ca="1">感染日分散!B107</f>
        <v>3.2083492737682882</v>
      </c>
      <c r="O107" s="4">
        <f ca="1">IF(-ROW($B107)+ROW($B$4)+COUNT($B:$B)&gt;COUNTA(data!C:C),1,OFFSET(data!$C$1,-ROW($B107)+ROW($B$4)+COUNT($B:$B)-1,0))</f>
        <v>1</v>
      </c>
      <c r="P107" s="4">
        <f t="shared" ca="1" si="94"/>
        <v>236.79577464329307</v>
      </c>
      <c r="Q107" s="4">
        <f t="shared" ca="1" si="95"/>
        <v>4.5544247847352635E-2</v>
      </c>
      <c r="R107" s="4">
        <f t="shared" ca="1" si="96"/>
        <v>10.78468544956</v>
      </c>
      <c r="S107" s="4">
        <f t="shared" ca="1" si="97"/>
        <v>3.2083492737682882</v>
      </c>
      <c r="T107" s="4">
        <f t="shared" ca="1" si="98"/>
        <v>5</v>
      </c>
      <c r="U107" s="4">
        <f t="shared" ca="1" si="99"/>
        <v>17</v>
      </c>
      <c r="V107" s="4">
        <f t="shared" ca="1" si="100"/>
        <v>11.299303739577852</v>
      </c>
      <c r="W107" s="4">
        <f t="shared" ca="1" si="101"/>
        <v>0.95445575215264733</v>
      </c>
      <c r="X107" s="4">
        <f t="shared" ca="1" si="102"/>
        <v>5.4424438601492016</v>
      </c>
      <c r="Y107" s="4">
        <f t="shared" ca="1" si="103"/>
        <v>17.923084674870047</v>
      </c>
      <c r="AA107" s="4">
        <f ca="1">二次感染日平均!B107</f>
        <v>17.807141472217776</v>
      </c>
      <c r="AB107" s="4">
        <f ca="1">二次感染日分散!B108</f>
        <v>4.1225392886452452</v>
      </c>
      <c r="AC107" s="4">
        <f ca="1">IF(-ROW($B107)+ROW($B$4)+COUNT($B:$B)&gt;COUNTA(data!D:D),1,OFFSET(data!$D$1,-ROW($B107)+ROW($B$4)+COUNT($B:$B)-1,0))</f>
        <v>1</v>
      </c>
      <c r="AD107" s="4">
        <f t="shared" ca="1" si="104"/>
        <v>390.600984441094</v>
      </c>
      <c r="AE107" s="4">
        <f t="shared" ca="1" si="105"/>
        <v>4.5589084978108256E-2</v>
      </c>
      <c r="AF107" s="4">
        <f t="shared" ca="1" si="106"/>
        <v>17.807141472217776</v>
      </c>
      <c r="AG107" s="4">
        <f t="shared" ca="1" si="107"/>
        <v>4.1225392886452452</v>
      </c>
      <c r="AH107" s="4">
        <f t="shared" ca="1" si="108"/>
        <v>10</v>
      </c>
      <c r="AI107" s="4">
        <f t="shared" ca="1" si="109"/>
        <v>26</v>
      </c>
      <c r="AJ107" s="4">
        <f t="shared" ca="1" si="110"/>
        <v>18.657730325526845</v>
      </c>
      <c r="AK107" s="4">
        <f t="shared" ca="1" si="111"/>
        <v>0.95441091502189179</v>
      </c>
      <c r="AL107" s="4">
        <f t="shared" ca="1" si="112"/>
        <v>10.665113812951095</v>
      </c>
      <c r="AM107" s="4">
        <f t="shared" ca="1" si="113"/>
        <v>26.750013564167062</v>
      </c>
      <c r="AO107" s="4">
        <f t="shared" ca="1" si="114"/>
        <v>0.60563821915976668</v>
      </c>
      <c r="AP107" s="4">
        <f t="shared" ca="1" si="115"/>
        <v>0.63993697715383502</v>
      </c>
      <c r="AQ107" s="4">
        <f t="shared" ca="1" si="116"/>
        <v>0.25100391128778238</v>
      </c>
      <c r="AR107" s="4">
        <f t="shared" ca="1" si="122"/>
        <v>6.500001144348011</v>
      </c>
      <c r="AS107" s="4">
        <f t="shared" ca="1" si="123"/>
        <v>9.8451825306259164E-2</v>
      </c>
      <c r="AT107" s="4">
        <f t="shared" ca="1" si="124"/>
        <v>0.24656038423075932</v>
      </c>
      <c r="AU107" s="4">
        <f t="shared" ca="1" si="125"/>
        <v>1.2176328821833435</v>
      </c>
      <c r="AV107" s="4">
        <f t="shared" ca="1" si="126"/>
        <v>-0.51793599075779173</v>
      </c>
      <c r="AW107" s="4">
        <f t="shared" ca="1" si="127"/>
        <v>0.37828669044373159</v>
      </c>
      <c r="AX107" s="4">
        <f t="shared" ca="1" si="128"/>
        <v>0.28383440840780533</v>
      </c>
      <c r="AY107" s="4">
        <f t="shared" ca="1" si="129"/>
        <v>1.2504360098098493</v>
      </c>
    </row>
    <row r="108" spans="1:51" thickBot="1" x14ac:dyDescent="0.45">
      <c r="A108" s="5">
        <f t="shared" si="117"/>
        <v>43957</v>
      </c>
      <c r="B108" s="6">
        <v>23</v>
      </c>
      <c r="D108" s="2">
        <f t="shared" si="118"/>
        <v>43957</v>
      </c>
      <c r="E108" s="3">
        <f t="shared" si="119"/>
        <v>23</v>
      </c>
      <c r="F108" s="3">
        <f t="shared" ca="1" si="90"/>
        <v>10.106765194839998</v>
      </c>
      <c r="G108" s="3">
        <f t="shared" ca="1" si="91"/>
        <v>4.9631778934315225</v>
      </c>
      <c r="H108" s="3">
        <f t="shared" ca="1" si="120"/>
        <v>12.085336078602397</v>
      </c>
      <c r="I108" s="3">
        <f t="shared" ca="1" si="92"/>
        <v>0.63423584145319878</v>
      </c>
      <c r="J108" s="3">
        <f t="shared" ca="1" si="93"/>
        <v>0.28754219706208722</v>
      </c>
      <c r="K108" s="3">
        <f t="shared" ca="1" si="121"/>
        <v>1.066455549876925</v>
      </c>
      <c r="M108" s="4">
        <f ca="1">感染日平均!B108</f>
        <v>10.106765194839998</v>
      </c>
      <c r="N108" s="4">
        <f ca="1">感染日分散!B108</f>
        <v>3.1083374051194275</v>
      </c>
      <c r="O108" s="4">
        <f ca="1">IF(-ROW($B108)+ROW($B$4)+COUNT($B:$B)&gt;COUNTA(data!C:C),1,OFFSET(data!$C$1,-ROW($B108)+ROW($B$4)+COUNT($B:$B)-1,0))</f>
        <v>1</v>
      </c>
      <c r="P108" s="4">
        <f t="shared" ca="1" si="94"/>
        <v>229.54120709053291</v>
      </c>
      <c r="Q108" s="4">
        <f t="shared" ca="1" si="95"/>
        <v>4.403028686197423E-2</v>
      </c>
      <c r="R108" s="4">
        <f t="shared" ca="1" si="96"/>
        <v>10.106765194839998</v>
      </c>
      <c r="S108" s="4">
        <f t="shared" ca="1" si="97"/>
        <v>3.1083374051194275</v>
      </c>
      <c r="T108" s="4">
        <f t="shared" ca="1" si="98"/>
        <v>4</v>
      </c>
      <c r="U108" s="4">
        <f t="shared" ca="1" si="99"/>
        <v>17</v>
      </c>
      <c r="V108" s="4">
        <f t="shared" ca="1" si="100"/>
        <v>10.5722650581303</v>
      </c>
      <c r="W108" s="4">
        <f t="shared" ca="1" si="101"/>
        <v>0.95596971313802581</v>
      </c>
      <c r="X108" s="4">
        <f t="shared" ca="1" si="102"/>
        <v>4.9631778934315225</v>
      </c>
      <c r="Y108" s="4">
        <f t="shared" ca="1" si="103"/>
        <v>17.04851397203392</v>
      </c>
      <c r="AA108" s="4">
        <f ca="1">二次感染日平均!B108</f>
        <v>15.93534224064471</v>
      </c>
      <c r="AB108" s="4">
        <f ca="1">二次感染日分散!B109</f>
        <v>3.9008330443400414</v>
      </c>
      <c r="AC108" s="4">
        <f ca="1">IF(-ROW($B108)+ROW($B$4)+COUNT($B:$B)&gt;COUNTA(data!D:D),1,OFFSET(data!$D$1,-ROW($B108)+ROW($B$4)+COUNT($B:$B)-1,0))</f>
        <v>1</v>
      </c>
      <c r="AD108" s="4">
        <f t="shared" ca="1" si="104"/>
        <v>353.2549519568027</v>
      </c>
      <c r="AE108" s="4">
        <f t="shared" ca="1" si="105"/>
        <v>4.5110032152056966E-2</v>
      </c>
      <c r="AF108" s="4">
        <f t="shared" ca="1" si="106"/>
        <v>15.935342240644708</v>
      </c>
      <c r="AG108" s="4">
        <f t="shared" ca="1" si="107"/>
        <v>3.900833044340041</v>
      </c>
      <c r="AH108" s="4">
        <f t="shared" ca="1" si="108"/>
        <v>9</v>
      </c>
      <c r="AI108" s="4">
        <f t="shared" ca="1" si="109"/>
        <v>24</v>
      </c>
      <c r="AJ108" s="4">
        <f t="shared" ca="1" si="110"/>
        <v>16.688144998065638</v>
      </c>
      <c r="AK108" s="4">
        <f t="shared" ca="1" si="111"/>
        <v>0.95488996784794289</v>
      </c>
      <c r="AL108" s="4">
        <f t="shared" ca="1" si="112"/>
        <v>9.2299967943838208</v>
      </c>
      <c r="AM108" s="4">
        <f t="shared" ca="1" si="113"/>
        <v>24.441579524644162</v>
      </c>
      <c r="AO108" s="4">
        <f t="shared" ca="1" si="114"/>
        <v>0.63423584145319878</v>
      </c>
      <c r="AP108" s="4">
        <f t="shared" ca="1" si="115"/>
        <v>0.67466355559858693</v>
      </c>
      <c r="AQ108" s="4">
        <f t="shared" ca="1" si="116"/>
        <v>0.27744091331880122</v>
      </c>
      <c r="AR108" s="4">
        <f t="shared" ca="1" si="122"/>
        <v>5.9133487176892707</v>
      </c>
      <c r="AS108" s="4">
        <f t="shared" ca="1" si="123"/>
        <v>0.1140916235128142</v>
      </c>
      <c r="AT108" s="4">
        <f t="shared" ca="1" si="124"/>
        <v>0.24533167746808809</v>
      </c>
      <c r="AU108" s="4">
        <f t="shared" ca="1" si="125"/>
        <v>1.3173299665626619</v>
      </c>
      <c r="AV108" s="4">
        <f t="shared" ca="1" si="126"/>
        <v>-0.47166207331993082</v>
      </c>
      <c r="AW108" s="4">
        <f t="shared" ca="1" si="127"/>
        <v>0.39527439785417839</v>
      </c>
      <c r="AX108" s="4">
        <f t="shared" ca="1" si="128"/>
        <v>0.28754219706208722</v>
      </c>
      <c r="AY108" s="4">
        <f t="shared" ca="1" si="129"/>
        <v>1.3539977469390123</v>
      </c>
    </row>
    <row r="109" spans="1:51" thickBot="1" x14ac:dyDescent="0.45">
      <c r="A109" s="5">
        <f t="shared" si="117"/>
        <v>43958</v>
      </c>
      <c r="B109" s="6">
        <v>25</v>
      </c>
      <c r="D109" s="2">
        <f t="shared" si="118"/>
        <v>43958</v>
      </c>
      <c r="E109" s="3">
        <f t="shared" si="119"/>
        <v>25</v>
      </c>
      <c r="F109" s="3">
        <f t="shared" ca="1" si="90"/>
        <v>9.6883803301200029</v>
      </c>
      <c r="G109" s="3">
        <f t="shared" ca="1" si="91"/>
        <v>4.6706159475558477</v>
      </c>
      <c r="H109" s="3">
        <f t="shared" ca="1" si="120"/>
        <v>11.835189791727213</v>
      </c>
      <c r="I109" s="3">
        <f t="shared" ca="1" si="92"/>
        <v>0.67421063265774273</v>
      </c>
      <c r="J109" s="3">
        <f t="shared" ca="1" si="93"/>
        <v>0.29727529334029046</v>
      </c>
      <c r="K109" s="3">
        <f t="shared" ca="1" si="121"/>
        <v>1.1859309393866717</v>
      </c>
      <c r="M109" s="4">
        <f ca="1">感染日平均!B109</f>
        <v>9.6883803301200029</v>
      </c>
      <c r="N109" s="4">
        <f ca="1">感染日分散!B109</f>
        <v>3.0450845337834505</v>
      </c>
      <c r="O109" s="4">
        <f ca="1">IF(-ROW($B109)+ROW($B$4)+COUNT($B:$B)&gt;COUNTA(data!C:C),1,OFFSET(data!$C$1,-ROW($B109)+ROW($B$4)+COUNT($B:$B)-1,0))</f>
        <v>1</v>
      </c>
      <c r="P109" s="4">
        <f t="shared" ca="1" si="94"/>
        <v>225.7228688880154</v>
      </c>
      <c r="Q109" s="4">
        <f t="shared" ca="1" si="95"/>
        <v>4.2921571827649233E-2</v>
      </c>
      <c r="R109" s="4">
        <f t="shared" ca="1" si="96"/>
        <v>9.6883803301200029</v>
      </c>
      <c r="S109" s="4">
        <f t="shared" ca="1" si="97"/>
        <v>3.0450845337834505</v>
      </c>
      <c r="T109" s="4">
        <f t="shared" ca="1" si="98"/>
        <v>4</v>
      </c>
      <c r="U109" s="4">
        <f t="shared" ca="1" si="99"/>
        <v>16</v>
      </c>
      <c r="V109" s="4">
        <f t="shared" ca="1" si="100"/>
        <v>10.122869813941016</v>
      </c>
      <c r="W109" s="4">
        <f t="shared" ca="1" si="101"/>
        <v>0.95707842817235078</v>
      </c>
      <c r="X109" s="4">
        <f t="shared" ca="1" si="102"/>
        <v>4.6706159475558477</v>
      </c>
      <c r="Y109" s="4">
        <f t="shared" ca="1" si="103"/>
        <v>16.505805739283062</v>
      </c>
      <c r="AA109" s="4">
        <f ca="1">二次感染日平均!B109</f>
        <v>14.369960752366577</v>
      </c>
      <c r="AB109" s="4">
        <f ca="1">二次感染日分散!B110</f>
        <v>3.7061082029364463</v>
      </c>
      <c r="AC109" s="4">
        <f ca="1">IF(-ROW($B109)+ROW($B$4)+COUNT($B:$B)&gt;COUNTA(data!D:D),1,OFFSET(data!$D$1,-ROW($B109)+ROW($B$4)+COUNT($B:$B)-1,0))</f>
        <v>1</v>
      </c>
      <c r="AD109" s="4">
        <f t="shared" ca="1" si="104"/>
        <v>325.33224170276145</v>
      </c>
      <c r="AE109" s="4">
        <f t="shared" ca="1" si="105"/>
        <v>4.4170109538345839E-2</v>
      </c>
      <c r="AF109" s="4">
        <f t="shared" ca="1" si="106"/>
        <v>14.369960752366577</v>
      </c>
      <c r="AG109" s="4">
        <f t="shared" ca="1" si="107"/>
        <v>3.7061082029364463</v>
      </c>
      <c r="AH109" s="4">
        <f t="shared" ca="1" si="108"/>
        <v>8</v>
      </c>
      <c r="AI109" s="4">
        <f t="shared" ca="1" si="109"/>
        <v>22</v>
      </c>
      <c r="AJ109" s="4">
        <f t="shared" ca="1" si="110"/>
        <v>15.034014834403287</v>
      </c>
      <c r="AK109" s="4">
        <f t="shared" ca="1" si="111"/>
        <v>0.95582989046165412</v>
      </c>
      <c r="AL109" s="4">
        <f t="shared" ca="1" si="112"/>
        <v>8.048815711184659</v>
      </c>
      <c r="AM109" s="4">
        <f t="shared" ca="1" si="113"/>
        <v>22.49287265582576</v>
      </c>
      <c r="AO109" s="4">
        <f t="shared" ca="1" si="114"/>
        <v>0.67421063265774273</v>
      </c>
      <c r="AP109" s="4">
        <f t="shared" ca="1" si="115"/>
        <v>0.72225181264887195</v>
      </c>
      <c r="AQ109" s="4">
        <f t="shared" ca="1" si="116"/>
        <v>0.3090424740830941</v>
      </c>
      <c r="AR109" s="4">
        <f t="shared" ca="1" si="122"/>
        <v>5.4618646916742932</v>
      </c>
      <c r="AS109" s="4">
        <f t="shared" ca="1" si="123"/>
        <v>0.13223539091875072</v>
      </c>
      <c r="AT109" s="4">
        <f t="shared" ca="1" si="124"/>
        <v>0.24937318749893067</v>
      </c>
      <c r="AU109" s="4">
        <f t="shared" ca="1" si="125"/>
        <v>1.442106832746936</v>
      </c>
      <c r="AV109" s="4">
        <f t="shared" ca="1" si="126"/>
        <v>-0.40944526892907651</v>
      </c>
      <c r="AW109" s="4">
        <f t="shared" ca="1" si="127"/>
        <v>0.41003375230612882</v>
      </c>
      <c r="AX109" s="4">
        <f t="shared" ca="1" si="128"/>
        <v>0.29727529334029046</v>
      </c>
      <c r="AY109" s="4">
        <f t="shared" ca="1" si="129"/>
        <v>1.4832062327269622</v>
      </c>
    </row>
    <row r="110" spans="1:51" thickBot="1" x14ac:dyDescent="0.45">
      <c r="A110" s="5">
        <f t="shared" si="117"/>
        <v>43959</v>
      </c>
      <c r="B110" s="6">
        <v>22</v>
      </c>
      <c r="D110" s="2">
        <f t="shared" si="118"/>
        <v>43959</v>
      </c>
      <c r="E110" s="3">
        <f t="shared" si="119"/>
        <v>22</v>
      </c>
      <c r="F110" s="3">
        <f t="shared" ca="1" si="90"/>
        <v>9.5446149211800009</v>
      </c>
      <c r="G110" s="3">
        <f t="shared" ca="1" si="91"/>
        <v>4.5699569640862219</v>
      </c>
      <c r="H110" s="3">
        <f t="shared" ca="1" si="120"/>
        <v>11.750201809853328</v>
      </c>
      <c r="I110" s="3">
        <f t="shared" ca="1" si="92"/>
        <v>0.73023783808514997</v>
      </c>
      <c r="J110" s="3">
        <f t="shared" ca="1" si="93"/>
        <v>0.31534354307390694</v>
      </c>
      <c r="K110" s="3">
        <f t="shared" ca="1" si="121"/>
        <v>1.3325161960456173</v>
      </c>
      <c r="M110" s="4">
        <f ca="1">感染日平均!B110</f>
        <v>9.5446149211800027</v>
      </c>
      <c r="N110" s="4">
        <f ca="1">感染日分散!B110</f>
        <v>3.0236197461451839</v>
      </c>
      <c r="O110" s="4">
        <f ca="1">IF(-ROW($B110)+ROW($B$4)+COUNT($B:$B)&gt;COUNTA(data!C:C),1,OFFSET(data!$C$1,-ROW($B110)+ROW($B$4)+COUNT($B:$B)-1,0))</f>
        <v>1</v>
      </c>
      <c r="P110" s="4">
        <f t="shared" ca="1" si="94"/>
        <v>226.42541601641636</v>
      </c>
      <c r="Q110" s="4">
        <f t="shared" ca="1" si="95"/>
        <v>4.2153460901615369E-2</v>
      </c>
      <c r="R110" s="4">
        <f t="shared" ca="1" si="96"/>
        <v>9.5446149211800009</v>
      </c>
      <c r="S110" s="4">
        <f t="shared" ca="1" si="97"/>
        <v>3.0236197461451835</v>
      </c>
      <c r="T110" s="4">
        <f t="shared" ca="1" si="98"/>
        <v>4</v>
      </c>
      <c r="U110" s="4">
        <f t="shared" ca="1" si="99"/>
        <v>16</v>
      </c>
      <c r="V110" s="4">
        <f t="shared" ca="1" si="100"/>
        <v>9.9646598192694764</v>
      </c>
      <c r="W110" s="4">
        <f t="shared" ca="1" si="101"/>
        <v>0.95784653909838446</v>
      </c>
      <c r="X110" s="4">
        <f t="shared" ca="1" si="102"/>
        <v>4.5699569640862219</v>
      </c>
      <c r="Y110" s="4">
        <f t="shared" ca="1" si="103"/>
        <v>16.32015877393955</v>
      </c>
      <c r="AA110" s="4">
        <f ca="1">二次感染日平均!B110</f>
        <v>13.07055650006874</v>
      </c>
      <c r="AB110" s="4">
        <f ca="1">二次感染日分散!B111</f>
        <v>3.5370430004703124</v>
      </c>
      <c r="AC110" s="4">
        <f ca="1">IF(-ROW($B110)+ROW($B$4)+COUNT($B:$B)&gt;COUNTA(data!D:D),1,OFFSET(data!$D$1,-ROW($B110)+ROW($B$4)+COUNT($B:$B)-1,0))</f>
        <v>1</v>
      </c>
      <c r="AD110" s="4">
        <f t="shared" ca="1" si="104"/>
        <v>305.13402219263321</v>
      </c>
      <c r="AE110" s="4">
        <f t="shared" ca="1" si="105"/>
        <v>4.2835460975955045E-2</v>
      </c>
      <c r="AF110" s="4">
        <f t="shared" ca="1" si="106"/>
        <v>13.07055650006874</v>
      </c>
      <c r="AG110" s="4">
        <f t="shared" ca="1" si="107"/>
        <v>3.5370430004703124</v>
      </c>
      <c r="AH110" s="4">
        <f t="shared" ca="1" si="108"/>
        <v>7</v>
      </c>
      <c r="AI110" s="4">
        <f t="shared" ca="1" si="109"/>
        <v>20</v>
      </c>
      <c r="AJ110" s="4">
        <f t="shared" ca="1" si="110"/>
        <v>13.655495964566228</v>
      </c>
      <c r="AK110" s="4">
        <f t="shared" ca="1" si="111"/>
        <v>0.95716453902404497</v>
      </c>
      <c r="AL110" s="4">
        <f t="shared" ca="1" si="112"/>
        <v>7.0836285850705467</v>
      </c>
      <c r="AM110" s="4">
        <f t="shared" ca="1" si="113"/>
        <v>20.860847373443924</v>
      </c>
      <c r="AO110" s="4">
        <f t="shared" ca="1" si="114"/>
        <v>0.73023783808514997</v>
      </c>
      <c r="AP110" s="4">
        <f t="shared" ca="1" si="115"/>
        <v>0.78793908030668935</v>
      </c>
      <c r="AQ110" s="4">
        <f t="shared" ca="1" si="116"/>
        <v>0.34773132812904883</v>
      </c>
      <c r="AR110" s="4">
        <f t="shared" ca="1" si="122"/>
        <v>5.1344939186831811</v>
      </c>
      <c r="AS110" s="4">
        <f t="shared" ca="1" si="123"/>
        <v>0.15345993057652085</v>
      </c>
      <c r="AT110" s="4">
        <f t="shared" ca="1" si="124"/>
        <v>0.26072218381406609</v>
      </c>
      <c r="AU110" s="4">
        <f t="shared" ca="1" si="125"/>
        <v>1.6014956479331477</v>
      </c>
      <c r="AV110" s="4">
        <f t="shared" ca="1" si="126"/>
        <v>-0.32730765170101522</v>
      </c>
      <c r="AW110" s="4">
        <f t="shared" ca="1" si="127"/>
        <v>0.42183681757943442</v>
      </c>
      <c r="AX110" s="4">
        <f t="shared" ca="1" si="128"/>
        <v>0.31534354307390694</v>
      </c>
      <c r="AY110" s="4">
        <f t="shared" ca="1" si="129"/>
        <v>1.6478597391195242</v>
      </c>
    </row>
    <row r="111" spans="1:51" thickBot="1" x14ac:dyDescent="0.45">
      <c r="A111" s="5">
        <f t="shared" si="117"/>
        <v>43960</v>
      </c>
      <c r="B111" s="6">
        <v>34</v>
      </c>
      <c r="D111" s="2">
        <f t="shared" si="118"/>
        <v>43960</v>
      </c>
      <c r="E111" s="3">
        <f t="shared" si="119"/>
        <v>34</v>
      </c>
      <c r="F111" s="3">
        <f t="shared" ca="1" si="90"/>
        <v>9.642594761399998</v>
      </c>
      <c r="G111" s="3">
        <f t="shared" ca="1" si="91"/>
        <v>4.6369254804712678</v>
      </c>
      <c r="H111" s="3">
        <f t="shared" ca="1" si="120"/>
        <v>11.812806658792399</v>
      </c>
      <c r="I111" s="3">
        <f t="shared" ca="1" si="92"/>
        <v>0.80253257903820086</v>
      </c>
      <c r="J111" s="3">
        <f t="shared" ca="1" si="93"/>
        <v>0.34179987431844111</v>
      </c>
      <c r="K111" s="3">
        <f t="shared" ca="1" si="121"/>
        <v>1.5068272345228075</v>
      </c>
      <c r="M111" s="4">
        <f ca="1">感染日平均!B111</f>
        <v>9.642594761399998</v>
      </c>
      <c r="N111" s="4">
        <f ca="1">感染日分散!B111</f>
        <v>3.039473205823072</v>
      </c>
      <c r="O111" s="4">
        <f ca="1">IF(-ROW($B111)+ROW($B$4)+COUNT($B:$B)&gt;COUNTA(data!C:C),1,OFFSET(data!$C$1,-ROW($B111)+ROW($B$4)+COUNT($B:$B)-1,0))</f>
        <v>1</v>
      </c>
      <c r="P111" s="4">
        <f t="shared" ca="1" si="94"/>
        <v>230.03521413450918</v>
      </c>
      <c r="Q111" s="4">
        <f t="shared" ca="1" si="95"/>
        <v>4.191790721120487E-2</v>
      </c>
      <c r="R111" s="4">
        <f t="shared" ca="1" si="96"/>
        <v>9.642594761399998</v>
      </c>
      <c r="S111" s="4">
        <f t="shared" ca="1" si="97"/>
        <v>3.039473205823072</v>
      </c>
      <c r="T111" s="4">
        <f t="shared" ca="1" si="98"/>
        <v>4</v>
      </c>
      <c r="U111" s="4">
        <f t="shared" ca="1" si="99"/>
        <v>16</v>
      </c>
      <c r="V111" s="4">
        <f t="shared" ca="1" si="100"/>
        <v>10.064476555795167</v>
      </c>
      <c r="W111" s="4">
        <f t="shared" ca="1" si="101"/>
        <v>0.95808209278879508</v>
      </c>
      <c r="X111" s="4">
        <f t="shared" ca="1" si="102"/>
        <v>4.6369254804712678</v>
      </c>
      <c r="Y111" s="4">
        <f t="shared" ca="1" si="103"/>
        <v>16.449732139263666</v>
      </c>
      <c r="AA111" s="4">
        <f ca="1">二次感染日平均!B111</f>
        <v>12.015206626198545</v>
      </c>
      <c r="AB111" s="4">
        <f ca="1">二次感染日分散!B112</f>
        <v>3.393951358666917</v>
      </c>
      <c r="AC111" s="4">
        <f ca="1">IF(-ROW($B111)+ROW($B$4)+COUNT($B:$B)&gt;COUNTA(data!D:D),1,OFFSET(data!$D$1,-ROW($B111)+ROW($B$4)+COUNT($B:$B)-1,0))</f>
        <v>1</v>
      </c>
      <c r="AD111" s="4">
        <f t="shared" ca="1" si="104"/>
        <v>290.88244451901039</v>
      </c>
      <c r="AE111" s="4">
        <f t="shared" ca="1" si="105"/>
        <v>4.1306056286986755E-2</v>
      </c>
      <c r="AF111" s="4">
        <f t="shared" ca="1" si="106"/>
        <v>12.015206626198545</v>
      </c>
      <c r="AG111" s="4">
        <f t="shared" ca="1" si="107"/>
        <v>3.393951358666917</v>
      </c>
      <c r="AH111" s="4">
        <f t="shared" ca="1" si="108"/>
        <v>6</v>
      </c>
      <c r="AI111" s="4">
        <f t="shared" ca="1" si="109"/>
        <v>19</v>
      </c>
      <c r="AJ111" s="4">
        <f t="shared" ca="1" si="110"/>
        <v>12.532890924150157</v>
      </c>
      <c r="AK111" s="4">
        <f t="shared" ca="1" si="111"/>
        <v>0.9586939437130132</v>
      </c>
      <c r="AL111" s="4">
        <f t="shared" ca="1" si="112"/>
        <v>6.3116523665677988</v>
      </c>
      <c r="AM111" s="4">
        <f t="shared" ca="1" si="113"/>
        <v>19.524101253630292</v>
      </c>
      <c r="AO111" s="4">
        <f t="shared" ca="1" si="114"/>
        <v>0.80253257903820086</v>
      </c>
      <c r="AP111" s="4">
        <f t="shared" ca="1" si="115"/>
        <v>0.87211899794360104</v>
      </c>
      <c r="AQ111" s="4">
        <f t="shared" ca="1" si="116"/>
        <v>0.39364683719283344</v>
      </c>
      <c r="AR111" s="4">
        <f t="shared" ca="1" si="122"/>
        <v>4.9083775543150274</v>
      </c>
      <c r="AS111" s="4">
        <f t="shared" ca="1" si="123"/>
        <v>0.17767968912189902</v>
      </c>
      <c r="AT111" s="4">
        <f t="shared" ca="1" si="124"/>
        <v>0.27940625795021895</v>
      </c>
      <c r="AU111" s="4">
        <f t="shared" ca="1" si="125"/>
        <v>1.7961139450480035</v>
      </c>
      <c r="AV111" s="4">
        <f t="shared" ca="1" si="126"/>
        <v>-0.22954330786974345</v>
      </c>
      <c r="AW111" s="4">
        <f t="shared" ca="1" si="127"/>
        <v>0.43061330452661356</v>
      </c>
      <c r="AX111" s="4">
        <f t="shared" ca="1" si="128"/>
        <v>0.34179987431844111</v>
      </c>
      <c r="AY111" s="4">
        <f t="shared" ca="1" si="129"/>
        <v>1.8486271088412487</v>
      </c>
    </row>
    <row r="112" spans="1:51" thickBot="1" x14ac:dyDescent="0.45">
      <c r="A112" s="5">
        <f t="shared" si="117"/>
        <v>43961</v>
      </c>
      <c r="B112" s="6">
        <v>28</v>
      </c>
      <c r="D112" s="2">
        <f t="shared" si="118"/>
        <v>43961</v>
      </c>
      <c r="E112" s="3">
        <f t="shared" si="119"/>
        <v>28</v>
      </c>
      <c r="F112" s="3">
        <f t="shared" ca="1" si="90"/>
        <v>9.9417126461800009</v>
      </c>
      <c r="G112" s="3">
        <f t="shared" ca="1" si="91"/>
        <v>4.8449400193924337</v>
      </c>
      <c r="H112" s="3">
        <f t="shared" ca="1" si="120"/>
        <v>11.994458835093612</v>
      </c>
      <c r="I112" s="3">
        <f t="shared" ca="1" si="92"/>
        <v>0.8880444630736104</v>
      </c>
      <c r="J112" s="3">
        <f t="shared" ca="1" si="93"/>
        <v>0.37543571376628565</v>
      </c>
      <c r="K112" s="3">
        <f t="shared" ca="1" si="121"/>
        <v>1.7018711653216716</v>
      </c>
      <c r="M112" s="4">
        <f ca="1">感染日平均!B112</f>
        <v>9.9417126461800009</v>
      </c>
      <c r="N112" s="4">
        <f ca="1">感染日分散!B112</f>
        <v>3.0854169663751709</v>
      </c>
      <c r="O112" s="4">
        <f ca="1">IF(-ROW($B112)+ROW($B$4)+COUNT($B:$B)&gt;COUNTA(data!C:C),1,OFFSET(data!$C$1,-ROW($B112)+ROW($B$4)+COUNT($B:$B)-1,0))</f>
        <v>1</v>
      </c>
      <c r="P112" s="4">
        <f t="shared" ca="1" si="94"/>
        <v>234.25974327602847</v>
      </c>
      <c r="Q112" s="4">
        <f t="shared" ca="1" si="95"/>
        <v>4.2438843768669514E-2</v>
      </c>
      <c r="R112" s="4">
        <f t="shared" ca="1" si="96"/>
        <v>9.9417126461800009</v>
      </c>
      <c r="S112" s="4">
        <f t="shared" ca="1" si="97"/>
        <v>3.0854169663751709</v>
      </c>
      <c r="T112" s="4">
        <f t="shared" ca="1" si="98"/>
        <v>4</v>
      </c>
      <c r="U112" s="4">
        <f t="shared" ca="1" si="99"/>
        <v>16</v>
      </c>
      <c r="V112" s="4">
        <f t="shared" ca="1" si="100"/>
        <v>10.382326581946534</v>
      </c>
      <c r="W112" s="4">
        <f t="shared" ca="1" si="101"/>
        <v>0.95756115623133053</v>
      </c>
      <c r="X112" s="4">
        <f t="shared" ca="1" si="102"/>
        <v>4.8449400193924337</v>
      </c>
      <c r="Y112" s="4">
        <f t="shared" ca="1" si="103"/>
        <v>16.839398854486046</v>
      </c>
      <c r="AA112" s="4">
        <f ca="1">二次感染日平均!B112</f>
        <v>11.195061801039492</v>
      </c>
      <c r="AB112" s="4">
        <f ca="1">二次感染日分散!B113</f>
        <v>3.2785439605233404</v>
      </c>
      <c r="AC112" s="4">
        <f ca="1">IF(-ROW($B112)+ROW($B$4)+COUNT($B:$B)&gt;COUNTA(data!D:D),1,OFFSET(data!$D$1,-ROW($B112)+ROW($B$4)+COUNT($B:$B)-1,0))</f>
        <v>1</v>
      </c>
      <c r="AD112" s="4">
        <f t="shared" ca="1" si="104"/>
        <v>280.87457386582287</v>
      </c>
      <c r="AE112" s="4">
        <f t="shared" ca="1" si="105"/>
        <v>3.985786839640211E-2</v>
      </c>
      <c r="AF112" s="4">
        <f t="shared" ca="1" si="106"/>
        <v>11.195061801039492</v>
      </c>
      <c r="AG112" s="4">
        <f t="shared" ca="1" si="107"/>
        <v>3.2785439605233404</v>
      </c>
      <c r="AH112" s="4">
        <f t="shared" ca="1" si="108"/>
        <v>5</v>
      </c>
      <c r="AI112" s="4">
        <f t="shared" ca="1" si="109"/>
        <v>18</v>
      </c>
      <c r="AJ112" s="4">
        <f t="shared" ca="1" si="110"/>
        <v>11.659796432786328</v>
      </c>
      <c r="AK112" s="4">
        <f t="shared" ca="1" si="111"/>
        <v>0.96014213160359785</v>
      </c>
      <c r="AL112" s="4">
        <f t="shared" ca="1" si="112"/>
        <v>5.7203447530504841</v>
      </c>
      <c r="AM112" s="4">
        <f t="shared" ca="1" si="113"/>
        <v>18.477017990432493</v>
      </c>
      <c r="AO112" s="4">
        <f t="shared" ca="1" si="114"/>
        <v>0.8880444630736104</v>
      </c>
      <c r="AP112" s="4">
        <f t="shared" ca="1" si="115"/>
        <v>0.97135228875987334</v>
      </c>
      <c r="AQ112" s="4">
        <f t="shared" ca="1" si="116"/>
        <v>0.4449284896695706</v>
      </c>
      <c r="AR112" s="4">
        <f t="shared" ca="1" si="122"/>
        <v>4.7662092465712647</v>
      </c>
      <c r="AS112" s="4">
        <f t="shared" ca="1" si="123"/>
        <v>0.20379975752400059</v>
      </c>
      <c r="AT112" s="4">
        <f t="shared" ca="1" si="124"/>
        <v>0.30452094568223725</v>
      </c>
      <c r="AU112" s="4">
        <f t="shared" ca="1" si="125"/>
        <v>2.0179721520191047</v>
      </c>
      <c r="AV112" s="4">
        <f t="shared" ca="1" si="126"/>
        <v>-0.12429786950839493</v>
      </c>
      <c r="AW112" s="4">
        <f t="shared" ca="1" si="127"/>
        <v>0.43642136353572819</v>
      </c>
      <c r="AX112" s="4">
        <f t="shared" ca="1" si="128"/>
        <v>0.37543571376628565</v>
      </c>
      <c r="AY112" s="4">
        <f t="shared" ca="1" si="129"/>
        <v>2.0773068790879572</v>
      </c>
    </row>
    <row r="113" spans="1:51" thickBot="1" x14ac:dyDescent="0.45">
      <c r="A113" s="5">
        <f t="shared" si="117"/>
        <v>43962</v>
      </c>
      <c r="B113" s="6">
        <v>11</v>
      </c>
      <c r="D113" s="2">
        <f t="shared" si="118"/>
        <v>43962</v>
      </c>
      <c r="E113" s="3">
        <f t="shared" si="119"/>
        <v>11</v>
      </c>
      <c r="F113" s="3">
        <f t="shared" ca="1" si="90"/>
        <v>10.42908284492</v>
      </c>
      <c r="G113" s="3">
        <f t="shared" ca="1" si="91"/>
        <v>5.187258658069517</v>
      </c>
      <c r="H113" s="3">
        <f t="shared" ca="1" si="120"/>
        <v>12.283321685727977</v>
      </c>
      <c r="I113" s="3">
        <f t="shared" ca="1" si="92"/>
        <v>0.98330143971172901</v>
      </c>
      <c r="J113" s="3">
        <f t="shared" ca="1" si="93"/>
        <v>0.41532542968400576</v>
      </c>
      <c r="K113" s="3">
        <f t="shared" ca="1" si="121"/>
        <v>1.9063429660775326</v>
      </c>
      <c r="M113" s="4">
        <f ca="1">感染日平均!B113</f>
        <v>10.429082844919998</v>
      </c>
      <c r="N113" s="4">
        <f ca="1">感染日分散!B113</f>
        <v>3.1584899229830725</v>
      </c>
      <c r="O113" s="4">
        <f ca="1">IF(-ROW($B113)+ROW($B$4)+COUNT($B:$B)&gt;COUNTA(data!C:C),1,OFFSET(data!$C$1,-ROW($B113)+ROW($B$4)+COUNT($B:$B)-1,0))</f>
        <v>1</v>
      </c>
      <c r="P113" s="4">
        <f t="shared" ca="1" si="94"/>
        <v>240.08818217972851</v>
      </c>
      <c r="Q113" s="4">
        <f t="shared" ca="1" si="95"/>
        <v>4.3438551411551167E-2</v>
      </c>
      <c r="R113" s="4">
        <f t="shared" ca="1" si="96"/>
        <v>10.42908284492</v>
      </c>
      <c r="S113" s="4">
        <f t="shared" ca="1" si="97"/>
        <v>3.1584899229830725</v>
      </c>
      <c r="T113" s="4">
        <f t="shared" ca="1" si="98"/>
        <v>5</v>
      </c>
      <c r="U113" s="4">
        <f t="shared" ca="1" si="99"/>
        <v>17</v>
      </c>
      <c r="V113" s="4">
        <f t="shared" ca="1" si="100"/>
        <v>10.902679446584107</v>
      </c>
      <c r="W113" s="4">
        <f t="shared" ca="1" si="101"/>
        <v>0.95656144858844872</v>
      </c>
      <c r="X113" s="4">
        <f t="shared" ca="1" si="102"/>
        <v>5.187258658069517</v>
      </c>
      <c r="Y113" s="4">
        <f t="shared" ca="1" si="103"/>
        <v>17.470580343797494</v>
      </c>
      <c r="AA113" s="4">
        <f ca="1">二次感染日平均!B113</f>
        <v>10.606190964164007</v>
      </c>
      <c r="AB113" s="4">
        <f ca="1">二次感染日分散!B114</f>
        <v>3.1931030539578891</v>
      </c>
      <c r="AC113" s="4">
        <f ca="1">IF(-ROW($B113)+ROW($B$4)+COUNT($B:$B)&gt;COUNTA(data!D:D),1,OFFSET(data!$D$1,-ROW($B113)+ROW($B$4)+COUNT($B:$B)-1,0))</f>
        <v>1</v>
      </c>
      <c r="AD113" s="4">
        <f t="shared" ca="1" si="104"/>
        <v>274.17917254770509</v>
      </c>
      <c r="AE113" s="4">
        <f t="shared" ca="1" si="105"/>
        <v>3.8683430494045316E-2</v>
      </c>
      <c r="AF113" s="4">
        <f t="shared" ca="1" si="106"/>
        <v>10.606190964164007</v>
      </c>
      <c r="AG113" s="4">
        <f t="shared" ca="1" si="107"/>
        <v>3.1931030539578891</v>
      </c>
      <c r="AH113" s="4">
        <f t="shared" ca="1" si="108"/>
        <v>5</v>
      </c>
      <c r="AI113" s="4">
        <f t="shared" ca="1" si="109"/>
        <v>17</v>
      </c>
      <c r="AJ113" s="4">
        <f t="shared" ca="1" si="110"/>
        <v>11.032984659376881</v>
      </c>
      <c r="AK113" s="4">
        <f t="shared" ca="1" si="111"/>
        <v>0.96131656950595468</v>
      </c>
      <c r="AL113" s="4">
        <f t="shared" ca="1" si="112"/>
        <v>5.3010387476234007</v>
      </c>
      <c r="AM113" s="4">
        <f t="shared" ca="1" si="113"/>
        <v>17.720114017017753</v>
      </c>
      <c r="AO113" s="4">
        <f t="shared" ca="1" si="114"/>
        <v>0.98330143971172901</v>
      </c>
      <c r="AP113" s="4">
        <f t="shared" ca="1" si="115"/>
        <v>1.0813083113551269</v>
      </c>
      <c r="AQ113" s="4">
        <f t="shared" ca="1" si="116"/>
        <v>0.49855221948581185</v>
      </c>
      <c r="AR113" s="4">
        <f t="shared" ca="1" si="122"/>
        <v>4.7041133105998165</v>
      </c>
      <c r="AS113" s="4">
        <f t="shared" ca="1" si="123"/>
        <v>0.22986442714264688</v>
      </c>
      <c r="AT113" s="4">
        <f t="shared" ca="1" si="124"/>
        <v>0.33567343405499839</v>
      </c>
      <c r="AU113" s="4">
        <f t="shared" ca="1" si="125"/>
        <v>2.2552040304095917</v>
      </c>
      <c r="AV113" s="4">
        <f t="shared" ca="1" si="126"/>
        <v>-1.8203417404663576E-2</v>
      </c>
      <c r="AW113" s="4">
        <f t="shared" ca="1" si="127"/>
        <v>0.43903331261184331</v>
      </c>
      <c r="AX113" s="4">
        <f t="shared" ca="1" si="128"/>
        <v>0.41532542968400576</v>
      </c>
      <c r="AY113" s="4">
        <f t="shared" ca="1" si="129"/>
        <v>2.3216683957615385</v>
      </c>
    </row>
    <row r="114" spans="1:51" thickBot="1" x14ac:dyDescent="0.45">
      <c r="A114" s="5">
        <f t="shared" si="117"/>
        <v>43963</v>
      </c>
      <c r="B114" s="6">
        <v>11</v>
      </c>
      <c r="D114" s="2">
        <f t="shared" si="118"/>
        <v>43963</v>
      </c>
      <c r="E114" s="3">
        <f t="shared" si="119"/>
        <v>11</v>
      </c>
      <c r="F114" s="3">
        <f t="shared" ca="1" si="90"/>
        <v>11.104203120359992</v>
      </c>
      <c r="G114" s="3">
        <f t="shared" ca="1" si="91"/>
        <v>5.666753661381394</v>
      </c>
      <c r="H114" s="3">
        <f t="shared" ca="1" si="120"/>
        <v>12.673207217537398</v>
      </c>
      <c r="I114" s="3">
        <f t="shared" ca="1" si="92"/>
        <v>1.0835326316439409</v>
      </c>
      <c r="J114" s="3">
        <f t="shared" ca="1" si="93"/>
        <v>0.46035464625313904</v>
      </c>
      <c r="K114" s="3">
        <f t="shared" ca="1" si="121"/>
        <v>2.1033661440279539</v>
      </c>
      <c r="M114" s="4">
        <f ca="1">感染日平均!B114</f>
        <v>11.104203120359994</v>
      </c>
      <c r="N114" s="4">
        <f ca="1">感染日分散!B114</f>
        <v>3.2571693337022971</v>
      </c>
      <c r="O114" s="4">
        <f ca="1">IF(-ROW($B114)+ROW($B$4)+COUNT($B:$B)&gt;COUNTA(data!C:C),1,OFFSET(data!$C$1,-ROW($B114)+ROW($B$4)+COUNT($B:$B)-1,0))</f>
        <v>1</v>
      </c>
      <c r="P114" s="4">
        <f t="shared" ca="1" si="94"/>
        <v>249.07194208090172</v>
      </c>
      <c r="Q114" s="4">
        <f t="shared" ca="1" si="95"/>
        <v>4.4582312353565731E-2</v>
      </c>
      <c r="R114" s="4">
        <f t="shared" ca="1" si="96"/>
        <v>11.104203120359992</v>
      </c>
      <c r="S114" s="4">
        <f t="shared" ca="1" si="97"/>
        <v>3.2571693337022967</v>
      </c>
      <c r="T114" s="4">
        <f t="shared" ca="1" si="98"/>
        <v>5</v>
      </c>
      <c r="U114" s="4">
        <f t="shared" ca="1" si="99"/>
        <v>18</v>
      </c>
      <c r="V114" s="4">
        <f t="shared" ca="1" si="100"/>
        <v>11.622354561714225</v>
      </c>
      <c r="W114" s="4">
        <f t="shared" ca="1" si="101"/>
        <v>0.95541768764643431</v>
      </c>
      <c r="X114" s="4">
        <f t="shared" ca="1" si="102"/>
        <v>5.666753661381394</v>
      </c>
      <c r="Y114" s="4">
        <f t="shared" ca="1" si="103"/>
        <v>18.339960878918792</v>
      </c>
      <c r="AA114" s="4">
        <f ca="1">二次感染日平均!B114</f>
        <v>10.248148321580903</v>
      </c>
      <c r="AB114" s="4">
        <f ca="1">二次感染日分散!B115</f>
        <v>3.1399392912221962</v>
      </c>
      <c r="AC114" s="4">
        <f ca="1">IF(-ROW($B114)+ROW($B$4)+COUNT($B:$B)&gt;COUNTA(data!D:D),1,OFFSET(data!$D$1,-ROW($B114)+ROW($B$4)+COUNT($B:$B)-1,0))</f>
        <v>1</v>
      </c>
      <c r="AD114" s="4">
        <f t="shared" ca="1" si="104"/>
        <v>270.03486591612875</v>
      </c>
      <c r="AE114" s="4">
        <f t="shared" ca="1" si="105"/>
        <v>3.7951204141038281E-2</v>
      </c>
      <c r="AF114" s="4">
        <f t="shared" ca="1" si="106"/>
        <v>10.248148321580903</v>
      </c>
      <c r="AG114" s="4">
        <f t="shared" ca="1" si="107"/>
        <v>3.1399392912221962</v>
      </c>
      <c r="AH114" s="4">
        <f t="shared" ca="1" si="108"/>
        <v>5</v>
      </c>
      <c r="AI114" s="4">
        <f t="shared" ca="1" si="109"/>
        <v>17</v>
      </c>
      <c r="AJ114" s="4">
        <f t="shared" ca="1" si="110"/>
        <v>10.652420506831861</v>
      </c>
      <c r="AK114" s="4">
        <f t="shared" ca="1" si="111"/>
        <v>0.96204879585896175</v>
      </c>
      <c r="AL114" s="4">
        <f t="shared" ca="1" si="112"/>
        <v>5.0485245817593318</v>
      </c>
      <c r="AM114" s="4">
        <f t="shared" ca="1" si="113"/>
        <v>17.257467838467363</v>
      </c>
      <c r="AO114" s="4">
        <f t="shared" ca="1" si="114"/>
        <v>1.0835326316439409</v>
      </c>
      <c r="AP114" s="4">
        <f t="shared" ca="1" si="115"/>
        <v>1.1957876490125927</v>
      </c>
      <c r="AQ114" s="4">
        <f t="shared" ca="1" si="116"/>
        <v>0.55001012303975905</v>
      </c>
      <c r="AR114" s="4">
        <f t="shared" ca="1" si="122"/>
        <v>4.7267949307780563</v>
      </c>
      <c r="AS114" s="4">
        <f t="shared" ca="1" si="123"/>
        <v>0.25298064894382027</v>
      </c>
      <c r="AT114" s="4">
        <f t="shared" ca="1" si="124"/>
        <v>0.37255796684875481</v>
      </c>
      <c r="AU114" s="4">
        <f t="shared" ca="1" si="125"/>
        <v>2.4903866762242983</v>
      </c>
      <c r="AV114" s="4">
        <f t="shared" ca="1" si="126"/>
        <v>8.2850760277158778E-2</v>
      </c>
      <c r="AW114" s="4">
        <f t="shared" ca="1" si="127"/>
        <v>0.43807380313007127</v>
      </c>
      <c r="AX114" s="4">
        <f t="shared" ca="1" si="128"/>
        <v>0.46035464625313904</v>
      </c>
      <c r="AY114" s="4">
        <f t="shared" ca="1" si="129"/>
        <v>2.563720790281093</v>
      </c>
    </row>
    <row r="115" spans="1:51" thickBot="1" x14ac:dyDescent="0.45">
      <c r="A115" s="5">
        <f t="shared" si="117"/>
        <v>43964</v>
      </c>
      <c r="B115" s="6">
        <v>20</v>
      </c>
      <c r="D115" s="2">
        <f t="shared" si="118"/>
        <v>43964</v>
      </c>
      <c r="E115" s="3">
        <f t="shared" si="119"/>
        <v>20</v>
      </c>
      <c r="F115" s="3">
        <f t="shared" ca="1" si="90"/>
        <v>11.922138128740004</v>
      </c>
      <c r="G115" s="3">
        <f t="shared" ca="1" si="91"/>
        <v>6.2551607334198884</v>
      </c>
      <c r="H115" s="3">
        <f t="shared" ca="1" si="120"/>
        <v>13.131095454335934</v>
      </c>
      <c r="I115" s="3">
        <f t="shared" ca="1" si="92"/>
        <v>1.178400877535505</v>
      </c>
      <c r="J115" s="3">
        <f t="shared" ca="1" si="93"/>
        <v>0.50668133185609032</v>
      </c>
      <c r="K115" s="3">
        <f t="shared" ca="1" si="121"/>
        <v>2.2665529761534735</v>
      </c>
      <c r="M115" s="4">
        <f ca="1">感染日平均!B115</f>
        <v>11.922138128740002</v>
      </c>
      <c r="N115" s="4">
        <f ca="1">感染日分散!B115</f>
        <v>3.3731283232224167</v>
      </c>
      <c r="O115" s="4">
        <f ca="1">IF(-ROW($B115)+ROW($B$4)+COUNT($B:$B)&gt;COUNTA(data!C:C),1,OFFSET(data!$C$1,-ROW($B115)+ROW($B$4)+COUNT($B:$B)-1,0))</f>
        <v>1</v>
      </c>
      <c r="P115" s="4">
        <f t="shared" ca="1" si="94"/>
        <v>261.21306647434562</v>
      </c>
      <c r="Q115" s="4">
        <f t="shared" ca="1" si="95"/>
        <v>4.564143091942495E-2</v>
      </c>
      <c r="R115" s="4">
        <f t="shared" ca="1" si="96"/>
        <v>11.922138128740004</v>
      </c>
      <c r="S115" s="4">
        <f t="shared" ca="1" si="97"/>
        <v>3.3731283232224172</v>
      </c>
      <c r="T115" s="4">
        <f t="shared" ca="1" si="98"/>
        <v>6</v>
      </c>
      <c r="U115" s="4">
        <f t="shared" ca="1" si="99"/>
        <v>19</v>
      </c>
      <c r="V115" s="4">
        <f t="shared" ca="1" si="100"/>
        <v>12.492304795068524</v>
      </c>
      <c r="W115" s="4">
        <f t="shared" ca="1" si="101"/>
        <v>0.95435856908057504</v>
      </c>
      <c r="X115" s="4">
        <f t="shared" ca="1" si="102"/>
        <v>6.2551607334198884</v>
      </c>
      <c r="Y115" s="4">
        <f t="shared" ca="1" si="103"/>
        <v>19.386256187755823</v>
      </c>
      <c r="AA115" s="4">
        <f ca="1">二次感染日平均!B115</f>
        <v>10.117217626037275</v>
      </c>
      <c r="AB115" s="4">
        <f ca="1">二次感染日分散!B116</f>
        <v>3.120107002833072</v>
      </c>
      <c r="AC115" s="4">
        <f ca="1">IF(-ROW($B115)+ROW($B$4)+COUNT($B:$B)&gt;COUNTA(data!D:D),1,OFFSET(data!$D$1,-ROW($B115)+ROW($B$4)+COUNT($B:$B)-1,0))</f>
        <v>1</v>
      </c>
      <c r="AD115" s="4">
        <f t="shared" ca="1" si="104"/>
        <v>267.8480040514911</v>
      </c>
      <c r="AE115" s="4">
        <f t="shared" ca="1" si="105"/>
        <v>3.7772234524817823E-2</v>
      </c>
      <c r="AF115" s="4">
        <f t="shared" ca="1" si="106"/>
        <v>10.117217626037275</v>
      </c>
      <c r="AG115" s="4">
        <f t="shared" ca="1" si="107"/>
        <v>3.120107002833072</v>
      </c>
      <c r="AH115" s="4">
        <f t="shared" ca="1" si="108"/>
        <v>4</v>
      </c>
      <c r="AI115" s="4">
        <f t="shared" ca="1" si="109"/>
        <v>17</v>
      </c>
      <c r="AJ115" s="4">
        <f t="shared" ca="1" si="110"/>
        <v>10.514368831418032</v>
      </c>
      <c r="AK115" s="4">
        <f t="shared" ca="1" si="111"/>
        <v>0.96222776547518218</v>
      </c>
      <c r="AL115" s="4">
        <f t="shared" ca="1" si="112"/>
        <v>4.9568673338402656</v>
      </c>
      <c r="AM115" s="4">
        <f t="shared" ca="1" si="113"/>
        <v>17.087427702694779</v>
      </c>
      <c r="AO115" s="4">
        <f t="shared" ca="1" si="114"/>
        <v>1.178400877535505</v>
      </c>
      <c r="AP115" s="4">
        <f t="shared" ca="1" si="115"/>
        <v>1.302255743624386</v>
      </c>
      <c r="AQ115" s="4">
        <f t="shared" ca="1" si="116"/>
        <v>0.59234669177366372</v>
      </c>
      <c r="AR115" s="4">
        <f t="shared" ca="1" si="122"/>
        <v>4.8332652351279899</v>
      </c>
      <c r="AS115" s="4">
        <f t="shared" ca="1" si="123"/>
        <v>0.26943601897939312</v>
      </c>
      <c r="AT115" s="4">
        <f t="shared" ca="1" si="124"/>
        <v>0.41251630130612937</v>
      </c>
      <c r="AU115" s="4">
        <f t="shared" ca="1" si="125"/>
        <v>2.6942225329251781</v>
      </c>
      <c r="AV115" s="4">
        <f t="shared" ca="1" si="126"/>
        <v>0.17007062475248769</v>
      </c>
      <c r="AW115" s="4">
        <f t="shared" ca="1" si="127"/>
        <v>0.43365267996388313</v>
      </c>
      <c r="AX115" s="4">
        <f t="shared" ca="1" si="128"/>
        <v>0.50668133185609032</v>
      </c>
      <c r="AY115" s="4">
        <f t="shared" ca="1" si="129"/>
        <v>2.7732343080095641</v>
      </c>
    </row>
    <row r="116" spans="1:51" thickBot="1" x14ac:dyDescent="0.45">
      <c r="A116" s="5">
        <f t="shared" si="117"/>
        <v>43965</v>
      </c>
      <c r="B116" s="6">
        <v>12</v>
      </c>
      <c r="D116" s="2">
        <f t="shared" si="118"/>
        <v>43965</v>
      </c>
      <c r="E116" s="3">
        <f t="shared" si="119"/>
        <v>12</v>
      </c>
      <c r="F116" s="3">
        <f t="shared" ca="1" si="90"/>
        <v>12.841314122146537</v>
      </c>
      <c r="G116" s="3">
        <f t="shared" ca="1" si="91"/>
        <v>6.9254750255850297</v>
      </c>
      <c r="H116" s="3">
        <f t="shared" ca="1" si="120"/>
        <v>13.627812319141452</v>
      </c>
      <c r="I116" s="3">
        <f t="shared" ca="1" si="92"/>
        <v>1.25871741310619</v>
      </c>
      <c r="J116" s="3">
        <f t="shared" ca="1" si="93"/>
        <v>0.5506022356277227</v>
      </c>
      <c r="K116" s="3">
        <f t="shared" ca="1" si="121"/>
        <v>2.3748332372891583</v>
      </c>
      <c r="M116" s="4">
        <f ca="1">感染日平均!B116</f>
        <v>12.84116787242</v>
      </c>
      <c r="N116" s="4">
        <f ca="1">感染日分散!B116</f>
        <v>3.4989703885396763</v>
      </c>
      <c r="O116" s="4">
        <f ca="1">IF(-ROW($B116)+ROW($B$4)+COUNT($B:$B)&gt;COUNTA(data!C:C),1,OFFSET(data!$C$1,-ROW($B116)+ROW($B$4)+COUNT($B:$B)-1,0))</f>
        <v>0.99998861100000003</v>
      </c>
      <c r="P116" s="4">
        <f t="shared" ca="1" si="94"/>
        <v>275.57274685310324</v>
      </c>
      <c r="Q116" s="4">
        <f t="shared" ca="1" si="95"/>
        <v>4.6598636000067618E-2</v>
      </c>
      <c r="R116" s="4">
        <f t="shared" ca="1" si="96"/>
        <v>12.841314122146537</v>
      </c>
      <c r="S116" s="4">
        <f t="shared" ca="1" si="97"/>
        <v>3.4989893397388485</v>
      </c>
      <c r="T116" s="4">
        <f t="shared" ca="1" si="98"/>
        <v>6</v>
      </c>
      <c r="U116" s="4">
        <f t="shared" ca="1" si="99"/>
        <v>20</v>
      </c>
      <c r="V116" s="4">
        <f t="shared" ca="1" si="100"/>
        <v>13.46894876285015</v>
      </c>
      <c r="W116" s="4">
        <f t="shared" ca="1" si="101"/>
        <v>0.95340136399993247</v>
      </c>
      <c r="X116" s="4">
        <f t="shared" ca="1" si="102"/>
        <v>6.9254750255850297</v>
      </c>
      <c r="Y116" s="4">
        <f t="shared" ca="1" si="103"/>
        <v>20.553287344726481</v>
      </c>
      <c r="AA116" s="4">
        <f ca="1">二次感染日平均!B116</f>
        <v>10.201836586135068</v>
      </c>
      <c r="AB116" s="4">
        <f ca="1">二次感染日分散!B117</f>
        <v>3.1325235641699694</v>
      </c>
      <c r="AC116" s="4">
        <f ca="1">IF(-ROW($B116)+ROW($B$4)+COUNT($B:$B)&gt;COUNTA(data!D:D),1,OFFSET(data!$D$1,-ROW($B116)+ROW($B$4)+COUNT($B:$B)-1,0))</f>
        <v>0.99999339899999995</v>
      </c>
      <c r="AD116" s="4">
        <f t="shared" ca="1" si="104"/>
        <v>267.4600929470833</v>
      </c>
      <c r="AE116" s="4">
        <f t="shared" ca="1" si="105"/>
        <v>3.8143649082337451E-2</v>
      </c>
      <c r="AF116" s="4">
        <f t="shared" ca="1" si="106"/>
        <v>10.201903928902903</v>
      </c>
      <c r="AG116" s="4">
        <f t="shared" ca="1" si="107"/>
        <v>3.1325334931117834</v>
      </c>
      <c r="AH116" s="4">
        <f t="shared" ca="1" si="108"/>
        <v>5</v>
      </c>
      <c r="AI116" s="4">
        <f t="shared" ca="1" si="109"/>
        <v>17</v>
      </c>
      <c r="AJ116" s="4">
        <f t="shared" ca="1" si="110"/>
        <v>10.606473533360505</v>
      </c>
      <c r="AK116" s="4">
        <f t="shared" ca="1" si="111"/>
        <v>0.96185635091766275</v>
      </c>
      <c r="AL116" s="4">
        <f t="shared" ca="1" si="112"/>
        <v>5.0166789131892147</v>
      </c>
      <c r="AM116" s="4">
        <f t="shared" ca="1" si="113"/>
        <v>17.196405791506688</v>
      </c>
      <c r="AO116" s="4">
        <f t="shared" ca="1" si="114"/>
        <v>1.25871741310619</v>
      </c>
      <c r="AP116" s="4">
        <f t="shared" ca="1" si="115"/>
        <v>1.3897454546382906</v>
      </c>
      <c r="AQ116" s="4">
        <f t="shared" ca="1" si="116"/>
        <v>0.62005558254614734</v>
      </c>
      <c r="AR116" s="4">
        <f t="shared" ca="1" si="122"/>
        <v>5.0235332450966421</v>
      </c>
      <c r="AS116" s="4">
        <f t="shared" ca="1" si="123"/>
        <v>0.27664701054676805</v>
      </c>
      <c r="AT116" s="4">
        <f t="shared" ca="1" si="124"/>
        <v>0.45277031094472397</v>
      </c>
      <c r="AU116" s="4">
        <f t="shared" ca="1" si="125"/>
        <v>2.8427285190442499</v>
      </c>
      <c r="AV116" s="4">
        <f t="shared" ca="1" si="126"/>
        <v>0.23835036164919213</v>
      </c>
      <c r="AW116" s="4">
        <f t="shared" ca="1" si="127"/>
        <v>0.42607568004818736</v>
      </c>
      <c r="AX116" s="4">
        <f t="shared" ca="1" si="128"/>
        <v>0.5506022356277227</v>
      </c>
      <c r="AY116" s="4">
        <f t="shared" ca="1" si="129"/>
        <v>2.925435472916881</v>
      </c>
    </row>
    <row r="117" spans="1:51" thickBot="1" x14ac:dyDescent="0.45">
      <c r="A117" s="5">
        <f t="shared" si="117"/>
        <v>43966</v>
      </c>
      <c r="B117" s="6">
        <v>10</v>
      </c>
      <c r="D117" s="2">
        <f t="shared" si="118"/>
        <v>43966</v>
      </c>
      <c r="E117" s="3">
        <f t="shared" si="119"/>
        <v>10</v>
      </c>
      <c r="F117" s="3">
        <f t="shared" ca="1" si="90"/>
        <v>13.819828090831543</v>
      </c>
      <c r="G117" s="3">
        <f t="shared" ca="1" si="91"/>
        <v>7.6486370073844769</v>
      </c>
      <c r="H117" s="3">
        <f t="shared" ca="1" si="120"/>
        <v>14.137641944655066</v>
      </c>
      <c r="I117" s="3">
        <f t="shared" ca="1" si="92"/>
        <v>1.3175227048199916</v>
      </c>
      <c r="J117" s="3">
        <f t="shared" ca="1" si="93"/>
        <v>0.58872870954852852</v>
      </c>
      <c r="K117" s="3">
        <f t="shared" ca="1" si="121"/>
        <v>2.4169678222057658</v>
      </c>
      <c r="M117" s="4">
        <f ca="1">感染日平均!B117</f>
        <v>13.819648944400001</v>
      </c>
      <c r="N117" s="4">
        <f ca="1">感染日分散!B117</f>
        <v>3.6282147601738788</v>
      </c>
      <c r="O117" s="4">
        <f ca="1">IF(-ROW($B117)+ROW($B$4)+COUNT($B:$B)&gt;COUNTA(data!C:C),1,OFFSET(data!$C$1,-ROW($B117)+ROW($B$4)+COUNT($B:$B)-1,0))</f>
        <v>0.99998703700000002</v>
      </c>
      <c r="P117" s="4">
        <f t="shared" ca="1" si="94"/>
        <v>291.26242956231852</v>
      </c>
      <c r="Q117" s="4">
        <f t="shared" ca="1" si="95"/>
        <v>4.744802860979587E-2</v>
      </c>
      <c r="R117" s="4">
        <f t="shared" ca="1" si="96"/>
        <v>13.819828090831543</v>
      </c>
      <c r="S117" s="4">
        <f t="shared" ca="1" si="97"/>
        <v>3.628237105288918</v>
      </c>
      <c r="T117" s="4">
        <f t="shared" ca="1" si="98"/>
        <v>7</v>
      </c>
      <c r="U117" s="4">
        <f t="shared" ca="1" si="99"/>
        <v>21</v>
      </c>
      <c r="V117" s="4">
        <f t="shared" ca="1" si="100"/>
        <v>14.508214255923656</v>
      </c>
      <c r="W117" s="4">
        <f t="shared" ca="1" si="101"/>
        <v>0.95255197139020409</v>
      </c>
      <c r="X117" s="4">
        <f t="shared" ca="1" si="102"/>
        <v>7.6486370073844769</v>
      </c>
      <c r="Y117" s="4">
        <f t="shared" ca="1" si="103"/>
        <v>21.786278952039542</v>
      </c>
      <c r="AA117" s="4">
        <f ca="1">二次感染日平均!B117</f>
        <v>10.489175865847963</v>
      </c>
      <c r="AB117" s="4">
        <f ca="1">二次感染日分散!B118</f>
        <v>3.1749682022212196</v>
      </c>
      <c r="AC117" s="4">
        <f ca="1">IF(-ROW($B117)+ROW($B$4)+COUNT($B:$B)&gt;COUNTA(data!D:D),1,OFFSET(data!$D$1,-ROW($B117)+ROW($B$4)+COUNT($B:$B)-1,0))</f>
        <v>0.99999271099999998</v>
      </c>
      <c r="AD117" s="4">
        <f t="shared" ca="1" si="104"/>
        <v>269.16712382390307</v>
      </c>
      <c r="AE117" s="4">
        <f t="shared" ca="1" si="105"/>
        <v>3.8969292285749253E-2</v>
      </c>
      <c r="AF117" s="4">
        <f t="shared" ca="1" si="106"/>
        <v>10.48925232200814</v>
      </c>
      <c r="AG117" s="4">
        <f t="shared" ca="1" si="107"/>
        <v>3.17497930424953</v>
      </c>
      <c r="AH117" s="4">
        <f t="shared" ca="1" si="108"/>
        <v>5</v>
      </c>
      <c r="AI117" s="4">
        <f t="shared" ca="1" si="109"/>
        <v>17</v>
      </c>
      <c r="AJ117" s="4">
        <f t="shared" ca="1" si="110"/>
        <v>10.914586014588595</v>
      </c>
      <c r="AK117" s="4">
        <f t="shared" ca="1" si="111"/>
        <v>0.9610307077142507</v>
      </c>
      <c r="AL117" s="4">
        <f t="shared" ca="1" si="112"/>
        <v>5.2195233627813833</v>
      </c>
      <c r="AM117" s="4">
        <f t="shared" ca="1" si="113"/>
        <v>17.567077021449862</v>
      </c>
      <c r="AO117" s="4">
        <f t="shared" ca="1" si="114"/>
        <v>1.3175227048199916</v>
      </c>
      <c r="AP117" s="4">
        <f t="shared" ca="1" si="115"/>
        <v>1.4504100188118567</v>
      </c>
      <c r="AQ117" s="4">
        <f t="shared" ca="1" si="116"/>
        <v>0.63027626070644693</v>
      </c>
      <c r="AR117" s="4">
        <f t="shared" ca="1" si="122"/>
        <v>5.2956549810002267</v>
      </c>
      <c r="AS117" s="4">
        <f t="shared" ca="1" si="123"/>
        <v>0.27388680418487305</v>
      </c>
      <c r="AT117" s="4">
        <f t="shared" ca="1" si="124"/>
        <v>0.49036921828425528</v>
      </c>
      <c r="AU117" s="4">
        <f t="shared" ca="1" si="125"/>
        <v>2.9217462996965211</v>
      </c>
      <c r="AV117" s="4">
        <f t="shared" ca="1" si="126"/>
        <v>0.285359767814998</v>
      </c>
      <c r="AW117" s="4">
        <f t="shared" ca="1" si="127"/>
        <v>0.41590027708458444</v>
      </c>
      <c r="AX117" s="4">
        <f t="shared" ca="1" si="128"/>
        <v>0.58872870954852852</v>
      </c>
      <c r="AY117" s="4">
        <f t="shared" ca="1" si="129"/>
        <v>3.0056965317542943</v>
      </c>
    </row>
    <row r="118" spans="1:51" thickBot="1" x14ac:dyDescent="0.45">
      <c r="A118" s="5">
        <f t="shared" si="117"/>
        <v>43967</v>
      </c>
      <c r="B118" s="6">
        <v>8</v>
      </c>
      <c r="D118" s="2">
        <f t="shared" si="118"/>
        <v>43967</v>
      </c>
      <c r="E118" s="3">
        <f t="shared" si="119"/>
        <v>8</v>
      </c>
      <c r="F118" s="3">
        <f t="shared" ca="1" si="90"/>
        <v>14.827553202442724</v>
      </c>
      <c r="G118" s="3">
        <f t="shared" ca="1" si="91"/>
        <v>8.4025866666801949</v>
      </c>
      <c r="H118" s="3">
        <f t="shared" ca="1" si="120"/>
        <v>14.644494257033587</v>
      </c>
      <c r="I118" s="3">
        <f t="shared" ca="1" si="92"/>
        <v>1.3533174035423581</v>
      </c>
      <c r="J118" s="3">
        <f t="shared" ca="1" si="93"/>
        <v>0.61936610647002355</v>
      </c>
      <c r="K118" s="3">
        <f t="shared" ca="1" si="121"/>
        <v>2.3980076159215313</v>
      </c>
      <c r="M118" s="4">
        <f ca="1">感染日平均!B118</f>
        <v>14.827329484320003</v>
      </c>
      <c r="N118" s="4">
        <f ca="1">感染日分散!B118</f>
        <v>3.7567615017255362</v>
      </c>
      <c r="O118" s="4">
        <f ca="1">IF(-ROW($B118)+ROW($B$4)+COUNT($B:$B)&gt;COUNTA(data!C:C),1,OFFSET(data!$C$1,-ROW($B118)+ROW($B$4)+COUNT($B:$B)-1,0))</f>
        <v>0.99998491199999995</v>
      </c>
      <c r="P118" s="4">
        <f t="shared" ca="1" si="94"/>
        <v>307.88148061624645</v>
      </c>
      <c r="Q118" s="4">
        <f t="shared" ca="1" si="95"/>
        <v>4.8159938599633641E-2</v>
      </c>
      <c r="R118" s="4">
        <f t="shared" ca="1" si="96"/>
        <v>14.827553202442724</v>
      </c>
      <c r="S118" s="4">
        <f t="shared" ca="1" si="97"/>
        <v>3.7567884090843178</v>
      </c>
      <c r="T118" s="4">
        <f t="shared" ca="1" si="98"/>
        <v>8</v>
      </c>
      <c r="U118" s="4">
        <f t="shared" ca="1" si="99"/>
        <v>23</v>
      </c>
      <c r="V118" s="4">
        <f t="shared" ca="1" si="100"/>
        <v>15.577778036184071</v>
      </c>
      <c r="W118" s="4">
        <f t="shared" ca="1" si="101"/>
        <v>0.95184006140036614</v>
      </c>
      <c r="X118" s="4">
        <f t="shared" ca="1" si="102"/>
        <v>8.4025866666801949</v>
      </c>
      <c r="Y118" s="4">
        <f t="shared" ca="1" si="103"/>
        <v>23.047080923713782</v>
      </c>
      <c r="AA118" s="4">
        <f ca="1">二次感染日平均!B118</f>
        <v>10.956359179587068</v>
      </c>
      <c r="AB118" s="4">
        <f ca="1">二次感染日分散!B119</f>
        <v>3.2430564108679918</v>
      </c>
      <c r="AC118" s="4">
        <f ca="1">IF(-ROW($B118)+ROW($B$4)+COUNT($B:$B)&gt;COUNTA(data!D:D),1,OFFSET(data!$D$1,-ROW($B118)+ROW($B$4)+COUNT($B:$B)-1,0))</f>
        <v>0.99999179599999999</v>
      </c>
      <c r="AD118" s="4">
        <f t="shared" ca="1" si="104"/>
        <v>273.47845204653254</v>
      </c>
      <c r="AE118" s="4">
        <f t="shared" ca="1" si="105"/>
        <v>4.0063299262901197E-2</v>
      </c>
      <c r="AF118" s="4">
        <f t="shared" ca="1" si="106"/>
        <v>10.956449066295207</v>
      </c>
      <c r="AG118" s="4">
        <f t="shared" ca="1" si="107"/>
        <v>3.2430691587589506</v>
      </c>
      <c r="AH118" s="4">
        <f t="shared" ca="1" si="108"/>
        <v>5</v>
      </c>
      <c r="AI118" s="4">
        <f t="shared" ca="1" si="109"/>
        <v>18</v>
      </c>
      <c r="AJ118" s="4">
        <f t="shared" ca="1" si="110"/>
        <v>11.413720360813549</v>
      </c>
      <c r="AK118" s="4">
        <f t="shared" ca="1" si="111"/>
        <v>0.9599367007370988</v>
      </c>
      <c r="AL118" s="4">
        <f t="shared" ca="1" si="112"/>
        <v>5.5514190209208749</v>
      </c>
      <c r="AM118" s="4">
        <f t="shared" ca="1" si="113"/>
        <v>18.168074581078432</v>
      </c>
      <c r="AO118" s="4">
        <f t="shared" ca="1" si="114"/>
        <v>1.3533174035423581</v>
      </c>
      <c r="AP118" s="4">
        <f t="shared" ca="1" si="115"/>
        <v>1.483272631515911</v>
      </c>
      <c r="AQ118" s="4">
        <f t="shared" ca="1" si="116"/>
        <v>0.624458008492213</v>
      </c>
      <c r="AR118" s="4">
        <f t="shared" ca="1" si="122"/>
        <v>5.642031253280865</v>
      </c>
      <c r="AS118" s="4">
        <f t="shared" ca="1" si="123"/>
        <v>0.26289691866796761</v>
      </c>
      <c r="AT118" s="4">
        <f t="shared" ca="1" si="124"/>
        <v>0.52328854643324674</v>
      </c>
      <c r="AU118" s="4">
        <f t="shared" ca="1" si="125"/>
        <v>2.9345070367438875</v>
      </c>
      <c r="AV118" s="4">
        <f t="shared" ca="1" si="126"/>
        <v>0.31266404590733976</v>
      </c>
      <c r="AW118" s="4">
        <f t="shared" ca="1" si="127"/>
        <v>0.40394761589048855</v>
      </c>
      <c r="AX118" s="4">
        <f t="shared" ca="1" si="128"/>
        <v>0.61936610647002355</v>
      </c>
      <c r="AY118" s="4">
        <f t="shared" ca="1" si="129"/>
        <v>3.0173737223915547</v>
      </c>
    </row>
    <row r="119" spans="1:51" thickBot="1" x14ac:dyDescent="0.45">
      <c r="A119" s="5">
        <f t="shared" si="117"/>
        <v>43968</v>
      </c>
      <c r="B119" s="6">
        <v>3</v>
      </c>
      <c r="D119" s="2">
        <f t="shared" si="118"/>
        <v>43968</v>
      </c>
      <c r="E119" s="3">
        <f t="shared" si="119"/>
        <v>3</v>
      </c>
      <c r="F119" s="3">
        <f t="shared" ca="1" si="90"/>
        <v>15.854375899871581</v>
      </c>
      <c r="G119" s="3">
        <f t="shared" ca="1" si="91"/>
        <v>9.1792228619225167</v>
      </c>
      <c r="H119" s="3">
        <f t="shared" ca="1" si="120"/>
        <v>15.144472838905338</v>
      </c>
      <c r="I119" s="3">
        <f t="shared" ca="1" si="92"/>
        <v>1.3694032546655583</v>
      </c>
      <c r="J119" s="3">
        <f t="shared" ca="1" si="93"/>
        <v>0.6427328177680961</v>
      </c>
      <c r="K119" s="3">
        <f t="shared" ca="1" si="121"/>
        <v>2.3338015857329872</v>
      </c>
      <c r="M119" s="4">
        <f ca="1">感染日平均!B119</f>
        <v>15.854094595679991</v>
      </c>
      <c r="N119" s="4">
        <f ca="1">感染日分散!B119</f>
        <v>3.8836180138474492</v>
      </c>
      <c r="O119" s="4">
        <f ca="1">IF(-ROW($B119)+ROW($B$4)+COUNT($B:$B)&gt;COUNTA(data!C:C),1,OFFSET(data!$C$1,-ROW($B119)+ROW($B$4)+COUNT($B:$B)-1,0))</f>
        <v>0.99998225699999999</v>
      </c>
      <c r="P119" s="4">
        <f t="shared" ca="1" si="94"/>
        <v>325.75227155555427</v>
      </c>
      <c r="Q119" s="4">
        <f t="shared" ca="1" si="95"/>
        <v>4.8670039426471821E-2</v>
      </c>
      <c r="R119" s="4">
        <f t="shared" ca="1" si="96"/>
        <v>15.854375899871581</v>
      </c>
      <c r="S119" s="4">
        <f t="shared" ca="1" si="97"/>
        <v>3.8836507051668181</v>
      </c>
      <c r="T119" s="4">
        <f t="shared" ca="1" si="98"/>
        <v>9</v>
      </c>
      <c r="U119" s="4">
        <f t="shared" ca="1" si="99"/>
        <v>24</v>
      </c>
      <c r="V119" s="4">
        <f t="shared" ca="1" si="100"/>
        <v>16.665485748302785</v>
      </c>
      <c r="W119" s="4">
        <f t="shared" ca="1" si="101"/>
        <v>0.95132996057352803</v>
      </c>
      <c r="X119" s="4">
        <f t="shared" ca="1" si="102"/>
        <v>9.1792228619225167</v>
      </c>
      <c r="Y119" s="4">
        <f t="shared" ca="1" si="103"/>
        <v>24.323695700827855</v>
      </c>
      <c r="AA119" s="4">
        <f ca="1">二次感染日平均!B119</f>
        <v>11.577469069598449</v>
      </c>
      <c r="AB119" s="4">
        <f ca="1">二次感染日分散!B120</f>
        <v>3.3316505434025667</v>
      </c>
      <c r="AC119" s="4">
        <f ca="1">IF(-ROW($B119)+ROW($B$4)+COUNT($B:$B)&gt;COUNTA(data!D:D),1,OFFSET(data!$D$1,-ROW($B119)+ROW($B$4)+COUNT($B:$B)-1,0))</f>
        <v>0.99999040800000005</v>
      </c>
      <c r="AD119" s="4">
        <f t="shared" ca="1" si="104"/>
        <v>280.66407905587795</v>
      </c>
      <c r="AE119" s="4">
        <f t="shared" ca="1" si="105"/>
        <v>4.125066578057527E-2</v>
      </c>
      <c r="AF119" s="4">
        <f t="shared" ca="1" si="106"/>
        <v>11.577580121746976</v>
      </c>
      <c r="AG119" s="4">
        <f t="shared" ca="1" si="107"/>
        <v>3.3316658346234185</v>
      </c>
      <c r="AH119" s="4">
        <f t="shared" ca="1" si="108"/>
        <v>6</v>
      </c>
      <c r="AI119" s="4">
        <f t="shared" ca="1" si="109"/>
        <v>18</v>
      </c>
      <c r="AJ119" s="4">
        <f t="shared" ca="1" si="110"/>
        <v>12.075711250608563</v>
      </c>
      <c r="AK119" s="4">
        <f t="shared" ca="1" si="111"/>
        <v>0.95874933421942465</v>
      </c>
      <c r="AL119" s="4">
        <f t="shared" ca="1" si="112"/>
        <v>5.9967773831324873</v>
      </c>
      <c r="AM119" s="4">
        <f t="shared" ca="1" si="113"/>
        <v>18.963409763472672</v>
      </c>
      <c r="AO119" s="4">
        <f t="shared" ca="1" si="114"/>
        <v>1.3694032546655583</v>
      </c>
      <c r="AP119" s="4">
        <f t="shared" ca="1" si="115"/>
        <v>1.4930434637392933</v>
      </c>
      <c r="AQ119" s="4">
        <f t="shared" ca="1" si="116"/>
        <v>0.6068595685847008</v>
      </c>
      <c r="AR119" s="4">
        <f t="shared" ca="1" si="122"/>
        <v>6.0529696053714135</v>
      </c>
      <c r="AS119" s="4">
        <f t="shared" ca="1" si="123"/>
        <v>0.24666297058791845</v>
      </c>
      <c r="AT119" s="4">
        <f t="shared" ca="1" si="124"/>
        <v>0.55093565748107998</v>
      </c>
      <c r="AU119" s="4">
        <f t="shared" ca="1" si="125"/>
        <v>2.8965218170839893</v>
      </c>
      <c r="AV119" s="4">
        <f t="shared" ca="1" si="126"/>
        <v>0.32436675317682939</v>
      </c>
      <c r="AW119" s="4">
        <f t="shared" ca="1" si="127"/>
        <v>0.39102398043391801</v>
      </c>
      <c r="AX119" s="4">
        <f t="shared" ca="1" si="128"/>
        <v>0.6427328177680961</v>
      </c>
      <c r="AY119" s="4">
        <f t="shared" ca="1" si="129"/>
        <v>2.9765344035010832</v>
      </c>
    </row>
    <row r="120" spans="1:51" thickBot="1" x14ac:dyDescent="0.45">
      <c r="A120" s="5">
        <f t="shared" si="117"/>
        <v>43969</v>
      </c>
      <c r="B120" s="6">
        <v>7</v>
      </c>
      <c r="D120" s="2">
        <f t="shared" si="118"/>
        <v>43969</v>
      </c>
      <c r="E120" s="3">
        <f t="shared" si="119"/>
        <v>7</v>
      </c>
      <c r="F120" s="3">
        <f t="shared" ca="1" si="90"/>
        <v>16.886112771879059</v>
      </c>
      <c r="G120" s="3">
        <f t="shared" ca="1" si="91"/>
        <v>9.9670316334950897</v>
      </c>
      <c r="H120" s="3">
        <f t="shared" ca="1" si="120"/>
        <v>15.632348784732102</v>
      </c>
      <c r="I120" s="3">
        <f t="shared" ca="1" si="92"/>
        <v>1.3700348493950192</v>
      </c>
      <c r="J120" s="3">
        <f t="shared" ca="1" si="93"/>
        <v>0.65947066814816779</v>
      </c>
      <c r="K120" s="3">
        <f t="shared" ca="1" si="121"/>
        <v>2.2412341789252928</v>
      </c>
      <c r="M120" s="4">
        <f ca="1">感染日平均!B120</f>
        <v>16.885777802060005</v>
      </c>
      <c r="N120" s="4">
        <f ca="1">感染日分散!B120</f>
        <v>4.0074543276452497</v>
      </c>
      <c r="O120" s="4">
        <f ca="1">IF(-ROW($B120)+ROW($B$4)+COUNT($B:$B)&gt;COUNTA(data!C:C),1,OFFSET(data!$C$1,-ROW($B120)+ROW($B$4)+COUNT($B:$B)-1,0))</f>
        <v>0.99998016300000003</v>
      </c>
      <c r="P120" s="4">
        <f t="shared" ca="1" si="94"/>
        <v>345.15647878478882</v>
      </c>
      <c r="Q120" s="4">
        <f t="shared" ca="1" si="95"/>
        <v>4.8923064783054096E-2</v>
      </c>
      <c r="R120" s="4">
        <f t="shared" ca="1" si="96"/>
        <v>16.886112771879059</v>
      </c>
      <c r="S120" s="4">
        <f t="shared" ca="1" si="97"/>
        <v>4.0074920315337454</v>
      </c>
      <c r="T120" s="4">
        <f t="shared" ca="1" si="98"/>
        <v>9</v>
      </c>
      <c r="U120" s="4">
        <f t="shared" ca="1" si="99"/>
        <v>25</v>
      </c>
      <c r="V120" s="4">
        <f t="shared" ca="1" si="100"/>
        <v>17.754728504721061</v>
      </c>
      <c r="W120" s="4">
        <f t="shared" ca="1" si="101"/>
        <v>0.95107693521694614</v>
      </c>
      <c r="X120" s="4">
        <f t="shared" ca="1" si="102"/>
        <v>9.9670316334950897</v>
      </c>
      <c r="Y120" s="4">
        <f t="shared" ca="1" si="103"/>
        <v>25.599380418227192</v>
      </c>
      <c r="AA120" s="4">
        <f ca="1">二次感染日平均!B120</f>
        <v>12.325181815184969</v>
      </c>
      <c r="AB120" s="4">
        <f ca="1">二次感染日分散!B121</f>
        <v>3.4355195803198502</v>
      </c>
      <c r="AC120" s="4">
        <f ca="1">IF(-ROW($B120)+ROW($B$4)+COUNT($B:$B)&gt;COUNTA(data!D:D),1,OFFSET(data!$D$1,-ROW($B120)+ROW($B$4)+COUNT($B:$B)-1,0))</f>
        <v>0.99998909400000002</v>
      </c>
      <c r="AD120" s="4">
        <f t="shared" ca="1" si="104"/>
        <v>290.79992134509763</v>
      </c>
      <c r="AE120" s="4">
        <f t="shared" ca="1" si="105"/>
        <v>4.2384180085307345E-2</v>
      </c>
      <c r="AF120" s="4">
        <f t="shared" ca="1" si="106"/>
        <v>12.325316235083829</v>
      </c>
      <c r="AG120" s="4">
        <f t="shared" ca="1" si="107"/>
        <v>3.4355374851932083</v>
      </c>
      <c r="AH120" s="4">
        <f t="shared" ca="1" si="108"/>
        <v>6</v>
      </c>
      <c r="AI120" s="4">
        <f t="shared" ca="1" si="109"/>
        <v>19</v>
      </c>
      <c r="AJ120" s="4">
        <f t="shared" ca="1" si="110"/>
        <v>12.870836068875517</v>
      </c>
      <c r="AK120" s="4">
        <f t="shared" ca="1" si="111"/>
        <v>0.95761581991469269</v>
      </c>
      <c r="AL120" s="4">
        <f t="shared" ca="1" si="112"/>
        <v>6.538748479179751</v>
      </c>
      <c r="AM120" s="4">
        <f t="shared" ca="1" si="113"/>
        <v>19.91548299789665</v>
      </c>
      <c r="AO120" s="4">
        <f t="shared" ca="1" si="114"/>
        <v>1.3700348493950192</v>
      </c>
      <c r="AP120" s="4">
        <f t="shared" ca="1" si="115"/>
        <v>1.4854466739241401</v>
      </c>
      <c r="AQ120" s="4">
        <f t="shared" ca="1" si="116"/>
        <v>0.58197173460356622</v>
      </c>
      <c r="AR120" s="4">
        <f t="shared" ca="1" si="122"/>
        <v>6.5149388982186922</v>
      </c>
      <c r="AS120" s="4">
        <f t="shared" ca="1" si="123"/>
        <v>0.22800623261874173</v>
      </c>
      <c r="AT120" s="4">
        <f t="shared" ca="1" si="124"/>
        <v>0.57310107628859885</v>
      </c>
      <c r="AU120" s="4">
        <f t="shared" ca="1" si="125"/>
        <v>2.8246726444372841</v>
      </c>
      <c r="AV120" s="4">
        <f t="shared" ca="1" si="126"/>
        <v>0.32431798723396033</v>
      </c>
      <c r="AW120" s="4">
        <f t="shared" ca="1" si="127"/>
        <v>0.37788233701407531</v>
      </c>
      <c r="AX120" s="4">
        <f t="shared" ca="1" si="128"/>
        <v>0.65947066814816779</v>
      </c>
      <c r="AY120" s="4">
        <f t="shared" ca="1" si="129"/>
        <v>2.9007048470734604</v>
      </c>
    </row>
    <row r="121" spans="1:51" thickBot="1" x14ac:dyDescent="0.45">
      <c r="A121" s="5">
        <f t="shared" si="117"/>
        <v>43970</v>
      </c>
      <c r="B121" s="6">
        <v>2</v>
      </c>
      <c r="D121" s="2">
        <f t="shared" si="118"/>
        <v>43970</v>
      </c>
      <c r="E121" s="3">
        <f t="shared" si="119"/>
        <v>2</v>
      </c>
      <c r="F121" s="3">
        <f t="shared" ca="1" si="90"/>
        <v>17.908541390847567</v>
      </c>
      <c r="G121" s="3">
        <f t="shared" ca="1" si="91"/>
        <v>10.754197495128867</v>
      </c>
      <c r="H121" s="3">
        <f t="shared" ca="1" si="120"/>
        <v>16.103363694741031</v>
      </c>
      <c r="I121" s="3">
        <f t="shared" ca="1" si="92"/>
        <v>1.3595739477559079</v>
      </c>
      <c r="J121" s="3">
        <f t="shared" ca="1" si="93"/>
        <v>0.67055096235575895</v>
      </c>
      <c r="K121" s="3">
        <f t="shared" ca="1" si="121"/>
        <v>2.1347106025100206</v>
      </c>
      <c r="M121" s="4">
        <f ca="1">感染日平均!B121</f>
        <v>17.908140490239994</v>
      </c>
      <c r="N121" s="4">
        <f ca="1">感染日分散!B121</f>
        <v>4.1270541614570853</v>
      </c>
      <c r="O121" s="4">
        <f ca="1">IF(-ROW($B121)+ROW($B$4)+COUNT($B:$B)&gt;COUNTA(data!C:C),1,OFFSET(data!$C$1,-ROW($B121)+ROW($B$4)+COUNT($B:$B)-1,0))</f>
        <v>0.99997761399999996</v>
      </c>
      <c r="P121" s="4">
        <f t="shared" ca="1" si="94"/>
        <v>366.2797181626122</v>
      </c>
      <c r="Q121" s="4">
        <f t="shared" ca="1" si="95"/>
        <v>4.8893074071049043E-2</v>
      </c>
      <c r="R121" s="4">
        <f t="shared" ca="1" si="96"/>
        <v>17.908541390847567</v>
      </c>
      <c r="S121" s="4">
        <f t="shared" ca="1" si="97"/>
        <v>4.1270979816476867</v>
      </c>
      <c r="T121" s="4">
        <f t="shared" ca="1" si="98"/>
        <v>10</v>
      </c>
      <c r="U121" s="4">
        <f t="shared" ca="1" si="99"/>
        <v>26</v>
      </c>
      <c r="V121" s="4">
        <f t="shared" ca="1" si="100"/>
        <v>18.829156746341852</v>
      </c>
      <c r="W121" s="4">
        <f t="shared" ca="1" si="101"/>
        <v>0.95110692592895107</v>
      </c>
      <c r="X121" s="4">
        <f t="shared" ca="1" si="102"/>
        <v>10.754197495128867</v>
      </c>
      <c r="Y121" s="4">
        <f t="shared" ca="1" si="103"/>
        <v>26.857561189869898</v>
      </c>
      <c r="AA121" s="4">
        <f ca="1">二次感染日平均!B121</f>
        <v>13.172007246689455</v>
      </c>
      <c r="AB121" s="4">
        <f ca="1">二次感染日分散!B122</f>
        <v>3.5497446057210174</v>
      </c>
      <c r="AC121" s="4">
        <f ca="1">IF(-ROW($B121)+ROW($B$4)+COUNT($B:$B)&gt;COUNTA(data!D:D),1,OFFSET(data!$D$1,-ROW($B121)+ROW($B$4)+COUNT($B:$B)-1,0))</f>
        <v>0.99998752000000002</v>
      </c>
      <c r="AD121" s="4">
        <f t="shared" ca="1" si="104"/>
        <v>303.68555079721762</v>
      </c>
      <c r="AE121" s="4">
        <f t="shared" ca="1" si="105"/>
        <v>4.3374377216211464E-2</v>
      </c>
      <c r="AF121" s="4">
        <f t="shared" ca="1" si="106"/>
        <v>13.172171635391464</v>
      </c>
      <c r="AG121" s="4">
        <f t="shared" ca="1" si="107"/>
        <v>3.5497657520069281</v>
      </c>
      <c r="AH121" s="4">
        <f t="shared" ca="1" si="108"/>
        <v>7</v>
      </c>
      <c r="AI121" s="4">
        <f t="shared" ca="1" si="109"/>
        <v>20</v>
      </c>
      <c r="AJ121" s="4">
        <f t="shared" ca="1" si="110"/>
        <v>13.769411274036688</v>
      </c>
      <c r="AK121" s="4">
        <f t="shared" ca="1" si="111"/>
        <v>0.95662562278378838</v>
      </c>
      <c r="AL121" s="4">
        <f t="shared" ca="1" si="112"/>
        <v>7.1596407509776823</v>
      </c>
      <c r="AM121" s="4">
        <f t="shared" ca="1" si="113"/>
        <v>20.987133238885576</v>
      </c>
      <c r="AO121" s="4">
        <f t="shared" ca="1" si="114"/>
        <v>1.3595739477559079</v>
      </c>
      <c r="AP121" s="4">
        <f t="shared" ca="1" si="115"/>
        <v>1.4660451012475535</v>
      </c>
      <c r="AQ121" s="4">
        <f t="shared" ca="1" si="116"/>
        <v>0.55358998788347502</v>
      </c>
      <c r="AR121" s="4">
        <f t="shared" ca="1" si="122"/>
        <v>7.0132320410241489</v>
      </c>
      <c r="AS121" s="4">
        <f t="shared" ca="1" si="123"/>
        <v>0.20903986816233525</v>
      </c>
      <c r="AT121" s="4">
        <f t="shared" ca="1" si="124"/>
        <v>0.59004868387458331</v>
      </c>
      <c r="AU121" s="4">
        <f t="shared" ca="1" si="125"/>
        <v>2.7337566494487597</v>
      </c>
      <c r="AV121" s="4">
        <f t="shared" ca="1" si="126"/>
        <v>0.31592060574062258</v>
      </c>
      <c r="AW121" s="4">
        <f t="shared" ca="1" si="127"/>
        <v>0.36509659567087088</v>
      </c>
      <c r="AX121" s="4">
        <f t="shared" ca="1" si="128"/>
        <v>0.67055096235575895</v>
      </c>
      <c r="AY121" s="4">
        <f t="shared" ca="1" si="129"/>
        <v>2.8052615648657797</v>
      </c>
    </row>
    <row r="122" spans="1:51" thickBot="1" x14ac:dyDescent="0.45">
      <c r="A122" s="5">
        <f t="shared" si="117"/>
        <v>43971</v>
      </c>
      <c r="B122" s="6">
        <v>11</v>
      </c>
      <c r="D122" s="2">
        <f t="shared" si="118"/>
        <v>43971</v>
      </c>
      <c r="E122" s="3">
        <f t="shared" si="119"/>
        <v>11</v>
      </c>
      <c r="F122" s="3">
        <f t="shared" ca="1" si="90"/>
        <v>18.901704509168361</v>
      </c>
      <c r="G122" s="3">
        <f t="shared" ca="1" si="91"/>
        <v>11.524482828805597</v>
      </c>
      <c r="H122" s="3">
        <f t="shared" ca="1" si="120"/>
        <v>16.549953557255627</v>
      </c>
      <c r="I122" s="3">
        <f t="shared" ca="1" si="92"/>
        <v>1.3414115135962679</v>
      </c>
      <c r="J122" s="3">
        <f t="shared" ca="1" si="93"/>
        <v>0.67680995525695553</v>
      </c>
      <c r="K122" s="3">
        <f t="shared" ca="1" si="121"/>
        <v>2.0242292014927044</v>
      </c>
      <c r="M122" s="4">
        <f ca="1">感染日平均!B122</f>
        <v>18.9012058444</v>
      </c>
      <c r="N122" s="4">
        <f ca="1">感染日分散!B122</f>
        <v>4.2404845281074568</v>
      </c>
      <c r="O122" s="4">
        <f ca="1">IF(-ROW($B122)+ROW($B$4)+COUNT($B:$B)&gt;COUNTA(data!C:C),1,OFFSET(data!$C$1,-ROW($B122)+ROW($B$4)+COUNT($B:$B)-1,0))</f>
        <v>0.99997361799999995</v>
      </c>
      <c r="P122" s="4">
        <f t="shared" ca="1" si="94"/>
        <v>388.53379151425202</v>
      </c>
      <c r="Q122" s="4">
        <f t="shared" ca="1" si="95"/>
        <v>4.8648804613626556E-2</v>
      </c>
      <c r="R122" s="4">
        <f t="shared" ca="1" si="96"/>
        <v>18.901704509168361</v>
      </c>
      <c r="S122" s="4">
        <f t="shared" ca="1" si="97"/>
        <v>4.2405376050257262</v>
      </c>
      <c r="T122" s="4">
        <f t="shared" ca="1" si="98"/>
        <v>11</v>
      </c>
      <c r="U122" s="4">
        <f t="shared" ca="1" si="99"/>
        <v>28</v>
      </c>
      <c r="V122" s="4">
        <f t="shared" ca="1" si="100"/>
        <v>19.868272201509971</v>
      </c>
      <c r="W122" s="4">
        <f t="shared" ca="1" si="101"/>
        <v>0.95135119538637325</v>
      </c>
      <c r="X122" s="4">
        <f t="shared" ca="1" si="102"/>
        <v>11.524482828805597</v>
      </c>
      <c r="Y122" s="4">
        <f t="shared" ca="1" si="103"/>
        <v>28.074436386061226</v>
      </c>
      <c r="AA122" s="4">
        <f ca="1">二次感染日平均!B122</f>
        <v>14.090707923959283</v>
      </c>
      <c r="AB122" s="4">
        <f ca="1">二次感染日分散!B123</f>
        <v>3.669886811012065</v>
      </c>
      <c r="AC122" s="4">
        <f ca="1">IF(-ROW($B122)+ROW($B$4)+COUNT($B:$B)&gt;COUNTA(data!D:D),1,OFFSET(data!$D$1,-ROW($B122)+ROW($B$4)+COUNT($B:$B)-1,0))</f>
        <v>0.99998589199999999</v>
      </c>
      <c r="AD122" s="4">
        <f t="shared" ca="1" si="104"/>
        <v>318.8816306418849</v>
      </c>
      <c r="AE122" s="4">
        <f t="shared" ca="1" si="105"/>
        <v>4.4188518134792916E-2</v>
      </c>
      <c r="AF122" s="4">
        <f t="shared" ca="1" si="106"/>
        <v>14.090906718471267</v>
      </c>
      <c r="AG122" s="4">
        <f t="shared" ca="1" si="107"/>
        <v>3.6699115018493869</v>
      </c>
      <c r="AH122" s="4">
        <f t="shared" ca="1" si="108"/>
        <v>7</v>
      </c>
      <c r="AI122" s="4">
        <f t="shared" ca="1" si="109"/>
        <v>22</v>
      </c>
      <c r="AJ122" s="4">
        <f t="shared" ca="1" si="110"/>
        <v>14.742349287302696</v>
      </c>
      <c r="AK122" s="4">
        <f t="shared" ca="1" si="111"/>
        <v>0.95581148186520704</v>
      </c>
      <c r="AL122" s="4">
        <f t="shared" ca="1" si="112"/>
        <v>7.8409975409185231</v>
      </c>
      <c r="AM122" s="4">
        <f t="shared" ca="1" si="113"/>
        <v>22.142368397411342</v>
      </c>
      <c r="AO122" s="4">
        <f t="shared" ca="1" si="114"/>
        <v>1.3414115135962679</v>
      </c>
      <c r="AP122" s="4">
        <f t="shared" ca="1" si="115"/>
        <v>1.4390230271411657</v>
      </c>
      <c r="AQ122" s="4">
        <f t="shared" ca="1" si="116"/>
        <v>0.52432578000077301</v>
      </c>
      <c r="AR122" s="4">
        <f t="shared" ca="1" si="122"/>
        <v>7.5323946095764356</v>
      </c>
      <c r="AS122" s="4">
        <f t="shared" ca="1" si="123"/>
        <v>0.19104456175352785</v>
      </c>
      <c r="AT122" s="4">
        <f t="shared" ca="1" si="124"/>
        <v>0.60213491021268717</v>
      </c>
      <c r="AU122" s="4">
        <f t="shared" ca="1" si="125"/>
        <v>2.634186760090325</v>
      </c>
      <c r="AV122" s="4">
        <f t="shared" ca="1" si="126"/>
        <v>0.30163590517083527</v>
      </c>
      <c r="AW122" s="4">
        <f t="shared" ca="1" si="127"/>
        <v>0.35306805233337979</v>
      </c>
      <c r="AX122" s="4">
        <f t="shared" ca="1" si="128"/>
        <v>0.67680995525695553</v>
      </c>
      <c r="AY122" s="4">
        <f t="shared" ca="1" si="129"/>
        <v>2.7010391567496597</v>
      </c>
    </row>
    <row r="123" spans="1:51" thickBot="1" x14ac:dyDescent="0.45">
      <c r="A123" s="5">
        <f t="shared" si="117"/>
        <v>43972</v>
      </c>
      <c r="B123" s="6">
        <v>4</v>
      </c>
      <c r="D123" s="2">
        <f t="shared" si="118"/>
        <v>43972</v>
      </c>
      <c r="E123" s="3">
        <f t="shared" si="119"/>
        <v>4</v>
      </c>
      <c r="F123" s="3">
        <f t="shared" ca="1" si="90"/>
        <v>19.863552901746541</v>
      </c>
      <c r="G123" s="3">
        <f t="shared" ca="1" si="91"/>
        <v>12.275788918222458</v>
      </c>
      <c r="H123" s="3">
        <f t="shared" ca="1" si="120"/>
        <v>16.971899770167255</v>
      </c>
      <c r="I123" s="3">
        <f t="shared" ca="1" si="92"/>
        <v>1.3194531204034419</v>
      </c>
      <c r="J123" s="3">
        <f t="shared" ca="1" si="93"/>
        <v>0.67978949742901229</v>
      </c>
      <c r="K123" s="3">
        <f t="shared" ca="1" si="121"/>
        <v>1.9177454537453857</v>
      </c>
      <c r="M123" s="4">
        <f ca="1">感染日平均!B123</f>
        <v>19.862946487340007</v>
      </c>
      <c r="N123" s="4">
        <f ca="1">感染日分散!B123</f>
        <v>4.3476789977452404</v>
      </c>
      <c r="O123" s="4">
        <f ca="1">IF(-ROW($B123)+ROW($B$4)+COUNT($B:$B)&gt;COUNTA(data!C:C),1,OFFSET(data!$C$1,-ROW($B123)+ROW($B$4)+COUNT($B:$B)-1,0))</f>
        <v>0.999969471</v>
      </c>
      <c r="P123" s="4">
        <f t="shared" ca="1" si="94"/>
        <v>410.70451090090774</v>
      </c>
      <c r="Q123" s="4">
        <f t="shared" ca="1" si="95"/>
        <v>4.8364584207206573E-2</v>
      </c>
      <c r="R123" s="4">
        <f t="shared" ca="1" si="96"/>
        <v>19.863552901746541</v>
      </c>
      <c r="S123" s="4">
        <f t="shared" ca="1" si="97"/>
        <v>4.3477419915141837</v>
      </c>
      <c r="T123" s="4">
        <f t="shared" ca="1" si="98"/>
        <v>12</v>
      </c>
      <c r="U123" s="4">
        <f t="shared" ca="1" si="99"/>
        <v>29</v>
      </c>
      <c r="V123" s="4">
        <f t="shared" ca="1" si="100"/>
        <v>20.873070266304143</v>
      </c>
      <c r="W123" s="4">
        <f t="shared" ca="1" si="101"/>
        <v>0.95163541579279354</v>
      </c>
      <c r="X123" s="4">
        <f t="shared" ca="1" si="102"/>
        <v>12.275788918222458</v>
      </c>
      <c r="Y123" s="4">
        <f t="shared" ca="1" si="103"/>
        <v>29.247688688389715</v>
      </c>
      <c r="AA123" s="4">
        <f ca="1">二次感染日平均!B123</f>
        <v>15.054142234156656</v>
      </c>
      <c r="AB123" s="4">
        <f ca="1">二次感染日分散!B124</f>
        <v>3.7920812388315635</v>
      </c>
      <c r="AC123" s="4">
        <f ca="1">IF(-ROW($B123)+ROW($B$4)+COUNT($B:$B)&gt;COUNTA(data!D:D),1,OFFSET(data!$D$1,-ROW($B123)+ROW($B$4)+COUNT($B:$B)-1,0))</f>
        <v>0.99998399299999996</v>
      </c>
      <c r="AD123" s="4">
        <f t="shared" ca="1" si="104"/>
        <v>336.11142356370618</v>
      </c>
      <c r="AE123" s="4">
        <f t="shared" ca="1" si="105"/>
        <v>4.4789858821371785E-2</v>
      </c>
      <c r="AF123" s="4">
        <f t="shared" ca="1" si="106"/>
        <v>15.054383209668694</v>
      </c>
      <c r="AG123" s="4">
        <f t="shared" ca="1" si="107"/>
        <v>3.7921101659979244</v>
      </c>
      <c r="AH123" s="4">
        <f t="shared" ca="1" si="108"/>
        <v>8</v>
      </c>
      <c r="AI123" s="4">
        <f t="shared" ca="1" si="109"/>
        <v>23</v>
      </c>
      <c r="AJ123" s="4">
        <f t="shared" ca="1" si="110"/>
        <v>15.760284109937503</v>
      </c>
      <c r="AK123" s="4">
        <f t="shared" ca="1" si="111"/>
        <v>0.95521014117862835</v>
      </c>
      <c r="AL123" s="4">
        <f t="shared" ca="1" si="112"/>
        <v>8.5633277170323332</v>
      </c>
      <c r="AM123" s="4">
        <f t="shared" ca="1" si="113"/>
        <v>23.34645488840772</v>
      </c>
      <c r="AO123" s="4">
        <f t="shared" ca="1" si="114"/>
        <v>1.3194531204034419</v>
      </c>
      <c r="AP123" s="4">
        <f t="shared" ca="1" si="115"/>
        <v>1.4088452425723577</v>
      </c>
      <c r="AQ123" s="4">
        <f t="shared" ca="1" si="116"/>
        <v>0.49623200972745474</v>
      </c>
      <c r="AR123" s="4">
        <f t="shared" ca="1" si="122"/>
        <v>8.0604080681928689</v>
      </c>
      <c r="AS123" s="4">
        <f t="shared" ca="1" si="123"/>
        <v>0.17478584590919086</v>
      </c>
      <c r="AT123" s="4">
        <f t="shared" ca="1" si="124"/>
        <v>0.61056359663615623</v>
      </c>
      <c r="AU123" s="4">
        <f t="shared" ca="1" si="125"/>
        <v>2.5351381772528798</v>
      </c>
      <c r="AV123" s="4">
        <f t="shared" ca="1" si="126"/>
        <v>0.28429540412875048</v>
      </c>
      <c r="AW123" s="4">
        <f t="shared" ca="1" si="127"/>
        <v>0.34197949592773491</v>
      </c>
      <c r="AX123" s="4">
        <f t="shared" ca="1" si="128"/>
        <v>0.67978949742901229</v>
      </c>
      <c r="AY123" s="4">
        <f t="shared" ca="1" si="129"/>
        <v>2.5975349511743979</v>
      </c>
    </row>
    <row r="124" spans="1:51" thickBot="1" x14ac:dyDescent="0.45">
      <c r="A124" s="5">
        <f t="shared" si="117"/>
        <v>43973</v>
      </c>
      <c r="B124" s="6">
        <v>8</v>
      </c>
      <c r="D124" s="2">
        <f t="shared" si="118"/>
        <v>43973</v>
      </c>
      <c r="E124" s="3">
        <f t="shared" si="119"/>
        <v>8</v>
      </c>
      <c r="F124" s="3">
        <f t="shared" ca="1" si="90"/>
        <v>20.788570156221073</v>
      </c>
      <c r="G124" s="3">
        <f t="shared" ca="1" si="91"/>
        <v>13.003166530767619</v>
      </c>
      <c r="H124" s="3">
        <f t="shared" ca="1" si="120"/>
        <v>17.367906912166287</v>
      </c>
      <c r="I124" s="3">
        <f t="shared" ca="1" si="92"/>
        <v>1.2958075600531562</v>
      </c>
      <c r="J124" s="3">
        <f t="shared" ca="1" si="93"/>
        <v>0.68041172116170667</v>
      </c>
      <c r="K124" s="3">
        <f t="shared" ca="1" si="121"/>
        <v>1.8186235075798245</v>
      </c>
      <c r="M124" s="4">
        <f ca="1">感染日平均!B124</f>
        <v>20.787840602140008</v>
      </c>
      <c r="N124" s="4">
        <f ca="1">感染日分散!B124</f>
        <v>4.4482992308346381</v>
      </c>
      <c r="O124" s="4">
        <f ca="1">IF(-ROW($B124)+ROW($B$4)+COUNT($B:$B)&gt;COUNTA(data!C:C),1,OFFSET(data!$C$1,-ROW($B124)+ROW($B$4)+COUNT($B:$B)-1,0))</f>
        <v>0.99996490599999999</v>
      </c>
      <c r="P124" s="4">
        <f t="shared" ca="1" si="94"/>
        <v>431.92934262933397</v>
      </c>
      <c r="Q124" s="4">
        <f t="shared" ca="1" si="95"/>
        <v>4.812956218642702E-2</v>
      </c>
      <c r="R124" s="4">
        <f t="shared" ca="1" si="96"/>
        <v>20.788570156221073</v>
      </c>
      <c r="S124" s="4">
        <f t="shared" ca="1" si="97"/>
        <v>4.4483733404605701</v>
      </c>
      <c r="T124" s="4">
        <f t="shared" ca="1" si="98"/>
        <v>13</v>
      </c>
      <c r="U124" s="4">
        <f t="shared" ca="1" si="99"/>
        <v>30</v>
      </c>
      <c r="V124" s="4">
        <f t="shared" ca="1" si="100"/>
        <v>21.839705626295103</v>
      </c>
      <c r="W124" s="4">
        <f t="shared" ca="1" si="101"/>
        <v>0.95187043781357294</v>
      </c>
      <c r="X124" s="4">
        <f t="shared" ca="1" si="102"/>
        <v>13.003166530767619</v>
      </c>
      <c r="Y124" s="4">
        <f t="shared" ca="1" si="103"/>
        <v>30.371073442933906</v>
      </c>
      <c r="AA124" s="4">
        <f ca="1">二次感染日平均!B124</f>
        <v>16.042659236351543</v>
      </c>
      <c r="AB124" s="4">
        <f ca="1">二次感染日分散!B125</f>
        <v>3.9138676520446318</v>
      </c>
      <c r="AC124" s="4">
        <f ca="1">IF(-ROW($B124)+ROW($B$4)+COUNT($B:$B)&gt;COUNTA(data!D:D),1,OFFSET(data!$D$1,-ROW($B124)+ROW($B$4)+COUNT($B:$B)-1,0))</f>
        <v>0.99998215199999996</v>
      </c>
      <c r="AD124" s="4">
        <f t="shared" ca="1" si="104"/>
        <v>355.33230141237652</v>
      </c>
      <c r="AE124" s="4">
        <f t="shared" ca="1" si="105"/>
        <v>4.5149133661861067E-2</v>
      </c>
      <c r="AF124" s="4">
        <f t="shared" ca="1" si="106"/>
        <v>16.042945570844093</v>
      </c>
      <c r="AG124" s="4">
        <f t="shared" ca="1" si="107"/>
        <v>3.9139009283496295</v>
      </c>
      <c r="AH124" s="4">
        <f t="shared" ca="1" si="108"/>
        <v>9</v>
      </c>
      <c r="AI124" s="4">
        <f t="shared" ca="1" si="109"/>
        <v>24</v>
      </c>
      <c r="AJ124" s="4">
        <f t="shared" ca="1" si="110"/>
        <v>16.80151962616835</v>
      </c>
      <c r="AK124" s="4">
        <f t="shared" ca="1" si="111"/>
        <v>0.95485086633813898</v>
      </c>
      <c r="AL124" s="4">
        <f t="shared" ca="1" si="112"/>
        <v>9.3118457173646938</v>
      </c>
      <c r="AM124" s="4">
        <f t="shared" ca="1" si="113"/>
        <v>24.574918378967165</v>
      </c>
      <c r="AO124" s="4">
        <f t="shared" ca="1" si="114"/>
        <v>1.2958075600531562</v>
      </c>
      <c r="AP124" s="4">
        <f t="shared" ca="1" si="115"/>
        <v>1.3778128095930304</v>
      </c>
      <c r="AQ124" s="4">
        <f t="shared" ca="1" si="116"/>
        <v>0.47015986291869316</v>
      </c>
      <c r="AR124" s="4">
        <f t="shared" ca="1" si="122"/>
        <v>8.5879465742468177</v>
      </c>
      <c r="AS124" s="4">
        <f t="shared" ca="1" si="123"/>
        <v>0.16043565218777198</v>
      </c>
      <c r="AT124" s="4">
        <f t="shared" ca="1" si="124"/>
        <v>0.61613124533869656</v>
      </c>
      <c r="AU124" s="4">
        <f t="shared" ca="1" si="125"/>
        <v>2.4407565756643423</v>
      </c>
      <c r="AV124" s="4">
        <f t="shared" ca="1" si="126"/>
        <v>0.26542377857458227</v>
      </c>
      <c r="AW124" s="4">
        <f t="shared" ca="1" si="127"/>
        <v>0.33188414452778064</v>
      </c>
      <c r="AX124" s="4">
        <f t="shared" ca="1" si="128"/>
        <v>0.68041172116170667</v>
      </c>
      <c r="AY124" s="4">
        <f t="shared" ca="1" si="129"/>
        <v>2.4990352287415312</v>
      </c>
    </row>
    <row r="125" spans="1:51" thickBot="1" x14ac:dyDescent="0.45">
      <c r="A125" s="5">
        <f t="shared" si="117"/>
        <v>43974</v>
      </c>
      <c r="B125" s="6">
        <v>6</v>
      </c>
      <c r="D125" s="2">
        <f t="shared" si="118"/>
        <v>43974</v>
      </c>
      <c r="E125" s="3">
        <f t="shared" si="119"/>
        <v>6</v>
      </c>
      <c r="F125" s="3">
        <f t="shared" ca="1" si="90"/>
        <v>21.701062235583787</v>
      </c>
      <c r="G125" s="3">
        <f t="shared" ca="1" si="91"/>
        <v>13.725403271280722</v>
      </c>
      <c r="H125" s="3">
        <f t="shared" ca="1" si="120"/>
        <v>17.748863004771234</v>
      </c>
      <c r="I125" s="3">
        <f t="shared" ca="1" si="92"/>
        <v>1.2741578462501915</v>
      </c>
      <c r="J125" s="3">
        <f t="shared" ca="1" si="93"/>
        <v>0.68069558691071119</v>
      </c>
      <c r="K125" s="3">
        <f t="shared" ca="1" si="121"/>
        <v>1.7312513937679461</v>
      </c>
      <c r="M125" s="4">
        <f ca="1">感染日平均!B125</f>
        <v>21.700192674020009</v>
      </c>
      <c r="N125" s="4">
        <f ca="1">感染日分散!B125</f>
        <v>4.5451048518982722</v>
      </c>
      <c r="O125" s="4">
        <f ca="1">IF(-ROW($B125)+ROW($B$4)+COUNT($B:$B)&gt;COUNTA(data!C:C),1,OFFSET(data!$C$1,-ROW($B125)+ROW($B$4)+COUNT($B:$B)-1,0))</f>
        <v>0.99995993000000005</v>
      </c>
      <c r="P125" s="4">
        <f t="shared" ca="1" si="94"/>
        <v>451.82477820983962</v>
      </c>
      <c r="Q125" s="4">
        <f t="shared" ca="1" si="95"/>
        <v>4.8029818819509781E-2</v>
      </c>
      <c r="R125" s="4">
        <f t="shared" ca="1" si="96"/>
        <v>21.701062235583787</v>
      </c>
      <c r="S125" s="4">
        <f t="shared" ca="1" si="97"/>
        <v>4.5451913214096713</v>
      </c>
      <c r="T125" s="4">
        <f t="shared" ca="1" si="98"/>
        <v>13</v>
      </c>
      <c r="U125" s="4">
        <f t="shared" ca="1" si="99"/>
        <v>31</v>
      </c>
      <c r="V125" s="4">
        <f t="shared" ca="1" si="100"/>
        <v>22.795947462002843</v>
      </c>
      <c r="W125" s="4">
        <f t="shared" ca="1" si="101"/>
        <v>0.95197018118049037</v>
      </c>
      <c r="X125" s="4">
        <f t="shared" ca="1" si="102"/>
        <v>13.725403271280722</v>
      </c>
      <c r="Y125" s="4">
        <f t="shared" ca="1" si="103"/>
        <v>31.474266276051956</v>
      </c>
      <c r="AA125" s="4">
        <f ca="1">二次感染日平均!B125</f>
        <v>17.031345129962212</v>
      </c>
      <c r="AB125" s="4">
        <f ca="1">二次感染日分散!B126</f>
        <v>4.0324169347178644</v>
      </c>
      <c r="AC125" s="4">
        <f ca="1">IF(-ROW($B125)+ROW($B$4)+COUNT($B:$B)&gt;COUNTA(data!D:D),1,OFFSET(data!$D$1,-ROW($B125)+ROW($B$4)+COUNT($B:$B)-1,0))</f>
        <v>0.99997971500000005</v>
      </c>
      <c r="AD125" s="4">
        <f t="shared" ca="1" si="104"/>
        <v>376.24153065194935</v>
      </c>
      <c r="AE125" s="4">
        <f t="shared" ca="1" si="105"/>
        <v>4.5267970785399396E-2</v>
      </c>
      <c r="AF125" s="4">
        <f t="shared" ca="1" si="106"/>
        <v>17.031690617806394</v>
      </c>
      <c r="AG125" s="4">
        <f t="shared" ca="1" si="107"/>
        <v>4.0324558949222959</v>
      </c>
      <c r="AH125" s="4">
        <f t="shared" ca="1" si="108"/>
        <v>10</v>
      </c>
      <c r="AI125" s="4">
        <f t="shared" ca="1" si="109"/>
        <v>25</v>
      </c>
      <c r="AJ125" s="4">
        <f t="shared" ca="1" si="110"/>
        <v>17.839236661848791</v>
      </c>
      <c r="AK125" s="4">
        <f t="shared" ca="1" si="111"/>
        <v>0.95473202921460065</v>
      </c>
      <c r="AL125" s="4">
        <f t="shared" ca="1" si="112"/>
        <v>10.067205179329441</v>
      </c>
      <c r="AM125" s="4">
        <f t="shared" ca="1" si="113"/>
        <v>25.797293928039071</v>
      </c>
      <c r="AO125" s="4">
        <f t="shared" ca="1" si="114"/>
        <v>1.2741578462501915</v>
      </c>
      <c r="AP125" s="4">
        <f t="shared" ca="1" si="115"/>
        <v>1.349823856048423</v>
      </c>
      <c r="AQ125" s="4">
        <f t="shared" ca="1" si="116"/>
        <v>0.44722038562202804</v>
      </c>
      <c r="AR125" s="4">
        <f t="shared" ca="1" si="122"/>
        <v>9.1098455769365199</v>
      </c>
      <c r="AS125" s="4">
        <f t="shared" ca="1" si="123"/>
        <v>0.14817197993627734</v>
      </c>
      <c r="AT125" s="4">
        <f t="shared" ca="1" si="124"/>
        <v>0.620725324838174</v>
      </c>
      <c r="AU125" s="4">
        <f t="shared" ca="1" si="125"/>
        <v>2.357301902168476</v>
      </c>
      <c r="AV125" s="4">
        <f t="shared" ca="1" si="126"/>
        <v>0.24789710771712031</v>
      </c>
      <c r="AW125" s="4">
        <f t="shared" ca="1" si="127"/>
        <v>0.32272898605233824</v>
      </c>
      <c r="AX125" s="4">
        <f t="shared" ca="1" si="128"/>
        <v>0.68069558691071119</v>
      </c>
      <c r="AY125" s="4">
        <f t="shared" ca="1" si="129"/>
        <v>2.4119469806786573</v>
      </c>
    </row>
    <row r="126" spans="1:51" thickBot="1" x14ac:dyDescent="0.45">
      <c r="A126" s="5">
        <f t="shared" si="117"/>
        <v>43975</v>
      </c>
      <c r="B126" s="6">
        <v>7</v>
      </c>
      <c r="D126" s="2">
        <f t="shared" si="118"/>
        <v>43975</v>
      </c>
      <c r="E126" s="3">
        <f t="shared" si="119"/>
        <v>7</v>
      </c>
      <c r="F126" s="3">
        <f t="shared" ca="1" si="90"/>
        <v>22.637104798130419</v>
      </c>
      <c r="G126" s="3">
        <f t="shared" ca="1" si="91"/>
        <v>14.470843027957939</v>
      </c>
      <c r="H126" s="3">
        <f t="shared" ca="1" si="120"/>
        <v>18.130276073054354</v>
      </c>
      <c r="I126" s="3">
        <f t="shared" ca="1" si="92"/>
        <v>1.2563824061836826</v>
      </c>
      <c r="J126" s="3">
        <f t="shared" ca="1" si="93"/>
        <v>0.68201904075148612</v>
      </c>
      <c r="K126" s="3">
        <f t="shared" ca="1" si="121"/>
        <v>1.655968224754607</v>
      </c>
      <c r="M126" s="4">
        <f ca="1">感染日平均!B126</f>
        <v>22.636074357120005</v>
      </c>
      <c r="N126" s="4">
        <f ca="1">感染日分散!B126</f>
        <v>4.642035772729681</v>
      </c>
      <c r="O126" s="4">
        <f ca="1">IF(-ROW($B126)+ROW($B$4)+COUNT($B:$B)&gt;COUNTA(data!C:C),1,OFFSET(data!$C$1,-ROW($B126)+ROW($B$4)+COUNT($B:$B)-1,0))</f>
        <v>0.99995447999999998</v>
      </c>
      <c r="P126" s="4">
        <f t="shared" ca="1" si="94"/>
        <v>471.13103462291537</v>
      </c>
      <c r="Q126" s="4">
        <f t="shared" ca="1" si="95"/>
        <v>4.8048426307234764E-2</v>
      </c>
      <c r="R126" s="4">
        <f t="shared" ca="1" si="96"/>
        <v>22.637104798130419</v>
      </c>
      <c r="S126" s="4">
        <f t="shared" ca="1" si="97"/>
        <v>4.6421360962845863</v>
      </c>
      <c r="T126" s="4">
        <f t="shared" ca="1" si="98"/>
        <v>14</v>
      </c>
      <c r="U126" s="4">
        <f t="shared" ca="1" si="99"/>
        <v>32</v>
      </c>
      <c r="V126" s="4">
        <f t="shared" ca="1" si="100"/>
        <v>23.779681050704752</v>
      </c>
      <c r="W126" s="4">
        <f t="shared" ca="1" si="101"/>
        <v>0.95195157369276517</v>
      </c>
      <c r="X126" s="4">
        <f t="shared" ca="1" si="102"/>
        <v>14.470843027957939</v>
      </c>
      <c r="Y126" s="4">
        <f t="shared" ca="1" si="103"/>
        <v>32.601119101012294</v>
      </c>
      <c r="AA126" s="4">
        <f ca="1">二次感染日平均!B126</f>
        <v>18.017271357674602</v>
      </c>
      <c r="AB126" s="4">
        <f ca="1">二次感染日分散!B127</f>
        <v>4.1476522282200641</v>
      </c>
      <c r="AC126" s="4">
        <f ca="1">IF(-ROW($B126)+ROW($B$4)+COUNT($B:$B)&gt;COUNTA(data!D:D),1,OFFSET(data!$D$1,-ROW($B126)+ROW($B$4)+COUNT($B:$B)-1,0))</f>
        <v>0.99997693799999998</v>
      </c>
      <c r="AD126" s="4">
        <f t="shared" ca="1" si="104"/>
        <v>398.67501347912827</v>
      </c>
      <c r="AE126" s="4">
        <f t="shared" ca="1" si="105"/>
        <v>4.5193920542785017E-2</v>
      </c>
      <c r="AF126" s="4">
        <f t="shared" ca="1" si="106"/>
        <v>18.017686881569468</v>
      </c>
      <c r="AG126" s="4">
        <f t="shared" ca="1" si="107"/>
        <v>4.1476977918212699</v>
      </c>
      <c r="AH126" s="4">
        <f t="shared" ca="1" si="108"/>
        <v>10</v>
      </c>
      <c r="AI126" s="4">
        <f t="shared" ca="1" si="109"/>
        <v>27</v>
      </c>
      <c r="AJ126" s="4">
        <f t="shared" ca="1" si="110"/>
        <v>18.870519647101645</v>
      </c>
      <c r="AK126" s="4">
        <f t="shared" ca="1" si="111"/>
        <v>0.95480607945721496</v>
      </c>
      <c r="AL126" s="4">
        <f t="shared" ca="1" si="112"/>
        <v>10.826570869508545</v>
      </c>
      <c r="AM126" s="4">
        <f t="shared" ca="1" si="113"/>
        <v>27.010474574935301</v>
      </c>
      <c r="AO126" s="4">
        <f t="shared" ca="1" si="114"/>
        <v>1.2563824061836826</v>
      </c>
      <c r="AP126" s="4">
        <f t="shared" ca="1" si="115"/>
        <v>1.3266871556254507</v>
      </c>
      <c r="AQ126" s="4">
        <f t="shared" ca="1" si="116"/>
        <v>0.42747412412239449</v>
      </c>
      <c r="AR126" s="4">
        <f t="shared" ca="1" si="122"/>
        <v>9.6320202459157418</v>
      </c>
      <c r="AS126" s="4">
        <f t="shared" ca="1" si="123"/>
        <v>0.13773716434908917</v>
      </c>
      <c r="AT126" s="4">
        <f t="shared" ca="1" si="124"/>
        <v>0.62576689233509819</v>
      </c>
      <c r="AU126" s="4">
        <f t="shared" ca="1" si="125"/>
        <v>2.2865027601147729</v>
      </c>
      <c r="AV126" s="4">
        <f t="shared" ca="1" si="126"/>
        <v>0.2332963568751685</v>
      </c>
      <c r="AW126" s="4">
        <f t="shared" ca="1" si="127"/>
        <v>0.31428845849821985</v>
      </c>
      <c r="AX126" s="4">
        <f t="shared" ca="1" si="128"/>
        <v>0.68201904075148612</v>
      </c>
      <c r="AY126" s="4">
        <f t="shared" ca="1" si="129"/>
        <v>2.3379872655060931</v>
      </c>
    </row>
    <row r="127" spans="1:51" thickBot="1" x14ac:dyDescent="0.45">
      <c r="A127" s="5">
        <f t="shared" si="117"/>
        <v>43976</v>
      </c>
      <c r="B127" s="6">
        <v>8</v>
      </c>
      <c r="D127" s="2">
        <f t="shared" si="118"/>
        <v>43976</v>
      </c>
      <c r="E127" s="3">
        <f t="shared" si="119"/>
        <v>8</v>
      </c>
      <c r="F127" s="3">
        <f t="shared" ca="1" si="90"/>
        <v>23.618299797973581</v>
      </c>
      <c r="G127" s="3">
        <f t="shared" ca="1" si="91"/>
        <v>15.256295478704256</v>
      </c>
      <c r="H127" s="3">
        <f t="shared" ca="1" si="120"/>
        <v>18.522033458624808</v>
      </c>
      <c r="I127" s="3">
        <f t="shared" ca="1" si="92"/>
        <v>1.2436802031755794</v>
      </c>
      <c r="J127" s="3">
        <f t="shared" ca="1" si="93"/>
        <v>0.68526821636316926</v>
      </c>
      <c r="K127" s="3">
        <f t="shared" ca="1" si="121"/>
        <v>1.5928916104485369</v>
      </c>
      <c r="M127" s="4">
        <f ca="1">感染日平均!B127</f>
        <v>23.61705808948</v>
      </c>
      <c r="N127" s="4">
        <f ca="1">感染日分散!B127</f>
        <v>4.7416078363440075</v>
      </c>
      <c r="O127" s="4">
        <f ca="1">IF(-ROW($B127)+ROW($B$4)+COUNT($B:$B)&gt;COUNTA(data!C:C),1,OFFSET(data!$C$1,-ROW($B127)+ROW($B$4)+COUNT($B:$B)-1,0))</f>
        <v>0.99994742599999997</v>
      </c>
      <c r="P127" s="4">
        <f t="shared" ca="1" si="94"/>
        <v>491.76418069500295</v>
      </c>
      <c r="Q127" s="4">
        <f t="shared" ca="1" si="95"/>
        <v>4.8027694421733179E-2</v>
      </c>
      <c r="R127" s="4">
        <f t="shared" ca="1" si="96"/>
        <v>23.618299797973581</v>
      </c>
      <c r="S127" s="4">
        <f t="shared" ca="1" si="97"/>
        <v>4.7417261954393384</v>
      </c>
      <c r="T127" s="4">
        <f t="shared" ca="1" si="98"/>
        <v>15</v>
      </c>
      <c r="U127" s="4">
        <f t="shared" ca="1" si="99"/>
        <v>33</v>
      </c>
      <c r="V127" s="4">
        <f t="shared" ca="1" si="100"/>
        <v>24.809860181412379</v>
      </c>
      <c r="W127" s="4">
        <f t="shared" ca="1" si="101"/>
        <v>0.95197230557826684</v>
      </c>
      <c r="X127" s="4">
        <f t="shared" ca="1" si="102"/>
        <v>15.256295478704256</v>
      </c>
      <c r="Y127" s="4">
        <f t="shared" ca="1" si="103"/>
        <v>33.778328937329064</v>
      </c>
      <c r="AA127" s="4">
        <f ca="1">二次感染日平均!B127</f>
        <v>18.990150851086799</v>
      </c>
      <c r="AB127" s="4">
        <f ca="1">二次感染日分散!B128</f>
        <v>4.2585951345651365</v>
      </c>
      <c r="AC127" s="4">
        <f ca="1">IF(-ROW($B127)+ROW($B$4)+COUNT($B:$B)&gt;COUNTA(data!D:D),1,OFFSET(data!$D$1,-ROW($B127)+ROW($B$4)+COUNT($B:$B)-1,0))</f>
        <v>0.99997353200000005</v>
      </c>
      <c r="AD127" s="4">
        <f t="shared" ca="1" si="104"/>
        <v>422.02234438697741</v>
      </c>
      <c r="AE127" s="4">
        <f t="shared" ca="1" si="105"/>
        <v>4.4999165916887705E-2</v>
      </c>
      <c r="AF127" s="4">
        <f t="shared" ca="1" si="106"/>
        <v>18.990653495703519</v>
      </c>
      <c r="AG127" s="4">
        <f t="shared" ca="1" si="107"/>
        <v>4.258648838326569</v>
      </c>
      <c r="AH127" s="4">
        <f t="shared" ca="1" si="108"/>
        <v>11</v>
      </c>
      <c r="AI127" s="4">
        <f t="shared" ca="1" si="109"/>
        <v>28</v>
      </c>
      <c r="AJ127" s="4">
        <f t="shared" ca="1" si="110"/>
        <v>19.885483674929219</v>
      </c>
      <c r="AK127" s="4">
        <f t="shared" ca="1" si="111"/>
        <v>0.95500083408311254</v>
      </c>
      <c r="AL127" s="4">
        <f t="shared" ca="1" si="112"/>
        <v>11.581505317448135</v>
      </c>
      <c r="AM127" s="4">
        <f t="shared" ca="1" si="113"/>
        <v>28.202205802341844</v>
      </c>
      <c r="AO127" s="4">
        <f t="shared" ca="1" si="114"/>
        <v>1.2436802031755794</v>
      </c>
      <c r="AP127" s="4">
        <f t="shared" ca="1" si="115"/>
        <v>1.309533968140391</v>
      </c>
      <c r="AQ127" s="4">
        <f t="shared" ca="1" si="116"/>
        <v>0.41093378259725089</v>
      </c>
      <c r="AR127" s="4">
        <f t="shared" ca="1" si="122"/>
        <v>10.15523188719631</v>
      </c>
      <c r="AS127" s="4">
        <f t="shared" ca="1" si="123"/>
        <v>0.12895165592343077</v>
      </c>
      <c r="AT127" s="4">
        <f t="shared" ca="1" si="124"/>
        <v>0.63217529481004342</v>
      </c>
      <c r="AU127" s="4">
        <f t="shared" ca="1" si="125"/>
        <v>2.2293753206511533</v>
      </c>
      <c r="AV127" s="4">
        <f t="shared" ca="1" si="126"/>
        <v>0.2227115314818528</v>
      </c>
      <c r="AW127" s="4">
        <f t="shared" ca="1" si="127"/>
        <v>0.3064630252614059</v>
      </c>
      <c r="AX127" s="4">
        <f t="shared" ca="1" si="128"/>
        <v>0.68526821636316926</v>
      </c>
      <c r="AY127" s="4">
        <f t="shared" ca="1" si="129"/>
        <v>2.2781598268117063</v>
      </c>
    </row>
    <row r="128" spans="1:51" thickBot="1" x14ac:dyDescent="0.45">
      <c r="A128" s="5">
        <f t="shared" si="117"/>
        <v>43977</v>
      </c>
      <c r="B128" s="6">
        <v>12</v>
      </c>
      <c r="D128" s="2">
        <f t="shared" si="118"/>
        <v>43977</v>
      </c>
      <c r="E128" s="3">
        <f t="shared" si="119"/>
        <v>12</v>
      </c>
      <c r="F128" s="3">
        <f t="shared" ca="1" si="90"/>
        <v>24.677192191514713</v>
      </c>
      <c r="G128" s="3">
        <f t="shared" ca="1" si="91"/>
        <v>16.108155534325494</v>
      </c>
      <c r="H128" s="3">
        <f t="shared" ca="1" si="120"/>
        <v>18.936518874930659</v>
      </c>
      <c r="I128" s="3">
        <f t="shared" ca="1" si="92"/>
        <v>1.2365506067699814</v>
      </c>
      <c r="J128" s="3">
        <f t="shared" ca="1" si="93"/>
        <v>0.6910917906971541</v>
      </c>
      <c r="K128" s="3">
        <f t="shared" ca="1" si="121"/>
        <v>1.5406828206882626</v>
      </c>
      <c r="M128" s="4">
        <f ca="1">感染日平均!B128</f>
        <v>24.675669929559998</v>
      </c>
      <c r="N128" s="4">
        <f ca="1">感染日分散!B128</f>
        <v>4.8469699624643514</v>
      </c>
      <c r="O128" s="4">
        <f ca="1">IF(-ROW($B128)+ROW($B$4)+COUNT($B:$B)&gt;COUNTA(data!C:C),1,OFFSET(data!$C$1,-ROW($B128)+ROW($B$4)+COUNT($B:$B)-1,0))</f>
        <v>0.99993831300000002</v>
      </c>
      <c r="P128" s="4">
        <f t="shared" ca="1" si="94"/>
        <v>514.89374550333787</v>
      </c>
      <c r="Q128" s="4">
        <f t="shared" ca="1" si="95"/>
        <v>4.792676626396259E-2</v>
      </c>
      <c r="R128" s="4">
        <f t="shared" ca="1" si="96"/>
        <v>24.677192191514713</v>
      </c>
      <c r="S128" s="4">
        <f t="shared" ca="1" si="97"/>
        <v>4.8471119410738908</v>
      </c>
      <c r="T128" s="4">
        <f t="shared" ca="1" si="98"/>
        <v>16</v>
      </c>
      <c r="U128" s="4">
        <f t="shared" ca="1" si="99"/>
        <v>35</v>
      </c>
      <c r="V128" s="4">
        <f t="shared" ca="1" si="100"/>
        <v>25.919426486425596</v>
      </c>
      <c r="W128" s="4">
        <f t="shared" ca="1" si="101"/>
        <v>0.95207323373603736</v>
      </c>
      <c r="X128" s="4">
        <f t="shared" ca="1" si="102"/>
        <v>16.108155534325494</v>
      </c>
      <c r="Y128" s="4">
        <f t="shared" ca="1" si="103"/>
        <v>35.044674409256153</v>
      </c>
      <c r="AA128" s="4">
        <f ca="1">二次感染日平均!B128</f>
        <v>19.955862103363341</v>
      </c>
      <c r="AB128" s="4">
        <f ca="1">二次感染日分散!B129</f>
        <v>4.3660457911772976</v>
      </c>
      <c r="AC128" s="4">
        <f ca="1">IF(-ROW($B128)+ROW($B$4)+COUNT($B:$B)&gt;COUNTA(data!D:D),1,OFFSET(data!$D$1,-ROW($B128)+ROW($B$4)+COUNT($B:$B)-1,0))</f>
        <v>0.999969251</v>
      </c>
      <c r="AD128" s="4">
        <f t="shared" ca="1" si="104"/>
        <v>445.70077834624328</v>
      </c>
      <c r="AE128" s="4">
        <f t="shared" ca="1" si="105"/>
        <v>4.477550122098465E-2</v>
      </c>
      <c r="AF128" s="4">
        <f t="shared" ca="1" si="106"/>
        <v>19.956475745036023</v>
      </c>
      <c r="AG128" s="4">
        <f t="shared" ca="1" si="107"/>
        <v>4.3661097719763768</v>
      </c>
      <c r="AH128" s="4">
        <f t="shared" ca="1" si="108"/>
        <v>12</v>
      </c>
      <c r="AI128" s="4">
        <f t="shared" ca="1" si="109"/>
        <v>29</v>
      </c>
      <c r="AJ128" s="4">
        <f t="shared" ca="1" si="110"/>
        <v>20.891922025183337</v>
      </c>
      <c r="AK128" s="4">
        <f t="shared" ca="1" si="111"/>
        <v>0.95522449877901516</v>
      </c>
      <c r="AL128" s="4">
        <f t="shared" ca="1" si="112"/>
        <v>12.336220006055049</v>
      </c>
      <c r="AM128" s="4">
        <f t="shared" ca="1" si="113"/>
        <v>29.379884103558691</v>
      </c>
      <c r="AO128" s="4">
        <f t="shared" ca="1" si="114"/>
        <v>1.2365506067699814</v>
      </c>
      <c r="AP128" s="4">
        <f t="shared" ca="1" si="115"/>
        <v>1.2987140621266082</v>
      </c>
      <c r="AQ128" s="4">
        <f t="shared" ca="1" si="116"/>
        <v>0.39723665380208734</v>
      </c>
      <c r="AR128" s="4">
        <f t="shared" ca="1" si="122"/>
        <v>10.688787822845656</v>
      </c>
      <c r="AS128" s="4">
        <f t="shared" ca="1" si="123"/>
        <v>0.1215024644189124</v>
      </c>
      <c r="AT128" s="4">
        <f t="shared" ca="1" si="124"/>
        <v>0.64069177130998611</v>
      </c>
      <c r="AU128" s="4">
        <f t="shared" ca="1" si="125"/>
        <v>2.1852984900555006</v>
      </c>
      <c r="AV128" s="4">
        <f t="shared" ca="1" si="126"/>
        <v>0.21665721614965153</v>
      </c>
      <c r="AW128" s="4">
        <f t="shared" ca="1" si="127"/>
        <v>0.2990564353895479</v>
      </c>
      <c r="AX128" s="4">
        <f t="shared" ca="1" si="128"/>
        <v>0.6910917906971541</v>
      </c>
      <c r="AY128" s="4">
        <f t="shared" ca="1" si="129"/>
        <v>2.2317746113854167</v>
      </c>
    </row>
    <row r="129" spans="1:51" thickBot="1" x14ac:dyDescent="0.45">
      <c r="A129" s="5">
        <f t="shared" si="117"/>
        <v>43978</v>
      </c>
      <c r="B129" s="6">
        <v>16</v>
      </c>
      <c r="D129" s="2">
        <f t="shared" si="118"/>
        <v>43978</v>
      </c>
      <c r="E129" s="3">
        <f t="shared" si="119"/>
        <v>16</v>
      </c>
      <c r="F129" s="3">
        <f t="shared" ca="1" si="90"/>
        <v>25.801264873154725</v>
      </c>
      <c r="G129" s="3">
        <f t="shared" ca="1" si="91"/>
        <v>17.016996137749079</v>
      </c>
      <c r="H129" s="3">
        <f t="shared" ca="1" si="120"/>
        <v>19.367523318007894</v>
      </c>
      <c r="I129" s="3">
        <f t="shared" ca="1" si="92"/>
        <v>1.233439321431639</v>
      </c>
      <c r="J129" s="3">
        <f t="shared" ca="1" si="93"/>
        <v>0.69874714993091802</v>
      </c>
      <c r="K129" s="3">
        <f t="shared" ca="1" si="121"/>
        <v>1.4964983679111072</v>
      </c>
      <c r="M129" s="4">
        <f ca="1">感染日平均!B129</f>
        <v>25.79937446608</v>
      </c>
      <c r="N129" s="4">
        <f ca="1">感染日分散!B129</f>
        <v>4.9565428154711872</v>
      </c>
      <c r="O129" s="4">
        <f ca="1">IF(-ROW($B129)+ROW($B$4)+COUNT($B:$B)&gt;COUNTA(data!C:C),1,OFFSET(data!$C$1,-ROW($B129)+ROW($B$4)+COUNT($B:$B)-1,0))</f>
        <v>0.99992673200000004</v>
      </c>
      <c r="P129" s="4">
        <f t="shared" ca="1" si="94"/>
        <v>540.24066989798564</v>
      </c>
      <c r="Q129" s="4">
        <f t="shared" ca="1" si="95"/>
        <v>4.7758834739389043E-2</v>
      </c>
      <c r="R129" s="4">
        <f t="shared" ca="1" si="96"/>
        <v>25.801264873154725</v>
      </c>
      <c r="S129" s="4">
        <f t="shared" ca="1" si="97"/>
        <v>4.9567152962431207</v>
      </c>
      <c r="T129" s="4">
        <f t="shared" ca="1" si="98"/>
        <v>17</v>
      </c>
      <c r="U129" s="4">
        <f t="shared" ca="1" si="99"/>
        <v>36</v>
      </c>
      <c r="V129" s="4">
        <f t="shared" ca="1" si="100"/>
        <v>27.095305070216526</v>
      </c>
      <c r="W129" s="4">
        <f t="shared" ca="1" si="101"/>
        <v>0.95224116526061109</v>
      </c>
      <c r="X129" s="4">
        <f t="shared" ca="1" si="102"/>
        <v>17.016996137749079</v>
      </c>
      <c r="Y129" s="4">
        <f t="shared" ca="1" si="103"/>
        <v>36.384519455756973</v>
      </c>
      <c r="AA129" s="4">
        <f ca="1">二次感染日平均!B129</f>
        <v>20.917401801133035</v>
      </c>
      <c r="AB129" s="4">
        <f ca="1">二次感染日分散!B130</f>
        <v>4.4704359018832829</v>
      </c>
      <c r="AC129" s="4">
        <f ca="1">IF(-ROW($B129)+ROW($B$4)+COUNT($B:$B)&gt;COUNTA(data!D:D),1,OFFSET(data!$D$1,-ROW($B129)+ROW($B$4)+COUNT($B:$B)-1,0))</f>
        <v>0.99996438200000004</v>
      </c>
      <c r="AD129" s="4">
        <f t="shared" ca="1" si="104"/>
        <v>469.15667739182089</v>
      </c>
      <c r="AE129" s="4">
        <f t="shared" ca="1" si="105"/>
        <v>4.4586697518573366E-2</v>
      </c>
      <c r="AF129" s="4">
        <f t="shared" ca="1" si="106"/>
        <v>20.918146863688026</v>
      </c>
      <c r="AG129" s="4">
        <f t="shared" ca="1" si="107"/>
        <v>4.4705118025599342</v>
      </c>
      <c r="AH129" s="4">
        <f t="shared" ca="1" si="108"/>
        <v>13</v>
      </c>
      <c r="AI129" s="4">
        <f t="shared" ca="1" si="109"/>
        <v>30</v>
      </c>
      <c r="AJ129" s="4">
        <f t="shared" ca="1" si="110"/>
        <v>21.894343326975687</v>
      </c>
      <c r="AK129" s="4">
        <f t="shared" ca="1" si="111"/>
        <v>0.95541330248142664</v>
      </c>
      <c r="AL129" s="4">
        <f t="shared" ca="1" si="112"/>
        <v>13.092791233916438</v>
      </c>
      <c r="AM129" s="4">
        <f t="shared" ca="1" si="113"/>
        <v>30.547306325502703</v>
      </c>
      <c r="AO129" s="4">
        <f t="shared" ca="1" si="114"/>
        <v>1.233439321431639</v>
      </c>
      <c r="AP129" s="4">
        <f t="shared" ca="1" si="115"/>
        <v>1.2924715342238546</v>
      </c>
      <c r="AQ129" s="4">
        <f t="shared" ca="1" si="116"/>
        <v>0.38564077237819189</v>
      </c>
      <c r="AR129" s="4">
        <f t="shared" ca="1" si="122"/>
        <v>11.232491164648149</v>
      </c>
      <c r="AS129" s="4">
        <f t="shared" ca="1" si="123"/>
        <v>0.11506543964989983</v>
      </c>
      <c r="AT129" s="4">
        <f t="shared" ca="1" si="124"/>
        <v>0.65068855090014155</v>
      </c>
      <c r="AU129" s="4">
        <f t="shared" ca="1" si="125"/>
        <v>2.1507834501620291</v>
      </c>
      <c r="AV129" s="4">
        <f t="shared" ca="1" si="126"/>
        <v>0.21391378008551115</v>
      </c>
      <c r="AW129" s="4">
        <f t="shared" ca="1" si="127"/>
        <v>0.29203603634167252</v>
      </c>
      <c r="AX129" s="4">
        <f t="shared" ca="1" si="128"/>
        <v>0.69874714993091802</v>
      </c>
      <c r="AY129" s="4">
        <f t="shared" ca="1" si="129"/>
        <v>2.1952455178420252</v>
      </c>
    </row>
    <row r="130" spans="1:51" thickBot="1" x14ac:dyDescent="0.45">
      <c r="A130" s="5">
        <f t="shared" si="117"/>
        <v>43979</v>
      </c>
      <c r="B130" s="6">
        <v>21</v>
      </c>
      <c r="D130" s="2">
        <f t="shared" si="118"/>
        <v>43979</v>
      </c>
      <c r="E130" s="3">
        <f t="shared" si="119"/>
        <v>21</v>
      </c>
      <c r="F130" s="3">
        <f t="shared" ca="1" si="90"/>
        <v>26.957788943672369</v>
      </c>
      <c r="G130" s="3">
        <f t="shared" ca="1" si="91"/>
        <v>17.95721666231778</v>
      </c>
      <c r="H130" s="3">
        <f t="shared" ca="1" si="120"/>
        <v>19.800517291557536</v>
      </c>
      <c r="I130" s="3">
        <f t="shared" ca="1" si="92"/>
        <v>1.2314917616311076</v>
      </c>
      <c r="J130" s="3">
        <f t="shared" ca="1" si="93"/>
        <v>0.70668293217189049</v>
      </c>
      <c r="K130" s="3">
        <f t="shared" ca="1" si="121"/>
        <v>1.4562304156425614</v>
      </c>
      <c r="M130" s="4">
        <f ca="1">感染日平均!B130</f>
        <v>26.955478903779998</v>
      </c>
      <c r="N130" s="4">
        <f ca="1">感染日分散!B130</f>
        <v>5.0666307120391352</v>
      </c>
      <c r="O130" s="4">
        <f ca="1">IF(-ROW($B130)+ROW($B$4)+COUNT($B:$B)&gt;COUNTA(data!C:C),1,OFFSET(data!$C$1,-ROW($B130)+ROW($B$4)+COUNT($B:$B)-1,0))</f>
        <v>0.999914309</v>
      </c>
      <c r="P130" s="4">
        <f t="shared" ca="1" si="94"/>
        <v>565.56368838242315</v>
      </c>
      <c r="Q130" s="4">
        <f t="shared" ca="1" si="95"/>
        <v>4.7665346091745615E-2</v>
      </c>
      <c r="R130" s="4">
        <f t="shared" ca="1" si="96"/>
        <v>26.957788943672369</v>
      </c>
      <c r="S130" s="4">
        <f t="shared" ca="1" si="97"/>
        <v>5.0668369426895898</v>
      </c>
      <c r="T130" s="4">
        <f t="shared" ca="1" si="98"/>
        <v>17</v>
      </c>
      <c r="U130" s="4">
        <f t="shared" ca="1" si="99"/>
        <v>37</v>
      </c>
      <c r="V130" s="4">
        <f t="shared" ca="1" si="100"/>
        <v>28.307054492915071</v>
      </c>
      <c r="W130" s="4">
        <f t="shared" ca="1" si="101"/>
        <v>0.95233465390825434</v>
      </c>
      <c r="X130" s="4">
        <f t="shared" ca="1" si="102"/>
        <v>17.95721666231778</v>
      </c>
      <c r="Y130" s="4">
        <f t="shared" ca="1" si="103"/>
        <v>37.757733953875317</v>
      </c>
      <c r="AA130" s="4">
        <f ca="1">二次感染日平均!B130</f>
        <v>21.889442467777329</v>
      </c>
      <c r="AB130" s="4">
        <f ca="1">二次感染日分散!B131</f>
        <v>4.5734622191370073</v>
      </c>
      <c r="AC130" s="4">
        <f ca="1">IF(-ROW($B130)+ROW($B$4)+COUNT($B:$B)&gt;COUNTA(data!D:D),1,OFFSET(data!$D$1,-ROW($B130)+ROW($B$4)+COUNT($B:$B)-1,0))</f>
        <v>0.99995842099999999</v>
      </c>
      <c r="AD130" s="4">
        <f t="shared" ca="1" si="104"/>
        <v>492.50147610598322</v>
      </c>
      <c r="AE130" s="4">
        <f t="shared" ca="1" si="105"/>
        <v>4.4447283325582079E-2</v>
      </c>
      <c r="AF130" s="4">
        <f t="shared" ca="1" si="106"/>
        <v>21.890352646750028</v>
      </c>
      <c r="AG130" s="4">
        <f t="shared" ca="1" si="107"/>
        <v>4.5735528793885196</v>
      </c>
      <c r="AH130" s="4">
        <f t="shared" ca="1" si="108"/>
        <v>13</v>
      </c>
      <c r="AI130" s="4">
        <f t="shared" ca="1" si="109"/>
        <v>31</v>
      </c>
      <c r="AJ130" s="4">
        <f t="shared" ca="1" si="110"/>
        <v>22.908576643405279</v>
      </c>
      <c r="AK130" s="4">
        <f t="shared" ca="1" si="111"/>
        <v>0.95555271667441766</v>
      </c>
      <c r="AL130" s="4">
        <f t="shared" ca="1" si="112"/>
        <v>13.862548333016706</v>
      </c>
      <c r="AM130" s="4">
        <f t="shared" ca="1" si="113"/>
        <v>31.722495668071303</v>
      </c>
      <c r="AO130" s="4">
        <f t="shared" ca="1" si="114"/>
        <v>1.2314917616311076</v>
      </c>
      <c r="AP130" s="4">
        <f t="shared" ca="1" si="115"/>
        <v>1.2877022485867629</v>
      </c>
      <c r="AQ130" s="4">
        <f t="shared" ca="1" si="116"/>
        <v>0.37508123886288236</v>
      </c>
      <c r="AR130" s="4">
        <f t="shared" ca="1" si="122"/>
        <v>11.78637418311923</v>
      </c>
      <c r="AS130" s="4">
        <f t="shared" ca="1" si="123"/>
        <v>0.10925346748544991</v>
      </c>
      <c r="AT130" s="4">
        <f t="shared" ca="1" si="124"/>
        <v>0.66076162431380225</v>
      </c>
      <c r="AU130" s="4">
        <f t="shared" ca="1" si="125"/>
        <v>2.1203010895058192</v>
      </c>
      <c r="AV130" s="4">
        <f t="shared" ca="1" si="126"/>
        <v>0.2121414510158057</v>
      </c>
      <c r="AW130" s="4">
        <f t="shared" ca="1" si="127"/>
        <v>0.28536985294235806</v>
      </c>
      <c r="AX130" s="4">
        <f t="shared" ca="1" si="128"/>
        <v>0.70668293217189049</v>
      </c>
      <c r="AY130" s="4">
        <f t="shared" ca="1" si="129"/>
        <v>2.162913347814452</v>
      </c>
    </row>
    <row r="131" spans="1:51" thickBot="1" x14ac:dyDescent="0.45">
      <c r="A131" s="5">
        <f t="shared" si="117"/>
        <v>43980</v>
      </c>
      <c r="B131" s="6">
        <v>19</v>
      </c>
      <c r="D131" s="2">
        <f t="shared" si="118"/>
        <v>43980</v>
      </c>
      <c r="E131" s="3">
        <f t="shared" si="119"/>
        <v>19</v>
      </c>
      <c r="F131" s="3">
        <f t="shared" ca="1" si="90"/>
        <v>28.144806626664639</v>
      </c>
      <c r="G131" s="3">
        <f t="shared" ca="1" si="91"/>
        <v>18.92795622793366</v>
      </c>
      <c r="H131" s="3">
        <f t="shared" ca="1" si="120"/>
        <v>20.233033122295037</v>
      </c>
      <c r="I131" s="3">
        <f t="shared" ca="1" si="92"/>
        <v>1.2296522783088233</v>
      </c>
      <c r="J131" s="3">
        <f t="shared" ca="1" si="93"/>
        <v>0.71441197089572417</v>
      </c>
      <c r="K131" s="3">
        <f t="shared" ca="1" si="121"/>
        <v>1.4179595979339104</v>
      </c>
      <c r="M131" s="4">
        <f ca="1">感染日平均!B131</f>
        <v>28.142014267819981</v>
      </c>
      <c r="N131" s="4">
        <f ca="1">感染日分散!B131</f>
        <v>5.1766000768037115</v>
      </c>
      <c r="O131" s="4">
        <f ca="1">IF(-ROW($B131)+ROW($B$4)+COUNT($B:$B)&gt;COUNTA(data!C:C),1,OFFSET(data!$C$1,-ROW($B131)+ROW($B$4)+COUNT($B:$B)-1,0))</f>
        <v>0.99990078599999999</v>
      </c>
      <c r="P131" s="4">
        <f t="shared" ca="1" si="94"/>
        <v>588.90370835149895</v>
      </c>
      <c r="Q131" s="4">
        <f t="shared" ca="1" si="95"/>
        <v>4.7791865168330457E-2</v>
      </c>
      <c r="R131" s="4">
        <f t="shared" ca="1" si="96"/>
        <v>28.144806626664639</v>
      </c>
      <c r="S131" s="4">
        <f t="shared" ca="1" si="97"/>
        <v>5.1768440022058178</v>
      </c>
      <c r="T131" s="4">
        <f t="shared" ca="1" si="98"/>
        <v>18</v>
      </c>
      <c r="U131" s="4">
        <f t="shared" ca="1" si="99"/>
        <v>39</v>
      </c>
      <c r="V131" s="4">
        <f t="shared" ca="1" si="100"/>
        <v>29.557410399187628</v>
      </c>
      <c r="W131" s="4">
        <f t="shared" ca="1" si="101"/>
        <v>0.95220813483166944</v>
      </c>
      <c r="X131" s="4">
        <f t="shared" ca="1" si="102"/>
        <v>18.92795622793366</v>
      </c>
      <c r="Y131" s="4">
        <f t="shared" ca="1" si="103"/>
        <v>39.160989350228697</v>
      </c>
      <c r="AA131" s="4">
        <f ca="1">二次感染日平均!B131</f>
        <v>22.88733659049127</v>
      </c>
      <c r="AB131" s="4">
        <f ca="1">二次感染日分散!B132</f>
        <v>4.6768003066195414</v>
      </c>
      <c r="AC131" s="4">
        <f ca="1">IF(-ROW($B131)+ROW($B$4)+COUNT($B:$B)&gt;COUNTA(data!D:D),1,OFFSET(data!$D$1,-ROW($B131)+ROW($B$4)+COUNT($B:$B)-1,0))</f>
        <v>0.99995235199999999</v>
      </c>
      <c r="AD131" s="4">
        <f t="shared" ca="1" si="104"/>
        <v>516.15216373030273</v>
      </c>
      <c r="AE131" s="4">
        <f t="shared" ca="1" si="105"/>
        <v>4.4344340267512682E-2</v>
      </c>
      <c r="AF131" s="4">
        <f t="shared" ca="1" si="106"/>
        <v>22.888427178269463</v>
      </c>
      <c r="AG131" s="4">
        <f t="shared" ca="1" si="107"/>
        <v>4.6769065604615303</v>
      </c>
      <c r="AH131" s="4">
        <f t="shared" ca="1" si="108"/>
        <v>14</v>
      </c>
      <c r="AI131" s="4">
        <f t="shared" ca="1" si="109"/>
        <v>32</v>
      </c>
      <c r="AJ131" s="4">
        <f t="shared" ca="1" si="110"/>
        <v>23.950496128151972</v>
      </c>
      <c r="AK131" s="4">
        <f t="shared" ca="1" si="111"/>
        <v>0.95565565973248756</v>
      </c>
      <c r="AL131" s="4">
        <f t="shared" ca="1" si="112"/>
        <v>14.657546461028266</v>
      </c>
      <c r="AM131" s="4">
        <f t="shared" ca="1" si="113"/>
        <v>32.924095782442677</v>
      </c>
      <c r="AO131" s="4">
        <f t="shared" ca="1" si="114"/>
        <v>1.2296522783088233</v>
      </c>
      <c r="AP131" s="4">
        <f t="shared" ca="1" si="115"/>
        <v>1.283230740031073</v>
      </c>
      <c r="AQ131" s="4">
        <f t="shared" ca="1" si="116"/>
        <v>0.36505789496456015</v>
      </c>
      <c r="AR131" s="4">
        <f t="shared" ca="1" si="122"/>
        <v>12.356231002806259</v>
      </c>
      <c r="AS131" s="4">
        <f t="shared" ca="1" si="123"/>
        <v>0.10385292568094871</v>
      </c>
      <c r="AT131" s="4">
        <f t="shared" ca="1" si="124"/>
        <v>0.67050116590829401</v>
      </c>
      <c r="AU131" s="4">
        <f t="shared" ca="1" si="125"/>
        <v>2.0915112585612095</v>
      </c>
      <c r="AV131" s="4">
        <f t="shared" ca="1" si="126"/>
        <v>0.21046963997301851</v>
      </c>
      <c r="AW131" s="4">
        <f t="shared" ca="1" si="127"/>
        <v>0.27896692861353967</v>
      </c>
      <c r="AX131" s="4">
        <f t="shared" ca="1" si="128"/>
        <v>0.71441197089572417</v>
      </c>
      <c r="AY131" s="4">
        <f t="shared" ca="1" si="129"/>
        <v>2.1323715688296345</v>
      </c>
    </row>
    <row r="132" spans="1:51" thickBot="1" x14ac:dyDescent="0.45">
      <c r="A132" s="5">
        <f t="shared" si="117"/>
        <v>43981</v>
      </c>
      <c r="B132" s="6">
        <v>7</v>
      </c>
      <c r="D132" s="2">
        <f t="shared" ref="D132:D163" si="130">A132</f>
        <v>43981</v>
      </c>
      <c r="E132" s="3">
        <f t="shared" ref="E132:E163" si="131">B132</f>
        <v>7</v>
      </c>
      <c r="F132" s="3">
        <f t="shared" ca="1" si="90"/>
        <v>29.386506880099368</v>
      </c>
      <c r="G132" s="3">
        <f t="shared" ca="1" si="91"/>
        <v>19.949075591915769</v>
      </c>
      <c r="H132" s="3">
        <f t="shared" ref="H132:H163" ca="1" si="132">Y132-G132</f>
        <v>20.673809287363749</v>
      </c>
      <c r="I132" s="3">
        <f t="shared" ca="1" si="92"/>
        <v>1.2287407265467003</v>
      </c>
      <c r="J132" s="3">
        <f t="shared" ca="1" si="93"/>
        <v>0.72251257361784893</v>
      </c>
      <c r="K132" s="3">
        <f t="shared" ref="K132:K163" ca="1" si="133">AY132-J132</f>
        <v>1.3821823451651536</v>
      </c>
      <c r="M132" s="4">
        <f ca="1">感染日平均!B132</f>
        <v>29.383120349659997</v>
      </c>
      <c r="N132" s="4">
        <f ca="1">感染日分散!B132</f>
        <v>5.2886709809156658</v>
      </c>
      <c r="O132" s="4">
        <f ca="1">IF(-ROW($B132)+ROW($B$4)+COUNT($B:$B)&gt;COUNTA(data!C:C),1,OFFSET(data!$C$1,-ROW($B132)+ROW($B$4)+COUNT($B:$B)-1,0))</f>
        <v>0.99988475899999996</v>
      </c>
      <c r="P132" s="4">
        <f t="shared" ca="1" si="94"/>
        <v>610.98310261947825</v>
      </c>
      <c r="Q132" s="4">
        <f t="shared" ca="1" si="95"/>
        <v>4.8097086079975204E-2</v>
      </c>
      <c r="R132" s="4">
        <f t="shared" ca="1" si="96"/>
        <v>29.386506880099368</v>
      </c>
      <c r="S132" s="4">
        <f t="shared" ca="1" si="97"/>
        <v>5.2889603448217919</v>
      </c>
      <c r="T132" s="4">
        <f t="shared" ca="1" si="98"/>
        <v>19</v>
      </c>
      <c r="U132" s="4">
        <f t="shared" ca="1" si="99"/>
        <v>40</v>
      </c>
      <c r="V132" s="4">
        <f t="shared" ca="1" si="100"/>
        <v>30.871327790229149</v>
      </c>
      <c r="W132" s="4">
        <f t="shared" ca="1" si="101"/>
        <v>0.95190291392002491</v>
      </c>
      <c r="X132" s="4">
        <f t="shared" ca="1" si="102"/>
        <v>19.949075591915769</v>
      </c>
      <c r="Y132" s="4">
        <f t="shared" ca="1" si="103"/>
        <v>40.622884879279518</v>
      </c>
      <c r="AA132" s="4">
        <f ca="1">二次感染日平均!B132</f>
        <v>23.914638439139463</v>
      </c>
      <c r="AB132" s="4">
        <f ca="1">二次感染日分散!B133</f>
        <v>4.7808611519198552</v>
      </c>
      <c r="AC132" s="4">
        <f ca="1">IF(-ROW($B132)+ROW($B$4)+COUNT($B:$B)&gt;COUNTA(data!D:D),1,OFFSET(data!$D$1,-ROW($B132)+ROW($B$4)+COUNT($B:$B)-1,0))</f>
        <v>0.99994498600000004</v>
      </c>
      <c r="AD132" s="4">
        <f t="shared" ca="1" si="104"/>
        <v>540.55499323524009</v>
      </c>
      <c r="AE132" s="4">
        <f t="shared" ca="1" si="105"/>
        <v>4.4243332224725825E-2</v>
      </c>
      <c r="AF132" s="4">
        <f t="shared" ca="1" si="106"/>
        <v>23.915954151441149</v>
      </c>
      <c r="AG132" s="4">
        <f t="shared" ca="1" si="107"/>
        <v>4.7809865766855726</v>
      </c>
      <c r="AH132" s="4">
        <f t="shared" ca="1" si="108"/>
        <v>15</v>
      </c>
      <c r="AI132" s="4">
        <f t="shared" ca="1" si="109"/>
        <v>34</v>
      </c>
      <c r="AJ132" s="4">
        <f t="shared" ca="1" si="110"/>
        <v>25.023057602214369</v>
      </c>
      <c r="AK132" s="4">
        <f t="shared" ca="1" si="111"/>
        <v>0.95575666777527424</v>
      </c>
      <c r="AL132" s="4">
        <f t="shared" ca="1" si="112"/>
        <v>15.480589936902392</v>
      </c>
      <c r="AM132" s="4">
        <f t="shared" ca="1" si="113"/>
        <v>34.156536847680741</v>
      </c>
      <c r="AO132" s="4">
        <f t="shared" ca="1" si="114"/>
        <v>1.2287407265467003</v>
      </c>
      <c r="AP132" s="4">
        <f t="shared" ca="1" si="115"/>
        <v>1.2798891168512483</v>
      </c>
      <c r="AQ132" s="4">
        <f t="shared" ca="1" si="116"/>
        <v>0.35569450429129634</v>
      </c>
      <c r="AR132" s="4">
        <f t="shared" ref="AR132:AR163" ca="1" si="134">AP132^2/AQ132^2</f>
        <v>12.947633039154589</v>
      </c>
      <c r="AS132" s="4">
        <f t="shared" ref="AS132:AS163" ca="1" si="135">AQ132^2/AP132</f>
        <v>9.8851204152972993E-2</v>
      </c>
      <c r="AT132" s="4">
        <f t="shared" ref="AT132:AT163" ca="1" si="136">IF(AJ132&lt;=2,0,_xlfn.GAMMA.INV(0.025,AR132,AS132))</f>
        <v>0.68048204170013216</v>
      </c>
      <c r="AU132" s="4">
        <f t="shared" ref="AU132:AU163" ca="1" si="137">IF(AJ132&lt;=2,20,_xlfn.GAMMA.INV(0.975,AR132,AS132))</f>
        <v>2.0654817225619784</v>
      </c>
      <c r="AV132" s="4">
        <f t="shared" ref="AV132:AV163" ca="1" si="138">LN(AP132^2/SQRT(AP132^2+AQ132^2))</f>
        <v>0.20957503436024796</v>
      </c>
      <c r="AW132" s="4">
        <f t="shared" ref="AW132:AW163" ca="1" si="139">SQRT(2*LN(SQRT(AP132^2+AQ132^2)/ABS(AP132)))</f>
        <v>0.27275781330308585</v>
      </c>
      <c r="AX132" s="4">
        <f t="shared" ref="AX132:AX163" ca="1" si="140">IF(AJ132&lt;=2,0,_xlfn.LOGNORM.INV(0.025,AV132,AW132))</f>
        <v>0.72251257361784893</v>
      </c>
      <c r="AY132" s="4">
        <f t="shared" ref="AY132:AY163" ca="1" si="141">IF(AJ132&lt;=2,20,_xlfn.LOGNORM.INV(0.975,AV132,AW132))</f>
        <v>2.1046949187830024</v>
      </c>
    </row>
    <row r="133" spans="1:51" thickBot="1" x14ac:dyDescent="0.45">
      <c r="A133" s="5">
        <f t="shared" si="117"/>
        <v>43982</v>
      </c>
      <c r="B133" s="6">
        <v>15</v>
      </c>
      <c r="D133" s="2">
        <f t="shared" si="130"/>
        <v>43982</v>
      </c>
      <c r="E133" s="3">
        <f t="shared" si="131"/>
        <v>15</v>
      </c>
      <c r="F133" s="3">
        <f t="shared" ref="F133:F174" ca="1" si="142">R133</f>
        <v>30.715291140808262</v>
      </c>
      <c r="G133" s="3">
        <f t="shared" ref="G133:G174" ca="1" si="143">X133</f>
        <v>21.046994971577185</v>
      </c>
      <c r="H133" s="3">
        <f t="shared" ca="1" si="132"/>
        <v>21.135128197497217</v>
      </c>
      <c r="I133" s="3">
        <f t="shared" ref="I133:I174" ca="1" si="144">AO133</f>
        <v>1.2293680432583127</v>
      </c>
      <c r="J133" s="3">
        <f t="shared" ref="J133:J177" ca="1" si="145">AX133</f>
        <v>0.73149124048317282</v>
      </c>
      <c r="K133" s="3">
        <f t="shared" ca="1" si="133"/>
        <v>1.3489603124269827</v>
      </c>
      <c r="M133" s="4">
        <f ca="1">感染日平均!B133</f>
        <v>30.711176305399999</v>
      </c>
      <c r="N133" s="4">
        <f ca="1">感染日分散!B133</f>
        <v>5.4059725958668858</v>
      </c>
      <c r="O133" s="4">
        <f ca="1">IF(-ROW($B133)+ROW($B$4)+COUNT($B:$B)&gt;COUNTA(data!C:C),1,OFFSET(data!$C$1,-ROW($B133)+ROW($B$4)+COUNT($B:$B)-1,0))</f>
        <v>0.99986603299999999</v>
      </c>
      <c r="P133" s="4">
        <f t="shared" ca="1" si="94"/>
        <v>634.43638562631736</v>
      </c>
      <c r="Q133" s="4">
        <f t="shared" ca="1" si="95"/>
        <v>4.8413508173062995E-2</v>
      </c>
      <c r="R133" s="4">
        <f t="shared" ca="1" si="96"/>
        <v>30.715291140808262</v>
      </c>
      <c r="S133" s="4">
        <f t="shared" ca="1" si="97"/>
        <v>5.406316319096093</v>
      </c>
      <c r="T133" s="4">
        <f t="shared" ca="1" si="98"/>
        <v>21</v>
      </c>
      <c r="U133" s="4">
        <f t="shared" ca="1" si="99"/>
        <v>42</v>
      </c>
      <c r="V133" s="4">
        <f t="shared" ca="1" si="100"/>
        <v>32.27798146003358</v>
      </c>
      <c r="W133" s="4">
        <f t="shared" ca="1" si="101"/>
        <v>0.95158649182693689</v>
      </c>
      <c r="X133" s="4">
        <f t="shared" ca="1" si="102"/>
        <v>21.046994971577185</v>
      </c>
      <c r="Y133" s="4">
        <f t="shared" ca="1" si="103"/>
        <v>42.182123169074401</v>
      </c>
      <c r="AA133" s="4">
        <f ca="1">二次感染日平均!B133</f>
        <v>24.983016947331041</v>
      </c>
      <c r="AB133" s="4">
        <f ca="1">二次感染日分散!B134</f>
        <v>4.886736111566945</v>
      </c>
      <c r="AC133" s="4">
        <f ca="1">IF(-ROW($B133)+ROW($B$4)+COUNT($B:$B)&gt;COUNTA(data!D:D),1,OFFSET(data!$D$1,-ROW($B133)+ROW($B$4)+COUNT($B:$B)-1,0))</f>
        <v>0.99993591199999998</v>
      </c>
      <c r="AD133" s="4">
        <f t="shared" ca="1" si="104"/>
        <v>565.95555426467729</v>
      </c>
      <c r="AE133" s="4">
        <f t="shared" ca="1" si="105"/>
        <v>4.4145901516950858E-2</v>
      </c>
      <c r="AF133" s="4">
        <f t="shared" ca="1" si="106"/>
        <v>24.984618161539782</v>
      </c>
      <c r="AG133" s="4">
        <f t="shared" ca="1" si="107"/>
        <v>4.8868854773507664</v>
      </c>
      <c r="AH133" s="4">
        <f t="shared" ca="1" si="108"/>
        <v>16</v>
      </c>
      <c r="AI133" s="4">
        <f t="shared" ca="1" si="109"/>
        <v>35</v>
      </c>
      <c r="AJ133" s="4">
        <f t="shared" ca="1" si="110"/>
        <v>26.138527000292864</v>
      </c>
      <c r="AK133" s="4">
        <f t="shared" ca="1" si="111"/>
        <v>0.95585409848304936</v>
      </c>
      <c r="AL133" s="4">
        <f t="shared" ca="1" si="112"/>
        <v>16.341213746716402</v>
      </c>
      <c r="AM133" s="4">
        <f t="shared" ca="1" si="113"/>
        <v>35.433653377481399</v>
      </c>
      <c r="AO133" s="4">
        <f t="shared" ca="1" si="114"/>
        <v>1.2293680432583127</v>
      </c>
      <c r="AP133" s="4">
        <f t="shared" ca="1" si="115"/>
        <v>1.2782717854403425</v>
      </c>
      <c r="AQ133" s="4">
        <f t="shared" ca="1" si="116"/>
        <v>0.34700283776184304</v>
      </c>
      <c r="AR133" s="4">
        <f t="shared" ca="1" si="134"/>
        <v>13.570015800008877</v>
      </c>
      <c r="AS133" s="4">
        <f t="shared" ca="1" si="135"/>
        <v>9.4198253287185299E-2</v>
      </c>
      <c r="AT133" s="4">
        <f t="shared" ca="1" si="136"/>
        <v>0.69122386900617028</v>
      </c>
      <c r="AU133" s="4">
        <f t="shared" ca="1" si="137"/>
        <v>2.0427893707669571</v>
      </c>
      <c r="AV133" s="4">
        <f t="shared" ca="1" si="138"/>
        <v>0.2099574647855566</v>
      </c>
      <c r="AW133" s="4">
        <f t="shared" ca="1" si="139"/>
        <v>0.26665158249546222</v>
      </c>
      <c r="AX133" s="4">
        <f t="shared" ca="1" si="140"/>
        <v>0.73149124048317282</v>
      </c>
      <c r="AY133" s="4">
        <f t="shared" ca="1" si="141"/>
        <v>2.0804515529101555</v>
      </c>
    </row>
    <row r="134" spans="1:51" thickBot="1" x14ac:dyDescent="0.45">
      <c r="A134" s="5">
        <f t="shared" si="117"/>
        <v>43983</v>
      </c>
      <c r="B134" s="6">
        <v>20</v>
      </c>
      <c r="D134" s="2">
        <f t="shared" si="130"/>
        <v>43983</v>
      </c>
      <c r="E134" s="3">
        <f t="shared" si="131"/>
        <v>20</v>
      </c>
      <c r="F134" s="3">
        <f t="shared" ca="1" si="142"/>
        <v>32.168540668190992</v>
      </c>
      <c r="G134" s="3">
        <f t="shared" ca="1" si="143"/>
        <v>22.252469239919133</v>
      </c>
      <c r="H134" s="3">
        <f t="shared" ca="1" si="132"/>
        <v>21.630642824318461</v>
      </c>
      <c r="I134" s="3">
        <f t="shared" ca="1" si="144"/>
        <v>1.232483399806281</v>
      </c>
      <c r="J134" s="3">
        <f t="shared" ca="1" si="145"/>
        <v>0.74203823489018328</v>
      </c>
      <c r="K134" s="3">
        <f t="shared" ca="1" si="133"/>
        <v>1.3188422048438553</v>
      </c>
      <c r="M134" s="4">
        <f ca="1">感染日平均!B134</f>
        <v>32.163532444599987</v>
      </c>
      <c r="N134" s="4">
        <f ca="1">感染日分散!B134</f>
        <v>5.5319845609593239</v>
      </c>
      <c r="O134" s="4">
        <f ca="1">IF(-ROW($B134)+ROW($B$4)+COUNT($B:$B)&gt;COUNTA(data!C:C),1,OFFSET(data!$C$1,-ROW($B134)+ROW($B$4)+COUNT($B:$B)-1,0))</f>
        <v>0.99984431299999998</v>
      </c>
      <c r="P134" s="4">
        <f t="shared" ref="P134:P191" ca="1" si="146">M134^2/(M134-N134^2)</f>
        <v>662.84780259740637</v>
      </c>
      <c r="Q134" s="4">
        <f t="shared" ref="Q134:Q191" ca="1" si="147">(M134-N134^2)/(M134*O134)</f>
        <v>4.8530809851276203E-2</v>
      </c>
      <c r="R134" s="4">
        <f t="shared" ref="R134:R191" ca="1" si="148">P134*Q134</f>
        <v>32.168540668190992</v>
      </c>
      <c r="S134" s="4">
        <f t="shared" ref="S134:S191" ca="1" si="149">SQRT(P134*Q134*(1-Q134))</f>
        <v>5.5323932739665178</v>
      </c>
      <c r="T134" s="4">
        <f t="shared" ref="T134:T191" ca="1" si="150">_xlfn.BINOM.INV(P134,Q134,0.025)</f>
        <v>22</v>
      </c>
      <c r="U134" s="4">
        <f t="shared" ref="U134:U191" ca="1" si="151">_xlfn.BINOM.INV(P134,Q134,0.975)</f>
        <v>43</v>
      </c>
      <c r="V134" s="4">
        <f t="shared" ref="V134:V191" ca="1" si="152">R134^2/S134^2</f>
        <v>33.809335080164551</v>
      </c>
      <c r="W134" s="4">
        <f t="shared" ref="W134:W191" ca="1" si="153">S134^2/R134</f>
        <v>0.95146919014872366</v>
      </c>
      <c r="X134" s="4">
        <f t="shared" ref="X134:X191" ca="1" si="154">_xlfn.GAMMA.INV(0.025,V134,W134)</f>
        <v>22.252469239919133</v>
      </c>
      <c r="Y134" s="4">
        <f t="shared" ref="Y134:Y191" ca="1" si="155">_xlfn.GAMMA.INV(0.975,V134,W134)</f>
        <v>43.883112064237594</v>
      </c>
      <c r="AA134" s="4">
        <f ca="1">二次感染日平均!B134</f>
        <v>26.098640743677915</v>
      </c>
      <c r="AB134" s="4">
        <f ca="1">二次感染日分散!B135</f>
        <v>4.9947887362258463</v>
      </c>
      <c r="AC134" s="4">
        <f ca="1">IF(-ROW($B134)+ROW($B$4)+COUNT($B:$B)&gt;COUNTA(data!D:D),1,OFFSET(data!$D$1,-ROW($B134)+ROW($B$4)+COUNT($B:$B)-1,0))</f>
        <v>0.99992541800000001</v>
      </c>
      <c r="AD134" s="4">
        <f t="shared" ref="AD134:AD191" ca="1" si="156">AA134^2/(AA134-AB134^2)</f>
        <v>591.92102723746996</v>
      </c>
      <c r="AE134" s="4">
        <f t="shared" ref="AE134:AE191" ca="1" si="157">(AA134-AB134^2)/(AA134*AC134)</f>
        <v>4.4094712261699302E-2</v>
      </c>
      <c r="AF134" s="4">
        <f t="shared" ref="AF134:AF191" ca="1" si="158">AD134*AE134</f>
        <v>26.100587377685713</v>
      </c>
      <c r="AG134" s="4">
        <f t="shared" ref="AG134:AG191" ca="1" si="159">SQRT(AD134*AE134*(1-AE134))</f>
        <v>4.9949664150427804</v>
      </c>
      <c r="AH134" s="4">
        <f t="shared" ref="AH134:AH191" ca="1" si="160">_xlfn.BINOM.INV(AD134,AE134,0.025)</f>
        <v>17</v>
      </c>
      <c r="AI134" s="4">
        <f t="shared" ref="AI134:AI191" ca="1" si="161">_xlfn.BINOM.INV(AD134,AE134,0.975)</f>
        <v>36</v>
      </c>
      <c r="AJ134" s="4">
        <f t="shared" ref="AJ134:AJ191" ca="1" si="162">AF134^2/AG134^2</f>
        <v>27.304574744471228</v>
      </c>
      <c r="AK134" s="4">
        <f t="shared" ref="AK134:AK191" ca="1" si="163">AG134^2/AF134</f>
        <v>0.95590528773830086</v>
      </c>
      <c r="AL134" s="4">
        <f t="shared" ref="AL134:AL191" ca="1" si="164">_xlfn.GAMMA.INV(0.025,AJ134,AK134)</f>
        <v>17.244829521579881</v>
      </c>
      <c r="AM134" s="4">
        <f t="shared" ref="AM134:AM191" ca="1" si="165">_xlfn.GAMMA.INV(0.975,AJ134,AK134)</f>
        <v>36.762291190709206</v>
      </c>
      <c r="AO134" s="4">
        <f t="shared" ref="AO134:AO191" ca="1" si="166">R134/AF134</f>
        <v>1.232483399806281</v>
      </c>
      <c r="AP134" s="4">
        <f t="shared" ref="AP134:AP191" ca="1" si="167">V134*W134/((AJ134-1)*AK134)</f>
        <v>1.2793377364294318</v>
      </c>
      <c r="AQ134" s="4">
        <f t="shared" ref="AQ134:AQ191" ca="1" si="168">SQRT(V134*(V134+AJ134-1)*W134^2/((AJ134-2)*(AJ134-1)^2*AK134^2))</f>
        <v>0.33912113860836934</v>
      </c>
      <c r="AR134" s="4">
        <f t="shared" ca="1" si="134"/>
        <v>14.231828358738445</v>
      </c>
      <c r="AS134" s="4">
        <f t="shared" ca="1" si="135"/>
        <v>8.9892718221542448E-2</v>
      </c>
      <c r="AT134" s="4">
        <f t="shared" ca="1" si="136"/>
        <v>0.7034117570542634</v>
      </c>
      <c r="AU134" s="4">
        <f t="shared" ca="1" si="137"/>
        <v>2.0246658973979574</v>
      </c>
      <c r="AV134" s="4">
        <f t="shared" ca="1" si="138"/>
        <v>0.21238939089069722</v>
      </c>
      <c r="AW134" s="4">
        <f t="shared" ca="1" si="139"/>
        <v>0.26058841007291006</v>
      </c>
      <c r="AX134" s="4">
        <f t="shared" ca="1" si="140"/>
        <v>0.74203823489018328</v>
      </c>
      <c r="AY134" s="4">
        <f t="shared" ca="1" si="141"/>
        <v>2.0608804397340386</v>
      </c>
    </row>
    <row r="135" spans="1:51" thickBot="1" x14ac:dyDescent="0.45">
      <c r="A135" s="5">
        <f t="shared" ref="A135:A191" si="169">A134+1</f>
        <v>43984</v>
      </c>
      <c r="B135" s="6">
        <v>10</v>
      </c>
      <c r="D135" s="2">
        <f t="shared" si="130"/>
        <v>43984</v>
      </c>
      <c r="E135" s="3">
        <f t="shared" si="131"/>
        <v>10</v>
      </c>
      <c r="F135" s="3">
        <f t="shared" ca="1" si="142"/>
        <v>33.750560659951425</v>
      </c>
      <c r="G135" s="3">
        <f t="shared" ca="1" si="143"/>
        <v>23.568896377842254</v>
      </c>
      <c r="H135" s="3">
        <f t="shared" ca="1" si="132"/>
        <v>22.162633227875563</v>
      </c>
      <c r="I135" s="3">
        <f t="shared" ca="1" si="144"/>
        <v>1.237632149449911</v>
      </c>
      <c r="J135" s="3">
        <f t="shared" ca="1" si="145"/>
        <v>0.75389912022627281</v>
      </c>
      <c r="K135" s="3">
        <f t="shared" ca="1" si="133"/>
        <v>1.291200839007262</v>
      </c>
      <c r="M135" s="4">
        <f ca="1">感染日平均!B135</f>
        <v>33.744453496000006</v>
      </c>
      <c r="N135" s="4">
        <f ca="1">感染日分散!B135</f>
        <v>5.6672934776786459</v>
      </c>
      <c r="O135" s="4">
        <f ca="1">IF(-ROW($B135)+ROW($B$4)+COUNT($B:$B)&gt;COUNTA(data!C:C),1,OFFSET(data!$C$1,-ROW($B135)+ROW($B$4)+COUNT($B:$B)-1,0))</f>
        <v>0.99981905000000004</v>
      </c>
      <c r="P135" s="4">
        <f t="shared" ca="1" si="146"/>
        <v>700.19766357352808</v>
      </c>
      <c r="Q135" s="4">
        <f t="shared" ca="1" si="147"/>
        <v>4.820147569145275E-2</v>
      </c>
      <c r="R135" s="4">
        <f t="shared" ca="1" si="148"/>
        <v>33.750560659951425</v>
      </c>
      <c r="S135" s="4">
        <f t="shared" ca="1" si="149"/>
        <v>5.6677803266118101</v>
      </c>
      <c r="T135" s="4">
        <f t="shared" ca="1" si="150"/>
        <v>23</v>
      </c>
      <c r="U135" s="4">
        <f t="shared" ca="1" si="151"/>
        <v>45</v>
      </c>
      <c r="V135" s="4">
        <f t="shared" ca="1" si="152"/>
        <v>35.459774099219352</v>
      </c>
      <c r="W135" s="4">
        <f t="shared" ca="1" si="153"/>
        <v>0.95179852430854739</v>
      </c>
      <c r="X135" s="4">
        <f t="shared" ca="1" si="154"/>
        <v>23.568896377842254</v>
      </c>
      <c r="Y135" s="4">
        <f t="shared" ca="1" si="155"/>
        <v>45.731529605717817</v>
      </c>
      <c r="AA135" s="4">
        <f ca="1">二次感染日平均!B135</f>
        <v>27.267908294829613</v>
      </c>
      <c r="AB135" s="4">
        <f ca="1">二次感染日分散!B136</f>
        <v>5.1053729458303323</v>
      </c>
      <c r="AC135" s="4">
        <f ca="1">IF(-ROW($B135)+ROW($B$4)+COUNT($B:$B)&gt;COUNTA(data!D:D),1,OFFSET(data!$D$1,-ROW($B135)+ROW($B$4)+COUNT($B:$B)-1,0))</f>
        <v>0.99991346199999998</v>
      </c>
      <c r="AD135" s="4">
        <f t="shared" ca="1" si="156"/>
        <v>618.03178410037697</v>
      </c>
      <c r="AE135" s="4">
        <f t="shared" ca="1" si="157"/>
        <v>4.4124378245360342E-2</v>
      </c>
      <c r="AF135" s="4">
        <f t="shared" ca="1" si="158"/>
        <v>27.270268209299914</v>
      </c>
      <c r="AG135" s="4">
        <f t="shared" ca="1" si="159"/>
        <v>5.1055836669258827</v>
      </c>
      <c r="AH135" s="4">
        <f t="shared" ca="1" si="160"/>
        <v>18</v>
      </c>
      <c r="AI135" s="4">
        <f t="shared" ca="1" si="161"/>
        <v>38</v>
      </c>
      <c r="AJ135" s="4">
        <f t="shared" ca="1" si="162"/>
        <v>28.529096870617565</v>
      </c>
      <c r="AK135" s="4">
        <f t="shared" ca="1" si="163"/>
        <v>0.9558756217546398</v>
      </c>
      <c r="AL135" s="4">
        <f t="shared" ca="1" si="164"/>
        <v>18.197113082071741</v>
      </c>
      <c r="AM135" s="4">
        <f t="shared" ca="1" si="165"/>
        <v>38.149523191862087</v>
      </c>
      <c r="AO135" s="4">
        <f t="shared" ca="1" si="166"/>
        <v>1.237632149449911</v>
      </c>
      <c r="AP135" s="4">
        <f t="shared" ca="1" si="167"/>
        <v>1.2825893870689506</v>
      </c>
      <c r="AQ135" s="4">
        <f t="shared" ca="1" si="168"/>
        <v>0.33188707449493499</v>
      </c>
      <c r="AR135" s="4">
        <f t="shared" ca="1" si="134"/>
        <v>14.934634763320023</v>
      </c>
      <c r="AS135" s="4">
        <f t="shared" ca="1" si="135"/>
        <v>8.5880197768145913E-2</v>
      </c>
      <c r="AT135" s="4">
        <f t="shared" ca="1" si="136"/>
        <v>0.71681199377257288</v>
      </c>
      <c r="AU135" s="4">
        <f t="shared" ca="1" si="137"/>
        <v>2.0102479978563865</v>
      </c>
      <c r="AV135" s="4">
        <f t="shared" ca="1" si="138"/>
        <v>0.21647497769619842</v>
      </c>
      <c r="AW135" s="4">
        <f t="shared" ca="1" si="139"/>
        <v>0.25458207107916869</v>
      </c>
      <c r="AX135" s="4">
        <f t="shared" ca="1" si="140"/>
        <v>0.75389912022627281</v>
      </c>
      <c r="AY135" s="4">
        <f t="shared" ca="1" si="141"/>
        <v>2.0450999592335348</v>
      </c>
    </row>
    <row r="136" spans="1:51" thickBot="1" x14ac:dyDescent="0.45">
      <c r="A136" s="5">
        <f t="shared" si="169"/>
        <v>43985</v>
      </c>
      <c r="B136" s="6">
        <v>33</v>
      </c>
      <c r="D136" s="2">
        <f t="shared" si="130"/>
        <v>43985</v>
      </c>
      <c r="E136" s="3">
        <f t="shared" si="131"/>
        <v>33</v>
      </c>
      <c r="F136" s="3">
        <f t="shared" ca="1" si="142"/>
        <v>35.454166928866314</v>
      </c>
      <c r="G136" s="3">
        <f t="shared" ca="1" si="143"/>
        <v>24.99100771307906</v>
      </c>
      <c r="H136" s="3">
        <f t="shared" ca="1" si="132"/>
        <v>22.72731965686177</v>
      </c>
      <c r="I136" s="3">
        <f t="shared" ca="1" si="144"/>
        <v>1.2437048398232076</v>
      </c>
      <c r="J136" s="3">
        <f t="shared" ca="1" si="145"/>
        <v>0.76641524887037715</v>
      </c>
      <c r="K136" s="3">
        <f t="shared" ca="1" si="133"/>
        <v>1.2647391854823864</v>
      </c>
      <c r="M136" s="4">
        <f ca="1">感染日平均!B136</f>
        <v>35.44666606804001</v>
      </c>
      <c r="N136" s="4">
        <f ca="1">感染日分散!B136</f>
        <v>5.8109332955243742</v>
      </c>
      <c r="O136" s="4">
        <f ca="1">IF(-ROW($B136)+ROW($B$4)+COUNT($B:$B)&gt;COUNTA(data!C:C),1,OFFSET(data!$C$1,-ROW($B136)+ROW($B$4)+COUNT($B:$B)-1,0))</f>
        <v>0.99978843500000003</v>
      </c>
      <c r="P136" s="4">
        <f t="shared" ca="1" si="146"/>
        <v>748.02104439078744</v>
      </c>
      <c r="Q136" s="4">
        <f t="shared" ca="1" si="147"/>
        <v>4.7397285403569543E-2</v>
      </c>
      <c r="R136" s="4">
        <f t="shared" ca="1" si="148"/>
        <v>35.454166928866314</v>
      </c>
      <c r="S136" s="4">
        <f t="shared" ca="1" si="149"/>
        <v>5.8115175006355306</v>
      </c>
      <c r="T136" s="4">
        <f t="shared" ca="1" si="150"/>
        <v>25</v>
      </c>
      <c r="U136" s="4">
        <f t="shared" ca="1" si="151"/>
        <v>47</v>
      </c>
      <c r="V136" s="4">
        <f t="shared" ca="1" si="152"/>
        <v>37.218209003200712</v>
      </c>
      <c r="W136" s="4">
        <f t="shared" ca="1" si="153"/>
        <v>0.95260271459643064</v>
      </c>
      <c r="X136" s="4">
        <f t="shared" ca="1" si="154"/>
        <v>24.99100771307906</v>
      </c>
      <c r="Y136" s="4">
        <f t="shared" ca="1" si="155"/>
        <v>47.71832736994083</v>
      </c>
      <c r="AA136" s="4">
        <f ca="1">二次感染日平均!B136</f>
        <v>28.504053116631045</v>
      </c>
      <c r="AB136" s="4">
        <f ca="1">二次感染日分散!B137</f>
        <v>5.2194662364070705</v>
      </c>
      <c r="AC136" s="4">
        <f ca="1">IF(-ROW($B136)+ROW($B$4)+COUNT($B:$B)&gt;COUNTA(data!D:D),1,OFFSET(data!$D$1,-ROW($B136)+ROW($B$4)+COUNT($B:$B)-1,0))</f>
        <v>0.99990020599999996</v>
      </c>
      <c r="AD136" s="4">
        <f t="shared" ca="1" si="156"/>
        <v>644.19975467376946</v>
      </c>
      <c r="AE136" s="4">
        <f t="shared" ca="1" si="157"/>
        <v>4.4251643573567812E-2</v>
      </c>
      <c r="AF136" s="4">
        <f t="shared" ca="1" si="158"/>
        <v>28.506897934003472</v>
      </c>
      <c r="AG136" s="4">
        <f t="shared" ca="1" si="159"/>
        <v>5.219714632739981</v>
      </c>
      <c r="AH136" s="4">
        <f t="shared" ca="1" si="160"/>
        <v>19</v>
      </c>
      <c r="AI136" s="4">
        <f t="shared" ca="1" si="161"/>
        <v>39</v>
      </c>
      <c r="AJ136" s="4">
        <f t="shared" ca="1" si="162"/>
        <v>29.82678206279266</v>
      </c>
      <c r="AK136" s="4">
        <f t="shared" ca="1" si="163"/>
        <v>0.95574835642643219</v>
      </c>
      <c r="AL136" s="4">
        <f t="shared" ca="1" si="164"/>
        <v>19.209365114635993</v>
      </c>
      <c r="AM136" s="4">
        <f t="shared" ca="1" si="165"/>
        <v>39.61049356890085</v>
      </c>
      <c r="AO136" s="4">
        <f t="shared" ca="1" si="166"/>
        <v>1.2437048398232076</v>
      </c>
      <c r="AP136" s="4">
        <f t="shared" ca="1" si="167"/>
        <v>1.2868489145629434</v>
      </c>
      <c r="AQ136" s="4">
        <f t="shared" ca="1" si="168"/>
        <v>0.32496626203958756</v>
      </c>
      <c r="AR136" s="4">
        <f t="shared" ca="1" si="134"/>
        <v>15.681173908626622</v>
      </c>
      <c r="AS136" s="4">
        <f t="shared" ca="1" si="135"/>
        <v>8.2063302279621692E-2</v>
      </c>
      <c r="AT136" s="4">
        <f t="shared" ca="1" si="136"/>
        <v>0.73080550313915615</v>
      </c>
      <c r="AU136" s="4">
        <f t="shared" ca="1" si="137"/>
        <v>1.9976161445412761</v>
      </c>
      <c r="AV136" s="4">
        <f t="shared" ca="1" si="138"/>
        <v>0.22128658125699482</v>
      </c>
      <c r="AW136" s="4">
        <f t="shared" ca="1" si="139"/>
        <v>0.24863606723020584</v>
      </c>
      <c r="AX136" s="4">
        <f t="shared" ca="1" si="140"/>
        <v>0.76641524887037715</v>
      </c>
      <c r="AY136" s="4">
        <f t="shared" ca="1" si="141"/>
        <v>2.0311544343527634</v>
      </c>
    </row>
    <row r="137" spans="1:51" thickBot="1" x14ac:dyDescent="0.45">
      <c r="A137" s="5">
        <f t="shared" si="169"/>
        <v>43986</v>
      </c>
      <c r="B137" s="6">
        <v>20</v>
      </c>
      <c r="D137" s="2">
        <f t="shared" si="130"/>
        <v>43986</v>
      </c>
      <c r="E137" s="3">
        <f t="shared" si="131"/>
        <v>20</v>
      </c>
      <c r="F137" s="3">
        <f t="shared" ca="1" si="142"/>
        <v>37.228068679844114</v>
      </c>
      <c r="G137" s="3">
        <f t="shared" ca="1" si="143"/>
        <v>26.476830359783978</v>
      </c>
      <c r="H137" s="3">
        <f t="shared" ca="1" si="132"/>
        <v>23.305869837928864</v>
      </c>
      <c r="I137" s="3">
        <f t="shared" ca="1" si="144"/>
        <v>1.2485230775488252</v>
      </c>
      <c r="J137" s="3">
        <f t="shared" ca="1" si="145"/>
        <v>0.77810889384061577</v>
      </c>
      <c r="K137" s="3">
        <f t="shared" ca="1" si="133"/>
        <v>1.237638594327608</v>
      </c>
      <c r="M137" s="4">
        <f ca="1">感染日平均!B137</f>
        <v>37.21881687190001</v>
      </c>
      <c r="N137" s="4">
        <f ca="1">感染日分散!B137</f>
        <v>5.9581044527388238</v>
      </c>
      <c r="O137" s="4">
        <f ca="1">IF(-ROW($B137)+ROW($B$4)+COUNT($B:$B)&gt;COUNTA(data!C:C),1,OFFSET(data!$C$1,-ROW($B137)+ROW($B$4)+COUNT($B:$B)-1,0))</f>
        <v>0.99975148300000005</v>
      </c>
      <c r="P137" s="4">
        <f t="shared" ca="1" si="146"/>
        <v>805.46210188392706</v>
      </c>
      <c r="Q137" s="4">
        <f t="shared" ca="1" si="147"/>
        <v>4.6219516216554346E-2</v>
      </c>
      <c r="R137" s="4">
        <f t="shared" ca="1" si="148"/>
        <v>37.228068679844114</v>
      </c>
      <c r="S137" s="4">
        <f t="shared" ca="1" si="149"/>
        <v>5.9588090551539796</v>
      </c>
      <c r="T137" s="4">
        <f t="shared" ca="1" si="150"/>
        <v>26</v>
      </c>
      <c r="U137" s="4">
        <f t="shared" ca="1" si="151"/>
        <v>49</v>
      </c>
      <c r="V137" s="4">
        <f t="shared" ca="1" si="152"/>
        <v>39.032114110962127</v>
      </c>
      <c r="W137" s="4">
        <f t="shared" ca="1" si="153"/>
        <v>0.95378048378344571</v>
      </c>
      <c r="X137" s="4">
        <f t="shared" ca="1" si="154"/>
        <v>26.476830359783978</v>
      </c>
      <c r="Y137" s="4">
        <f t="shared" ca="1" si="155"/>
        <v>49.782700197712842</v>
      </c>
      <c r="AA137" s="4">
        <f ca="1">二次感染日平均!B137</f>
        <v>29.814242712692003</v>
      </c>
      <c r="AB137" s="4">
        <f ca="1">二次感染日分散!B138</f>
        <v>5.3376489923108279</v>
      </c>
      <c r="AC137" s="4">
        <f ca="1">IF(-ROW($B137)+ROW($B$4)+COUNT($B:$B)&gt;COUNTA(data!D:D),1,OFFSET(data!$D$1,-ROW($B137)+ROW($B$4)+COUNT($B:$B)-1,0))</f>
        <v>0.99988453300000002</v>
      </c>
      <c r="AD137" s="4">
        <f t="shared" ca="1" si="156"/>
        <v>671.495214137988</v>
      </c>
      <c r="AE137" s="4">
        <f t="shared" ca="1" si="157"/>
        <v>4.4404911671159106E-2</v>
      </c>
      <c r="AF137" s="4">
        <f t="shared" ca="1" si="158"/>
        <v>29.817685671403428</v>
      </c>
      <c r="AG137" s="4">
        <f t="shared" ca="1" si="159"/>
        <v>5.3379428596535545</v>
      </c>
      <c r="AH137" s="4">
        <f t="shared" ca="1" si="160"/>
        <v>20</v>
      </c>
      <c r="AI137" s="4">
        <f t="shared" ca="1" si="161"/>
        <v>41</v>
      </c>
      <c r="AJ137" s="4">
        <f t="shared" ca="1" si="162"/>
        <v>31.203263846352591</v>
      </c>
      <c r="AK137" s="4">
        <f t="shared" ca="1" si="163"/>
        <v>0.95559508832884077</v>
      </c>
      <c r="AL137" s="4">
        <f t="shared" ca="1" si="164"/>
        <v>20.287721092600929</v>
      </c>
      <c r="AM137" s="4">
        <f t="shared" ca="1" si="165"/>
        <v>41.1536204801087</v>
      </c>
      <c r="AO137" s="4">
        <f t="shared" ca="1" si="166"/>
        <v>1.2485230775488252</v>
      </c>
      <c r="AP137" s="4">
        <f t="shared" ca="1" si="167"/>
        <v>1.2898604337994677</v>
      </c>
      <c r="AQ137" s="4">
        <f t="shared" ca="1" si="168"/>
        <v>0.31789230929517359</v>
      </c>
      <c r="AR137" s="4">
        <f t="shared" ca="1" si="134"/>
        <v>16.463622507645205</v>
      </c>
      <c r="AS137" s="4">
        <f t="shared" ca="1" si="135"/>
        <v>7.8346088972854902E-2</v>
      </c>
      <c r="AT137" s="4">
        <f t="shared" ca="1" si="136"/>
        <v>0.7439564252159756</v>
      </c>
      <c r="AU137" s="4">
        <f t="shared" ca="1" si="137"/>
        <v>1.9835135509094661</v>
      </c>
      <c r="AV137" s="4">
        <f t="shared" ca="1" si="138"/>
        <v>0.22505064512868883</v>
      </c>
      <c r="AW137" s="4">
        <f t="shared" ca="1" si="139"/>
        <v>0.24283070867875658</v>
      </c>
      <c r="AX137" s="4">
        <f t="shared" ca="1" si="140"/>
        <v>0.77810889384061577</v>
      </c>
      <c r="AY137" s="4">
        <f t="shared" ca="1" si="141"/>
        <v>2.0157474881682238</v>
      </c>
    </row>
    <row r="138" spans="1:51" thickBot="1" x14ac:dyDescent="0.45">
      <c r="A138" s="5">
        <f t="shared" si="169"/>
        <v>43987</v>
      </c>
      <c r="B138" s="6">
        <v>25</v>
      </c>
      <c r="D138" s="2">
        <f t="shared" si="130"/>
        <v>43987</v>
      </c>
      <c r="E138" s="3">
        <f t="shared" si="131"/>
        <v>25</v>
      </c>
      <c r="F138" s="3">
        <f t="shared" ca="1" si="142"/>
        <v>39.065502659195538</v>
      </c>
      <c r="G138" s="3">
        <f t="shared" ca="1" si="143"/>
        <v>28.022448221018195</v>
      </c>
      <c r="H138" s="3">
        <f t="shared" ca="1" si="132"/>
        <v>23.891995087127086</v>
      </c>
      <c r="I138" s="3">
        <f t="shared" ca="1" si="144"/>
        <v>1.2514550271989082</v>
      </c>
      <c r="J138" s="3">
        <f t="shared" ca="1" si="145"/>
        <v>0.78857708123641856</v>
      </c>
      <c r="K138" s="3">
        <f t="shared" ca="1" si="133"/>
        <v>1.2092852656953428</v>
      </c>
      <c r="M138" s="4">
        <f ca="1">感染日平均!B138</f>
        <v>39.054072679099995</v>
      </c>
      <c r="N138" s="4">
        <f ca="1">感染日分散!B138</f>
        <v>6.1071933123478814</v>
      </c>
      <c r="O138" s="4">
        <f ca="1">IF(-ROW($B138)+ROW($B$4)+COUNT($B:$B)&gt;COUNTA(data!C:C),1,OFFSET(data!$C$1,-ROW($B138)+ROW($B$4)+COUNT($B:$B)-1,0))</f>
        <v>0.99970741500000004</v>
      </c>
      <c r="P138" s="4">
        <f t="shared" ca="1" si="146"/>
        <v>868.44681325384568</v>
      </c>
      <c r="Q138" s="4">
        <f t="shared" ca="1" si="147"/>
        <v>4.4983183843840938E-2</v>
      </c>
      <c r="R138" s="4">
        <f t="shared" ca="1" si="148"/>
        <v>39.065502659195538</v>
      </c>
      <c r="S138" s="4">
        <f t="shared" ca="1" si="149"/>
        <v>6.108044856672624</v>
      </c>
      <c r="T138" s="4">
        <f t="shared" ca="1" si="150"/>
        <v>28</v>
      </c>
      <c r="U138" s="4">
        <f t="shared" ca="1" si="151"/>
        <v>51</v>
      </c>
      <c r="V138" s="4">
        <f t="shared" ca="1" si="152"/>
        <v>40.90556521970997</v>
      </c>
      <c r="W138" s="4">
        <f t="shared" ca="1" si="153"/>
        <v>0.9550168161561593</v>
      </c>
      <c r="X138" s="4">
        <f t="shared" ca="1" si="154"/>
        <v>28.022448221018195</v>
      </c>
      <c r="Y138" s="4">
        <f t="shared" ca="1" si="155"/>
        <v>51.91444330814528</v>
      </c>
      <c r="AA138" s="4">
        <f ca="1">二次感染日平均!B138</f>
        <v>31.211862891375958</v>
      </c>
      <c r="AB138" s="4">
        <f ca="1">二次感染日分散!B139</f>
        <v>5.4611869405764466</v>
      </c>
      <c r="AC138" s="4">
        <f ca="1">IF(-ROW($B138)+ROW($B$4)+COUNT($B:$B)&gt;COUNTA(data!D:D),1,OFFSET(data!$D$1,-ROW($B138)+ROW($B$4)+COUNT($B:$B)-1,0))</f>
        <v>0.99986535600000004</v>
      </c>
      <c r="AD138" s="4">
        <f t="shared" ca="1" si="156"/>
        <v>702.21316292827032</v>
      </c>
      <c r="AE138" s="4">
        <f t="shared" ca="1" si="157"/>
        <v>4.4453831963483195E-2</v>
      </c>
      <c r="AF138" s="4">
        <f t="shared" ca="1" si="158"/>
        <v>31.216065947359375</v>
      </c>
      <c r="AG138" s="4">
        <f t="shared" ca="1" si="159"/>
        <v>5.4615375305104745</v>
      </c>
      <c r="AH138" s="4">
        <f t="shared" ca="1" si="160"/>
        <v>21</v>
      </c>
      <c r="AI138" s="4">
        <f t="shared" ca="1" si="161"/>
        <v>42</v>
      </c>
      <c r="AJ138" s="4">
        <f t="shared" ca="1" si="162"/>
        <v>32.668296929601034</v>
      </c>
      <c r="AK138" s="4">
        <f t="shared" ca="1" si="163"/>
        <v>0.95554616803651682</v>
      </c>
      <c r="AL138" s="4">
        <f t="shared" ca="1" si="164"/>
        <v>21.443253862713991</v>
      </c>
      <c r="AM138" s="4">
        <f t="shared" ca="1" si="165"/>
        <v>42.794947077575848</v>
      </c>
      <c r="AO138" s="4">
        <f t="shared" ca="1" si="166"/>
        <v>1.2514550271989082</v>
      </c>
      <c r="AP138" s="4">
        <f t="shared" ca="1" si="167"/>
        <v>1.2909726251922864</v>
      </c>
      <c r="AQ138" s="4">
        <f t="shared" ca="1" si="168"/>
        <v>0.31050680481775855</v>
      </c>
      <c r="AR138" s="4">
        <f t="shared" ca="1" si="134"/>
        <v>17.285893062301856</v>
      </c>
      <c r="AS138" s="4">
        <f t="shared" ca="1" si="135"/>
        <v>7.4683594335528972E-2</v>
      </c>
      <c r="AT138" s="4">
        <f t="shared" ca="1" si="136"/>
        <v>0.75587915515216508</v>
      </c>
      <c r="AU138" s="4">
        <f t="shared" ca="1" si="137"/>
        <v>1.9669389341491077</v>
      </c>
      <c r="AV138" s="4">
        <f t="shared" ca="1" si="138"/>
        <v>0.22727633093300079</v>
      </c>
      <c r="AW138" s="4">
        <f t="shared" ca="1" si="139"/>
        <v>0.23714795534852051</v>
      </c>
      <c r="AX138" s="4">
        <f t="shared" ca="1" si="140"/>
        <v>0.78857708123641856</v>
      </c>
      <c r="AY138" s="4">
        <f t="shared" ca="1" si="141"/>
        <v>1.9978623469317613</v>
      </c>
    </row>
    <row r="139" spans="1:51" thickBot="1" x14ac:dyDescent="0.45">
      <c r="A139" s="5">
        <f t="shared" si="169"/>
        <v>43988</v>
      </c>
      <c r="B139" s="6">
        <v>24</v>
      </c>
      <c r="D139" s="2">
        <f t="shared" si="130"/>
        <v>43988</v>
      </c>
      <c r="E139" s="3">
        <f t="shared" si="131"/>
        <v>24</v>
      </c>
      <c r="F139" s="3">
        <f t="shared" ca="1" si="142"/>
        <v>40.984456601121764</v>
      </c>
      <c r="G139" s="3">
        <f t="shared" ca="1" si="143"/>
        <v>29.644905544727862</v>
      </c>
      <c r="H139" s="3">
        <f t="shared" ca="1" si="132"/>
        <v>24.487038981884972</v>
      </c>
      <c r="I139" s="3">
        <f t="shared" ca="1" si="144"/>
        <v>1.252933291635512</v>
      </c>
      <c r="J139" s="3">
        <f t="shared" ca="1" si="145"/>
        <v>0.79811104035723412</v>
      </c>
      <c r="K139" s="3">
        <f t="shared" ca="1" si="133"/>
        <v>1.1800554916308279</v>
      </c>
      <c r="M139" s="4">
        <f ca="1">感染日平均!B139</f>
        <v>40.970201141520015</v>
      </c>
      <c r="N139" s="4">
        <f ca="1">感染日分散!B139</f>
        <v>6.2585201168557552</v>
      </c>
      <c r="O139" s="4">
        <f ca="1">IF(-ROW($B139)+ROW($B$4)+COUNT($B:$B)&gt;COUNTA(data!C:C),1,OFFSET(data!$C$1,-ROW($B139)+ROW($B$4)+COUNT($B:$B)-1,0))</f>
        <v>0.99965217399999995</v>
      </c>
      <c r="P139" s="4">
        <f t="shared" ca="1" si="146"/>
        <v>931.9483296639836</v>
      </c>
      <c r="Q139" s="4">
        <f t="shared" ca="1" si="147"/>
        <v>4.3977176949175731E-2</v>
      </c>
      <c r="R139" s="4">
        <f t="shared" ca="1" si="148"/>
        <v>40.984456601121764</v>
      </c>
      <c r="S139" s="4">
        <f t="shared" ca="1" si="149"/>
        <v>6.2595587624854527</v>
      </c>
      <c r="T139" s="4">
        <f t="shared" ca="1" si="150"/>
        <v>29</v>
      </c>
      <c r="U139" s="4">
        <f t="shared" ca="1" si="151"/>
        <v>54</v>
      </c>
      <c r="V139" s="4">
        <f t="shared" ca="1" si="152"/>
        <v>42.869747053039703</v>
      </c>
      <c r="W139" s="4">
        <f t="shared" ca="1" si="153"/>
        <v>0.95602282305082409</v>
      </c>
      <c r="X139" s="4">
        <f t="shared" ca="1" si="154"/>
        <v>29.644905544727862</v>
      </c>
      <c r="Y139" s="4">
        <f t="shared" ca="1" si="155"/>
        <v>54.131944526612834</v>
      </c>
      <c r="AA139" s="4">
        <f ca="1">二次感染日平均!B139</f>
        <v>32.705567427623663</v>
      </c>
      <c r="AB139" s="4">
        <f ca="1">二次感染日分散!B140</f>
        <v>5.5908702683912423</v>
      </c>
      <c r="AC139" s="4">
        <f ca="1">IF(-ROW($B139)+ROW($B$4)+COUNT($B:$B)&gt;COUNTA(data!D:D),1,OFFSET(data!$D$1,-ROW($B139)+ROW($B$4)+COUNT($B:$B)-1,0))</f>
        <v>0.99983988199999996</v>
      </c>
      <c r="AD139" s="4">
        <f t="shared" ca="1" si="156"/>
        <v>738.84558404446693</v>
      </c>
      <c r="AE139" s="4">
        <f t="shared" ca="1" si="157"/>
        <v>4.4272857174351851E-2</v>
      </c>
      <c r="AF139" s="4">
        <f t="shared" ca="1" si="158"/>
        <v>32.710805016301265</v>
      </c>
      <c r="AG139" s="4">
        <f t="shared" ca="1" si="159"/>
        <v>5.5912971856051872</v>
      </c>
      <c r="AH139" s="4">
        <f t="shared" ca="1" si="160"/>
        <v>22</v>
      </c>
      <c r="AI139" s="4">
        <f t="shared" ca="1" si="161"/>
        <v>44</v>
      </c>
      <c r="AJ139" s="4">
        <f t="shared" ca="1" si="162"/>
        <v>34.226091894377269</v>
      </c>
      <c r="AK139" s="4">
        <f t="shared" ca="1" si="163"/>
        <v>0.95572714282564808</v>
      </c>
      <c r="AL139" s="4">
        <f t="shared" ca="1" si="164"/>
        <v>22.683287916406346</v>
      </c>
      <c r="AM139" s="4">
        <f t="shared" ca="1" si="165"/>
        <v>44.544918487526175</v>
      </c>
      <c r="AO139" s="4">
        <f t="shared" ca="1" si="166"/>
        <v>1.252933291635512</v>
      </c>
      <c r="AP139" s="4">
        <f t="shared" ca="1" si="167"/>
        <v>1.2906426104328741</v>
      </c>
      <c r="AQ139" s="4">
        <f t="shared" ca="1" si="168"/>
        <v>0.30290550956990225</v>
      </c>
      <c r="AR139" s="4">
        <f t="shared" ca="1" si="134"/>
        <v>18.15505850424508</v>
      </c>
      <c r="AS139" s="4">
        <f t="shared" ca="1" si="135"/>
        <v>7.1089972534712095E-2</v>
      </c>
      <c r="AT139" s="4">
        <f t="shared" ca="1" si="136"/>
        <v>0.76685650546247375</v>
      </c>
      <c r="AU139" s="4">
        <f t="shared" ca="1" si="137"/>
        <v>1.9485509539776857</v>
      </c>
      <c r="AV139" s="4">
        <f t="shared" ca="1" si="138"/>
        <v>0.22833143943427631</v>
      </c>
      <c r="AW139" s="4">
        <f t="shared" ca="1" si="139"/>
        <v>0.23155475606150003</v>
      </c>
      <c r="AX139" s="4">
        <f t="shared" ca="1" si="140"/>
        <v>0.79811104035723412</v>
      </c>
      <c r="AY139" s="4">
        <f t="shared" ca="1" si="141"/>
        <v>1.9781665319880619</v>
      </c>
    </row>
    <row r="140" spans="1:51" thickBot="1" x14ac:dyDescent="0.45">
      <c r="A140" s="5">
        <f t="shared" si="169"/>
        <v>43989</v>
      </c>
      <c r="B140" s="6">
        <v>10</v>
      </c>
      <c r="D140" s="2">
        <f t="shared" si="130"/>
        <v>43989</v>
      </c>
      <c r="E140" s="3">
        <f t="shared" si="131"/>
        <v>10</v>
      </c>
      <c r="F140" s="3">
        <f t="shared" ca="1" si="142"/>
        <v>43.095922492684991</v>
      </c>
      <c r="G140" s="3">
        <f t="shared" ca="1" si="143"/>
        <v>31.440360349233178</v>
      </c>
      <c r="H140" s="3">
        <f t="shared" ca="1" si="132"/>
        <v>25.120363760087745</v>
      </c>
      <c r="I140" s="3">
        <f t="shared" ca="1" si="144"/>
        <v>1.2566648887908469</v>
      </c>
      <c r="J140" s="3">
        <f t="shared" ca="1" si="145"/>
        <v>0.80923953968677587</v>
      </c>
      <c r="K140" s="3">
        <f t="shared" ca="1" si="133"/>
        <v>1.1529962072839202</v>
      </c>
      <c r="M140" s="4">
        <f ca="1">感染日平均!B140</f>
        <v>43.078128056999994</v>
      </c>
      <c r="N140" s="4">
        <f ca="1">感染日分散!B140</f>
        <v>6.4195570392674721</v>
      </c>
      <c r="O140" s="4">
        <f ca="1">IF(-ROW($B140)+ROW($B$4)+COUNT($B:$B)&gt;COUNTA(data!C:C),1,OFFSET(data!$C$1,-ROW($B140)+ROW($B$4)+COUNT($B:$B)-1,0))</f>
        <v>0.99958709700000004</v>
      </c>
      <c r="P140" s="4">
        <f t="shared" ca="1" si="146"/>
        <v>993.73981856598527</v>
      </c>
      <c r="Q140" s="4">
        <f t="shared" ca="1" si="147"/>
        <v>4.3367410349798095E-2</v>
      </c>
      <c r="R140" s="4">
        <f t="shared" ca="1" si="148"/>
        <v>43.095922492684991</v>
      </c>
      <c r="S140" s="4">
        <f t="shared" ca="1" si="149"/>
        <v>6.4208226838577023</v>
      </c>
      <c r="T140" s="4">
        <f t="shared" ca="1" si="150"/>
        <v>31</v>
      </c>
      <c r="U140" s="4">
        <f t="shared" ca="1" si="151"/>
        <v>56</v>
      </c>
      <c r="V140" s="4">
        <f t="shared" ca="1" si="152"/>
        <v>45.049607298496134</v>
      </c>
      <c r="W140" s="4">
        <f t="shared" ca="1" si="153"/>
        <v>0.95663258965020181</v>
      </c>
      <c r="X140" s="4">
        <f t="shared" ca="1" si="154"/>
        <v>31.440360349233178</v>
      </c>
      <c r="Y140" s="4">
        <f t="shared" ca="1" si="155"/>
        <v>56.560724109320923</v>
      </c>
      <c r="AA140" s="4">
        <f ca="1">二次感染日平均!B140</f>
        <v>34.287363622017743</v>
      </c>
      <c r="AB140" s="4">
        <f ca="1">二次感染日分散!B141</f>
        <v>5.7259960460344157</v>
      </c>
      <c r="AC140" s="4">
        <f ca="1">IF(-ROW($B140)+ROW($B$4)+COUNT($B:$B)&gt;COUNTA(data!D:D),1,OFFSET(data!$D$1,-ROW($B140)+ROW($B$4)+COUNT($B:$B)-1,0))</f>
        <v>0.99980980799999997</v>
      </c>
      <c r="AD140" s="4">
        <f t="shared" ca="1" si="156"/>
        <v>783.5749665570429</v>
      </c>
      <c r="AE140" s="4">
        <f t="shared" ca="1" si="157"/>
        <v>4.3765928607286411E-2</v>
      </c>
      <c r="AF140" s="4">
        <f t="shared" ca="1" si="158"/>
        <v>34.29388604479238</v>
      </c>
      <c r="AG140" s="4">
        <f t="shared" ca="1" si="159"/>
        <v>5.7265157186975033</v>
      </c>
      <c r="AH140" s="4">
        <f t="shared" ca="1" si="160"/>
        <v>24</v>
      </c>
      <c r="AI140" s="4">
        <f t="shared" ca="1" si="161"/>
        <v>46</v>
      </c>
      <c r="AJ140" s="4">
        <f t="shared" ca="1" si="162"/>
        <v>35.863484758334138</v>
      </c>
      <c r="AK140" s="4">
        <f t="shared" ca="1" si="163"/>
        <v>0.95623407139271366</v>
      </c>
      <c r="AL140" s="4">
        <f t="shared" ca="1" si="164"/>
        <v>24.001290309183648</v>
      </c>
      <c r="AM140" s="4">
        <f t="shared" ca="1" si="165"/>
        <v>46.39421369753353</v>
      </c>
      <c r="AO140" s="4">
        <f t="shared" ca="1" si="166"/>
        <v>1.2566648887908469</v>
      </c>
      <c r="AP140" s="4">
        <f t="shared" ca="1" si="167"/>
        <v>1.2927101922796334</v>
      </c>
      <c r="AQ140" s="4">
        <f t="shared" ca="1" si="168"/>
        <v>0.29586855585788702</v>
      </c>
      <c r="AR140" s="4">
        <f t="shared" ca="1" si="134"/>
        <v>19.089946976856751</v>
      </c>
      <c r="AS140" s="4">
        <f t="shared" ca="1" si="135"/>
        <v>6.7716803710708068E-2</v>
      </c>
      <c r="AT140" s="4">
        <f t="shared" ca="1" si="136"/>
        <v>0.77934709837290583</v>
      </c>
      <c r="AU140" s="4">
        <f t="shared" ca="1" si="137"/>
        <v>1.9338573658260403</v>
      </c>
      <c r="AV140" s="4">
        <f t="shared" ca="1" si="138"/>
        <v>0.23121209909414364</v>
      </c>
      <c r="AW140" s="4">
        <f t="shared" ca="1" si="139"/>
        <v>0.22595946394025138</v>
      </c>
      <c r="AX140" s="4">
        <f t="shared" ca="1" si="140"/>
        <v>0.80923953968677587</v>
      </c>
      <c r="AY140" s="4">
        <f t="shared" ca="1" si="141"/>
        <v>1.9622357469706959</v>
      </c>
    </row>
    <row r="141" spans="1:51" thickBot="1" x14ac:dyDescent="0.45">
      <c r="A141" s="5">
        <f t="shared" si="169"/>
        <v>43990</v>
      </c>
      <c r="B141" s="6">
        <v>10</v>
      </c>
      <c r="D141" s="2">
        <f t="shared" si="130"/>
        <v>43990</v>
      </c>
      <c r="E141" s="3">
        <f t="shared" si="131"/>
        <v>10</v>
      </c>
      <c r="F141" s="3">
        <f t="shared" ca="1" si="142"/>
        <v>45.555963338590111</v>
      </c>
      <c r="G141" s="3">
        <f t="shared" ca="1" si="143"/>
        <v>33.54430690957826</v>
      </c>
      <c r="H141" s="3">
        <f t="shared" ca="1" si="132"/>
        <v>25.833140108871376</v>
      </c>
      <c r="I141" s="3">
        <f t="shared" ca="1" si="144"/>
        <v>1.2662870080068063</v>
      </c>
      <c r="J141" s="3">
        <f t="shared" ca="1" si="145"/>
        <v>0.82463501622492474</v>
      </c>
      <c r="K141" s="3">
        <f t="shared" ca="1" si="133"/>
        <v>1.1304245707906901</v>
      </c>
      <c r="M141" s="4">
        <f ca="1">感染日平均!B141</f>
        <v>45.533559143600009</v>
      </c>
      <c r="N141" s="4">
        <f ca="1">感染日分散!B141</f>
        <v>6.6007727007860568</v>
      </c>
      <c r="O141" s="4">
        <f ca="1">IF(-ROW($B141)+ROW($B$4)+COUNT($B:$B)&gt;COUNTA(data!C:C),1,OFFSET(data!$C$1,-ROW($B141)+ROW($B$4)+COUNT($B:$B)-1,0))</f>
        <v>0.99950820500000004</v>
      </c>
      <c r="P141" s="4">
        <f t="shared" ca="1" si="146"/>
        <v>1055.9989884383044</v>
      </c>
      <c r="Q141" s="4">
        <f t="shared" ca="1" si="147"/>
        <v>4.3140158122653038E-2</v>
      </c>
      <c r="R141" s="4">
        <f t="shared" ca="1" si="148"/>
        <v>45.555963338590111</v>
      </c>
      <c r="S141" s="4">
        <f t="shared" ca="1" si="149"/>
        <v>6.6023232181356857</v>
      </c>
      <c r="T141" s="4">
        <f t="shared" ca="1" si="150"/>
        <v>33</v>
      </c>
      <c r="U141" s="4">
        <f t="shared" ca="1" si="151"/>
        <v>59</v>
      </c>
      <c r="V141" s="4">
        <f t="shared" ca="1" si="152"/>
        <v>47.609860237430254</v>
      </c>
      <c r="W141" s="4">
        <f t="shared" ca="1" si="153"/>
        <v>0.95685984187734718</v>
      </c>
      <c r="X141" s="4">
        <f t="shared" ca="1" si="154"/>
        <v>33.54430690957826</v>
      </c>
      <c r="Y141" s="4">
        <f t="shared" ca="1" si="155"/>
        <v>59.377447018449637</v>
      </c>
      <c r="AA141" s="4">
        <f ca="1">二次感染日平均!B141</f>
        <v>35.967989168896544</v>
      </c>
      <c r="AB141" s="4">
        <f ca="1">二次感染日分散!B142</f>
        <v>5.8670716998088031</v>
      </c>
      <c r="AC141" s="4">
        <f ca="1">IF(-ROW($B141)+ROW($B$4)+COUNT($B:$B)&gt;COUNTA(data!D:D),1,OFFSET(data!$D$1,-ROW($B141)+ROW($B$4)+COUNT($B:$B)-1,0))</f>
        <v>0.99977684700000002</v>
      </c>
      <c r="AD141" s="4">
        <f t="shared" ca="1" si="156"/>
        <v>837.09524503500199</v>
      </c>
      <c r="AE141" s="4">
        <f t="shared" ca="1" si="157"/>
        <v>4.2977209031436321E-2</v>
      </c>
      <c r="AF141" s="4">
        <f t="shared" ca="1" si="158"/>
        <v>35.976017325090687</v>
      </c>
      <c r="AG141" s="4">
        <f t="shared" ca="1" si="159"/>
        <v>5.8676970361796705</v>
      </c>
      <c r="AH141" s="4">
        <f t="shared" ca="1" si="160"/>
        <v>25</v>
      </c>
      <c r="AI141" s="4">
        <f t="shared" ca="1" si="161"/>
        <v>48</v>
      </c>
      <c r="AJ141" s="4">
        <f t="shared" ca="1" si="162"/>
        <v>37.591599348099983</v>
      </c>
      <c r="AK141" s="4">
        <f t="shared" ca="1" si="163"/>
        <v>0.95702279096856369</v>
      </c>
      <c r="AL141" s="4">
        <f t="shared" ca="1" si="164"/>
        <v>25.406936097296196</v>
      </c>
      <c r="AM141" s="4">
        <f t="shared" ca="1" si="165"/>
        <v>48.354491879999543</v>
      </c>
      <c r="AO141" s="4">
        <f t="shared" ca="1" si="166"/>
        <v>1.2662870080068063</v>
      </c>
      <c r="AP141" s="4">
        <f t="shared" ca="1" si="167"/>
        <v>1.3008929566553056</v>
      </c>
      <c r="AQ141" s="4">
        <f t="shared" ca="1" si="168"/>
        <v>0.28998742592699633</v>
      </c>
      <c r="AR141" s="4">
        <f t="shared" ca="1" si="134"/>
        <v>20.124485714744672</v>
      </c>
      <c r="AS141" s="4">
        <f t="shared" ca="1" si="135"/>
        <v>6.4642295713533499E-2</v>
      </c>
      <c r="AT141" s="4">
        <f t="shared" ca="1" si="136"/>
        <v>0.79598424575765481</v>
      </c>
      <c r="AU141" s="4">
        <f t="shared" ca="1" si="137"/>
        <v>1.9278086225119651</v>
      </c>
      <c r="AV141" s="4">
        <f t="shared" ca="1" si="138"/>
        <v>0.23880313857581903</v>
      </c>
      <c r="AW141" s="4">
        <f t="shared" ca="1" si="139"/>
        <v>0.22021707393270729</v>
      </c>
      <c r="AX141" s="4">
        <f t="shared" ca="1" si="140"/>
        <v>0.82463501622492474</v>
      </c>
      <c r="AY141" s="4">
        <f t="shared" ca="1" si="141"/>
        <v>1.9550595870156149</v>
      </c>
    </row>
    <row r="142" spans="1:51" thickBot="1" x14ac:dyDescent="0.45">
      <c r="A142" s="5">
        <f t="shared" si="169"/>
        <v>43991</v>
      </c>
      <c r="B142" s="6">
        <v>25</v>
      </c>
      <c r="D142" s="2">
        <f t="shared" si="130"/>
        <v>43991</v>
      </c>
      <c r="E142" s="3">
        <f t="shared" si="131"/>
        <v>25</v>
      </c>
      <c r="F142" s="3">
        <f t="shared" ca="1" si="142"/>
        <v>48.479989737799336</v>
      </c>
      <c r="G142" s="3">
        <f t="shared" ca="1" si="143"/>
        <v>36.058607184731152</v>
      </c>
      <c r="H142" s="3">
        <f t="shared" ca="1" si="132"/>
        <v>26.652840964032315</v>
      </c>
      <c r="I142" s="3">
        <f t="shared" ca="1" si="144"/>
        <v>1.283477153211519</v>
      </c>
      <c r="J142" s="3">
        <f t="shared" ca="1" si="145"/>
        <v>0.84564386745091469</v>
      </c>
      <c r="K142" s="3">
        <f t="shared" ca="1" si="133"/>
        <v>1.1130313757022585</v>
      </c>
      <c r="M142" s="4">
        <f ca="1">感染日平均!B142</f>
        <v>48.451358328500007</v>
      </c>
      <c r="N142" s="4">
        <f ca="1">感染日分散!B142</f>
        <v>6.809146222247537</v>
      </c>
      <c r="O142" s="4">
        <f ca="1">IF(-ROW($B142)+ROW($B$4)+COUNT($B:$B)&gt;COUNTA(data!C:C),1,OFFSET(data!$C$1,-ROW($B142)+ROW($B$4)+COUNT($B:$B)-1,0))</f>
        <v>0.99940941800000005</v>
      </c>
      <c r="P142" s="4">
        <f t="shared" ca="1" si="146"/>
        <v>1124.898084879072</v>
      </c>
      <c r="Q142" s="4">
        <f t="shared" ca="1" si="147"/>
        <v>4.309722844182013E-2</v>
      </c>
      <c r="R142" s="4">
        <f t="shared" ca="1" si="148"/>
        <v>48.479989737799336</v>
      </c>
      <c r="S142" s="4">
        <f t="shared" ca="1" si="149"/>
        <v>6.811067210445974</v>
      </c>
      <c r="T142" s="4">
        <f t="shared" ca="1" si="150"/>
        <v>36</v>
      </c>
      <c r="U142" s="4">
        <f t="shared" ca="1" si="151"/>
        <v>62</v>
      </c>
      <c r="V142" s="4">
        <f t="shared" ca="1" si="152"/>
        <v>50.663443746595675</v>
      </c>
      <c r="W142" s="4">
        <f t="shared" ca="1" si="153"/>
        <v>0.95690277155817982</v>
      </c>
      <c r="X142" s="4">
        <f t="shared" ca="1" si="154"/>
        <v>36.058607184731152</v>
      </c>
      <c r="Y142" s="4">
        <f t="shared" ca="1" si="155"/>
        <v>62.711448148763466</v>
      </c>
      <c r="AA142" s="4">
        <f ca="1">二次感染日平均!B142</f>
        <v>37.762440710522611</v>
      </c>
      <c r="AB142" s="4">
        <f ca="1">二次感染日分散!B143</f>
        <v>6.014614004633339</v>
      </c>
      <c r="AC142" s="4">
        <f ca="1">IF(-ROW($B142)+ROW($B$4)+COUNT($B:$B)&gt;COUNTA(data!D:D),1,OFFSET(data!$D$1,-ROW($B142)+ROW($B$4)+COUNT($B:$B)-1,0))</f>
        <v>0.99973680200000004</v>
      </c>
      <c r="AD142" s="4">
        <f t="shared" ca="1" si="156"/>
        <v>898.63173181808452</v>
      </c>
      <c r="AE142" s="4">
        <f t="shared" ca="1" si="157"/>
        <v>4.2033216710015468E-2</v>
      </c>
      <c r="AF142" s="4">
        <f t="shared" ca="1" si="158"/>
        <v>37.772382326006046</v>
      </c>
      <c r="AG142" s="4">
        <f t="shared" ca="1" si="159"/>
        <v>6.0153709440103089</v>
      </c>
      <c r="AH142" s="4">
        <f t="shared" ca="1" si="160"/>
        <v>26</v>
      </c>
      <c r="AI142" s="4">
        <f t="shared" ca="1" si="161"/>
        <v>50</v>
      </c>
      <c r="AJ142" s="4">
        <f t="shared" ca="1" si="162"/>
        <v>39.429741181925756</v>
      </c>
      <c r="AK142" s="4">
        <f t="shared" ca="1" si="163"/>
        <v>0.95796678328998452</v>
      </c>
      <c r="AL142" s="4">
        <f t="shared" ca="1" si="164"/>
        <v>26.914243018960352</v>
      </c>
      <c r="AM142" s="4">
        <f t="shared" ca="1" si="165"/>
        <v>50.441864548826672</v>
      </c>
      <c r="AO142" s="4">
        <f t="shared" ca="1" si="166"/>
        <v>1.283477153211519</v>
      </c>
      <c r="AP142" s="4">
        <f t="shared" ca="1" si="167"/>
        <v>1.3168751703133141</v>
      </c>
      <c r="AQ142" s="4">
        <f t="shared" ca="1" si="168"/>
        <v>0.28543753746157696</v>
      </c>
      <c r="AR142" s="4">
        <f t="shared" ca="1" si="134"/>
        <v>21.28467613254066</v>
      </c>
      <c r="AS142" s="4">
        <f t="shared" ca="1" si="135"/>
        <v>6.1869636263811187E-2</v>
      </c>
      <c r="AT142" s="4">
        <f t="shared" ca="1" si="136"/>
        <v>0.81811053010230927</v>
      </c>
      <c r="AU142" s="4">
        <f t="shared" ca="1" si="137"/>
        <v>1.9324372230602069</v>
      </c>
      <c r="AV142" s="4">
        <f t="shared" ca="1" si="138"/>
        <v>0.25230568995326774</v>
      </c>
      <c r="AW142" s="4">
        <f t="shared" ca="1" si="139"/>
        <v>0.21427059973062426</v>
      </c>
      <c r="AX142" s="4">
        <f t="shared" ca="1" si="140"/>
        <v>0.84564386745091469</v>
      </c>
      <c r="AY142" s="4">
        <f t="shared" ca="1" si="141"/>
        <v>1.9586752431531731</v>
      </c>
    </row>
    <row r="143" spans="1:51" thickBot="1" x14ac:dyDescent="0.45">
      <c r="A143" s="5">
        <f t="shared" si="169"/>
        <v>43992</v>
      </c>
      <c r="B143" s="6">
        <v>22</v>
      </c>
      <c r="D143" s="2">
        <f t="shared" si="130"/>
        <v>43992</v>
      </c>
      <c r="E143" s="3">
        <f t="shared" si="131"/>
        <v>22</v>
      </c>
      <c r="F143" s="3">
        <f t="shared" ca="1" si="142"/>
        <v>51.960613591910011</v>
      </c>
      <c r="G143" s="3">
        <f t="shared" ca="1" si="143"/>
        <v>39.067552192170808</v>
      </c>
      <c r="H143" s="3">
        <f t="shared" ca="1" si="132"/>
        <v>27.596397903377493</v>
      </c>
      <c r="I143" s="3">
        <f t="shared" ca="1" si="144"/>
        <v>1.3081365000681686</v>
      </c>
      <c r="J143" s="3">
        <f t="shared" ca="1" si="145"/>
        <v>0.87246154652887908</v>
      </c>
      <c r="K143" s="3">
        <f t="shared" ca="1" si="133"/>
        <v>1.099875951261629</v>
      </c>
      <c r="M143" s="4">
        <f ca="1">感染日平均!B143</f>
        <v>51.923848599959989</v>
      </c>
      <c r="N143" s="4">
        <f ca="1">感染日分散!B143</f>
        <v>7.0489951498280998</v>
      </c>
      <c r="O143" s="4">
        <f ca="1">IF(-ROW($B143)+ROW($B$4)+COUNT($B:$B)&gt;COUNTA(data!C:C),1,OFFSET(data!$C$1,-ROW($B143)+ROW($B$4)+COUNT($B:$B)-1,0))</f>
        <v>0.99929244500000003</v>
      </c>
      <c r="P143" s="4">
        <f t="shared" ca="1" si="146"/>
        <v>1206.0240590424075</v>
      </c>
      <c r="Q143" s="4">
        <f t="shared" ca="1" si="147"/>
        <v>4.3084226390282081E-2</v>
      </c>
      <c r="R143" s="4">
        <f t="shared" ca="1" si="148"/>
        <v>51.960613591910011</v>
      </c>
      <c r="S143" s="4">
        <f t="shared" ca="1" si="149"/>
        <v>7.0513779328963917</v>
      </c>
      <c r="T143" s="4">
        <f t="shared" ca="1" si="150"/>
        <v>39</v>
      </c>
      <c r="U143" s="4">
        <f t="shared" ca="1" si="151"/>
        <v>66</v>
      </c>
      <c r="V143" s="4">
        <f t="shared" ca="1" si="152"/>
        <v>54.300091005817578</v>
      </c>
      <c r="W143" s="4">
        <f t="shared" ca="1" si="153"/>
        <v>0.95691577360971791</v>
      </c>
      <c r="X143" s="4">
        <f t="shared" ca="1" si="154"/>
        <v>39.067552192170808</v>
      </c>
      <c r="Y143" s="4">
        <f t="shared" ca="1" si="155"/>
        <v>66.663950095548302</v>
      </c>
      <c r="AA143" s="4">
        <f ca="1">二次感染日平均!B143</f>
        <v>39.708663665708499</v>
      </c>
      <c r="AB143" s="4">
        <f ca="1">二次感染日分散!B144</f>
        <v>6.1705756818005328</v>
      </c>
      <c r="AC143" s="4">
        <f ca="1">IF(-ROW($B143)+ROW($B$4)+COUNT($B:$B)&gt;COUNTA(data!D:D),1,OFFSET(data!$D$1,-ROW($B143)+ROW($B$4)+COUNT($B:$B)-1,0))</f>
        <v>0.99968704600000002</v>
      </c>
      <c r="AD143" s="4">
        <f t="shared" ca="1" si="156"/>
        <v>965.77274473209161</v>
      </c>
      <c r="AE143" s="4">
        <f t="shared" ca="1" si="157"/>
        <v>4.1128821203323854E-2</v>
      </c>
      <c r="AF143" s="4">
        <f t="shared" ca="1" si="158"/>
        <v>39.721094541129524</v>
      </c>
      <c r="AG143" s="4">
        <f t="shared" ca="1" si="159"/>
        <v>6.1715000401642293</v>
      </c>
      <c r="AH143" s="4">
        <f t="shared" ca="1" si="160"/>
        <v>28</v>
      </c>
      <c r="AI143" s="4">
        <f t="shared" ca="1" si="161"/>
        <v>52</v>
      </c>
      <c r="AJ143" s="4">
        <f t="shared" ca="1" si="162"/>
        <v>41.424849781153121</v>
      </c>
      <c r="AK143" s="4">
        <f t="shared" ca="1" si="163"/>
        <v>0.95887117879667605</v>
      </c>
      <c r="AL143" s="4">
        <f t="shared" ca="1" si="164"/>
        <v>28.557278214178712</v>
      </c>
      <c r="AM143" s="4">
        <f t="shared" ca="1" si="165"/>
        <v>52.69812619618105</v>
      </c>
      <c r="AO143" s="4">
        <f t="shared" ca="1" si="166"/>
        <v>1.3081365000681686</v>
      </c>
      <c r="AP143" s="4">
        <f t="shared" ca="1" si="167"/>
        <v>1.3404962121549169</v>
      </c>
      <c r="AQ143" s="4">
        <f t="shared" ca="1" si="168"/>
        <v>0.28197620420243796</v>
      </c>
      <c r="AR143" s="4">
        <f t="shared" ca="1" si="134"/>
        <v>22.59988671644291</v>
      </c>
      <c r="AS143" s="4">
        <f t="shared" ca="1" si="135"/>
        <v>5.9314289003918656E-2</v>
      </c>
      <c r="AT143" s="4">
        <f t="shared" ca="1" si="136"/>
        <v>0.84595729985023049</v>
      </c>
      <c r="AU143" s="4">
        <f t="shared" ca="1" si="137"/>
        <v>1.9470313721851578</v>
      </c>
      <c r="AV143" s="4">
        <f t="shared" ca="1" si="138"/>
        <v>0.27139134391897862</v>
      </c>
      <c r="AW143" s="4">
        <f t="shared" ca="1" si="139"/>
        <v>0.208079355416187</v>
      </c>
      <c r="AX143" s="4">
        <f t="shared" ca="1" si="140"/>
        <v>0.87246154652887908</v>
      </c>
      <c r="AY143" s="4">
        <f t="shared" ca="1" si="141"/>
        <v>1.9723374977905079</v>
      </c>
    </row>
    <row r="144" spans="1:51" thickBot="1" x14ac:dyDescent="0.45">
      <c r="A144" s="5">
        <f t="shared" si="169"/>
        <v>43993</v>
      </c>
      <c r="B144" s="6">
        <v>43</v>
      </c>
      <c r="D144" s="2">
        <f t="shared" si="130"/>
        <v>43993</v>
      </c>
      <c r="E144" s="3">
        <f t="shared" si="131"/>
        <v>43</v>
      </c>
      <c r="F144" s="3">
        <f t="shared" ca="1" si="142"/>
        <v>55.992708502281943</v>
      </c>
      <c r="G144" s="3">
        <f t="shared" ca="1" si="143"/>
        <v>42.572337787770856</v>
      </c>
      <c r="H144" s="3">
        <f t="shared" ca="1" si="132"/>
        <v>28.651300992696044</v>
      </c>
      <c r="I144" s="3">
        <f t="shared" ca="1" si="144"/>
        <v>1.3371219631343689</v>
      </c>
      <c r="J144" s="3">
        <f t="shared" ca="1" si="145"/>
        <v>0.90308196219239678</v>
      </c>
      <c r="K144" s="3">
        <f t="shared" ca="1" si="133"/>
        <v>1.0879757207402045</v>
      </c>
      <c r="M144" s="4">
        <f ca="1">感染日平均!B144</f>
        <v>55.94531677773999</v>
      </c>
      <c r="N144" s="4">
        <f ca="1">感染日分散!B144</f>
        <v>7.3171191606580663</v>
      </c>
      <c r="O144" s="4">
        <f ca="1">IF(-ROW($B144)+ROW($B$4)+COUNT($B:$B)&gt;COUNTA(data!C:C),1,OFFSET(data!$C$1,-ROW($B144)+ROW($B$4)+COUNT($B:$B)-1,0))</f>
        <v>0.99915360900000005</v>
      </c>
      <c r="P144" s="4">
        <f t="shared" ca="1" si="146"/>
        <v>1301.359334225122</v>
      </c>
      <c r="Q144" s="4">
        <f t="shared" ca="1" si="147"/>
        <v>4.3026324113333458E-2</v>
      </c>
      <c r="R144" s="4">
        <f t="shared" ca="1" si="148"/>
        <v>55.992708502281943</v>
      </c>
      <c r="S144" s="4">
        <f t="shared" ca="1" si="149"/>
        <v>7.3200784202274329</v>
      </c>
      <c r="T144" s="4">
        <f t="shared" ca="1" si="150"/>
        <v>42</v>
      </c>
      <c r="U144" s="4">
        <f t="shared" ca="1" si="151"/>
        <v>71</v>
      </c>
      <c r="V144" s="4">
        <f t="shared" ca="1" si="152"/>
        <v>58.510186761828038</v>
      </c>
      <c r="W144" s="4">
        <f t="shared" ca="1" si="153"/>
        <v>0.95697367588666638</v>
      </c>
      <c r="X144" s="4">
        <f t="shared" ca="1" si="154"/>
        <v>42.572337787770856</v>
      </c>
      <c r="Y144" s="4">
        <f t="shared" ca="1" si="155"/>
        <v>71.223638780466899</v>
      </c>
      <c r="AA144" s="4">
        <f ca="1">二次感染日平均!B144</f>
        <v>41.859932059849832</v>
      </c>
      <c r="AB144" s="4">
        <f ca="1">二次感染日分散!B145</f>
        <v>6.3378871006083228</v>
      </c>
      <c r="AC144" s="4">
        <f ca="1">IF(-ROW($B144)+ROW($B$4)+COUNT($B:$B)&gt;COUNTA(data!D:D),1,OFFSET(data!$D$1,-ROW($B144)+ROW($B$4)+COUNT($B:$B)-1,0))</f>
        <v>0.99962720199999999</v>
      </c>
      <c r="AD144" s="4">
        <f t="shared" ca="1" si="156"/>
        <v>1036.1504698878164</v>
      </c>
      <c r="AE144" s="4">
        <f t="shared" ca="1" si="157"/>
        <v>4.0414538617281684E-2</v>
      </c>
      <c r="AF144" s="4">
        <f t="shared" ca="1" si="158"/>
        <v>41.87554317859572</v>
      </c>
      <c r="AG144" s="4">
        <f t="shared" ca="1" si="159"/>
        <v>6.3390190425399977</v>
      </c>
      <c r="AH144" s="4">
        <f t="shared" ca="1" si="160"/>
        <v>30</v>
      </c>
      <c r="AI144" s="4">
        <f t="shared" ca="1" si="161"/>
        <v>55</v>
      </c>
      <c r="AJ144" s="4">
        <f t="shared" ca="1" si="162"/>
        <v>43.639201367489463</v>
      </c>
      <c r="AK144" s="4">
        <f t="shared" ca="1" si="163"/>
        <v>0.95958546138271805</v>
      </c>
      <c r="AL144" s="4">
        <f t="shared" ca="1" si="164"/>
        <v>30.383521921093681</v>
      </c>
      <c r="AM144" s="4">
        <f t="shared" ca="1" si="165"/>
        <v>55.182293267222278</v>
      </c>
      <c r="AO144" s="4">
        <f t="shared" ca="1" si="166"/>
        <v>1.3371219631343689</v>
      </c>
      <c r="AP144" s="4">
        <f t="shared" ca="1" si="167"/>
        <v>1.368480945485147</v>
      </c>
      <c r="AQ144" s="4">
        <f t="shared" ca="1" si="168"/>
        <v>0.27883895530254821</v>
      </c>
      <c r="AR144" s="4">
        <f t="shared" ca="1" si="134"/>
        <v>24.086329079029028</v>
      </c>
      <c r="AS144" s="4">
        <f t="shared" ca="1" si="135"/>
        <v>5.6815670872678845E-2</v>
      </c>
      <c r="AT144" s="4">
        <f t="shared" ca="1" si="136"/>
        <v>0.87759061724006115</v>
      </c>
      <c r="AU144" s="4">
        <f t="shared" ca="1" si="137"/>
        <v>1.966671457803866</v>
      </c>
      <c r="AV144" s="4">
        <f t="shared" ca="1" si="138"/>
        <v>0.29336201668264084</v>
      </c>
      <c r="AW144" s="4">
        <f t="shared" ca="1" si="139"/>
        <v>0.20168941007968974</v>
      </c>
      <c r="AX144" s="4">
        <f t="shared" ca="1" si="140"/>
        <v>0.90308196219239678</v>
      </c>
      <c r="AY144" s="4">
        <f t="shared" ca="1" si="141"/>
        <v>1.9910576829326012</v>
      </c>
    </row>
    <row r="145" spans="1:51" thickBot="1" x14ac:dyDescent="0.45">
      <c r="A145" s="5">
        <f t="shared" si="169"/>
        <v>43994</v>
      </c>
      <c r="B145" s="6">
        <v>42</v>
      </c>
      <c r="D145" s="2">
        <f t="shared" si="130"/>
        <v>43994</v>
      </c>
      <c r="E145" s="3">
        <f t="shared" si="131"/>
        <v>42</v>
      </c>
      <c r="F145" s="3">
        <f t="shared" ca="1" si="142"/>
        <v>60.518089691585217</v>
      </c>
      <c r="G145" s="3">
        <f t="shared" ca="1" si="143"/>
        <v>46.528649782078134</v>
      </c>
      <c r="H145" s="3">
        <f t="shared" ca="1" si="132"/>
        <v>29.789561615000906</v>
      </c>
      <c r="I145" s="3">
        <f t="shared" ca="1" si="144"/>
        <v>1.3661139273621339</v>
      </c>
      <c r="J145" s="3">
        <f t="shared" ca="1" si="145"/>
        <v>0.93455584411356118</v>
      </c>
      <c r="K145" s="3">
        <f t="shared" ca="1" si="133"/>
        <v>1.0738769598833855</v>
      </c>
      <c r="M145" s="4">
        <f ca="1">感染日平均!B145</f>
        <v>60.456369470559999</v>
      </c>
      <c r="N145" s="4">
        <f ca="1">感染日分散!B145</f>
        <v>7.6063346645853738</v>
      </c>
      <c r="O145" s="4">
        <f ca="1">IF(-ROW($B145)+ROW($B$4)+COUNT($B:$B)&gt;COUNTA(data!C:C),1,OFFSET(data!$C$1,-ROW($B145)+ROW($B$4)+COUNT($B:$B)-1,0))</f>
        <v>0.99898013600000002</v>
      </c>
      <c r="P145" s="4">
        <f t="shared" ca="1" si="146"/>
        <v>1405.7357495726487</v>
      </c>
      <c r="Q145" s="4">
        <f t="shared" ca="1" si="147"/>
        <v>4.3050829225893303E-2</v>
      </c>
      <c r="R145" s="4">
        <f t="shared" ca="1" si="148"/>
        <v>60.518089691585217</v>
      </c>
      <c r="S145" s="4">
        <f t="shared" ca="1" si="149"/>
        <v>7.6100417703975509</v>
      </c>
      <c r="T145" s="4">
        <f t="shared" ca="1" si="150"/>
        <v>46</v>
      </c>
      <c r="U145" s="4">
        <f t="shared" ca="1" si="151"/>
        <v>76</v>
      </c>
      <c r="V145" s="4">
        <f t="shared" ca="1" si="152"/>
        <v>63.240652210012577</v>
      </c>
      <c r="W145" s="4">
        <f t="shared" ca="1" si="153"/>
        <v>0.95694917077410679</v>
      </c>
      <c r="X145" s="4">
        <f t="shared" ca="1" si="154"/>
        <v>46.528649782078134</v>
      </c>
      <c r="Y145" s="4">
        <f t="shared" ca="1" si="155"/>
        <v>76.31821139707904</v>
      </c>
      <c r="AA145" s="4">
        <f ca="1">二次感染日平均!B145</f>
        <v>44.279779852146476</v>
      </c>
      <c r="AB145" s="4">
        <f ca="1">二次感染日分散!B146</f>
        <v>6.5201088614233482</v>
      </c>
      <c r="AC145" s="4">
        <f ca="1">IF(-ROW($B145)+ROW($B$4)+COUNT($B:$B)&gt;COUNTA(data!D:D),1,OFFSET(data!$D$1,-ROW($B145)+ROW($B$4)+COUNT($B:$B)-1,0))</f>
        <v>0.99955607099999999</v>
      </c>
      <c r="AD145" s="4">
        <f t="shared" ca="1" si="156"/>
        <v>1109.0175032776667</v>
      </c>
      <c r="AE145" s="4">
        <f t="shared" ca="1" si="157"/>
        <v>3.994476690388888E-2</v>
      </c>
      <c r="AF145" s="4">
        <f t="shared" ca="1" si="158"/>
        <v>44.299445660759218</v>
      </c>
      <c r="AG145" s="4">
        <f t="shared" ca="1" si="159"/>
        <v>6.5214963489883742</v>
      </c>
      <c r="AH145" s="4">
        <f t="shared" ca="1" si="160"/>
        <v>32</v>
      </c>
      <c r="AI145" s="4">
        <f t="shared" ca="1" si="161"/>
        <v>57</v>
      </c>
      <c r="AJ145" s="4">
        <f t="shared" ca="1" si="162"/>
        <v>46.142601106289071</v>
      </c>
      <c r="AK145" s="4">
        <f t="shared" ca="1" si="163"/>
        <v>0.96005523309611096</v>
      </c>
      <c r="AL145" s="4">
        <f t="shared" ca="1" si="164"/>
        <v>32.449636385706384</v>
      </c>
      <c r="AM145" s="4">
        <f t="shared" ca="1" si="165"/>
        <v>57.96503735110705</v>
      </c>
      <c r="AO145" s="4">
        <f t="shared" ca="1" si="166"/>
        <v>1.3661139273621339</v>
      </c>
      <c r="AP145" s="4">
        <f t="shared" ca="1" si="167"/>
        <v>1.3963761163783492</v>
      </c>
      <c r="AQ145" s="4">
        <f t="shared" ca="1" si="168"/>
        <v>0.27514167270041717</v>
      </c>
      <c r="AR145" s="4">
        <f t="shared" ca="1" si="134"/>
        <v>25.756810197062652</v>
      </c>
      <c r="AS145" s="4">
        <f t="shared" ca="1" si="135"/>
        <v>5.4213860555512194E-2</v>
      </c>
      <c r="AT145" s="4">
        <f t="shared" ca="1" si="136"/>
        <v>0.91013424349374084</v>
      </c>
      <c r="AU145" s="4">
        <f t="shared" ca="1" si="137"/>
        <v>1.9850249398583824</v>
      </c>
      <c r="AV145" s="4">
        <f t="shared" ca="1" si="138"/>
        <v>0.31483541142610788</v>
      </c>
      <c r="AW145" s="4">
        <f t="shared" ca="1" si="139"/>
        <v>0.19516649797362681</v>
      </c>
      <c r="AX145" s="4">
        <f t="shared" ca="1" si="140"/>
        <v>0.93455584411356118</v>
      </c>
      <c r="AY145" s="4">
        <f t="shared" ca="1" si="141"/>
        <v>2.0084328039969468</v>
      </c>
    </row>
    <row r="146" spans="1:51" thickBot="1" x14ac:dyDescent="0.45">
      <c r="A146" s="5">
        <f t="shared" si="169"/>
        <v>43995</v>
      </c>
      <c r="B146" s="6">
        <v>45</v>
      </c>
      <c r="D146" s="2">
        <f t="shared" si="130"/>
        <v>43995</v>
      </c>
      <c r="E146" s="3">
        <f t="shared" si="131"/>
        <v>45</v>
      </c>
      <c r="F146" s="3">
        <f t="shared" ca="1" si="142"/>
        <v>65.481210737651807</v>
      </c>
      <c r="G146" s="3">
        <f t="shared" ca="1" si="143"/>
        <v>50.893172717449346</v>
      </c>
      <c r="H146" s="3">
        <f t="shared" ca="1" si="132"/>
        <v>30.986471691539236</v>
      </c>
      <c r="I146" s="3">
        <f t="shared" ca="1" si="144"/>
        <v>1.391200017320342</v>
      </c>
      <c r="J146" s="3">
        <f t="shared" ca="1" si="145"/>
        <v>0.96410765200061244</v>
      </c>
      <c r="K146" s="3">
        <f t="shared" ca="1" si="133"/>
        <v>1.0548077627791281</v>
      </c>
      <c r="M146" s="4">
        <f ca="1">感染日平均!B146</f>
        <v>65.400107216100011</v>
      </c>
      <c r="N146" s="4">
        <f ca="1">感染日分散!B146</f>
        <v>7.910292098500193</v>
      </c>
      <c r="O146" s="4">
        <f ca="1">IF(-ROW($B146)+ROW($B$4)+COUNT($B:$B)&gt;COUNTA(data!C:C),1,OFFSET(data!$C$1,-ROW($B146)+ROW($B$4)+COUNT($B:$B)-1,0))</f>
        <v>0.99876142300000004</v>
      </c>
      <c r="P146" s="4">
        <f t="shared" ca="1" si="146"/>
        <v>1512.7661463371667</v>
      </c>
      <c r="Q146" s="4">
        <f t="shared" ca="1" si="147"/>
        <v>4.3285745715687968E-2</v>
      </c>
      <c r="R146" s="4">
        <f t="shared" ca="1" si="148"/>
        <v>65.481210737651807</v>
      </c>
      <c r="S146" s="4">
        <f t="shared" ca="1" si="149"/>
        <v>7.9149736386488643</v>
      </c>
      <c r="T146" s="4">
        <f t="shared" ca="1" si="150"/>
        <v>50</v>
      </c>
      <c r="U146" s="4">
        <f t="shared" ca="1" si="151"/>
        <v>81</v>
      </c>
      <c r="V146" s="4">
        <f t="shared" ca="1" si="152"/>
        <v>68.443853997593294</v>
      </c>
      <c r="W146" s="4">
        <f t="shared" ca="1" si="153"/>
        <v>0.95671425428431212</v>
      </c>
      <c r="X146" s="4">
        <f t="shared" ca="1" si="154"/>
        <v>50.893172717449346</v>
      </c>
      <c r="Y146" s="4">
        <f t="shared" ca="1" si="155"/>
        <v>81.879644408988582</v>
      </c>
      <c r="AA146" s="4">
        <f ca="1">二次感染日平均!B146</f>
        <v>47.042959292837679</v>
      </c>
      <c r="AB146" s="4">
        <f ca="1">二次感染日分散!B147</f>
        <v>6.721348729280864</v>
      </c>
      <c r="AC146" s="4">
        <f ca="1">IF(-ROW($B146)+ROW($B$4)+COUNT($B:$B)&gt;COUNTA(data!D:D),1,OFFSET(data!$D$1,-ROW($B146)+ROW($B$4)+COUNT($B:$B)-1,0))</f>
        <v>0.99946480900000001</v>
      </c>
      <c r="AD146" s="4">
        <f t="shared" ca="1" si="156"/>
        <v>1185.7071329982532</v>
      </c>
      <c r="AE146" s="4">
        <f t="shared" ca="1" si="157"/>
        <v>3.9696269367923337E-2</v>
      </c>
      <c r="AF146" s="4">
        <f t="shared" ca="1" si="158"/>
        <v>47.06814974296676</v>
      </c>
      <c r="AG146" s="4">
        <f t="shared" ca="1" si="159"/>
        <v>6.7230736863521132</v>
      </c>
      <c r="AH146" s="4">
        <f t="shared" ca="1" si="160"/>
        <v>34</v>
      </c>
      <c r="AI146" s="4">
        <f t="shared" ca="1" si="161"/>
        <v>61</v>
      </c>
      <c r="AJ146" s="4">
        <f t="shared" ca="1" si="162"/>
        <v>49.01381536025719</v>
      </c>
      <c r="AK146" s="4">
        <f t="shared" ca="1" si="163"/>
        <v>0.96030373063207652</v>
      </c>
      <c r="AL146" s="4">
        <f t="shared" ca="1" si="164"/>
        <v>34.822868170221071</v>
      </c>
      <c r="AM146" s="4">
        <f t="shared" ca="1" si="165"/>
        <v>61.129852281134937</v>
      </c>
      <c r="AO146" s="4">
        <f t="shared" ca="1" si="166"/>
        <v>1.391200017320342</v>
      </c>
      <c r="AP146" s="4">
        <f t="shared" ca="1" si="167"/>
        <v>1.4201750114315557</v>
      </c>
      <c r="AQ146" s="4">
        <f t="shared" ca="1" si="168"/>
        <v>0.27017548342039155</v>
      </c>
      <c r="AR146" s="4">
        <f t="shared" ca="1" si="134"/>
        <v>27.630698193861289</v>
      </c>
      <c r="AS146" s="4">
        <f t="shared" ca="1" si="135"/>
        <v>5.1398448257347192E-2</v>
      </c>
      <c r="AT146" s="4">
        <f t="shared" ca="1" si="136"/>
        <v>0.94086373586216632</v>
      </c>
      <c r="AU146" s="4">
        <f t="shared" ca="1" si="137"/>
        <v>1.9965940126718382</v>
      </c>
      <c r="AV146" s="4">
        <f t="shared" ca="1" si="138"/>
        <v>0.33300406271755634</v>
      </c>
      <c r="AW146" s="4">
        <f t="shared" ca="1" si="139"/>
        <v>0.18855263874195236</v>
      </c>
      <c r="AX146" s="4">
        <f t="shared" ca="1" si="140"/>
        <v>0.96410765200061244</v>
      </c>
      <c r="AY146" s="4">
        <f t="shared" ca="1" si="141"/>
        <v>2.0189154147797406</v>
      </c>
    </row>
    <row r="147" spans="1:51" thickBot="1" x14ac:dyDescent="0.45">
      <c r="A147" s="5">
        <f t="shared" si="169"/>
        <v>43996</v>
      </c>
      <c r="B147" s="6">
        <v>21</v>
      </c>
      <c r="D147" s="2">
        <f t="shared" si="130"/>
        <v>43996</v>
      </c>
      <c r="E147" s="3">
        <f t="shared" si="131"/>
        <v>21</v>
      </c>
      <c r="F147" s="3">
        <f t="shared" ca="1" si="142"/>
        <v>70.896240924301523</v>
      </c>
      <c r="G147" s="3">
        <f t="shared" ca="1" si="143"/>
        <v>55.682116481349063</v>
      </c>
      <c r="H147" s="3">
        <f t="shared" ca="1" si="132"/>
        <v>32.23795473152601</v>
      </c>
      <c r="I147" s="3">
        <f t="shared" ca="1" si="144"/>
        <v>1.4112144745778672</v>
      </c>
      <c r="J147" s="3">
        <f t="shared" ca="1" si="145"/>
        <v>0.99077697633384776</v>
      </c>
      <c r="K147" s="3">
        <f t="shared" ca="1" si="133"/>
        <v>1.0304229426269376</v>
      </c>
      <c r="M147" s="4">
        <f ca="1">感染日平均!B147</f>
        <v>70.788959881779974</v>
      </c>
      <c r="N147" s="4">
        <f ca="1">感染日分散!B147</f>
        <v>8.227889369756916</v>
      </c>
      <c r="O147" s="4">
        <f ca="1">IF(-ROW($B147)+ROW($B$4)+COUNT($B:$B)&gt;COUNTA(data!C:C),1,OFFSET(data!$C$1,-ROW($B147)+ROW($B$4)+COUNT($B:$B)-1,0))</f>
        <v>0.99848678800000001</v>
      </c>
      <c r="P147" s="4">
        <f t="shared" ca="1" si="146"/>
        <v>1621.2898526130618</v>
      </c>
      <c r="Q147" s="4">
        <f t="shared" ca="1" si="147"/>
        <v>4.3728294980713525E-2</v>
      </c>
      <c r="R147" s="4">
        <f t="shared" ca="1" si="148"/>
        <v>70.896240924301523</v>
      </c>
      <c r="S147" s="4">
        <f t="shared" ca="1" si="149"/>
        <v>8.2338368448822159</v>
      </c>
      <c r="T147" s="4">
        <f t="shared" ca="1" si="150"/>
        <v>55</v>
      </c>
      <c r="U147" s="4">
        <f t="shared" ca="1" si="151"/>
        <v>87</v>
      </c>
      <c r="V147" s="4">
        <f t="shared" ca="1" si="152"/>
        <v>74.138176997375098</v>
      </c>
      <c r="W147" s="4">
        <f t="shared" ca="1" si="153"/>
        <v>0.95627170501928638</v>
      </c>
      <c r="X147" s="4">
        <f t="shared" ca="1" si="154"/>
        <v>55.682116481349063</v>
      </c>
      <c r="Y147" s="4">
        <f t="shared" ca="1" si="155"/>
        <v>87.920071212875072</v>
      </c>
      <c r="AA147" s="4">
        <f ca="1">二次感染日平均!B147</f>
        <v>50.205306684541867</v>
      </c>
      <c r="AB147" s="4">
        <f ca="1">二次感染日分散!B148</f>
        <v>6.9439710385733688</v>
      </c>
      <c r="AC147" s="4">
        <f ca="1">IF(-ROW($B147)+ROW($B$4)+COUNT($B:$B)&gt;COUNTA(data!D:D),1,OFFSET(data!$D$1,-ROW($B147)+ROW($B$4)+COUNT($B:$B)-1,0))</f>
        <v>0.999354191</v>
      </c>
      <c r="AD147" s="4">
        <f t="shared" ca="1" si="156"/>
        <v>1268.8045927203493</v>
      </c>
      <c r="AE147" s="4">
        <f t="shared" ca="1" si="157"/>
        <v>3.9594552986569206E-2</v>
      </c>
      <c r="AF147" s="4">
        <f t="shared" ca="1" si="158"/>
        <v>50.237750676068231</v>
      </c>
      <c r="AG147" s="4">
        <f t="shared" ca="1" si="159"/>
        <v>6.9461218960653577</v>
      </c>
      <c r="AH147" s="4">
        <f t="shared" ca="1" si="160"/>
        <v>37</v>
      </c>
      <c r="AI147" s="4">
        <f t="shared" ca="1" si="161"/>
        <v>64</v>
      </c>
      <c r="AJ147" s="4">
        <f t="shared" ca="1" si="162"/>
        <v>52.308898114116666</v>
      </c>
      <c r="AK147" s="4">
        <f t="shared" ca="1" si="163"/>
        <v>0.960405447013431</v>
      </c>
      <c r="AL147" s="4">
        <f t="shared" ca="1" si="164"/>
        <v>37.554740591543151</v>
      </c>
      <c r="AM147" s="4">
        <f t="shared" ca="1" si="165"/>
        <v>64.737544625542455</v>
      </c>
      <c r="AO147" s="4">
        <f t="shared" ca="1" si="166"/>
        <v>1.4112144745778672</v>
      </c>
      <c r="AP147" s="4">
        <f t="shared" ca="1" si="167"/>
        <v>1.438718757976025</v>
      </c>
      <c r="AQ147" s="4">
        <f t="shared" ca="1" si="168"/>
        <v>0.26385347713834156</v>
      </c>
      <c r="AR147" s="4">
        <f t="shared" ca="1" si="134"/>
        <v>29.73213994517134</v>
      </c>
      <c r="AS147" s="4">
        <f t="shared" ca="1" si="135"/>
        <v>4.8389344346863289E-2</v>
      </c>
      <c r="AT147" s="4">
        <f t="shared" ca="1" si="136"/>
        <v>0.96881100111684337</v>
      </c>
      <c r="AU147" s="4">
        <f t="shared" ca="1" si="137"/>
        <v>2.0000663864216768</v>
      </c>
      <c r="AV147" s="4">
        <f t="shared" ca="1" si="138"/>
        <v>0.34721276762669312</v>
      </c>
      <c r="AW147" s="4">
        <f t="shared" ca="1" si="139"/>
        <v>0.18188017204712728</v>
      </c>
      <c r="AX147" s="4">
        <f t="shared" ca="1" si="140"/>
        <v>0.99077697633384776</v>
      </c>
      <c r="AY147" s="4">
        <f t="shared" ca="1" si="141"/>
        <v>2.0211999189607854</v>
      </c>
    </row>
    <row r="148" spans="1:51" thickBot="1" x14ac:dyDescent="0.45">
      <c r="A148" s="5">
        <f t="shared" si="169"/>
        <v>43997</v>
      </c>
      <c r="B148" s="6">
        <v>14</v>
      </c>
      <c r="D148" s="2">
        <f t="shared" si="130"/>
        <v>43997</v>
      </c>
      <c r="E148" s="3">
        <f t="shared" si="131"/>
        <v>14</v>
      </c>
      <c r="F148" s="3">
        <f t="shared" ca="1" si="142"/>
        <v>76.848338138117455</v>
      </c>
      <c r="G148" s="3">
        <f t="shared" ca="1" si="143"/>
        <v>60.973981570839669</v>
      </c>
      <c r="H148" s="3">
        <f t="shared" ca="1" si="132"/>
        <v>33.557532272137081</v>
      </c>
      <c r="I148" s="3">
        <f t="shared" ca="1" si="144"/>
        <v>1.4269317981575138</v>
      </c>
      <c r="J148" s="3">
        <f t="shared" ca="1" si="145"/>
        <v>1.0149696320898773</v>
      </c>
      <c r="K148" s="3">
        <f t="shared" ca="1" si="133"/>
        <v>1.0018029281777185</v>
      </c>
      <c r="M148" s="4">
        <f ca="1">感染日平均!B148</f>
        <v>76.705444647519982</v>
      </c>
      <c r="N148" s="4">
        <f ca="1">感染日分散!B148</f>
        <v>8.5624774166437518</v>
      </c>
      <c r="O148" s="4">
        <f ca="1">IF(-ROW($B148)+ROW($B$4)+COUNT($B:$B)&gt;COUNTA(data!C:C),1,OFFSET(data!$C$1,-ROW($B148)+ROW($B$4)+COUNT($B:$B)-1,0))</f>
        <v>0.998140578</v>
      </c>
      <c r="P148" s="4">
        <f t="shared" ca="1" si="146"/>
        <v>1735.9065330489223</v>
      </c>
      <c r="Q148" s="4">
        <f t="shared" ca="1" si="147"/>
        <v>4.4269859393375341E-2</v>
      </c>
      <c r="R148" s="4">
        <f t="shared" ca="1" si="148"/>
        <v>76.848338138117455</v>
      </c>
      <c r="S148" s="4">
        <f t="shared" ca="1" si="149"/>
        <v>8.5700801054674187</v>
      </c>
      <c r="T148" s="4">
        <f t="shared" ca="1" si="150"/>
        <v>60</v>
      </c>
      <c r="U148" s="4">
        <f t="shared" ca="1" si="151"/>
        <v>94</v>
      </c>
      <c r="V148" s="4">
        <f t="shared" ca="1" si="152"/>
        <v>80.407988482334545</v>
      </c>
      <c r="W148" s="4">
        <f t="shared" ca="1" si="153"/>
        <v>0.95573014060662476</v>
      </c>
      <c r="X148" s="4">
        <f t="shared" ca="1" si="154"/>
        <v>60.973981570839669</v>
      </c>
      <c r="Y148" s="4">
        <f t="shared" ca="1" si="155"/>
        <v>94.53151384297675</v>
      </c>
      <c r="AA148" s="4">
        <f ca="1">二次感染日平均!B148</f>
        <v>53.813686935124075</v>
      </c>
      <c r="AB148" s="4">
        <f ca="1">二次感染日分散!B149</f>
        <v>7.1891636063280622</v>
      </c>
      <c r="AC148" s="4">
        <f ca="1">IF(-ROW($B148)+ROW($B$4)+COUNT($B:$B)&gt;COUNTA(data!D:D),1,OFFSET(data!$D$1,-ROW($B148)+ROW($B$4)+COUNT($B:$B)-1,0))</f>
        <v>0.99922084099999997</v>
      </c>
      <c r="AD148" s="4">
        <f t="shared" ca="1" si="156"/>
        <v>1359.8302215056369</v>
      </c>
      <c r="AE148" s="4">
        <f t="shared" ca="1" si="157"/>
        <v>3.9604686082907466E-2</v>
      </c>
      <c r="AF148" s="4">
        <f t="shared" ca="1" si="158"/>
        <v>53.855649048781274</v>
      </c>
      <c r="AG148" s="4">
        <f t="shared" ca="1" si="159"/>
        <v>7.1918504555095595</v>
      </c>
      <c r="AH148" s="4">
        <f t="shared" ca="1" si="160"/>
        <v>40</v>
      </c>
      <c r="AI148" s="4">
        <f t="shared" ca="1" si="161"/>
        <v>68</v>
      </c>
      <c r="AJ148" s="4">
        <f t="shared" ca="1" si="162"/>
        <v>56.076542928061848</v>
      </c>
      <c r="AK148" s="4">
        <f t="shared" ca="1" si="163"/>
        <v>0.96039531391709254</v>
      </c>
      <c r="AL148" s="4">
        <f t="shared" ca="1" si="164"/>
        <v>40.690323473978466</v>
      </c>
      <c r="AM148" s="4">
        <f t="shared" ca="1" si="165"/>
        <v>68.837909562904528</v>
      </c>
      <c r="AO148" s="4">
        <f t="shared" ca="1" si="166"/>
        <v>1.4269317981575138</v>
      </c>
      <c r="AP148" s="4">
        <f t="shared" ca="1" si="167"/>
        <v>1.4528399565548427</v>
      </c>
      <c r="AQ148" s="4">
        <f t="shared" ca="1" si="168"/>
        <v>0.25645346632741273</v>
      </c>
      <c r="AR148" s="4">
        <f t="shared" ca="1" si="134"/>
        <v>32.093597665057203</v>
      </c>
      <c r="AS148" s="4">
        <f t="shared" ca="1" si="135"/>
        <v>4.5268840586752374E-2</v>
      </c>
      <c r="AT148" s="4">
        <f t="shared" ca="1" si="136"/>
        <v>0.99434520247005009</v>
      </c>
      <c r="AU148" s="4">
        <f t="shared" ca="1" si="137"/>
        <v>1.9968934760446868</v>
      </c>
      <c r="AV148" s="4">
        <f t="shared" ca="1" si="138"/>
        <v>0.35817859207128599</v>
      </c>
      <c r="AW148" s="4">
        <f t="shared" ca="1" si="139"/>
        <v>0.17516643257552605</v>
      </c>
      <c r="AX148" s="4">
        <f t="shared" ca="1" si="140"/>
        <v>1.0149696320898773</v>
      </c>
      <c r="AY148" s="4">
        <f t="shared" ca="1" si="141"/>
        <v>2.0167725602675959</v>
      </c>
    </row>
    <row r="149" spans="1:51" thickBot="1" x14ac:dyDescent="0.45">
      <c r="A149" s="5">
        <f t="shared" si="169"/>
        <v>43998</v>
      </c>
      <c r="B149" s="6">
        <v>28</v>
      </c>
      <c r="D149" s="2">
        <f t="shared" si="130"/>
        <v>43998</v>
      </c>
      <c r="E149" s="3">
        <f t="shared" si="131"/>
        <v>28</v>
      </c>
      <c r="F149" s="3">
        <f t="shared" ca="1" si="142"/>
        <v>83.368377282736873</v>
      </c>
      <c r="G149" s="3">
        <f t="shared" ca="1" si="143"/>
        <v>66.799546688370356</v>
      </c>
      <c r="H149" s="3">
        <f t="shared" ca="1" si="132"/>
        <v>34.945628131854988</v>
      </c>
      <c r="I149" s="3">
        <f t="shared" ca="1" si="144"/>
        <v>1.4386144873113107</v>
      </c>
      <c r="J149" s="3">
        <f t="shared" ca="1" si="145"/>
        <v>1.0366339225549637</v>
      </c>
      <c r="K149" s="3">
        <f t="shared" ca="1" si="133"/>
        <v>0.96991267871307185</v>
      </c>
      <c r="M149" s="4">
        <f ca="1">感染日平均!B149</f>
        <v>83.177129725040018</v>
      </c>
      <c r="N149" s="4">
        <f ca="1">感染日分散!B149</f>
        <v>8.9140528615269243</v>
      </c>
      <c r="O149" s="4">
        <f ca="1">IF(-ROW($B149)+ROW($B$4)+COUNT($B:$B)&gt;COUNTA(data!C:C),1,OFFSET(data!$C$1,-ROW($B149)+ROW($B$4)+COUNT($B:$B)-1,0))</f>
        <v>0.99770599400000004</v>
      </c>
      <c r="P149" s="4">
        <f t="shared" ca="1" si="146"/>
        <v>1861.3998844571061</v>
      </c>
      <c r="Q149" s="4">
        <f t="shared" ca="1" si="147"/>
        <v>4.4787999601199079E-2</v>
      </c>
      <c r="R149" s="4">
        <f t="shared" ca="1" si="148"/>
        <v>83.368377282736873</v>
      </c>
      <c r="S149" s="4">
        <f t="shared" ca="1" si="149"/>
        <v>8.9238150156894793</v>
      </c>
      <c r="T149" s="4">
        <f t="shared" ca="1" si="150"/>
        <v>66</v>
      </c>
      <c r="U149" s="4">
        <f t="shared" ca="1" si="151"/>
        <v>101</v>
      </c>
      <c r="V149" s="4">
        <f t="shared" ca="1" si="152"/>
        <v>87.277355443535683</v>
      </c>
      <c r="W149" s="4">
        <f t="shared" ca="1" si="153"/>
        <v>0.95521200039880072</v>
      </c>
      <c r="X149" s="4">
        <f t="shared" ca="1" si="154"/>
        <v>66.799546688370356</v>
      </c>
      <c r="Y149" s="4">
        <f t="shared" ca="1" si="155"/>
        <v>101.74517482022534</v>
      </c>
      <c r="AA149" s="4">
        <f ca="1">二次感染日平均!B149</f>
        <v>57.895725481460921</v>
      </c>
      <c r="AB149" s="4">
        <f ca="1">二次感染日分散!B150</f>
        <v>7.456429517039818</v>
      </c>
      <c r="AC149" s="4">
        <f ca="1">IF(-ROW($B149)+ROW($B$4)+COUNT($B:$B)&gt;COUNTA(data!D:D),1,OFFSET(data!$D$1,-ROW($B149)+ROW($B$4)+COUNT($B:$B)-1,0))</f>
        <v>0.99905542300000005</v>
      </c>
      <c r="AD149" s="4">
        <f t="shared" ca="1" si="156"/>
        <v>1459.0136148753008</v>
      </c>
      <c r="AE149" s="4">
        <f t="shared" ca="1" si="157"/>
        <v>3.9718933097136241E-2</v>
      </c>
      <c r="AF149" s="4">
        <f t="shared" ca="1" si="158"/>
        <v>57.95046415704298</v>
      </c>
      <c r="AG149" s="4">
        <f t="shared" ca="1" si="159"/>
        <v>7.4598078760944908</v>
      </c>
      <c r="AH149" s="4">
        <f t="shared" ca="1" si="160"/>
        <v>44</v>
      </c>
      <c r="AI149" s="4">
        <f t="shared" ca="1" si="161"/>
        <v>73</v>
      </c>
      <c r="AJ149" s="4">
        <f t="shared" ca="1" si="162"/>
        <v>60.347398438195903</v>
      </c>
      <c r="AK149" s="4">
        <f t="shared" ca="1" si="163"/>
        <v>0.96028106690286374</v>
      </c>
      <c r="AL149" s="4">
        <f t="shared" ca="1" si="164"/>
        <v>44.259138244750559</v>
      </c>
      <c r="AM149" s="4">
        <f t="shared" ca="1" si="165"/>
        <v>73.458675972640009</v>
      </c>
      <c r="AO149" s="4">
        <f t="shared" ca="1" si="166"/>
        <v>1.4386144873113107</v>
      </c>
      <c r="AP149" s="4">
        <f t="shared" ca="1" si="167"/>
        <v>1.4628550526127448</v>
      </c>
      <c r="AQ149" s="4">
        <f t="shared" ca="1" si="168"/>
        <v>0.24822379241798234</v>
      </c>
      <c r="AR149" s="4">
        <f t="shared" ca="1" si="134"/>
        <v>34.730879322079467</v>
      </c>
      <c r="AS149" s="4">
        <f t="shared" ca="1" si="135"/>
        <v>4.2119724037126917E-2</v>
      </c>
      <c r="AT149" s="4">
        <f t="shared" ca="1" si="136"/>
        <v>1.0173775832963521</v>
      </c>
      <c r="AU149" s="4">
        <f t="shared" ca="1" si="137"/>
        <v>1.9879532777965885</v>
      </c>
      <c r="AV149" s="4">
        <f t="shared" ca="1" si="138"/>
        <v>0.36619699333587574</v>
      </c>
      <c r="AW149" s="4">
        <f t="shared" ca="1" si="139"/>
        <v>0.16848173990759543</v>
      </c>
      <c r="AX149" s="4">
        <f t="shared" ca="1" si="140"/>
        <v>1.0366339225549637</v>
      </c>
      <c r="AY149" s="4">
        <f t="shared" ca="1" si="141"/>
        <v>2.0065466012680355</v>
      </c>
    </row>
    <row r="150" spans="1:51" thickBot="1" x14ac:dyDescent="0.45">
      <c r="A150" s="5">
        <f t="shared" si="169"/>
        <v>43999</v>
      </c>
      <c r="B150" s="6">
        <v>26</v>
      </c>
      <c r="D150" s="2">
        <f t="shared" si="130"/>
        <v>43999</v>
      </c>
      <c r="E150" s="3">
        <f t="shared" si="131"/>
        <v>26</v>
      </c>
      <c r="F150" s="3">
        <f t="shared" ca="1" si="142"/>
        <v>90.410701955271065</v>
      </c>
      <c r="G150" s="3">
        <f t="shared" ca="1" si="143"/>
        <v>73.121483416078064</v>
      </c>
      <c r="H150" s="3">
        <f t="shared" ca="1" si="132"/>
        <v>36.385637742984699</v>
      </c>
      <c r="I150" s="3">
        <f t="shared" ca="1" si="144"/>
        <v>1.4460706773995373</v>
      </c>
      <c r="J150" s="3">
        <f t="shared" ca="1" si="145"/>
        <v>1.0553039890930409</v>
      </c>
      <c r="K150" s="3">
        <f t="shared" ca="1" si="133"/>
        <v>0.9356179005789218</v>
      </c>
      <c r="M150" s="4">
        <f ca="1">感染日平均!B150</f>
        <v>90.153298256680003</v>
      </c>
      <c r="N150" s="4">
        <f ca="1">感染日分散!B150</f>
        <v>9.2782016373139076</v>
      </c>
      <c r="O150" s="4">
        <f ca="1">IF(-ROW($B150)+ROW($B$4)+COUNT($B:$B)&gt;COUNTA(data!C:C),1,OFFSET(data!$C$1,-ROW($B150)+ROW($B$4)+COUNT($B:$B)-1,0))</f>
        <v>0.99715295100000001</v>
      </c>
      <c r="P150" s="4">
        <f t="shared" ca="1" si="146"/>
        <v>1997.8054367796069</v>
      </c>
      <c r="Q150" s="4">
        <f t="shared" ca="1" si="147"/>
        <v>4.5255008466194777E-2</v>
      </c>
      <c r="R150" s="4">
        <f t="shared" ca="1" si="148"/>
        <v>90.410701955271065</v>
      </c>
      <c r="S150" s="4">
        <f t="shared" ca="1" si="149"/>
        <v>9.2908107758607734</v>
      </c>
      <c r="T150" s="4">
        <f t="shared" ca="1" si="150"/>
        <v>73</v>
      </c>
      <c r="U150" s="4">
        <f t="shared" ca="1" si="151"/>
        <v>109</v>
      </c>
      <c r="V150" s="4">
        <f t="shared" ca="1" si="152"/>
        <v>94.696178306236064</v>
      </c>
      <c r="W150" s="4">
        <f t="shared" ca="1" si="153"/>
        <v>0.95474499153380521</v>
      </c>
      <c r="X150" s="4">
        <f t="shared" ca="1" si="154"/>
        <v>73.121483416078064</v>
      </c>
      <c r="Y150" s="4">
        <f t="shared" ca="1" si="155"/>
        <v>109.50712115906276</v>
      </c>
      <c r="AA150" s="4">
        <f ca="1">二次感染日平均!B150</f>
        <v>62.449574790015731</v>
      </c>
      <c r="AB150" s="4">
        <f ca="1">二次感染日分散!B151</f>
        <v>7.7432310634092296</v>
      </c>
      <c r="AC150" s="4">
        <f ca="1">IF(-ROW($B150)+ROW($B$4)+COUNT($B:$B)&gt;COUNTA(data!D:D),1,OFFSET(data!$D$1,-ROW($B150)+ROW($B$4)+COUNT($B:$B)-1,0))</f>
        <v>0.99884744800000003</v>
      </c>
      <c r="AD150" s="4">
        <f t="shared" ca="1" si="156"/>
        <v>1565.0206953337888</v>
      </c>
      <c r="AE150" s="4">
        <f t="shared" ca="1" si="157"/>
        <v>3.9949397737037512E-2</v>
      </c>
      <c r="AF150" s="4">
        <f t="shared" ca="1" si="158"/>
        <v>62.521634224584538</v>
      </c>
      <c r="AG150" s="4">
        <f t="shared" ca="1" si="159"/>
        <v>7.7475113805516305</v>
      </c>
      <c r="AH150" s="4">
        <f t="shared" ca="1" si="160"/>
        <v>48</v>
      </c>
      <c r="AI150" s="4">
        <f t="shared" ca="1" si="161"/>
        <v>78</v>
      </c>
      <c r="AJ150" s="4">
        <f t="shared" ca="1" si="162"/>
        <v>65.123269624760425</v>
      </c>
      <c r="AK150" s="4">
        <f t="shared" ca="1" si="163"/>
        <v>0.96005060226296246</v>
      </c>
      <c r="AL150" s="4">
        <f t="shared" ca="1" si="164"/>
        <v>48.265490664164901</v>
      </c>
      <c r="AM150" s="4">
        <f t="shared" ca="1" si="165"/>
        <v>78.594388365014154</v>
      </c>
      <c r="AO150" s="4">
        <f t="shared" ca="1" si="166"/>
        <v>1.4460706773995373</v>
      </c>
      <c r="AP150" s="4">
        <f t="shared" ca="1" si="167"/>
        <v>1.4686220957202458</v>
      </c>
      <c r="AQ150" s="4">
        <f t="shared" ca="1" si="168"/>
        <v>0.23938720260450383</v>
      </c>
      <c r="AR150" s="4">
        <f t="shared" ca="1" si="134"/>
        <v>37.63728229464715</v>
      </c>
      <c r="AS150" s="4">
        <f t="shared" ca="1" si="135"/>
        <v>3.902040759008564E-2</v>
      </c>
      <c r="AT150" s="4">
        <f t="shared" ca="1" si="136"/>
        <v>1.0374066717312953</v>
      </c>
      <c r="AU150" s="4">
        <f t="shared" ca="1" si="137"/>
        <v>1.9736115542968222</v>
      </c>
      <c r="AV150" s="4">
        <f t="shared" ca="1" si="138"/>
        <v>0.37121332967474352</v>
      </c>
      <c r="AW150" s="4">
        <f t="shared" ca="1" si="139"/>
        <v>0.16193382400621725</v>
      </c>
      <c r="AX150" s="4">
        <f t="shared" ca="1" si="140"/>
        <v>1.0553039890930409</v>
      </c>
      <c r="AY150" s="4">
        <f t="shared" ca="1" si="141"/>
        <v>1.9909218896719627</v>
      </c>
    </row>
    <row r="151" spans="1:51" thickBot="1" x14ac:dyDescent="0.45">
      <c r="A151" s="5">
        <f t="shared" si="169"/>
        <v>44000</v>
      </c>
      <c r="B151" s="6">
        <v>61</v>
      </c>
      <c r="D151" s="2">
        <f t="shared" si="130"/>
        <v>44000</v>
      </c>
      <c r="E151" s="3">
        <f t="shared" si="131"/>
        <v>61</v>
      </c>
      <c r="F151" s="3">
        <f t="shared" ca="1" si="142"/>
        <v>97.870908993706237</v>
      </c>
      <c r="G151" s="3">
        <f t="shared" ca="1" si="143"/>
        <v>79.849284840573247</v>
      </c>
      <c r="H151" s="3">
        <f t="shared" ca="1" si="132"/>
        <v>37.849585514047448</v>
      </c>
      <c r="I151" s="3">
        <f t="shared" ca="1" si="144"/>
        <v>1.4480079431846653</v>
      </c>
      <c r="J151" s="3">
        <f t="shared" ca="1" si="145"/>
        <v>1.0697415471700293</v>
      </c>
      <c r="K151" s="3">
        <f t="shared" ca="1" si="133"/>
        <v>0.89891422483510919</v>
      </c>
      <c r="M151" s="4">
        <f ca="1">感染日平均!B151</f>
        <v>97.523884098980005</v>
      </c>
      <c r="N151" s="4">
        <f ca="1">感染日分散!B151</f>
        <v>9.6476066691577795</v>
      </c>
      <c r="O151" s="4">
        <f ca="1">IF(-ROW($B151)+ROW($B$4)+COUNT($B:$B)&gt;COUNTA(data!C:C),1,OFFSET(data!$C$1,-ROW($B151)+ROW($B$4)+COUNT($B:$B)-1,0))</f>
        <v>0.99645425899999995</v>
      </c>
      <c r="P151" s="4">
        <f t="shared" ca="1" si="146"/>
        <v>2138.4505932330708</v>
      </c>
      <c r="Q151" s="4">
        <f t="shared" ca="1" si="147"/>
        <v>4.5767206080612612E-2</v>
      </c>
      <c r="R151" s="4">
        <f t="shared" ca="1" si="148"/>
        <v>97.870908993706237</v>
      </c>
      <c r="S151" s="4">
        <f t="shared" ca="1" si="149"/>
        <v>9.6639345471963125</v>
      </c>
      <c r="T151" s="4">
        <f t="shared" ca="1" si="150"/>
        <v>79</v>
      </c>
      <c r="U151" s="4">
        <f t="shared" ca="1" si="151"/>
        <v>117</v>
      </c>
      <c r="V151" s="4">
        <f t="shared" ca="1" si="152"/>
        <v>102.56502356381422</v>
      </c>
      <c r="W151" s="4">
        <f t="shared" ca="1" si="153"/>
        <v>0.95423279391938731</v>
      </c>
      <c r="X151" s="4">
        <f t="shared" ca="1" si="154"/>
        <v>79.849284840573247</v>
      </c>
      <c r="Y151" s="4">
        <f t="shared" ca="1" si="155"/>
        <v>117.69887035462069</v>
      </c>
      <c r="AA151" s="4">
        <f ca="1">二次感染日平均!B151</f>
        <v>67.494626706310626</v>
      </c>
      <c r="AB151" s="4">
        <f ca="1">二次感染日分散!B152</f>
        <v>8.0485154665094907</v>
      </c>
      <c r="AC151" s="4">
        <f ca="1">IF(-ROW($B151)+ROW($B$4)+COUNT($B:$B)&gt;COUNTA(data!D:D),1,OFFSET(data!$D$1,-ROW($B151)+ROW($B$4)+COUNT($B:$B)-1,0))</f>
        <v>0.99858841200000004</v>
      </c>
      <c r="AD151" s="4">
        <f t="shared" ca="1" si="156"/>
        <v>1677.2760963396831</v>
      </c>
      <c r="AE151" s="4">
        <f t="shared" ca="1" si="157"/>
        <v>4.0297501489191527E-2</v>
      </c>
      <c r="AF151" s="4">
        <f t="shared" ca="1" si="158"/>
        <v>67.590035990033726</v>
      </c>
      <c r="AG151" s="4">
        <f t="shared" ca="1" si="159"/>
        <v>8.053963397860139</v>
      </c>
      <c r="AH151" s="4">
        <f t="shared" ca="1" si="160"/>
        <v>52</v>
      </c>
      <c r="AI151" s="4">
        <f t="shared" ca="1" si="161"/>
        <v>84</v>
      </c>
      <c r="AJ151" s="4">
        <f t="shared" ca="1" si="162"/>
        <v>70.428112977630747</v>
      </c>
      <c r="AK151" s="4">
        <f t="shared" ca="1" si="163"/>
        <v>0.95970249851080858</v>
      </c>
      <c r="AL151" s="4">
        <f t="shared" ca="1" si="164"/>
        <v>52.732218950309807</v>
      </c>
      <c r="AM151" s="4">
        <f t="shared" ca="1" si="165"/>
        <v>84.263957714544887</v>
      </c>
      <c r="AO151" s="4">
        <f t="shared" ca="1" si="166"/>
        <v>1.4480079431846653</v>
      </c>
      <c r="AP151" s="4">
        <f t="shared" ca="1" si="167"/>
        <v>1.4688641623887102</v>
      </c>
      <c r="AQ151" s="4">
        <f t="shared" ca="1" si="168"/>
        <v>0.22994304030250054</v>
      </c>
      <c r="AR151" s="4">
        <f t="shared" ca="1" si="134"/>
        <v>40.805878426938513</v>
      </c>
      <c r="AS151" s="4">
        <f t="shared" ca="1" si="135"/>
        <v>3.5996386280929105E-2</v>
      </c>
      <c r="AT151" s="4">
        <f t="shared" ca="1" si="136"/>
        <v>1.0531817720173122</v>
      </c>
      <c r="AU151" s="4">
        <f t="shared" ca="1" si="137"/>
        <v>1.9526135144824377</v>
      </c>
      <c r="AV151" s="4">
        <f t="shared" ca="1" si="138"/>
        <v>0.37238401760201006</v>
      </c>
      <c r="AW151" s="4">
        <f t="shared" ca="1" si="139"/>
        <v>0.15559823823869337</v>
      </c>
      <c r="AX151" s="4">
        <f t="shared" ca="1" si="140"/>
        <v>1.0697415471700293</v>
      </c>
      <c r="AY151" s="4">
        <f t="shared" ca="1" si="141"/>
        <v>1.9686557720051385</v>
      </c>
    </row>
    <row r="152" spans="1:51" thickBot="1" x14ac:dyDescent="0.45">
      <c r="A152" s="5">
        <f t="shared" si="169"/>
        <v>44001</v>
      </c>
      <c r="B152" s="6">
        <v>32</v>
      </c>
      <c r="D152" s="2">
        <f t="shared" si="130"/>
        <v>44001</v>
      </c>
      <c r="E152" s="3">
        <f t="shared" si="131"/>
        <v>32</v>
      </c>
      <c r="F152" s="3">
        <f t="shared" ca="1" si="142"/>
        <v>105.62255608159761</v>
      </c>
      <c r="G152" s="3">
        <f t="shared" ca="1" si="143"/>
        <v>86.870544475150894</v>
      </c>
      <c r="H152" s="3">
        <f t="shared" ca="1" si="132"/>
        <v>39.30924605615607</v>
      </c>
      <c r="I152" s="3">
        <f t="shared" ca="1" si="144"/>
        <v>1.4439391317210071</v>
      </c>
      <c r="J152" s="3">
        <f t="shared" ca="1" si="145"/>
        <v>1.0792660111378729</v>
      </c>
      <c r="K152" s="3">
        <f t="shared" ca="1" si="133"/>
        <v>0.86037879460655664</v>
      </c>
      <c r="M152" s="4">
        <f ca="1">感染日平均!B152</f>
        <v>105.15436815275996</v>
      </c>
      <c r="N152" s="4">
        <f ca="1">感染日分散!B152</f>
        <v>10.014800689664398</v>
      </c>
      <c r="O152" s="4">
        <f ca="1">IF(-ROW($B152)+ROW($B$4)+COUNT($B:$B)&gt;COUNTA(data!C:C),1,OFFSET(data!$C$1,-ROW($B152)+ROW($B$4)+COUNT($B:$B)-1,0))</f>
        <v>0.99556734899999999</v>
      </c>
      <c r="P152" s="4">
        <f t="shared" ca="1" si="146"/>
        <v>2276.0669394595593</v>
      </c>
      <c r="Q152" s="4">
        <f t="shared" ca="1" si="147"/>
        <v>4.6405733614617306E-2</v>
      </c>
      <c r="R152" s="4">
        <f t="shared" ca="1" si="148"/>
        <v>105.62255608159761</v>
      </c>
      <c r="S152" s="4">
        <f t="shared" ca="1" si="149"/>
        <v>10.035988435643995</v>
      </c>
      <c r="T152" s="4">
        <f t="shared" ca="1" si="150"/>
        <v>86</v>
      </c>
      <c r="U152" s="4">
        <f t="shared" ca="1" si="151"/>
        <v>126</v>
      </c>
      <c r="V152" s="4">
        <f t="shared" ca="1" si="152"/>
        <v>110.76257461358482</v>
      </c>
      <c r="W152" s="4">
        <f t="shared" ca="1" si="153"/>
        <v>0.95359426638538258</v>
      </c>
      <c r="X152" s="4">
        <f t="shared" ca="1" si="154"/>
        <v>86.870544475150894</v>
      </c>
      <c r="Y152" s="4">
        <f t="shared" ca="1" si="155"/>
        <v>126.17979053130696</v>
      </c>
      <c r="AA152" s="4">
        <f ca="1">二次感染日平均!B152</f>
        <v>73.022157752132671</v>
      </c>
      <c r="AB152" s="4">
        <f ca="1">二次感染日分散!B153</f>
        <v>8.3697741805372328</v>
      </c>
      <c r="AC152" s="4">
        <f ca="1">IF(-ROW($B152)+ROW($B$4)+COUNT($B:$B)&gt;COUNTA(data!D:D),1,OFFSET(data!$D$1,-ROW($B152)+ROW($B$4)+COUNT($B:$B)-1,0))</f>
        <v>0.99826736800000004</v>
      </c>
      <c r="AD152" s="4">
        <f t="shared" ca="1" si="156"/>
        <v>1795.9472624964455</v>
      </c>
      <c r="AE152" s="4">
        <f t="shared" ca="1" si="157"/>
        <v>4.072998099714386E-2</v>
      </c>
      <c r="AF152" s="4">
        <f t="shared" ca="1" si="158"/>
        <v>73.148897873352766</v>
      </c>
      <c r="AG152" s="4">
        <f t="shared" ca="1" si="159"/>
        <v>8.3767263685170636</v>
      </c>
      <c r="AH152" s="4">
        <f t="shared" ca="1" si="160"/>
        <v>57</v>
      </c>
      <c r="AI152" s="4">
        <f t="shared" ca="1" si="161"/>
        <v>90</v>
      </c>
      <c r="AJ152" s="4">
        <f t="shared" ca="1" si="162"/>
        <v>76.254752493348803</v>
      </c>
      <c r="AK152" s="4">
        <f t="shared" ca="1" si="163"/>
        <v>0.9592700190028558</v>
      </c>
      <c r="AL152" s="4">
        <f t="shared" ca="1" si="164"/>
        <v>57.657371021492928</v>
      </c>
      <c r="AM152" s="4">
        <f t="shared" ca="1" si="165"/>
        <v>90.455854141944457</v>
      </c>
      <c r="AO152" s="4">
        <f t="shared" ca="1" si="166"/>
        <v>1.4439391317210071</v>
      </c>
      <c r="AP152" s="4">
        <f t="shared" ca="1" si="167"/>
        <v>1.463126479813722</v>
      </c>
      <c r="AQ152" s="4">
        <f t="shared" ca="1" si="168"/>
        <v>0.22003913126868418</v>
      </c>
      <c r="AR152" s="4">
        <f t="shared" ca="1" si="134"/>
        <v>44.214416427614871</v>
      </c>
      <c r="AS152" s="4">
        <f t="shared" ca="1" si="135"/>
        <v>3.3091615767654937E-2</v>
      </c>
      <c r="AT152" s="4">
        <f t="shared" ca="1" si="136"/>
        <v>1.0640010233093864</v>
      </c>
      <c r="AU152" s="4">
        <f t="shared" ca="1" si="137"/>
        <v>1.9248348141110889</v>
      </c>
      <c r="AV152" s="4">
        <f t="shared" ca="1" si="138"/>
        <v>0.36939302863161905</v>
      </c>
      <c r="AW152" s="4">
        <f t="shared" ca="1" si="139"/>
        <v>0.14954960405915613</v>
      </c>
      <c r="AX152" s="4">
        <f t="shared" ca="1" si="140"/>
        <v>1.0792660111378729</v>
      </c>
      <c r="AY152" s="4">
        <f t="shared" ca="1" si="141"/>
        <v>1.9396448057444295</v>
      </c>
    </row>
    <row r="153" spans="1:51" thickBot="1" x14ac:dyDescent="0.45">
      <c r="A153" s="5">
        <f t="shared" si="169"/>
        <v>44002</v>
      </c>
      <c r="B153" s="6">
        <v>30</v>
      </c>
      <c r="D153" s="2">
        <f t="shared" si="130"/>
        <v>44002</v>
      </c>
      <c r="E153" s="3">
        <f t="shared" si="131"/>
        <v>30</v>
      </c>
      <c r="F153" s="3">
        <f t="shared" ca="1" si="142"/>
        <v>113.63971714618761</v>
      </c>
      <c r="G153" s="3">
        <f t="shared" ca="1" si="143"/>
        <v>94.161971632462425</v>
      </c>
      <c r="H153" s="3">
        <f t="shared" ca="1" si="132"/>
        <v>40.759309674171888</v>
      </c>
      <c r="I153" s="3">
        <f t="shared" ca="1" si="144"/>
        <v>1.4348123988109813</v>
      </c>
      <c r="J153" s="3">
        <f t="shared" ca="1" si="145"/>
        <v>1.0843990781249286</v>
      </c>
      <c r="K153" s="3">
        <f t="shared" ca="1" si="133"/>
        <v>0.82105829646989625</v>
      </c>
      <c r="M153" s="4">
        <f ca="1">感染日平均!B153</f>
        <v>113.00737200840001</v>
      </c>
      <c r="N153" s="4">
        <f ca="1">感染日分散!B153</f>
        <v>10.378054477502086</v>
      </c>
      <c r="O153" s="4">
        <f ca="1">IF(-ROW($B153)+ROW($B$4)+COUNT($B:$B)&gt;COUNTA(data!C:C),1,OFFSET(data!$C$1,-ROW($B153)+ROW($B$4)+COUNT($B:$B)-1,0))</f>
        <v>0.99443552700000004</v>
      </c>
      <c r="P153" s="4">
        <f t="shared" ca="1" si="146"/>
        <v>2408.0342841553147</v>
      </c>
      <c r="Q153" s="4">
        <f t="shared" ca="1" si="147"/>
        <v>4.7191901665988911E-2</v>
      </c>
      <c r="R153" s="4">
        <f t="shared" ca="1" si="148"/>
        <v>113.63971714618761</v>
      </c>
      <c r="S153" s="4">
        <f t="shared" ca="1" si="149"/>
        <v>10.405615925512238</v>
      </c>
      <c r="T153" s="4">
        <f t="shared" ca="1" si="150"/>
        <v>94</v>
      </c>
      <c r="U153" s="4">
        <f t="shared" ca="1" si="151"/>
        <v>134</v>
      </c>
      <c r="V153" s="4">
        <f t="shared" ca="1" si="152"/>
        <v>119.26821082323623</v>
      </c>
      <c r="W153" s="4">
        <f t="shared" ca="1" si="153"/>
        <v>0.95280809833401092</v>
      </c>
      <c r="X153" s="4">
        <f t="shared" ca="1" si="154"/>
        <v>94.161971632462425</v>
      </c>
      <c r="Y153" s="4">
        <f t="shared" ca="1" si="155"/>
        <v>134.92128130663431</v>
      </c>
      <c r="AA153" s="4">
        <f ca="1">二次感染日平均!B153</f>
        <v>79.032321859887787</v>
      </c>
      <c r="AB153" s="4">
        <f ca="1">二次感染日分散!B154</f>
        <v>8.7053050153576539</v>
      </c>
      <c r="AC153" s="4">
        <f ca="1">IF(-ROW($B153)+ROW($B$4)+COUNT($B:$B)&gt;COUNTA(data!D:D),1,OFFSET(data!$D$1,-ROW($B153)+ROW($B$4)+COUNT($B:$B)-1,0))</f>
        <v>0.99786023899999998</v>
      </c>
      <c r="AD153" s="4">
        <f t="shared" ca="1" si="156"/>
        <v>1921.8873665060012</v>
      </c>
      <c r="AE153" s="4">
        <f t="shared" ca="1" si="157"/>
        <v>4.1210424789595745E-2</v>
      </c>
      <c r="AF153" s="4">
        <f t="shared" ca="1" si="158"/>
        <v>79.201794771469793</v>
      </c>
      <c r="AG153" s="4">
        <f t="shared" ca="1" si="159"/>
        <v>8.7142329074244476</v>
      </c>
      <c r="AH153" s="4">
        <f t="shared" ca="1" si="160"/>
        <v>63</v>
      </c>
      <c r="AI153" s="4">
        <f t="shared" ca="1" si="161"/>
        <v>97</v>
      </c>
      <c r="AJ153" s="4">
        <f t="shared" ca="1" si="162"/>
        <v>82.606024115446957</v>
      </c>
      <c r="AK153" s="4">
        <f t="shared" ca="1" si="163"/>
        <v>0.9587895752104042</v>
      </c>
      <c r="AL153" s="4">
        <f t="shared" ca="1" si="164"/>
        <v>63.047634934021545</v>
      </c>
      <c r="AM153" s="4">
        <f t="shared" ca="1" si="165"/>
        <v>97.170607640657366</v>
      </c>
      <c r="AO153" s="4">
        <f t="shared" ca="1" si="166"/>
        <v>1.4348123988109813</v>
      </c>
      <c r="AP153" s="4">
        <f t="shared" ca="1" si="167"/>
        <v>1.452394586086533</v>
      </c>
      <c r="AQ153" s="4">
        <f t="shared" ca="1" si="168"/>
        <v>0.20994263173082769</v>
      </c>
      <c r="AR153" s="4">
        <f t="shared" ca="1" si="134"/>
        <v>47.859479244605865</v>
      </c>
      <c r="AS153" s="4">
        <f t="shared" ca="1" si="135"/>
        <v>3.0347062045189915E-2</v>
      </c>
      <c r="AT153" s="4">
        <f t="shared" ca="1" si="136"/>
        <v>1.0703655434121087</v>
      </c>
      <c r="AU153" s="4">
        <f t="shared" ca="1" si="137"/>
        <v>1.8918232365847529</v>
      </c>
      <c r="AV153" s="4">
        <f t="shared" ca="1" si="138"/>
        <v>0.36287402996477824</v>
      </c>
      <c r="AW153" s="4">
        <f t="shared" ca="1" si="139"/>
        <v>0.14380266355428276</v>
      </c>
      <c r="AX153" s="4">
        <f t="shared" ca="1" si="140"/>
        <v>1.0843990781249286</v>
      </c>
      <c r="AY153" s="4">
        <f t="shared" ca="1" si="141"/>
        <v>1.9054573745948249</v>
      </c>
    </row>
    <row r="154" spans="1:51" thickBot="1" x14ac:dyDescent="0.45">
      <c r="A154" s="5">
        <f t="shared" si="169"/>
        <v>44003</v>
      </c>
      <c r="B154" s="6">
        <v>18</v>
      </c>
      <c r="D154" s="2">
        <f t="shared" si="130"/>
        <v>44003</v>
      </c>
      <c r="E154" s="3">
        <f t="shared" si="131"/>
        <v>18</v>
      </c>
      <c r="F154" s="3">
        <f t="shared" ca="1" si="142"/>
        <v>121.96419484666717</v>
      </c>
      <c r="G154" s="3">
        <f t="shared" ca="1" si="143"/>
        <v>101.76098382427762</v>
      </c>
      <c r="H154" s="3">
        <f t="shared" ca="1" si="132"/>
        <v>42.2086699227483</v>
      </c>
      <c r="I154" s="3">
        <f t="shared" ca="1" si="144"/>
        <v>1.4228619313816742</v>
      </c>
      <c r="J154" s="3">
        <f t="shared" ca="1" si="145"/>
        <v>1.0867027563037193</v>
      </c>
      <c r="K154" s="3">
        <f t="shared" ca="1" si="133"/>
        <v>0.78253808656468071</v>
      </c>
      <c r="M154" s="4">
        <f ca="1">感染日平均!B154</f>
        <v>121.10867248924001</v>
      </c>
      <c r="N154" s="4">
        <f ca="1">感染日分散!B154</f>
        <v>10.739126359048933</v>
      </c>
      <c r="O154" s="4">
        <f ca="1">IF(-ROW($B154)+ROW($B$4)+COUNT($B:$B)&gt;COUNTA(data!C:C),1,OFFSET(data!$C$1,-ROW($B154)+ROW($B$4)+COUNT($B:$B)-1,0))</f>
        <v>0.99298546300000001</v>
      </c>
      <c r="P154" s="4">
        <f t="shared" ca="1" si="146"/>
        <v>2537.6683110534773</v>
      </c>
      <c r="Q154" s="4">
        <f t="shared" ca="1" si="147"/>
        <v>4.8061519433182126E-2</v>
      </c>
      <c r="R154" s="4">
        <f t="shared" ca="1" si="148"/>
        <v>121.96419484666717</v>
      </c>
      <c r="S154" s="4">
        <f t="shared" ca="1" si="149"/>
        <v>10.775082845430546</v>
      </c>
      <c r="T154" s="4">
        <f t="shared" ca="1" si="150"/>
        <v>101</v>
      </c>
      <c r="U154" s="4">
        <f t="shared" ca="1" si="151"/>
        <v>143</v>
      </c>
      <c r="V154" s="4">
        <f t="shared" ca="1" si="152"/>
        <v>128.12192944868181</v>
      </c>
      <c r="W154" s="4">
        <f t="shared" ca="1" si="153"/>
        <v>0.95193848056681762</v>
      </c>
      <c r="X154" s="4">
        <f t="shared" ca="1" si="154"/>
        <v>101.76098382427762</v>
      </c>
      <c r="Y154" s="4">
        <f t="shared" ca="1" si="155"/>
        <v>143.96965374702592</v>
      </c>
      <c r="AA154" s="4">
        <f ca="1">二次感染日平均!B154</f>
        <v>85.489591806221824</v>
      </c>
      <c r="AB154" s="4">
        <f ca="1">二次感染日分散!B155</f>
        <v>9.0516735008167188</v>
      </c>
      <c r="AC154" s="4">
        <f ca="1">IF(-ROW($B154)+ROW($B$4)+COUNT($B:$B)&gt;COUNTA(data!D:D),1,OFFSET(data!$D$1,-ROW($B154)+ROW($B$4)+COUNT($B:$B)-1,0))</f>
        <v>0.99734094799999995</v>
      </c>
      <c r="AD154" s="4">
        <f t="shared" ca="1" si="156"/>
        <v>2054.7888832639292</v>
      </c>
      <c r="AE154" s="4">
        <f t="shared" ca="1" si="157"/>
        <v>4.1715973765045183E-2</v>
      </c>
      <c r="AF154" s="4">
        <f t="shared" ca="1" si="158"/>
        <v>85.717519146944554</v>
      </c>
      <c r="AG154" s="4">
        <f t="shared" ca="1" si="159"/>
        <v>9.0632074547042034</v>
      </c>
      <c r="AH154" s="4">
        <f t="shared" ca="1" si="160"/>
        <v>68</v>
      </c>
      <c r="AI154" s="4">
        <f t="shared" ca="1" si="161"/>
        <v>104</v>
      </c>
      <c r="AJ154" s="4">
        <f t="shared" ca="1" si="162"/>
        <v>89.448970034201622</v>
      </c>
      <c r="AK154" s="4">
        <f t="shared" ca="1" si="163"/>
        <v>0.95828402623495479</v>
      </c>
      <c r="AL154" s="4">
        <f t="shared" ca="1" si="164"/>
        <v>68.878252424000436</v>
      </c>
      <c r="AM154" s="4">
        <f t="shared" ca="1" si="165"/>
        <v>104.3706039566554</v>
      </c>
      <c r="AO154" s="4">
        <f t="shared" ca="1" si="166"/>
        <v>1.4228619313816742</v>
      </c>
      <c r="AP154" s="4">
        <f t="shared" ca="1" si="167"/>
        <v>1.438948743142529</v>
      </c>
      <c r="AQ154" s="4">
        <f t="shared" ca="1" si="168"/>
        <v>0.20005816906014315</v>
      </c>
      <c r="AR154" s="4">
        <f t="shared" ca="1" si="134"/>
        <v>51.734239437683016</v>
      </c>
      <c r="AS154" s="4">
        <f t="shared" ca="1" si="135"/>
        <v>2.7814243695914943E-2</v>
      </c>
      <c r="AT154" s="4">
        <f t="shared" ca="1" si="136"/>
        <v>1.0738117992579375</v>
      </c>
      <c r="AU154" s="4">
        <f t="shared" ca="1" si="137"/>
        <v>1.8567006383916955</v>
      </c>
      <c r="AV154" s="4">
        <f t="shared" ca="1" si="138"/>
        <v>0.35434024977038214</v>
      </c>
      <c r="AW154" s="4">
        <f t="shared" ca="1" si="139"/>
        <v>0.13836587530589706</v>
      </c>
      <c r="AX154" s="4">
        <f t="shared" ca="1" si="140"/>
        <v>1.0867027563037193</v>
      </c>
      <c r="AY154" s="4">
        <f t="shared" ca="1" si="141"/>
        <v>1.8692408428684</v>
      </c>
    </row>
    <row r="155" spans="1:51" thickBot="1" x14ac:dyDescent="0.45">
      <c r="A155" s="5">
        <f t="shared" si="169"/>
        <v>44004</v>
      </c>
      <c r="B155" s="6">
        <v>32</v>
      </c>
      <c r="D155" s="2">
        <f t="shared" si="130"/>
        <v>44004</v>
      </c>
      <c r="E155" s="3">
        <f t="shared" si="131"/>
        <v>32</v>
      </c>
      <c r="F155" s="3">
        <f t="shared" ca="1" si="142"/>
        <v>130.57420625294475</v>
      </c>
      <c r="G155" s="3">
        <f t="shared" ca="1" si="143"/>
        <v>109.64692876619813</v>
      </c>
      <c r="H155" s="3">
        <f t="shared" ca="1" si="132"/>
        <v>43.655230496856603</v>
      </c>
      <c r="I155" s="3">
        <f t="shared" ca="1" si="144"/>
        <v>1.4091249943792603</v>
      </c>
      <c r="J155" s="3">
        <f t="shared" ca="1" si="145"/>
        <v>1.0868809211850299</v>
      </c>
      <c r="K155" s="3">
        <f t="shared" ca="1" si="133"/>
        <v>0.74556004341437143</v>
      </c>
      <c r="M155" s="4">
        <f ca="1">感染日平均!B155</f>
        <v>129.41350784675998</v>
      </c>
      <c r="N155" s="4">
        <f ca="1">感染日分散!B155</f>
        <v>11.096750142354695</v>
      </c>
      <c r="O155" s="4">
        <f ca="1">IF(-ROW($B155)+ROW($B$4)+COUNT($B:$B)&gt;COUNTA(data!C:C),1,OFFSET(data!$C$1,-ROW($B155)+ROW($B$4)+COUNT($B:$B)-1,0))</f>
        <v>0.99111081400000001</v>
      </c>
      <c r="P155" s="4">
        <f t="shared" ca="1" si="146"/>
        <v>2668.7070968098938</v>
      </c>
      <c r="Q155" s="4">
        <f t="shared" ca="1" si="147"/>
        <v>4.8927889617047117E-2</v>
      </c>
      <c r="R155" s="4">
        <f t="shared" ca="1" si="148"/>
        <v>130.57420625294475</v>
      </c>
      <c r="S155" s="4">
        <f t="shared" ca="1" si="149"/>
        <v>11.143854176296777</v>
      </c>
      <c r="T155" s="4">
        <f t="shared" ca="1" si="150"/>
        <v>109</v>
      </c>
      <c r="U155" s="4">
        <f t="shared" ca="1" si="151"/>
        <v>153</v>
      </c>
      <c r="V155" s="4">
        <f t="shared" ca="1" si="152"/>
        <v>137.29159422030423</v>
      </c>
      <c r="W155" s="4">
        <f t="shared" ca="1" si="153"/>
        <v>0.95107211038295292</v>
      </c>
      <c r="X155" s="4">
        <f t="shared" ca="1" si="154"/>
        <v>109.64692876619813</v>
      </c>
      <c r="Y155" s="4">
        <f t="shared" ca="1" si="155"/>
        <v>153.30215926305473</v>
      </c>
      <c r="AA155" s="4">
        <f ca="1">二次感染日平均!B155</f>
        <v>92.355608431737465</v>
      </c>
      <c r="AB155" s="4">
        <f ca="1">二次感染日分散!B156</f>
        <v>9.405650893571778</v>
      </c>
      <c r="AC155" s="4">
        <f ca="1">IF(-ROW($B155)+ROW($B$4)+COUNT($B:$B)&gt;COUNTA(data!D:D),1,OFFSET(data!$D$1,-ROW($B155)+ROW($B$4)+COUNT($B:$B)-1,0))</f>
        <v>0.99667920600000004</v>
      </c>
      <c r="AD155" s="4">
        <f t="shared" ca="1" si="156"/>
        <v>2193.0607935374273</v>
      </c>
      <c r="AE155" s="4">
        <f t="shared" ca="1" si="157"/>
        <v>4.2252966500502954E-2</v>
      </c>
      <c r="AF155" s="4">
        <f t="shared" ca="1" si="158"/>
        <v>92.663324242903343</v>
      </c>
      <c r="AG155" s="4">
        <f t="shared" ca="1" si="159"/>
        <v>9.4206169600426222</v>
      </c>
      <c r="AH155" s="4">
        <f t="shared" ca="1" si="160"/>
        <v>75</v>
      </c>
      <c r="AI155" s="4">
        <f t="shared" ca="1" si="161"/>
        <v>112</v>
      </c>
      <c r="AJ155" s="4">
        <f t="shared" ca="1" si="162"/>
        <v>96.751356048916449</v>
      </c>
      <c r="AK155" s="4">
        <f t="shared" ca="1" si="163"/>
        <v>0.95774703349949697</v>
      </c>
      <c r="AL155" s="4">
        <f t="shared" ca="1" si="164"/>
        <v>75.122419584640753</v>
      </c>
      <c r="AM155" s="4">
        <f t="shared" ca="1" si="165"/>
        <v>112.01714149759971</v>
      </c>
      <c r="AO155" s="4">
        <f t="shared" ca="1" si="166"/>
        <v>1.4091249943792603</v>
      </c>
      <c r="AP155" s="4">
        <f t="shared" ca="1" si="167"/>
        <v>1.4238414960824781</v>
      </c>
      <c r="AQ155" s="4">
        <f t="shared" ca="1" si="168"/>
        <v>0.19057456604328604</v>
      </c>
      <c r="AR155" s="4">
        <f t="shared" ca="1" si="134"/>
        <v>55.82046018325542</v>
      </c>
      <c r="AS155" s="4">
        <f t="shared" ca="1" si="135"/>
        <v>2.5507519848601872E-2</v>
      </c>
      <c r="AT155" s="4">
        <f t="shared" ca="1" si="136"/>
        <v>1.0750353796700827</v>
      </c>
      <c r="AU155" s="4">
        <f t="shared" ca="1" si="137"/>
        <v>1.8209040199234845</v>
      </c>
      <c r="AV155" s="4">
        <f t="shared" ca="1" si="138"/>
        <v>0.34448049624949467</v>
      </c>
      <c r="AW155" s="4">
        <f t="shared" ca="1" si="139"/>
        <v>0.13325165375444015</v>
      </c>
      <c r="AX155" s="4">
        <f t="shared" ca="1" si="140"/>
        <v>1.0868809211850299</v>
      </c>
      <c r="AY155" s="4">
        <f t="shared" ca="1" si="141"/>
        <v>1.8324409645994013</v>
      </c>
    </row>
    <row r="156" spans="1:51" thickBot="1" x14ac:dyDescent="0.45">
      <c r="A156" s="5">
        <f t="shared" si="169"/>
        <v>44005</v>
      </c>
      <c r="B156" s="6">
        <v>51</v>
      </c>
      <c r="D156" s="2">
        <f t="shared" si="130"/>
        <v>44005</v>
      </c>
      <c r="E156" s="3">
        <f t="shared" si="131"/>
        <v>51</v>
      </c>
      <c r="F156" s="3">
        <f t="shared" ca="1" si="142"/>
        <v>139.39832458830008</v>
      </c>
      <c r="G156" s="3">
        <f t="shared" ca="1" si="143"/>
        <v>117.75361364630876</v>
      </c>
      <c r="H156" s="3">
        <f t="shared" ca="1" si="132"/>
        <v>45.088605525582437</v>
      </c>
      <c r="I156" s="3">
        <f t="shared" ca="1" si="144"/>
        <v>1.393861779501955</v>
      </c>
      <c r="J156" s="3">
        <f t="shared" ca="1" si="145"/>
        <v>1.0850780224875585</v>
      </c>
      <c r="K156" s="3">
        <f t="shared" ca="1" si="133"/>
        <v>0.71033324111000939</v>
      </c>
      <c r="M156" s="4">
        <f ca="1">感染日平均!B156</f>
        <v>137.82045041818</v>
      </c>
      <c r="N156" s="4">
        <f ca="1">感染日分散!B156</f>
        <v>11.447347882478169</v>
      </c>
      <c r="O156" s="4">
        <f ca="1">IF(-ROW($B156)+ROW($B$4)+COUNT($B:$B)&gt;COUNTA(data!C:C),1,OFFSET(data!$C$1,-ROW($B156)+ROW($B$4)+COUNT($B:$B)-1,0))</f>
        <v>0.98868082400000001</v>
      </c>
      <c r="P156" s="4">
        <f t="shared" ca="1" si="146"/>
        <v>2802.0920456547501</v>
      </c>
      <c r="Q156" s="4">
        <f t="shared" ca="1" si="147"/>
        <v>4.9747946290510811E-2</v>
      </c>
      <c r="R156" s="4">
        <f t="shared" ca="1" si="148"/>
        <v>139.39832458830008</v>
      </c>
      <c r="S156" s="4">
        <f t="shared" ca="1" si="149"/>
        <v>11.509280786551962</v>
      </c>
      <c r="T156" s="4">
        <f t="shared" ca="1" si="150"/>
        <v>117</v>
      </c>
      <c r="U156" s="4">
        <f t="shared" ca="1" si="151"/>
        <v>162</v>
      </c>
      <c r="V156" s="4">
        <f t="shared" ca="1" si="152"/>
        <v>146.69615713444895</v>
      </c>
      <c r="W156" s="4">
        <f t="shared" ca="1" si="153"/>
        <v>0.95025205370948929</v>
      </c>
      <c r="X156" s="4">
        <f t="shared" ca="1" si="154"/>
        <v>117.75361364630876</v>
      </c>
      <c r="Y156" s="4">
        <f t="shared" ca="1" si="155"/>
        <v>162.8422191718912</v>
      </c>
      <c r="AA156" s="4">
        <f ca="1">二次感染日平均!B156</f>
        <v>99.592874743090078</v>
      </c>
      <c r="AB156" s="4">
        <f ca="1">二次感染日分散!B157</f>
        <v>9.7643787505389703</v>
      </c>
      <c r="AC156" s="4">
        <f ca="1">IF(-ROW($B156)+ROW($B$4)+COUNT($B:$B)&gt;COUNTA(data!D:D),1,OFFSET(data!$D$1,-ROW($B156)+ROW($B$4)+COUNT($B:$B)-1,0))</f>
        <v>0.99584196599999997</v>
      </c>
      <c r="AD156" s="4">
        <f t="shared" ca="1" si="156"/>
        <v>2333.9408613063206</v>
      </c>
      <c r="AE156" s="4">
        <f t="shared" ca="1" si="157"/>
        <v>4.2849720845880256E-2</v>
      </c>
      <c r="AF156" s="4">
        <f t="shared" ca="1" si="158"/>
        <v>100.00871437776917</v>
      </c>
      <c r="AG156" s="4">
        <f t="shared" ca="1" si="159"/>
        <v>9.7838320143247763</v>
      </c>
      <c r="AH156" s="4">
        <f t="shared" ca="1" si="160"/>
        <v>81</v>
      </c>
      <c r="AI156" s="4">
        <f t="shared" ca="1" si="161"/>
        <v>120</v>
      </c>
      <c r="AJ156" s="4">
        <f t="shared" ca="1" si="162"/>
        <v>104.48590629483147</v>
      </c>
      <c r="AK156" s="4">
        <f t="shared" ca="1" si="163"/>
        <v>0.95715027915411999</v>
      </c>
      <c r="AL156" s="4">
        <f t="shared" ca="1" si="164"/>
        <v>81.754768866420335</v>
      </c>
      <c r="AM156" s="4">
        <f t="shared" ca="1" si="165"/>
        <v>120.07454334735539</v>
      </c>
      <c r="AO156" s="4">
        <f t="shared" ca="1" si="166"/>
        <v>1.393861779501955</v>
      </c>
      <c r="AP156" s="4">
        <f t="shared" ca="1" si="167"/>
        <v>1.4073308771733888</v>
      </c>
      <c r="AQ156" s="4">
        <f t="shared" ca="1" si="168"/>
        <v>0.18154440115753478</v>
      </c>
      <c r="AR156" s="4">
        <f t="shared" ca="1" si="134"/>
        <v>60.093391220041561</v>
      </c>
      <c r="AS156" s="4">
        <f t="shared" ca="1" si="135"/>
        <v>2.3419062372769441E-2</v>
      </c>
      <c r="AT156" s="4">
        <f t="shared" ca="1" si="136"/>
        <v>1.0741828846435602</v>
      </c>
      <c r="AU156" s="4">
        <f t="shared" ca="1" si="137"/>
        <v>1.7847883418587809</v>
      </c>
      <c r="AV156" s="4">
        <f t="shared" ca="1" si="138"/>
        <v>0.33344300322063575</v>
      </c>
      <c r="AW156" s="4">
        <f t="shared" ca="1" si="139"/>
        <v>0.128467211986004</v>
      </c>
      <c r="AX156" s="4">
        <f t="shared" ca="1" si="140"/>
        <v>1.0850780224875585</v>
      </c>
      <c r="AY156" s="4">
        <f t="shared" ca="1" si="141"/>
        <v>1.7954112635975679</v>
      </c>
    </row>
    <row r="157" spans="1:51" thickBot="1" x14ac:dyDescent="0.45">
      <c r="A157" s="5">
        <f t="shared" si="169"/>
        <v>44006</v>
      </c>
      <c r="B157" s="6">
        <v>54</v>
      </c>
      <c r="D157" s="2">
        <f t="shared" si="130"/>
        <v>44006</v>
      </c>
      <c r="E157" s="3">
        <f t="shared" si="131"/>
        <v>54</v>
      </c>
      <c r="F157" s="3">
        <f t="shared" ca="1" si="142"/>
        <v>148.30398401910224</v>
      </c>
      <c r="G157" s="3">
        <f t="shared" ca="1" si="143"/>
        <v>125.95818082533269</v>
      </c>
      <c r="H157" s="3">
        <f t="shared" ca="1" si="132"/>
        <v>46.489382758478072</v>
      </c>
      <c r="I157" s="3">
        <f t="shared" ca="1" si="144"/>
        <v>1.3769256209442029</v>
      </c>
      <c r="J157" s="3">
        <f t="shared" ca="1" si="145"/>
        <v>1.0811203412374568</v>
      </c>
      <c r="K157" s="3">
        <f t="shared" ca="1" si="133"/>
        <v>0.6768614684176526</v>
      </c>
      <c r="M157" s="4">
        <f ca="1">感染日平均!B157</f>
        <v>146.16294179572006</v>
      </c>
      <c r="N157" s="4">
        <f ca="1">感染日分散!B157</f>
        <v>11.784966845572404</v>
      </c>
      <c r="O157" s="4">
        <f ca="1">IF(-ROW($B157)+ROW($B$4)+COUNT($B:$B)&gt;COUNTA(data!C:C),1,OFFSET(data!$C$1,-ROW($B157)+ROW($B$4)+COUNT($B:$B)-1,0))</f>
        <v>0.98556315100000003</v>
      </c>
      <c r="P157" s="4">
        <f t="shared" ca="1" si="146"/>
        <v>2935.5700045115755</v>
      </c>
      <c r="Q157" s="4">
        <f t="shared" ca="1" si="147"/>
        <v>5.0519655055467599E-2</v>
      </c>
      <c r="R157" s="4">
        <f t="shared" ca="1" si="148"/>
        <v>148.30398401910224</v>
      </c>
      <c r="S157" s="4">
        <f t="shared" ca="1" si="149"/>
        <v>11.86641133212167</v>
      </c>
      <c r="T157" s="4">
        <f t="shared" ca="1" si="150"/>
        <v>125</v>
      </c>
      <c r="U157" s="4">
        <f t="shared" ca="1" si="151"/>
        <v>172</v>
      </c>
      <c r="V157" s="4">
        <f t="shared" ca="1" si="152"/>
        <v>156.19489630168812</v>
      </c>
      <c r="W157" s="4">
        <f t="shared" ca="1" si="153"/>
        <v>0.94948034494453204</v>
      </c>
      <c r="X157" s="4">
        <f t="shared" ca="1" si="154"/>
        <v>125.95818082533269</v>
      </c>
      <c r="Y157" s="4">
        <f t="shared" ca="1" si="155"/>
        <v>172.44756358381076</v>
      </c>
      <c r="AA157" s="4">
        <f ca="1">二次感染日平均!B157</f>
        <v>107.14302214723753</v>
      </c>
      <c r="AB157" s="4">
        <f ca="1">二次感染日分散!B158</f>
        <v>10.124425128671868</v>
      </c>
      <c r="AC157" s="4">
        <f ca="1">IF(-ROW($B157)+ROW($B$4)+COUNT($B:$B)&gt;COUNTA(data!D:D),1,OFFSET(data!$D$1,-ROW($B157)+ROW($B$4)+COUNT($B:$B)-1,0))</f>
        <v>0.99476742500000004</v>
      </c>
      <c r="AD157" s="4">
        <f t="shared" ca="1" si="156"/>
        <v>2474.5706525723108</v>
      </c>
      <c r="AE157" s="4">
        <f t="shared" ca="1" si="157"/>
        <v>4.3525370724058099E-2</v>
      </c>
      <c r="AF157" s="4">
        <f t="shared" ca="1" si="158"/>
        <v>107.7066050360842</v>
      </c>
      <c r="AG157" s="4">
        <f t="shared" ca="1" si="159"/>
        <v>10.14980961015816</v>
      </c>
      <c r="AH157" s="4">
        <f t="shared" ca="1" si="160"/>
        <v>88</v>
      </c>
      <c r="AI157" s="4">
        <f t="shared" ca="1" si="161"/>
        <v>128</v>
      </c>
      <c r="AJ157" s="4">
        <f t="shared" ca="1" si="162"/>
        <v>112.60790588624276</v>
      </c>
      <c r="AK157" s="4">
        <f t="shared" ca="1" si="163"/>
        <v>0.95647462927594196</v>
      </c>
      <c r="AL157" s="4">
        <f t="shared" ca="1" si="164"/>
        <v>88.734163186910706</v>
      </c>
      <c r="AM157" s="4">
        <f t="shared" ca="1" si="165"/>
        <v>128.48974186092411</v>
      </c>
      <c r="AO157" s="4">
        <f t="shared" ca="1" si="166"/>
        <v>1.3769256209442029</v>
      </c>
      <c r="AP157" s="4">
        <f t="shared" ca="1" si="167"/>
        <v>1.3892627901618355</v>
      </c>
      <c r="AQ157" s="4">
        <f t="shared" ca="1" si="168"/>
        <v>0.17296787810636538</v>
      </c>
      <c r="AR157" s="4">
        <f t="shared" ca="1" si="134"/>
        <v>64.511611711683443</v>
      </c>
      <c r="AS157" s="4">
        <f t="shared" ca="1" si="135"/>
        <v>2.153508110091492E-2</v>
      </c>
      <c r="AT157" s="4">
        <f t="shared" ca="1" si="136"/>
        <v>1.071085755973787</v>
      </c>
      <c r="AU157" s="4">
        <f t="shared" ca="1" si="137"/>
        <v>1.7481881365367182</v>
      </c>
      <c r="AV157" s="4">
        <f t="shared" ca="1" si="138"/>
        <v>0.3210821542415106</v>
      </c>
      <c r="AW157" s="4">
        <f t="shared" ca="1" si="139"/>
        <v>0.12402487989777682</v>
      </c>
      <c r="AX157" s="4">
        <f t="shared" ca="1" si="140"/>
        <v>1.0811203412374568</v>
      </c>
      <c r="AY157" s="4">
        <f t="shared" ca="1" si="141"/>
        <v>1.7579818096551094</v>
      </c>
    </row>
    <row r="158" spans="1:51" thickBot="1" x14ac:dyDescent="0.45">
      <c r="A158" s="5">
        <f t="shared" si="169"/>
        <v>44007</v>
      </c>
      <c r="B158" s="6">
        <v>53</v>
      </c>
      <c r="D158" s="2">
        <f t="shared" si="130"/>
        <v>44007</v>
      </c>
      <c r="E158" s="3">
        <f t="shared" si="131"/>
        <v>53</v>
      </c>
      <c r="F158" s="3">
        <f t="shared" ca="1" si="142"/>
        <v>157.12366664203859</v>
      </c>
      <c r="G158" s="3">
        <f t="shared" ca="1" si="143"/>
        <v>134.10503741992522</v>
      </c>
      <c r="H158" s="3">
        <f t="shared" ca="1" si="132"/>
        <v>47.833601161721361</v>
      </c>
      <c r="I158" s="3">
        <f t="shared" ca="1" si="144"/>
        <v>1.3578976499067745</v>
      </c>
      <c r="J158" s="3">
        <f t="shared" ca="1" si="145"/>
        <v>1.0746368546782246</v>
      </c>
      <c r="K158" s="3">
        <f t="shared" ca="1" si="133"/>
        <v>0.64497283925106941</v>
      </c>
      <c r="M158" s="4">
        <f ca="1">感染日平均!B158</f>
        <v>154.22880968054</v>
      </c>
      <c r="N158" s="4">
        <f ca="1">感染日分散!B158</f>
        <v>12.102163815960447</v>
      </c>
      <c r="O158" s="4">
        <f ca="1">IF(-ROW($B158)+ROW($B$4)+COUNT($B:$B)&gt;COUNTA(data!C:C),1,OFFSET(data!$C$1,-ROW($B158)+ROW($B$4)+COUNT($B:$B)-1,0))</f>
        <v>0.98157593300000001</v>
      </c>
      <c r="P158" s="4">
        <f t="shared" ca="1" si="146"/>
        <v>3062.7319258205298</v>
      </c>
      <c r="Q158" s="4">
        <f t="shared" ca="1" si="147"/>
        <v>5.1301801936173022E-2</v>
      </c>
      <c r="R158" s="4">
        <f t="shared" ca="1" si="148"/>
        <v>157.12366664203859</v>
      </c>
      <c r="S158" s="4">
        <f t="shared" ca="1" si="149"/>
        <v>12.209133442488186</v>
      </c>
      <c r="T158" s="4">
        <f t="shared" ca="1" si="150"/>
        <v>134</v>
      </c>
      <c r="U158" s="4">
        <f t="shared" ca="1" si="151"/>
        <v>181</v>
      </c>
      <c r="V158" s="4">
        <f t="shared" ca="1" si="152"/>
        <v>165.62028573755924</v>
      </c>
      <c r="W158" s="4">
        <f t="shared" ca="1" si="153"/>
        <v>0.94869819806382683</v>
      </c>
      <c r="X158" s="4">
        <f t="shared" ca="1" si="154"/>
        <v>134.10503741992522</v>
      </c>
      <c r="Y158" s="4">
        <f t="shared" ca="1" si="155"/>
        <v>181.93863858164659</v>
      </c>
      <c r="AA158" s="4">
        <f ca="1">二次感染日平均!B158</f>
        <v>114.94506768780529</v>
      </c>
      <c r="AB158" s="4">
        <f ca="1">二次感染日分散!B159</f>
        <v>10.482854837342362</v>
      </c>
      <c r="AC158" s="4">
        <f ca="1">IF(-ROW($B158)+ROW($B$4)+COUNT($B:$B)&gt;COUNTA(data!D:D),1,OFFSET(data!$D$1,-ROW($B158)+ROW($B$4)+COUNT($B:$B)-1,0))</f>
        <v>0.99338082299999997</v>
      </c>
      <c r="AD158" s="4">
        <f t="shared" ca="1" si="156"/>
        <v>2613.8147300714177</v>
      </c>
      <c r="AE158" s="4">
        <f t="shared" ca="1" si="157"/>
        <v>4.4269005682897752E-2</v>
      </c>
      <c r="AF158" s="4">
        <f t="shared" ca="1" si="158"/>
        <v>115.71097913957344</v>
      </c>
      <c r="AG158" s="4">
        <f t="shared" ca="1" si="159"/>
        <v>10.516109981664798</v>
      </c>
      <c r="AH158" s="4">
        <f t="shared" ca="1" si="160"/>
        <v>96</v>
      </c>
      <c r="AI158" s="4">
        <f t="shared" ca="1" si="161"/>
        <v>137</v>
      </c>
      <c r="AJ158" s="4">
        <f t="shared" ca="1" si="162"/>
        <v>121.07065673040385</v>
      </c>
      <c r="AK158" s="4">
        <f t="shared" ca="1" si="163"/>
        <v>0.95573099431710218</v>
      </c>
      <c r="AL158" s="4">
        <f t="shared" ca="1" si="164"/>
        <v>96.019378254605869</v>
      </c>
      <c r="AM158" s="4">
        <f t="shared" ca="1" si="165"/>
        <v>137.21194852781733</v>
      </c>
      <c r="AO158" s="4">
        <f t="shared" ca="1" si="166"/>
        <v>1.3578976499067745</v>
      </c>
      <c r="AP158" s="4">
        <f t="shared" ca="1" si="167"/>
        <v>1.3692068047567867</v>
      </c>
      <c r="AQ158" s="4">
        <f t="shared" ca="1" si="168"/>
        <v>0.1648003559740589</v>
      </c>
      <c r="AR158" s="4">
        <f t="shared" ca="1" si="134"/>
        <v>69.027446303656404</v>
      </c>
      <c r="AS158" s="4">
        <f t="shared" ca="1" si="135"/>
        <v>1.9835686789477235E-2</v>
      </c>
      <c r="AT158" s="4">
        <f t="shared" ca="1" si="136"/>
        <v>1.0653811542051816</v>
      </c>
      <c r="AU158" s="4">
        <f t="shared" ca="1" si="137"/>
        <v>1.7105679718400395</v>
      </c>
      <c r="AV158" s="4">
        <f t="shared" ca="1" si="138"/>
        <v>0.30704006892398267</v>
      </c>
      <c r="AW158" s="4">
        <f t="shared" ca="1" si="139"/>
        <v>0.11992938435125663</v>
      </c>
      <c r="AX158" s="4">
        <f t="shared" ca="1" si="140"/>
        <v>1.0746368546782246</v>
      </c>
      <c r="AY158" s="4">
        <f t="shared" ca="1" si="141"/>
        <v>1.719609693929294</v>
      </c>
    </row>
    <row r="159" spans="1:51" thickBot="1" x14ac:dyDescent="0.45">
      <c r="A159" s="5">
        <f t="shared" si="169"/>
        <v>44008</v>
      </c>
      <c r="B159" s="6">
        <v>68</v>
      </c>
      <c r="D159" s="2">
        <f t="shared" si="130"/>
        <v>44008</v>
      </c>
      <c r="E159" s="3">
        <f t="shared" si="131"/>
        <v>68</v>
      </c>
      <c r="F159" s="3">
        <f t="shared" ca="1" si="142"/>
        <v>165.67404567719166</v>
      </c>
      <c r="G159" s="3">
        <f t="shared" ca="1" si="143"/>
        <v>142.02326461228733</v>
      </c>
      <c r="H159" s="3">
        <f t="shared" ca="1" si="132"/>
        <v>49.096266575629301</v>
      </c>
      <c r="I159" s="3">
        <f t="shared" ca="1" si="144"/>
        <v>1.336390455796042</v>
      </c>
      <c r="J159" s="3">
        <f t="shared" ca="1" si="145"/>
        <v>1.0652912563485477</v>
      </c>
      <c r="K159" s="3">
        <f t="shared" ca="1" si="133"/>
        <v>0.61449113667171273</v>
      </c>
      <c r="M159" s="4">
        <f ca="1">感染日平均!B159</f>
        <v>161.77593369424</v>
      </c>
      <c r="N159" s="4">
        <f ca="1">感染日分散!B159</f>
        <v>12.390791166269587</v>
      </c>
      <c r="O159" s="4">
        <f ca="1">IF(-ROW($B159)+ROW($B$4)+COUNT($B:$B)&gt;COUNTA(data!C:C),1,OFFSET(data!$C$1,-ROW($B159)+ROW($B$4)+COUNT($B:$B)-1,0))</f>
        <v>0.97647119699999996</v>
      </c>
      <c r="P159" s="4">
        <f t="shared" ca="1" si="146"/>
        <v>3174.5183204294422</v>
      </c>
      <c r="Q159" s="4">
        <f t="shared" ca="1" si="147"/>
        <v>5.2188719343972671E-2</v>
      </c>
      <c r="R159" s="4">
        <f t="shared" ca="1" si="148"/>
        <v>165.67404567719166</v>
      </c>
      <c r="S159" s="4">
        <f t="shared" ca="1" si="149"/>
        <v>12.531070561000133</v>
      </c>
      <c r="T159" s="4">
        <f t="shared" ca="1" si="150"/>
        <v>142</v>
      </c>
      <c r="U159" s="4">
        <f t="shared" ca="1" si="151"/>
        <v>191</v>
      </c>
      <c r="V159" s="4">
        <f t="shared" ca="1" si="152"/>
        <v>174.79644846864497</v>
      </c>
      <c r="W159" s="4">
        <f t="shared" ca="1" si="153"/>
        <v>0.94781128065602727</v>
      </c>
      <c r="X159" s="4">
        <f t="shared" ca="1" si="154"/>
        <v>142.02326461228733</v>
      </c>
      <c r="Y159" s="4">
        <f t="shared" ca="1" si="155"/>
        <v>191.11953118791664</v>
      </c>
      <c r="AA159" s="4">
        <f ca="1">二次感染日平均!B159</f>
        <v>122.92980057464469</v>
      </c>
      <c r="AB159" s="4">
        <f ca="1">二次感染日分散!B160</f>
        <v>10.836900715920635</v>
      </c>
      <c r="AC159" s="4">
        <f ca="1">IF(-ROW($B159)+ROW($B$4)+COUNT($B:$B)&gt;COUNTA(data!D:D),1,OFFSET(data!$D$1,-ROW($B159)+ROW($B$4)+COUNT($B:$B)-1,0))</f>
        <v>0.991598965</v>
      </c>
      <c r="AD159" s="4">
        <f t="shared" ca="1" si="156"/>
        <v>2751.8995919026861</v>
      </c>
      <c r="AE159" s="4">
        <f t="shared" ca="1" si="157"/>
        <v>4.5049349935004826E-2</v>
      </c>
      <c r="AF159" s="4">
        <f t="shared" ca="1" si="158"/>
        <v>123.97128770162108</v>
      </c>
      <c r="AG159" s="4">
        <f t="shared" ca="1" si="159"/>
        <v>10.880554295625641</v>
      </c>
      <c r="AH159" s="4">
        <f t="shared" ca="1" si="160"/>
        <v>103</v>
      </c>
      <c r="AI159" s="4">
        <f t="shared" ca="1" si="161"/>
        <v>146</v>
      </c>
      <c r="AJ159" s="4">
        <f t="shared" ca="1" si="162"/>
        <v>129.81957517195619</v>
      </c>
      <c r="AK159" s="4">
        <f t="shared" ca="1" si="163"/>
        <v>0.95495065006499524</v>
      </c>
      <c r="AL159" s="4">
        <f t="shared" ca="1" si="164"/>
        <v>103.56416545411516</v>
      </c>
      <c r="AM159" s="4">
        <f t="shared" ca="1" si="165"/>
        <v>146.18637393544844</v>
      </c>
      <c r="AO159" s="4">
        <f t="shared" ca="1" si="166"/>
        <v>1.336390455796042</v>
      </c>
      <c r="AP159" s="4">
        <f t="shared" ca="1" si="167"/>
        <v>1.3467645814210656</v>
      </c>
      <c r="AQ159" s="4">
        <f t="shared" ca="1" si="168"/>
        <v>0.15699616481617004</v>
      </c>
      <c r="AR159" s="4">
        <f t="shared" ca="1" si="134"/>
        <v>73.587709623904004</v>
      </c>
      <c r="AS159" s="4">
        <f t="shared" ca="1" si="135"/>
        <v>1.8301487956401713E-2</v>
      </c>
      <c r="AT159" s="4">
        <f t="shared" ca="1" si="136"/>
        <v>1.0567409103130037</v>
      </c>
      <c r="AU159" s="4">
        <f t="shared" ca="1" si="137"/>
        <v>1.6714228304623244</v>
      </c>
      <c r="AV159" s="4">
        <f t="shared" ca="1" si="138"/>
        <v>0.29095624948677939</v>
      </c>
      <c r="AW159" s="4">
        <f t="shared" ca="1" si="139"/>
        <v>0.11617968971415703</v>
      </c>
      <c r="AX159" s="4">
        <f t="shared" ca="1" si="140"/>
        <v>1.0652912563485477</v>
      </c>
      <c r="AY159" s="4">
        <f t="shared" ca="1" si="141"/>
        <v>1.6797823930202604</v>
      </c>
    </row>
    <row r="160" spans="1:51" thickBot="1" x14ac:dyDescent="0.45">
      <c r="A160" s="5">
        <f t="shared" si="169"/>
        <v>44009</v>
      </c>
      <c r="B160" s="6">
        <v>53</v>
      </c>
      <c r="D160" s="2">
        <f t="shared" si="130"/>
        <v>44009</v>
      </c>
      <c r="E160" s="3">
        <f t="shared" si="131"/>
        <v>53</v>
      </c>
      <c r="F160" s="3">
        <f t="shared" ca="1" si="142"/>
        <v>173.86304890356715</v>
      </c>
      <c r="G160" s="3">
        <f t="shared" ca="1" si="143"/>
        <v>149.62582486467241</v>
      </c>
      <c r="H160" s="3">
        <f t="shared" ca="1" si="132"/>
        <v>50.267111329276673</v>
      </c>
      <c r="I160" s="3">
        <f t="shared" ca="1" si="144"/>
        <v>1.3130047291232743</v>
      </c>
      <c r="J160" s="3">
        <f t="shared" ca="1" si="145"/>
        <v>1.0535705475191894</v>
      </c>
      <c r="K160" s="3">
        <f t="shared" ca="1" si="133"/>
        <v>0.58561643628342708</v>
      </c>
      <c r="M160" s="4">
        <f ca="1">感染日平均!B160</f>
        <v>168.63801293553999</v>
      </c>
      <c r="N160" s="4">
        <f ca="1">感染日分散!B160</f>
        <v>12.64603075280289</v>
      </c>
      <c r="O160" s="4">
        <f ca="1">IF(-ROW($B160)+ROW($B$4)+COUNT($B:$B)&gt;COUNTA(data!C:C),1,OFFSET(data!$C$1,-ROW($B160)+ROW($B$4)+COUNT($B:$B)-1,0))</f>
        <v>0.96994740400000001</v>
      </c>
      <c r="P160" s="4">
        <f t="shared" ca="1" si="146"/>
        <v>3262.8548942835696</v>
      </c>
      <c r="Q160" s="4">
        <f t="shared" ca="1" si="147"/>
        <v>5.3285559590213569E-2</v>
      </c>
      <c r="R160" s="4">
        <f t="shared" ca="1" si="148"/>
        <v>173.86304890356715</v>
      </c>
      <c r="S160" s="4">
        <f t="shared" ca="1" si="149"/>
        <v>12.829600892104162</v>
      </c>
      <c r="T160" s="4">
        <f t="shared" ca="1" si="150"/>
        <v>149</v>
      </c>
      <c r="U160" s="4">
        <f t="shared" ca="1" si="151"/>
        <v>199</v>
      </c>
      <c r="V160" s="4">
        <f t="shared" ca="1" si="152"/>
        <v>183.64888236870064</v>
      </c>
      <c r="W160" s="4">
        <f t="shared" ca="1" si="153"/>
        <v>0.94671444040978647</v>
      </c>
      <c r="X160" s="4">
        <f t="shared" ca="1" si="154"/>
        <v>149.62582486467241</v>
      </c>
      <c r="Y160" s="4">
        <f t="shared" ca="1" si="155"/>
        <v>199.89293619394908</v>
      </c>
      <c r="AA160" s="4">
        <f ca="1">二次感染日平均!B160</f>
        <v>131.00445320892655</v>
      </c>
      <c r="AB160" s="4">
        <f ca="1">二次感染日分散!B161</f>
        <v>11.183267251111582</v>
      </c>
      <c r="AC160" s="4">
        <f ca="1">IF(-ROW($B160)+ROW($B$4)+COUNT($B:$B)&gt;COUNTA(data!D:D),1,OFFSET(data!$D$1,-ROW($B160)+ROW($B$4)+COUNT($B:$B)-1,0))</f>
        <v>0.98933883700000003</v>
      </c>
      <c r="AD160" s="4">
        <f t="shared" ca="1" si="156"/>
        <v>2889.7465747945366</v>
      </c>
      <c r="AE160" s="4">
        <f t="shared" ca="1" si="157"/>
        <v>4.5822759914985668E-2</v>
      </c>
      <c r="AF160" s="4">
        <f t="shared" ca="1" si="158"/>
        <v>132.41616351196222</v>
      </c>
      <c r="AG160" s="4">
        <f t="shared" ca="1" si="159"/>
        <v>11.240484395367048</v>
      </c>
      <c r="AH160" s="4">
        <f t="shared" ca="1" si="160"/>
        <v>111</v>
      </c>
      <c r="AI160" s="4">
        <f t="shared" ca="1" si="161"/>
        <v>155</v>
      </c>
      <c r="AJ160" s="4">
        <f t="shared" ca="1" si="162"/>
        <v>138.77522744114535</v>
      </c>
      <c r="AK160" s="4">
        <f t="shared" ca="1" si="163"/>
        <v>0.95417724008501437</v>
      </c>
      <c r="AL160" s="4">
        <f t="shared" ca="1" si="164"/>
        <v>111.30240962697366</v>
      </c>
      <c r="AM160" s="4">
        <f t="shared" ca="1" si="165"/>
        <v>155.33648206975292</v>
      </c>
      <c r="AO160" s="4">
        <f t="shared" ca="1" si="166"/>
        <v>1.3130047291232743</v>
      </c>
      <c r="AP160" s="4">
        <f t="shared" ca="1" si="167"/>
        <v>1.3225347785632879</v>
      </c>
      <c r="AQ160" s="4">
        <f t="shared" ca="1" si="168"/>
        <v>0.14960580959742448</v>
      </c>
      <c r="AR160" s="4">
        <f t="shared" ca="1" si="134"/>
        <v>78.147895222145323</v>
      </c>
      <c r="AS160" s="4">
        <f t="shared" ca="1" si="135"/>
        <v>1.6923485588496209E-2</v>
      </c>
      <c r="AT160" s="4">
        <f t="shared" ca="1" si="136"/>
        <v>1.0456554480648008</v>
      </c>
      <c r="AU160" s="4">
        <f t="shared" ca="1" si="137"/>
        <v>1.6314427370088131</v>
      </c>
      <c r="AV160" s="4">
        <f t="shared" ca="1" si="138"/>
        <v>0.27319264712454966</v>
      </c>
      <c r="AW160" s="4">
        <f t="shared" ca="1" si="139"/>
        <v>0.11276111803613877</v>
      </c>
      <c r="AX160" s="4">
        <f t="shared" ca="1" si="140"/>
        <v>1.0535705475191894</v>
      </c>
      <c r="AY160" s="4">
        <f t="shared" ca="1" si="141"/>
        <v>1.6391869838026165</v>
      </c>
    </row>
    <row r="161" spans="1:51" thickBot="1" x14ac:dyDescent="0.45">
      <c r="A161" s="5">
        <f t="shared" si="169"/>
        <v>44010</v>
      </c>
      <c r="B161" s="6">
        <v>64</v>
      </c>
      <c r="D161" s="2">
        <f t="shared" si="130"/>
        <v>44010</v>
      </c>
      <c r="E161" s="3">
        <f t="shared" si="131"/>
        <v>64</v>
      </c>
      <c r="F161" s="3">
        <f t="shared" ca="1" si="142"/>
        <v>181.75699452303951</v>
      </c>
      <c r="G161" s="3">
        <f t="shared" ca="1" si="143"/>
        <v>156.97221218805996</v>
      </c>
      <c r="H161" s="3">
        <f t="shared" ca="1" si="132"/>
        <v>51.359678722456863</v>
      </c>
      <c r="I161" s="3">
        <f t="shared" ca="1" si="144"/>
        <v>1.2894430913512462</v>
      </c>
      <c r="J161" s="3">
        <f t="shared" ca="1" si="145"/>
        <v>1.0409111737563972</v>
      </c>
      <c r="K161" s="3">
        <f t="shared" ca="1" si="133"/>
        <v>0.55888642946137068</v>
      </c>
      <c r="M161" s="4">
        <f ca="1">感染日平均!B161</f>
        <v>174.79062697752002</v>
      </c>
      <c r="N161" s="4">
        <f ca="1">感染日分散!B161</f>
        <v>12.868748908509117</v>
      </c>
      <c r="O161" s="4">
        <f ca="1">IF(-ROW($B161)+ROW($B$4)+COUNT($B:$B)&gt;COUNTA(data!C:C),1,OFFSET(data!$C$1,-ROW($B161)+ROW($B$4)+COUNT($B:$B)-1,0))</f>
        <v>0.96167208000000004</v>
      </c>
      <c r="P161" s="4">
        <f t="shared" ca="1" si="146"/>
        <v>3325.9308795001216</v>
      </c>
      <c r="Q161" s="4">
        <f t="shared" ca="1" si="147"/>
        <v>5.4648458163495298E-2</v>
      </c>
      <c r="R161" s="4">
        <f t="shared" ca="1" si="148"/>
        <v>181.75699452303951</v>
      </c>
      <c r="S161" s="4">
        <f t="shared" ca="1" si="149"/>
        <v>13.108175121347919</v>
      </c>
      <c r="T161" s="4">
        <f t="shared" ca="1" si="150"/>
        <v>156</v>
      </c>
      <c r="U161" s="4">
        <f t="shared" ca="1" si="151"/>
        <v>208</v>
      </c>
      <c r="V161" s="4">
        <f t="shared" ca="1" si="152"/>
        <v>192.26392138732422</v>
      </c>
      <c r="W161" s="4">
        <f t="shared" ca="1" si="153"/>
        <v>0.94535154183650472</v>
      </c>
      <c r="X161" s="4">
        <f t="shared" ca="1" si="154"/>
        <v>156.97221218805996</v>
      </c>
      <c r="Y161" s="4">
        <f t="shared" ca="1" si="155"/>
        <v>208.33189091051682</v>
      </c>
      <c r="AA161" s="4">
        <f ca="1">二次感染日平均!B161</f>
        <v>139.047768547125</v>
      </c>
      <c r="AB161" s="4">
        <f ca="1">二次感染日分散!B162</f>
        <v>11.517743844745116</v>
      </c>
      <c r="AC161" s="4">
        <f ca="1">IF(-ROW($B161)+ROW($B$4)+COUNT($B:$B)&gt;COUNTA(data!D:D),1,OFFSET(data!$D$1,-ROW($B161)+ROW($B$4)+COUNT($B:$B)-1,0))</f>
        <v>0.98644998500000003</v>
      </c>
      <c r="AD161" s="4">
        <f t="shared" ca="1" si="156"/>
        <v>3026.0192725425818</v>
      </c>
      <c r="AE161" s="4">
        <f t="shared" ca="1" si="157"/>
        <v>4.6581906938904127E-2</v>
      </c>
      <c r="AF161" s="4">
        <f t="shared" ca="1" si="158"/>
        <v>140.95774814890891</v>
      </c>
      <c r="AG161" s="4">
        <f t="shared" ca="1" si="159"/>
        <v>11.592742015688909</v>
      </c>
      <c r="AH161" s="4">
        <f t="shared" ca="1" si="160"/>
        <v>119</v>
      </c>
      <c r="AI161" s="4">
        <f t="shared" ca="1" si="161"/>
        <v>164</v>
      </c>
      <c r="AJ161" s="4">
        <f t="shared" ca="1" si="162"/>
        <v>147.84463308887112</v>
      </c>
      <c r="AK161" s="4">
        <f t="shared" ca="1" si="163"/>
        <v>0.95341809306109593</v>
      </c>
      <c r="AL161" s="4">
        <f t="shared" ca="1" si="164"/>
        <v>119.15244933505363</v>
      </c>
      <c r="AM161" s="4">
        <f t="shared" ca="1" si="165"/>
        <v>164.5682320144569</v>
      </c>
      <c r="AO161" s="4">
        <f t="shared" ca="1" si="166"/>
        <v>1.2894430913512462</v>
      </c>
      <c r="AP161" s="4">
        <f t="shared" ca="1" si="167"/>
        <v>1.2982240938586436</v>
      </c>
      <c r="AQ161" s="4">
        <f t="shared" ca="1" si="168"/>
        <v>0.14276604011975544</v>
      </c>
      <c r="AR161" s="4">
        <f t="shared" ca="1" si="134"/>
        <v>82.689335614888634</v>
      </c>
      <c r="AS161" s="4">
        <f t="shared" ca="1" si="135"/>
        <v>1.5700018438954438E-2</v>
      </c>
      <c r="AT161" s="4">
        <f t="shared" ca="1" si="136"/>
        <v>1.0335613049027417</v>
      </c>
      <c r="AU161" s="4">
        <f t="shared" ca="1" si="137"/>
        <v>1.5926015480741202</v>
      </c>
      <c r="AV161" s="4">
        <f t="shared" ca="1" si="138"/>
        <v>0.25498679072192487</v>
      </c>
      <c r="AW161" s="4">
        <f t="shared" ca="1" si="139"/>
        <v>0.1096399394215393</v>
      </c>
      <c r="AX161" s="4">
        <f t="shared" ca="1" si="140"/>
        <v>1.0409111737563972</v>
      </c>
      <c r="AY161" s="4">
        <f t="shared" ca="1" si="141"/>
        <v>1.5997976032177679</v>
      </c>
    </row>
    <row r="162" spans="1:51" thickBot="1" x14ac:dyDescent="0.45">
      <c r="A162" s="5">
        <f t="shared" si="169"/>
        <v>44011</v>
      </c>
      <c r="B162" s="6">
        <v>49</v>
      </c>
      <c r="D162" s="2">
        <f t="shared" si="130"/>
        <v>44011</v>
      </c>
      <c r="E162" s="3">
        <f t="shared" si="131"/>
        <v>49</v>
      </c>
      <c r="F162" s="3">
        <f t="shared" ca="1" si="142"/>
        <v>189.38766899551982</v>
      </c>
      <c r="G162" s="3">
        <f t="shared" ca="1" si="143"/>
        <v>164.08880885380677</v>
      </c>
      <c r="H162" s="3">
        <f t="shared" ca="1" si="132"/>
        <v>52.384943334394706</v>
      </c>
      <c r="I162" s="3">
        <f t="shared" ca="1" si="144"/>
        <v>1.266964835446726</v>
      </c>
      <c r="J162" s="3">
        <f t="shared" ca="1" si="145"/>
        <v>1.028391137938222</v>
      </c>
      <c r="K162" s="3">
        <f t="shared" ca="1" si="133"/>
        <v>0.53465086168643339</v>
      </c>
      <c r="M162" s="4">
        <f ca="1">感染日平均!B162</f>
        <v>180.16091122482001</v>
      </c>
      <c r="N162" s="4">
        <f ca="1">感染日分散!B162</f>
        <v>13.058746493143156</v>
      </c>
      <c r="O162" s="4">
        <f ca="1">IF(-ROW($B162)+ROW($B$4)+COUNT($B:$B)&gt;COUNTA(data!C:C),1,OFFSET(data!$C$1,-ROW($B162)+ROW($B$4)+COUNT($B:$B)-1,0))</f>
        <v>0.95128110600000004</v>
      </c>
      <c r="P162" s="4">
        <f t="shared" ca="1" si="146"/>
        <v>3370.4861045734142</v>
      </c>
      <c r="Q162" s="4">
        <f t="shared" ca="1" si="147"/>
        <v>5.6190016252711916E-2</v>
      </c>
      <c r="R162" s="4">
        <f t="shared" ca="1" si="148"/>
        <v>189.38766899551982</v>
      </c>
      <c r="S162" s="4">
        <f t="shared" ca="1" si="149"/>
        <v>13.36959134740469</v>
      </c>
      <c r="T162" s="4">
        <f t="shared" ca="1" si="150"/>
        <v>164</v>
      </c>
      <c r="U162" s="4">
        <f t="shared" ca="1" si="151"/>
        <v>216</v>
      </c>
      <c r="V162" s="4">
        <f t="shared" ca="1" si="152"/>
        <v>200.66292183472993</v>
      </c>
      <c r="W162" s="4">
        <f t="shared" ca="1" si="153"/>
        <v>0.94380998374728819</v>
      </c>
      <c r="X162" s="4">
        <f t="shared" ca="1" si="154"/>
        <v>164.08880885380677</v>
      </c>
      <c r="Y162" s="4">
        <f t="shared" ca="1" si="155"/>
        <v>216.47375218820147</v>
      </c>
      <c r="AA162" s="4">
        <f ca="1">二次感染日平均!B162</f>
        <v>146.90040416568252</v>
      </c>
      <c r="AB162" s="4">
        <f ca="1">二次感染日分散!B163</f>
        <v>11.834917963534057</v>
      </c>
      <c r="AC162" s="4">
        <f ca="1">IF(-ROW($B162)+ROW($B$4)+COUNT($B:$B)&gt;COUNTA(data!D:D),1,OFFSET(data!$D$1,-ROW($B162)+ROW($B$4)+COUNT($B:$B)-1,0))</f>
        <v>0.98273370900000001</v>
      </c>
      <c r="AD162" s="4">
        <f t="shared" ca="1" si="156"/>
        <v>3157.1831520895821</v>
      </c>
      <c r="AE162" s="4">
        <f t="shared" ca="1" si="157"/>
        <v>4.7346443396650763E-2</v>
      </c>
      <c r="AF162" s="4">
        <f t="shared" ca="1" si="158"/>
        <v>149.48139340326884</v>
      </c>
      <c r="AG162" s="4">
        <f t="shared" ca="1" si="159"/>
        <v>11.933313918256257</v>
      </c>
      <c r="AH162" s="4">
        <f t="shared" ca="1" si="160"/>
        <v>127</v>
      </c>
      <c r="AI162" s="4">
        <f t="shared" ca="1" si="161"/>
        <v>173</v>
      </c>
      <c r="AJ162" s="4">
        <f t="shared" ca="1" si="162"/>
        <v>156.91054987107711</v>
      </c>
      <c r="AK162" s="4">
        <f t="shared" ca="1" si="163"/>
        <v>0.95265355660334938</v>
      </c>
      <c r="AL162" s="4">
        <f t="shared" ca="1" si="164"/>
        <v>127.00748337786776</v>
      </c>
      <c r="AM162" s="4">
        <f t="shared" ca="1" si="165"/>
        <v>173.75909186586625</v>
      </c>
      <c r="AO162" s="4">
        <f t="shared" ca="1" si="166"/>
        <v>1.266964835446726</v>
      </c>
      <c r="AP162" s="4">
        <f t="shared" ca="1" si="167"/>
        <v>1.2750910644703193</v>
      </c>
      <c r="AQ162" s="4">
        <f t="shared" ca="1" si="168"/>
        <v>0.13656570576393745</v>
      </c>
      <c r="AR162" s="4">
        <f t="shared" ca="1" si="134"/>
        <v>87.176433545234886</v>
      </c>
      <c r="AS162" s="4">
        <f t="shared" ca="1" si="135"/>
        <v>1.4626556887173972E-2</v>
      </c>
      <c r="AT162" s="4">
        <f t="shared" ca="1" si="136"/>
        <v>1.0215380769637754</v>
      </c>
      <c r="AU162" s="4">
        <f t="shared" ca="1" si="137"/>
        <v>1.5563282790219586</v>
      </c>
      <c r="AV162" s="4">
        <f t="shared" ca="1" si="138"/>
        <v>0.2373147506410877</v>
      </c>
      <c r="AW162" s="4">
        <f t="shared" ca="1" si="139"/>
        <v>0.10679745814174117</v>
      </c>
      <c r="AX162" s="4">
        <f t="shared" ca="1" si="140"/>
        <v>1.028391137938222</v>
      </c>
      <c r="AY162" s="4">
        <f t="shared" ca="1" si="141"/>
        <v>1.5630419996246554</v>
      </c>
    </row>
    <row r="163" spans="1:51" thickBot="1" x14ac:dyDescent="0.45">
      <c r="A163" s="5">
        <f t="shared" si="169"/>
        <v>44012</v>
      </c>
      <c r="B163" s="6">
        <v>69</v>
      </c>
      <c r="D163" s="2">
        <f t="shared" si="130"/>
        <v>44012</v>
      </c>
      <c r="E163" s="3">
        <f t="shared" si="131"/>
        <v>69</v>
      </c>
      <c r="F163" s="3">
        <f t="shared" ca="1" si="142"/>
        <v>196.90020941819347</v>
      </c>
      <c r="G163" s="3">
        <f t="shared" ca="1" si="143"/>
        <v>171.10855799987738</v>
      </c>
      <c r="H163" s="3">
        <f t="shared" ca="1" si="132"/>
        <v>53.367382479142776</v>
      </c>
      <c r="I163" s="3">
        <f t="shared" ca="1" si="144"/>
        <v>1.246926627042354</v>
      </c>
      <c r="J163" s="3">
        <f t="shared" ca="1" si="145"/>
        <v>1.0172322747937306</v>
      </c>
      <c r="K163" s="3">
        <f t="shared" ca="1" si="133"/>
        <v>0.5131444039230515</v>
      </c>
      <c r="M163" s="4">
        <f ca="1">感染日平均!B163</f>
        <v>184.74049324842002</v>
      </c>
      <c r="N163" s="4">
        <f ca="1">感染日分散!B163</f>
        <v>13.217825491701348</v>
      </c>
      <c r="O163" s="4">
        <f ca="1">IF(-ROW($B163)+ROW($B$4)+COUNT($B:$B)&gt;COUNTA(data!C:C),1,OFFSET(data!$C$1,-ROW($B163)+ROW($B$4)+COUNT($B:$B)-1,0))</f>
        <v>0.93824426999999999</v>
      </c>
      <c r="P163" s="4">
        <f t="shared" ca="1" si="146"/>
        <v>3402.8385308984152</v>
      </c>
      <c r="Q163" s="4">
        <f t="shared" ca="1" si="147"/>
        <v>5.7863518245224524E-2</v>
      </c>
      <c r="R163" s="4">
        <f t="shared" ca="1" si="148"/>
        <v>196.90020941819347</v>
      </c>
      <c r="S163" s="4">
        <f t="shared" ca="1" si="149"/>
        <v>13.620090695661146</v>
      </c>
      <c r="T163" s="4">
        <f t="shared" ca="1" si="150"/>
        <v>171</v>
      </c>
      <c r="U163" s="4">
        <f t="shared" ca="1" si="151"/>
        <v>224</v>
      </c>
      <c r="V163" s="4">
        <f t="shared" ca="1" si="152"/>
        <v>208.99329686443852</v>
      </c>
      <c r="W163" s="4">
        <f t="shared" ca="1" si="153"/>
        <v>0.94213648175477549</v>
      </c>
      <c r="X163" s="4">
        <f t="shared" ca="1" si="154"/>
        <v>171.10855799987738</v>
      </c>
      <c r="Y163" s="4">
        <f t="shared" ca="1" si="155"/>
        <v>224.47594047902015</v>
      </c>
      <c r="AA163" s="4">
        <f ca="1">二次感染日平均!B163</f>
        <v>154.43214454567857</v>
      </c>
      <c r="AB163" s="4">
        <f ca="1">二次感染日分散!B164</f>
        <v>12.130791199224667</v>
      </c>
      <c r="AC163" s="4">
        <f ca="1">IF(-ROW($B163)+ROW($B$4)+COUNT($B:$B)&gt;COUNTA(data!D:D),1,OFFSET(data!$D$1,-ROW($B163)+ROW($B$4)+COUNT($B:$B)-1,0))</f>
        <v>0.97798551700000003</v>
      </c>
      <c r="AD163" s="4">
        <f t="shared" ca="1" si="156"/>
        <v>3277.7797223507887</v>
      </c>
      <c r="AE163" s="4">
        <f t="shared" ca="1" si="157"/>
        <v>4.8175420582394303E-2</v>
      </c>
      <c r="AF163" s="4">
        <f t="shared" ca="1" si="158"/>
        <v>157.90841670069287</v>
      </c>
      <c r="AG163" s="4">
        <f t="shared" ca="1" si="159"/>
        <v>12.259735409568879</v>
      </c>
      <c r="AH163" s="4">
        <f t="shared" ca="1" si="160"/>
        <v>134</v>
      </c>
      <c r="AI163" s="4">
        <f t="shared" ca="1" si="161"/>
        <v>182</v>
      </c>
      <c r="AJ163" s="4">
        <f t="shared" ca="1" si="162"/>
        <v>165.90075536535576</v>
      </c>
      <c r="AK163" s="4">
        <f t="shared" ca="1" si="163"/>
        <v>0.95182457941760579</v>
      </c>
      <c r="AL163" s="4">
        <f t="shared" ca="1" si="164"/>
        <v>134.79360099133584</v>
      </c>
      <c r="AM163" s="4">
        <f t="shared" ca="1" si="165"/>
        <v>182.82549620257558</v>
      </c>
      <c r="AO163" s="4">
        <f t="shared" ca="1" si="166"/>
        <v>1.246926627042354</v>
      </c>
      <c r="AP163" s="4">
        <f t="shared" ca="1" si="167"/>
        <v>1.2544883063341172</v>
      </c>
      <c r="AQ163" s="4">
        <f t="shared" ca="1" si="168"/>
        <v>0.13106424789113147</v>
      </c>
      <c r="AR163" s="4">
        <f t="shared" ca="1" si="134"/>
        <v>91.614613867473352</v>
      </c>
      <c r="AS163" s="4">
        <f t="shared" ca="1" si="135"/>
        <v>1.3693102588947416E-2</v>
      </c>
      <c r="AT163" s="4">
        <f t="shared" ca="1" si="136"/>
        <v>1.0108118138584385</v>
      </c>
      <c r="AU163" s="4">
        <f t="shared" ca="1" si="137"/>
        <v>1.5240832869673826</v>
      </c>
      <c r="AV163" s="4">
        <f t="shared" ca="1" si="138"/>
        <v>0.2212996917297349</v>
      </c>
      <c r="AW163" s="4">
        <f t="shared" ca="1" si="139"/>
        <v>0.10419283732970452</v>
      </c>
      <c r="AX163" s="4">
        <f t="shared" ca="1" si="140"/>
        <v>1.0172322747937306</v>
      </c>
      <c r="AY163" s="4">
        <f t="shared" ca="1" si="141"/>
        <v>1.5303766787167821</v>
      </c>
    </row>
    <row r="164" spans="1:51" thickBot="1" x14ac:dyDescent="0.45">
      <c r="A164" s="5">
        <f t="shared" si="169"/>
        <v>44013</v>
      </c>
      <c r="B164" s="6">
        <v>103</v>
      </c>
      <c r="D164" s="2">
        <f t="shared" ref="D164:D191" si="170">A164</f>
        <v>44013</v>
      </c>
      <c r="E164" s="3">
        <f t="shared" ref="E164:E191" si="171">B164</f>
        <v>103</v>
      </c>
      <c r="F164" s="3">
        <f t="shared" ca="1" si="142"/>
        <v>204.18588414119139</v>
      </c>
      <c r="G164" s="3">
        <f t="shared" ca="1" si="143"/>
        <v>177.92873052169728</v>
      </c>
      <c r="H164" s="3">
        <f t="shared" ref="H164:H180" ca="1" si="172">Y164-G164</f>
        <v>54.295024331490652</v>
      </c>
      <c r="I164" s="3">
        <f t="shared" ca="1" si="144"/>
        <v>1.228640835171678</v>
      </c>
      <c r="J164" s="3">
        <f t="shared" ca="1" si="145"/>
        <v>1.0069372460039929</v>
      </c>
      <c r="K164" s="3">
        <f t="shared" ref="K164:K180" ca="1" si="173">AY164-J164</f>
        <v>0.49388622993377207</v>
      </c>
      <c r="M164" s="4">
        <f ca="1">感染日平均!B164</f>
        <v>188.25688328854005</v>
      </c>
      <c r="N164" s="4">
        <f ca="1">感染日分散!B164</f>
        <v>13.33803429138727</v>
      </c>
      <c r="O164" s="4">
        <f ca="1">IF(-ROW($B164)+ROW($B$4)+COUNT($B:$B)&gt;COUNTA(data!C:C),1,OFFSET(data!$C$1,-ROW($B164)+ROW($B$4)+COUNT($B:$B)-1,0))</f>
        <v>0.92198774699999997</v>
      </c>
      <c r="P164" s="4">
        <f t="shared" ca="1" si="146"/>
        <v>3422.9859990710806</v>
      </c>
      <c r="Q164" s="4">
        <f t="shared" ca="1" si="147"/>
        <v>5.965139331466817E-2</v>
      </c>
      <c r="R164" s="4">
        <f t="shared" ca="1" si="148"/>
        <v>204.18588414119139</v>
      </c>
      <c r="S164" s="4">
        <f t="shared" ca="1" si="149"/>
        <v>13.856619777455897</v>
      </c>
      <c r="T164" s="4">
        <f t="shared" ca="1" si="150"/>
        <v>177</v>
      </c>
      <c r="U164" s="4">
        <f t="shared" ca="1" si="151"/>
        <v>232</v>
      </c>
      <c r="V164" s="4">
        <f t="shared" ca="1" si="152"/>
        <v>217.1384980948007</v>
      </c>
      <c r="W164" s="4">
        <f t="shared" ca="1" si="153"/>
        <v>0.94034860668533182</v>
      </c>
      <c r="X164" s="4">
        <f t="shared" ca="1" si="154"/>
        <v>177.92873052169728</v>
      </c>
      <c r="Y164" s="4">
        <f t="shared" ca="1" si="155"/>
        <v>232.22375485318793</v>
      </c>
      <c r="AA164" s="4">
        <f ca="1">二次感染日平均!B164</f>
        <v>161.52580674152833</v>
      </c>
      <c r="AB164" s="4">
        <f ca="1">二次感染日分散!B165</f>
        <v>12.402095305017466</v>
      </c>
      <c r="AC164" s="4">
        <f ca="1">IF(-ROW($B164)+ROW($B$4)+COUNT($B:$B)&gt;COUNTA(data!D:D),1,OFFSET(data!$D$1,-ROW($B164)+ROW($B$4)+COUNT($B:$B)-1,0))</f>
        <v>0.97194378999999997</v>
      </c>
      <c r="AD164" s="4">
        <f t="shared" ca="1" si="156"/>
        <v>3382.3089857899181</v>
      </c>
      <c r="AE164" s="4">
        <f t="shared" ca="1" si="157"/>
        <v>4.9134607383571373E-2</v>
      </c>
      <c r="AF164" s="4">
        <f t="shared" ca="1" si="158"/>
        <v>166.18842406671311</v>
      </c>
      <c r="AG164" s="4">
        <f t="shared" ca="1" si="159"/>
        <v>12.570712831757024</v>
      </c>
      <c r="AH164" s="4">
        <f t="shared" ca="1" si="160"/>
        <v>142</v>
      </c>
      <c r="AI164" s="4">
        <f t="shared" ca="1" si="161"/>
        <v>191</v>
      </c>
      <c r="AJ164" s="4">
        <f t="shared" ca="1" si="162"/>
        <v>174.77597287395668</v>
      </c>
      <c r="AK164" s="4">
        <f t="shared" ca="1" si="163"/>
        <v>0.95086539261642877</v>
      </c>
      <c r="AL164" s="4">
        <f t="shared" ca="1" si="164"/>
        <v>142.46287745420301</v>
      </c>
      <c r="AM164" s="4">
        <f t="shared" ca="1" si="165"/>
        <v>191.71445807553033</v>
      </c>
      <c r="AO164" s="4">
        <f t="shared" ca="1" si="166"/>
        <v>1.228640835171678</v>
      </c>
      <c r="AP164" s="4">
        <f t="shared" ca="1" si="167"/>
        <v>1.2357110924394237</v>
      </c>
      <c r="AQ164" s="4">
        <f t="shared" ca="1" si="168"/>
        <v>0.12613851987153876</v>
      </c>
      <c r="AR164" s="4">
        <f t="shared" ref="AR164:AR191" ca="1" si="174">AP164^2/AQ164^2</f>
        <v>95.970648422778211</v>
      </c>
      <c r="AS164" s="4">
        <f t="shared" ref="AS164:AS191" ca="1" si="175">AQ164^2/AP164</f>
        <v>1.2875927304312482E-2</v>
      </c>
      <c r="AT164" s="4">
        <f t="shared" ref="AT164:AT191" ca="1" si="176">IF(AJ164&lt;=2,0,_xlfn.GAMMA.INV(0.025,AR164,AS164))</f>
        <v>1.0008959814301317</v>
      </c>
      <c r="AU164" s="4">
        <f t="shared" ref="AU164:AU191" ca="1" si="177">IF(AJ164&lt;=2,20,_xlfn.GAMMA.INV(0.975,AR164,AS164))</f>
        <v>1.4948988067688025</v>
      </c>
      <c r="AV164" s="4">
        <f t="shared" ref="AV164:AV191" ca="1" si="178">LN(AP164^2/SQRT(AP164^2+AQ164^2))</f>
        <v>0.20646361772654814</v>
      </c>
      <c r="AW164" s="4">
        <f t="shared" ref="AW164:AW191" ca="1" si="179">SQRT(2*LN(SQRT(AP164^2+AQ164^2)/ABS(AP164)))</f>
        <v>0.10181326048722796</v>
      </c>
      <c r="AX164" s="4">
        <f t="shared" ref="AX164:AX191" ca="1" si="180">IF(AJ164&lt;=2,0,_xlfn.LOGNORM.INV(0.025,AV164,AW164))</f>
        <v>1.0069372460039929</v>
      </c>
      <c r="AY164" s="4">
        <f t="shared" ref="AY164:AY191" ca="1" si="181">IF(AJ164&lt;=2,20,_xlfn.LOGNORM.INV(0.975,AV164,AW164))</f>
        <v>1.500823475937765</v>
      </c>
    </row>
    <row r="165" spans="1:51" thickBot="1" x14ac:dyDescent="0.45">
      <c r="A165" s="5">
        <f t="shared" si="169"/>
        <v>44014</v>
      </c>
      <c r="B165" s="6">
        <v>127</v>
      </c>
      <c r="D165" s="2">
        <f t="shared" si="170"/>
        <v>44014</v>
      </c>
      <c r="E165" s="3">
        <f t="shared" si="171"/>
        <v>127</v>
      </c>
      <c r="F165" s="3">
        <f t="shared" ca="1" si="142"/>
        <v>211.03995267896269</v>
      </c>
      <c r="G165" s="3">
        <f t="shared" ca="1" si="143"/>
        <v>184.35878325821417</v>
      </c>
      <c r="H165" s="3">
        <f t="shared" ca="1" si="172"/>
        <v>55.139183354372562</v>
      </c>
      <c r="I165" s="3">
        <f t="shared" ca="1" si="144"/>
        <v>1.2110559777384999</v>
      </c>
      <c r="J165" s="3">
        <f t="shared" ca="1" si="145"/>
        <v>0.99667582646098929</v>
      </c>
      <c r="K165" s="3">
        <f t="shared" ca="1" si="173"/>
        <v>0.47634301550465963</v>
      </c>
      <c r="M165" s="4">
        <f ca="1">感染日平均!B165</f>
        <v>190.35823506086004</v>
      </c>
      <c r="N165" s="4">
        <f ca="1">感染日分散!B165</f>
        <v>13.407569038637408</v>
      </c>
      <c r="O165" s="4">
        <f ca="1">IF(-ROW($B165)+ROW($B$4)+COUNT($B:$B)&gt;COUNTA(data!C:C),1,OFFSET(data!$C$1,-ROW($B165)+ROW($B$4)+COUNT($B:$B)-1,0))</f>
        <v>0.90200093699999995</v>
      </c>
      <c r="P165" s="4">
        <f t="shared" ca="1" si="146"/>
        <v>3420.0224141893473</v>
      </c>
      <c r="Q165" s="4">
        <f t="shared" ca="1" si="147"/>
        <v>6.1707184082589059E-2</v>
      </c>
      <c r="R165" s="4">
        <f t="shared" ca="1" si="148"/>
        <v>211.03995267896269</v>
      </c>
      <c r="S165" s="4">
        <f t="shared" ca="1" si="149"/>
        <v>14.071860981057945</v>
      </c>
      <c r="T165" s="4">
        <f t="shared" ca="1" si="150"/>
        <v>184</v>
      </c>
      <c r="U165" s="4">
        <f t="shared" ca="1" si="151"/>
        <v>239</v>
      </c>
      <c r="V165" s="4">
        <f t="shared" ca="1" si="152"/>
        <v>224.91907547285169</v>
      </c>
      <c r="W165" s="4">
        <f t="shared" ca="1" si="153"/>
        <v>0.93829281591741098</v>
      </c>
      <c r="X165" s="4">
        <f t="shared" ca="1" si="154"/>
        <v>184.35878325821417</v>
      </c>
      <c r="Y165" s="4">
        <f t="shared" ca="1" si="155"/>
        <v>239.49796661258674</v>
      </c>
      <c r="AA165" s="4">
        <f ca="1">二次感染日平均!B165</f>
        <v>168.03908244752552</v>
      </c>
      <c r="AB165" s="4">
        <f ca="1">二次感染日分散!B166</f>
        <v>12.64502472364275</v>
      </c>
      <c r="AC165" s="4">
        <f ca="1">IF(-ROW($B165)+ROW($B$4)+COUNT($B:$B)&gt;COUNTA(data!D:D),1,OFFSET(data!$D$1,-ROW($B165)+ROW($B$4)+COUNT($B:$B)-1,0))</f>
        <v>0.96429483000000005</v>
      </c>
      <c r="AD165" s="4">
        <f t="shared" ca="1" si="156"/>
        <v>3467.8990975687443</v>
      </c>
      <c r="AE165" s="4">
        <f t="shared" ca="1" si="157"/>
        <v>5.0249762151864032E-2</v>
      </c>
      <c r="AF165" s="4">
        <f t="shared" ca="1" si="158"/>
        <v>174.26110481949331</v>
      </c>
      <c r="AG165" s="4">
        <f t="shared" ca="1" si="159"/>
        <v>12.864856227334712</v>
      </c>
      <c r="AH165" s="4">
        <f t="shared" ca="1" si="160"/>
        <v>149</v>
      </c>
      <c r="AI165" s="4">
        <f t="shared" ca="1" si="161"/>
        <v>200</v>
      </c>
      <c r="AJ165" s="4">
        <f t="shared" ca="1" si="162"/>
        <v>183.48098044631129</v>
      </c>
      <c r="AK165" s="4">
        <f t="shared" ca="1" si="163"/>
        <v>0.94975023784813595</v>
      </c>
      <c r="AL165" s="4">
        <f t="shared" ca="1" si="164"/>
        <v>149.95769948118115</v>
      </c>
      <c r="AM165" s="4">
        <f t="shared" ca="1" si="165"/>
        <v>200.36292123533269</v>
      </c>
      <c r="AO165" s="4">
        <f t="shared" ca="1" si="166"/>
        <v>1.2110559777384999</v>
      </c>
      <c r="AP165" s="4">
        <f t="shared" ca="1" si="167"/>
        <v>1.2176925925505011</v>
      </c>
      <c r="AQ165" s="4">
        <f t="shared" ca="1" si="168"/>
        <v>0.12165206995658197</v>
      </c>
      <c r="AR165" s="4">
        <f t="shared" ca="1" si="174"/>
        <v>100.1927558546784</v>
      </c>
      <c r="AS165" s="4">
        <f t="shared" ca="1" si="175"/>
        <v>1.2153499343971206E-2</v>
      </c>
      <c r="AT165" s="4">
        <f t="shared" ca="1" si="176"/>
        <v>0.990970222807673</v>
      </c>
      <c r="AU165" s="4">
        <f t="shared" ca="1" si="177"/>
        <v>1.4674208273113787</v>
      </c>
      <c r="AV165" s="4">
        <f t="shared" ca="1" si="178"/>
        <v>0.19199210903925362</v>
      </c>
      <c r="AW165" s="4">
        <f t="shared" ca="1" si="179"/>
        <v>9.9655820953133495E-2</v>
      </c>
      <c r="AX165" s="4">
        <f t="shared" ca="1" si="180"/>
        <v>0.99667582646098929</v>
      </c>
      <c r="AY165" s="4">
        <f t="shared" ca="1" si="181"/>
        <v>1.4730188419656489</v>
      </c>
    </row>
    <row r="166" spans="1:51" thickBot="1" x14ac:dyDescent="0.45">
      <c r="A166" s="5">
        <f t="shared" si="169"/>
        <v>44015</v>
      </c>
      <c r="B166" s="6">
        <v>138</v>
      </c>
      <c r="D166" s="2">
        <f t="shared" si="170"/>
        <v>44015</v>
      </c>
      <c r="E166" s="3">
        <f t="shared" si="171"/>
        <v>138</v>
      </c>
      <c r="F166" s="3">
        <f t="shared" ca="1" si="142"/>
        <v>217.26643963769408</v>
      </c>
      <c r="G166" s="3">
        <f t="shared" ca="1" si="143"/>
        <v>190.21832146140966</v>
      </c>
      <c r="H166" s="3">
        <f t="shared" ca="1" si="172"/>
        <v>55.868065381850556</v>
      </c>
      <c r="I166" s="3">
        <f t="shared" ca="1" si="144"/>
        <v>1.19313109822622</v>
      </c>
      <c r="J166" s="3">
        <f t="shared" ca="1" si="145"/>
        <v>0.98563073024096504</v>
      </c>
      <c r="K166" s="3">
        <f t="shared" ca="1" si="173"/>
        <v>0.45998191633788332</v>
      </c>
      <c r="M166" s="4">
        <f ca="1">感染日平均!B166</f>
        <v>190.68910535983997</v>
      </c>
      <c r="N166" s="4">
        <f ca="1">感染日分散!B166</f>
        <v>13.413305849463827</v>
      </c>
      <c r="O166" s="4">
        <f ca="1">IF(-ROW($B166)+ROW($B$4)+COUNT($B:$B)&gt;COUNTA(data!C:C),1,OFFSET(data!$C$1,-ROW($B166)+ROW($B$4)+COUNT($B:$B)-1,0))</f>
        <v>0.87767400100000004</v>
      </c>
      <c r="P166" s="4">
        <f t="shared" ca="1" si="146"/>
        <v>3375.5306118229514</v>
      </c>
      <c r="Q166" s="4">
        <f t="shared" ca="1" si="147"/>
        <v>6.4365121997918898E-2</v>
      </c>
      <c r="R166" s="4">
        <f t="shared" ca="1" si="148"/>
        <v>217.26643963769408</v>
      </c>
      <c r="S166" s="4">
        <f t="shared" ca="1" si="149"/>
        <v>14.257701734303479</v>
      </c>
      <c r="T166" s="4">
        <f t="shared" ca="1" si="150"/>
        <v>190</v>
      </c>
      <c r="U166" s="4">
        <f t="shared" ca="1" si="151"/>
        <v>246</v>
      </c>
      <c r="V166" s="4">
        <f t="shared" ca="1" si="152"/>
        <v>232.21284792379316</v>
      </c>
      <c r="W166" s="4">
        <f t="shared" ca="1" si="153"/>
        <v>0.93563487800208134</v>
      </c>
      <c r="X166" s="4">
        <f t="shared" ca="1" si="154"/>
        <v>190.21832146140966</v>
      </c>
      <c r="Y166" s="4">
        <f t="shared" ca="1" si="155"/>
        <v>246.08638684326021</v>
      </c>
      <c r="AA166" s="4">
        <f ca="1">二次感染日平均!B166</f>
        <v>173.84660022205608</v>
      </c>
      <c r="AB166" s="4">
        <f ca="1">二次感染日分散!B167</f>
        <v>12.856704041461168</v>
      </c>
      <c r="AC166" s="4">
        <f ca="1">IF(-ROW($B166)+ROW($B$4)+COUNT($B:$B)&gt;COUNTA(data!D:D),1,OFFSET(data!$D$1,-ROW($B166)+ROW($B$4)+COUNT($B:$B)-1,0))</f>
        <v>0.95468856300000005</v>
      </c>
      <c r="AD166" s="4">
        <f t="shared" ca="1" si="156"/>
        <v>3534.0836760464954</v>
      </c>
      <c r="AE166" s="4">
        <f t="shared" ca="1" si="157"/>
        <v>5.1526145328651032E-2</v>
      </c>
      <c r="AF166" s="4">
        <f t="shared" ca="1" si="158"/>
        <v>182.097709095585</v>
      </c>
      <c r="AG166" s="4">
        <f t="shared" ca="1" si="159"/>
        <v>13.142104704829872</v>
      </c>
      <c r="AH166" s="4">
        <f t="shared" ca="1" si="160"/>
        <v>157</v>
      </c>
      <c r="AI166" s="4">
        <f t="shared" ca="1" si="161"/>
        <v>208</v>
      </c>
      <c r="AJ166" s="4">
        <f t="shared" ca="1" si="162"/>
        <v>191.99022534857622</v>
      </c>
      <c r="AK166" s="4">
        <f t="shared" ca="1" si="163"/>
        <v>0.94847385467134904</v>
      </c>
      <c r="AL166" s="4">
        <f t="shared" ca="1" si="164"/>
        <v>157.24942875483006</v>
      </c>
      <c r="AM166" s="4">
        <f t="shared" ca="1" si="165"/>
        <v>208.74201492703062</v>
      </c>
      <c r="AO166" s="4">
        <f t="shared" ca="1" si="166"/>
        <v>1.19313109822622</v>
      </c>
      <c r="AP166" s="4">
        <f t="shared" ca="1" si="167"/>
        <v>1.1993781776044898</v>
      </c>
      <c r="AQ166" s="4">
        <f t="shared" ca="1" si="168"/>
        <v>0.11746860133985913</v>
      </c>
      <c r="AR166" s="4">
        <f t="shared" ca="1" si="174"/>
        <v>104.2482299685052</v>
      </c>
      <c r="AS166" s="4">
        <f t="shared" ca="1" si="175"/>
        <v>1.1505021984227821E-2</v>
      </c>
      <c r="AT166" s="4">
        <f t="shared" ca="1" si="176"/>
        <v>0.98022681920345334</v>
      </c>
      <c r="AU166" s="4">
        <f t="shared" ca="1" si="177"/>
        <v>1.4403084839117815</v>
      </c>
      <c r="AV166" s="4">
        <f t="shared" ca="1" si="178"/>
        <v>0.17702985055779405</v>
      </c>
      <c r="AW166" s="4">
        <f t="shared" ca="1" si="179"/>
        <v>9.7707590310604345E-2</v>
      </c>
      <c r="AX166" s="4">
        <f t="shared" ca="1" si="180"/>
        <v>0.98563073024096504</v>
      </c>
      <c r="AY166" s="4">
        <f t="shared" ca="1" si="181"/>
        <v>1.4456126465788484</v>
      </c>
    </row>
    <row r="167" spans="1:51" thickBot="1" x14ac:dyDescent="0.45">
      <c r="A167" s="5">
        <f t="shared" si="169"/>
        <v>44016</v>
      </c>
      <c r="B167" s="6">
        <v>131</v>
      </c>
      <c r="D167" s="2">
        <f t="shared" si="170"/>
        <v>44016</v>
      </c>
      <c r="E167" s="3">
        <f t="shared" si="171"/>
        <v>131</v>
      </c>
      <c r="F167" s="3">
        <f t="shared" ca="1" si="142"/>
        <v>222.72810140855103</v>
      </c>
      <c r="G167" s="3">
        <f t="shared" ca="1" si="143"/>
        <v>195.38204670239458</v>
      </c>
      <c r="H167" s="3">
        <f t="shared" ca="1" si="172"/>
        <v>56.457106343809158</v>
      </c>
      <c r="I167" s="3">
        <f t="shared" ca="1" si="144"/>
        <v>1.1744759587612028</v>
      </c>
      <c r="J167" s="3">
        <f t="shared" ca="1" si="145"/>
        <v>0.97351233688109395</v>
      </c>
      <c r="K167" s="3">
        <f t="shared" ca="1" si="173"/>
        <v>0.4445541793011859</v>
      </c>
      <c r="M167" s="4">
        <f ca="1">感染日平均!B167</f>
        <v>188.94547162157997</v>
      </c>
      <c r="N167" s="4">
        <f ca="1">感染日分散!B167</f>
        <v>13.343500156416974</v>
      </c>
      <c r="O167" s="4">
        <f ca="1">IF(-ROW($B167)+ROW($B$4)+COUNT($B:$B)&gt;COUNTA(data!C:C),1,OFFSET(data!$C$1,-ROW($B167)+ROW($B$4)+COUNT($B:$B)-1,0))</f>
        <v>0.84832345099999995</v>
      </c>
      <c r="P167" s="4">
        <f t="shared" ca="1" si="146"/>
        <v>3276.3247380411954</v>
      </c>
      <c r="Q167" s="4">
        <f t="shared" ca="1" si="147"/>
        <v>6.7981082223770251E-2</v>
      </c>
      <c r="R167" s="4">
        <f t="shared" ca="1" si="148"/>
        <v>222.72810140855103</v>
      </c>
      <c r="S167" s="4">
        <f t="shared" ca="1" si="149"/>
        <v>14.40787298781996</v>
      </c>
      <c r="T167" s="4">
        <f t="shared" ca="1" si="150"/>
        <v>195</v>
      </c>
      <c r="U167" s="4">
        <f t="shared" ca="1" si="151"/>
        <v>251</v>
      </c>
      <c r="V167" s="4">
        <f t="shared" ca="1" si="152"/>
        <v>238.97379887950541</v>
      </c>
      <c r="W167" s="4">
        <f t="shared" ca="1" si="153"/>
        <v>0.93201891777622969</v>
      </c>
      <c r="X167" s="4">
        <f t="shared" ca="1" si="154"/>
        <v>195.38204670239458</v>
      </c>
      <c r="Y167" s="4">
        <f t="shared" ca="1" si="155"/>
        <v>251.83915304620373</v>
      </c>
      <c r="AA167" s="4">
        <f ca="1">二次感染日平均!B167</f>
        <v>178.77374730285922</v>
      </c>
      <c r="AB167" s="4">
        <f ca="1">二次感染日分散!B168</f>
        <v>13.032686039969919</v>
      </c>
      <c r="AC167" s="4">
        <f ca="1">IF(-ROW($B167)+ROW($B$4)+COUNT($B:$B)&gt;COUNTA(data!D:D),1,OFFSET(data!$D$1,-ROW($B167)+ROW($B$4)+COUNT($B:$B)-1,0))</f>
        <v>0.94269859499999997</v>
      </c>
      <c r="AD167" s="4">
        <f t="shared" ca="1" si="156"/>
        <v>3581.8243931121592</v>
      </c>
      <c r="AE167" s="4">
        <f t="shared" ca="1" si="157"/>
        <v>5.2945200093883947E-2</v>
      </c>
      <c r="AF167" s="4">
        <f t="shared" ca="1" si="158"/>
        <v>189.64040919447771</v>
      </c>
      <c r="AG167" s="4">
        <f t="shared" ca="1" si="159"/>
        <v>13.401487222834266</v>
      </c>
      <c r="AH167" s="4">
        <f t="shared" ca="1" si="160"/>
        <v>164</v>
      </c>
      <c r="AI167" s="4">
        <f t="shared" ca="1" si="161"/>
        <v>216</v>
      </c>
      <c r="AJ167" s="4">
        <f t="shared" ca="1" si="162"/>
        <v>200.24227659611378</v>
      </c>
      <c r="AK167" s="4">
        <f t="shared" ca="1" si="163"/>
        <v>0.94705479990611618</v>
      </c>
      <c r="AL167" s="4">
        <f t="shared" ca="1" si="164"/>
        <v>164.28215722574228</v>
      </c>
      <c r="AM167" s="4">
        <f t="shared" ca="1" si="165"/>
        <v>216.79202732700452</v>
      </c>
      <c r="AO167" s="4">
        <f t="shared" ca="1" si="166"/>
        <v>1.1744759587612028</v>
      </c>
      <c r="AP167" s="4">
        <f t="shared" ca="1" si="167"/>
        <v>1.1803706713634983</v>
      </c>
      <c r="AQ167" s="4">
        <f t="shared" ca="1" si="168"/>
        <v>0.11352441710298131</v>
      </c>
      <c r="AR167" s="4">
        <f t="shared" ca="1" si="174"/>
        <v>108.10810599605841</v>
      </c>
      <c r="AS167" s="4">
        <f t="shared" ca="1" si="175"/>
        <v>1.0918428923419807E-2</v>
      </c>
      <c r="AT167" s="4">
        <f t="shared" ca="1" si="176"/>
        <v>0.96838166537493964</v>
      </c>
      <c r="AU167" s="4">
        <f t="shared" ca="1" si="177"/>
        <v>1.4130287203401712</v>
      </c>
      <c r="AV167" s="4">
        <f t="shared" ca="1" si="178"/>
        <v>0.16122477695878343</v>
      </c>
      <c r="AW167" s="4">
        <f t="shared" ca="1" si="179"/>
        <v>9.5955619585145896E-2</v>
      </c>
      <c r="AX167" s="4">
        <f t="shared" ca="1" si="180"/>
        <v>0.97351233688109395</v>
      </c>
      <c r="AY167" s="4">
        <f t="shared" ca="1" si="181"/>
        <v>1.4180665161822799</v>
      </c>
    </row>
    <row r="168" spans="1:51" thickBot="1" x14ac:dyDescent="0.45">
      <c r="A168" s="5">
        <f t="shared" si="169"/>
        <v>44017</v>
      </c>
      <c r="B168" s="6">
        <v>97</v>
      </c>
      <c r="D168" s="2">
        <f t="shared" si="170"/>
        <v>44017</v>
      </c>
      <c r="E168" s="3">
        <f t="shared" si="171"/>
        <v>97</v>
      </c>
      <c r="F168" s="3">
        <f t="shared" ca="1" si="142"/>
        <v>227.75811402695334</v>
      </c>
      <c r="G168" s="3">
        <f t="shared" ca="1" si="143"/>
        <v>200.16399478333085</v>
      </c>
      <c r="H168" s="3">
        <f t="shared" ca="1" si="172"/>
        <v>56.944143108913124</v>
      </c>
      <c r="I168" s="3">
        <f t="shared" ca="1" si="144"/>
        <v>1.1570361023331723</v>
      </c>
      <c r="J168" s="3">
        <f t="shared" ca="1" si="145"/>
        <v>0.96205486040974264</v>
      </c>
      <c r="K168" s="3">
        <f t="shared" ca="1" si="173"/>
        <v>0.43049384886620634</v>
      </c>
      <c r="M168" s="4">
        <f ca="1">感染日平均!B168</f>
        <v>185.26587258645995</v>
      </c>
      <c r="N168" s="4">
        <f ca="1">感染日分散!B168</f>
        <v>13.202133735518217</v>
      </c>
      <c r="O168" s="4">
        <f ca="1">IF(-ROW($B168)+ROW($B$4)+COUNT($B:$B)&gt;COUNTA(data!C:C),1,OFFSET(data!$C$1,-ROW($B168)+ROW($B$4)+COUNT($B:$B)-1,0))</f>
        <v>0.81343259000000001</v>
      </c>
      <c r="P168" s="4">
        <f t="shared" ca="1" si="146"/>
        <v>3128.9782097201055</v>
      </c>
      <c r="Q168" s="4">
        <f t="shared" ca="1" si="147"/>
        <v>7.2789932930637707E-2</v>
      </c>
      <c r="R168" s="4">
        <f t="shared" ca="1" si="148"/>
        <v>227.75811402695334</v>
      </c>
      <c r="S168" s="4">
        <f t="shared" ca="1" si="149"/>
        <v>14.532020375106926</v>
      </c>
      <c r="T168" s="4">
        <f t="shared" ca="1" si="150"/>
        <v>200</v>
      </c>
      <c r="U168" s="4">
        <f t="shared" ca="1" si="151"/>
        <v>257</v>
      </c>
      <c r="V168" s="4">
        <f t="shared" ca="1" si="152"/>
        <v>245.63809444695704</v>
      </c>
      <c r="W168" s="4">
        <f t="shared" ca="1" si="153"/>
        <v>0.92721006706936215</v>
      </c>
      <c r="X168" s="4">
        <f t="shared" ca="1" si="154"/>
        <v>200.16399478333085</v>
      </c>
      <c r="Y168" s="4">
        <f t="shared" ca="1" si="155"/>
        <v>257.10813789224397</v>
      </c>
      <c r="AA168" s="4">
        <f ca="1">二次感染日平均!B168</f>
        <v>182.64534854190364</v>
      </c>
      <c r="AB168" s="4">
        <f ca="1">二次感染日分散!B169</f>
        <v>13.168256065709365</v>
      </c>
      <c r="AC168" s="4">
        <f ca="1">IF(-ROW($B168)+ROW($B$4)+COUNT($B:$B)&gt;COUNTA(data!D:D),1,OFFSET(data!$D$1,-ROW($B168)+ROW($B$4)+COUNT($B:$B)-1,0))</f>
        <v>0.92785832499999998</v>
      </c>
      <c r="AD168" s="4">
        <f t="shared" ca="1" si="156"/>
        <v>3609.3864036989762</v>
      </c>
      <c r="AE168" s="4">
        <f t="shared" ca="1" si="157"/>
        <v>5.453729200583117E-2</v>
      </c>
      <c r="AF168" s="4">
        <f t="shared" ca="1" si="158"/>
        <v>196.84616026040788</v>
      </c>
      <c r="AG168" s="4">
        <f t="shared" ca="1" si="159"/>
        <v>13.642239689217433</v>
      </c>
      <c r="AH168" s="4">
        <f t="shared" ca="1" si="160"/>
        <v>171</v>
      </c>
      <c r="AI168" s="4">
        <f t="shared" ca="1" si="161"/>
        <v>224</v>
      </c>
      <c r="AJ168" s="4">
        <f t="shared" ca="1" si="162"/>
        <v>208.20087201326393</v>
      </c>
      <c r="AK168" s="4">
        <f t="shared" ca="1" si="163"/>
        <v>0.94546270799416887</v>
      </c>
      <c r="AL168" s="4">
        <f t="shared" ca="1" si="164"/>
        <v>171.01430664266115</v>
      </c>
      <c r="AM168" s="4">
        <f t="shared" ca="1" si="165"/>
        <v>224.46838988603574</v>
      </c>
      <c r="AO168" s="4">
        <f t="shared" ca="1" si="166"/>
        <v>1.1570361023331723</v>
      </c>
      <c r="AP168" s="4">
        <f t="shared" ca="1" si="167"/>
        <v>1.1626202299050832</v>
      </c>
      <c r="AQ168" s="4">
        <f t="shared" ca="1" si="168"/>
        <v>0.10993010990699247</v>
      </c>
      <c r="AR168" s="4">
        <f t="shared" ca="1" si="174"/>
        <v>111.85165815249778</v>
      </c>
      <c r="AS168" s="4">
        <f t="shared" ca="1" si="175"/>
        <v>1.0394304823983699E-2</v>
      </c>
      <c r="AT168" s="4">
        <f t="shared" ca="1" si="176"/>
        <v>0.95716852514704964</v>
      </c>
      <c r="AU168" s="4">
        <f t="shared" ca="1" si="177"/>
        <v>1.3877492299340171</v>
      </c>
      <c r="AV168" s="4">
        <f t="shared" ca="1" si="178"/>
        <v>0.14622593472471412</v>
      </c>
      <c r="AW168" s="4">
        <f t="shared" ca="1" si="179"/>
        <v>9.4343436243082807E-2</v>
      </c>
      <c r="AX168" s="4">
        <f t="shared" ca="1" si="180"/>
        <v>0.96205486040974264</v>
      </c>
      <c r="AY168" s="4">
        <f t="shared" ca="1" si="181"/>
        <v>1.392548709275949</v>
      </c>
    </row>
    <row r="169" spans="1:51" thickBot="1" x14ac:dyDescent="0.45">
      <c r="A169" s="5">
        <f t="shared" si="169"/>
        <v>44018</v>
      </c>
      <c r="B169" s="6">
        <v>82</v>
      </c>
      <c r="D169" s="2">
        <f t="shared" si="170"/>
        <v>44018</v>
      </c>
      <c r="E169" s="3">
        <f t="shared" si="171"/>
        <v>82</v>
      </c>
      <c r="F169" s="3">
        <f t="shared" ca="1" si="142"/>
        <v>232.87201196689219</v>
      </c>
      <c r="G169" s="3">
        <f t="shared" ca="1" si="143"/>
        <v>205.04602663198423</v>
      </c>
      <c r="H169" s="3">
        <f t="shared" ca="1" si="172"/>
        <v>57.39670002126141</v>
      </c>
      <c r="I169" s="3">
        <f t="shared" ca="1" si="144"/>
        <v>1.143452907841932</v>
      </c>
      <c r="J169" s="3">
        <f t="shared" ca="1" si="145"/>
        <v>0.95359104809595951</v>
      </c>
      <c r="K169" s="3">
        <f t="shared" ca="1" si="173"/>
        <v>0.41845002637006301</v>
      </c>
      <c r="M169" s="4">
        <f ca="1">感染日平均!B169</f>
        <v>179.89580473475999</v>
      </c>
      <c r="N169" s="4">
        <f ca="1">感染日分散!B169</f>
        <v>12.998421214165385</v>
      </c>
      <c r="O169" s="4">
        <f ca="1">IF(-ROW($B169)+ROW($B$4)+COUNT($B:$B)&gt;COUNTA(data!C:C),1,OFFSET(data!$C$1,-ROW($B169)+ROW($B$4)+COUNT($B:$B)-1,0))</f>
        <v>0.77250934199999999</v>
      </c>
      <c r="P169" s="4">
        <f t="shared" ca="1" si="146"/>
        <v>2959.0328629439537</v>
      </c>
      <c r="Q169" s="4">
        <f t="shared" ca="1" si="147"/>
        <v>7.8698690671250904E-2</v>
      </c>
      <c r="R169" s="4">
        <f t="shared" ca="1" si="148"/>
        <v>232.87201196689219</v>
      </c>
      <c r="S169" s="4">
        <f t="shared" ca="1" si="149"/>
        <v>14.6473645933703</v>
      </c>
      <c r="T169" s="4">
        <f t="shared" ca="1" si="150"/>
        <v>205</v>
      </c>
      <c r="U169" s="4">
        <f t="shared" ca="1" si="151"/>
        <v>262</v>
      </c>
      <c r="V169" s="4">
        <f t="shared" ca="1" si="152"/>
        <v>252.76422556759462</v>
      </c>
      <c r="W169" s="4">
        <f t="shared" ca="1" si="153"/>
        <v>0.9213013093287491</v>
      </c>
      <c r="X169" s="4">
        <f t="shared" ca="1" si="154"/>
        <v>205.04602663198423</v>
      </c>
      <c r="Y169" s="4">
        <f t="shared" ca="1" si="155"/>
        <v>262.44272665324564</v>
      </c>
      <c r="AA169" s="4">
        <f ca="1">二次感染日平均!B169</f>
        <v>185.25375047195524</v>
      </c>
      <c r="AB169" s="4">
        <f ca="1">二次感染日分散!B170</f>
        <v>13.257137965146194</v>
      </c>
      <c r="AC169" s="4">
        <f ca="1">IF(-ROW($B169)+ROW($B$4)+COUNT($B:$B)&gt;COUNTA(data!D:D),1,OFFSET(data!$D$1,-ROW($B169)+ROW($B$4)+COUNT($B:$B)-1,0))</f>
        <v>0.90963674800000005</v>
      </c>
      <c r="AD169" s="4">
        <f t="shared" ca="1" si="156"/>
        <v>3611.7443855572928</v>
      </c>
      <c r="AE169" s="4">
        <f t="shared" ca="1" si="157"/>
        <v>5.6387391677063199E-2</v>
      </c>
      <c r="AF169" s="4">
        <f t="shared" ca="1" si="158"/>
        <v>203.65684530585304</v>
      </c>
      <c r="AG169" s="4">
        <f t="shared" ca="1" si="159"/>
        <v>13.862653678205946</v>
      </c>
      <c r="AH169" s="4">
        <f t="shared" ca="1" si="160"/>
        <v>177</v>
      </c>
      <c r="AI169" s="4">
        <f t="shared" ca="1" si="161"/>
        <v>231</v>
      </c>
      <c r="AJ169" s="4">
        <f t="shared" ca="1" si="162"/>
        <v>215.8267529593613</v>
      </c>
      <c r="AK169" s="4">
        <f t="shared" ca="1" si="163"/>
        <v>0.94361260832293692</v>
      </c>
      <c r="AL169" s="4">
        <f t="shared" ca="1" si="164"/>
        <v>177.39102551184055</v>
      </c>
      <c r="AM169" s="4">
        <f t="shared" ca="1" si="165"/>
        <v>231.70955954994989</v>
      </c>
      <c r="AO169" s="4">
        <f t="shared" ca="1" si="166"/>
        <v>1.143452907841932</v>
      </c>
      <c r="AP169" s="4">
        <f t="shared" ca="1" si="167"/>
        <v>1.1487755824720245</v>
      </c>
      <c r="AQ169" s="4">
        <f t="shared" ca="1" si="168"/>
        <v>0.10685120731797759</v>
      </c>
      <c r="AR169" s="4">
        <f t="shared" ca="1" si="174"/>
        <v>115.58767405579991</v>
      </c>
      <c r="AS169" s="4">
        <f t="shared" ca="1" si="175"/>
        <v>9.9385647462501368E-3</v>
      </c>
      <c r="AT169" s="4">
        <f t="shared" ca="1" si="176"/>
        <v>0.94891721965492981</v>
      </c>
      <c r="AU169" s="4">
        <f t="shared" ca="1" si="177"/>
        <v>1.3674488798017848</v>
      </c>
      <c r="AV169" s="4">
        <f t="shared" ca="1" si="178"/>
        <v>0.13438954815732168</v>
      </c>
      <c r="AW169" s="4">
        <f t="shared" ca="1" si="179"/>
        <v>9.2812888293143284E-2</v>
      </c>
      <c r="AX169" s="4">
        <f t="shared" ca="1" si="180"/>
        <v>0.95359104809595951</v>
      </c>
      <c r="AY169" s="4">
        <f t="shared" ca="1" si="181"/>
        <v>1.3720410744660225</v>
      </c>
    </row>
    <row r="170" spans="1:51" thickBot="1" x14ac:dyDescent="0.45">
      <c r="A170" s="5">
        <f t="shared" si="169"/>
        <v>44019</v>
      </c>
      <c r="B170" s="6">
        <v>97</v>
      </c>
      <c r="D170" s="2">
        <f t="shared" si="170"/>
        <v>44019</v>
      </c>
      <c r="E170" s="3">
        <f t="shared" si="171"/>
        <v>97</v>
      </c>
      <c r="F170" s="3">
        <f t="shared" ca="1" si="142"/>
        <v>238.60217041461598</v>
      </c>
      <c r="G170" s="3">
        <f t="shared" ca="1" si="143"/>
        <v>210.52598538574313</v>
      </c>
      <c r="H170" s="3">
        <f t="shared" ca="1" si="172"/>
        <v>57.884227225334655</v>
      </c>
      <c r="I170" s="3">
        <f t="shared" ca="1" si="144"/>
        <v>1.1359974697925144</v>
      </c>
      <c r="J170" s="3">
        <f t="shared" ca="1" si="145"/>
        <v>0.95015464491682067</v>
      </c>
      <c r="K170" s="3">
        <f t="shared" ca="1" si="173"/>
        <v>0.40891303412670654</v>
      </c>
      <c r="M170" s="4">
        <f ca="1">感染日平均!B170</f>
        <v>173.03888707646001</v>
      </c>
      <c r="N170" s="4">
        <f ca="1">感染日分散!B170</f>
        <v>12.740050893972045</v>
      </c>
      <c r="O170" s="4">
        <f ca="1">IF(-ROW($B170)+ROW($B$4)+COUNT($B:$B)&gt;COUNTA(data!C:C),1,OFFSET(data!$C$1,-ROW($B170)+ROW($B$4)+COUNT($B:$B)-1,0))</f>
        <v>0.72521924999999998</v>
      </c>
      <c r="P170" s="4">
        <f t="shared" ca="1" si="146"/>
        <v>2790.5390048044183</v>
      </c>
      <c r="Q170" s="4">
        <f t="shared" ca="1" si="147"/>
        <v>8.5503972531406708E-2</v>
      </c>
      <c r="R170" s="4">
        <f t="shared" ca="1" si="148"/>
        <v>238.60217041461598</v>
      </c>
      <c r="S170" s="4">
        <f t="shared" ca="1" si="149"/>
        <v>14.771619308307082</v>
      </c>
      <c r="T170" s="4">
        <f t="shared" ca="1" si="150"/>
        <v>210</v>
      </c>
      <c r="U170" s="4">
        <f t="shared" ca="1" si="151"/>
        <v>268</v>
      </c>
      <c r="V170" s="4">
        <f t="shared" ca="1" si="152"/>
        <v>260.91110649773748</v>
      </c>
      <c r="W170" s="4">
        <f t="shared" ca="1" si="153"/>
        <v>0.91449602746859326</v>
      </c>
      <c r="X170" s="4">
        <f t="shared" ca="1" si="154"/>
        <v>210.52598538574313</v>
      </c>
      <c r="Y170" s="4">
        <f t="shared" ca="1" si="155"/>
        <v>268.41021261107778</v>
      </c>
      <c r="AA170" s="4">
        <f ca="1">二次感染日平均!B170</f>
        <v>186.40789558962766</v>
      </c>
      <c r="AB170" s="4">
        <f ca="1">二次感染日分散!B171</f>
        <v>13.293044463469533</v>
      </c>
      <c r="AC170" s="4">
        <f ca="1">IF(-ROW($B170)+ROW($B$4)+COUNT($B:$B)&gt;COUNTA(data!D:D),1,OFFSET(data!$D$1,-ROW($B170)+ROW($B$4)+COUNT($B:$B)-1,0))</f>
        <v>0.88749778499999998</v>
      </c>
      <c r="AD170" s="4">
        <f t="shared" ca="1" si="156"/>
        <v>3581.2005416703068</v>
      </c>
      <c r="AE170" s="4">
        <f t="shared" ca="1" si="157"/>
        <v>5.8650049673462129E-2</v>
      </c>
      <c r="AF170" s="4">
        <f t="shared" ca="1" si="158"/>
        <v>210.03758965959298</v>
      </c>
      <c r="AG170" s="4">
        <f t="shared" ca="1" si="159"/>
        <v>14.061254374797564</v>
      </c>
      <c r="AH170" s="4">
        <f t="shared" ca="1" si="160"/>
        <v>183</v>
      </c>
      <c r="AI170" s="4">
        <f t="shared" ca="1" si="161"/>
        <v>238</v>
      </c>
      <c r="AJ170" s="4">
        <f t="shared" ca="1" si="162"/>
        <v>223.12381233645849</v>
      </c>
      <c r="AK170" s="4">
        <f t="shared" ca="1" si="163"/>
        <v>0.94134995032653801</v>
      </c>
      <c r="AL170" s="4">
        <f t="shared" ca="1" si="164"/>
        <v>183.38017939330697</v>
      </c>
      <c r="AM170" s="4">
        <f t="shared" ca="1" si="165"/>
        <v>238.47762913107479</v>
      </c>
      <c r="AO170" s="4">
        <f t="shared" ca="1" si="166"/>
        <v>1.1359974697925144</v>
      </c>
      <c r="AP170" s="4">
        <f t="shared" ca="1" si="167"/>
        <v>1.141111723225513</v>
      </c>
      <c r="AQ170" s="4">
        <f t="shared" ca="1" si="168"/>
        <v>0.10441271550614352</v>
      </c>
      <c r="AR170" s="4">
        <f t="shared" ca="1" si="174"/>
        <v>119.43993342954786</v>
      </c>
      <c r="AS170" s="4">
        <f t="shared" ca="1" si="175"/>
        <v>9.5538543137132798E-3</v>
      </c>
      <c r="AT170" s="4">
        <f t="shared" ca="1" si="176"/>
        <v>0.94566013260220994</v>
      </c>
      <c r="AU170" s="4">
        <f t="shared" ca="1" si="177"/>
        <v>1.3546503091468931</v>
      </c>
      <c r="AV170" s="4">
        <f t="shared" ca="1" si="178"/>
        <v>0.12783420551860739</v>
      </c>
      <c r="AW170" s="4">
        <f t="shared" ca="1" si="179"/>
        <v>9.1310213066534612E-2</v>
      </c>
      <c r="AX170" s="4">
        <f t="shared" ca="1" si="180"/>
        <v>0.95015464491682067</v>
      </c>
      <c r="AY170" s="4">
        <f t="shared" ca="1" si="181"/>
        <v>1.3590676790435272</v>
      </c>
    </row>
    <row r="171" spans="1:51" thickBot="1" x14ac:dyDescent="0.45">
      <c r="A171" s="5">
        <f t="shared" si="169"/>
        <v>44020</v>
      </c>
      <c r="B171" s="6">
        <v>256</v>
      </c>
      <c r="D171" s="2">
        <f t="shared" si="170"/>
        <v>44020</v>
      </c>
      <c r="E171" s="3">
        <f t="shared" si="171"/>
        <v>256</v>
      </c>
      <c r="F171" s="3">
        <f t="shared" ca="1" si="142"/>
        <v>244.82392221316903</v>
      </c>
      <c r="G171" s="3">
        <f t="shared" ca="1" si="143"/>
        <v>216.48789707504693</v>
      </c>
      <c r="H171" s="3">
        <f t="shared" ca="1" si="172"/>
        <v>58.389465757167784</v>
      </c>
      <c r="I171" s="3">
        <f t="shared" ca="1" si="144"/>
        <v>1.1331175928950805</v>
      </c>
      <c r="J171" s="3">
        <f t="shared" ca="1" si="145"/>
        <v>0.95049558704095516</v>
      </c>
      <c r="K171" s="3">
        <f t="shared" ca="1" si="173"/>
        <v>0.40119217139311514</v>
      </c>
      <c r="M171" s="4">
        <f ca="1">感染日平均!B171</f>
        <v>164.39885784807998</v>
      </c>
      <c r="N171" s="4">
        <f ca="1">感染日分散!B171</f>
        <v>12.414386734486753</v>
      </c>
      <c r="O171" s="4">
        <f ca="1">IF(-ROW($B171)+ROW($B$4)+COUNT($B:$B)&gt;COUNTA(data!C:C),1,OFFSET(data!$C$1,-ROW($B171)+ROW($B$4)+COUNT($B:$B)-1,0))</f>
        <v>0.67149834200000003</v>
      </c>
      <c r="P171" s="4">
        <f t="shared" ca="1" si="146"/>
        <v>2628.608524502798</v>
      </c>
      <c r="Q171" s="4">
        <f t="shared" ca="1" si="147"/>
        <v>9.3138221203736507E-2</v>
      </c>
      <c r="R171" s="4">
        <f t="shared" ca="1" si="148"/>
        <v>244.82392221316903</v>
      </c>
      <c r="S171" s="4">
        <f t="shared" ca="1" si="149"/>
        <v>14.900384477929169</v>
      </c>
      <c r="T171" s="4">
        <f t="shared" ca="1" si="150"/>
        <v>216</v>
      </c>
      <c r="U171" s="4">
        <f t="shared" ca="1" si="151"/>
        <v>274</v>
      </c>
      <c r="V171" s="4">
        <f t="shared" ca="1" si="152"/>
        <v>269.96828837371413</v>
      </c>
      <c r="W171" s="4">
        <f t="shared" ca="1" si="153"/>
        <v>0.90686177879626351</v>
      </c>
      <c r="X171" s="4">
        <f t="shared" ca="1" si="154"/>
        <v>216.48789707504693</v>
      </c>
      <c r="Y171" s="4">
        <f t="shared" ca="1" si="155"/>
        <v>274.87736283221471</v>
      </c>
      <c r="AA171" s="4">
        <f ca="1">二次感染日平均!B171</f>
        <v>186.00825878774683</v>
      </c>
      <c r="AB171" s="4">
        <f ca="1">二次感染日分散!B172</f>
        <v>13.272425967509777</v>
      </c>
      <c r="AC171" s="4">
        <f ca="1">IF(-ROW($B171)+ROW($B$4)+COUNT($B:$B)&gt;COUNTA(data!D:D),1,OFFSET(data!$D$1,-ROW($B171)+ROW($B$4)+COUNT($B:$B)-1,0))</f>
        <v>0.86090129000000004</v>
      </c>
      <c r="AD171" s="4">
        <f t="shared" ca="1" si="156"/>
        <v>3512.2511111705467</v>
      </c>
      <c r="AE171" s="4">
        <f t="shared" ca="1" si="157"/>
        <v>6.1516739672974878E-2</v>
      </c>
      <c r="AF171" s="4">
        <f t="shared" ca="1" si="158"/>
        <v>216.06223727199526</v>
      </c>
      <c r="AG171" s="4">
        <f t="shared" ca="1" si="159"/>
        <v>14.239760983547912</v>
      </c>
      <c r="AH171" s="4">
        <f t="shared" ca="1" si="160"/>
        <v>189</v>
      </c>
      <c r="AI171" s="4">
        <f t="shared" ca="1" si="161"/>
        <v>244</v>
      </c>
      <c r="AJ171" s="4">
        <f t="shared" ca="1" si="162"/>
        <v>230.22492398714274</v>
      </c>
      <c r="AK171" s="4">
        <f t="shared" ca="1" si="163"/>
        <v>0.93848326032702523</v>
      </c>
      <c r="AL171" s="4">
        <f t="shared" ca="1" si="164"/>
        <v>189.05205457517948</v>
      </c>
      <c r="AM171" s="4">
        <f t="shared" ca="1" si="165"/>
        <v>244.8496382645736</v>
      </c>
      <c r="AO171" s="4">
        <f t="shared" ca="1" si="166"/>
        <v>1.1331175928950805</v>
      </c>
      <c r="AP171" s="4">
        <f ca="1">V171*W171/((AJ171-1)*AK171)</f>
        <v>1.1380608493838846</v>
      </c>
      <c r="AQ171" s="4">
        <f t="shared" ca="1" si="168"/>
        <v>0.10243819254809362</v>
      </c>
      <c r="AR171" s="4">
        <f t="shared" ca="1" si="174"/>
        <v>123.42614155677012</v>
      </c>
      <c r="AS171" s="4">
        <f t="shared" ca="1" si="175"/>
        <v>9.2205819207305528E-3</v>
      </c>
      <c r="AT171" s="4">
        <f t="shared" ca="1" si="176"/>
        <v>0.94615636870978803</v>
      </c>
      <c r="AU171" s="4">
        <f t="shared" ca="1" si="177"/>
        <v>1.3474217282610612</v>
      </c>
      <c r="AV171" s="4">
        <f t="shared" ca="1" si="178"/>
        <v>0.12529112160174638</v>
      </c>
      <c r="AW171" s="4">
        <f t="shared" ca="1" si="179"/>
        <v>8.9829651376974018E-2</v>
      </c>
      <c r="AX171" s="4">
        <f t="shared" ca="1" si="180"/>
        <v>0.95049558704095516</v>
      </c>
      <c r="AY171" s="4">
        <f t="shared" ca="1" si="181"/>
        <v>1.3516877584340703</v>
      </c>
    </row>
    <row r="172" spans="1:51" thickBot="1" x14ac:dyDescent="0.45">
      <c r="A172" s="5">
        <f t="shared" si="169"/>
        <v>44021</v>
      </c>
      <c r="B172" s="6">
        <v>228</v>
      </c>
      <c r="D172" s="2">
        <f t="shared" si="170"/>
        <v>44021</v>
      </c>
      <c r="E172" s="3">
        <f t="shared" si="171"/>
        <v>228</v>
      </c>
      <c r="F172" s="3">
        <f t="shared" ca="1" si="142"/>
        <v>251.02613136638416</v>
      </c>
      <c r="G172" s="3">
        <f t="shared" ca="1" si="143"/>
        <v>222.4582459027406</v>
      </c>
      <c r="H172" s="3">
        <f t="shared" ca="1" si="172"/>
        <v>58.836475625365381</v>
      </c>
      <c r="I172" s="3">
        <f t="shared" ca="1" si="144"/>
        <v>1.1318611568592492</v>
      </c>
      <c r="J172" s="3">
        <f t="shared" ca="1" si="145"/>
        <v>0.95211959835817039</v>
      </c>
      <c r="K172" s="3">
        <f t="shared" ca="1" si="173"/>
        <v>0.39426982029166402</v>
      </c>
      <c r="M172" s="4">
        <f ca="1">感染日平均!B172</f>
        <v>153.52322413004001</v>
      </c>
      <c r="N172" s="4">
        <f ca="1">感染日分散!B172</f>
        <v>11.997875164248793</v>
      </c>
      <c r="O172" s="4">
        <f ca="1">IF(-ROW($B172)+ROW($B$4)+COUNT($B:$B)&gt;COUNTA(data!C:C),1,OFFSET(data!$C$1,-ROW($B172)+ROW($B$4)+COUNT($B:$B)-1,0))</f>
        <v>0.61158263999999996</v>
      </c>
      <c r="P172" s="4">
        <f t="shared" ca="1" si="146"/>
        <v>2461.7557356056104</v>
      </c>
      <c r="Q172" s="4">
        <f t="shared" ca="1" si="147"/>
        <v>0.1019703651892294</v>
      </c>
      <c r="R172" s="4">
        <f t="shared" ca="1" si="148"/>
        <v>251.02613136638416</v>
      </c>
      <c r="S172" s="4">
        <f t="shared" ca="1" si="149"/>
        <v>15.014290029132729</v>
      </c>
      <c r="T172" s="4">
        <f t="shared" ca="1" si="150"/>
        <v>222</v>
      </c>
      <c r="U172" s="4">
        <f t="shared" ca="1" si="151"/>
        <v>281</v>
      </c>
      <c r="V172" s="4">
        <f t="shared" ca="1" si="152"/>
        <v>279.5298970498668</v>
      </c>
      <c r="W172" s="4">
        <f t="shared" ca="1" si="153"/>
        <v>0.89802963481077058</v>
      </c>
      <c r="X172" s="4">
        <f t="shared" ca="1" si="154"/>
        <v>222.4582459027406</v>
      </c>
      <c r="Y172" s="4">
        <f t="shared" ca="1" si="155"/>
        <v>281.29472152810598</v>
      </c>
      <c r="AA172" s="4">
        <f ca="1">二次感染日平均!B172</f>
        <v>183.92958509490387</v>
      </c>
      <c r="AB172" s="4">
        <f ca="1">二次感染日分散!B173</f>
        <v>13.190751876807981</v>
      </c>
      <c r="AC172" s="4">
        <f ca="1">IF(-ROW($B172)+ROW($B$4)+COUNT($B:$B)&gt;COUNTA(data!D:D),1,OFFSET(data!$D$1,-ROW($B172)+ROW($B$4)+COUNT($B:$B)-1,0))</f>
        <v>0.82932701799999997</v>
      </c>
      <c r="AD172" s="4">
        <f t="shared" ca="1" si="156"/>
        <v>3405.6054126274594</v>
      </c>
      <c r="AE172" s="4">
        <f t="shared" ca="1" si="157"/>
        <v>6.5122557760562361E-2</v>
      </c>
      <c r="AF172" s="4">
        <f t="shared" ca="1" si="158"/>
        <v>221.78173519351554</v>
      </c>
      <c r="AG172" s="4">
        <f t="shared" ca="1" si="159"/>
        <v>14.399261832925259</v>
      </c>
      <c r="AH172" s="4">
        <f t="shared" ca="1" si="160"/>
        <v>194</v>
      </c>
      <c r="AI172" s="4">
        <f t="shared" ca="1" si="161"/>
        <v>250</v>
      </c>
      <c r="AJ172" s="4">
        <f t="shared" ca="1" si="162"/>
        <v>237.23081248195692</v>
      </c>
      <c r="AK172" s="4">
        <f t="shared" ca="1" si="163"/>
        <v>0.93487744223943758</v>
      </c>
      <c r="AL172" s="4">
        <f t="shared" ca="1" si="164"/>
        <v>194.4553325300221</v>
      </c>
      <c r="AM172" s="4">
        <f t="shared" ca="1" si="165"/>
        <v>250.87854415007766</v>
      </c>
      <c r="AO172" s="4">
        <f t="shared" ca="1" si="166"/>
        <v>1.1318611568592492</v>
      </c>
      <c r="AP172" s="4">
        <f t="shared" ca="1" si="167"/>
        <v>1.1366524926929087</v>
      </c>
      <c r="AQ172" s="4">
        <f t="shared" ca="1" si="168"/>
        <v>0.10066780505461588</v>
      </c>
      <c r="AR172" s="4">
        <f t="shared" ca="1" si="174"/>
        <v>127.48944148096403</v>
      </c>
      <c r="AS172" s="4">
        <f t="shared" ca="1" si="175"/>
        <v>8.9156598341724388E-3</v>
      </c>
      <c r="AT172" s="4">
        <f t="shared" ca="1" si="176"/>
        <v>0.94792250796734423</v>
      </c>
      <c r="AU172" s="4">
        <f t="shared" ca="1" si="177"/>
        <v>1.3422619127322366</v>
      </c>
      <c r="AV172" s="4">
        <f t="shared" ca="1" si="178"/>
        <v>0.12418094065760721</v>
      </c>
      <c r="AW172" s="4">
        <f t="shared" ca="1" si="179"/>
        <v>8.8392218213207294E-2</v>
      </c>
      <c r="AX172" s="4">
        <f t="shared" ca="1" si="180"/>
        <v>0.95211959835817039</v>
      </c>
      <c r="AY172" s="4">
        <f t="shared" ca="1" si="181"/>
        <v>1.3463894186498344</v>
      </c>
    </row>
    <row r="173" spans="1:51" thickBot="1" x14ac:dyDescent="0.45">
      <c r="A173" s="5">
        <f t="shared" si="169"/>
        <v>44022</v>
      </c>
      <c r="B173" s="6">
        <v>217</v>
      </c>
      <c r="D173" s="2">
        <f t="shared" si="170"/>
        <v>44022</v>
      </c>
      <c r="E173" s="3">
        <f t="shared" si="171"/>
        <v>217</v>
      </c>
      <c r="F173" s="3">
        <f t="shared" ca="1" si="142"/>
        <v>256.61978000452837</v>
      </c>
      <c r="G173" s="3">
        <f t="shared" ca="1" si="143"/>
        <v>227.89632579899785</v>
      </c>
      <c r="H173" s="3">
        <f t="shared" ca="1" si="172"/>
        <v>59.126990769979329</v>
      </c>
      <c r="I173" s="3">
        <f t="shared" ca="1" si="144"/>
        <v>1.1287872479462189</v>
      </c>
      <c r="J173" s="3">
        <f t="shared" ca="1" si="145"/>
        <v>0.95212631448777518</v>
      </c>
      <c r="K173" s="3">
        <f t="shared" ca="1" si="173"/>
        <v>0.38694788874660357</v>
      </c>
      <c r="M173" s="4">
        <f ca="1">感染日平均!B173</f>
        <v>140.13975032406</v>
      </c>
      <c r="N173" s="4">
        <f ca="1">感染日分散!B173</f>
        <v>11.467431904006443</v>
      </c>
      <c r="O173" s="4">
        <f ca="1">IF(-ROW($B173)+ROW($B$4)+COUNT($B:$B)&gt;COUNTA(data!C:C),1,OFFSET(data!$C$1,-ROW($B173)+ROW($B$4)+COUNT($B:$B)-1,0))</f>
        <v>0.54609878599999995</v>
      </c>
      <c r="P173" s="4">
        <f t="shared" ca="1" si="146"/>
        <v>2273.6402787462762</v>
      </c>
      <c r="Q173" s="4">
        <f t="shared" ca="1" si="147"/>
        <v>0.11286736182648596</v>
      </c>
      <c r="R173" s="4">
        <f t="shared" ca="1" si="148"/>
        <v>256.61978000452837</v>
      </c>
      <c r="S173" s="4">
        <f t="shared" ca="1" si="149"/>
        <v>15.088266382952153</v>
      </c>
      <c r="T173" s="4">
        <f t="shared" ca="1" si="150"/>
        <v>227</v>
      </c>
      <c r="U173" s="4">
        <f t="shared" ca="1" si="151"/>
        <v>286</v>
      </c>
      <c r="V173" s="4">
        <f t="shared" ca="1" si="152"/>
        <v>289.26878457867787</v>
      </c>
      <c r="W173" s="4">
        <f t="shared" ca="1" si="153"/>
        <v>0.88713263817351395</v>
      </c>
      <c r="X173" s="4">
        <f t="shared" ca="1" si="154"/>
        <v>227.89632579899785</v>
      </c>
      <c r="Y173" s="4">
        <f t="shared" ca="1" si="155"/>
        <v>287.02331656897718</v>
      </c>
      <c r="AA173" s="4">
        <f ca="1">二次感染日平均!B173</f>
        <v>180.13222698769533</v>
      </c>
      <c r="AB173" s="4">
        <f ca="1">二次感染日分散!B174</f>
        <v>13.046332347963707</v>
      </c>
      <c r="AC173" s="4">
        <f ca="1">IF(-ROW($B173)+ROW($B$4)+COUNT($B:$B)&gt;COUNTA(data!D:D),1,OFFSET(data!$D$1,-ROW($B173)+ROW($B$4)+COUNT($B:$B)-1,0))</f>
        <v>0.79234329000000003</v>
      </c>
      <c r="AD173" s="4">
        <f t="shared" ca="1" si="156"/>
        <v>3269.1368481158775</v>
      </c>
      <c r="AE173" s="4">
        <f t="shared" ca="1" si="157"/>
        <v>6.9541640736982949E-2</v>
      </c>
      <c r="AF173" s="4">
        <f t="shared" ca="1" si="158"/>
        <v>227.34114021170714</v>
      </c>
      <c r="AG173" s="4">
        <f t="shared" ca="1" si="159"/>
        <v>14.544121297430399</v>
      </c>
      <c r="AH173" s="4">
        <f t="shared" ca="1" si="160"/>
        <v>199</v>
      </c>
      <c r="AI173" s="4">
        <f t="shared" ca="1" si="161"/>
        <v>256</v>
      </c>
      <c r="AJ173" s="4">
        <f t="shared" ca="1" si="162"/>
        <v>244.332417403156</v>
      </c>
      <c r="AK173" s="4">
        <f t="shared" ca="1" si="163"/>
        <v>0.93045835926301701</v>
      </c>
      <c r="AL173" s="4">
        <f t="shared" ca="1" si="164"/>
        <v>199.72644072653696</v>
      </c>
      <c r="AM173" s="4">
        <f t="shared" ca="1" si="165"/>
        <v>256.71789300881227</v>
      </c>
      <c r="AO173" s="4">
        <f t="shared" ca="1" si="166"/>
        <v>1.1287872479462189</v>
      </c>
      <c r="AP173" s="4">
        <f t="shared" ca="1" si="167"/>
        <v>1.1334261171112592</v>
      </c>
      <c r="AQ173" s="4">
        <f t="shared" ca="1" si="168"/>
        <v>9.8795632068527872E-2</v>
      </c>
      <c r="AR173" s="4">
        <f t="shared" ca="1" si="174"/>
        <v>131.61668352489892</v>
      </c>
      <c r="AS173" s="4">
        <f t="shared" ca="1" si="175"/>
        <v>8.6115687370046864E-3</v>
      </c>
      <c r="AT173" s="4">
        <f t="shared" ca="1" si="176"/>
        <v>0.94807112415769679</v>
      </c>
      <c r="AU173" s="4">
        <f t="shared" ca="1" si="177"/>
        <v>1.3350851196929705</v>
      </c>
      <c r="AV173" s="4">
        <f t="shared" ca="1" si="178"/>
        <v>0.12146045618528788</v>
      </c>
      <c r="AW173" s="4">
        <f t="shared" ca="1" si="179"/>
        <v>8.7000591458442328E-2</v>
      </c>
      <c r="AX173" s="4">
        <f t="shared" ca="1" si="180"/>
        <v>0.95212631448777518</v>
      </c>
      <c r="AY173" s="4">
        <f t="shared" ca="1" si="181"/>
        <v>1.3390742032343788</v>
      </c>
    </row>
    <row r="174" spans="1:51" thickBot="1" x14ac:dyDescent="0.45">
      <c r="A174" s="5">
        <f t="shared" si="169"/>
        <v>44023</v>
      </c>
      <c r="B174" s="6">
        <v>201</v>
      </c>
      <c r="D174" s="2">
        <f t="shared" si="170"/>
        <v>44023</v>
      </c>
      <c r="E174" s="3">
        <f t="shared" si="171"/>
        <v>201</v>
      </c>
      <c r="F174" s="3">
        <f t="shared" ca="1" si="142"/>
        <v>261.29292842788959</v>
      </c>
      <c r="G174" s="3">
        <f t="shared" ca="1" si="143"/>
        <v>232.52927114328574</v>
      </c>
      <c r="H174" s="3">
        <f t="shared" ca="1" si="172"/>
        <v>59.180306305829589</v>
      </c>
      <c r="I174" s="3">
        <f t="shared" ca="1" si="144"/>
        <v>1.1224520789787718</v>
      </c>
      <c r="J174" s="3">
        <f t="shared" ca="1" si="145"/>
        <v>0.94932047525743002</v>
      </c>
      <c r="K174" s="3">
        <f t="shared" ca="1" si="173"/>
        <v>0.37867665758355828</v>
      </c>
      <c r="M174" s="4">
        <f ca="1">感染日平均!B174</f>
        <v>124.42134754118001</v>
      </c>
      <c r="N174" s="4">
        <f ca="1">感染日分散!B174</f>
        <v>10.811402610019588</v>
      </c>
      <c r="O174" s="4">
        <f ca="1">IF(-ROW($B174)+ROW($B$4)+COUNT($B:$B)&gt;COUNTA(data!C:C),1,OFFSET(data!$C$1,-ROW($B174)+ROW($B$4)+COUNT($B:$B)-1,0))</f>
        <v>0.476175717</v>
      </c>
      <c r="P174" s="4">
        <f t="shared" ca="1" si="146"/>
        <v>2054.5233885744424</v>
      </c>
      <c r="Q174" s="4">
        <f t="shared" ca="1" si="147"/>
        <v>0.12717933992914585</v>
      </c>
      <c r="R174" s="4">
        <f t="shared" ca="1" si="148"/>
        <v>261.29292842788959</v>
      </c>
      <c r="S174" s="4">
        <f t="shared" ca="1" si="149"/>
        <v>15.101717328247044</v>
      </c>
      <c r="T174" s="4">
        <f t="shared" ca="1" si="150"/>
        <v>232</v>
      </c>
      <c r="U174" s="4">
        <f t="shared" ca="1" si="151"/>
        <v>291</v>
      </c>
      <c r="V174" s="4">
        <f t="shared" ca="1" si="152"/>
        <v>299.36611308751361</v>
      </c>
      <c r="W174" s="4">
        <f t="shared" ca="1" si="153"/>
        <v>0.87282066007085413</v>
      </c>
      <c r="X174" s="4">
        <f t="shared" ca="1" si="154"/>
        <v>232.52927114328574</v>
      </c>
      <c r="Y174" s="4">
        <f t="shared" ca="1" si="155"/>
        <v>291.70957744911533</v>
      </c>
      <c r="AA174" s="4">
        <f ca="1">二次感染日平均!B174</f>
        <v>174.51215168349611</v>
      </c>
      <c r="AB174" s="4">
        <f ca="1">二次感染日分散!B175</f>
        <v>12.834752616815733</v>
      </c>
      <c r="AC174" s="4">
        <f ca="1">IF(-ROW($B174)+ROW($B$4)+COUNT($B:$B)&gt;COUNTA(data!D:D),1,OFFSET(data!$D$1,-ROW($B174)+ROW($B$4)+COUNT($B:$B)-1,0))</f>
        <v>0.749662567</v>
      </c>
      <c r="AD174" s="4">
        <f t="shared" ca="1" si="156"/>
        <v>3113.5496157733069</v>
      </c>
      <c r="AE174" s="4">
        <f t="shared" ca="1" si="157"/>
        <v>7.4765984571908028E-2</v>
      </c>
      <c r="AF174" s="4">
        <f t="shared" ca="1" si="158"/>
        <v>232.78760253677723</v>
      </c>
      <c r="AG174" s="4">
        <f t="shared" ca="1" si="159"/>
        <v>14.675932959678613</v>
      </c>
      <c r="AH174" s="4">
        <f t="shared" ca="1" si="160"/>
        <v>204</v>
      </c>
      <c r="AI174" s="4">
        <f t="shared" ca="1" si="161"/>
        <v>262</v>
      </c>
      <c r="AJ174" s="4">
        <f t="shared" ca="1" si="162"/>
        <v>251.59862116512213</v>
      </c>
      <c r="AK174" s="4">
        <f t="shared" ca="1" si="163"/>
        <v>0.9252340154280918</v>
      </c>
      <c r="AL174" s="4">
        <f t="shared" ca="1" si="164"/>
        <v>204.9094124901533</v>
      </c>
      <c r="AM174" s="4">
        <f t="shared" ca="1" si="165"/>
        <v>262.41796724478485</v>
      </c>
      <c r="AO174" s="4">
        <f t="shared" ca="1" si="166"/>
        <v>1.1224520789787718</v>
      </c>
      <c r="AP174" s="4">
        <f t="shared" ca="1" si="167"/>
        <v>1.1269311621986238</v>
      </c>
      <c r="AQ174" s="4">
        <f t="shared" ca="1" si="168"/>
        <v>9.6681281648299894E-2</v>
      </c>
      <c r="AR174" s="4">
        <f t="shared" ca="1" si="174"/>
        <v>135.86574628598072</v>
      </c>
      <c r="AS174" s="4">
        <f t="shared" ca="1" si="175"/>
        <v>8.2944464885694735E-3</v>
      </c>
      <c r="AT174" s="4">
        <f t="shared" ca="1" si="176"/>
        <v>0.94541345929940213</v>
      </c>
      <c r="AU174" s="4">
        <f t="shared" ca="1" si="177"/>
        <v>1.3241527471155272</v>
      </c>
      <c r="AV174" s="4">
        <f t="shared" ca="1" si="178"/>
        <v>0.1158315262574993</v>
      </c>
      <c r="AW174" s="4">
        <f t="shared" ca="1" si="179"/>
        <v>8.563441324077159E-2</v>
      </c>
      <c r="AX174" s="4">
        <f t="shared" ca="1" si="180"/>
        <v>0.94932047525743002</v>
      </c>
      <c r="AY174" s="4">
        <f t="shared" ca="1" si="181"/>
        <v>1.3279971328409883</v>
      </c>
    </row>
    <row r="175" spans="1:51" thickBot="1" x14ac:dyDescent="0.45">
      <c r="A175" s="5">
        <f t="shared" si="169"/>
        <v>44024</v>
      </c>
      <c r="B175" s="6">
        <v>98</v>
      </c>
      <c r="D175" s="2">
        <f t="shared" si="170"/>
        <v>44024</v>
      </c>
      <c r="E175" s="3">
        <f t="shared" si="171"/>
        <v>98</v>
      </c>
      <c r="F175" s="3">
        <f t="shared" ref="F175:F177" ca="1" si="182">R175</f>
        <v>265.60590509228166</v>
      </c>
      <c r="G175" s="3">
        <f t="shared" ref="G175:G177" ca="1" si="183">X175</f>
        <v>236.91391633905283</v>
      </c>
      <c r="H175" s="3">
        <f t="shared" ca="1" si="172"/>
        <v>59.000224841053466</v>
      </c>
      <c r="I175" s="3">
        <f t="shared" ref="I175:I177" ca="1" si="184">AO175</f>
        <v>1.1154044081583412</v>
      </c>
      <c r="J175" s="3">
        <f t="shared" ca="1" si="145"/>
        <v>0.94601216923793274</v>
      </c>
      <c r="K175" s="3">
        <f t="shared" ca="1" si="173"/>
        <v>0.36996379082641717</v>
      </c>
      <c r="M175" s="4">
        <f ca="1">感染日平均!B175</f>
        <v>107.19766148363999</v>
      </c>
      <c r="N175" s="4">
        <f ca="1">感染日分散!B175</f>
        <v>10.042685820903907</v>
      </c>
      <c r="O175" s="4">
        <f ca="1">IF(-ROW($B175)+ROW($B$4)+COUNT($B:$B)&gt;COUNTA(data!C:C),1,OFFSET(data!$C$1,-ROW($B175)+ROW($B$4)+COUNT($B:$B)-1,0))</f>
        <v>0.40359667999999999</v>
      </c>
      <c r="P175" s="4">
        <f t="shared" ca="1" si="146"/>
        <v>1811.9072513202036</v>
      </c>
      <c r="Q175" s="4">
        <f t="shared" ca="1" si="147"/>
        <v>0.14658912860951032</v>
      </c>
      <c r="R175" s="4">
        <f t="shared" ca="1" si="148"/>
        <v>265.60590509228166</v>
      </c>
      <c r="S175" s="4">
        <f t="shared" ca="1" si="149"/>
        <v>15.055595867027774</v>
      </c>
      <c r="T175" s="4">
        <f t="shared" ca="1" si="150"/>
        <v>236</v>
      </c>
      <c r="U175" s="4">
        <f t="shared" ca="1" si="151"/>
        <v>295</v>
      </c>
      <c r="V175" s="4">
        <f t="shared" ca="1" si="152"/>
        <v>311.22864026740302</v>
      </c>
      <c r="W175" s="4">
        <f t="shared" ca="1" si="153"/>
        <v>0.85341087139048977</v>
      </c>
      <c r="X175" s="4">
        <f t="shared" ca="1" si="154"/>
        <v>236.91391633905283</v>
      </c>
      <c r="Y175" s="4">
        <f t="shared" ca="1" si="155"/>
        <v>295.9141411801063</v>
      </c>
      <c r="AA175" s="4">
        <f ca="1">二次感染日平均!B175</f>
        <v>166.96902714836554</v>
      </c>
      <c r="AB175" s="4">
        <f ca="1">二次感染日分散!B176</f>
        <v>12.550225823658231</v>
      </c>
      <c r="AC175" s="4">
        <f ca="1">IF(-ROW($B175)+ROW($B$4)+COUNT($B:$B)&gt;COUNTA(data!D:D),1,OFFSET(data!$D$1,-ROW($B175)+ROW($B$4)+COUNT($B:$B)-1,0))</f>
        <v>0.70118165799999999</v>
      </c>
      <c r="AD175" s="4">
        <f t="shared" ca="1" si="156"/>
        <v>2946.736258531771</v>
      </c>
      <c r="AE175" s="4">
        <f t="shared" ca="1" si="157"/>
        <v>8.0809813186375729E-2</v>
      </c>
      <c r="AF175" s="4">
        <f t="shared" ca="1" si="158"/>
        <v>238.1252065614722</v>
      </c>
      <c r="AG175" s="4">
        <f t="shared" ca="1" si="159"/>
        <v>14.794673132728297</v>
      </c>
      <c r="AH175" s="4">
        <f t="shared" ca="1" si="160"/>
        <v>209</v>
      </c>
      <c r="AI175" s="4">
        <f t="shared" ca="1" si="161"/>
        <v>267</v>
      </c>
      <c r="AJ175" s="4">
        <f t="shared" ca="1" si="162"/>
        <v>259.05977889835174</v>
      </c>
      <c r="AK175" s="4">
        <f t="shared" ca="1" si="163"/>
        <v>0.91919018681362441</v>
      </c>
      <c r="AL175" s="4">
        <f t="shared" ca="1" si="164"/>
        <v>210.00836476599184</v>
      </c>
      <c r="AM175" s="4">
        <f t="shared" ca="1" si="165"/>
        <v>267.98279180593363</v>
      </c>
      <c r="AO175" s="4">
        <f t="shared" ca="1" si="166"/>
        <v>1.1154044081583412</v>
      </c>
      <c r="AP175" s="4">
        <f t="shared" ca="1" si="167"/>
        <v>1.1197266795828926</v>
      </c>
      <c r="AQ175" s="4">
        <f t="shared" ca="1" si="168"/>
        <v>9.4454218331314621E-2</v>
      </c>
      <c r="AR175" s="4">
        <f t="shared" ca="1" si="174"/>
        <v>140.5339767339955</v>
      </c>
      <c r="AS175" s="4">
        <f t="shared" ca="1" si="175"/>
        <v>7.9676581109088349E-3</v>
      </c>
      <c r="AT175" s="4">
        <f t="shared" ca="1" si="176"/>
        <v>0.94225794544385777</v>
      </c>
      <c r="AU175" s="4">
        <f t="shared" ca="1" si="177"/>
        <v>1.3122808537441704</v>
      </c>
      <c r="AV175" s="4">
        <f t="shared" ca="1" si="178"/>
        <v>0.1095393595914244</v>
      </c>
      <c r="AW175" s="4">
        <f t="shared" ca="1" si="179"/>
        <v>8.4205223676737093E-2</v>
      </c>
      <c r="AX175" s="4">
        <f t="shared" ca="1" si="180"/>
        <v>0.94601216923793274</v>
      </c>
      <c r="AY175" s="4">
        <f t="shared" ca="1" si="181"/>
        <v>1.3159759600643499</v>
      </c>
    </row>
    <row r="176" spans="1:51" thickBot="1" x14ac:dyDescent="0.45">
      <c r="A176" s="5">
        <f t="shared" si="169"/>
        <v>44025</v>
      </c>
      <c r="B176" s="6">
        <v>155</v>
      </c>
      <c r="D176" s="2">
        <f t="shared" si="170"/>
        <v>44025</v>
      </c>
      <c r="E176" s="3">
        <f t="shared" si="171"/>
        <v>155</v>
      </c>
      <c r="F176" s="3">
        <f t="shared" ca="1" si="182"/>
        <v>270.76957558516972</v>
      </c>
      <c r="G176" s="3">
        <f t="shared" ca="1" si="183"/>
        <v>242.22560773074349</v>
      </c>
      <c r="H176" s="3">
        <f t="shared" ca="1" si="172"/>
        <v>58.654826758808611</v>
      </c>
      <c r="I176" s="3">
        <f t="shared" ca="1" si="184"/>
        <v>1.1127599876509964</v>
      </c>
      <c r="J176" s="3">
        <f t="shared" ca="1" si="145"/>
        <v>0.94678578631009969</v>
      </c>
      <c r="K176" s="3">
        <f t="shared" ca="1" si="173"/>
        <v>0.36194802940711557</v>
      </c>
      <c r="M176" s="4">
        <f ca="1">感染日平均!B176</f>
        <v>89.404900364900001</v>
      </c>
      <c r="N176" s="4">
        <f ca="1">感染日分散!B176</f>
        <v>9.1819340381965961</v>
      </c>
      <c r="O176" s="4">
        <f ca="1">IF(-ROW($B176)+ROW($B$4)+COUNT($B:$B)&gt;COUNTA(data!C:C),1,OFFSET(data!$C$1,-ROW($B176)+ROW($B$4)+COUNT($B:$B)-1,0))</f>
        <v>0.33018813200000002</v>
      </c>
      <c r="P176" s="4">
        <f t="shared" ca="1" si="146"/>
        <v>1568.2274916516203</v>
      </c>
      <c r="Q176" s="4">
        <f t="shared" ca="1" si="147"/>
        <v>0.17265962816402458</v>
      </c>
      <c r="R176" s="4">
        <f t="shared" ca="1" si="148"/>
        <v>270.76957558516972</v>
      </c>
      <c r="S176" s="4">
        <f t="shared" ca="1" si="149"/>
        <v>14.967250961566174</v>
      </c>
      <c r="T176" s="4">
        <f t="shared" ca="1" si="150"/>
        <v>242</v>
      </c>
      <c r="U176" s="4">
        <f t="shared" ca="1" si="151"/>
        <v>300</v>
      </c>
      <c r="V176" s="4">
        <f t="shared" ca="1" si="152"/>
        <v>327.27712172959349</v>
      </c>
      <c r="W176" s="4">
        <f t="shared" ca="1" si="153"/>
        <v>0.82734037183597542</v>
      </c>
      <c r="X176" s="4">
        <f t="shared" ca="1" si="154"/>
        <v>242.22560773074349</v>
      </c>
      <c r="Y176" s="4">
        <f t="shared" ca="1" si="155"/>
        <v>300.8804344895521</v>
      </c>
      <c r="AA176" s="4">
        <f ca="1">二次感染日平均!B176</f>
        <v>157.44694909497409</v>
      </c>
      <c r="AB176" s="4">
        <f ca="1">二次感染日分散!B177</f>
        <v>12.186222388370858</v>
      </c>
      <c r="AC176" s="4">
        <f ca="1">IF(-ROW($B176)+ROW($B$4)+COUNT($B:$B)&gt;COUNTA(data!D:D),1,OFFSET(data!$D$1,-ROW($B176)+ROW($B$4)+COUNT($B:$B)-1,0))</f>
        <v>0.64704708700000002</v>
      </c>
      <c r="AD176" s="4">
        <f t="shared" ca="1" si="156"/>
        <v>2771.9699778592735</v>
      </c>
      <c r="AE176" s="4">
        <f t="shared" ca="1" si="157"/>
        <v>8.7782883185521146E-2</v>
      </c>
      <c r="AF176" s="4">
        <f t="shared" ca="1" si="158"/>
        <v>243.33151676019224</v>
      </c>
      <c r="AG176" s="4">
        <f t="shared" ca="1" si="159"/>
        <v>14.898697078908498</v>
      </c>
      <c r="AH176" s="4">
        <f t="shared" ca="1" si="160"/>
        <v>214</v>
      </c>
      <c r="AI176" s="4">
        <f t="shared" ca="1" si="161"/>
        <v>273</v>
      </c>
      <c r="AJ176" s="4">
        <f t="shared" ca="1" si="162"/>
        <v>266.74736997911378</v>
      </c>
      <c r="AK176" s="4">
        <f t="shared" ca="1" si="163"/>
        <v>0.91221711681447881</v>
      </c>
      <c r="AL176" s="4">
        <f t="shared" ca="1" si="164"/>
        <v>215.00398039357802</v>
      </c>
      <c r="AM176" s="4">
        <f t="shared" ca="1" si="165"/>
        <v>273.38660497884104</v>
      </c>
      <c r="AO176" s="4">
        <f t="shared" ca="1" si="166"/>
        <v>1.1127599876509964</v>
      </c>
      <c r="AP176" s="4">
        <f t="shared" ca="1" si="167"/>
        <v>1.1169472726944509</v>
      </c>
      <c r="AQ176" s="4">
        <f t="shared" ca="1" si="168"/>
        <v>9.240497124558536E-2</v>
      </c>
      <c r="AR176" s="4">
        <f t="shared" ca="1" si="174"/>
        <v>146.10822730539846</v>
      </c>
      <c r="AS176" s="4">
        <f t="shared" ca="1" si="175"/>
        <v>7.6446569320137228E-3</v>
      </c>
      <c r="AT176" s="4">
        <f t="shared" ca="1" si="176"/>
        <v>0.94318255087546377</v>
      </c>
      <c r="AU176" s="4">
        <f t="shared" ca="1" si="177"/>
        <v>1.3051861694141453</v>
      </c>
      <c r="AV176" s="4">
        <f t="shared" ca="1" si="178"/>
        <v>0.10718885155512164</v>
      </c>
      <c r="AW176" s="4">
        <f t="shared" ca="1" si="179"/>
        <v>8.2588897874493347E-2</v>
      </c>
      <c r="AX176" s="4">
        <f t="shared" ca="1" si="180"/>
        <v>0.94678578631009969</v>
      </c>
      <c r="AY176" s="4">
        <f t="shared" ca="1" si="181"/>
        <v>1.3087338157172153</v>
      </c>
    </row>
    <row r="177" spans="1:51" thickBot="1" x14ac:dyDescent="0.45">
      <c r="A177" s="5">
        <f t="shared" si="169"/>
        <v>44026</v>
      </c>
      <c r="B177" s="6">
        <v>170</v>
      </c>
      <c r="D177" s="2">
        <f t="shared" si="170"/>
        <v>44026</v>
      </c>
      <c r="E177" s="3">
        <f t="shared" si="171"/>
        <v>170</v>
      </c>
      <c r="F177" s="3">
        <f t="shared" ca="1" si="182"/>
        <v>278.48518992571184</v>
      </c>
      <c r="G177" s="3">
        <f t="shared" ca="1" si="183"/>
        <v>250.11389593099375</v>
      </c>
      <c r="H177" s="3">
        <f t="shared" ca="1" si="172"/>
        <v>58.244810352116019</v>
      </c>
      <c r="I177" s="3">
        <f t="shared" ca="1" si="184"/>
        <v>1.121247335821425</v>
      </c>
      <c r="J177" s="3">
        <f t="shared" ca="1" si="145"/>
        <v>0.95769152176444616</v>
      </c>
      <c r="K177" s="3">
        <f t="shared" ca="1" si="173"/>
        <v>0.35608004261009896</v>
      </c>
      <c r="M177" s="4">
        <f ca="1">感染日平均!B177</f>
        <v>72.001681946600002</v>
      </c>
      <c r="N177" s="4">
        <f ca="1">感染日分散!B177</f>
        <v>8.2553980280745005</v>
      </c>
      <c r="O177" s="4">
        <f ca="1">IF(-ROW($B177)+ROW($B$4)+COUNT($B:$B)&gt;COUNTA(data!C:C),1,OFFSET(data!$C$1,-ROW($B177)+ROW($B$4)+COUNT($B:$B)-1,0))</f>
        <v>0.25854761599999998</v>
      </c>
      <c r="P177" s="4">
        <f t="shared" ca="1" si="146"/>
        <v>1346.5265673460658</v>
      </c>
      <c r="Q177" s="4">
        <f t="shared" ca="1" si="147"/>
        <v>0.20681744919046918</v>
      </c>
      <c r="R177" s="4">
        <f t="shared" ca="1" si="148"/>
        <v>278.48518992571184</v>
      </c>
      <c r="S177" s="4">
        <f t="shared" ca="1" si="149"/>
        <v>14.86235490452145</v>
      </c>
      <c r="T177" s="4">
        <f t="shared" ca="1" si="150"/>
        <v>250</v>
      </c>
      <c r="U177" s="4">
        <f t="shared" ca="1" si="151"/>
        <v>308</v>
      </c>
      <c r="V177" s="4">
        <f t="shared" ca="1" si="152"/>
        <v>351.09848248866138</v>
      </c>
      <c r="W177" s="4">
        <f t="shared" ca="1" si="153"/>
        <v>0.79318255080953093</v>
      </c>
      <c r="X177" s="4">
        <f t="shared" ca="1" si="154"/>
        <v>250.11389593099375</v>
      </c>
      <c r="Y177" s="4">
        <f t="shared" ca="1" si="155"/>
        <v>308.35870628310977</v>
      </c>
      <c r="AA177" s="4">
        <f ca="1">二次感染日平均!B177</f>
        <v>145.98782582073125</v>
      </c>
      <c r="AB177" s="4">
        <f ca="1">二次感染日分散!B178</f>
        <v>11.736817853860325</v>
      </c>
      <c r="AC177" s="4">
        <f ca="1">IF(-ROW($B177)+ROW($B$4)+COUNT($B:$B)&gt;COUNTA(data!D:D),1,OFFSET(data!$D$1,-ROW($B177)+ROW($B$4)+COUNT($B:$B)-1,0))</f>
        <v>0.58778156500000001</v>
      </c>
      <c r="AD177" s="4">
        <f t="shared" ca="1" si="156"/>
        <v>2588.0534326179059</v>
      </c>
      <c r="AE177" s="4">
        <f t="shared" ca="1" si="157"/>
        <v>9.5968220376374855E-2</v>
      </c>
      <c r="AF177" s="4">
        <f t="shared" ca="1" si="158"/>
        <v>248.37088216730859</v>
      </c>
      <c r="AG177" s="4">
        <f t="shared" ca="1" si="159"/>
        <v>14.984497676345432</v>
      </c>
      <c r="AH177" s="4">
        <f t="shared" ca="1" si="160"/>
        <v>219</v>
      </c>
      <c r="AI177" s="4">
        <f t="shared" ca="1" si="161"/>
        <v>278</v>
      </c>
      <c r="AJ177" s="4">
        <f t="shared" ca="1" si="162"/>
        <v>274.7368928454182</v>
      </c>
      <c r="AK177" s="4">
        <f t="shared" ca="1" si="163"/>
        <v>0.90403177962362502</v>
      </c>
      <c r="AL177" s="4">
        <f t="shared" ca="1" si="164"/>
        <v>219.8672105461207</v>
      </c>
      <c r="AM177" s="4">
        <f t="shared" ca="1" si="165"/>
        <v>278.58661775206679</v>
      </c>
      <c r="AO177" s="4">
        <f t="shared" ca="1" si="166"/>
        <v>1.121247335821425</v>
      </c>
      <c r="AP177" s="4">
        <f t="shared" ca="1" si="167"/>
        <v>1.1253434126204505</v>
      </c>
      <c r="AQ177" s="4">
        <f t="shared" ca="1" si="168"/>
        <v>9.0903678417914677E-2</v>
      </c>
      <c r="AR177" s="4">
        <f t="shared" ca="1" si="174"/>
        <v>153.25238131003783</v>
      </c>
      <c r="AS177" s="4">
        <f t="shared" ca="1" si="175"/>
        <v>7.3430729297694888E-3</v>
      </c>
      <c r="AT177" s="4">
        <f t="shared" ca="1" si="176"/>
        <v>0.95422908712585031</v>
      </c>
      <c r="AU177" s="4">
        <f t="shared" ca="1" si="177"/>
        <v>1.3103612231131341</v>
      </c>
      <c r="AV177" s="4">
        <f t="shared" ca="1" si="178"/>
        <v>0.11483625112125473</v>
      </c>
      <c r="AW177" s="4">
        <f t="shared" ca="1" si="179"/>
        <v>8.0647301464098736E-2</v>
      </c>
      <c r="AX177" s="4">
        <f t="shared" ca="1" si="180"/>
        <v>0.95769152176444616</v>
      </c>
      <c r="AY177" s="4">
        <f t="shared" ca="1" si="181"/>
        <v>1.3137715643745451</v>
      </c>
    </row>
    <row r="178" spans="1:51" thickBot="1" x14ac:dyDescent="0.45">
      <c r="A178" s="5">
        <f t="shared" si="169"/>
        <v>44027</v>
      </c>
      <c r="B178" s="6">
        <v>287</v>
      </c>
      <c r="D178" s="2">
        <f t="shared" si="170"/>
        <v>44027</v>
      </c>
      <c r="E178" s="3">
        <f t="shared" si="171"/>
        <v>287</v>
      </c>
      <c r="F178" s="3">
        <f t="shared" ref="F178:F180" ca="1" si="185">R178</f>
        <v>290.30530994452448</v>
      </c>
      <c r="G178" s="3">
        <f t="shared" ref="G178:G180" ca="1" si="186">X178</f>
        <v>262.11097815314366</v>
      </c>
      <c r="H178" s="3">
        <f t="shared" ca="1" si="172"/>
        <v>57.808156273833561</v>
      </c>
      <c r="I178" s="3">
        <f t="shared" ref="I178:I180" ca="1" si="187">AO178</f>
        <v>1.1460565170445394</v>
      </c>
      <c r="J178" s="3">
        <f t="shared" ref="J178:J180" ca="1" si="188">AX178</f>
        <v>0.9835186959855623</v>
      </c>
      <c r="K178" s="3">
        <f t="shared" ca="1" si="173"/>
        <v>0.3531998386663292</v>
      </c>
      <c r="M178" s="4">
        <f ca="1">感染日平均!B178</f>
        <v>55.593985339660001</v>
      </c>
      <c r="N178" s="4">
        <f ca="1">感染日分散!B178</f>
        <v>7.2750897171864928</v>
      </c>
      <c r="O178" s="4">
        <f ca="1">IF(-ROW($B178)+ROW($B$4)+COUNT($B:$B)&gt;COUNTA(data!C:C),1,OFFSET(data!$C$1,-ROW($B178)+ROW($B$4)+COUNT($B:$B)-1,0))</f>
        <v>0.19150178600000001</v>
      </c>
      <c r="P178" s="4">
        <f t="shared" ca="1" si="146"/>
        <v>1158.8404693151861</v>
      </c>
      <c r="Q178" s="4">
        <f t="shared" ca="1" si="147"/>
        <v>0.25051361048521176</v>
      </c>
      <c r="R178" s="4">
        <f t="shared" ca="1" si="148"/>
        <v>290.30530994452448</v>
      </c>
      <c r="S178" s="4">
        <f t="shared" ca="1" si="149"/>
        <v>14.750589093568202</v>
      </c>
      <c r="T178" s="4">
        <f t="shared" ca="1" si="150"/>
        <v>261</v>
      </c>
      <c r="U178" s="4">
        <f t="shared" ca="1" si="151"/>
        <v>319</v>
      </c>
      <c r="V178" s="4">
        <f t="shared" ca="1" si="152"/>
        <v>387.33900175621062</v>
      </c>
      <c r="W178" s="4">
        <f t="shared" ca="1" si="153"/>
        <v>0.74948638951478819</v>
      </c>
      <c r="X178" s="4">
        <f t="shared" ca="1" si="154"/>
        <v>262.11097815314366</v>
      </c>
      <c r="Y178" s="4">
        <f t="shared" ca="1" si="155"/>
        <v>319.91913442697722</v>
      </c>
      <c r="AA178" s="4">
        <f ca="1">二次感染日平均!B178</f>
        <v>132.80100179416635</v>
      </c>
      <c r="AB178" s="4">
        <f ca="1">二次感染日分散!B179</f>
        <v>11.199662299111171</v>
      </c>
      <c r="AC178" s="4">
        <f ca="1">IF(-ROW($B178)+ROW($B$4)+COUNT($B:$B)&gt;COUNTA(data!D:D),1,OFFSET(data!$D$1,-ROW($B178)+ROW($B$4)+COUNT($B:$B)-1,0))</f>
        <v>0.52426686099999997</v>
      </c>
      <c r="AD178" s="4">
        <f t="shared" ca="1" si="156"/>
        <v>2393.424398537772</v>
      </c>
      <c r="AE178" s="4">
        <f t="shared" ca="1" si="157"/>
        <v>0.10583497962220881</v>
      </c>
      <c r="AF178" s="4">
        <f t="shared" ca="1" si="158"/>
        <v>253.30802244654248</v>
      </c>
      <c r="AG178" s="4">
        <f t="shared" ca="1" si="159"/>
        <v>15.049889469785839</v>
      </c>
      <c r="AH178" s="4">
        <f t="shared" ca="1" si="160"/>
        <v>224</v>
      </c>
      <c r="AI178" s="4">
        <f t="shared" ca="1" si="161"/>
        <v>283</v>
      </c>
      <c r="AJ178" s="4">
        <f t="shared" ca="1" si="162"/>
        <v>283.2900154599181</v>
      </c>
      <c r="AK178" s="4">
        <f t="shared" ca="1" si="163"/>
        <v>0.89416502037779133</v>
      </c>
      <c r="AL178" s="4">
        <f t="shared" ca="1" si="164"/>
        <v>224.66660599422318</v>
      </c>
      <c r="AM178" s="4">
        <f t="shared" ca="1" si="165"/>
        <v>283.64283051799185</v>
      </c>
      <c r="AO178" s="4">
        <f t="shared" ca="1" si="166"/>
        <v>1.1460565170445394</v>
      </c>
      <c r="AP178" s="4">
        <f t="shared" ca="1" si="167"/>
        <v>1.1501163719961123</v>
      </c>
      <c r="AQ178" s="4">
        <f t="shared" ca="1" si="168"/>
        <v>9.0164617607199918E-2</v>
      </c>
      <c r="AR178" s="4">
        <f t="shared" ca="1" si="174"/>
        <v>162.70888953587217</v>
      </c>
      <c r="AS178" s="4">
        <f t="shared" ca="1" si="175"/>
        <v>7.068552771006085E-3</v>
      </c>
      <c r="AT178" s="4">
        <f t="shared" ca="1" si="176"/>
        <v>0.98018417889100706</v>
      </c>
      <c r="AU178" s="4">
        <f t="shared" ca="1" si="177"/>
        <v>1.3334326362554048</v>
      </c>
      <c r="AV178" s="4">
        <f t="shared" ca="1" si="178"/>
        <v>0.13679956209373995</v>
      </c>
      <c r="AW178" s="4">
        <f t="shared" ca="1" si="179"/>
        <v>7.8276027005030474E-2</v>
      </c>
      <c r="AX178" s="4">
        <f t="shared" ca="1" si="180"/>
        <v>0.9835186959855623</v>
      </c>
      <c r="AY178" s="4">
        <f t="shared" ca="1" si="181"/>
        <v>1.3367185346518915</v>
      </c>
    </row>
    <row r="179" spans="1:51" thickBot="1" x14ac:dyDescent="0.45">
      <c r="A179" s="5">
        <f t="shared" si="169"/>
        <v>44028</v>
      </c>
      <c r="B179" s="6">
        <v>290</v>
      </c>
      <c r="D179" s="2">
        <f t="shared" si="170"/>
        <v>44028</v>
      </c>
      <c r="E179" s="3">
        <f t="shared" si="171"/>
        <v>290</v>
      </c>
      <c r="F179" s="3">
        <f t="shared" ca="1" si="185"/>
        <v>307.17830429073962</v>
      </c>
      <c r="G179" s="3">
        <f t="shared" ca="1" si="186"/>
        <v>279.2262511896264</v>
      </c>
      <c r="H179" s="3">
        <f t="shared" ca="1" si="172"/>
        <v>57.218348755507918</v>
      </c>
      <c r="I179" s="3">
        <f t="shared" ca="1" si="187"/>
        <v>1.1895770873691023</v>
      </c>
      <c r="J179" s="3">
        <f t="shared" ca="1" si="188"/>
        <v>1.0266815377938907</v>
      </c>
      <c r="K179" s="3">
        <f t="shared" ca="1" si="173"/>
        <v>0.3532274225507257</v>
      </c>
      <c r="M179" s="4">
        <f ca="1">感染日平均!B179</f>
        <v>40.514229437200001</v>
      </c>
      <c r="N179" s="4">
        <f ca="1">感染日分散!B179</f>
        <v>6.2352691297109537</v>
      </c>
      <c r="O179" s="4">
        <f ca="1">IF(-ROW($B179)+ROW($B$4)+COUNT($B:$B)&gt;COUNTA(data!C:C),1,OFFSET(data!$C$1,-ROW($B179)+ROW($B$4)+COUNT($B:$B)-1,0))</f>
        <v>0.13189157200000001</v>
      </c>
      <c r="P179" s="4">
        <f t="shared" ca="1" si="146"/>
        <v>1003.5181582469198</v>
      </c>
      <c r="Q179" s="4">
        <f t="shared" ca="1" si="147"/>
        <v>0.30610139115704682</v>
      </c>
      <c r="R179" s="4">
        <f t="shared" ca="1" si="148"/>
        <v>307.17830429073962</v>
      </c>
      <c r="S179" s="4">
        <f t="shared" ca="1" si="149"/>
        <v>14.599678010630289</v>
      </c>
      <c r="T179" s="4">
        <f t="shared" ca="1" si="150"/>
        <v>279</v>
      </c>
      <c r="U179" s="4">
        <f t="shared" ca="1" si="151"/>
        <v>336</v>
      </c>
      <c r="V179" s="4">
        <f t="shared" ca="1" si="152"/>
        <v>442.68470980644639</v>
      </c>
      <c r="W179" s="4">
        <f t="shared" ca="1" si="153"/>
        <v>0.69389860884295329</v>
      </c>
      <c r="X179" s="4">
        <f t="shared" ca="1" si="154"/>
        <v>279.2262511896264</v>
      </c>
      <c r="Y179" s="4">
        <f t="shared" ca="1" si="155"/>
        <v>336.44459994513431</v>
      </c>
      <c r="AA179" s="4">
        <f ca="1">二次感染日平均!B179</f>
        <v>118.17684007318562</v>
      </c>
      <c r="AB179" s="4">
        <f ca="1">二次感染日分散!B180</f>
        <v>10.57349701111581</v>
      </c>
      <c r="AC179" s="4">
        <f ca="1">IF(-ROW($B179)+ROW($B$4)+COUNT($B:$B)&gt;COUNTA(data!D:D),1,OFFSET(data!$D$1,-ROW($B179)+ROW($B$4)+COUNT($B:$B)-1,0))</f>
        <v>0.45765101000000002</v>
      </c>
      <c r="AD179" s="4">
        <f t="shared" ca="1" si="156"/>
        <v>2189.6775284200103</v>
      </c>
      <c r="AE179" s="4">
        <f t="shared" ca="1" si="157"/>
        <v>0.1179282317404078</v>
      </c>
      <c r="AF179" s="4">
        <f t="shared" ca="1" si="158"/>
        <v>258.22479900827835</v>
      </c>
      <c r="AG179" s="4">
        <f t="shared" ca="1" si="159"/>
        <v>15.092143819541009</v>
      </c>
      <c r="AH179" s="4">
        <f t="shared" ca="1" si="160"/>
        <v>229</v>
      </c>
      <c r="AI179" s="4">
        <f t="shared" ca="1" si="161"/>
        <v>288</v>
      </c>
      <c r="AJ179" s="4">
        <f t="shared" ca="1" si="162"/>
        <v>292.7480600788067</v>
      </c>
      <c r="AK179" s="4">
        <f t="shared" ca="1" si="163"/>
        <v>0.88207176825959221</v>
      </c>
      <c r="AL179" s="4">
        <f t="shared" ca="1" si="164"/>
        <v>229.48885123712563</v>
      </c>
      <c r="AM179" s="4">
        <f t="shared" ca="1" si="165"/>
        <v>288.63124963663677</v>
      </c>
      <c r="AO179" s="4">
        <f t="shared" ca="1" si="166"/>
        <v>1.1895770873691023</v>
      </c>
      <c r="AP179" s="4">
        <f t="shared" ca="1" si="167"/>
        <v>1.1936544995275509</v>
      </c>
      <c r="AQ179" s="4">
        <f t="shared" ca="1" si="168"/>
        <v>9.0167284169977033E-2</v>
      </c>
      <c r="AR179" s="4">
        <f t="shared" ca="1" si="174"/>
        <v>175.25051424772784</v>
      </c>
      <c r="AS179" s="4">
        <f t="shared" ca="1" si="175"/>
        <v>6.8111326500317343E-3</v>
      </c>
      <c r="AT179" s="4">
        <f t="shared" ca="1" si="176"/>
        <v>1.0234667760636496</v>
      </c>
      <c r="AU179" s="4">
        <f t="shared" ca="1" si="177"/>
        <v>1.3767392874007003</v>
      </c>
      <c r="AV179" s="4">
        <f t="shared" ca="1" si="178"/>
        <v>0.17417465965241202</v>
      </c>
      <c r="AW179" s="4">
        <f t="shared" ca="1" si="179"/>
        <v>7.5431420037270935E-2</v>
      </c>
      <c r="AX179" s="4">
        <f t="shared" ca="1" si="180"/>
        <v>1.0266815377938907</v>
      </c>
      <c r="AY179" s="4">
        <f t="shared" ca="1" si="181"/>
        <v>1.3799089603446164</v>
      </c>
    </row>
    <row r="180" spans="1:51" thickBot="1" x14ac:dyDescent="0.45">
      <c r="A180" s="5">
        <f t="shared" si="169"/>
        <v>44029</v>
      </c>
      <c r="B180" s="6">
        <v>295</v>
      </c>
      <c r="D180" s="2">
        <f t="shared" si="170"/>
        <v>44029</v>
      </c>
      <c r="E180" s="3">
        <f t="shared" si="171"/>
        <v>295</v>
      </c>
      <c r="F180" s="3">
        <f t="shared" ca="1" si="185"/>
        <v>329.0040228608035</v>
      </c>
      <c r="G180" s="3">
        <f t="shared" ca="1" si="186"/>
        <v>301.59334610505618</v>
      </c>
      <c r="H180" s="3">
        <f t="shared" ca="1" si="172"/>
        <v>55.996520413799431</v>
      </c>
      <c r="I180" s="3">
        <f t="shared" ca="1" si="187"/>
        <v>1.2491190880903744</v>
      </c>
      <c r="J180" s="3">
        <f t="shared" ca="1" si="188"/>
        <v>1.0853503798271213</v>
      </c>
      <c r="K180" s="3">
        <f t="shared" ca="1" si="173"/>
        <v>0.3542666245695556</v>
      </c>
      <c r="M180" s="4">
        <f ca="1">感染日平均!B180</f>
        <v>27.127054498100001</v>
      </c>
      <c r="N180" s="4">
        <f ca="1">感染日分散!B180</f>
        <v>5.1262195861458011</v>
      </c>
      <c r="O180" s="4">
        <f ca="1">IF(-ROW($B180)+ROW($B$4)+COUNT($B:$B)&gt;COUNTA(data!C:C),1,OFFSET(data!$C$1,-ROW($B180)+ROW($B$4)+COUNT($B:$B)-1,0))</f>
        <v>8.2452045000000002E-2</v>
      </c>
      <c r="P180" s="4">
        <f t="shared" ca="1" si="146"/>
        <v>866.83173780708285</v>
      </c>
      <c r="Q180" s="4">
        <f t="shared" ca="1" si="147"/>
        <v>0.37954773517305707</v>
      </c>
      <c r="R180" s="4">
        <f t="shared" ca="1" si="148"/>
        <v>329.0040228608035</v>
      </c>
      <c r="S180" s="4">
        <f t="shared" ca="1" si="149"/>
        <v>14.287452226382451</v>
      </c>
      <c r="T180" s="4">
        <f t="shared" ca="1" si="150"/>
        <v>301</v>
      </c>
      <c r="U180" s="4">
        <f t="shared" ca="1" si="151"/>
        <v>357</v>
      </c>
      <c r="V180" s="4">
        <f t="shared" ca="1" si="152"/>
        <v>530.26484310210321</v>
      </c>
      <c r="W180" s="4">
        <f t="shared" ca="1" si="153"/>
        <v>0.62045226482694293</v>
      </c>
      <c r="X180" s="4">
        <f t="shared" ca="1" si="154"/>
        <v>301.59334610505618</v>
      </c>
      <c r="Y180" s="4">
        <f t="shared" ca="1" si="155"/>
        <v>357.58986651885562</v>
      </c>
      <c r="AA180" s="4">
        <f ca="1">二次感染日平均!B180</f>
        <v>102.59994861490597</v>
      </c>
      <c r="AB180" s="4">
        <f ca="1">二次感染日分散!B181</f>
        <v>9.8636429671029813</v>
      </c>
      <c r="AC180" s="4">
        <f ca="1">IF(-ROW($B180)+ROW($B$4)+COUNT($B:$B)&gt;COUNTA(data!D:D),1,OFFSET(data!$D$1,-ROW($B180)+ROW($B$4)+COUNT($B:$B)-1,0))</f>
        <v>0.38953795499999999</v>
      </c>
      <c r="AD180" s="4">
        <f t="shared" ca="1" si="156"/>
        <v>1983.0003435023491</v>
      </c>
      <c r="AE180" s="4">
        <f t="shared" ca="1" si="157"/>
        <v>0.1328233941268869</v>
      </c>
      <c r="AF180" s="4">
        <f t="shared" ca="1" si="158"/>
        <v>263.38883617876462</v>
      </c>
      <c r="AG180" s="4">
        <f t="shared" ca="1" si="159"/>
        <v>15.113061800388778</v>
      </c>
      <c r="AH180" s="4">
        <f t="shared" ca="1" si="160"/>
        <v>234</v>
      </c>
      <c r="AI180" s="4">
        <f t="shared" ca="1" si="161"/>
        <v>293</v>
      </c>
      <c r="AJ180" s="4">
        <f t="shared" ca="1" si="162"/>
        <v>303.7314826010242</v>
      </c>
      <c r="AK180" s="4">
        <f t="shared" ca="1" si="163"/>
        <v>0.86717660587311296</v>
      </c>
      <c r="AL180" s="4">
        <f t="shared" ca="1" si="164"/>
        <v>234.59748438955231</v>
      </c>
      <c r="AM180" s="4">
        <f t="shared" ca="1" si="165"/>
        <v>293.82249639426294</v>
      </c>
      <c r="AO180" s="4">
        <f t="shared" ca="1" si="166"/>
        <v>1.2491190880903744</v>
      </c>
      <c r="AP180" s="4">
        <f t="shared" ca="1" si="167"/>
        <v>1.253245249919855</v>
      </c>
      <c r="AQ180" s="4">
        <f t="shared" ca="1" si="168"/>
        <v>9.0427573998194122E-2</v>
      </c>
      <c r="AR180" s="4">
        <f t="shared" ca="1" si="174"/>
        <v>192.07479354166904</v>
      </c>
      <c r="AS180" s="4">
        <f t="shared" ca="1" si="175"/>
        <v>6.5247772849901511E-3</v>
      </c>
      <c r="AT180" s="4">
        <f t="shared" ca="1" si="176"/>
        <v>1.0822689799293832</v>
      </c>
      <c r="AU180" s="4">
        <f t="shared" ca="1" si="177"/>
        <v>1.4365768085747268</v>
      </c>
      <c r="AV180" s="4">
        <f t="shared" ca="1" si="178"/>
        <v>0.22313998731031273</v>
      </c>
      <c r="AW180" s="4">
        <f t="shared" ca="1" si="179"/>
        <v>7.2061080125252489E-2</v>
      </c>
      <c r="AX180" s="4">
        <f t="shared" ca="1" si="180"/>
        <v>1.0853503798271213</v>
      </c>
      <c r="AY180" s="4">
        <f t="shared" ca="1" si="181"/>
        <v>1.4396170043966769</v>
      </c>
    </row>
    <row r="181" spans="1:51" thickBot="1" x14ac:dyDescent="0.45">
      <c r="A181" s="5">
        <f t="shared" si="169"/>
        <v>44030</v>
      </c>
      <c r="B181" s="6">
        <v>237</v>
      </c>
      <c r="D181" s="2">
        <f t="shared" si="170"/>
        <v>44030</v>
      </c>
      <c r="E181" s="3">
        <f t="shared" si="171"/>
        <v>237</v>
      </c>
      <c r="M181" s="4">
        <f ca="1">感染日平均!B181</f>
        <v>15.965826333660001</v>
      </c>
      <c r="N181" s="4">
        <f ca="1">感染日分散!B181</f>
        <v>3.9518477627989319</v>
      </c>
      <c r="O181" s="4">
        <f ca="1">IF(-ROW($B181)+ROW($B$4)+COUNT($B:$B)&gt;COUNTA(data!C:C),1,OFFSET(data!$C$1,-ROW($B181)+ROW($B$4)+COUNT($B:$B)-1,0))</f>
        <v>4.4969947000000003E-2</v>
      </c>
      <c r="P181" s="4">
        <f t="shared" ca="1" si="146"/>
        <v>730.96903524913751</v>
      </c>
      <c r="Q181" s="4">
        <f t="shared" ca="1" si="147"/>
        <v>0.48570217151412298</v>
      </c>
      <c r="R181" s="4">
        <f t="shared" ca="1" si="148"/>
        <v>355.03324773008961</v>
      </c>
      <c r="S181" s="4">
        <f t="shared" ca="1" si="149"/>
        <v>13.512691380619684</v>
      </c>
      <c r="T181" s="4">
        <f t="shared" ca="1" si="150"/>
        <v>328</v>
      </c>
      <c r="U181" s="4">
        <f t="shared" ca="1" si="151"/>
        <v>381</v>
      </c>
      <c r="V181" s="4">
        <f t="shared" ca="1" si="152"/>
        <v>690.32616524034017</v>
      </c>
      <c r="W181" s="4">
        <f t="shared" ca="1" si="153"/>
        <v>0.51429782848587691</v>
      </c>
      <c r="X181" s="4">
        <f t="shared" ca="1" si="154"/>
        <v>329.03929229506593</v>
      </c>
      <c r="Y181" s="4">
        <f t="shared" ca="1" si="155"/>
        <v>382.00133904398785</v>
      </c>
      <c r="AA181" s="4">
        <f ca="1">二次感染日平均!B181</f>
        <v>86.633446799283718</v>
      </c>
      <c r="AB181" s="4">
        <f ca="1">二次感染日分散!B182</f>
        <v>9.0786603602522717</v>
      </c>
      <c r="AC181" s="4">
        <f ca="1">IF(-ROW($B181)+ROW($B$4)+COUNT($B:$B)&gt;COUNTA(data!D:D),1,OFFSET(data!$D$1,-ROW($B181)+ROW($B$4)+COUNT($B:$B)-1,0))</f>
        <v>0.32200756899999999</v>
      </c>
      <c r="AD181" s="4">
        <f t="shared" ca="1" si="156"/>
        <v>1782.1632872293997</v>
      </c>
      <c r="AE181" s="4">
        <f t="shared" ca="1" si="157"/>
        <v>0.15096352236883376</v>
      </c>
      <c r="AF181" s="4">
        <f t="shared" ca="1" si="158"/>
        <v>269.04164727656979</v>
      </c>
      <c r="AG181" s="4">
        <f t="shared" ca="1" si="159"/>
        <v>15.113774265212031</v>
      </c>
      <c r="AH181" s="4">
        <f t="shared" ca="1" si="160"/>
        <v>240</v>
      </c>
      <c r="AI181" s="4">
        <f t="shared" ca="1" si="161"/>
        <v>299</v>
      </c>
      <c r="AJ181" s="4">
        <f t="shared" ca="1" si="162"/>
        <v>316.87878479285473</v>
      </c>
      <c r="AK181" s="4">
        <f t="shared" ca="1" si="163"/>
        <v>0.8490364776311663</v>
      </c>
      <c r="AL181" s="4">
        <f t="shared" ca="1" si="164"/>
        <v>240.23137543228259</v>
      </c>
      <c r="AM181" s="4">
        <f t="shared" ca="1" si="165"/>
        <v>299.45988857229332</v>
      </c>
      <c r="AO181" s="4">
        <f t="shared" ca="1" si="166"/>
        <v>1.3196218924615863</v>
      </c>
      <c r="AP181" s="4">
        <f t="shared" ca="1" si="167"/>
        <v>1.3237995136124561</v>
      </c>
      <c r="AQ181" s="4">
        <f t="shared" ca="1" si="168"/>
        <v>9.0067181879212838E-2</v>
      </c>
      <c r="AR181" s="4">
        <f t="shared" ca="1" si="174"/>
        <v>216.02861724583929</v>
      </c>
      <c r="AS181" s="4">
        <f t="shared" ca="1" si="175"/>
        <v>6.1278895846747011E-3</v>
      </c>
      <c r="AT181" s="4">
        <f t="shared" ca="1" si="176"/>
        <v>1.1531448228106065</v>
      </c>
      <c r="AU181" s="4">
        <f t="shared" ca="1" si="177"/>
        <v>1.5060584318420358</v>
      </c>
      <c r="AV181" s="4">
        <f t="shared" ca="1" si="178"/>
        <v>0.27819685358658985</v>
      </c>
      <c r="AW181" s="4">
        <f t="shared" ca="1" si="179"/>
        <v>6.7958335740856926E-2</v>
      </c>
      <c r="AX181" s="4">
        <f t="shared" ca="1" si="180"/>
        <v>1.1560406836331922</v>
      </c>
      <c r="AY181" s="4">
        <f t="shared" ca="1" si="181"/>
        <v>1.5089178587678063</v>
      </c>
    </row>
    <row r="182" spans="1:51" thickBot="1" x14ac:dyDescent="0.45">
      <c r="A182" s="5">
        <f t="shared" si="169"/>
        <v>44031</v>
      </c>
      <c r="B182" s="6">
        <v>137</v>
      </c>
      <c r="D182" s="2">
        <f t="shared" si="170"/>
        <v>44031</v>
      </c>
      <c r="E182" s="3">
        <f t="shared" si="171"/>
        <v>137</v>
      </c>
      <c r="M182" s="4">
        <f ca="1">感染日平均!B182</f>
        <v>7.7350131106600006</v>
      </c>
      <c r="N182" s="4">
        <f ca="1">感染日分散!B182</f>
        <v>2.7627843515580177</v>
      </c>
      <c r="O182" s="4">
        <f ca="1">IF(-ROW($B182)+ROW($B$4)+COUNT($B:$B)&gt;COUNTA(data!C:C),1,OFFSET(data!$C$1,-ROW($B182)+ROW($B$4)+COUNT($B:$B)-1,0))</f>
        <v>2.0040459E-2</v>
      </c>
      <c r="P182" s="4">
        <f t="shared" ca="1" si="146"/>
        <v>586.36737793620091</v>
      </c>
      <c r="Q182" s="4">
        <f t="shared" ca="1" si="147"/>
        <v>0.65823896814931626</v>
      </c>
      <c r="R182" s="4">
        <f t="shared" ca="1" si="148"/>
        <v>385.96985780914503</v>
      </c>
      <c r="S182" s="4">
        <f t="shared" ca="1" si="149"/>
        <v>11.485184233094177</v>
      </c>
      <c r="T182" s="4">
        <f t="shared" ca="1" si="150"/>
        <v>363</v>
      </c>
      <c r="U182" s="4">
        <f t="shared" ca="1" si="151"/>
        <v>408</v>
      </c>
      <c r="V182" s="4">
        <f t="shared" ca="1" si="152"/>
        <v>1129.3559588085989</v>
      </c>
      <c r="W182" s="4">
        <f t="shared" ca="1" si="153"/>
        <v>0.34176103185068374</v>
      </c>
      <c r="X182" s="4">
        <f t="shared" ca="1" si="154"/>
        <v>363.78473819425113</v>
      </c>
      <c r="Y182" s="4">
        <f t="shared" ca="1" si="155"/>
        <v>408.80233612730802</v>
      </c>
      <c r="AA182" s="4">
        <f ca="1">二次感染日平均!B182</f>
        <v>70.883845947851185</v>
      </c>
      <c r="AB182" s="4">
        <f ca="1">二次感染日分散!B183</f>
        <v>8.2300711935600965</v>
      </c>
      <c r="AC182" s="4">
        <f ca="1">IF(-ROW($B182)+ROW($B$4)+COUNT($B:$B)&gt;COUNTA(data!D:D),1,OFFSET(data!$D$1,-ROW($B182)+ROW($B$4)+COUNT($B:$B)-1,0))</f>
        <v>0.25731838699999998</v>
      </c>
      <c r="AD182" s="4">
        <f t="shared" ca="1" si="156"/>
        <v>1595.1999927517661</v>
      </c>
      <c r="AE182" s="4">
        <f t="shared" ca="1" si="157"/>
        <v>0.17268766359810445</v>
      </c>
      <c r="AF182" s="4">
        <f t="shared" ca="1" si="158"/>
        <v>275.47135972001564</v>
      </c>
      <c r="AG182" s="4">
        <f t="shared" ca="1" si="159"/>
        <v>15.096385468772754</v>
      </c>
      <c r="AH182" s="4">
        <f t="shared" ca="1" si="160"/>
        <v>246</v>
      </c>
      <c r="AI182" s="4">
        <f t="shared" ca="1" si="161"/>
        <v>305</v>
      </c>
      <c r="AJ182" s="4">
        <f t="shared" ca="1" si="162"/>
        <v>332.97141550926415</v>
      </c>
      <c r="AK182" s="4">
        <f t="shared" ca="1" si="163"/>
        <v>0.8273123364018955</v>
      </c>
      <c r="AL182" s="4">
        <f t="shared" ca="1" si="164"/>
        <v>246.67420160859564</v>
      </c>
      <c r="AM182" s="4">
        <f t="shared" ca="1" si="165"/>
        <v>305.83536168607822</v>
      </c>
      <c r="AO182" s="4">
        <f t="shared" ca="1" si="166"/>
        <v>1.4011251775917402</v>
      </c>
      <c r="AP182" s="4">
        <f t="shared" ca="1" si="167"/>
        <v>1.4053457975371118</v>
      </c>
      <c r="AQ182" s="4">
        <f t="shared" ca="1" si="168"/>
        <v>8.7871146256827695E-2</v>
      </c>
      <c r="AR182" s="4">
        <f t="shared" ca="1" si="174"/>
        <v>255.78425948202332</v>
      </c>
      <c r="AS182" s="4">
        <f t="shared" ca="1" si="175"/>
        <v>5.4942622363980155E-3</v>
      </c>
      <c r="AT182" s="4">
        <f t="shared" ca="1" si="176"/>
        <v>1.2383829861761158</v>
      </c>
      <c r="AU182" s="4">
        <f t="shared" ca="1" si="177"/>
        <v>1.5827134924969586</v>
      </c>
      <c r="AV182" s="4">
        <f t="shared" ca="1" si="178"/>
        <v>0.33833243059383283</v>
      </c>
      <c r="AW182" s="4">
        <f t="shared" ca="1" si="179"/>
        <v>6.2465368853464799E-2</v>
      </c>
      <c r="AX182" s="4">
        <f t="shared" ca="1" si="180"/>
        <v>1.2409814486003754</v>
      </c>
      <c r="AY182" s="4">
        <f t="shared" ca="1" si="181"/>
        <v>1.5852819910318128</v>
      </c>
    </row>
    <row r="183" spans="1:51" thickBot="1" x14ac:dyDescent="0.45">
      <c r="A183" s="5">
        <f t="shared" si="169"/>
        <v>44032</v>
      </c>
      <c r="B183" s="6">
        <v>207</v>
      </c>
      <c r="D183" s="2">
        <f t="shared" si="170"/>
        <v>44032</v>
      </c>
      <c r="E183" s="3">
        <f t="shared" si="171"/>
        <v>207</v>
      </c>
      <c r="M183" s="4">
        <f ca="1">感染日平均!B183</f>
        <v>2.7806328632600001</v>
      </c>
      <c r="N183" s="4">
        <f ca="1">感染日分散!B183</f>
        <v>1.6621651736591418</v>
      </c>
      <c r="O183" s="4">
        <f ca="1">IF(-ROW($B183)+ROW($B$4)+COUNT($B:$B)&gt;COUNTA(data!C:C),1,OFFSET(data!$C$1,-ROW($B183)+ROW($B$4)+COUNT($B:$B)-1,0))</f>
        <v>6.5009029999999997E-3</v>
      </c>
      <c r="P183" s="4">
        <f t="shared" ca="1" si="146"/>
        <v>433.40842770906175</v>
      </c>
      <c r="Q183" s="4">
        <f t="shared" ca="1" si="147"/>
        <v>0.9868987825855543</v>
      </c>
      <c r="R183" s="4">
        <f t="shared" ca="1" si="148"/>
        <v>427.73024966839228</v>
      </c>
      <c r="S183" s="4">
        <f t="shared" ca="1" si="149"/>
        <v>2.3672319268801583</v>
      </c>
      <c r="T183" s="4">
        <f t="shared" ca="1" si="150"/>
        <v>422</v>
      </c>
      <c r="U183" s="4">
        <f t="shared" ca="1" si="151"/>
        <v>431</v>
      </c>
      <c r="V183" s="4">
        <f t="shared" ca="1" si="152"/>
        <v>32648.130027730647</v>
      </c>
      <c r="W183" s="4">
        <f t="shared" ca="1" si="153"/>
        <v>1.3101217414445698E-2</v>
      </c>
      <c r="X183" s="4">
        <f t="shared" ca="1" si="154"/>
        <v>423.10298164635651</v>
      </c>
      <c r="Y183" s="4">
        <f t="shared" ca="1" si="155"/>
        <v>432.38233534896221</v>
      </c>
      <c r="AA183" s="4">
        <f ca="1">二次感染日平均!B183</f>
        <v>55.934290273413012</v>
      </c>
      <c r="AB183" s="4">
        <f ca="1">二次感染日分散!B184</f>
        <v>7.3309477163187831</v>
      </c>
      <c r="AC183" s="4">
        <f ca="1">IF(-ROW($B183)+ROW($B$4)+COUNT($B:$B)&gt;COUNTA(data!D:D),1,OFFSET(data!$D$1,-ROW($B183)+ROW($B$4)+COUNT($B:$B)-1,0))</f>
        <v>0.19777425500000001</v>
      </c>
      <c r="AD183" s="4">
        <f t="shared" ca="1" si="156"/>
        <v>1427.6298185372927</v>
      </c>
      <c r="AE183" s="4">
        <f t="shared" ca="1" si="157"/>
        <v>0.19810378087178732</v>
      </c>
      <c r="AF183" s="4">
        <f t="shared" ca="1" si="158"/>
        <v>282.81886473754133</v>
      </c>
      <c r="AG183" s="4">
        <f t="shared" ca="1" si="159"/>
        <v>15.059594228636035</v>
      </c>
      <c r="AH183" s="4">
        <f t="shared" ca="1" si="160"/>
        <v>253</v>
      </c>
      <c r="AI183" s="4">
        <f t="shared" ca="1" si="161"/>
        <v>312</v>
      </c>
      <c r="AJ183" s="4">
        <f t="shared" ca="1" si="162"/>
        <v>352.68761467039951</v>
      </c>
      <c r="AK183" s="4">
        <f t="shared" ca="1" si="163"/>
        <v>0.80189621912821263</v>
      </c>
      <c r="AL183" s="4">
        <f t="shared" ca="1" si="164"/>
        <v>254.06930431099099</v>
      </c>
      <c r="AM183" s="4">
        <f t="shared" ca="1" si="165"/>
        <v>313.08715190071246</v>
      </c>
      <c r="AO183" s="4">
        <f t="shared" ca="1" si="166"/>
        <v>1.5123823160287773</v>
      </c>
      <c r="AP183" s="4">
        <f t="shared" ca="1" si="167"/>
        <v>1.5166826730869758</v>
      </c>
      <c r="AQ183" s="4">
        <f t="shared" ca="1" si="168"/>
        <v>8.1425629647217695E-2</v>
      </c>
      <c r="AR183" s="4">
        <f t="shared" ca="1" si="174"/>
        <v>346.95024581477833</v>
      </c>
      <c r="AS183" s="4">
        <f t="shared" ca="1" si="175"/>
        <v>4.3714702363884953E-3</v>
      </c>
      <c r="AT183" s="4">
        <f t="shared" ca="1" si="176"/>
        <v>1.3612712978679409</v>
      </c>
      <c r="AU183" s="4">
        <f t="shared" ca="1" si="177"/>
        <v>1.6803732322404994</v>
      </c>
      <c r="AV183" s="4">
        <f t="shared" ca="1" si="178"/>
        <v>0.41508644196823757</v>
      </c>
      <c r="AW183" s="4">
        <f t="shared" ca="1" si="179"/>
        <v>5.3648037327424396E-2</v>
      </c>
      <c r="AX183" s="4">
        <f t="shared" ca="1" si="180"/>
        <v>1.3633408856464433</v>
      </c>
      <c r="AY183" s="4">
        <f t="shared" ca="1" si="181"/>
        <v>1.6824224056203763</v>
      </c>
    </row>
    <row r="184" spans="1:51" thickBot="1" x14ac:dyDescent="0.45">
      <c r="A184" s="5">
        <f t="shared" si="169"/>
        <v>44033</v>
      </c>
      <c r="B184" s="6">
        <v>234</v>
      </c>
      <c r="D184" s="2">
        <f t="shared" si="170"/>
        <v>44033</v>
      </c>
      <c r="E184" s="3">
        <f t="shared" si="171"/>
        <v>234</v>
      </c>
      <c r="M184" s="4">
        <f ca="1">感染日平均!B184</f>
        <v>0.6230622161199999</v>
      </c>
      <c r="N184" s="4">
        <f ca="1">感染日分散!B184</f>
        <v>0.78850810528383142</v>
      </c>
      <c r="O184" s="4">
        <f ca="1">IF(-ROW($B184)+ROW($B$4)+COUNT($B:$B)&gt;COUNTA(data!C:C),1,OFFSET(data!$C$1,-ROW($B184)+ROW($B$4)+COUNT($B:$B)-1,0))</f>
        <v>1.2333120000000001E-3</v>
      </c>
      <c r="P184" s="4">
        <f t="shared" ca="1" si="146"/>
        <v>294.72459334475633</v>
      </c>
      <c r="Q184" s="4">
        <f t="shared" ca="1" si="147"/>
        <v>1.7141233902500079</v>
      </c>
      <c r="R184" s="4">
        <f t="shared" ca="1" si="148"/>
        <v>505.19431913416867</v>
      </c>
      <c r="S184" s="4" t="e">
        <f t="shared" ca="1" si="149"/>
        <v>#NUM!</v>
      </c>
      <c r="T184" s="4" t="e">
        <f t="shared" ca="1" si="150"/>
        <v>#NUM!</v>
      </c>
      <c r="U184" s="4" t="e">
        <f t="shared" ca="1" si="151"/>
        <v>#NUM!</v>
      </c>
      <c r="V184" s="4" t="e">
        <f t="shared" ca="1" si="152"/>
        <v>#NUM!</v>
      </c>
      <c r="W184" s="4" t="e">
        <f t="shared" ca="1" si="153"/>
        <v>#NUM!</v>
      </c>
      <c r="X184" s="4" t="e">
        <f t="shared" ca="1" si="154"/>
        <v>#NUM!</v>
      </c>
      <c r="Y184" s="4" t="e">
        <f t="shared" ca="1" si="155"/>
        <v>#NUM!</v>
      </c>
      <c r="AA184" s="4">
        <f ca="1">二次感染日平均!B184</f>
        <v>42.295063515057549</v>
      </c>
      <c r="AB184" s="4">
        <f ca="1">二次感染日分散!B185</f>
        <v>6.3952760804399116</v>
      </c>
      <c r="AC184" s="4">
        <f ca="1">IF(-ROW($B184)+ROW($B$4)+COUNT($B:$B)&gt;COUNTA(data!D:D),1,OFFSET(data!$D$1,-ROW($B184)+ROW($B$4)+COUNT($B:$B)-1,0))</f>
        <v>0.145348054</v>
      </c>
      <c r="AD184" s="4">
        <f t="shared" ca="1" si="156"/>
        <v>1281.87957741067</v>
      </c>
      <c r="AE184" s="4">
        <f t="shared" ca="1" si="157"/>
        <v>0.2270038544289999</v>
      </c>
      <c r="AF184" s="4">
        <f t="shared" ca="1" si="158"/>
        <v>290.99160498603965</v>
      </c>
      <c r="AG184" s="4">
        <f t="shared" ca="1" si="159"/>
        <v>14.997846146954824</v>
      </c>
      <c r="AH184" s="4">
        <f t="shared" ca="1" si="160"/>
        <v>262</v>
      </c>
      <c r="AI184" s="4">
        <f t="shared" ca="1" si="161"/>
        <v>320</v>
      </c>
      <c r="AJ184" s="4">
        <f t="shared" ca="1" si="162"/>
        <v>376.4463854746503</v>
      </c>
      <c r="AK184" s="4">
        <f t="shared" ca="1" si="163"/>
        <v>0.77299614557100016</v>
      </c>
      <c r="AL184" s="4">
        <f t="shared" ca="1" si="164"/>
        <v>262.33521970815326</v>
      </c>
      <c r="AM184" s="4">
        <f t="shared" ca="1" si="165"/>
        <v>321.11200147022078</v>
      </c>
      <c r="AO184" s="4">
        <f t="shared" ca="1" si="166"/>
        <v>1.7361130372073978</v>
      </c>
      <c r="AP184" s="4" t="e">
        <f t="shared" ca="1" si="167"/>
        <v>#NUM!</v>
      </c>
      <c r="AQ184" s="4" t="e">
        <f t="shared" ca="1" si="168"/>
        <v>#NUM!</v>
      </c>
      <c r="AR184" s="4" t="e">
        <f t="shared" ca="1" si="174"/>
        <v>#NUM!</v>
      </c>
      <c r="AS184" s="4" t="e">
        <f t="shared" ca="1" si="175"/>
        <v>#NUM!</v>
      </c>
      <c r="AT184" s="4" t="e">
        <f t="shared" ca="1" si="176"/>
        <v>#NUM!</v>
      </c>
      <c r="AU184" s="4" t="e">
        <f t="shared" ca="1" si="177"/>
        <v>#NUM!</v>
      </c>
      <c r="AV184" s="4" t="e">
        <f t="shared" ca="1" si="178"/>
        <v>#NUM!</v>
      </c>
      <c r="AW184" s="4" t="e">
        <f t="shared" ca="1" si="179"/>
        <v>#NUM!</v>
      </c>
      <c r="AX184" s="4" t="e">
        <f t="shared" ca="1" si="180"/>
        <v>#NUM!</v>
      </c>
      <c r="AY184" s="4" t="e">
        <f t="shared" ca="1" si="181"/>
        <v>#NUM!</v>
      </c>
    </row>
    <row r="185" spans="1:51" thickBot="1" x14ac:dyDescent="0.45">
      <c r="A185" s="5">
        <f t="shared" si="169"/>
        <v>44034</v>
      </c>
      <c r="B185" s="6">
        <v>374</v>
      </c>
      <c r="D185" s="2">
        <f t="shared" si="170"/>
        <v>44034</v>
      </c>
      <c r="E185" s="3">
        <f t="shared" si="171"/>
        <v>374</v>
      </c>
      <c r="M185" s="4">
        <f ca="1">感染日平均!B185</f>
        <v>6.3366699319999997E-2</v>
      </c>
      <c r="N185" s="4">
        <f ca="1">感染日分散!B185</f>
        <v>0.25169133882437789</v>
      </c>
      <c r="O185" s="4">
        <f ca="1">IF(-ROW($B185)+ROW($B$4)+COUNT($B:$B)&gt;COUNTA(data!C:C),1,OFFSET(data!$C$1,-ROW($B185)+ROW($B$4)+COUNT($B:$B)-1,0))</f>
        <v>9.2272200000000001E-5</v>
      </c>
      <c r="P185" s="4">
        <f t="shared" ca="1" si="146"/>
        <v>220.99601126938549</v>
      </c>
      <c r="Q185" s="4">
        <f t="shared" ca="1" si="147"/>
        <v>3.1074616336053924</v>
      </c>
      <c r="R185" s="4">
        <f t="shared" ca="1" si="148"/>
        <v>686.73662619944037</v>
      </c>
      <c r="S185" s="4" t="e">
        <f t="shared" ca="1" si="149"/>
        <v>#NUM!</v>
      </c>
      <c r="T185" s="4" t="e">
        <f t="shared" ca="1" si="150"/>
        <v>#NUM!</v>
      </c>
      <c r="U185" s="4" t="e">
        <f t="shared" ca="1" si="151"/>
        <v>#NUM!</v>
      </c>
      <c r="V185" s="4" t="e">
        <f t="shared" ca="1" si="152"/>
        <v>#NUM!</v>
      </c>
      <c r="W185" s="4" t="e">
        <f t="shared" ca="1" si="153"/>
        <v>#NUM!</v>
      </c>
      <c r="X185" s="4" t="e">
        <f t="shared" ca="1" si="154"/>
        <v>#NUM!</v>
      </c>
      <c r="Y185" s="4" t="e">
        <f t="shared" ca="1" si="155"/>
        <v>#NUM!</v>
      </c>
      <c r="AA185" s="4">
        <f ca="1">二次感染日平均!B185</f>
        <v>30.47806335775908</v>
      </c>
      <c r="AB185" s="4">
        <f ca="1">二次感染日分散!B186</f>
        <v>5.4474890387371904</v>
      </c>
      <c r="AC185" s="4">
        <f ca="1">IF(-ROW($B185)+ROW($B$4)+COUNT($B:$B)&gt;COUNTA(data!D:D),1,OFFSET(data!$D$1,-ROW($B185)+ROW($B$4)+COUNT($B:$B)-1,0))</f>
        <v>0.101601993</v>
      </c>
      <c r="AD185" s="4">
        <f t="shared" ca="1" si="156"/>
        <v>1156.9082732247302</v>
      </c>
      <c r="AE185" s="4">
        <f t="shared" ca="1" si="157"/>
        <v>0.25929026626397977</v>
      </c>
      <c r="AF185" s="4">
        <f t="shared" ca="1" si="158"/>
        <v>299.97505420744136</v>
      </c>
      <c r="AG185" s="4">
        <f t="shared" ca="1" si="159"/>
        <v>14.90618806165554</v>
      </c>
      <c r="AH185" s="4">
        <f t="shared" ca="1" si="160"/>
        <v>271</v>
      </c>
      <c r="AI185" s="4">
        <f t="shared" ca="1" si="161"/>
        <v>329</v>
      </c>
      <c r="AJ185" s="4">
        <f t="shared" ca="1" si="162"/>
        <v>404.9832755598008</v>
      </c>
      <c r="AK185" s="4">
        <f t="shared" ca="1" si="163"/>
        <v>0.74070973373602034</v>
      </c>
      <c r="AL185" s="4">
        <f t="shared" ca="1" si="164"/>
        <v>271.46722945175043</v>
      </c>
      <c r="AM185" s="4">
        <f t="shared" ca="1" si="165"/>
        <v>329.88576044049842</v>
      </c>
      <c r="AO185" s="4">
        <f t="shared" ca="1" si="166"/>
        <v>2.2893124497097093</v>
      </c>
      <c r="AP185" s="4" t="e">
        <f t="shared" ca="1" si="167"/>
        <v>#NUM!</v>
      </c>
      <c r="AQ185" s="4" t="e">
        <f t="shared" ca="1" si="168"/>
        <v>#NUM!</v>
      </c>
      <c r="AR185" s="4" t="e">
        <f t="shared" ca="1" si="174"/>
        <v>#NUM!</v>
      </c>
      <c r="AS185" s="4" t="e">
        <f t="shared" ca="1" si="175"/>
        <v>#NUM!</v>
      </c>
      <c r="AT185" s="4" t="e">
        <f t="shared" ca="1" si="176"/>
        <v>#NUM!</v>
      </c>
      <c r="AU185" s="4" t="e">
        <f t="shared" ca="1" si="177"/>
        <v>#NUM!</v>
      </c>
      <c r="AV185" s="4" t="e">
        <f t="shared" ca="1" si="178"/>
        <v>#NUM!</v>
      </c>
      <c r="AW185" s="4" t="e">
        <f t="shared" ca="1" si="179"/>
        <v>#NUM!</v>
      </c>
      <c r="AX185" s="4" t="e">
        <f t="shared" ca="1" si="180"/>
        <v>#NUM!</v>
      </c>
      <c r="AY185" s="4" t="e">
        <f t="shared" ca="1" si="181"/>
        <v>#NUM!</v>
      </c>
    </row>
    <row r="186" spans="1:51" thickBot="1" x14ac:dyDescent="0.45">
      <c r="A186" s="5">
        <f t="shared" si="169"/>
        <v>44035</v>
      </c>
      <c r="B186" s="6">
        <v>202</v>
      </c>
      <c r="D186" s="2">
        <f t="shared" si="170"/>
        <v>44035</v>
      </c>
      <c r="E186" s="3">
        <f t="shared" si="171"/>
        <v>202</v>
      </c>
      <c r="M186" s="4">
        <f ca="1">感染日平均!B186</f>
        <v>1.52311636E-3</v>
      </c>
      <c r="N186" s="4">
        <f ca="1">感染日分散!B186</f>
        <v>3.9026976252695834E-2</v>
      </c>
      <c r="O186" s="4">
        <f ca="1">IF(-ROW($B186)+ROW($B$4)+COUNT($B:$B)&gt;COUNTA(data!C:C),1,OFFSET(data!$C$1,-ROW($B186)+ROW($B$4)+COUNT($B:$B)-1,0))</f>
        <v>1.45915E-6</v>
      </c>
      <c r="P186" s="4">
        <f t="shared" ca="1" si="146"/>
        <v>201.99999999979042</v>
      </c>
      <c r="Q186" s="4">
        <f t="shared" ca="1" si="147"/>
        <v>5.1675153342753131</v>
      </c>
      <c r="R186" s="4">
        <f t="shared" ca="1" si="148"/>
        <v>1043.8380975225302</v>
      </c>
      <c r="S186" s="4" t="e">
        <f t="shared" ca="1" si="149"/>
        <v>#NUM!</v>
      </c>
      <c r="T186" s="4" t="e">
        <f t="shared" ca="1" si="150"/>
        <v>#NUM!</v>
      </c>
      <c r="U186" s="4" t="e">
        <f t="shared" ca="1" si="151"/>
        <v>#NUM!</v>
      </c>
      <c r="V186" s="4" t="e">
        <f t="shared" ca="1" si="152"/>
        <v>#NUM!</v>
      </c>
      <c r="W186" s="4" t="e">
        <f t="shared" ca="1" si="153"/>
        <v>#NUM!</v>
      </c>
      <c r="X186" s="4" t="e">
        <f t="shared" ca="1" si="154"/>
        <v>#NUM!</v>
      </c>
      <c r="Y186" s="4" t="e">
        <f t="shared" ca="1" si="155"/>
        <v>#NUM!</v>
      </c>
      <c r="AA186" s="4">
        <f ca="1">二次感染日平均!B186</f>
        <v>20.806047045238579</v>
      </c>
      <c r="AB186" s="4">
        <f ca="1">二次感染日分散!B187</f>
        <v>4.5159287640814672</v>
      </c>
      <c r="AC186" s="4">
        <f ca="1">IF(-ROW($B186)+ROW($B$4)+COUNT($B:$B)&gt;COUNTA(data!D:D),1,OFFSET(data!$D$1,-ROW($B186)+ROW($B$4)+COUNT($B:$B)-1,0))</f>
        <v>6.7211888999999997E-2</v>
      </c>
      <c r="AD186" s="4">
        <f t="shared" ca="1" si="156"/>
        <v>1049.6009754196318</v>
      </c>
      <c r="AE186" s="4">
        <f t="shared" ca="1" si="157"/>
        <v>0.29493020251774077</v>
      </c>
      <c r="AF186" s="4">
        <f t="shared" ca="1" si="158"/>
        <v>309.55902824333026</v>
      </c>
      <c r="AG186" s="4">
        <f t="shared" ca="1" si="159"/>
        <v>14.773649561037038</v>
      </c>
      <c r="AH186" s="4">
        <f t="shared" ca="1" si="160"/>
        <v>281</v>
      </c>
      <c r="AI186" s="4">
        <f t="shared" ca="1" si="161"/>
        <v>339</v>
      </c>
      <c r="AJ186" s="4">
        <f t="shared" ca="1" si="162"/>
        <v>439.04735296950412</v>
      </c>
      <c r="AK186" s="4">
        <f t="shared" ca="1" si="163"/>
        <v>0.70506979748225929</v>
      </c>
      <c r="AL186" s="4">
        <f t="shared" ca="1" si="164"/>
        <v>281.27669042355097</v>
      </c>
      <c r="AM186" s="4">
        <f t="shared" ca="1" si="165"/>
        <v>339.17676502486381</v>
      </c>
      <c r="AO186" s="4">
        <f t="shared" ca="1" si="166"/>
        <v>3.3720163273739723</v>
      </c>
      <c r="AP186" s="4" t="e">
        <f t="shared" ca="1" si="167"/>
        <v>#NUM!</v>
      </c>
      <c r="AQ186" s="4" t="e">
        <f t="shared" ca="1" si="168"/>
        <v>#NUM!</v>
      </c>
      <c r="AR186" s="4" t="e">
        <f t="shared" ca="1" si="174"/>
        <v>#NUM!</v>
      </c>
      <c r="AS186" s="4" t="e">
        <f t="shared" ca="1" si="175"/>
        <v>#NUM!</v>
      </c>
      <c r="AT186" s="4" t="e">
        <f t="shared" ca="1" si="176"/>
        <v>#NUM!</v>
      </c>
      <c r="AU186" s="4" t="e">
        <f t="shared" ca="1" si="177"/>
        <v>#NUM!</v>
      </c>
      <c r="AV186" s="4" t="e">
        <f t="shared" ca="1" si="178"/>
        <v>#NUM!</v>
      </c>
      <c r="AW186" s="4" t="e">
        <f t="shared" ca="1" si="179"/>
        <v>#NUM!</v>
      </c>
      <c r="AX186" s="4" t="e">
        <f t="shared" ca="1" si="180"/>
        <v>#NUM!</v>
      </c>
      <c r="AY186" s="4" t="e">
        <f t="shared" ca="1" si="181"/>
        <v>#NUM!</v>
      </c>
    </row>
    <row r="187" spans="1:51" thickBot="1" x14ac:dyDescent="0.45">
      <c r="A187" s="5">
        <f t="shared" si="169"/>
        <v>44036</v>
      </c>
      <c r="D187" s="2">
        <f t="shared" si="170"/>
        <v>44036</v>
      </c>
      <c r="E187" s="3">
        <f t="shared" si="171"/>
        <v>0</v>
      </c>
      <c r="M187" s="4">
        <f ca="1">感染日平均!B187</f>
        <v>0</v>
      </c>
      <c r="N187" s="4">
        <f ca="1">感染日分散!B187</f>
        <v>0</v>
      </c>
      <c r="O187" s="4" t="e">
        <f ca="1">IF(-ROW($B187)+ROW($B$4)+COUNT($B:$B)&gt;COUNTA(data!C:C),1,OFFSET(data!$C$1,-ROW($B187)+ROW($B$4)+COUNT($B:$B)-1,0))</f>
        <v>#REF!</v>
      </c>
      <c r="P187" s="4" t="e">
        <f t="shared" ca="1" si="146"/>
        <v>#DIV/0!</v>
      </c>
      <c r="Q187" s="4" t="e">
        <f t="shared" ca="1" si="147"/>
        <v>#REF!</v>
      </c>
      <c r="R187" s="4" t="e">
        <f t="shared" ca="1" si="148"/>
        <v>#DIV/0!</v>
      </c>
      <c r="S187" s="4" t="e">
        <f t="shared" ca="1" si="149"/>
        <v>#DIV/0!</v>
      </c>
      <c r="T187" s="4" t="e">
        <f t="shared" ca="1" si="150"/>
        <v>#DIV/0!</v>
      </c>
      <c r="U187" s="4" t="e">
        <f t="shared" ca="1" si="151"/>
        <v>#DIV/0!</v>
      </c>
      <c r="V187" s="4" t="e">
        <f t="shared" ca="1" si="152"/>
        <v>#DIV/0!</v>
      </c>
      <c r="W187" s="4" t="e">
        <f t="shared" ca="1" si="153"/>
        <v>#DIV/0!</v>
      </c>
      <c r="X187" s="4" t="e">
        <f t="shared" ca="1" si="154"/>
        <v>#DIV/0!</v>
      </c>
      <c r="Y187" s="4" t="e">
        <f t="shared" ca="1" si="155"/>
        <v>#DIV/0!</v>
      </c>
      <c r="AA187" s="4">
        <f ca="1">二次感染日平均!B187</f>
        <v>13.379332050474343</v>
      </c>
      <c r="AB187" s="4">
        <f ca="1">二次感染日分散!B188</f>
        <v>3.6321349774586582</v>
      </c>
      <c r="AC187" s="4" t="e">
        <f ca="1">IF(-ROW($B187)+ROW($B$4)+COUNT($B:$B)&gt;COUNTA(data!D:D),1,OFFSET(data!$D$1,-ROW($B187)+ROW($B$4)+COUNT($B:$B)-1,0))</f>
        <v>#REF!</v>
      </c>
      <c r="AD187" s="4">
        <f t="shared" ca="1" si="156"/>
        <v>957.62513538096948</v>
      </c>
      <c r="AE187" s="4" t="e">
        <f t="shared" ca="1" si="157"/>
        <v>#REF!</v>
      </c>
      <c r="AF187" s="4" t="e">
        <f t="shared" ca="1" si="158"/>
        <v>#REF!</v>
      </c>
      <c r="AG187" s="4" t="e">
        <f t="shared" ca="1" si="159"/>
        <v>#REF!</v>
      </c>
      <c r="AH187" s="4" t="e">
        <f t="shared" ca="1" si="160"/>
        <v>#REF!</v>
      </c>
      <c r="AI187" s="4" t="e">
        <f t="shared" ca="1" si="161"/>
        <v>#REF!</v>
      </c>
      <c r="AJ187" s="4" t="e">
        <f t="shared" ca="1" si="162"/>
        <v>#REF!</v>
      </c>
      <c r="AK187" s="4" t="e">
        <f t="shared" ca="1" si="163"/>
        <v>#REF!</v>
      </c>
      <c r="AL187" s="4" t="e">
        <f t="shared" ca="1" si="164"/>
        <v>#REF!</v>
      </c>
      <c r="AM187" s="4" t="e">
        <f t="shared" ca="1" si="165"/>
        <v>#REF!</v>
      </c>
      <c r="AO187" s="4" t="e">
        <f t="shared" ca="1" si="166"/>
        <v>#DIV/0!</v>
      </c>
      <c r="AP187" s="4" t="e">
        <f t="shared" ca="1" si="167"/>
        <v>#DIV/0!</v>
      </c>
      <c r="AQ187" s="4" t="e">
        <f t="shared" ca="1" si="168"/>
        <v>#DIV/0!</v>
      </c>
      <c r="AR187" s="4" t="e">
        <f t="shared" ca="1" si="174"/>
        <v>#DIV/0!</v>
      </c>
      <c r="AS187" s="4" t="e">
        <f t="shared" ca="1" si="175"/>
        <v>#DIV/0!</v>
      </c>
      <c r="AT187" s="4" t="e">
        <f t="shared" ca="1" si="176"/>
        <v>#REF!</v>
      </c>
      <c r="AU187" s="4" t="e">
        <f t="shared" ca="1" si="177"/>
        <v>#REF!</v>
      </c>
      <c r="AV187" s="4" t="e">
        <f t="shared" ca="1" si="178"/>
        <v>#DIV/0!</v>
      </c>
      <c r="AW187" s="4" t="e">
        <f t="shared" ca="1" si="179"/>
        <v>#DIV/0!</v>
      </c>
      <c r="AX187" s="4" t="e">
        <f t="shared" ca="1" si="180"/>
        <v>#REF!</v>
      </c>
      <c r="AY187" s="4" t="e">
        <f t="shared" ca="1" si="181"/>
        <v>#REF!</v>
      </c>
    </row>
    <row r="188" spans="1:51" thickBot="1" x14ac:dyDescent="0.45">
      <c r="A188" s="5">
        <f t="shared" si="169"/>
        <v>44037</v>
      </c>
      <c r="D188" s="2">
        <f t="shared" si="170"/>
        <v>44037</v>
      </c>
      <c r="E188" s="3">
        <f t="shared" si="171"/>
        <v>0</v>
      </c>
      <c r="M188" s="4">
        <f ca="1">感染日平均!B188</f>
        <v>0</v>
      </c>
      <c r="N188" s="4">
        <f ca="1">感染日分散!B188</f>
        <v>0</v>
      </c>
      <c r="O188" s="4" t="e">
        <f ca="1">IF(-ROW($B188)+ROW($B$4)+COUNT($B:$B)&gt;COUNTA(data!C:C),1,OFFSET(data!$C$1,-ROW($B188)+ROW($B$4)+COUNT($B:$B)-1,0))</f>
        <v>#REF!</v>
      </c>
      <c r="P188" s="4" t="e">
        <f t="shared" ca="1" si="146"/>
        <v>#DIV/0!</v>
      </c>
      <c r="Q188" s="4" t="e">
        <f t="shared" ca="1" si="147"/>
        <v>#REF!</v>
      </c>
      <c r="R188" s="4" t="e">
        <f t="shared" ca="1" si="148"/>
        <v>#DIV/0!</v>
      </c>
      <c r="S188" s="4" t="e">
        <f t="shared" ca="1" si="149"/>
        <v>#DIV/0!</v>
      </c>
      <c r="T188" s="4" t="e">
        <f t="shared" ca="1" si="150"/>
        <v>#DIV/0!</v>
      </c>
      <c r="U188" s="4" t="e">
        <f t="shared" ca="1" si="151"/>
        <v>#DIV/0!</v>
      </c>
      <c r="V188" s="4" t="e">
        <f t="shared" ca="1" si="152"/>
        <v>#DIV/0!</v>
      </c>
      <c r="W188" s="4" t="e">
        <f t="shared" ca="1" si="153"/>
        <v>#DIV/0!</v>
      </c>
      <c r="X188" s="4" t="e">
        <f t="shared" ca="1" si="154"/>
        <v>#DIV/0!</v>
      </c>
      <c r="Y188" s="4" t="e">
        <f t="shared" ca="1" si="155"/>
        <v>#DIV/0!</v>
      </c>
      <c r="AA188" s="4">
        <f ca="1">二次感染日平均!B188</f>
        <v>8.0650154506595371</v>
      </c>
      <c r="AB188" s="4">
        <f ca="1">二次感染日分散!B189</f>
        <v>2.8268008612760656</v>
      </c>
      <c r="AC188" s="4" t="e">
        <f ca="1">IF(-ROW($B188)+ROW($B$4)+COUNT($B:$B)&gt;COUNTA(data!D:D),1,OFFSET(data!$D$1,-ROW($B188)+ROW($B$4)+COUNT($B:$B)-1,0))</f>
        <v>#REF!</v>
      </c>
      <c r="AD188" s="4">
        <f t="shared" ca="1" si="156"/>
        <v>876.46438634767333</v>
      </c>
      <c r="AE188" s="4" t="e">
        <f t="shared" ca="1" si="157"/>
        <v>#REF!</v>
      </c>
      <c r="AF188" s="4" t="e">
        <f t="shared" ca="1" si="158"/>
        <v>#REF!</v>
      </c>
      <c r="AG188" s="4" t="e">
        <f t="shared" ca="1" si="159"/>
        <v>#REF!</v>
      </c>
      <c r="AH188" s="4" t="e">
        <f t="shared" ca="1" si="160"/>
        <v>#REF!</v>
      </c>
      <c r="AI188" s="4" t="e">
        <f t="shared" ca="1" si="161"/>
        <v>#REF!</v>
      </c>
      <c r="AJ188" s="4" t="e">
        <f t="shared" ca="1" si="162"/>
        <v>#REF!</v>
      </c>
      <c r="AK188" s="4" t="e">
        <f t="shared" ca="1" si="163"/>
        <v>#REF!</v>
      </c>
      <c r="AL188" s="4" t="e">
        <f t="shared" ca="1" si="164"/>
        <v>#REF!</v>
      </c>
      <c r="AM188" s="4" t="e">
        <f t="shared" ca="1" si="165"/>
        <v>#REF!</v>
      </c>
      <c r="AO188" s="4" t="e">
        <f t="shared" ca="1" si="166"/>
        <v>#DIV/0!</v>
      </c>
      <c r="AP188" s="4" t="e">
        <f t="shared" ca="1" si="167"/>
        <v>#DIV/0!</v>
      </c>
      <c r="AQ188" s="4" t="e">
        <f t="shared" ca="1" si="168"/>
        <v>#DIV/0!</v>
      </c>
      <c r="AR188" s="4" t="e">
        <f t="shared" ca="1" si="174"/>
        <v>#DIV/0!</v>
      </c>
      <c r="AS188" s="4" t="e">
        <f t="shared" ca="1" si="175"/>
        <v>#DIV/0!</v>
      </c>
      <c r="AT188" s="4" t="e">
        <f t="shared" ca="1" si="176"/>
        <v>#REF!</v>
      </c>
      <c r="AU188" s="4" t="e">
        <f t="shared" ca="1" si="177"/>
        <v>#REF!</v>
      </c>
      <c r="AV188" s="4" t="e">
        <f t="shared" ca="1" si="178"/>
        <v>#DIV/0!</v>
      </c>
      <c r="AW188" s="4" t="e">
        <f t="shared" ca="1" si="179"/>
        <v>#DIV/0!</v>
      </c>
      <c r="AX188" s="4" t="e">
        <f t="shared" ca="1" si="180"/>
        <v>#REF!</v>
      </c>
      <c r="AY188" s="4" t="e">
        <f t="shared" ca="1" si="181"/>
        <v>#REF!</v>
      </c>
    </row>
    <row r="189" spans="1:51" thickBot="1" x14ac:dyDescent="0.45">
      <c r="A189" s="5">
        <f t="shared" si="169"/>
        <v>44038</v>
      </c>
      <c r="D189" s="2">
        <f t="shared" si="170"/>
        <v>44038</v>
      </c>
      <c r="E189" s="3">
        <f t="shared" si="171"/>
        <v>0</v>
      </c>
      <c r="M189" s="4">
        <f ca="1">感染日平均!B189</f>
        <v>0</v>
      </c>
      <c r="N189" s="4">
        <f ca="1">感染日分散!B189</f>
        <v>0</v>
      </c>
      <c r="O189" s="4" t="e">
        <f ca="1">IF(-ROW($B189)+ROW($B$4)+COUNT($B:$B)&gt;COUNTA(data!C:C),1,OFFSET(data!$C$1,-ROW($B189)+ROW($B$4)+COUNT($B:$B)-1,0))</f>
        <v>#REF!</v>
      </c>
      <c r="P189" s="4" t="e">
        <f t="shared" ca="1" si="146"/>
        <v>#DIV/0!</v>
      </c>
      <c r="Q189" s="4" t="e">
        <f t="shared" ca="1" si="147"/>
        <v>#REF!</v>
      </c>
      <c r="R189" s="4" t="e">
        <f t="shared" ca="1" si="148"/>
        <v>#DIV/0!</v>
      </c>
      <c r="S189" s="4" t="e">
        <f t="shared" ca="1" si="149"/>
        <v>#DIV/0!</v>
      </c>
      <c r="T189" s="4" t="e">
        <f t="shared" ca="1" si="150"/>
        <v>#DIV/0!</v>
      </c>
      <c r="U189" s="4" t="e">
        <f t="shared" ca="1" si="151"/>
        <v>#DIV/0!</v>
      </c>
      <c r="V189" s="4" t="e">
        <f t="shared" ca="1" si="152"/>
        <v>#DIV/0!</v>
      </c>
      <c r="W189" s="4" t="e">
        <f t="shared" ca="1" si="153"/>
        <v>#DIV/0!</v>
      </c>
      <c r="X189" s="4" t="e">
        <f t="shared" ca="1" si="154"/>
        <v>#DIV/0!</v>
      </c>
      <c r="Y189" s="4" t="e">
        <f t="shared" ca="1" si="155"/>
        <v>#DIV/0!</v>
      </c>
      <c r="AA189" s="4">
        <f ca="1">二次感染日平均!B189</f>
        <v>4.5291368942217503</v>
      </c>
      <c r="AB189" s="4">
        <f ca="1">二次感染日分散!B190</f>
        <v>2.1221767311109114</v>
      </c>
      <c r="AC189" s="4" t="e">
        <f ca="1">IF(-ROW($B189)+ROW($B$4)+COUNT($B:$B)&gt;COUNTA(data!D:D),1,OFFSET(data!$D$1,-ROW($B189)+ROW($B$4)+COUNT($B:$B)-1,0))</f>
        <v>#REF!</v>
      </c>
      <c r="AD189" s="4">
        <f t="shared" ca="1" si="156"/>
        <v>804.34571944562867</v>
      </c>
      <c r="AE189" s="4" t="e">
        <f t="shared" ca="1" si="157"/>
        <v>#REF!</v>
      </c>
      <c r="AF189" s="4" t="e">
        <f t="shared" ca="1" si="158"/>
        <v>#REF!</v>
      </c>
      <c r="AG189" s="4" t="e">
        <f t="shared" ca="1" si="159"/>
        <v>#REF!</v>
      </c>
      <c r="AH189" s="4" t="e">
        <f t="shared" ca="1" si="160"/>
        <v>#REF!</v>
      </c>
      <c r="AI189" s="4" t="e">
        <f t="shared" ca="1" si="161"/>
        <v>#REF!</v>
      </c>
      <c r="AJ189" s="4" t="e">
        <f t="shared" ca="1" si="162"/>
        <v>#REF!</v>
      </c>
      <c r="AK189" s="4" t="e">
        <f t="shared" ca="1" si="163"/>
        <v>#REF!</v>
      </c>
      <c r="AL189" s="4" t="e">
        <f t="shared" ca="1" si="164"/>
        <v>#REF!</v>
      </c>
      <c r="AM189" s="4" t="e">
        <f t="shared" ca="1" si="165"/>
        <v>#REF!</v>
      </c>
      <c r="AO189" s="4" t="e">
        <f t="shared" ca="1" si="166"/>
        <v>#DIV/0!</v>
      </c>
      <c r="AP189" s="4" t="e">
        <f t="shared" ca="1" si="167"/>
        <v>#DIV/0!</v>
      </c>
      <c r="AQ189" s="4" t="e">
        <f t="shared" ca="1" si="168"/>
        <v>#DIV/0!</v>
      </c>
      <c r="AR189" s="4" t="e">
        <f t="shared" ca="1" si="174"/>
        <v>#DIV/0!</v>
      </c>
      <c r="AS189" s="4" t="e">
        <f t="shared" ca="1" si="175"/>
        <v>#DIV/0!</v>
      </c>
      <c r="AT189" s="4" t="e">
        <f t="shared" ca="1" si="176"/>
        <v>#REF!</v>
      </c>
      <c r="AU189" s="4" t="e">
        <f t="shared" ca="1" si="177"/>
        <v>#REF!</v>
      </c>
      <c r="AV189" s="4" t="e">
        <f t="shared" ca="1" si="178"/>
        <v>#DIV/0!</v>
      </c>
      <c r="AW189" s="4" t="e">
        <f t="shared" ca="1" si="179"/>
        <v>#DIV/0!</v>
      </c>
      <c r="AX189" s="4" t="e">
        <f t="shared" ca="1" si="180"/>
        <v>#REF!</v>
      </c>
      <c r="AY189" s="4" t="e">
        <f t="shared" ca="1" si="181"/>
        <v>#REF!</v>
      </c>
    </row>
    <row r="190" spans="1:51" thickBot="1" x14ac:dyDescent="0.45">
      <c r="A190" s="5">
        <f t="shared" si="169"/>
        <v>44039</v>
      </c>
      <c r="D190" s="2">
        <f t="shared" si="170"/>
        <v>44039</v>
      </c>
      <c r="E190" s="3">
        <f t="shared" si="171"/>
        <v>0</v>
      </c>
      <c r="M190" s="4">
        <f ca="1">感染日平均!B190</f>
        <v>0</v>
      </c>
      <c r="N190" s="4">
        <f ca="1">感染日分散!B190</f>
        <v>0</v>
      </c>
      <c r="O190" s="4" t="e">
        <f ca="1">IF(-ROW($B190)+ROW($B$4)+COUNT($B:$B)&gt;COUNTA(data!C:C),1,OFFSET(data!$C$1,-ROW($B190)+ROW($B$4)+COUNT($B:$B)-1,0))</f>
        <v>#REF!</v>
      </c>
      <c r="P190" s="4" t="e">
        <f t="shared" ca="1" si="146"/>
        <v>#DIV/0!</v>
      </c>
      <c r="Q190" s="4" t="e">
        <f t="shared" ca="1" si="147"/>
        <v>#REF!</v>
      </c>
      <c r="R190" s="4" t="e">
        <f t="shared" ca="1" si="148"/>
        <v>#DIV/0!</v>
      </c>
      <c r="S190" s="4" t="e">
        <f t="shared" ca="1" si="149"/>
        <v>#DIV/0!</v>
      </c>
      <c r="T190" s="4" t="e">
        <f t="shared" ca="1" si="150"/>
        <v>#DIV/0!</v>
      </c>
      <c r="U190" s="4" t="e">
        <f t="shared" ca="1" si="151"/>
        <v>#DIV/0!</v>
      </c>
      <c r="V190" s="4" t="e">
        <f t="shared" ca="1" si="152"/>
        <v>#DIV/0!</v>
      </c>
      <c r="W190" s="4" t="e">
        <f t="shared" ca="1" si="153"/>
        <v>#DIV/0!</v>
      </c>
      <c r="X190" s="4" t="e">
        <f t="shared" ca="1" si="154"/>
        <v>#DIV/0!</v>
      </c>
      <c r="Y190" s="4" t="e">
        <f t="shared" ca="1" si="155"/>
        <v>#DIV/0!</v>
      </c>
      <c r="AA190" s="4">
        <f ca="1">二次感染日平均!B190</f>
        <v>2.3564248204816591</v>
      </c>
      <c r="AB190" s="4">
        <f ca="1">二次感染日分散!B191</f>
        <v>1.532621537383974</v>
      </c>
      <c r="AC190" s="4" t="e">
        <f ca="1">IF(-ROW($B190)+ROW($B$4)+COUNT($B:$B)&gt;COUNTA(data!D:D),1,OFFSET(data!$D$1,-ROW($B190)+ROW($B$4)+COUNT($B:$B)-1,0))</f>
        <v>#REF!</v>
      </c>
      <c r="AD190" s="4">
        <f t="shared" ca="1" si="156"/>
        <v>740.7558186444536</v>
      </c>
      <c r="AE190" s="4" t="e">
        <f t="shared" ca="1" si="157"/>
        <v>#REF!</v>
      </c>
      <c r="AF190" s="4" t="e">
        <f t="shared" ca="1" si="158"/>
        <v>#REF!</v>
      </c>
      <c r="AG190" s="4" t="e">
        <f t="shared" ca="1" si="159"/>
        <v>#REF!</v>
      </c>
      <c r="AH190" s="4" t="e">
        <f t="shared" ca="1" si="160"/>
        <v>#REF!</v>
      </c>
      <c r="AI190" s="4" t="e">
        <f t="shared" ca="1" si="161"/>
        <v>#REF!</v>
      </c>
      <c r="AJ190" s="4" t="e">
        <f t="shared" ca="1" si="162"/>
        <v>#REF!</v>
      </c>
      <c r="AK190" s="4" t="e">
        <f t="shared" ca="1" si="163"/>
        <v>#REF!</v>
      </c>
      <c r="AL190" s="4" t="e">
        <f t="shared" ca="1" si="164"/>
        <v>#REF!</v>
      </c>
      <c r="AM190" s="4" t="e">
        <f t="shared" ca="1" si="165"/>
        <v>#REF!</v>
      </c>
      <c r="AO190" s="4" t="e">
        <f t="shared" ca="1" si="166"/>
        <v>#DIV/0!</v>
      </c>
      <c r="AP190" s="4" t="e">
        <f t="shared" ca="1" si="167"/>
        <v>#DIV/0!</v>
      </c>
      <c r="AQ190" s="4" t="e">
        <f t="shared" ca="1" si="168"/>
        <v>#DIV/0!</v>
      </c>
      <c r="AR190" s="4" t="e">
        <f t="shared" ca="1" si="174"/>
        <v>#DIV/0!</v>
      </c>
      <c r="AS190" s="4" t="e">
        <f t="shared" ca="1" si="175"/>
        <v>#DIV/0!</v>
      </c>
      <c r="AT190" s="4" t="e">
        <f t="shared" ca="1" si="176"/>
        <v>#REF!</v>
      </c>
      <c r="AU190" s="4" t="e">
        <f t="shared" ca="1" si="177"/>
        <v>#REF!</v>
      </c>
      <c r="AV190" s="4" t="e">
        <f t="shared" ca="1" si="178"/>
        <v>#DIV/0!</v>
      </c>
      <c r="AW190" s="4" t="e">
        <f t="shared" ca="1" si="179"/>
        <v>#DIV/0!</v>
      </c>
      <c r="AX190" s="4" t="e">
        <f t="shared" ca="1" si="180"/>
        <v>#REF!</v>
      </c>
      <c r="AY190" s="4" t="e">
        <f t="shared" ca="1" si="181"/>
        <v>#REF!</v>
      </c>
    </row>
    <row r="191" spans="1:51" thickBot="1" x14ac:dyDescent="0.45">
      <c r="A191" s="5">
        <f t="shared" si="169"/>
        <v>44040</v>
      </c>
      <c r="D191" s="2">
        <f t="shared" si="170"/>
        <v>44040</v>
      </c>
      <c r="E191" s="3">
        <f t="shared" si="171"/>
        <v>0</v>
      </c>
      <c r="M191" s="4">
        <f ca="1">感染日平均!B191</f>
        <v>0</v>
      </c>
      <c r="N191" s="4">
        <f ca="1">感染日分散!B191</f>
        <v>0</v>
      </c>
      <c r="O191" s="4" t="e">
        <f ca="1">IF(-ROW($B191)+ROW($B$4)+COUNT($B:$B)&gt;COUNTA(data!C:C),1,OFFSET(data!$C$1,-ROW($B191)+ROW($B$4)+COUNT($B:$B)-1,0))</f>
        <v>#REF!</v>
      </c>
      <c r="P191" s="4" t="e">
        <f t="shared" ca="1" si="146"/>
        <v>#DIV/0!</v>
      </c>
      <c r="Q191" s="4" t="e">
        <f t="shared" ca="1" si="147"/>
        <v>#REF!</v>
      </c>
      <c r="R191" s="4" t="e">
        <f t="shared" ca="1" si="148"/>
        <v>#DIV/0!</v>
      </c>
      <c r="S191" s="4" t="e">
        <f t="shared" ca="1" si="149"/>
        <v>#DIV/0!</v>
      </c>
      <c r="T191" s="4" t="e">
        <f t="shared" ca="1" si="150"/>
        <v>#DIV/0!</v>
      </c>
      <c r="U191" s="4" t="e">
        <f t="shared" ca="1" si="151"/>
        <v>#DIV/0!</v>
      </c>
      <c r="V191" s="4" t="e">
        <f t="shared" ca="1" si="152"/>
        <v>#DIV/0!</v>
      </c>
      <c r="W191" s="4" t="e">
        <f t="shared" ca="1" si="153"/>
        <v>#DIV/0!</v>
      </c>
      <c r="X191" s="4" t="e">
        <f t="shared" ca="1" si="154"/>
        <v>#DIV/0!</v>
      </c>
      <c r="Y191" s="4" t="e">
        <f t="shared" ca="1" si="155"/>
        <v>#DIV/0!</v>
      </c>
      <c r="AA191" s="4">
        <f ca="1">二次感染日平均!B191</f>
        <v>1.1329778243526394</v>
      </c>
      <c r="AB191" s="4">
        <f ca="1">二次感染日分散!B192</f>
        <v>1.0635328158751765</v>
      </c>
      <c r="AC191" s="4" t="e">
        <f ca="1">IF(-ROW($B191)+ROW($B$4)+COUNT($B:$B)&gt;COUNTA(data!D:D),1,OFFSET(data!$D$1,-ROW($B191)+ROW($B$4)+COUNT($B:$B)-1,0))</f>
        <v>#REF!</v>
      </c>
      <c r="AD191" s="4">
        <f t="shared" ca="1" si="156"/>
        <v>684.32487739580961</v>
      </c>
      <c r="AE191" s="4" t="e">
        <f t="shared" ca="1" si="157"/>
        <v>#REF!</v>
      </c>
      <c r="AF191" s="4" t="e">
        <f t="shared" ca="1" si="158"/>
        <v>#REF!</v>
      </c>
      <c r="AG191" s="4" t="e">
        <f t="shared" ca="1" si="159"/>
        <v>#REF!</v>
      </c>
      <c r="AH191" s="4" t="e">
        <f t="shared" ca="1" si="160"/>
        <v>#REF!</v>
      </c>
      <c r="AI191" s="4" t="e">
        <f t="shared" ca="1" si="161"/>
        <v>#REF!</v>
      </c>
      <c r="AJ191" s="4" t="e">
        <f t="shared" ca="1" si="162"/>
        <v>#REF!</v>
      </c>
      <c r="AK191" s="4" t="e">
        <f t="shared" ca="1" si="163"/>
        <v>#REF!</v>
      </c>
      <c r="AL191" s="4" t="e">
        <f t="shared" ca="1" si="164"/>
        <v>#REF!</v>
      </c>
      <c r="AM191" s="4" t="e">
        <f t="shared" ca="1" si="165"/>
        <v>#REF!</v>
      </c>
      <c r="AO191" s="4" t="e">
        <f t="shared" ca="1" si="166"/>
        <v>#DIV/0!</v>
      </c>
      <c r="AP191" s="4" t="e">
        <f t="shared" ca="1" si="167"/>
        <v>#DIV/0!</v>
      </c>
      <c r="AQ191" s="4" t="e">
        <f t="shared" ca="1" si="168"/>
        <v>#DIV/0!</v>
      </c>
      <c r="AR191" s="4" t="e">
        <f t="shared" ca="1" si="174"/>
        <v>#DIV/0!</v>
      </c>
      <c r="AS191" s="4" t="e">
        <f t="shared" ca="1" si="175"/>
        <v>#DIV/0!</v>
      </c>
      <c r="AT191" s="4" t="e">
        <f t="shared" ca="1" si="176"/>
        <v>#REF!</v>
      </c>
      <c r="AU191" s="4" t="e">
        <f t="shared" ca="1" si="177"/>
        <v>#REF!</v>
      </c>
      <c r="AV191" s="4" t="e">
        <f t="shared" ca="1" si="178"/>
        <v>#DIV/0!</v>
      </c>
      <c r="AW191" s="4" t="e">
        <f t="shared" ca="1" si="179"/>
        <v>#DIV/0!</v>
      </c>
      <c r="AX191" s="4" t="e">
        <f t="shared" ca="1" si="180"/>
        <v>#REF!</v>
      </c>
      <c r="AY191" s="4" t="e">
        <f t="shared" ca="1" si="181"/>
        <v>#REF!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155-72FB-436B-8B26-0A7698D71522}">
  <sheetPr>
    <tabColor theme="9" tint="0.59999389629810485"/>
  </sheetPr>
  <dimension ref="A1"/>
  <sheetViews>
    <sheetView workbookViewId="0">
      <selection activeCell="A25" sqref="A25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0EDFD-1DBB-44F3-9588-94784370B735}">
  <dimension ref="A1:BU549"/>
  <sheetViews>
    <sheetView workbookViewId="0">
      <selection activeCell="B15" sqref="B15"/>
    </sheetView>
  </sheetViews>
  <sheetFormatPr defaultRowHeight="18.75" x14ac:dyDescent="0.4"/>
  <cols>
    <col min="3" max="3" width="13.375" bestFit="1" customWidth="1"/>
  </cols>
  <sheetData>
    <row r="1" spans="1:73" x14ac:dyDescent="0.4">
      <c r="C1">
        <f ca="1">OFFSET(data!$A$1,COLUMN(C1)-COLUMN($C1),0)</f>
        <v>7.5401799999999997E-6</v>
      </c>
      <c r="D1">
        <f ca="1">OFFSET(data!$A$1,COLUMN(D1)-COLUMN($C1),0)</f>
        <v>2.9973599999999999E-4</v>
      </c>
      <c r="E1">
        <f ca="1">OFFSET(data!$A$1,COLUMN(E1)-COLUMN($C1),0)</f>
        <v>2.5207749999999998E-3</v>
      </c>
      <c r="F1">
        <f ca="1">OFFSET(data!$A$1,COLUMN(F1)-COLUMN($C1),0)</f>
        <v>8.7433860000000006E-3</v>
      </c>
      <c r="G1">
        <f ca="1">OFFSET(data!$A$1,COLUMN(G1)-COLUMN($C1),0)</f>
        <v>1.8871519999999999E-2</v>
      </c>
      <c r="H1">
        <f ca="1">OFFSET(data!$A$1,COLUMN(H1)-COLUMN($C1),0)</f>
        <v>3.1174625000000001E-2</v>
      </c>
      <c r="I1">
        <f ca="1">OFFSET(data!$A$1,COLUMN(I1)-COLUMN($C1),0)</f>
        <v>4.3679803000000003E-2</v>
      </c>
      <c r="J1">
        <f ca="1">OFFSET(data!$A$1,COLUMN(J1)-COLUMN($C1),0)</f>
        <v>5.4905148000000001E-2</v>
      </c>
      <c r="K1">
        <f ca="1">OFFSET(data!$A$1,COLUMN(K1)-COLUMN($C1),0)</f>
        <v>6.3836346000000002E-2</v>
      </c>
      <c r="L1">
        <f ca="1">OFFSET(data!$A$1,COLUMN(L1)-COLUMN($C1),0)</f>
        <v>6.9783471E-2</v>
      </c>
      <c r="M1">
        <f ca="1">OFFSET(data!$A$1,COLUMN(M1)-COLUMN($C1),0)</f>
        <v>7.3029831000000003E-2</v>
      </c>
      <c r="N1">
        <f ca="1">OFFSET(data!$A$1,COLUMN(N1)-COLUMN($C1),0)</f>
        <v>7.3329670999999999E-2</v>
      </c>
      <c r="O1">
        <f ca="1">OFFSET(data!$A$1,COLUMN(O1)-COLUMN($C1),0)</f>
        <v>7.1551966999999994E-2</v>
      </c>
      <c r="P1">
        <f ca="1">OFFSET(data!$A$1,COLUMN(P1)-COLUMN($C1),0)</f>
        <v>6.7969633000000002E-2</v>
      </c>
      <c r="Q1">
        <f ca="1">OFFSET(data!$A$1,COLUMN(Q1)-COLUMN($C1),0)</f>
        <v>6.2826881000000001E-2</v>
      </c>
      <c r="R1">
        <f ca="1">OFFSET(data!$A$1,COLUMN(R1)-COLUMN($C1),0)</f>
        <v>5.6896214000000001E-2</v>
      </c>
      <c r="S1">
        <f ca="1">OFFSET(data!$A$1,COLUMN(S1)-COLUMN($C1),0)</f>
        <v>5.0508220999999999E-2</v>
      </c>
      <c r="T1">
        <f ca="1">OFFSET(data!$A$1,COLUMN(T1)-COLUMN($C1),0)</f>
        <v>4.4087205999999997E-2</v>
      </c>
      <c r="U1">
        <f ca="1">OFFSET(data!$A$1,COLUMN(U1)-COLUMN($C1),0)</f>
        <v>3.7811063999999998E-2</v>
      </c>
      <c r="V1">
        <f ca="1">OFFSET(data!$A$1,COLUMN(V1)-COLUMN($C1),0)</f>
        <v>3.2056064000000002E-2</v>
      </c>
      <c r="W1">
        <f ca="1">OFFSET(data!$A$1,COLUMN(W1)-COLUMN($C1),0)</f>
        <v>2.6731405E-2</v>
      </c>
      <c r="X1">
        <f ca="1">OFFSET(data!$A$1,COLUMN(X1)-COLUMN($C1),0)</f>
        <v>2.2042288E-2</v>
      </c>
      <c r="Y1">
        <f ca="1">OFFSET(data!$A$1,COLUMN(Y1)-COLUMN($C1),0)</f>
        <v>1.8031596E-2</v>
      </c>
      <c r="Z1">
        <f ca="1">OFFSET(data!$A$1,COLUMN(Z1)-COLUMN($C1),0)</f>
        <v>1.4559185000000001E-2</v>
      </c>
      <c r="AA1">
        <f ca="1">OFFSET(data!$A$1,COLUMN(AA1)-COLUMN($C1),0)</f>
        <v>1.1617772E-2</v>
      </c>
      <c r="AB1">
        <f ca="1">OFFSET(data!$A$1,COLUMN(AB1)-COLUMN($C1),0)</f>
        <v>9.2602719999999999E-3</v>
      </c>
      <c r="AC1">
        <f ca="1">OFFSET(data!$A$1,COLUMN(AC1)-COLUMN($C1),0)</f>
        <v>7.3412709999999999E-3</v>
      </c>
      <c r="AD1">
        <f ca="1">OFFSET(data!$A$1,COLUMN(AD1)-COLUMN($C1),0)</f>
        <v>5.7628109999999996E-3</v>
      </c>
      <c r="AE1">
        <f ca="1">OFFSET(data!$A$1,COLUMN(AE1)-COLUMN($C1),0)</f>
        <v>4.4987289999999999E-3</v>
      </c>
      <c r="AF1">
        <f ca="1">OFFSET(data!$A$1,COLUMN(AF1)-COLUMN($C1),0)</f>
        <v>3.5172860000000001E-3</v>
      </c>
      <c r="AG1">
        <f ca="1">OFFSET(data!$A$1,COLUMN(AG1)-COLUMN($C1),0)</f>
        <v>2.7480410000000001E-3</v>
      </c>
      <c r="AH1">
        <f ca="1">OFFSET(data!$A$1,COLUMN(AH1)-COLUMN($C1),0)</f>
        <v>2.1315660000000001E-3</v>
      </c>
      <c r="AI1">
        <f ca="1">OFFSET(data!$A$1,COLUMN(AI1)-COLUMN($C1),0)</f>
        <v>1.6417280000000001E-3</v>
      </c>
      <c r="AJ1">
        <f ca="1">OFFSET(data!$A$1,COLUMN(AJ1)-COLUMN($C1),0)</f>
        <v>1.2752880000000001E-3</v>
      </c>
      <c r="AK1">
        <f ca="1">OFFSET(data!$A$1,COLUMN(AK1)-COLUMN($C1),0)</f>
        <v>1.000229E-3</v>
      </c>
      <c r="AL1">
        <f ca="1">OFFSET(data!$A$1,COLUMN(AL1)-COLUMN($C1),0)</f>
        <v>7.8425800000000003E-4</v>
      </c>
      <c r="AM1">
        <f ca="1">OFFSET(data!$A$1,COLUMN(AM1)-COLUMN($C1),0)</f>
        <v>6.1948899999999998E-4</v>
      </c>
      <c r="AN1">
        <f ca="1">OFFSET(data!$A$1,COLUMN(AN1)-COLUMN($C1),0)</f>
        <v>4.8985800000000003E-4</v>
      </c>
      <c r="AO1">
        <f ca="1">OFFSET(data!$A$1,COLUMN(AO1)-COLUMN($C1),0)</f>
        <v>3.8575700000000003E-4</v>
      </c>
      <c r="AP1">
        <f ca="1">OFFSET(data!$A$1,COLUMN(AP1)-COLUMN($C1),0)</f>
        <v>3.0871099999999998E-4</v>
      </c>
      <c r="AQ1">
        <f ca="1">OFFSET(data!$A$1,COLUMN(AQ1)-COLUMN($C1),0)</f>
        <v>2.4390999999999999E-4</v>
      </c>
      <c r="AR1">
        <f ca="1">OFFSET(data!$A$1,COLUMN(AR1)-COLUMN($C1),0)</f>
        <v>1.95367E-4</v>
      </c>
      <c r="AS1">
        <f ca="1">OFFSET(data!$A$1,COLUMN(AS1)-COLUMN($C1),0)</f>
        <v>1.5313499999999999E-4</v>
      </c>
      <c r="AT1">
        <f ca="1">OFFSET(data!$A$1,COLUMN(AT1)-COLUMN($C1),0)</f>
        <v>1.26537E-4</v>
      </c>
      <c r="AU1">
        <f ca="1">OFFSET(data!$A$1,COLUMN(AU1)-COLUMN($C1),0)</f>
        <v>1.07781E-4</v>
      </c>
      <c r="AV1">
        <f ca="1">OFFSET(data!$A$1,COLUMN(AV1)-COLUMN($C1),0)</f>
        <v>8.9747399999999994E-5</v>
      </c>
      <c r="AW1">
        <f ca="1">OFFSET(data!$A$1,COLUMN(AW1)-COLUMN($C1),0)</f>
        <v>6.9051299999999994E-5</v>
      </c>
      <c r="AX1">
        <f ca="1">OFFSET(data!$A$1,COLUMN(AX1)-COLUMN($C1),0)</f>
        <v>6.1749199999999995E-5</v>
      </c>
      <c r="AY1">
        <f ca="1">OFFSET(data!$A$1,COLUMN(AY1)-COLUMN($C1),0)</f>
        <v>4.8458899999999998E-5</v>
      </c>
      <c r="AZ1">
        <f ca="1">OFFSET(data!$A$1,COLUMN(AZ1)-COLUMN($C1),0)</f>
        <v>4.0181E-5</v>
      </c>
      <c r="BA1">
        <f ca="1">OFFSET(data!$A$1,COLUMN(BA1)-COLUMN($C1),0)</f>
        <v>3.40866E-5</v>
      </c>
      <c r="BB1">
        <f ca="1">OFFSET(data!$A$1,COLUMN(BB1)-COLUMN($C1),0)</f>
        <v>2.7322999999999999E-5</v>
      </c>
      <c r="BC1">
        <f ca="1">OFFSET(data!$A$1,COLUMN(BC1)-COLUMN($C1),0)</f>
        <v>2.3279199999999999E-5</v>
      </c>
      <c r="BD1">
        <f ca="1">OFFSET(data!$A$1,COLUMN(BD1)-COLUMN($C1),0)</f>
        <v>2.03208E-5</v>
      </c>
      <c r="BE1">
        <f ca="1">OFFSET(data!$A$1,COLUMN(BE1)-COLUMN($C1),0)</f>
        <v>1.71838E-5</v>
      </c>
      <c r="BF1">
        <f ca="1">OFFSET(data!$A$1,COLUMN(BF1)-COLUMN($C1),0)</f>
        <v>1.4874E-5</v>
      </c>
      <c r="BG1">
        <f ca="1">OFFSET(data!$A$1,COLUMN(BG1)-COLUMN($C1),0)</f>
        <v>1.24679E-5</v>
      </c>
      <c r="BH1">
        <f ca="1">OFFSET(data!$A$1,COLUMN(BH1)-COLUMN($C1),0)</f>
        <v>1.23771E-5</v>
      </c>
      <c r="BI1">
        <f ca="1">OFFSET(data!$A$1,COLUMN(BI1)-COLUMN($C1),0)</f>
        <v>1.0484400000000001E-5</v>
      </c>
      <c r="BJ1">
        <f ca="1">OFFSET(data!$A$1,COLUMN(BJ1)-COLUMN($C1),0)</f>
        <v>7.9357200000000007E-6</v>
      </c>
      <c r="BK1">
        <f ca="1">OFFSET(data!$A$1,COLUMN(BK1)-COLUMN($C1),0)</f>
        <v>6.1742400000000004E-6</v>
      </c>
    </row>
    <row r="3" spans="1:73" x14ac:dyDescent="0.4"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16</v>
      </c>
      <c r="T3">
        <v>17</v>
      </c>
      <c r="U3">
        <v>18</v>
      </c>
      <c r="V3">
        <v>19</v>
      </c>
      <c r="W3">
        <v>20</v>
      </c>
      <c r="X3">
        <v>21</v>
      </c>
      <c r="Y3">
        <v>22</v>
      </c>
      <c r="Z3">
        <v>23</v>
      </c>
      <c r="AA3">
        <v>24</v>
      </c>
      <c r="AB3">
        <v>25</v>
      </c>
      <c r="AC3">
        <v>26</v>
      </c>
      <c r="AD3">
        <v>27</v>
      </c>
      <c r="AE3">
        <v>28</v>
      </c>
      <c r="AF3">
        <v>29</v>
      </c>
      <c r="AG3">
        <v>30</v>
      </c>
      <c r="AH3">
        <v>31</v>
      </c>
      <c r="AI3">
        <v>32</v>
      </c>
      <c r="AJ3">
        <v>33</v>
      </c>
      <c r="AK3">
        <v>34</v>
      </c>
      <c r="AL3">
        <v>35</v>
      </c>
      <c r="AM3">
        <v>36</v>
      </c>
      <c r="AN3">
        <v>37</v>
      </c>
      <c r="AO3">
        <v>38</v>
      </c>
      <c r="AP3">
        <v>39</v>
      </c>
      <c r="AQ3">
        <v>40</v>
      </c>
      <c r="AR3">
        <v>41</v>
      </c>
      <c r="AS3">
        <v>42</v>
      </c>
      <c r="AT3">
        <v>43</v>
      </c>
      <c r="AU3">
        <v>44</v>
      </c>
      <c r="AV3">
        <v>45</v>
      </c>
      <c r="AW3">
        <v>46</v>
      </c>
      <c r="AX3">
        <v>47</v>
      </c>
      <c r="AY3">
        <v>48</v>
      </c>
      <c r="AZ3">
        <v>49</v>
      </c>
      <c r="BA3">
        <v>50</v>
      </c>
      <c r="BB3">
        <v>51</v>
      </c>
      <c r="BC3">
        <v>52</v>
      </c>
      <c r="BD3">
        <v>53</v>
      </c>
      <c r="BE3">
        <v>54</v>
      </c>
      <c r="BF3">
        <v>55</v>
      </c>
      <c r="BG3">
        <v>56</v>
      </c>
      <c r="BH3">
        <v>57</v>
      </c>
      <c r="BI3">
        <v>58</v>
      </c>
      <c r="BJ3">
        <v>59</v>
      </c>
      <c r="BK3">
        <v>60</v>
      </c>
      <c r="BL3">
        <v>61</v>
      </c>
      <c r="BM3">
        <v>62</v>
      </c>
      <c r="BN3">
        <v>63</v>
      </c>
      <c r="BO3">
        <v>64</v>
      </c>
      <c r="BP3">
        <v>65</v>
      </c>
      <c r="BQ3">
        <v>66</v>
      </c>
      <c r="BR3">
        <v>67</v>
      </c>
      <c r="BS3">
        <v>68</v>
      </c>
      <c r="BT3">
        <v>69</v>
      </c>
      <c r="BU3">
        <v>70</v>
      </c>
    </row>
    <row r="4" spans="1:73" x14ac:dyDescent="0.4">
      <c r="A4">
        <f>Rt計算!B4</f>
        <v>2</v>
      </c>
      <c r="B4">
        <f ca="1">SUM(C4:BU4)</f>
        <v>0.38331853870000016</v>
      </c>
      <c r="C4">
        <f t="shared" ref="C4:L13" ca="1" si="0">OFFSET($A4,C$3,0)*C$1</f>
        <v>1.5080359999999999E-5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5.4905148000000001E-2</v>
      </c>
      <c r="K4">
        <f t="shared" ca="1" si="0"/>
        <v>0</v>
      </c>
      <c r="L4">
        <f t="shared" ca="1" si="0"/>
        <v>0</v>
      </c>
      <c r="M4">
        <f t="shared" ref="M4:V13" ca="1" si="1">OFFSET($A4,M$3,0)*M$1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OFFSET($A4,W$3,0)*W$1</f>
        <v>2.6731405E-2</v>
      </c>
      <c r="X4">
        <f t="shared" ca="1" si="2"/>
        <v>2.2042288E-2</v>
      </c>
      <c r="Y4">
        <f t="shared" ca="1" si="2"/>
        <v>3.6063192000000001E-2</v>
      </c>
      <c r="Z4">
        <f t="shared" ca="1" si="2"/>
        <v>0.101914295</v>
      </c>
      <c r="AA4">
        <f t="shared" ca="1" si="2"/>
        <v>5.8088859999999999E-2</v>
      </c>
      <c r="AB4">
        <f t="shared" ca="1" si="2"/>
        <v>9.2602719999999999E-3</v>
      </c>
      <c r="AC4">
        <f t="shared" ca="1" si="2"/>
        <v>2.2023813E-2</v>
      </c>
      <c r="AD4">
        <f t="shared" ca="1" si="2"/>
        <v>2.3051243999999999E-2</v>
      </c>
      <c r="AE4">
        <f t="shared" ca="1" si="2"/>
        <v>0</v>
      </c>
      <c r="AF4">
        <f t="shared" ca="1" si="2"/>
        <v>1.4069144E-2</v>
      </c>
      <c r="AG4">
        <f t="shared" ref="AG4:AP13" ca="1" si="3">OFFSET($A4,AG$3,0)*AG$1</f>
        <v>0</v>
      </c>
      <c r="AH4">
        <f t="shared" ca="1" si="3"/>
        <v>0</v>
      </c>
      <c r="AI4">
        <f t="shared" ca="1" si="3"/>
        <v>4.925184E-3</v>
      </c>
      <c r="AJ4">
        <f t="shared" ca="1" si="3"/>
        <v>0</v>
      </c>
      <c r="AK4">
        <f t="shared" ca="1" si="3"/>
        <v>4.0009160000000002E-3</v>
      </c>
      <c r="AL4">
        <f t="shared" ca="1" si="3"/>
        <v>0</v>
      </c>
      <c r="AM4">
        <f t="shared" ca="1" si="3"/>
        <v>0</v>
      </c>
      <c r="AN4">
        <f t="shared" ca="1" si="3"/>
        <v>4.8985800000000003E-4</v>
      </c>
      <c r="AO4">
        <f t="shared" ca="1" si="3"/>
        <v>3.8575700000000003E-4</v>
      </c>
      <c r="AP4">
        <f t="shared" ca="1" si="3"/>
        <v>0</v>
      </c>
      <c r="AQ4">
        <f t="shared" ref="AQ4:AZ13" ca="1" si="4">OFFSET($A4,AQ$3,0)*AQ$1</f>
        <v>4.8781999999999997E-4</v>
      </c>
      <c r="AR4">
        <f t="shared" ca="1" si="4"/>
        <v>7.8146800000000001E-4</v>
      </c>
      <c r="AS4">
        <f t="shared" ca="1" si="4"/>
        <v>6.1253999999999996E-4</v>
      </c>
      <c r="AT4">
        <f t="shared" ca="1" si="4"/>
        <v>8.8575899999999996E-4</v>
      </c>
      <c r="AU4">
        <f t="shared" ca="1" si="4"/>
        <v>6.4668600000000005E-4</v>
      </c>
      <c r="AV4">
        <f t="shared" ca="1" si="4"/>
        <v>8.9747399999999994E-5</v>
      </c>
      <c r="AW4">
        <f t="shared" ca="1" si="4"/>
        <v>0</v>
      </c>
      <c r="AX4">
        <f t="shared" ca="1" si="4"/>
        <v>2.4699679999999998E-4</v>
      </c>
      <c r="AY4">
        <f t="shared" ca="1" si="4"/>
        <v>1.9383559999999999E-4</v>
      </c>
      <c r="AZ4">
        <f t="shared" ca="1" si="4"/>
        <v>1.60724E-4</v>
      </c>
      <c r="BA4">
        <f t="shared" ref="BA4:BJ13" ca="1" si="5">OFFSET($A4,BA$3,0)*BA$1</f>
        <v>2.045196E-4</v>
      </c>
      <c r="BB4">
        <f t="shared" ca="1" si="5"/>
        <v>1.3661500000000001E-4</v>
      </c>
      <c r="BC4">
        <f t="shared" ca="1" si="5"/>
        <v>6.983759999999999E-5</v>
      </c>
      <c r="BD4">
        <f t="shared" ca="1" si="5"/>
        <v>8.1283200000000001E-5</v>
      </c>
      <c r="BE4">
        <f t="shared" ca="1" si="5"/>
        <v>1.71838E-4</v>
      </c>
      <c r="BF4">
        <f t="shared" ca="1" si="5"/>
        <v>1.4874000000000002E-4</v>
      </c>
      <c r="BG4">
        <f t="shared" ca="1" si="5"/>
        <v>1.1221109999999999E-4</v>
      </c>
      <c r="BH4">
        <f t="shared" ca="1" si="5"/>
        <v>9.9016800000000004E-5</v>
      </c>
      <c r="BI4">
        <f t="shared" ca="1" si="5"/>
        <v>7.3390800000000002E-5</v>
      </c>
      <c r="BJ4">
        <f t="shared" ca="1" si="5"/>
        <v>3.1742880000000003E-5</v>
      </c>
      <c r="BK4">
        <f t="shared" ref="BK4:BU13" ca="1" si="6">OFFSET($A4,BK$3,0)*BK$1</f>
        <v>1.1731056000000001E-4</v>
      </c>
      <c r="BL4">
        <f t="shared" ca="1" si="6"/>
        <v>0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</row>
    <row r="5" spans="1:73" x14ac:dyDescent="0.4">
      <c r="A5">
        <f>Rt計算!B5</f>
        <v>0</v>
      </c>
      <c r="B5">
        <f t="shared" ref="B5:B68" ca="1" si="7">SUM(C5:BU5)</f>
        <v>0.45161691454000003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4.3679803000000003E-2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3.2056064000000002E-2</v>
      </c>
      <c r="W5">
        <f t="shared" ca="1" si="2"/>
        <v>2.6731405E-2</v>
      </c>
      <c r="X5">
        <f t="shared" ca="1" si="2"/>
        <v>4.4084576E-2</v>
      </c>
      <c r="Y5">
        <f t="shared" ca="1" si="2"/>
        <v>0.12622117199999999</v>
      </c>
      <c r="Z5">
        <f t="shared" ca="1" si="2"/>
        <v>7.2795924999999997E-2</v>
      </c>
      <c r="AA5">
        <f t="shared" ca="1" si="2"/>
        <v>1.1617772E-2</v>
      </c>
      <c r="AB5">
        <f t="shared" ca="1" si="2"/>
        <v>2.7780816E-2</v>
      </c>
      <c r="AC5">
        <f t="shared" ca="1" si="2"/>
        <v>2.9365084E-2</v>
      </c>
      <c r="AD5">
        <f t="shared" ca="1" si="2"/>
        <v>0</v>
      </c>
      <c r="AE5">
        <f t="shared" ca="1" si="2"/>
        <v>1.7994916E-2</v>
      </c>
      <c r="AF5">
        <f t="shared" ca="1" si="2"/>
        <v>0</v>
      </c>
      <c r="AG5">
        <f t="shared" ca="1" si="3"/>
        <v>0</v>
      </c>
      <c r="AH5">
        <f t="shared" ca="1" si="3"/>
        <v>6.3946980000000007E-3</v>
      </c>
      <c r="AI5">
        <f t="shared" ca="1" si="3"/>
        <v>0</v>
      </c>
      <c r="AJ5">
        <f t="shared" ca="1" si="3"/>
        <v>5.1011520000000003E-3</v>
      </c>
      <c r="AK5">
        <f t="shared" ca="1" si="3"/>
        <v>0</v>
      </c>
      <c r="AL5">
        <f t="shared" ca="1" si="3"/>
        <v>0</v>
      </c>
      <c r="AM5">
        <f t="shared" ca="1" si="3"/>
        <v>6.1948899999999998E-4</v>
      </c>
      <c r="AN5">
        <f t="shared" ca="1" si="3"/>
        <v>4.8985800000000003E-4</v>
      </c>
      <c r="AO5">
        <f t="shared" ca="1" si="3"/>
        <v>0</v>
      </c>
      <c r="AP5">
        <f t="shared" ca="1" si="3"/>
        <v>6.1742199999999996E-4</v>
      </c>
      <c r="AQ5">
        <f t="shared" ca="1" si="4"/>
        <v>9.7563999999999995E-4</v>
      </c>
      <c r="AR5">
        <f t="shared" ca="1" si="4"/>
        <v>7.8146800000000001E-4</v>
      </c>
      <c r="AS5">
        <f t="shared" ca="1" si="4"/>
        <v>1.0719449999999999E-3</v>
      </c>
      <c r="AT5">
        <f t="shared" ca="1" si="4"/>
        <v>7.5922199999999994E-4</v>
      </c>
      <c r="AU5">
        <f t="shared" ca="1" si="4"/>
        <v>1.07781E-4</v>
      </c>
      <c r="AV5">
        <f t="shared" ca="1" si="4"/>
        <v>0</v>
      </c>
      <c r="AW5">
        <f t="shared" ca="1" si="4"/>
        <v>2.7620519999999998E-4</v>
      </c>
      <c r="AX5">
        <f t="shared" ca="1" si="4"/>
        <v>2.4699679999999998E-4</v>
      </c>
      <c r="AY5">
        <f t="shared" ca="1" si="4"/>
        <v>1.9383559999999999E-4</v>
      </c>
      <c r="AZ5">
        <f t="shared" ca="1" si="4"/>
        <v>2.41086E-4</v>
      </c>
      <c r="BA5">
        <f t="shared" ca="1" si="5"/>
        <v>1.70433E-4</v>
      </c>
      <c r="BB5">
        <f t="shared" ca="1" si="5"/>
        <v>8.1969000000000001E-5</v>
      </c>
      <c r="BC5">
        <f t="shared" ca="1" si="5"/>
        <v>9.3116799999999996E-5</v>
      </c>
      <c r="BD5">
        <f t="shared" ca="1" si="5"/>
        <v>2.03208E-4</v>
      </c>
      <c r="BE5">
        <f t="shared" ca="1" si="5"/>
        <v>1.71838E-4</v>
      </c>
      <c r="BF5">
        <f t="shared" ca="1" si="5"/>
        <v>1.3386600000000001E-4</v>
      </c>
      <c r="BG5">
        <f t="shared" ca="1" si="5"/>
        <v>9.9743199999999997E-5</v>
      </c>
      <c r="BH5">
        <f t="shared" ca="1" si="5"/>
        <v>8.6639700000000003E-5</v>
      </c>
      <c r="BI5">
        <f t="shared" ca="1" si="5"/>
        <v>4.1937600000000003E-5</v>
      </c>
      <c r="BJ5">
        <f t="shared" ca="1" si="5"/>
        <v>1.5077868000000001E-4</v>
      </c>
      <c r="BK5">
        <f t="shared" ca="1" si="6"/>
        <v>1.7905296000000001E-4</v>
      </c>
      <c r="BL5">
        <f t="shared" ca="1" si="6"/>
        <v>0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</row>
    <row r="6" spans="1:73" x14ac:dyDescent="0.4">
      <c r="A6">
        <f>Rt計算!B6</f>
        <v>0</v>
      </c>
      <c r="B6">
        <f t="shared" ca="1" si="7"/>
        <v>0.53322444846000006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3.1174625000000001E-2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3.7811063999999998E-2</v>
      </c>
      <c r="V6">
        <f t="shared" ca="1" si="1"/>
        <v>3.2056064000000002E-2</v>
      </c>
      <c r="W6">
        <f t="shared" ca="1" si="2"/>
        <v>5.3462809999999999E-2</v>
      </c>
      <c r="X6">
        <f t="shared" ca="1" si="2"/>
        <v>0.15429601600000001</v>
      </c>
      <c r="Y6">
        <f t="shared" ca="1" si="2"/>
        <v>9.0157979999999999E-2</v>
      </c>
      <c r="Z6">
        <f t="shared" ca="1" si="2"/>
        <v>1.4559185000000001E-2</v>
      </c>
      <c r="AA6">
        <f t="shared" ca="1" si="2"/>
        <v>3.4853316000000002E-2</v>
      </c>
      <c r="AB6">
        <f t="shared" ca="1" si="2"/>
        <v>3.7041088E-2</v>
      </c>
      <c r="AC6">
        <f t="shared" ca="1" si="2"/>
        <v>0</v>
      </c>
      <c r="AD6">
        <f t="shared" ca="1" si="2"/>
        <v>2.3051243999999999E-2</v>
      </c>
      <c r="AE6">
        <f t="shared" ca="1" si="2"/>
        <v>0</v>
      </c>
      <c r="AF6">
        <f t="shared" ca="1" si="2"/>
        <v>0</v>
      </c>
      <c r="AG6">
        <f t="shared" ca="1" si="3"/>
        <v>8.2441230000000008E-3</v>
      </c>
      <c r="AH6">
        <f t="shared" ca="1" si="3"/>
        <v>0</v>
      </c>
      <c r="AI6">
        <f t="shared" ca="1" si="3"/>
        <v>6.5669120000000003E-3</v>
      </c>
      <c r="AJ6">
        <f t="shared" ca="1" si="3"/>
        <v>0</v>
      </c>
      <c r="AK6">
        <f t="shared" ca="1" si="3"/>
        <v>0</v>
      </c>
      <c r="AL6">
        <f t="shared" ca="1" si="3"/>
        <v>7.8425800000000003E-4</v>
      </c>
      <c r="AM6">
        <f t="shared" ca="1" si="3"/>
        <v>6.1948899999999998E-4</v>
      </c>
      <c r="AN6">
        <f t="shared" ca="1" si="3"/>
        <v>0</v>
      </c>
      <c r="AO6">
        <f t="shared" ca="1" si="3"/>
        <v>7.7151400000000005E-4</v>
      </c>
      <c r="AP6">
        <f t="shared" ca="1" si="3"/>
        <v>1.2348439999999999E-3</v>
      </c>
      <c r="AQ6">
        <f t="shared" ca="1" si="4"/>
        <v>9.7563999999999995E-4</v>
      </c>
      <c r="AR6">
        <f t="shared" ca="1" si="4"/>
        <v>1.3675689999999999E-3</v>
      </c>
      <c r="AS6">
        <f t="shared" ca="1" si="4"/>
        <v>9.1880999999999994E-4</v>
      </c>
      <c r="AT6">
        <f t="shared" ca="1" si="4"/>
        <v>1.26537E-4</v>
      </c>
      <c r="AU6">
        <f t="shared" ca="1" si="4"/>
        <v>0</v>
      </c>
      <c r="AV6">
        <f t="shared" ca="1" si="4"/>
        <v>3.5898959999999998E-4</v>
      </c>
      <c r="AW6">
        <f t="shared" ca="1" si="4"/>
        <v>2.7620519999999998E-4</v>
      </c>
      <c r="AX6">
        <f t="shared" ca="1" si="4"/>
        <v>2.4699679999999998E-4</v>
      </c>
      <c r="AY6">
        <f t="shared" ca="1" si="4"/>
        <v>2.9075339999999996E-4</v>
      </c>
      <c r="AZ6">
        <f t="shared" ca="1" si="4"/>
        <v>2.00905E-4</v>
      </c>
      <c r="BA6">
        <f t="shared" ca="1" si="5"/>
        <v>1.022598E-4</v>
      </c>
      <c r="BB6">
        <f t="shared" ca="1" si="5"/>
        <v>1.09292E-4</v>
      </c>
      <c r="BC6">
        <f t="shared" ca="1" si="5"/>
        <v>2.32792E-4</v>
      </c>
      <c r="BD6">
        <f t="shared" ca="1" si="5"/>
        <v>2.03208E-4</v>
      </c>
      <c r="BE6">
        <f t="shared" ca="1" si="5"/>
        <v>1.5465419999999999E-4</v>
      </c>
      <c r="BF6">
        <f t="shared" ca="1" si="5"/>
        <v>1.18992E-4</v>
      </c>
      <c r="BG6">
        <f t="shared" ca="1" si="5"/>
        <v>8.7275300000000001E-5</v>
      </c>
      <c r="BH6">
        <f t="shared" ca="1" si="5"/>
        <v>4.9508400000000002E-5</v>
      </c>
      <c r="BI6">
        <f t="shared" ca="1" si="5"/>
        <v>1.9920360000000003E-4</v>
      </c>
      <c r="BJ6">
        <f t="shared" ca="1" si="5"/>
        <v>2.3013588000000003E-4</v>
      </c>
      <c r="BK6">
        <f t="shared" ca="1" si="6"/>
        <v>2.9018928000000002E-4</v>
      </c>
      <c r="BL6">
        <f t="shared" ca="1" si="6"/>
        <v>0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</row>
    <row r="7" spans="1:73" x14ac:dyDescent="0.4">
      <c r="A7">
        <f>Rt計算!B7</f>
        <v>0</v>
      </c>
      <c r="B7">
        <f t="shared" ca="1" si="7"/>
        <v>0.63145607684000027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1.8871519999999999E-2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4.4087205999999997E-2</v>
      </c>
      <c r="U7">
        <f t="shared" ca="1" si="1"/>
        <v>3.7811063999999998E-2</v>
      </c>
      <c r="V7">
        <f t="shared" ca="1" si="1"/>
        <v>6.4112128000000004E-2</v>
      </c>
      <c r="W7">
        <f t="shared" ca="1" si="2"/>
        <v>0.18711983500000001</v>
      </c>
      <c r="X7">
        <f t="shared" ca="1" si="2"/>
        <v>0.11021143999999999</v>
      </c>
      <c r="Y7">
        <f t="shared" ca="1" si="2"/>
        <v>1.8031596E-2</v>
      </c>
      <c r="Z7">
        <f t="shared" ca="1" si="2"/>
        <v>4.3677555E-2</v>
      </c>
      <c r="AA7">
        <f t="shared" ca="1" si="2"/>
        <v>4.6471088000000001E-2</v>
      </c>
      <c r="AB7">
        <f t="shared" ca="1" si="2"/>
        <v>0</v>
      </c>
      <c r="AC7">
        <f t="shared" ca="1" si="2"/>
        <v>2.9365084E-2</v>
      </c>
      <c r="AD7">
        <f t="shared" ca="1" si="2"/>
        <v>0</v>
      </c>
      <c r="AE7">
        <f t="shared" ca="1" si="2"/>
        <v>0</v>
      </c>
      <c r="AF7">
        <f t="shared" ca="1" si="2"/>
        <v>1.0551858000000001E-2</v>
      </c>
      <c r="AG7">
        <f t="shared" ca="1" si="3"/>
        <v>0</v>
      </c>
      <c r="AH7">
        <f t="shared" ca="1" si="3"/>
        <v>8.5262640000000004E-3</v>
      </c>
      <c r="AI7">
        <f t="shared" ca="1" si="3"/>
        <v>0</v>
      </c>
      <c r="AJ7">
        <f t="shared" ca="1" si="3"/>
        <v>0</v>
      </c>
      <c r="AK7">
        <f t="shared" ca="1" si="3"/>
        <v>1.000229E-3</v>
      </c>
      <c r="AL7">
        <f t="shared" ca="1" si="3"/>
        <v>7.8425800000000003E-4</v>
      </c>
      <c r="AM7">
        <f t="shared" ca="1" si="3"/>
        <v>0</v>
      </c>
      <c r="AN7">
        <f t="shared" ca="1" si="3"/>
        <v>9.7971600000000005E-4</v>
      </c>
      <c r="AO7">
        <f t="shared" ca="1" si="3"/>
        <v>1.5430280000000001E-3</v>
      </c>
      <c r="AP7">
        <f t="shared" ca="1" si="3"/>
        <v>1.2348439999999999E-3</v>
      </c>
      <c r="AQ7">
        <f t="shared" ca="1" si="4"/>
        <v>1.7073699999999999E-3</v>
      </c>
      <c r="AR7">
        <f t="shared" ca="1" si="4"/>
        <v>1.172202E-3</v>
      </c>
      <c r="AS7">
        <f t="shared" ca="1" si="4"/>
        <v>1.5313499999999999E-4</v>
      </c>
      <c r="AT7">
        <f t="shared" ca="1" si="4"/>
        <v>0</v>
      </c>
      <c r="AU7">
        <f t="shared" ca="1" si="4"/>
        <v>4.3112400000000001E-4</v>
      </c>
      <c r="AV7">
        <f t="shared" ca="1" si="4"/>
        <v>3.5898959999999998E-4</v>
      </c>
      <c r="AW7">
        <f t="shared" ca="1" si="4"/>
        <v>2.7620519999999998E-4</v>
      </c>
      <c r="AX7">
        <f t="shared" ca="1" si="4"/>
        <v>3.7049519999999994E-4</v>
      </c>
      <c r="AY7">
        <f t="shared" ca="1" si="4"/>
        <v>2.422945E-4</v>
      </c>
      <c r="AZ7">
        <f t="shared" ca="1" si="4"/>
        <v>1.20543E-4</v>
      </c>
      <c r="BA7">
        <f t="shared" ca="1" si="5"/>
        <v>1.363464E-4</v>
      </c>
      <c r="BB7">
        <f t="shared" ca="1" si="5"/>
        <v>2.7323000000000001E-4</v>
      </c>
      <c r="BC7">
        <f t="shared" ca="1" si="5"/>
        <v>2.32792E-4</v>
      </c>
      <c r="BD7">
        <f t="shared" ca="1" si="5"/>
        <v>1.828872E-4</v>
      </c>
      <c r="BE7">
        <f t="shared" ca="1" si="5"/>
        <v>1.374704E-4</v>
      </c>
      <c r="BF7">
        <f t="shared" ca="1" si="5"/>
        <v>1.0411799999999999E-4</v>
      </c>
      <c r="BG7">
        <f t="shared" ca="1" si="5"/>
        <v>4.9871599999999999E-5</v>
      </c>
      <c r="BH7">
        <f t="shared" ca="1" si="5"/>
        <v>2.3516490000000001E-4</v>
      </c>
      <c r="BI7">
        <f t="shared" ca="1" si="5"/>
        <v>3.0404760000000004E-4</v>
      </c>
      <c r="BJ7">
        <f t="shared" ca="1" si="5"/>
        <v>3.7297884000000005E-4</v>
      </c>
      <c r="BK7">
        <f t="shared" ca="1" si="6"/>
        <v>2.1609840000000002E-4</v>
      </c>
      <c r="BL7">
        <f t="shared" ca="1" si="6"/>
        <v>0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</row>
    <row r="8" spans="1:73" x14ac:dyDescent="0.4">
      <c r="A8">
        <f>Rt計算!B8</f>
        <v>0</v>
      </c>
      <c r="B8">
        <f t="shared" ca="1" si="7"/>
        <v>0.74894155385999994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8.7433860000000006E-3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5.0508220999999999E-2</v>
      </c>
      <c r="T8">
        <f t="shared" ca="1" si="1"/>
        <v>4.4087205999999997E-2</v>
      </c>
      <c r="U8">
        <f t="shared" ca="1" si="1"/>
        <v>7.5622127999999997E-2</v>
      </c>
      <c r="V8">
        <f t="shared" ca="1" si="1"/>
        <v>0.22439244800000002</v>
      </c>
      <c r="W8">
        <f t="shared" ca="1" si="2"/>
        <v>0.13365702499999998</v>
      </c>
      <c r="X8">
        <f t="shared" ca="1" si="2"/>
        <v>2.2042288E-2</v>
      </c>
      <c r="Y8">
        <f t="shared" ca="1" si="2"/>
        <v>5.4094788000000005E-2</v>
      </c>
      <c r="Z8">
        <f t="shared" ca="1" si="2"/>
        <v>5.8236740000000002E-2</v>
      </c>
      <c r="AA8">
        <f t="shared" ca="1" si="2"/>
        <v>0</v>
      </c>
      <c r="AB8">
        <f t="shared" ca="1" si="2"/>
        <v>3.7041088E-2</v>
      </c>
      <c r="AC8">
        <f t="shared" ca="1" si="2"/>
        <v>0</v>
      </c>
      <c r="AD8">
        <f t="shared" ca="1" si="2"/>
        <v>0</v>
      </c>
      <c r="AE8">
        <f t="shared" ca="1" si="2"/>
        <v>1.3496187E-2</v>
      </c>
      <c r="AF8">
        <f t="shared" ca="1" si="2"/>
        <v>0</v>
      </c>
      <c r="AG8">
        <f t="shared" ca="1" si="3"/>
        <v>1.0992164E-2</v>
      </c>
      <c r="AH8">
        <f t="shared" ca="1" si="3"/>
        <v>0</v>
      </c>
      <c r="AI8">
        <f t="shared" ca="1" si="3"/>
        <v>0</v>
      </c>
      <c r="AJ8">
        <f t="shared" ca="1" si="3"/>
        <v>1.2752880000000001E-3</v>
      </c>
      <c r="AK8">
        <f t="shared" ca="1" si="3"/>
        <v>1.000229E-3</v>
      </c>
      <c r="AL8">
        <f t="shared" ca="1" si="3"/>
        <v>0</v>
      </c>
      <c r="AM8">
        <f t="shared" ca="1" si="3"/>
        <v>1.238978E-3</v>
      </c>
      <c r="AN8">
        <f t="shared" ca="1" si="3"/>
        <v>1.9594320000000001E-3</v>
      </c>
      <c r="AO8">
        <f t="shared" ca="1" si="3"/>
        <v>1.5430280000000001E-3</v>
      </c>
      <c r="AP8">
        <f t="shared" ca="1" si="3"/>
        <v>2.1609769999999997E-3</v>
      </c>
      <c r="AQ8">
        <f t="shared" ca="1" si="4"/>
        <v>1.46346E-3</v>
      </c>
      <c r="AR8">
        <f t="shared" ca="1" si="4"/>
        <v>1.95367E-4</v>
      </c>
      <c r="AS8">
        <f t="shared" ca="1" si="4"/>
        <v>0</v>
      </c>
      <c r="AT8">
        <f t="shared" ca="1" si="4"/>
        <v>5.0614799999999999E-4</v>
      </c>
      <c r="AU8">
        <f t="shared" ca="1" si="4"/>
        <v>4.3112400000000001E-4</v>
      </c>
      <c r="AV8">
        <f t="shared" ca="1" si="4"/>
        <v>3.5898959999999998E-4</v>
      </c>
      <c r="AW8">
        <f t="shared" ca="1" si="4"/>
        <v>4.1430779999999999E-4</v>
      </c>
      <c r="AX8">
        <f t="shared" ca="1" si="4"/>
        <v>3.0874599999999999E-4</v>
      </c>
      <c r="AY8">
        <f t="shared" ca="1" si="4"/>
        <v>1.4537669999999998E-4</v>
      </c>
      <c r="AZ8">
        <f t="shared" ca="1" si="4"/>
        <v>1.60724E-4</v>
      </c>
      <c r="BA8">
        <f t="shared" ca="1" si="5"/>
        <v>3.40866E-4</v>
      </c>
      <c r="BB8">
        <f t="shared" ca="1" si="5"/>
        <v>2.7323000000000001E-4</v>
      </c>
      <c r="BC8">
        <f t="shared" ca="1" si="5"/>
        <v>2.095128E-4</v>
      </c>
      <c r="BD8">
        <f t="shared" ca="1" si="5"/>
        <v>1.625664E-4</v>
      </c>
      <c r="BE8">
        <f t="shared" ca="1" si="5"/>
        <v>1.2028659999999999E-4</v>
      </c>
      <c r="BF8">
        <f t="shared" ca="1" si="5"/>
        <v>5.9496000000000001E-5</v>
      </c>
      <c r="BG8">
        <f t="shared" ca="1" si="5"/>
        <v>2.368901E-4</v>
      </c>
      <c r="BH8">
        <f t="shared" ca="1" si="5"/>
        <v>3.5893589999999999E-4</v>
      </c>
      <c r="BI8">
        <f t="shared" ca="1" si="5"/>
        <v>4.9276680000000001E-4</v>
      </c>
      <c r="BJ8">
        <f t="shared" ca="1" si="5"/>
        <v>2.7775020000000002E-4</v>
      </c>
      <c r="BK8">
        <f t="shared" ca="1" si="6"/>
        <v>3.3340896E-4</v>
      </c>
      <c r="BL8">
        <f t="shared" ca="1" si="6"/>
        <v>0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</row>
    <row r="9" spans="1:73" x14ac:dyDescent="0.4">
      <c r="A9">
        <f>Rt計算!B9</f>
        <v>0</v>
      </c>
      <c r="B9">
        <f t="shared" ca="1" si="7"/>
        <v>0.88619272106000002</v>
      </c>
      <c r="C9">
        <f t="shared" ca="1" si="0"/>
        <v>0</v>
      </c>
      <c r="D9">
        <f t="shared" ca="1" si="0"/>
        <v>0</v>
      </c>
      <c r="E9">
        <f t="shared" ca="1" si="0"/>
        <v>2.5207749999999998E-3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5.6896214000000001E-2</v>
      </c>
      <c r="S9">
        <f t="shared" ca="1" si="1"/>
        <v>5.0508220999999999E-2</v>
      </c>
      <c r="T9">
        <f t="shared" ca="1" si="1"/>
        <v>8.8174411999999994E-2</v>
      </c>
      <c r="U9">
        <f t="shared" ca="1" si="1"/>
        <v>0.26467744799999998</v>
      </c>
      <c r="V9">
        <f t="shared" ca="1" si="1"/>
        <v>0.16028032</v>
      </c>
      <c r="W9">
        <f t="shared" ca="1" si="2"/>
        <v>2.6731405E-2</v>
      </c>
      <c r="X9">
        <f t="shared" ca="1" si="2"/>
        <v>6.6126864000000007E-2</v>
      </c>
      <c r="Y9">
        <f t="shared" ca="1" si="2"/>
        <v>7.2126384000000002E-2</v>
      </c>
      <c r="Z9">
        <f t="shared" ca="1" si="2"/>
        <v>0</v>
      </c>
      <c r="AA9">
        <f t="shared" ca="1" si="2"/>
        <v>4.6471088000000001E-2</v>
      </c>
      <c r="AB9">
        <f t="shared" ca="1" si="2"/>
        <v>0</v>
      </c>
      <c r="AC9">
        <f t="shared" ca="1" si="2"/>
        <v>0</v>
      </c>
      <c r="AD9">
        <f t="shared" ca="1" si="2"/>
        <v>1.7288432999999999E-2</v>
      </c>
      <c r="AE9">
        <f t="shared" ca="1" si="2"/>
        <v>0</v>
      </c>
      <c r="AF9">
        <f t="shared" ca="1" si="2"/>
        <v>1.4069144E-2</v>
      </c>
      <c r="AG9">
        <f t="shared" ca="1" si="3"/>
        <v>0</v>
      </c>
      <c r="AH9">
        <f t="shared" ca="1" si="3"/>
        <v>0</v>
      </c>
      <c r="AI9">
        <f t="shared" ca="1" si="3"/>
        <v>1.6417280000000001E-3</v>
      </c>
      <c r="AJ9">
        <f t="shared" ca="1" si="3"/>
        <v>1.2752880000000001E-3</v>
      </c>
      <c r="AK9">
        <f t="shared" ca="1" si="3"/>
        <v>0</v>
      </c>
      <c r="AL9">
        <f t="shared" ca="1" si="3"/>
        <v>1.5685160000000001E-3</v>
      </c>
      <c r="AM9">
        <f t="shared" ca="1" si="3"/>
        <v>2.4779559999999999E-3</v>
      </c>
      <c r="AN9">
        <f t="shared" ca="1" si="3"/>
        <v>1.9594320000000001E-3</v>
      </c>
      <c r="AO9">
        <f t="shared" ca="1" si="3"/>
        <v>2.7002990000000002E-3</v>
      </c>
      <c r="AP9">
        <f t="shared" ca="1" si="3"/>
        <v>1.852266E-3</v>
      </c>
      <c r="AQ9">
        <f t="shared" ca="1" si="4"/>
        <v>2.4390999999999999E-4</v>
      </c>
      <c r="AR9">
        <f t="shared" ca="1" si="4"/>
        <v>0</v>
      </c>
      <c r="AS9">
        <f t="shared" ca="1" si="4"/>
        <v>6.1253999999999996E-4</v>
      </c>
      <c r="AT9">
        <f t="shared" ca="1" si="4"/>
        <v>5.0614799999999999E-4</v>
      </c>
      <c r="AU9">
        <f t="shared" ca="1" si="4"/>
        <v>4.3112400000000001E-4</v>
      </c>
      <c r="AV9">
        <f t="shared" ca="1" si="4"/>
        <v>5.3848440000000002E-4</v>
      </c>
      <c r="AW9">
        <f t="shared" ca="1" si="4"/>
        <v>3.4525649999999996E-4</v>
      </c>
      <c r="AX9">
        <f t="shared" ca="1" si="4"/>
        <v>1.8524759999999997E-4</v>
      </c>
      <c r="AY9">
        <f t="shared" ca="1" si="4"/>
        <v>1.9383559999999999E-4</v>
      </c>
      <c r="AZ9">
        <f t="shared" ca="1" si="4"/>
        <v>4.0181E-4</v>
      </c>
      <c r="BA9">
        <f t="shared" ca="1" si="5"/>
        <v>3.40866E-4</v>
      </c>
      <c r="BB9">
        <f t="shared" ca="1" si="5"/>
        <v>2.4590700000000002E-4</v>
      </c>
      <c r="BC9">
        <f t="shared" ca="1" si="5"/>
        <v>1.8623359999999999E-4</v>
      </c>
      <c r="BD9">
        <f t="shared" ca="1" si="5"/>
        <v>1.4224560000000001E-4</v>
      </c>
      <c r="BE9">
        <f t="shared" ca="1" si="5"/>
        <v>6.8735199999999999E-5</v>
      </c>
      <c r="BF9">
        <f t="shared" ca="1" si="5"/>
        <v>2.8260600000000002E-4</v>
      </c>
      <c r="BG9">
        <f t="shared" ca="1" si="5"/>
        <v>3.6156909999999999E-4</v>
      </c>
      <c r="BH9">
        <f t="shared" ca="1" si="5"/>
        <v>5.8172370000000005E-4</v>
      </c>
      <c r="BI9">
        <f t="shared" ca="1" si="5"/>
        <v>3.6695400000000001E-4</v>
      </c>
      <c r="BJ9">
        <f t="shared" ca="1" si="5"/>
        <v>4.2852888000000002E-4</v>
      </c>
      <c r="BK9">
        <f t="shared" ca="1" si="6"/>
        <v>3.8280288000000002E-4</v>
      </c>
      <c r="BL9">
        <f t="shared" ca="1" si="6"/>
        <v>0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</row>
    <row r="10" spans="1:73" x14ac:dyDescent="0.4">
      <c r="A10">
        <f>Rt計算!B10</f>
        <v>0</v>
      </c>
      <c r="B10">
        <f t="shared" ca="1" si="7"/>
        <v>1.0431014471399993</v>
      </c>
      <c r="C10">
        <f t="shared" ca="1" si="0"/>
        <v>0</v>
      </c>
      <c r="D10">
        <f t="shared" ca="1" si="0"/>
        <v>2.9973599999999999E-4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6.2826881000000001E-2</v>
      </c>
      <c r="R10">
        <f t="shared" ca="1" si="1"/>
        <v>5.6896214000000001E-2</v>
      </c>
      <c r="S10">
        <f t="shared" ca="1" si="1"/>
        <v>0.101016442</v>
      </c>
      <c r="T10">
        <f t="shared" ca="1" si="1"/>
        <v>0.30861044199999998</v>
      </c>
      <c r="U10">
        <f t="shared" ca="1" si="1"/>
        <v>0.18905532</v>
      </c>
      <c r="V10">
        <f t="shared" ca="1" si="1"/>
        <v>3.2056064000000002E-2</v>
      </c>
      <c r="W10">
        <f t="shared" ca="1" si="2"/>
        <v>8.0194214999999999E-2</v>
      </c>
      <c r="X10">
        <f t="shared" ca="1" si="2"/>
        <v>8.8169152000000001E-2</v>
      </c>
      <c r="Y10">
        <f t="shared" ca="1" si="2"/>
        <v>0</v>
      </c>
      <c r="Z10">
        <f t="shared" ca="1" si="2"/>
        <v>5.8236740000000002E-2</v>
      </c>
      <c r="AA10">
        <f t="shared" ca="1" si="2"/>
        <v>0</v>
      </c>
      <c r="AB10">
        <f t="shared" ca="1" si="2"/>
        <v>0</v>
      </c>
      <c r="AC10">
        <f t="shared" ca="1" si="2"/>
        <v>2.2023813E-2</v>
      </c>
      <c r="AD10">
        <f t="shared" ca="1" si="2"/>
        <v>0</v>
      </c>
      <c r="AE10">
        <f t="shared" ca="1" si="2"/>
        <v>1.7994916E-2</v>
      </c>
      <c r="AF10">
        <f t="shared" ca="1" si="2"/>
        <v>0</v>
      </c>
      <c r="AG10">
        <f t="shared" ca="1" si="3"/>
        <v>0</v>
      </c>
      <c r="AH10">
        <f t="shared" ca="1" si="3"/>
        <v>2.1315660000000001E-3</v>
      </c>
      <c r="AI10">
        <f t="shared" ca="1" si="3"/>
        <v>1.6417280000000001E-3</v>
      </c>
      <c r="AJ10">
        <f t="shared" ca="1" si="3"/>
        <v>0</v>
      </c>
      <c r="AK10">
        <f t="shared" ca="1" si="3"/>
        <v>2.0004580000000001E-3</v>
      </c>
      <c r="AL10">
        <f t="shared" ca="1" si="3"/>
        <v>3.1370320000000001E-3</v>
      </c>
      <c r="AM10">
        <f t="shared" ca="1" si="3"/>
        <v>2.4779559999999999E-3</v>
      </c>
      <c r="AN10">
        <f t="shared" ca="1" si="3"/>
        <v>3.4290060000000001E-3</v>
      </c>
      <c r="AO10">
        <f t="shared" ca="1" si="3"/>
        <v>2.3145420000000002E-3</v>
      </c>
      <c r="AP10">
        <f t="shared" ca="1" si="3"/>
        <v>3.0871099999999998E-4</v>
      </c>
      <c r="AQ10">
        <f t="shared" ca="1" si="4"/>
        <v>0</v>
      </c>
      <c r="AR10">
        <f t="shared" ca="1" si="4"/>
        <v>7.8146800000000001E-4</v>
      </c>
      <c r="AS10">
        <f t="shared" ca="1" si="4"/>
        <v>6.1253999999999996E-4</v>
      </c>
      <c r="AT10">
        <f t="shared" ca="1" si="4"/>
        <v>5.0614799999999999E-4</v>
      </c>
      <c r="AU10">
        <f t="shared" ca="1" si="4"/>
        <v>6.4668600000000005E-4</v>
      </c>
      <c r="AV10">
        <f t="shared" ca="1" si="4"/>
        <v>4.4873699999999994E-4</v>
      </c>
      <c r="AW10">
        <f t="shared" ca="1" si="4"/>
        <v>2.071539E-4</v>
      </c>
      <c r="AX10">
        <f t="shared" ca="1" si="4"/>
        <v>2.4699679999999998E-4</v>
      </c>
      <c r="AY10">
        <f t="shared" ca="1" si="4"/>
        <v>4.84589E-4</v>
      </c>
      <c r="AZ10">
        <f t="shared" ca="1" si="4"/>
        <v>4.0181E-4</v>
      </c>
      <c r="BA10">
        <f t="shared" ca="1" si="5"/>
        <v>3.067794E-4</v>
      </c>
      <c r="BB10">
        <f t="shared" ca="1" si="5"/>
        <v>2.1858399999999999E-4</v>
      </c>
      <c r="BC10">
        <f t="shared" ca="1" si="5"/>
        <v>1.6295439999999999E-4</v>
      </c>
      <c r="BD10">
        <f t="shared" ca="1" si="5"/>
        <v>8.1283200000000001E-5</v>
      </c>
      <c r="BE10">
        <f t="shared" ca="1" si="5"/>
        <v>3.2649220000000002E-4</v>
      </c>
      <c r="BF10">
        <f t="shared" ca="1" si="5"/>
        <v>4.3134599999999999E-4</v>
      </c>
      <c r="BG10">
        <f t="shared" ca="1" si="5"/>
        <v>5.859913E-4</v>
      </c>
      <c r="BH10">
        <f t="shared" ca="1" si="5"/>
        <v>4.3319850000000004E-4</v>
      </c>
      <c r="BI10">
        <f t="shared" ca="1" si="5"/>
        <v>5.6615760000000006E-4</v>
      </c>
      <c r="BJ10">
        <f t="shared" ca="1" si="5"/>
        <v>4.9201464000000008E-4</v>
      </c>
      <c r="BK10">
        <f t="shared" ca="1" si="6"/>
        <v>3.3958320000000003E-4</v>
      </c>
      <c r="BL10">
        <f t="shared" ca="1" si="6"/>
        <v>0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</row>
    <row r="11" spans="1:73" x14ac:dyDescent="0.4">
      <c r="A11">
        <f>Rt計算!B11</f>
        <v>1</v>
      </c>
      <c r="B11">
        <f t="shared" ca="1" si="7"/>
        <v>1.2150126423600001</v>
      </c>
      <c r="C11">
        <f t="shared" ca="1" si="0"/>
        <v>7.5401799999999997E-6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6.7969633000000002E-2</v>
      </c>
      <c r="Q11">
        <f t="shared" ca="1" si="1"/>
        <v>6.2826881000000001E-2</v>
      </c>
      <c r="R11">
        <f t="shared" ca="1" si="1"/>
        <v>0.113792428</v>
      </c>
      <c r="S11">
        <f t="shared" ca="1" si="1"/>
        <v>0.35355754699999997</v>
      </c>
      <c r="T11">
        <f t="shared" ca="1" si="1"/>
        <v>0.22043602999999998</v>
      </c>
      <c r="U11">
        <f t="shared" ca="1" si="1"/>
        <v>3.7811063999999998E-2</v>
      </c>
      <c r="V11">
        <f t="shared" ca="1" si="1"/>
        <v>9.6168192000000013E-2</v>
      </c>
      <c r="W11">
        <f t="shared" ca="1" si="2"/>
        <v>0.10692562</v>
      </c>
      <c r="X11">
        <f t="shared" ca="1" si="2"/>
        <v>0</v>
      </c>
      <c r="Y11">
        <f t="shared" ca="1" si="2"/>
        <v>7.2126384000000002E-2</v>
      </c>
      <c r="Z11">
        <f t="shared" ca="1" si="2"/>
        <v>0</v>
      </c>
      <c r="AA11">
        <f t="shared" ca="1" si="2"/>
        <v>0</v>
      </c>
      <c r="AB11">
        <f t="shared" ca="1" si="2"/>
        <v>2.7780816E-2</v>
      </c>
      <c r="AC11">
        <f t="shared" ca="1" si="2"/>
        <v>0</v>
      </c>
      <c r="AD11">
        <f t="shared" ca="1" si="2"/>
        <v>2.3051243999999999E-2</v>
      </c>
      <c r="AE11">
        <f t="shared" ca="1" si="2"/>
        <v>0</v>
      </c>
      <c r="AF11">
        <f t="shared" ca="1" si="2"/>
        <v>0</v>
      </c>
      <c r="AG11">
        <f t="shared" ca="1" si="3"/>
        <v>2.7480410000000001E-3</v>
      </c>
      <c r="AH11">
        <f t="shared" ca="1" si="3"/>
        <v>2.1315660000000001E-3</v>
      </c>
      <c r="AI11">
        <f t="shared" ca="1" si="3"/>
        <v>0</v>
      </c>
      <c r="AJ11">
        <f t="shared" ca="1" si="3"/>
        <v>2.5505760000000001E-3</v>
      </c>
      <c r="AK11">
        <f t="shared" ca="1" si="3"/>
        <v>4.0009160000000002E-3</v>
      </c>
      <c r="AL11">
        <f t="shared" ca="1" si="3"/>
        <v>3.1370320000000001E-3</v>
      </c>
      <c r="AM11">
        <f t="shared" ca="1" si="3"/>
        <v>4.3364229999999998E-3</v>
      </c>
      <c r="AN11">
        <f t="shared" ca="1" si="3"/>
        <v>2.9391479999999999E-3</v>
      </c>
      <c r="AO11">
        <f t="shared" ca="1" si="3"/>
        <v>3.8575700000000003E-4</v>
      </c>
      <c r="AP11">
        <f t="shared" ca="1" si="3"/>
        <v>0</v>
      </c>
      <c r="AQ11">
        <f t="shared" ca="1" si="4"/>
        <v>9.7563999999999995E-4</v>
      </c>
      <c r="AR11">
        <f t="shared" ca="1" si="4"/>
        <v>7.8146800000000001E-4</v>
      </c>
      <c r="AS11">
        <f t="shared" ca="1" si="4"/>
        <v>6.1253999999999996E-4</v>
      </c>
      <c r="AT11">
        <f t="shared" ca="1" si="4"/>
        <v>7.5922199999999994E-4</v>
      </c>
      <c r="AU11">
        <f t="shared" ca="1" si="4"/>
        <v>5.38905E-4</v>
      </c>
      <c r="AV11">
        <f t="shared" ca="1" si="4"/>
        <v>2.6924220000000001E-4</v>
      </c>
      <c r="AW11">
        <f t="shared" ca="1" si="4"/>
        <v>2.7620519999999998E-4</v>
      </c>
      <c r="AX11">
        <f t="shared" ca="1" si="4"/>
        <v>6.1749199999999998E-4</v>
      </c>
      <c r="AY11">
        <f t="shared" ca="1" si="4"/>
        <v>4.84589E-4</v>
      </c>
      <c r="AZ11">
        <f t="shared" ca="1" si="4"/>
        <v>3.6162900000000003E-4</v>
      </c>
      <c r="BA11">
        <f t="shared" ca="1" si="5"/>
        <v>2.726928E-4</v>
      </c>
      <c r="BB11">
        <f t="shared" ca="1" si="5"/>
        <v>1.91261E-4</v>
      </c>
      <c r="BC11">
        <f t="shared" ca="1" si="5"/>
        <v>9.3116799999999996E-5</v>
      </c>
      <c r="BD11">
        <f t="shared" ca="1" si="5"/>
        <v>3.860952E-4</v>
      </c>
      <c r="BE11">
        <f t="shared" ca="1" si="5"/>
        <v>4.9833020000000002E-4</v>
      </c>
      <c r="BF11">
        <f t="shared" ca="1" si="5"/>
        <v>6.99078E-4</v>
      </c>
      <c r="BG11">
        <f t="shared" ca="1" si="5"/>
        <v>4.3637649999999999E-4</v>
      </c>
      <c r="BH11">
        <f t="shared" ca="1" si="5"/>
        <v>6.6836340000000008E-4</v>
      </c>
      <c r="BI11">
        <f t="shared" ca="1" si="5"/>
        <v>6.500328000000001E-4</v>
      </c>
      <c r="BJ11">
        <f t="shared" ca="1" si="5"/>
        <v>4.3646460000000006E-4</v>
      </c>
      <c r="BK11">
        <f t="shared" ca="1" si="6"/>
        <v>3.2106048E-4</v>
      </c>
      <c r="BL11">
        <f t="shared" ca="1" si="6"/>
        <v>0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</row>
    <row r="12" spans="1:73" x14ac:dyDescent="0.4">
      <c r="A12">
        <f>Rt計算!B12</f>
        <v>0</v>
      </c>
      <c r="B12">
        <f t="shared" ca="1" si="7"/>
        <v>1.3952876408599997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7.1551966999999994E-2</v>
      </c>
      <c r="P12">
        <f t="shared" ca="1" si="1"/>
        <v>6.7969633000000002E-2</v>
      </c>
      <c r="Q12">
        <f t="shared" ca="1" si="1"/>
        <v>0.125653762</v>
      </c>
      <c r="R12">
        <f t="shared" ca="1" si="1"/>
        <v>0.398273498</v>
      </c>
      <c r="S12">
        <f t="shared" ca="1" si="1"/>
        <v>0.25254110499999999</v>
      </c>
      <c r="T12">
        <f t="shared" ca="1" si="1"/>
        <v>4.4087205999999997E-2</v>
      </c>
      <c r="U12">
        <f t="shared" ca="1" si="1"/>
        <v>0.11343319199999999</v>
      </c>
      <c r="V12">
        <f t="shared" ca="1" si="1"/>
        <v>0.12822425600000001</v>
      </c>
      <c r="W12">
        <f t="shared" ca="1" si="2"/>
        <v>0</v>
      </c>
      <c r="X12">
        <f t="shared" ca="1" si="2"/>
        <v>8.8169152000000001E-2</v>
      </c>
      <c r="Y12">
        <f t="shared" ca="1" si="2"/>
        <v>0</v>
      </c>
      <c r="Z12">
        <f t="shared" ca="1" si="2"/>
        <v>0</v>
      </c>
      <c r="AA12">
        <f t="shared" ca="1" si="2"/>
        <v>3.4853316000000002E-2</v>
      </c>
      <c r="AB12">
        <f t="shared" ca="1" si="2"/>
        <v>0</v>
      </c>
      <c r="AC12">
        <f t="shared" ca="1" si="2"/>
        <v>2.9365084E-2</v>
      </c>
      <c r="AD12">
        <f t="shared" ca="1" si="2"/>
        <v>0</v>
      </c>
      <c r="AE12">
        <f t="shared" ca="1" si="2"/>
        <v>0</v>
      </c>
      <c r="AF12">
        <f t="shared" ca="1" si="2"/>
        <v>3.5172860000000001E-3</v>
      </c>
      <c r="AG12">
        <f t="shared" ca="1" si="3"/>
        <v>2.7480410000000001E-3</v>
      </c>
      <c r="AH12">
        <f t="shared" ca="1" si="3"/>
        <v>0</v>
      </c>
      <c r="AI12">
        <f t="shared" ca="1" si="3"/>
        <v>3.2834560000000001E-3</v>
      </c>
      <c r="AJ12">
        <f t="shared" ca="1" si="3"/>
        <v>5.1011520000000003E-3</v>
      </c>
      <c r="AK12">
        <f t="shared" ca="1" si="3"/>
        <v>4.0009160000000002E-3</v>
      </c>
      <c r="AL12">
        <f t="shared" ca="1" si="3"/>
        <v>5.4898059999999999E-3</v>
      </c>
      <c r="AM12">
        <f t="shared" ca="1" si="3"/>
        <v>3.7169339999999999E-3</v>
      </c>
      <c r="AN12">
        <f t="shared" ca="1" si="3"/>
        <v>4.8985800000000003E-4</v>
      </c>
      <c r="AO12">
        <f t="shared" ca="1" si="3"/>
        <v>0</v>
      </c>
      <c r="AP12">
        <f t="shared" ca="1" si="3"/>
        <v>1.2348439999999999E-3</v>
      </c>
      <c r="AQ12">
        <f t="shared" ca="1" si="4"/>
        <v>9.7563999999999995E-4</v>
      </c>
      <c r="AR12">
        <f t="shared" ca="1" si="4"/>
        <v>7.8146800000000001E-4</v>
      </c>
      <c r="AS12">
        <f t="shared" ca="1" si="4"/>
        <v>9.1880999999999994E-4</v>
      </c>
      <c r="AT12">
        <f t="shared" ca="1" si="4"/>
        <v>6.3268500000000002E-4</v>
      </c>
      <c r="AU12">
        <f t="shared" ca="1" si="4"/>
        <v>3.2334300000000002E-4</v>
      </c>
      <c r="AV12">
        <f t="shared" ca="1" si="4"/>
        <v>3.5898959999999998E-4</v>
      </c>
      <c r="AW12">
        <f t="shared" ca="1" si="4"/>
        <v>6.9051299999999991E-4</v>
      </c>
      <c r="AX12">
        <f t="shared" ca="1" si="4"/>
        <v>6.1749199999999998E-4</v>
      </c>
      <c r="AY12">
        <f t="shared" ca="1" si="4"/>
        <v>4.3613009999999999E-4</v>
      </c>
      <c r="AZ12">
        <f t="shared" ca="1" si="4"/>
        <v>3.21448E-4</v>
      </c>
      <c r="BA12">
        <f t="shared" ca="1" si="5"/>
        <v>2.386062E-4</v>
      </c>
      <c r="BB12">
        <f t="shared" ca="1" si="5"/>
        <v>1.09292E-4</v>
      </c>
      <c r="BC12">
        <f t="shared" ca="1" si="5"/>
        <v>4.4230479999999997E-4</v>
      </c>
      <c r="BD12">
        <f t="shared" ca="1" si="5"/>
        <v>5.8930319999999997E-4</v>
      </c>
      <c r="BE12">
        <f t="shared" ca="1" si="5"/>
        <v>8.0763859999999994E-4</v>
      </c>
      <c r="BF12">
        <f t="shared" ca="1" si="5"/>
        <v>5.2059000000000003E-4</v>
      </c>
      <c r="BG12">
        <f t="shared" ca="1" si="5"/>
        <v>6.7326659999999993E-4</v>
      </c>
      <c r="BH12">
        <f t="shared" ca="1" si="5"/>
        <v>7.6738020000000008E-4</v>
      </c>
      <c r="BI12">
        <f t="shared" ca="1" si="5"/>
        <v>5.7664200000000004E-4</v>
      </c>
      <c r="BJ12">
        <f t="shared" ca="1" si="5"/>
        <v>4.1265744000000006E-4</v>
      </c>
      <c r="BK12">
        <f t="shared" ca="1" si="6"/>
        <v>3.8897712000000005E-4</v>
      </c>
      <c r="BL12">
        <f t="shared" ca="1" si="6"/>
        <v>0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</row>
    <row r="13" spans="1:73" x14ac:dyDescent="0.4">
      <c r="A13">
        <f>Rt計算!B13</f>
        <v>0</v>
      </c>
      <c r="B13">
        <f t="shared" ca="1" si="7"/>
        <v>1.5791993104199997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7.3329670999999999E-2</v>
      </c>
      <c r="O13">
        <f t="shared" ca="1" si="1"/>
        <v>7.1551966999999994E-2</v>
      </c>
      <c r="P13">
        <f t="shared" ca="1" si="1"/>
        <v>0.135939266</v>
      </c>
      <c r="Q13">
        <f t="shared" ca="1" si="1"/>
        <v>0.43978816700000001</v>
      </c>
      <c r="R13">
        <f t="shared" ca="1" si="1"/>
        <v>0.28448107</v>
      </c>
      <c r="S13">
        <f t="shared" ca="1" si="1"/>
        <v>5.0508220999999999E-2</v>
      </c>
      <c r="T13">
        <f t="shared" ca="1" si="1"/>
        <v>0.132261618</v>
      </c>
      <c r="U13">
        <f t="shared" ca="1" si="1"/>
        <v>0.15124425599999999</v>
      </c>
      <c r="V13">
        <f t="shared" ca="1" si="1"/>
        <v>0</v>
      </c>
      <c r="W13">
        <f t="shared" ca="1" si="2"/>
        <v>0.10692562</v>
      </c>
      <c r="X13">
        <f t="shared" ca="1" si="2"/>
        <v>0</v>
      </c>
      <c r="Y13">
        <f t="shared" ca="1" si="2"/>
        <v>0</v>
      </c>
      <c r="Z13">
        <f t="shared" ca="1" si="2"/>
        <v>4.3677555E-2</v>
      </c>
      <c r="AA13">
        <f t="shared" ca="1" si="2"/>
        <v>0</v>
      </c>
      <c r="AB13">
        <f t="shared" ca="1" si="2"/>
        <v>3.7041088E-2</v>
      </c>
      <c r="AC13">
        <f t="shared" ca="1" si="2"/>
        <v>0</v>
      </c>
      <c r="AD13">
        <f t="shared" ca="1" si="2"/>
        <v>0</v>
      </c>
      <c r="AE13">
        <f t="shared" ca="1" si="2"/>
        <v>4.4987289999999999E-3</v>
      </c>
      <c r="AF13">
        <f t="shared" ca="1" si="2"/>
        <v>3.5172860000000001E-3</v>
      </c>
      <c r="AG13">
        <f t="shared" ca="1" si="3"/>
        <v>0</v>
      </c>
      <c r="AH13">
        <f t="shared" ca="1" si="3"/>
        <v>4.2631320000000002E-3</v>
      </c>
      <c r="AI13">
        <f t="shared" ca="1" si="3"/>
        <v>6.5669120000000003E-3</v>
      </c>
      <c r="AJ13">
        <f t="shared" ca="1" si="3"/>
        <v>5.1011520000000003E-3</v>
      </c>
      <c r="AK13">
        <f t="shared" ca="1" si="3"/>
        <v>7.0016030000000003E-3</v>
      </c>
      <c r="AL13">
        <f t="shared" ca="1" si="3"/>
        <v>4.7055480000000004E-3</v>
      </c>
      <c r="AM13">
        <f t="shared" ca="1" si="3"/>
        <v>6.1948899999999998E-4</v>
      </c>
      <c r="AN13">
        <f t="shared" ca="1" si="3"/>
        <v>0</v>
      </c>
      <c r="AO13">
        <f t="shared" ca="1" si="3"/>
        <v>1.5430280000000001E-3</v>
      </c>
      <c r="AP13">
        <f t="shared" ca="1" si="3"/>
        <v>1.2348439999999999E-3</v>
      </c>
      <c r="AQ13">
        <f t="shared" ca="1" si="4"/>
        <v>9.7563999999999995E-4</v>
      </c>
      <c r="AR13">
        <f t="shared" ca="1" si="4"/>
        <v>1.172202E-3</v>
      </c>
      <c r="AS13">
        <f t="shared" ca="1" si="4"/>
        <v>7.6567499999999995E-4</v>
      </c>
      <c r="AT13">
        <f t="shared" ca="1" si="4"/>
        <v>3.7961099999999997E-4</v>
      </c>
      <c r="AU13">
        <f t="shared" ca="1" si="4"/>
        <v>4.3112400000000001E-4</v>
      </c>
      <c r="AV13">
        <f t="shared" ca="1" si="4"/>
        <v>8.9747399999999988E-4</v>
      </c>
      <c r="AW13">
        <f t="shared" ca="1" si="4"/>
        <v>6.9051299999999991E-4</v>
      </c>
      <c r="AX13">
        <f t="shared" ca="1" si="4"/>
        <v>5.5574279999999997E-4</v>
      </c>
      <c r="AY13">
        <f t="shared" ca="1" si="4"/>
        <v>3.8767119999999998E-4</v>
      </c>
      <c r="AZ13">
        <f t="shared" ca="1" si="4"/>
        <v>2.8126699999999998E-4</v>
      </c>
      <c r="BA13">
        <f t="shared" ca="1" si="5"/>
        <v>1.363464E-4</v>
      </c>
      <c r="BB13">
        <f t="shared" ca="1" si="5"/>
        <v>5.1913700000000003E-4</v>
      </c>
      <c r="BC13">
        <f t="shared" ca="1" si="5"/>
        <v>6.7509679999999998E-4</v>
      </c>
      <c r="BD13">
        <f t="shared" ca="1" si="5"/>
        <v>9.5507760000000002E-4</v>
      </c>
      <c r="BE13">
        <f t="shared" ca="1" si="5"/>
        <v>6.0143299999999996E-4</v>
      </c>
      <c r="BF13">
        <f t="shared" ca="1" si="5"/>
        <v>8.0319600000000005E-4</v>
      </c>
      <c r="BG13">
        <f t="shared" ca="1" si="5"/>
        <v>7.7300980000000001E-4</v>
      </c>
      <c r="BH13">
        <f t="shared" ca="1" si="5"/>
        <v>6.8074050000000005E-4</v>
      </c>
      <c r="BI13">
        <f t="shared" ca="1" si="5"/>
        <v>5.451888E-4</v>
      </c>
      <c r="BJ13">
        <f t="shared" ca="1" si="5"/>
        <v>4.9995036000000006E-4</v>
      </c>
      <c r="BK13">
        <f t="shared" ca="1" si="6"/>
        <v>6.7299216000000009E-4</v>
      </c>
      <c r="BL13">
        <f t="shared" ca="1" si="6"/>
        <v>0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</row>
    <row r="14" spans="1:73" x14ac:dyDescent="0.4">
      <c r="A14">
        <f>Rt計算!B14</f>
        <v>0</v>
      </c>
      <c r="B14">
        <f t="shared" ca="1" si="7"/>
        <v>1.7597360420999999</v>
      </c>
      <c r="C14">
        <f t="shared" ref="C14:L23" ca="1" si="8">OFFSET($A14,C$3,0)*C$1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OFFSET($A14,M$3,0)*M$1</f>
        <v>7.3029831000000003E-2</v>
      </c>
      <c r="N14">
        <f t="shared" ca="1" si="9"/>
        <v>7.3329670999999999E-2</v>
      </c>
      <c r="O14">
        <f t="shared" ca="1" si="9"/>
        <v>0.14310393399999999</v>
      </c>
      <c r="P14">
        <f t="shared" ca="1" si="9"/>
        <v>0.47578743099999998</v>
      </c>
      <c r="Q14">
        <f t="shared" ca="1" si="9"/>
        <v>0.31413440500000001</v>
      </c>
      <c r="R14">
        <f t="shared" ca="1" si="9"/>
        <v>5.6896214000000001E-2</v>
      </c>
      <c r="S14">
        <f t="shared" ca="1" si="9"/>
        <v>0.151524663</v>
      </c>
      <c r="T14">
        <f t="shared" ca="1" si="9"/>
        <v>0.17634882399999999</v>
      </c>
      <c r="U14">
        <f t="shared" ca="1" si="9"/>
        <v>0</v>
      </c>
      <c r="V14">
        <f t="shared" ca="1" si="9"/>
        <v>0.12822425600000001</v>
      </c>
      <c r="W14">
        <f t="shared" ref="W14:AF23" ca="1" si="10">OFFSET($A14,W$3,0)*W$1</f>
        <v>0</v>
      </c>
      <c r="X14">
        <f t="shared" ca="1" si="10"/>
        <v>0</v>
      </c>
      <c r="Y14">
        <f t="shared" ca="1" si="10"/>
        <v>5.4094788000000005E-2</v>
      </c>
      <c r="Z14">
        <f t="shared" ca="1" si="10"/>
        <v>0</v>
      </c>
      <c r="AA14">
        <f t="shared" ca="1" si="10"/>
        <v>4.6471088000000001E-2</v>
      </c>
      <c r="AB14">
        <f t="shared" ca="1" si="10"/>
        <v>0</v>
      </c>
      <c r="AC14">
        <f t="shared" ca="1" si="10"/>
        <v>0</v>
      </c>
      <c r="AD14">
        <f t="shared" ca="1" si="10"/>
        <v>5.7628109999999996E-3</v>
      </c>
      <c r="AE14">
        <f t="shared" ca="1" si="10"/>
        <v>4.4987289999999999E-3</v>
      </c>
      <c r="AF14">
        <f t="shared" ca="1" si="10"/>
        <v>0</v>
      </c>
      <c r="AG14">
        <f t="shared" ref="AG14:AP23" ca="1" si="11">OFFSET($A14,AG$3,0)*AG$1</f>
        <v>5.4960820000000002E-3</v>
      </c>
      <c r="AH14">
        <f t="shared" ca="1" si="11"/>
        <v>8.5262640000000004E-3</v>
      </c>
      <c r="AI14">
        <f t="shared" ca="1" si="11"/>
        <v>6.5669120000000003E-3</v>
      </c>
      <c r="AJ14">
        <f t="shared" ca="1" si="11"/>
        <v>8.9270160000000012E-3</v>
      </c>
      <c r="AK14">
        <f t="shared" ca="1" si="11"/>
        <v>6.0013740000000003E-3</v>
      </c>
      <c r="AL14">
        <f t="shared" ca="1" si="11"/>
        <v>7.8425800000000003E-4</v>
      </c>
      <c r="AM14">
        <f t="shared" ca="1" si="11"/>
        <v>0</v>
      </c>
      <c r="AN14">
        <f t="shared" ca="1" si="11"/>
        <v>1.9594320000000001E-3</v>
      </c>
      <c r="AO14">
        <f t="shared" ca="1" si="11"/>
        <v>1.5430280000000001E-3</v>
      </c>
      <c r="AP14">
        <f t="shared" ca="1" si="11"/>
        <v>1.2348439999999999E-3</v>
      </c>
      <c r="AQ14">
        <f t="shared" ref="AQ14:AZ23" ca="1" si="12">OFFSET($A14,AQ$3,0)*AQ$1</f>
        <v>1.46346E-3</v>
      </c>
      <c r="AR14">
        <f t="shared" ca="1" si="12"/>
        <v>9.7683500000000012E-4</v>
      </c>
      <c r="AS14">
        <f t="shared" ca="1" si="12"/>
        <v>4.5940499999999997E-4</v>
      </c>
      <c r="AT14">
        <f t="shared" ca="1" si="12"/>
        <v>5.0614799999999999E-4</v>
      </c>
      <c r="AU14">
        <f t="shared" ca="1" si="12"/>
        <v>1.07781E-3</v>
      </c>
      <c r="AV14">
        <f t="shared" ca="1" si="12"/>
        <v>8.9747399999999988E-4</v>
      </c>
      <c r="AW14">
        <f t="shared" ca="1" si="12"/>
        <v>6.2146169999999993E-4</v>
      </c>
      <c r="AX14">
        <f t="shared" ca="1" si="12"/>
        <v>4.9399359999999996E-4</v>
      </c>
      <c r="AY14">
        <f t="shared" ca="1" si="12"/>
        <v>3.3921229999999997E-4</v>
      </c>
      <c r="AZ14">
        <f t="shared" ca="1" si="12"/>
        <v>1.60724E-4</v>
      </c>
      <c r="BA14">
        <f t="shared" ref="BA14:BJ23" ca="1" si="13">OFFSET($A14,BA$3,0)*BA$1</f>
        <v>6.476454E-4</v>
      </c>
      <c r="BB14">
        <f t="shared" ca="1" si="13"/>
        <v>7.9236699999999998E-4</v>
      </c>
      <c r="BC14">
        <f t="shared" ca="1" si="13"/>
        <v>1.0941224E-3</v>
      </c>
      <c r="BD14">
        <f t="shared" ca="1" si="13"/>
        <v>7.1122800000000006E-4</v>
      </c>
      <c r="BE14">
        <f t="shared" ca="1" si="13"/>
        <v>9.2792519999999998E-4</v>
      </c>
      <c r="BF14">
        <f t="shared" ca="1" si="13"/>
        <v>9.22188E-4</v>
      </c>
      <c r="BG14">
        <f t="shared" ca="1" si="13"/>
        <v>6.8573449999999997E-4</v>
      </c>
      <c r="BH14">
        <f t="shared" ca="1" si="13"/>
        <v>6.4360920000000002E-4</v>
      </c>
      <c r="BI14">
        <f t="shared" ca="1" si="13"/>
        <v>6.6051720000000007E-4</v>
      </c>
      <c r="BJ14">
        <f t="shared" ca="1" si="13"/>
        <v>8.6499348000000002E-4</v>
      </c>
      <c r="BK14">
        <f t="shared" ref="BK14:BU23" ca="1" si="14">OFFSET($A14,BK$3,0)*BK$1</f>
        <v>5.4333312000000007E-4</v>
      </c>
      <c r="BL14">
        <f t="shared" ca="1" si="14"/>
        <v>0</v>
      </c>
      <c r="BM14">
        <f t="shared" ca="1" si="14"/>
        <v>0</v>
      </c>
      <c r="BN14">
        <f t="shared" ca="1" si="14"/>
        <v>0</v>
      </c>
      <c r="BO14">
        <f t="shared" ca="1" si="14"/>
        <v>0</v>
      </c>
      <c r="BP14">
        <f t="shared" ca="1" si="14"/>
        <v>0</v>
      </c>
      <c r="BQ14">
        <f t="shared" ca="1" si="14"/>
        <v>0</v>
      </c>
      <c r="BR14">
        <f t="shared" ca="1" si="14"/>
        <v>0</v>
      </c>
      <c r="BS14">
        <f t="shared" ca="1" si="14"/>
        <v>0</v>
      </c>
      <c r="BT14">
        <f t="shared" ca="1" si="14"/>
        <v>0</v>
      </c>
      <c r="BU14">
        <f t="shared" ca="1" si="14"/>
        <v>0</v>
      </c>
    </row>
    <row r="15" spans="1:73" x14ac:dyDescent="0.4">
      <c r="A15">
        <f>Rt計算!B15</f>
        <v>0</v>
      </c>
      <c r="B15">
        <f t="shared" ca="1" si="7"/>
        <v>1.9267801804599995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6.9783471E-2</v>
      </c>
      <c r="M15">
        <f t="shared" ca="1" si="9"/>
        <v>7.3029831000000003E-2</v>
      </c>
      <c r="N15">
        <f t="shared" ca="1" si="9"/>
        <v>0.146659342</v>
      </c>
      <c r="O15">
        <f t="shared" ca="1" si="9"/>
        <v>0.50086376899999996</v>
      </c>
      <c r="P15">
        <f t="shared" ca="1" si="9"/>
        <v>0.33984816500000004</v>
      </c>
      <c r="Q15">
        <f t="shared" ca="1" si="9"/>
        <v>6.2826881000000001E-2</v>
      </c>
      <c r="R15">
        <f t="shared" ca="1" si="9"/>
        <v>0.170688642</v>
      </c>
      <c r="S15">
        <f t="shared" ca="1" si="9"/>
        <v>0.202032884</v>
      </c>
      <c r="T15">
        <f t="shared" ca="1" si="9"/>
        <v>0</v>
      </c>
      <c r="U15">
        <f t="shared" ca="1" si="9"/>
        <v>0.15124425599999999</v>
      </c>
      <c r="V15">
        <f t="shared" ca="1" si="9"/>
        <v>0</v>
      </c>
      <c r="W15">
        <f t="shared" ca="1" si="10"/>
        <v>0</v>
      </c>
      <c r="X15">
        <f t="shared" ca="1" si="10"/>
        <v>6.6126864000000007E-2</v>
      </c>
      <c r="Y15">
        <f t="shared" ca="1" si="10"/>
        <v>0</v>
      </c>
      <c r="Z15">
        <f t="shared" ca="1" si="10"/>
        <v>5.8236740000000002E-2</v>
      </c>
      <c r="AA15">
        <f t="shared" ca="1" si="10"/>
        <v>0</v>
      </c>
      <c r="AB15">
        <f t="shared" ca="1" si="10"/>
        <v>0</v>
      </c>
      <c r="AC15">
        <f t="shared" ca="1" si="10"/>
        <v>7.3412709999999999E-3</v>
      </c>
      <c r="AD15">
        <f t="shared" ca="1" si="10"/>
        <v>5.7628109999999996E-3</v>
      </c>
      <c r="AE15">
        <f t="shared" ca="1" si="10"/>
        <v>0</v>
      </c>
      <c r="AF15">
        <f t="shared" ca="1" si="10"/>
        <v>7.0345720000000002E-3</v>
      </c>
      <c r="AG15">
        <f t="shared" ca="1" si="11"/>
        <v>1.0992164E-2</v>
      </c>
      <c r="AH15">
        <f t="shared" ca="1" si="11"/>
        <v>8.5262640000000004E-3</v>
      </c>
      <c r="AI15">
        <f t="shared" ca="1" si="11"/>
        <v>1.1492096E-2</v>
      </c>
      <c r="AJ15">
        <f t="shared" ca="1" si="11"/>
        <v>7.651728E-3</v>
      </c>
      <c r="AK15">
        <f t="shared" ca="1" si="11"/>
        <v>1.000229E-3</v>
      </c>
      <c r="AL15">
        <f t="shared" ca="1" si="11"/>
        <v>0</v>
      </c>
      <c r="AM15">
        <f t="shared" ca="1" si="11"/>
        <v>2.4779559999999999E-3</v>
      </c>
      <c r="AN15">
        <f t="shared" ca="1" si="11"/>
        <v>1.9594320000000001E-3</v>
      </c>
      <c r="AO15">
        <f t="shared" ca="1" si="11"/>
        <v>1.5430280000000001E-3</v>
      </c>
      <c r="AP15">
        <f t="shared" ca="1" si="11"/>
        <v>1.852266E-3</v>
      </c>
      <c r="AQ15">
        <f t="shared" ca="1" si="12"/>
        <v>1.21955E-3</v>
      </c>
      <c r="AR15">
        <f t="shared" ca="1" si="12"/>
        <v>5.86101E-4</v>
      </c>
      <c r="AS15">
        <f t="shared" ca="1" si="12"/>
        <v>6.1253999999999996E-4</v>
      </c>
      <c r="AT15">
        <f t="shared" ca="1" si="12"/>
        <v>1.26537E-3</v>
      </c>
      <c r="AU15">
        <f t="shared" ca="1" si="12"/>
        <v>1.07781E-3</v>
      </c>
      <c r="AV15">
        <f t="shared" ca="1" si="12"/>
        <v>8.0772659999999992E-4</v>
      </c>
      <c r="AW15">
        <f t="shared" ca="1" si="12"/>
        <v>5.5241039999999995E-4</v>
      </c>
      <c r="AX15">
        <f t="shared" ca="1" si="12"/>
        <v>4.3224439999999995E-4</v>
      </c>
      <c r="AY15">
        <f t="shared" ca="1" si="12"/>
        <v>1.9383559999999999E-4</v>
      </c>
      <c r="AZ15">
        <f t="shared" ca="1" si="12"/>
        <v>7.6343899999999998E-4</v>
      </c>
      <c r="BA15">
        <f t="shared" ca="1" si="13"/>
        <v>9.885114E-4</v>
      </c>
      <c r="BB15">
        <f t="shared" ca="1" si="13"/>
        <v>1.2841809999999999E-3</v>
      </c>
      <c r="BC15">
        <f t="shared" ca="1" si="13"/>
        <v>8.1477199999999996E-4</v>
      </c>
      <c r="BD15">
        <f t="shared" ca="1" si="13"/>
        <v>1.0973231999999999E-3</v>
      </c>
      <c r="BE15">
        <f t="shared" ca="1" si="13"/>
        <v>1.0653956E-3</v>
      </c>
      <c r="BF15">
        <f t="shared" ca="1" si="13"/>
        <v>8.1807000000000006E-4</v>
      </c>
      <c r="BG15">
        <f t="shared" ca="1" si="13"/>
        <v>6.4833079999999997E-4</v>
      </c>
      <c r="BH15">
        <f t="shared" ca="1" si="13"/>
        <v>7.7975730000000006E-4</v>
      </c>
      <c r="BI15">
        <f t="shared" ca="1" si="13"/>
        <v>1.1427996000000001E-3</v>
      </c>
      <c r="BJ15">
        <f t="shared" ca="1" si="13"/>
        <v>6.9834336E-4</v>
      </c>
      <c r="BK15">
        <f t="shared" ca="1" si="14"/>
        <v>9.5700720000000002E-4</v>
      </c>
      <c r="BL15">
        <f t="shared" ca="1" si="14"/>
        <v>0</v>
      </c>
      <c r="BM15">
        <f t="shared" ca="1" si="14"/>
        <v>0</v>
      </c>
      <c r="BN15">
        <f t="shared" ca="1" si="14"/>
        <v>0</v>
      </c>
      <c r="BO15">
        <f t="shared" ca="1" si="14"/>
        <v>0</v>
      </c>
      <c r="BP15">
        <f t="shared" ca="1" si="14"/>
        <v>0</v>
      </c>
      <c r="BQ15">
        <f t="shared" ca="1" si="14"/>
        <v>0</v>
      </c>
      <c r="BR15">
        <f t="shared" ca="1" si="14"/>
        <v>0</v>
      </c>
      <c r="BS15">
        <f t="shared" ca="1" si="14"/>
        <v>0</v>
      </c>
      <c r="BT15">
        <f t="shared" ca="1" si="14"/>
        <v>0</v>
      </c>
      <c r="BU15">
        <f t="shared" ca="1" si="14"/>
        <v>0</v>
      </c>
    </row>
    <row r="16" spans="1:73" x14ac:dyDescent="0.4">
      <c r="A16">
        <f>Rt計算!B16</f>
        <v>0</v>
      </c>
      <c r="B16">
        <f t="shared" ca="1" si="7"/>
        <v>2.0723137523599999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6.3836346000000002E-2</v>
      </c>
      <c r="L16">
        <f t="shared" ca="1" si="8"/>
        <v>6.9783471E-2</v>
      </c>
      <c r="M16">
        <f t="shared" ca="1" si="9"/>
        <v>0.14605966200000001</v>
      </c>
      <c r="N16">
        <f t="shared" ca="1" si="9"/>
        <v>0.51330769700000001</v>
      </c>
      <c r="O16">
        <f t="shared" ca="1" si="9"/>
        <v>0.35775983499999997</v>
      </c>
      <c r="P16">
        <f t="shared" ca="1" si="9"/>
        <v>6.7969633000000002E-2</v>
      </c>
      <c r="Q16">
        <f t="shared" ca="1" si="9"/>
        <v>0.188480643</v>
      </c>
      <c r="R16">
        <f t="shared" ca="1" si="9"/>
        <v>0.227584856</v>
      </c>
      <c r="S16">
        <f t="shared" ca="1" si="9"/>
        <v>0</v>
      </c>
      <c r="T16">
        <f t="shared" ca="1" si="9"/>
        <v>0.17634882399999999</v>
      </c>
      <c r="U16">
        <f t="shared" ca="1" si="9"/>
        <v>0</v>
      </c>
      <c r="V16">
        <f t="shared" ca="1" si="9"/>
        <v>0</v>
      </c>
      <c r="W16">
        <f t="shared" ca="1" si="10"/>
        <v>8.0194214999999999E-2</v>
      </c>
      <c r="X16">
        <f t="shared" ca="1" si="10"/>
        <v>0</v>
      </c>
      <c r="Y16">
        <f t="shared" ca="1" si="10"/>
        <v>7.2126384000000002E-2</v>
      </c>
      <c r="Z16">
        <f t="shared" ca="1" si="10"/>
        <v>0</v>
      </c>
      <c r="AA16">
        <f t="shared" ca="1" si="10"/>
        <v>0</v>
      </c>
      <c r="AB16">
        <f t="shared" ca="1" si="10"/>
        <v>9.2602719999999999E-3</v>
      </c>
      <c r="AC16">
        <f t="shared" ca="1" si="10"/>
        <v>7.3412709999999999E-3</v>
      </c>
      <c r="AD16">
        <f t="shared" ca="1" si="10"/>
        <v>0</v>
      </c>
      <c r="AE16">
        <f t="shared" ca="1" si="10"/>
        <v>8.9974579999999998E-3</v>
      </c>
      <c r="AF16">
        <f t="shared" ca="1" si="10"/>
        <v>1.4069144E-2</v>
      </c>
      <c r="AG16">
        <f t="shared" ca="1" si="11"/>
        <v>1.0992164E-2</v>
      </c>
      <c r="AH16">
        <f t="shared" ca="1" si="11"/>
        <v>1.4920962000000001E-2</v>
      </c>
      <c r="AI16">
        <f t="shared" ca="1" si="11"/>
        <v>9.850368E-3</v>
      </c>
      <c r="AJ16">
        <f t="shared" ca="1" si="11"/>
        <v>1.2752880000000001E-3</v>
      </c>
      <c r="AK16">
        <f t="shared" ca="1" si="11"/>
        <v>0</v>
      </c>
      <c r="AL16">
        <f t="shared" ca="1" si="11"/>
        <v>3.1370320000000001E-3</v>
      </c>
      <c r="AM16">
        <f t="shared" ca="1" si="11"/>
        <v>2.4779559999999999E-3</v>
      </c>
      <c r="AN16">
        <f t="shared" ca="1" si="11"/>
        <v>1.9594320000000001E-3</v>
      </c>
      <c r="AO16">
        <f t="shared" ca="1" si="11"/>
        <v>2.3145420000000002E-3</v>
      </c>
      <c r="AP16">
        <f t="shared" ca="1" si="11"/>
        <v>1.5435549999999998E-3</v>
      </c>
      <c r="AQ16">
        <f t="shared" ca="1" si="12"/>
        <v>7.3172999999999999E-4</v>
      </c>
      <c r="AR16">
        <f t="shared" ca="1" si="12"/>
        <v>7.8146800000000001E-4</v>
      </c>
      <c r="AS16">
        <f t="shared" ca="1" si="12"/>
        <v>1.5313499999999999E-3</v>
      </c>
      <c r="AT16">
        <f t="shared" ca="1" si="12"/>
        <v>1.26537E-3</v>
      </c>
      <c r="AU16">
        <f t="shared" ca="1" si="12"/>
        <v>9.7002900000000007E-4</v>
      </c>
      <c r="AV16">
        <f t="shared" ca="1" si="12"/>
        <v>7.1797919999999995E-4</v>
      </c>
      <c r="AW16">
        <f t="shared" ca="1" si="12"/>
        <v>4.8335909999999997E-4</v>
      </c>
      <c r="AX16">
        <f t="shared" ca="1" si="12"/>
        <v>2.4699679999999998E-4</v>
      </c>
      <c r="AY16">
        <f t="shared" ca="1" si="12"/>
        <v>9.207191E-4</v>
      </c>
      <c r="AZ16">
        <f t="shared" ca="1" si="12"/>
        <v>1.1652489999999999E-3</v>
      </c>
      <c r="BA16">
        <f t="shared" ca="1" si="13"/>
        <v>1.6020702E-3</v>
      </c>
      <c r="BB16">
        <f t="shared" ca="1" si="13"/>
        <v>9.5630499999999996E-4</v>
      </c>
      <c r="BC16">
        <f t="shared" ca="1" si="13"/>
        <v>1.2570768E-3</v>
      </c>
      <c r="BD16">
        <f t="shared" ca="1" si="13"/>
        <v>1.2598895999999999E-3</v>
      </c>
      <c r="BE16">
        <f t="shared" ca="1" si="13"/>
        <v>9.4510899999999997E-4</v>
      </c>
      <c r="BF16">
        <f t="shared" ca="1" si="13"/>
        <v>7.7344800000000004E-4</v>
      </c>
      <c r="BG16">
        <f t="shared" ca="1" si="13"/>
        <v>7.8547769999999994E-4</v>
      </c>
      <c r="BH16">
        <f t="shared" ca="1" si="13"/>
        <v>1.3491039E-3</v>
      </c>
      <c r="BI16">
        <f t="shared" ca="1" si="13"/>
        <v>9.2262720000000004E-4</v>
      </c>
      <c r="BJ16">
        <f t="shared" ca="1" si="13"/>
        <v>1.2300366000000001E-3</v>
      </c>
      <c r="BK16">
        <f t="shared" ca="1" si="14"/>
        <v>8.2734816000000001E-4</v>
      </c>
      <c r="BL16">
        <f t="shared" ca="1" si="14"/>
        <v>0</v>
      </c>
      <c r="BM16">
        <f t="shared" ca="1" si="14"/>
        <v>0</v>
      </c>
      <c r="BN16">
        <f t="shared" ca="1" si="14"/>
        <v>0</v>
      </c>
      <c r="BO16">
        <f t="shared" ca="1" si="14"/>
        <v>0</v>
      </c>
      <c r="BP16">
        <f t="shared" ca="1" si="14"/>
        <v>0</v>
      </c>
      <c r="BQ16">
        <f t="shared" ca="1" si="14"/>
        <v>0</v>
      </c>
      <c r="BR16">
        <f t="shared" ca="1" si="14"/>
        <v>0</v>
      </c>
      <c r="BS16">
        <f t="shared" ca="1" si="14"/>
        <v>0</v>
      </c>
      <c r="BT16">
        <f t="shared" ca="1" si="14"/>
        <v>0</v>
      </c>
      <c r="BU16">
        <f t="shared" ca="1" si="14"/>
        <v>0</v>
      </c>
    </row>
    <row r="17" spans="1:73" x14ac:dyDescent="0.4">
      <c r="A17">
        <f>Rt計算!B17</f>
        <v>0</v>
      </c>
      <c r="B17">
        <f t="shared" ca="1" si="7"/>
        <v>2.1874040726799997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5.4905148000000001E-2</v>
      </c>
      <c r="K17">
        <f t="shared" ca="1" si="8"/>
        <v>6.3836346000000002E-2</v>
      </c>
      <c r="L17">
        <f t="shared" ca="1" si="8"/>
        <v>0.139566942</v>
      </c>
      <c r="M17">
        <f t="shared" ca="1" si="9"/>
        <v>0.51120881699999998</v>
      </c>
      <c r="N17">
        <f t="shared" ca="1" si="9"/>
        <v>0.36664835499999998</v>
      </c>
      <c r="O17">
        <f t="shared" ca="1" si="9"/>
        <v>7.1551966999999994E-2</v>
      </c>
      <c r="P17">
        <f t="shared" ca="1" si="9"/>
        <v>0.203908899</v>
      </c>
      <c r="Q17">
        <f t="shared" ca="1" si="9"/>
        <v>0.251307524</v>
      </c>
      <c r="R17">
        <f t="shared" ca="1" si="9"/>
        <v>0</v>
      </c>
      <c r="S17">
        <f t="shared" ca="1" si="9"/>
        <v>0.202032884</v>
      </c>
      <c r="T17">
        <f t="shared" ca="1" si="9"/>
        <v>0</v>
      </c>
      <c r="U17">
        <f t="shared" ca="1" si="9"/>
        <v>0</v>
      </c>
      <c r="V17">
        <f t="shared" ca="1" si="9"/>
        <v>9.6168192000000013E-2</v>
      </c>
      <c r="W17">
        <f t="shared" ca="1" si="10"/>
        <v>0</v>
      </c>
      <c r="X17">
        <f t="shared" ca="1" si="10"/>
        <v>8.8169152000000001E-2</v>
      </c>
      <c r="Y17">
        <f t="shared" ca="1" si="10"/>
        <v>0</v>
      </c>
      <c r="Z17">
        <f t="shared" ca="1" si="10"/>
        <v>0</v>
      </c>
      <c r="AA17">
        <f t="shared" ca="1" si="10"/>
        <v>1.1617772E-2</v>
      </c>
      <c r="AB17">
        <f t="shared" ca="1" si="10"/>
        <v>9.2602719999999999E-3</v>
      </c>
      <c r="AC17">
        <f t="shared" ca="1" si="10"/>
        <v>0</v>
      </c>
      <c r="AD17">
        <f t="shared" ca="1" si="10"/>
        <v>1.1525621999999999E-2</v>
      </c>
      <c r="AE17">
        <f t="shared" ca="1" si="10"/>
        <v>1.7994916E-2</v>
      </c>
      <c r="AF17">
        <f t="shared" ca="1" si="10"/>
        <v>1.4069144E-2</v>
      </c>
      <c r="AG17">
        <f t="shared" ca="1" si="11"/>
        <v>1.9236287000000001E-2</v>
      </c>
      <c r="AH17">
        <f t="shared" ca="1" si="11"/>
        <v>1.2789396000000001E-2</v>
      </c>
      <c r="AI17">
        <f t="shared" ca="1" si="11"/>
        <v>1.6417280000000001E-3</v>
      </c>
      <c r="AJ17">
        <f t="shared" ca="1" si="11"/>
        <v>0</v>
      </c>
      <c r="AK17">
        <f t="shared" ca="1" si="11"/>
        <v>4.0009160000000002E-3</v>
      </c>
      <c r="AL17">
        <f t="shared" ca="1" si="11"/>
        <v>3.1370320000000001E-3</v>
      </c>
      <c r="AM17">
        <f t="shared" ca="1" si="11"/>
        <v>2.4779559999999999E-3</v>
      </c>
      <c r="AN17">
        <f t="shared" ca="1" si="11"/>
        <v>2.9391479999999999E-3</v>
      </c>
      <c r="AO17">
        <f t="shared" ca="1" si="11"/>
        <v>1.9287850000000001E-3</v>
      </c>
      <c r="AP17">
        <f t="shared" ca="1" si="11"/>
        <v>9.2613299999999999E-4</v>
      </c>
      <c r="AQ17">
        <f t="shared" ca="1" si="12"/>
        <v>9.7563999999999995E-4</v>
      </c>
      <c r="AR17">
        <f t="shared" ca="1" si="12"/>
        <v>1.9536700000000002E-3</v>
      </c>
      <c r="AS17">
        <f t="shared" ca="1" si="12"/>
        <v>1.5313499999999999E-3</v>
      </c>
      <c r="AT17">
        <f t="shared" ca="1" si="12"/>
        <v>1.1388329999999999E-3</v>
      </c>
      <c r="AU17">
        <f t="shared" ca="1" si="12"/>
        <v>8.6224800000000003E-4</v>
      </c>
      <c r="AV17">
        <f t="shared" ca="1" si="12"/>
        <v>6.2823179999999998E-4</v>
      </c>
      <c r="AW17">
        <f t="shared" ca="1" si="12"/>
        <v>2.7620519999999998E-4</v>
      </c>
      <c r="AX17">
        <f t="shared" ca="1" si="12"/>
        <v>1.1732347999999998E-3</v>
      </c>
      <c r="AY17">
        <f t="shared" ca="1" si="12"/>
        <v>1.4053080999999999E-3</v>
      </c>
      <c r="AZ17">
        <f t="shared" ca="1" si="12"/>
        <v>1.888507E-3</v>
      </c>
      <c r="BA17">
        <f t="shared" ca="1" si="13"/>
        <v>1.193031E-3</v>
      </c>
      <c r="BB17">
        <f t="shared" ca="1" si="13"/>
        <v>1.475442E-3</v>
      </c>
      <c r="BC17">
        <f t="shared" ca="1" si="13"/>
        <v>1.4433103999999999E-3</v>
      </c>
      <c r="BD17">
        <f t="shared" ca="1" si="13"/>
        <v>1.1176440000000001E-3</v>
      </c>
      <c r="BE17">
        <f t="shared" ca="1" si="13"/>
        <v>8.935576E-4</v>
      </c>
      <c r="BF17">
        <f t="shared" ca="1" si="13"/>
        <v>9.3706200000000001E-4</v>
      </c>
      <c r="BG17">
        <f t="shared" ca="1" si="13"/>
        <v>1.3590010999999999E-3</v>
      </c>
      <c r="BH17">
        <f t="shared" ca="1" si="13"/>
        <v>1.0891848E-3</v>
      </c>
      <c r="BI17">
        <f t="shared" ca="1" si="13"/>
        <v>1.6250820000000001E-3</v>
      </c>
      <c r="BJ17">
        <f t="shared" ca="1" si="13"/>
        <v>1.0633864800000002E-3</v>
      </c>
      <c r="BK17">
        <f t="shared" ca="1" si="14"/>
        <v>5.2481040000000004E-4</v>
      </c>
      <c r="BL17">
        <f t="shared" ca="1" si="14"/>
        <v>0</v>
      </c>
      <c r="BM17">
        <f t="shared" ca="1" si="14"/>
        <v>0</v>
      </c>
      <c r="BN17">
        <f t="shared" ca="1" si="14"/>
        <v>0</v>
      </c>
      <c r="BO17">
        <f t="shared" ca="1" si="14"/>
        <v>0</v>
      </c>
      <c r="BP17">
        <f t="shared" ca="1" si="14"/>
        <v>0</v>
      </c>
      <c r="BQ17">
        <f t="shared" ca="1" si="14"/>
        <v>0</v>
      </c>
      <c r="BR17">
        <f t="shared" ca="1" si="14"/>
        <v>0</v>
      </c>
      <c r="BS17">
        <f t="shared" ca="1" si="14"/>
        <v>0</v>
      </c>
      <c r="BT17">
        <f t="shared" ca="1" si="14"/>
        <v>0</v>
      </c>
      <c r="BU17">
        <f t="shared" ca="1" si="14"/>
        <v>0</v>
      </c>
    </row>
    <row r="18" spans="1:73" x14ac:dyDescent="0.4">
      <c r="A18">
        <f>Rt計算!B18</f>
        <v>0</v>
      </c>
      <c r="B18">
        <f t="shared" ca="1" si="7"/>
        <v>2.2625215886999999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4.3679803000000003E-2</v>
      </c>
      <c r="J18">
        <f t="shared" ca="1" si="8"/>
        <v>5.4905148000000001E-2</v>
      </c>
      <c r="K18">
        <f t="shared" ca="1" si="8"/>
        <v>0.127672692</v>
      </c>
      <c r="L18">
        <f t="shared" ca="1" si="8"/>
        <v>0.48848429700000001</v>
      </c>
      <c r="M18">
        <f t="shared" ca="1" si="9"/>
        <v>0.365149155</v>
      </c>
      <c r="N18">
        <f t="shared" ca="1" si="9"/>
        <v>7.3329670999999999E-2</v>
      </c>
      <c r="O18">
        <f t="shared" ca="1" si="9"/>
        <v>0.21465590099999998</v>
      </c>
      <c r="P18">
        <f t="shared" ca="1" si="9"/>
        <v>0.27187853200000001</v>
      </c>
      <c r="Q18">
        <f t="shared" ca="1" si="9"/>
        <v>0</v>
      </c>
      <c r="R18">
        <f t="shared" ca="1" si="9"/>
        <v>0.227584856</v>
      </c>
      <c r="S18">
        <f t="shared" ca="1" si="9"/>
        <v>0</v>
      </c>
      <c r="T18">
        <f t="shared" ca="1" si="9"/>
        <v>0</v>
      </c>
      <c r="U18">
        <f t="shared" ca="1" si="9"/>
        <v>0.11343319199999999</v>
      </c>
      <c r="V18">
        <f t="shared" ca="1" si="9"/>
        <v>0</v>
      </c>
      <c r="W18">
        <f t="shared" ca="1" si="10"/>
        <v>0.10692562</v>
      </c>
      <c r="X18">
        <f t="shared" ca="1" si="10"/>
        <v>0</v>
      </c>
      <c r="Y18">
        <f t="shared" ca="1" si="10"/>
        <v>0</v>
      </c>
      <c r="Z18">
        <f t="shared" ca="1" si="10"/>
        <v>1.4559185000000001E-2</v>
      </c>
      <c r="AA18">
        <f t="shared" ca="1" si="10"/>
        <v>1.1617772E-2</v>
      </c>
      <c r="AB18">
        <f t="shared" ca="1" si="10"/>
        <v>0</v>
      </c>
      <c r="AC18">
        <f t="shared" ca="1" si="10"/>
        <v>1.4682542E-2</v>
      </c>
      <c r="AD18">
        <f t="shared" ca="1" si="10"/>
        <v>2.3051243999999999E-2</v>
      </c>
      <c r="AE18">
        <f t="shared" ca="1" si="10"/>
        <v>1.7994916E-2</v>
      </c>
      <c r="AF18">
        <f t="shared" ca="1" si="10"/>
        <v>2.4621001999999999E-2</v>
      </c>
      <c r="AG18">
        <f t="shared" ca="1" si="11"/>
        <v>1.6488246000000002E-2</v>
      </c>
      <c r="AH18">
        <f t="shared" ca="1" si="11"/>
        <v>2.1315660000000001E-3</v>
      </c>
      <c r="AI18">
        <f t="shared" ca="1" si="11"/>
        <v>0</v>
      </c>
      <c r="AJ18">
        <f t="shared" ca="1" si="11"/>
        <v>5.1011520000000003E-3</v>
      </c>
      <c r="AK18">
        <f t="shared" ca="1" si="11"/>
        <v>4.0009160000000002E-3</v>
      </c>
      <c r="AL18">
        <f t="shared" ca="1" si="11"/>
        <v>3.1370320000000001E-3</v>
      </c>
      <c r="AM18">
        <f t="shared" ca="1" si="11"/>
        <v>3.7169339999999999E-3</v>
      </c>
      <c r="AN18">
        <f t="shared" ca="1" si="11"/>
        <v>2.4492900000000002E-3</v>
      </c>
      <c r="AO18">
        <f t="shared" ca="1" si="11"/>
        <v>1.1572710000000001E-3</v>
      </c>
      <c r="AP18">
        <f t="shared" ca="1" si="11"/>
        <v>1.2348439999999999E-3</v>
      </c>
      <c r="AQ18">
        <f t="shared" ca="1" si="12"/>
        <v>2.4391E-3</v>
      </c>
      <c r="AR18">
        <f t="shared" ca="1" si="12"/>
        <v>1.9536700000000002E-3</v>
      </c>
      <c r="AS18">
        <f t="shared" ca="1" si="12"/>
        <v>1.3782149999999999E-3</v>
      </c>
      <c r="AT18">
        <f t="shared" ca="1" si="12"/>
        <v>1.012296E-3</v>
      </c>
      <c r="AU18">
        <f t="shared" ca="1" si="12"/>
        <v>7.5446699999999998E-4</v>
      </c>
      <c r="AV18">
        <f t="shared" ca="1" si="12"/>
        <v>3.5898959999999998E-4</v>
      </c>
      <c r="AW18">
        <f t="shared" ca="1" si="12"/>
        <v>1.3119746999999998E-3</v>
      </c>
      <c r="AX18">
        <f t="shared" ca="1" si="12"/>
        <v>1.7907267999999999E-3</v>
      </c>
      <c r="AY18">
        <f t="shared" ca="1" si="12"/>
        <v>2.2775682999999999E-3</v>
      </c>
      <c r="AZ18">
        <f t="shared" ca="1" si="12"/>
        <v>1.4063350000000001E-3</v>
      </c>
      <c r="BA18">
        <f t="shared" ca="1" si="13"/>
        <v>1.8406764E-3</v>
      </c>
      <c r="BB18">
        <f t="shared" ca="1" si="13"/>
        <v>1.694026E-3</v>
      </c>
      <c r="BC18">
        <f t="shared" ca="1" si="13"/>
        <v>1.2803559999999999E-3</v>
      </c>
      <c r="BD18">
        <f t="shared" ca="1" si="13"/>
        <v>1.0566816000000001E-3</v>
      </c>
      <c r="BE18">
        <f t="shared" ca="1" si="13"/>
        <v>1.0825793999999999E-3</v>
      </c>
      <c r="BF18">
        <f t="shared" ca="1" si="13"/>
        <v>1.6212660000000001E-3</v>
      </c>
      <c r="BG18">
        <f t="shared" ca="1" si="13"/>
        <v>1.0971752E-3</v>
      </c>
      <c r="BH18">
        <f t="shared" ca="1" si="13"/>
        <v>1.9184505000000001E-3</v>
      </c>
      <c r="BI18">
        <f t="shared" ca="1" si="13"/>
        <v>1.4049096000000002E-3</v>
      </c>
      <c r="BJ18">
        <f t="shared" ca="1" si="13"/>
        <v>6.7453620000000006E-4</v>
      </c>
      <c r="BK18">
        <f t="shared" ca="1" si="14"/>
        <v>5.2481040000000004E-4</v>
      </c>
      <c r="BL18">
        <f t="shared" ca="1" si="14"/>
        <v>0</v>
      </c>
      <c r="BM18">
        <f t="shared" ca="1" si="14"/>
        <v>0</v>
      </c>
      <c r="BN18">
        <f t="shared" ca="1" si="14"/>
        <v>0</v>
      </c>
      <c r="BO18">
        <f t="shared" ca="1" si="14"/>
        <v>0</v>
      </c>
      <c r="BP18">
        <f t="shared" ca="1" si="14"/>
        <v>0</v>
      </c>
      <c r="BQ18">
        <f t="shared" ca="1" si="14"/>
        <v>0</v>
      </c>
      <c r="BR18">
        <f t="shared" ca="1" si="14"/>
        <v>0</v>
      </c>
      <c r="BS18">
        <f t="shared" ca="1" si="14"/>
        <v>0</v>
      </c>
      <c r="BT18">
        <f t="shared" ca="1" si="14"/>
        <v>0</v>
      </c>
      <c r="BU18">
        <f t="shared" ca="1" si="14"/>
        <v>0</v>
      </c>
    </row>
    <row r="19" spans="1:73" x14ac:dyDescent="0.4">
      <c r="A19">
        <f>Rt計算!B19</f>
        <v>0</v>
      </c>
      <c r="B19">
        <f t="shared" ca="1" si="7"/>
        <v>2.2923744861799995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3.1174625000000001E-2</v>
      </c>
      <c r="I19">
        <f t="shared" ca="1" si="8"/>
        <v>4.3679803000000003E-2</v>
      </c>
      <c r="J19">
        <f t="shared" ca="1" si="8"/>
        <v>0.109810296</v>
      </c>
      <c r="K19">
        <f t="shared" ca="1" si="8"/>
        <v>0.44685442200000003</v>
      </c>
      <c r="L19">
        <f t="shared" ca="1" si="8"/>
        <v>0.34891735499999998</v>
      </c>
      <c r="M19">
        <f t="shared" ca="1" si="9"/>
        <v>7.3029831000000003E-2</v>
      </c>
      <c r="N19">
        <f t="shared" ca="1" si="9"/>
        <v>0.21998901300000001</v>
      </c>
      <c r="O19">
        <f t="shared" ca="1" si="9"/>
        <v>0.28620786799999998</v>
      </c>
      <c r="P19">
        <f t="shared" ca="1" si="9"/>
        <v>0</v>
      </c>
      <c r="Q19">
        <f t="shared" ca="1" si="9"/>
        <v>0.251307524</v>
      </c>
      <c r="R19">
        <f t="shared" ca="1" si="9"/>
        <v>0</v>
      </c>
      <c r="S19">
        <f t="shared" ca="1" si="9"/>
        <v>0</v>
      </c>
      <c r="T19">
        <f t="shared" ca="1" si="9"/>
        <v>0.132261618</v>
      </c>
      <c r="U19">
        <f t="shared" ca="1" si="9"/>
        <v>0</v>
      </c>
      <c r="V19">
        <f t="shared" ca="1" si="9"/>
        <v>0.12822425600000001</v>
      </c>
      <c r="W19">
        <f t="shared" ca="1" si="10"/>
        <v>0</v>
      </c>
      <c r="X19">
        <f t="shared" ca="1" si="10"/>
        <v>0</v>
      </c>
      <c r="Y19">
        <f t="shared" ca="1" si="10"/>
        <v>1.8031596E-2</v>
      </c>
      <c r="Z19">
        <f t="shared" ca="1" si="10"/>
        <v>1.4559185000000001E-2</v>
      </c>
      <c r="AA19">
        <f t="shared" ca="1" si="10"/>
        <v>0</v>
      </c>
      <c r="AB19">
        <f t="shared" ca="1" si="10"/>
        <v>1.8520544E-2</v>
      </c>
      <c r="AC19">
        <f t="shared" ca="1" si="10"/>
        <v>2.9365084E-2</v>
      </c>
      <c r="AD19">
        <f t="shared" ca="1" si="10"/>
        <v>2.3051243999999999E-2</v>
      </c>
      <c r="AE19">
        <f t="shared" ca="1" si="10"/>
        <v>3.1491102999999999E-2</v>
      </c>
      <c r="AF19">
        <f t="shared" ca="1" si="10"/>
        <v>2.1103716000000002E-2</v>
      </c>
      <c r="AG19">
        <f t="shared" ca="1" si="11"/>
        <v>2.7480410000000001E-3</v>
      </c>
      <c r="AH19">
        <f t="shared" ca="1" si="11"/>
        <v>0</v>
      </c>
      <c r="AI19">
        <f t="shared" ca="1" si="11"/>
        <v>6.5669120000000003E-3</v>
      </c>
      <c r="AJ19">
        <f t="shared" ca="1" si="11"/>
        <v>5.1011520000000003E-3</v>
      </c>
      <c r="AK19">
        <f t="shared" ca="1" si="11"/>
        <v>4.0009160000000002E-3</v>
      </c>
      <c r="AL19">
        <f t="shared" ca="1" si="11"/>
        <v>4.7055480000000004E-3</v>
      </c>
      <c r="AM19">
        <f t="shared" ca="1" si="11"/>
        <v>3.0974449999999999E-3</v>
      </c>
      <c r="AN19">
        <f t="shared" ca="1" si="11"/>
        <v>1.469574E-3</v>
      </c>
      <c r="AO19">
        <f t="shared" ca="1" si="11"/>
        <v>1.5430280000000001E-3</v>
      </c>
      <c r="AP19">
        <f t="shared" ca="1" si="11"/>
        <v>3.0871099999999997E-3</v>
      </c>
      <c r="AQ19">
        <f t="shared" ca="1" si="12"/>
        <v>2.4391E-3</v>
      </c>
      <c r="AR19">
        <f t="shared" ca="1" si="12"/>
        <v>1.7583030000000001E-3</v>
      </c>
      <c r="AS19">
        <f t="shared" ca="1" si="12"/>
        <v>1.2250799999999999E-3</v>
      </c>
      <c r="AT19">
        <f t="shared" ca="1" si="12"/>
        <v>8.8575899999999996E-4</v>
      </c>
      <c r="AU19">
        <f t="shared" ca="1" si="12"/>
        <v>4.3112400000000001E-4</v>
      </c>
      <c r="AV19">
        <f t="shared" ca="1" si="12"/>
        <v>1.7052005999999998E-3</v>
      </c>
      <c r="AW19">
        <f t="shared" ca="1" si="12"/>
        <v>2.0024876999999996E-3</v>
      </c>
      <c r="AX19">
        <f t="shared" ca="1" si="12"/>
        <v>2.9022123999999996E-3</v>
      </c>
      <c r="AY19">
        <f t="shared" ca="1" si="12"/>
        <v>1.6960615E-3</v>
      </c>
      <c r="AZ19">
        <f t="shared" ca="1" si="12"/>
        <v>2.1697740000000002E-3</v>
      </c>
      <c r="BA19">
        <f t="shared" ca="1" si="13"/>
        <v>2.1133692E-3</v>
      </c>
      <c r="BB19">
        <f t="shared" ca="1" si="13"/>
        <v>1.5027649999999999E-3</v>
      </c>
      <c r="BC19">
        <f t="shared" ca="1" si="13"/>
        <v>1.2105184E-3</v>
      </c>
      <c r="BD19">
        <f t="shared" ca="1" si="13"/>
        <v>1.2802104000000001E-3</v>
      </c>
      <c r="BE19">
        <f t="shared" ca="1" si="13"/>
        <v>1.8730342000000001E-3</v>
      </c>
      <c r="BF19">
        <f t="shared" ca="1" si="13"/>
        <v>1.308912E-3</v>
      </c>
      <c r="BG19">
        <f t="shared" ca="1" si="13"/>
        <v>1.9325244999999999E-3</v>
      </c>
      <c r="BH19">
        <f t="shared" ca="1" si="13"/>
        <v>1.6585314000000001E-3</v>
      </c>
      <c r="BI19">
        <f t="shared" ca="1" si="13"/>
        <v>8.9117400000000011E-4</v>
      </c>
      <c r="BJ19">
        <f t="shared" ca="1" si="13"/>
        <v>6.7453620000000006E-4</v>
      </c>
      <c r="BK19">
        <f t="shared" ca="1" si="14"/>
        <v>8.1499968000000006E-4</v>
      </c>
      <c r="BL19">
        <f t="shared" ca="1" si="14"/>
        <v>0</v>
      </c>
      <c r="BM19">
        <f t="shared" ca="1" si="14"/>
        <v>0</v>
      </c>
      <c r="BN19">
        <f t="shared" ca="1" si="14"/>
        <v>0</v>
      </c>
      <c r="BO19">
        <f t="shared" ca="1" si="14"/>
        <v>0</v>
      </c>
      <c r="BP19">
        <f t="shared" ca="1" si="14"/>
        <v>0</v>
      </c>
      <c r="BQ19">
        <f t="shared" ca="1" si="14"/>
        <v>0</v>
      </c>
      <c r="BR19">
        <f t="shared" ca="1" si="14"/>
        <v>0</v>
      </c>
      <c r="BS19">
        <f t="shared" ca="1" si="14"/>
        <v>0</v>
      </c>
      <c r="BT19">
        <f t="shared" ca="1" si="14"/>
        <v>0</v>
      </c>
      <c r="BU19">
        <f t="shared" ca="1" si="14"/>
        <v>0</v>
      </c>
    </row>
    <row r="20" spans="1:73" x14ac:dyDescent="0.4">
      <c r="A20">
        <f>Rt計算!B20</f>
        <v>0</v>
      </c>
      <c r="B20">
        <f t="shared" ca="1" si="7"/>
        <v>2.2763871931600002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1.8871519999999999E-2</v>
      </c>
      <c r="H20">
        <f t="shared" ca="1" si="8"/>
        <v>3.1174625000000001E-2</v>
      </c>
      <c r="I20">
        <f t="shared" ca="1" si="8"/>
        <v>8.7359606000000006E-2</v>
      </c>
      <c r="J20">
        <f t="shared" ca="1" si="8"/>
        <v>0.38433603599999999</v>
      </c>
      <c r="K20">
        <f t="shared" ca="1" si="8"/>
        <v>0.31918173</v>
      </c>
      <c r="L20">
        <f t="shared" ca="1" si="8"/>
        <v>6.9783471E-2</v>
      </c>
      <c r="M20">
        <f t="shared" ca="1" si="9"/>
        <v>0.21908949300000002</v>
      </c>
      <c r="N20">
        <f t="shared" ca="1" si="9"/>
        <v>0.293318684</v>
      </c>
      <c r="O20">
        <f t="shared" ca="1" si="9"/>
        <v>0</v>
      </c>
      <c r="P20">
        <f t="shared" ca="1" si="9"/>
        <v>0.27187853200000001</v>
      </c>
      <c r="Q20">
        <f t="shared" ca="1" si="9"/>
        <v>0</v>
      </c>
      <c r="R20">
        <f t="shared" ca="1" si="9"/>
        <v>0</v>
      </c>
      <c r="S20">
        <f t="shared" ca="1" si="9"/>
        <v>0.151524663</v>
      </c>
      <c r="T20">
        <f t="shared" ca="1" si="9"/>
        <v>0</v>
      </c>
      <c r="U20">
        <f t="shared" ca="1" si="9"/>
        <v>0.15124425599999999</v>
      </c>
      <c r="V20">
        <f t="shared" ca="1" si="9"/>
        <v>0</v>
      </c>
      <c r="W20">
        <f t="shared" ca="1" si="10"/>
        <v>0</v>
      </c>
      <c r="X20">
        <f t="shared" ca="1" si="10"/>
        <v>2.2042288E-2</v>
      </c>
      <c r="Y20">
        <f t="shared" ca="1" si="10"/>
        <v>1.8031596E-2</v>
      </c>
      <c r="Z20">
        <f t="shared" ca="1" si="10"/>
        <v>0</v>
      </c>
      <c r="AA20">
        <f t="shared" ca="1" si="10"/>
        <v>2.3235544E-2</v>
      </c>
      <c r="AB20">
        <f t="shared" ca="1" si="10"/>
        <v>3.7041088E-2</v>
      </c>
      <c r="AC20">
        <f t="shared" ca="1" si="10"/>
        <v>2.9365084E-2</v>
      </c>
      <c r="AD20">
        <f t="shared" ca="1" si="10"/>
        <v>4.0339676999999997E-2</v>
      </c>
      <c r="AE20">
        <f t="shared" ca="1" si="10"/>
        <v>2.6992374E-2</v>
      </c>
      <c r="AF20">
        <f t="shared" ca="1" si="10"/>
        <v>3.5172860000000001E-3</v>
      </c>
      <c r="AG20">
        <f t="shared" ca="1" si="11"/>
        <v>0</v>
      </c>
      <c r="AH20">
        <f t="shared" ca="1" si="11"/>
        <v>8.5262640000000004E-3</v>
      </c>
      <c r="AI20">
        <f t="shared" ca="1" si="11"/>
        <v>6.5669120000000003E-3</v>
      </c>
      <c r="AJ20">
        <f t="shared" ca="1" si="11"/>
        <v>5.1011520000000003E-3</v>
      </c>
      <c r="AK20">
        <f t="shared" ca="1" si="11"/>
        <v>6.0013740000000003E-3</v>
      </c>
      <c r="AL20">
        <f t="shared" ca="1" si="11"/>
        <v>3.92129E-3</v>
      </c>
      <c r="AM20">
        <f t="shared" ca="1" si="11"/>
        <v>1.8584669999999999E-3</v>
      </c>
      <c r="AN20">
        <f t="shared" ca="1" si="11"/>
        <v>1.9594320000000001E-3</v>
      </c>
      <c r="AO20">
        <f t="shared" ca="1" si="11"/>
        <v>3.8575700000000003E-3</v>
      </c>
      <c r="AP20">
        <f t="shared" ca="1" si="11"/>
        <v>3.0871099999999997E-3</v>
      </c>
      <c r="AQ20">
        <f t="shared" ca="1" si="12"/>
        <v>2.1951900000000001E-3</v>
      </c>
      <c r="AR20">
        <f t="shared" ca="1" si="12"/>
        <v>1.562936E-3</v>
      </c>
      <c r="AS20">
        <f t="shared" ca="1" si="12"/>
        <v>1.0719449999999999E-3</v>
      </c>
      <c r="AT20">
        <f t="shared" ca="1" si="12"/>
        <v>5.0614799999999999E-4</v>
      </c>
      <c r="AU20">
        <f t="shared" ca="1" si="12"/>
        <v>2.0478390000000001E-3</v>
      </c>
      <c r="AV20">
        <f t="shared" ca="1" si="12"/>
        <v>2.6026745999999999E-3</v>
      </c>
      <c r="AW20">
        <f t="shared" ca="1" si="12"/>
        <v>3.2454110999999997E-3</v>
      </c>
      <c r="AX20">
        <f t="shared" ca="1" si="12"/>
        <v>2.161222E-3</v>
      </c>
      <c r="AY20">
        <f t="shared" ca="1" si="12"/>
        <v>2.6167805999999997E-3</v>
      </c>
      <c r="AZ20">
        <f t="shared" ca="1" si="12"/>
        <v>2.491222E-3</v>
      </c>
      <c r="BA20">
        <f t="shared" ca="1" si="13"/>
        <v>1.874763E-3</v>
      </c>
      <c r="BB20">
        <f t="shared" ca="1" si="13"/>
        <v>1.420796E-3</v>
      </c>
      <c r="BC20">
        <f t="shared" ca="1" si="13"/>
        <v>1.4665895999999999E-3</v>
      </c>
      <c r="BD20">
        <f t="shared" ca="1" si="13"/>
        <v>2.2149672E-3</v>
      </c>
      <c r="BE20">
        <f t="shared" ca="1" si="13"/>
        <v>1.5121743999999999E-3</v>
      </c>
      <c r="BF20">
        <f t="shared" ca="1" si="13"/>
        <v>2.30547E-3</v>
      </c>
      <c r="BG20">
        <f t="shared" ca="1" si="13"/>
        <v>1.6706986E-3</v>
      </c>
      <c r="BH20">
        <f t="shared" ca="1" si="13"/>
        <v>1.0520535E-3</v>
      </c>
      <c r="BI20">
        <f t="shared" ca="1" si="13"/>
        <v>8.9117400000000011E-4</v>
      </c>
      <c r="BJ20">
        <f t="shared" ca="1" si="13"/>
        <v>1.04751504E-3</v>
      </c>
      <c r="BK20">
        <f t="shared" ca="1" si="14"/>
        <v>1.22249952E-3</v>
      </c>
      <c r="BL20">
        <f t="shared" ca="1" si="14"/>
        <v>0</v>
      </c>
      <c r="BM20">
        <f t="shared" ca="1" si="14"/>
        <v>0</v>
      </c>
      <c r="BN20">
        <f t="shared" ca="1" si="14"/>
        <v>0</v>
      </c>
      <c r="BO20">
        <f t="shared" ca="1" si="14"/>
        <v>0</v>
      </c>
      <c r="BP20">
        <f t="shared" ca="1" si="14"/>
        <v>0</v>
      </c>
      <c r="BQ20">
        <f t="shared" ca="1" si="14"/>
        <v>0</v>
      </c>
      <c r="BR20">
        <f t="shared" ca="1" si="14"/>
        <v>0</v>
      </c>
      <c r="BS20">
        <f t="shared" ca="1" si="14"/>
        <v>0</v>
      </c>
      <c r="BT20">
        <f t="shared" ca="1" si="14"/>
        <v>0</v>
      </c>
      <c r="BU20">
        <f t="shared" ca="1" si="14"/>
        <v>0</v>
      </c>
    </row>
    <row r="21" spans="1:73" x14ac:dyDescent="0.4">
      <c r="A21">
        <f>Rt計算!B21</f>
        <v>0</v>
      </c>
      <c r="B21">
        <f t="shared" ca="1" si="7"/>
        <v>2.2196026914999996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8.7433860000000006E-3</v>
      </c>
      <c r="G21">
        <f t="shared" ca="1" si="8"/>
        <v>1.8871519999999999E-2</v>
      </c>
      <c r="H21">
        <f t="shared" ca="1" si="8"/>
        <v>6.2349250000000002E-2</v>
      </c>
      <c r="I21">
        <f t="shared" ca="1" si="8"/>
        <v>0.30575862100000001</v>
      </c>
      <c r="J21">
        <f t="shared" ca="1" si="8"/>
        <v>0.27452574000000002</v>
      </c>
      <c r="K21">
        <f t="shared" ca="1" si="8"/>
        <v>6.3836346000000002E-2</v>
      </c>
      <c r="L21">
        <f t="shared" ca="1" si="8"/>
        <v>0.20935041300000001</v>
      </c>
      <c r="M21">
        <f t="shared" ca="1" si="9"/>
        <v>0.29211932400000001</v>
      </c>
      <c r="N21">
        <f t="shared" ca="1" si="9"/>
        <v>0</v>
      </c>
      <c r="O21">
        <f t="shared" ca="1" si="9"/>
        <v>0.28620786799999998</v>
      </c>
      <c r="P21">
        <f t="shared" ca="1" si="9"/>
        <v>0</v>
      </c>
      <c r="Q21">
        <f t="shared" ca="1" si="9"/>
        <v>0</v>
      </c>
      <c r="R21">
        <f t="shared" ca="1" si="9"/>
        <v>0.170688642</v>
      </c>
      <c r="S21">
        <f t="shared" ca="1" si="9"/>
        <v>0</v>
      </c>
      <c r="T21">
        <f t="shared" ca="1" si="9"/>
        <v>0.17634882399999999</v>
      </c>
      <c r="U21">
        <f t="shared" ca="1" si="9"/>
        <v>0</v>
      </c>
      <c r="V21">
        <f t="shared" ca="1" si="9"/>
        <v>0</v>
      </c>
      <c r="W21">
        <f t="shared" ca="1" si="10"/>
        <v>2.6731405E-2</v>
      </c>
      <c r="X21">
        <f t="shared" ca="1" si="10"/>
        <v>2.2042288E-2</v>
      </c>
      <c r="Y21">
        <f t="shared" ca="1" si="10"/>
        <v>0</v>
      </c>
      <c r="Z21">
        <f t="shared" ca="1" si="10"/>
        <v>2.9118370000000001E-2</v>
      </c>
      <c r="AA21">
        <f t="shared" ca="1" si="10"/>
        <v>4.6471088000000001E-2</v>
      </c>
      <c r="AB21">
        <f t="shared" ca="1" si="10"/>
        <v>3.7041088E-2</v>
      </c>
      <c r="AC21">
        <f t="shared" ca="1" si="10"/>
        <v>5.1388897000000003E-2</v>
      </c>
      <c r="AD21">
        <f t="shared" ca="1" si="10"/>
        <v>3.4576865999999998E-2</v>
      </c>
      <c r="AE21">
        <f t="shared" ca="1" si="10"/>
        <v>4.4987289999999999E-3</v>
      </c>
      <c r="AF21">
        <f t="shared" ca="1" si="10"/>
        <v>0</v>
      </c>
      <c r="AG21">
        <f t="shared" ca="1" si="11"/>
        <v>1.0992164E-2</v>
      </c>
      <c r="AH21">
        <f t="shared" ca="1" si="11"/>
        <v>8.5262640000000004E-3</v>
      </c>
      <c r="AI21">
        <f t="shared" ca="1" si="11"/>
        <v>6.5669120000000003E-3</v>
      </c>
      <c r="AJ21">
        <f t="shared" ca="1" si="11"/>
        <v>7.651728E-3</v>
      </c>
      <c r="AK21">
        <f t="shared" ca="1" si="11"/>
        <v>5.0011450000000002E-3</v>
      </c>
      <c r="AL21">
        <f t="shared" ca="1" si="11"/>
        <v>2.3527740000000002E-3</v>
      </c>
      <c r="AM21">
        <f t="shared" ca="1" si="11"/>
        <v>2.4779559999999999E-3</v>
      </c>
      <c r="AN21">
        <f t="shared" ca="1" si="11"/>
        <v>4.8985800000000005E-3</v>
      </c>
      <c r="AO21">
        <f t="shared" ca="1" si="11"/>
        <v>3.8575700000000003E-3</v>
      </c>
      <c r="AP21">
        <f t="shared" ca="1" si="11"/>
        <v>2.778399E-3</v>
      </c>
      <c r="AQ21">
        <f t="shared" ca="1" si="12"/>
        <v>1.9512799999999999E-3</v>
      </c>
      <c r="AR21">
        <f t="shared" ca="1" si="12"/>
        <v>1.3675689999999999E-3</v>
      </c>
      <c r="AS21">
        <f t="shared" ca="1" si="12"/>
        <v>6.1253999999999996E-4</v>
      </c>
      <c r="AT21">
        <f t="shared" ca="1" si="12"/>
        <v>2.4042030000000002E-3</v>
      </c>
      <c r="AU21">
        <f t="shared" ca="1" si="12"/>
        <v>3.1256490000000003E-3</v>
      </c>
      <c r="AV21">
        <f t="shared" ca="1" si="12"/>
        <v>4.2181277999999997E-3</v>
      </c>
      <c r="AW21">
        <f t="shared" ca="1" si="12"/>
        <v>2.4167955E-3</v>
      </c>
      <c r="AX21">
        <f t="shared" ca="1" si="12"/>
        <v>3.3344567999999998E-3</v>
      </c>
      <c r="AY21">
        <f t="shared" ca="1" si="12"/>
        <v>3.0044517999999998E-3</v>
      </c>
      <c r="AZ21">
        <f t="shared" ca="1" si="12"/>
        <v>2.209955E-3</v>
      </c>
      <c r="BA21">
        <f t="shared" ca="1" si="13"/>
        <v>1.7725032E-3</v>
      </c>
      <c r="BB21">
        <f t="shared" ca="1" si="13"/>
        <v>1.7213489999999998E-3</v>
      </c>
      <c r="BC21">
        <f t="shared" ca="1" si="13"/>
        <v>2.5374327999999999E-3</v>
      </c>
      <c r="BD21">
        <f t="shared" ca="1" si="13"/>
        <v>1.7882303999999999E-3</v>
      </c>
      <c r="BE21">
        <f t="shared" ca="1" si="13"/>
        <v>2.6634889999999998E-3</v>
      </c>
      <c r="BF21">
        <f t="shared" ca="1" si="13"/>
        <v>1.9931160000000001E-3</v>
      </c>
      <c r="BG21">
        <f t="shared" ca="1" si="13"/>
        <v>1.0597714999999999E-3</v>
      </c>
      <c r="BH21">
        <f t="shared" ca="1" si="13"/>
        <v>1.0520535E-3</v>
      </c>
      <c r="BI21">
        <f t="shared" ca="1" si="13"/>
        <v>1.3839408E-3</v>
      </c>
      <c r="BJ21">
        <f t="shared" ca="1" si="13"/>
        <v>1.5712725600000002E-3</v>
      </c>
      <c r="BK21">
        <f t="shared" ca="1" si="14"/>
        <v>1.6423478400000001E-3</v>
      </c>
      <c r="BL21">
        <f t="shared" ca="1" si="14"/>
        <v>0</v>
      </c>
      <c r="BM21">
        <f t="shared" ca="1" si="14"/>
        <v>0</v>
      </c>
      <c r="BN21">
        <f t="shared" ca="1" si="14"/>
        <v>0</v>
      </c>
      <c r="BO21">
        <f t="shared" ca="1" si="14"/>
        <v>0</v>
      </c>
      <c r="BP21">
        <f t="shared" ca="1" si="14"/>
        <v>0</v>
      </c>
      <c r="BQ21">
        <f t="shared" ca="1" si="14"/>
        <v>0</v>
      </c>
      <c r="BR21">
        <f t="shared" ca="1" si="14"/>
        <v>0</v>
      </c>
      <c r="BS21">
        <f t="shared" ca="1" si="14"/>
        <v>0</v>
      </c>
      <c r="BT21">
        <f t="shared" ca="1" si="14"/>
        <v>0</v>
      </c>
      <c r="BU21">
        <f t="shared" ca="1" si="14"/>
        <v>0</v>
      </c>
    </row>
    <row r="22" spans="1:73" x14ac:dyDescent="0.4">
      <c r="A22">
        <f>Rt計算!B22</f>
        <v>0</v>
      </c>
      <c r="B22">
        <f t="shared" ca="1" si="7"/>
        <v>2.13371782872</v>
      </c>
      <c r="C22">
        <f t="shared" ca="1" si="8"/>
        <v>0</v>
      </c>
      <c r="D22">
        <f t="shared" ca="1" si="8"/>
        <v>0</v>
      </c>
      <c r="E22">
        <f t="shared" ca="1" si="8"/>
        <v>2.5207749999999998E-3</v>
      </c>
      <c r="F22">
        <f t="shared" ca="1" si="8"/>
        <v>8.7433860000000006E-3</v>
      </c>
      <c r="G22">
        <f t="shared" ca="1" si="8"/>
        <v>3.7743039999999999E-2</v>
      </c>
      <c r="H22">
        <f t="shared" ca="1" si="8"/>
        <v>0.218222375</v>
      </c>
      <c r="I22">
        <f t="shared" ca="1" si="8"/>
        <v>0.21839901500000003</v>
      </c>
      <c r="J22">
        <f t="shared" ca="1" si="8"/>
        <v>5.4905148000000001E-2</v>
      </c>
      <c r="K22">
        <f t="shared" ca="1" si="8"/>
        <v>0.19150903800000002</v>
      </c>
      <c r="L22">
        <f t="shared" ca="1" si="8"/>
        <v>0.279133884</v>
      </c>
      <c r="M22">
        <f t="shared" ca="1" si="9"/>
        <v>0</v>
      </c>
      <c r="N22">
        <f t="shared" ca="1" si="9"/>
        <v>0.293318684</v>
      </c>
      <c r="O22">
        <f t="shared" ca="1" si="9"/>
        <v>0</v>
      </c>
      <c r="P22">
        <f t="shared" ca="1" si="9"/>
        <v>0</v>
      </c>
      <c r="Q22">
        <f t="shared" ca="1" si="9"/>
        <v>0.188480643</v>
      </c>
      <c r="R22">
        <f t="shared" ca="1" si="9"/>
        <v>0</v>
      </c>
      <c r="S22">
        <f t="shared" ca="1" si="9"/>
        <v>0.202032884</v>
      </c>
      <c r="T22">
        <f t="shared" ca="1" si="9"/>
        <v>0</v>
      </c>
      <c r="U22">
        <f t="shared" ca="1" si="9"/>
        <v>0</v>
      </c>
      <c r="V22">
        <f t="shared" ca="1" si="9"/>
        <v>3.2056064000000002E-2</v>
      </c>
      <c r="W22">
        <f t="shared" ca="1" si="10"/>
        <v>2.6731405E-2</v>
      </c>
      <c r="X22">
        <f t="shared" ca="1" si="10"/>
        <v>0</v>
      </c>
      <c r="Y22">
        <f t="shared" ca="1" si="10"/>
        <v>3.6063192000000001E-2</v>
      </c>
      <c r="Z22">
        <f t="shared" ca="1" si="10"/>
        <v>5.8236740000000002E-2</v>
      </c>
      <c r="AA22">
        <f t="shared" ca="1" si="10"/>
        <v>4.6471088000000001E-2</v>
      </c>
      <c r="AB22">
        <f t="shared" ca="1" si="10"/>
        <v>6.4821904E-2</v>
      </c>
      <c r="AC22">
        <f t="shared" ca="1" si="10"/>
        <v>4.4047625999999999E-2</v>
      </c>
      <c r="AD22">
        <f t="shared" ca="1" si="10"/>
        <v>5.7628109999999996E-3</v>
      </c>
      <c r="AE22">
        <f t="shared" ca="1" si="10"/>
        <v>0</v>
      </c>
      <c r="AF22">
        <f t="shared" ca="1" si="10"/>
        <v>1.4069144E-2</v>
      </c>
      <c r="AG22">
        <f t="shared" ca="1" si="11"/>
        <v>1.0992164E-2</v>
      </c>
      <c r="AH22">
        <f t="shared" ca="1" si="11"/>
        <v>8.5262640000000004E-3</v>
      </c>
      <c r="AI22">
        <f t="shared" ca="1" si="11"/>
        <v>9.850368E-3</v>
      </c>
      <c r="AJ22">
        <f t="shared" ca="1" si="11"/>
        <v>6.3764400000000006E-3</v>
      </c>
      <c r="AK22">
        <f t="shared" ca="1" si="11"/>
        <v>3.0006870000000001E-3</v>
      </c>
      <c r="AL22">
        <f t="shared" ca="1" si="11"/>
        <v>3.1370320000000001E-3</v>
      </c>
      <c r="AM22">
        <f t="shared" ca="1" si="11"/>
        <v>6.1948899999999998E-3</v>
      </c>
      <c r="AN22">
        <f t="shared" ca="1" si="11"/>
        <v>4.8985800000000005E-3</v>
      </c>
      <c r="AO22">
        <f t="shared" ca="1" si="11"/>
        <v>3.4718130000000002E-3</v>
      </c>
      <c r="AP22">
        <f t="shared" ca="1" si="11"/>
        <v>2.4696879999999998E-3</v>
      </c>
      <c r="AQ22">
        <f t="shared" ca="1" si="12"/>
        <v>1.7073699999999999E-3</v>
      </c>
      <c r="AR22">
        <f t="shared" ca="1" si="12"/>
        <v>7.8146800000000001E-4</v>
      </c>
      <c r="AS22">
        <f t="shared" ca="1" si="12"/>
        <v>2.9095649999999998E-3</v>
      </c>
      <c r="AT22">
        <f t="shared" ca="1" si="12"/>
        <v>3.6695729999999998E-3</v>
      </c>
      <c r="AU22">
        <f t="shared" ca="1" si="12"/>
        <v>5.065707E-3</v>
      </c>
      <c r="AV22">
        <f t="shared" ca="1" si="12"/>
        <v>3.1411589999999997E-3</v>
      </c>
      <c r="AW22">
        <f t="shared" ca="1" si="12"/>
        <v>3.7287701999999998E-3</v>
      </c>
      <c r="AX22">
        <f t="shared" ca="1" si="12"/>
        <v>3.8284503999999999E-3</v>
      </c>
      <c r="AY22">
        <f t="shared" ca="1" si="12"/>
        <v>2.6652395E-3</v>
      </c>
      <c r="AZ22">
        <f t="shared" ca="1" si="12"/>
        <v>2.0894120000000001E-3</v>
      </c>
      <c r="BA22">
        <f t="shared" ca="1" si="13"/>
        <v>2.1474557999999998E-3</v>
      </c>
      <c r="BB22">
        <f t="shared" ca="1" si="13"/>
        <v>2.9782070000000001E-3</v>
      </c>
      <c r="BC22">
        <f t="shared" ca="1" si="13"/>
        <v>2.0485695999999999E-3</v>
      </c>
      <c r="BD22">
        <f t="shared" ca="1" si="13"/>
        <v>3.149724E-3</v>
      </c>
      <c r="BE22">
        <f t="shared" ca="1" si="13"/>
        <v>2.3026292000000001E-3</v>
      </c>
      <c r="BF22">
        <f t="shared" ca="1" si="13"/>
        <v>1.2642899999999999E-3</v>
      </c>
      <c r="BG22">
        <f t="shared" ca="1" si="13"/>
        <v>1.0597714999999999E-3</v>
      </c>
      <c r="BH22">
        <f t="shared" ca="1" si="13"/>
        <v>1.6337772E-3</v>
      </c>
      <c r="BI22">
        <f t="shared" ca="1" si="13"/>
        <v>2.0759112000000002E-3</v>
      </c>
      <c r="BJ22">
        <f t="shared" ca="1" si="13"/>
        <v>2.1109015200000002E-3</v>
      </c>
      <c r="BK22">
        <f t="shared" ca="1" si="14"/>
        <v>1.1731056E-3</v>
      </c>
      <c r="BL22">
        <f t="shared" ca="1" si="14"/>
        <v>0</v>
      </c>
      <c r="BM22">
        <f t="shared" ca="1" si="14"/>
        <v>0</v>
      </c>
      <c r="BN22">
        <f t="shared" ca="1" si="14"/>
        <v>0</v>
      </c>
      <c r="BO22">
        <f t="shared" ca="1" si="14"/>
        <v>0</v>
      </c>
      <c r="BP22">
        <f t="shared" ca="1" si="14"/>
        <v>0</v>
      </c>
      <c r="BQ22">
        <f t="shared" ca="1" si="14"/>
        <v>0</v>
      </c>
      <c r="BR22">
        <f t="shared" ca="1" si="14"/>
        <v>0</v>
      </c>
      <c r="BS22">
        <f t="shared" ca="1" si="14"/>
        <v>0</v>
      </c>
      <c r="BT22">
        <f t="shared" ca="1" si="14"/>
        <v>0</v>
      </c>
      <c r="BU22">
        <f t="shared" ca="1" si="14"/>
        <v>0</v>
      </c>
    </row>
    <row r="23" spans="1:73" x14ac:dyDescent="0.4">
      <c r="A23">
        <f>Rt計算!B23</f>
        <v>0</v>
      </c>
      <c r="B23">
        <f t="shared" ca="1" si="7"/>
        <v>2.0411943237999992</v>
      </c>
      <c r="C23">
        <f t="shared" ca="1" si="8"/>
        <v>0</v>
      </c>
      <c r="D23">
        <f t="shared" ca="1" si="8"/>
        <v>2.9973599999999999E-4</v>
      </c>
      <c r="E23">
        <f t="shared" ca="1" si="8"/>
        <v>2.5207749999999998E-3</v>
      </c>
      <c r="F23">
        <f t="shared" ca="1" si="8"/>
        <v>1.7486772000000001E-2</v>
      </c>
      <c r="G23">
        <f t="shared" ca="1" si="8"/>
        <v>0.13210063999999999</v>
      </c>
      <c r="H23">
        <f t="shared" ca="1" si="8"/>
        <v>0.155873125</v>
      </c>
      <c r="I23">
        <f t="shared" ca="1" si="8"/>
        <v>4.3679803000000003E-2</v>
      </c>
      <c r="J23">
        <f t="shared" ca="1" si="8"/>
        <v>0.16471544399999999</v>
      </c>
      <c r="K23">
        <f t="shared" ca="1" si="8"/>
        <v>0.25534538400000001</v>
      </c>
      <c r="L23">
        <f t="shared" ca="1" si="8"/>
        <v>0</v>
      </c>
      <c r="M23">
        <f t="shared" ca="1" si="9"/>
        <v>0.29211932400000001</v>
      </c>
      <c r="N23">
        <f t="shared" ca="1" si="9"/>
        <v>0</v>
      </c>
      <c r="O23">
        <f t="shared" ca="1" si="9"/>
        <v>0</v>
      </c>
      <c r="P23">
        <f t="shared" ca="1" si="9"/>
        <v>0.203908899</v>
      </c>
      <c r="Q23">
        <f t="shared" ca="1" si="9"/>
        <v>0</v>
      </c>
      <c r="R23">
        <f t="shared" ca="1" si="9"/>
        <v>0.227584856</v>
      </c>
      <c r="S23">
        <f t="shared" ca="1" si="9"/>
        <v>0</v>
      </c>
      <c r="T23">
        <f t="shared" ca="1" si="9"/>
        <v>0</v>
      </c>
      <c r="U23">
        <f t="shared" ca="1" si="9"/>
        <v>3.7811063999999998E-2</v>
      </c>
      <c r="V23">
        <f t="shared" ca="1" si="9"/>
        <v>3.2056064000000002E-2</v>
      </c>
      <c r="W23">
        <f t="shared" ca="1" si="10"/>
        <v>0</v>
      </c>
      <c r="X23">
        <f t="shared" ca="1" si="10"/>
        <v>4.4084576E-2</v>
      </c>
      <c r="Y23">
        <f t="shared" ca="1" si="10"/>
        <v>7.2126384000000002E-2</v>
      </c>
      <c r="Z23">
        <f t="shared" ca="1" si="10"/>
        <v>5.8236740000000002E-2</v>
      </c>
      <c r="AA23">
        <f t="shared" ca="1" si="10"/>
        <v>8.1324404000000003E-2</v>
      </c>
      <c r="AB23">
        <f t="shared" ca="1" si="10"/>
        <v>5.5561632E-2</v>
      </c>
      <c r="AC23">
        <f t="shared" ca="1" si="10"/>
        <v>7.3412709999999999E-3</v>
      </c>
      <c r="AD23">
        <f t="shared" ca="1" si="10"/>
        <v>0</v>
      </c>
      <c r="AE23">
        <f t="shared" ca="1" si="10"/>
        <v>1.7994916E-2</v>
      </c>
      <c r="AF23">
        <f t="shared" ca="1" si="10"/>
        <v>1.4069144E-2</v>
      </c>
      <c r="AG23">
        <f t="shared" ca="1" si="11"/>
        <v>1.0992164E-2</v>
      </c>
      <c r="AH23">
        <f t="shared" ca="1" si="11"/>
        <v>1.2789396000000001E-2</v>
      </c>
      <c r="AI23">
        <f t="shared" ca="1" si="11"/>
        <v>8.2086399999999997E-3</v>
      </c>
      <c r="AJ23">
        <f t="shared" ca="1" si="11"/>
        <v>3.825864E-3</v>
      </c>
      <c r="AK23">
        <f t="shared" ca="1" si="11"/>
        <v>4.0009160000000002E-3</v>
      </c>
      <c r="AL23">
        <f t="shared" ca="1" si="11"/>
        <v>7.84258E-3</v>
      </c>
      <c r="AM23">
        <f t="shared" ca="1" si="11"/>
        <v>6.1948899999999998E-3</v>
      </c>
      <c r="AN23">
        <f t="shared" ca="1" si="11"/>
        <v>4.4087220000000003E-3</v>
      </c>
      <c r="AO23">
        <f t="shared" ca="1" si="11"/>
        <v>3.0860560000000002E-3</v>
      </c>
      <c r="AP23">
        <f t="shared" ca="1" si="11"/>
        <v>2.1609769999999997E-3</v>
      </c>
      <c r="AQ23">
        <f t="shared" ca="1" si="12"/>
        <v>9.7563999999999995E-4</v>
      </c>
      <c r="AR23">
        <f t="shared" ca="1" si="12"/>
        <v>3.7119729999999999E-3</v>
      </c>
      <c r="AS23">
        <f t="shared" ca="1" si="12"/>
        <v>4.4409150000000001E-3</v>
      </c>
      <c r="AT23">
        <f t="shared" ca="1" si="12"/>
        <v>5.947239E-3</v>
      </c>
      <c r="AU23">
        <f t="shared" ca="1" si="12"/>
        <v>3.7723349999999999E-3</v>
      </c>
      <c r="AV23">
        <f t="shared" ca="1" si="12"/>
        <v>4.8463595999999999E-3</v>
      </c>
      <c r="AW23">
        <f t="shared" ca="1" si="12"/>
        <v>4.2811805999999992E-3</v>
      </c>
      <c r="AX23">
        <f t="shared" ca="1" si="12"/>
        <v>3.3962059999999997E-3</v>
      </c>
      <c r="AY23">
        <f t="shared" ca="1" si="12"/>
        <v>2.5198627999999997E-3</v>
      </c>
      <c r="AZ23">
        <f t="shared" ca="1" si="12"/>
        <v>2.5314030000000002E-3</v>
      </c>
      <c r="BA23">
        <f t="shared" ca="1" si="13"/>
        <v>3.7154394000000002E-3</v>
      </c>
      <c r="BB23">
        <f t="shared" ca="1" si="13"/>
        <v>2.4044240000000001E-3</v>
      </c>
      <c r="BC23">
        <f t="shared" ca="1" si="13"/>
        <v>3.6082759999999997E-3</v>
      </c>
      <c r="BD23">
        <f t="shared" ca="1" si="13"/>
        <v>2.7229872000000001E-3</v>
      </c>
      <c r="BE23">
        <f t="shared" ca="1" si="13"/>
        <v>1.4606229999999999E-3</v>
      </c>
      <c r="BF23">
        <f t="shared" ca="1" si="13"/>
        <v>1.2642899999999999E-3</v>
      </c>
      <c r="BG23">
        <f t="shared" ca="1" si="13"/>
        <v>1.6457627999999999E-3</v>
      </c>
      <c r="BH23">
        <f t="shared" ca="1" si="13"/>
        <v>2.4506658000000001E-3</v>
      </c>
      <c r="BI23">
        <f t="shared" ca="1" si="13"/>
        <v>2.7888504000000004E-3</v>
      </c>
      <c r="BJ23">
        <f t="shared" ca="1" si="13"/>
        <v>1.5077868000000002E-3</v>
      </c>
      <c r="BK23">
        <f t="shared" ca="1" si="14"/>
        <v>1.4509464000000002E-3</v>
      </c>
      <c r="BL23">
        <f t="shared" ca="1" si="14"/>
        <v>0</v>
      </c>
      <c r="BM23">
        <f t="shared" ca="1" si="14"/>
        <v>0</v>
      </c>
      <c r="BN23">
        <f t="shared" ca="1" si="14"/>
        <v>0</v>
      </c>
      <c r="BO23">
        <f t="shared" ca="1" si="14"/>
        <v>0</v>
      </c>
      <c r="BP23">
        <f t="shared" ca="1" si="14"/>
        <v>0</v>
      </c>
      <c r="BQ23">
        <f t="shared" ca="1" si="14"/>
        <v>0</v>
      </c>
      <c r="BR23">
        <f t="shared" ca="1" si="14"/>
        <v>0</v>
      </c>
      <c r="BS23">
        <f t="shared" ca="1" si="14"/>
        <v>0</v>
      </c>
      <c r="BT23">
        <f t="shared" ca="1" si="14"/>
        <v>0</v>
      </c>
      <c r="BU23">
        <f t="shared" ca="1" si="14"/>
        <v>0</v>
      </c>
    </row>
    <row r="24" spans="1:73" x14ac:dyDescent="0.4">
      <c r="A24">
        <f>Rt計算!B24</f>
        <v>1</v>
      </c>
      <c r="B24">
        <f t="shared" ca="1" si="7"/>
        <v>1.9617247314599999</v>
      </c>
      <c r="C24">
        <f t="shared" ref="C24:L33" ca="1" si="15">OFFSET($A24,C$3,0)*C$1</f>
        <v>7.5401799999999997E-6</v>
      </c>
      <c r="D24">
        <f t="shared" ca="1" si="15"/>
        <v>2.9973599999999999E-4</v>
      </c>
      <c r="E24">
        <f t="shared" ca="1" si="15"/>
        <v>5.0415499999999997E-3</v>
      </c>
      <c r="F24">
        <f t="shared" ca="1" si="15"/>
        <v>6.1203702000000006E-2</v>
      </c>
      <c r="G24">
        <f t="shared" ca="1" si="15"/>
        <v>9.43576E-2</v>
      </c>
      <c r="H24">
        <f t="shared" ca="1" si="15"/>
        <v>3.1174625000000001E-2</v>
      </c>
      <c r="I24">
        <f t="shared" ca="1" si="15"/>
        <v>0.131039409</v>
      </c>
      <c r="J24">
        <f t="shared" ca="1" si="15"/>
        <v>0.219620592</v>
      </c>
      <c r="K24">
        <f t="shared" ca="1" si="15"/>
        <v>0</v>
      </c>
      <c r="L24">
        <f t="shared" ca="1" si="15"/>
        <v>0.279133884</v>
      </c>
      <c r="M24">
        <f t="shared" ref="M24:V33" ca="1" si="16">OFFSET($A24,M$3,0)*M$1</f>
        <v>0</v>
      </c>
      <c r="N24">
        <f t="shared" ca="1" si="16"/>
        <v>0</v>
      </c>
      <c r="O24">
        <f t="shared" ca="1" si="16"/>
        <v>0.21465590099999998</v>
      </c>
      <c r="P24">
        <f t="shared" ca="1" si="16"/>
        <v>0</v>
      </c>
      <c r="Q24">
        <f t="shared" ca="1" si="16"/>
        <v>0.251307524</v>
      </c>
      <c r="R24">
        <f t="shared" ca="1" si="16"/>
        <v>0</v>
      </c>
      <c r="S24">
        <f t="shared" ca="1" si="16"/>
        <v>0</v>
      </c>
      <c r="T24">
        <f t="shared" ca="1" si="16"/>
        <v>4.4087205999999997E-2</v>
      </c>
      <c r="U24">
        <f t="shared" ca="1" si="16"/>
        <v>3.7811063999999998E-2</v>
      </c>
      <c r="V24">
        <f t="shared" ca="1" si="16"/>
        <v>0</v>
      </c>
      <c r="W24">
        <f t="shared" ref="W24:AF33" ca="1" si="17">OFFSET($A24,W$3,0)*W$1</f>
        <v>5.3462809999999999E-2</v>
      </c>
      <c r="X24">
        <f t="shared" ca="1" si="17"/>
        <v>8.8169152000000001E-2</v>
      </c>
      <c r="Y24">
        <f t="shared" ca="1" si="17"/>
        <v>7.2126384000000002E-2</v>
      </c>
      <c r="Z24">
        <f t="shared" ca="1" si="17"/>
        <v>0.101914295</v>
      </c>
      <c r="AA24">
        <f t="shared" ca="1" si="17"/>
        <v>6.9706632000000004E-2</v>
      </c>
      <c r="AB24">
        <f t="shared" ca="1" si="17"/>
        <v>9.2602719999999999E-3</v>
      </c>
      <c r="AC24">
        <f t="shared" ca="1" si="17"/>
        <v>0</v>
      </c>
      <c r="AD24">
        <f t="shared" ca="1" si="17"/>
        <v>2.3051243999999999E-2</v>
      </c>
      <c r="AE24">
        <f t="shared" ca="1" si="17"/>
        <v>1.7994916E-2</v>
      </c>
      <c r="AF24">
        <f t="shared" ca="1" si="17"/>
        <v>1.4069144E-2</v>
      </c>
      <c r="AG24">
        <f t="shared" ref="AG24:AP33" ca="1" si="18">OFFSET($A24,AG$3,0)*AG$1</f>
        <v>1.6488246000000002E-2</v>
      </c>
      <c r="AH24">
        <f t="shared" ca="1" si="18"/>
        <v>1.065783E-2</v>
      </c>
      <c r="AI24">
        <f t="shared" ca="1" si="18"/>
        <v>4.925184E-3</v>
      </c>
      <c r="AJ24">
        <f t="shared" ca="1" si="18"/>
        <v>5.1011520000000003E-3</v>
      </c>
      <c r="AK24">
        <f t="shared" ca="1" si="18"/>
        <v>1.000229E-2</v>
      </c>
      <c r="AL24">
        <f t="shared" ca="1" si="18"/>
        <v>7.84258E-3</v>
      </c>
      <c r="AM24">
        <f t="shared" ca="1" si="18"/>
        <v>5.5754009999999998E-3</v>
      </c>
      <c r="AN24">
        <f t="shared" ca="1" si="18"/>
        <v>3.9188640000000002E-3</v>
      </c>
      <c r="AO24">
        <f t="shared" ca="1" si="18"/>
        <v>2.7002990000000002E-3</v>
      </c>
      <c r="AP24">
        <f t="shared" ca="1" si="18"/>
        <v>1.2348439999999999E-3</v>
      </c>
      <c r="AQ24">
        <f t="shared" ref="AQ24:AZ33" ca="1" si="19">OFFSET($A24,AQ$3,0)*AQ$1</f>
        <v>4.6342900000000001E-3</v>
      </c>
      <c r="AR24">
        <f t="shared" ca="1" si="19"/>
        <v>5.6656429999999997E-3</v>
      </c>
      <c r="AS24">
        <f t="shared" ca="1" si="19"/>
        <v>7.1973449999999991E-3</v>
      </c>
      <c r="AT24">
        <f t="shared" ca="1" si="19"/>
        <v>4.4287950000000001E-3</v>
      </c>
      <c r="AU24">
        <f t="shared" ca="1" si="19"/>
        <v>5.820174E-3</v>
      </c>
      <c r="AV24">
        <f t="shared" ca="1" si="19"/>
        <v>5.5643387999999997E-3</v>
      </c>
      <c r="AW24">
        <f t="shared" ca="1" si="19"/>
        <v>3.7978214999999996E-3</v>
      </c>
      <c r="AX24">
        <f t="shared" ca="1" si="19"/>
        <v>3.2109583999999996E-3</v>
      </c>
      <c r="AY24">
        <f t="shared" ca="1" si="19"/>
        <v>3.0529107000000001E-3</v>
      </c>
      <c r="AZ24">
        <f t="shared" ca="1" si="19"/>
        <v>4.3797289999999997E-3</v>
      </c>
      <c r="BA24">
        <f t="shared" ref="BA24:BJ33" ca="1" si="20">OFFSET($A24,BA$3,0)*BA$1</f>
        <v>2.9996208E-3</v>
      </c>
      <c r="BB24">
        <f t="shared" ca="1" si="20"/>
        <v>4.2350649999999997E-3</v>
      </c>
      <c r="BC24">
        <f t="shared" ca="1" si="20"/>
        <v>3.1194128000000001E-3</v>
      </c>
      <c r="BD24">
        <f t="shared" ca="1" si="20"/>
        <v>1.7272680000000001E-3</v>
      </c>
      <c r="BE24">
        <f t="shared" ca="1" si="20"/>
        <v>1.4606229999999999E-3</v>
      </c>
      <c r="BF24">
        <f t="shared" ca="1" si="20"/>
        <v>1.9633680000000001E-3</v>
      </c>
      <c r="BG24">
        <f t="shared" ca="1" si="20"/>
        <v>2.4686441999999999E-3</v>
      </c>
      <c r="BH24">
        <f t="shared" ca="1" si="20"/>
        <v>3.2923086000000001E-3</v>
      </c>
      <c r="BI24">
        <f t="shared" ca="1" si="20"/>
        <v>1.992036E-3</v>
      </c>
      <c r="BJ24">
        <f t="shared" ca="1" si="20"/>
        <v>1.8648942000000003E-3</v>
      </c>
      <c r="BK24">
        <f t="shared" ref="BK24:BU33" ca="1" si="21">OFFSET($A24,BK$3,0)*BK$1</f>
        <v>9.0761328E-4</v>
      </c>
      <c r="BL24">
        <f t="shared" ca="1" si="21"/>
        <v>0</v>
      </c>
      <c r="BM24">
        <f t="shared" ca="1" si="21"/>
        <v>0</v>
      </c>
      <c r="BN24">
        <f t="shared" ca="1" si="21"/>
        <v>0</v>
      </c>
      <c r="BO24">
        <f t="shared" ca="1" si="21"/>
        <v>0</v>
      </c>
      <c r="BP24">
        <f t="shared" ca="1" si="21"/>
        <v>0</v>
      </c>
      <c r="BQ24">
        <f t="shared" ca="1" si="21"/>
        <v>0</v>
      </c>
      <c r="BR24">
        <f t="shared" ca="1" si="21"/>
        <v>0</v>
      </c>
      <c r="BS24">
        <f t="shared" ca="1" si="21"/>
        <v>0</v>
      </c>
      <c r="BT24">
        <f t="shared" ca="1" si="21"/>
        <v>0</v>
      </c>
      <c r="BU24">
        <f t="shared" ca="1" si="21"/>
        <v>0</v>
      </c>
    </row>
    <row r="25" spans="1:73" x14ac:dyDescent="0.4">
      <c r="A25">
        <f>Rt計算!B25</f>
        <v>1</v>
      </c>
      <c r="B25">
        <f t="shared" ca="1" si="7"/>
        <v>1.9238059834399996</v>
      </c>
      <c r="C25">
        <f t="shared" ca="1" si="15"/>
        <v>7.5401799999999997E-6</v>
      </c>
      <c r="D25">
        <f t="shared" ca="1" si="15"/>
        <v>5.9947199999999998E-4</v>
      </c>
      <c r="E25">
        <f t="shared" ca="1" si="15"/>
        <v>1.7645424999999999E-2</v>
      </c>
      <c r="F25">
        <f t="shared" ca="1" si="15"/>
        <v>4.3716930000000001E-2</v>
      </c>
      <c r="G25">
        <f t="shared" ca="1" si="15"/>
        <v>1.8871519999999999E-2</v>
      </c>
      <c r="H25">
        <f t="shared" ca="1" si="15"/>
        <v>9.3523875000000006E-2</v>
      </c>
      <c r="I25">
        <f t="shared" ca="1" si="15"/>
        <v>0.17471921200000001</v>
      </c>
      <c r="J25">
        <f t="shared" ca="1" si="15"/>
        <v>0</v>
      </c>
      <c r="K25">
        <f t="shared" ca="1" si="15"/>
        <v>0.25534538400000001</v>
      </c>
      <c r="L25">
        <f t="shared" ca="1" si="15"/>
        <v>0</v>
      </c>
      <c r="M25">
        <f t="shared" ca="1" si="16"/>
        <v>0</v>
      </c>
      <c r="N25">
        <f t="shared" ca="1" si="16"/>
        <v>0.21998901300000001</v>
      </c>
      <c r="O25">
        <f t="shared" ca="1" si="16"/>
        <v>0</v>
      </c>
      <c r="P25">
        <f t="shared" ca="1" si="16"/>
        <v>0.27187853200000001</v>
      </c>
      <c r="Q25">
        <f t="shared" ca="1" si="16"/>
        <v>0</v>
      </c>
      <c r="R25">
        <f t="shared" ca="1" si="16"/>
        <v>0</v>
      </c>
      <c r="S25">
        <f t="shared" ca="1" si="16"/>
        <v>5.0508220999999999E-2</v>
      </c>
      <c r="T25">
        <f t="shared" ca="1" si="16"/>
        <v>4.4087205999999997E-2</v>
      </c>
      <c r="U25">
        <f t="shared" ca="1" si="16"/>
        <v>0</v>
      </c>
      <c r="V25">
        <f t="shared" ca="1" si="16"/>
        <v>6.4112128000000004E-2</v>
      </c>
      <c r="W25">
        <f t="shared" ca="1" si="17"/>
        <v>0.10692562</v>
      </c>
      <c r="X25">
        <f t="shared" ca="1" si="17"/>
        <v>8.8169152000000001E-2</v>
      </c>
      <c r="Y25">
        <f t="shared" ca="1" si="17"/>
        <v>0.12622117199999999</v>
      </c>
      <c r="Z25">
        <f t="shared" ca="1" si="17"/>
        <v>8.735511E-2</v>
      </c>
      <c r="AA25">
        <f t="shared" ca="1" si="17"/>
        <v>1.1617772E-2</v>
      </c>
      <c r="AB25">
        <f t="shared" ca="1" si="17"/>
        <v>0</v>
      </c>
      <c r="AC25">
        <f t="shared" ca="1" si="17"/>
        <v>2.9365084E-2</v>
      </c>
      <c r="AD25">
        <f t="shared" ca="1" si="17"/>
        <v>2.3051243999999999E-2</v>
      </c>
      <c r="AE25">
        <f t="shared" ca="1" si="17"/>
        <v>1.7994916E-2</v>
      </c>
      <c r="AF25">
        <f t="shared" ca="1" si="17"/>
        <v>2.1103716000000002E-2</v>
      </c>
      <c r="AG25">
        <f t="shared" ca="1" si="18"/>
        <v>1.3740205E-2</v>
      </c>
      <c r="AH25">
        <f t="shared" ca="1" si="18"/>
        <v>6.3946980000000007E-3</v>
      </c>
      <c r="AI25">
        <f t="shared" ca="1" si="18"/>
        <v>6.5669120000000003E-3</v>
      </c>
      <c r="AJ25">
        <f t="shared" ca="1" si="18"/>
        <v>1.2752880000000001E-2</v>
      </c>
      <c r="AK25">
        <f t="shared" ca="1" si="18"/>
        <v>1.000229E-2</v>
      </c>
      <c r="AL25">
        <f t="shared" ca="1" si="18"/>
        <v>7.0583220000000006E-3</v>
      </c>
      <c r="AM25">
        <f t="shared" ca="1" si="18"/>
        <v>4.9559119999999998E-3</v>
      </c>
      <c r="AN25">
        <f t="shared" ca="1" si="18"/>
        <v>3.4290060000000001E-3</v>
      </c>
      <c r="AO25">
        <f t="shared" ca="1" si="18"/>
        <v>1.5430280000000001E-3</v>
      </c>
      <c r="AP25">
        <f t="shared" ca="1" si="18"/>
        <v>5.8655089999999997E-3</v>
      </c>
      <c r="AQ25">
        <f t="shared" ca="1" si="19"/>
        <v>7.0733899999999997E-3</v>
      </c>
      <c r="AR25">
        <f t="shared" ca="1" si="19"/>
        <v>9.182249E-3</v>
      </c>
      <c r="AS25">
        <f t="shared" ca="1" si="19"/>
        <v>5.3597249999999992E-3</v>
      </c>
      <c r="AT25">
        <f t="shared" ca="1" si="19"/>
        <v>6.8329979999999998E-3</v>
      </c>
      <c r="AU25">
        <f t="shared" ca="1" si="19"/>
        <v>6.6824220000000004E-3</v>
      </c>
      <c r="AV25">
        <f t="shared" ca="1" si="19"/>
        <v>4.9361069999999995E-3</v>
      </c>
      <c r="AW25">
        <f t="shared" ca="1" si="19"/>
        <v>3.5906675999999998E-3</v>
      </c>
      <c r="AX25">
        <f t="shared" ca="1" si="19"/>
        <v>3.8901995999999998E-3</v>
      </c>
      <c r="AY25">
        <f t="shared" ca="1" si="19"/>
        <v>5.2820200999999997E-3</v>
      </c>
      <c r="AZ25">
        <f t="shared" ca="1" si="19"/>
        <v>3.5359279999999998E-3</v>
      </c>
      <c r="BA25">
        <f t="shared" ca="1" si="20"/>
        <v>5.2834229999999998E-3</v>
      </c>
      <c r="BB25">
        <f t="shared" ca="1" si="20"/>
        <v>3.6612820000000001E-3</v>
      </c>
      <c r="BC25">
        <f t="shared" ca="1" si="20"/>
        <v>1.978732E-3</v>
      </c>
      <c r="BD25">
        <f t="shared" ca="1" si="20"/>
        <v>1.7272680000000001E-3</v>
      </c>
      <c r="BE25">
        <f t="shared" ca="1" si="20"/>
        <v>2.2682615999999999E-3</v>
      </c>
      <c r="BF25">
        <f t="shared" ca="1" si="20"/>
        <v>2.9450520000000001E-3</v>
      </c>
      <c r="BG25">
        <f t="shared" ca="1" si="20"/>
        <v>3.3164613999999999E-3</v>
      </c>
      <c r="BH25">
        <f t="shared" ca="1" si="20"/>
        <v>2.3516489999999999E-3</v>
      </c>
      <c r="BI25">
        <f t="shared" ca="1" si="20"/>
        <v>2.4638340000000002E-3</v>
      </c>
      <c r="BJ25">
        <f t="shared" ca="1" si="20"/>
        <v>1.16655084E-3</v>
      </c>
      <c r="BK25">
        <f t="shared" ca="1" si="21"/>
        <v>1.1607571200000001E-3</v>
      </c>
      <c r="BL25">
        <f t="shared" ca="1" si="21"/>
        <v>0</v>
      </c>
      <c r="BM25">
        <f t="shared" ca="1" si="21"/>
        <v>0</v>
      </c>
      <c r="BN25">
        <f t="shared" ca="1" si="21"/>
        <v>0</v>
      </c>
      <c r="BO25">
        <f t="shared" ca="1" si="21"/>
        <v>0</v>
      </c>
      <c r="BP25">
        <f t="shared" ca="1" si="21"/>
        <v>0</v>
      </c>
      <c r="BQ25">
        <f t="shared" ca="1" si="21"/>
        <v>0</v>
      </c>
      <c r="BR25">
        <f t="shared" ca="1" si="21"/>
        <v>0</v>
      </c>
      <c r="BS25">
        <f t="shared" ca="1" si="21"/>
        <v>0</v>
      </c>
      <c r="BT25">
        <f t="shared" ca="1" si="21"/>
        <v>0</v>
      </c>
      <c r="BU25">
        <f t="shared" ca="1" si="21"/>
        <v>0</v>
      </c>
    </row>
    <row r="26" spans="1:73" x14ac:dyDescent="0.4">
      <c r="A26">
        <f>Rt計算!B26</f>
        <v>2</v>
      </c>
      <c r="B26">
        <f t="shared" ca="1" si="7"/>
        <v>1.9373449550799997</v>
      </c>
      <c r="C26">
        <f t="shared" ca="1" si="15"/>
        <v>1.5080359999999999E-5</v>
      </c>
      <c r="D26">
        <f t="shared" ca="1" si="15"/>
        <v>2.0981519999999998E-3</v>
      </c>
      <c r="E26">
        <f t="shared" ca="1" si="15"/>
        <v>1.2603874999999999E-2</v>
      </c>
      <c r="F26">
        <f t="shared" ca="1" si="15"/>
        <v>8.7433860000000006E-3</v>
      </c>
      <c r="G26">
        <f t="shared" ca="1" si="15"/>
        <v>5.6614559999999994E-2</v>
      </c>
      <c r="H26">
        <f t="shared" ca="1" si="15"/>
        <v>0.1246985</v>
      </c>
      <c r="I26">
        <f t="shared" ca="1" si="15"/>
        <v>0</v>
      </c>
      <c r="J26">
        <f t="shared" ca="1" si="15"/>
        <v>0.219620592</v>
      </c>
      <c r="K26">
        <f t="shared" ca="1" si="15"/>
        <v>0</v>
      </c>
      <c r="L26">
        <f t="shared" ca="1" si="15"/>
        <v>0</v>
      </c>
      <c r="M26">
        <f t="shared" ca="1" si="16"/>
        <v>0.21908949300000002</v>
      </c>
      <c r="N26">
        <f t="shared" ca="1" si="16"/>
        <v>0</v>
      </c>
      <c r="O26">
        <f t="shared" ca="1" si="16"/>
        <v>0.28620786799999998</v>
      </c>
      <c r="P26">
        <f t="shared" ca="1" si="16"/>
        <v>0</v>
      </c>
      <c r="Q26">
        <f t="shared" ca="1" si="16"/>
        <v>0</v>
      </c>
      <c r="R26">
        <f t="shared" ca="1" si="16"/>
        <v>5.6896214000000001E-2</v>
      </c>
      <c r="S26">
        <f t="shared" ca="1" si="16"/>
        <v>5.0508220999999999E-2</v>
      </c>
      <c r="T26">
        <f t="shared" ca="1" si="16"/>
        <v>0</v>
      </c>
      <c r="U26">
        <f t="shared" ca="1" si="16"/>
        <v>7.5622127999999997E-2</v>
      </c>
      <c r="V26">
        <f t="shared" ca="1" si="16"/>
        <v>0.12822425600000001</v>
      </c>
      <c r="W26">
        <f t="shared" ca="1" si="17"/>
        <v>0.10692562</v>
      </c>
      <c r="X26">
        <f t="shared" ca="1" si="17"/>
        <v>0.15429601600000001</v>
      </c>
      <c r="Y26">
        <f t="shared" ca="1" si="17"/>
        <v>0.10818957600000001</v>
      </c>
      <c r="Z26">
        <f t="shared" ca="1" si="17"/>
        <v>1.4559185000000001E-2</v>
      </c>
      <c r="AA26">
        <f t="shared" ca="1" si="17"/>
        <v>0</v>
      </c>
      <c r="AB26">
        <f t="shared" ca="1" si="17"/>
        <v>3.7041088E-2</v>
      </c>
      <c r="AC26">
        <f t="shared" ca="1" si="17"/>
        <v>2.9365084E-2</v>
      </c>
      <c r="AD26">
        <f t="shared" ca="1" si="17"/>
        <v>2.3051243999999999E-2</v>
      </c>
      <c r="AE26">
        <f t="shared" ca="1" si="17"/>
        <v>2.6992374E-2</v>
      </c>
      <c r="AF26">
        <f t="shared" ca="1" si="17"/>
        <v>1.758643E-2</v>
      </c>
      <c r="AG26">
        <f t="shared" ca="1" si="18"/>
        <v>8.2441230000000008E-3</v>
      </c>
      <c r="AH26">
        <f t="shared" ca="1" si="18"/>
        <v>8.5262640000000004E-3</v>
      </c>
      <c r="AI26">
        <f t="shared" ca="1" si="18"/>
        <v>1.6417279999999999E-2</v>
      </c>
      <c r="AJ26">
        <f t="shared" ca="1" si="18"/>
        <v>1.2752880000000001E-2</v>
      </c>
      <c r="AK26">
        <f t="shared" ca="1" si="18"/>
        <v>9.0020610000000004E-3</v>
      </c>
      <c r="AL26">
        <f t="shared" ca="1" si="18"/>
        <v>6.2740640000000002E-3</v>
      </c>
      <c r="AM26">
        <f t="shared" ca="1" si="18"/>
        <v>4.3364229999999998E-3</v>
      </c>
      <c r="AN26">
        <f t="shared" ca="1" si="18"/>
        <v>1.9594320000000001E-3</v>
      </c>
      <c r="AO26">
        <f t="shared" ca="1" si="18"/>
        <v>7.3293830000000001E-3</v>
      </c>
      <c r="AP26">
        <f t="shared" ca="1" si="18"/>
        <v>8.9526190000000002E-3</v>
      </c>
      <c r="AQ26">
        <f t="shared" ca="1" si="19"/>
        <v>1.146377E-2</v>
      </c>
      <c r="AR26">
        <f t="shared" ca="1" si="19"/>
        <v>6.8378450000000004E-3</v>
      </c>
      <c r="AS26">
        <f t="shared" ca="1" si="19"/>
        <v>8.2692899999999986E-3</v>
      </c>
      <c r="AT26">
        <f t="shared" ca="1" si="19"/>
        <v>7.8452939999999992E-3</v>
      </c>
      <c r="AU26">
        <f t="shared" ca="1" si="19"/>
        <v>5.9279550000000004E-3</v>
      </c>
      <c r="AV26">
        <f t="shared" ca="1" si="19"/>
        <v>4.6668648E-3</v>
      </c>
      <c r="AW26">
        <f t="shared" ca="1" si="19"/>
        <v>4.3502318999999994E-3</v>
      </c>
      <c r="AX26">
        <f t="shared" ca="1" si="19"/>
        <v>6.7306627999999995E-3</v>
      </c>
      <c r="AY26">
        <f t="shared" ca="1" si="19"/>
        <v>4.2643832000000001E-3</v>
      </c>
      <c r="AZ26">
        <f t="shared" ca="1" si="19"/>
        <v>6.2280549999999997E-3</v>
      </c>
      <c r="BA26">
        <f t="shared" ca="1" si="20"/>
        <v>4.5676043999999996E-3</v>
      </c>
      <c r="BB26">
        <f t="shared" ca="1" si="20"/>
        <v>2.3224549999999997E-3</v>
      </c>
      <c r="BC26">
        <f t="shared" ca="1" si="20"/>
        <v>1.978732E-3</v>
      </c>
      <c r="BD26">
        <f t="shared" ca="1" si="20"/>
        <v>2.6823456000000002E-3</v>
      </c>
      <c r="BE26">
        <f t="shared" ca="1" si="20"/>
        <v>3.4023923999999999E-3</v>
      </c>
      <c r="BF26">
        <f t="shared" ca="1" si="20"/>
        <v>3.9564839999999997E-3</v>
      </c>
      <c r="BG26">
        <f t="shared" ca="1" si="20"/>
        <v>2.3689010000000001E-3</v>
      </c>
      <c r="BH26">
        <f t="shared" ca="1" si="20"/>
        <v>2.9086185000000001E-3</v>
      </c>
      <c r="BI26">
        <f t="shared" ca="1" si="20"/>
        <v>1.5412068000000001E-3</v>
      </c>
      <c r="BJ26">
        <f t="shared" ca="1" si="20"/>
        <v>1.4919153600000002E-3</v>
      </c>
      <c r="BK26">
        <f t="shared" ca="1" si="21"/>
        <v>7.9647696000000002E-4</v>
      </c>
      <c r="BL26">
        <f t="shared" ca="1" si="21"/>
        <v>0</v>
      </c>
      <c r="BM26">
        <f t="shared" ca="1" si="21"/>
        <v>0</v>
      </c>
      <c r="BN26">
        <f t="shared" ca="1" si="21"/>
        <v>0</v>
      </c>
      <c r="BO26">
        <f t="shared" ca="1" si="21"/>
        <v>0</v>
      </c>
      <c r="BP26">
        <f t="shared" ca="1" si="21"/>
        <v>0</v>
      </c>
      <c r="BQ26">
        <f t="shared" ca="1" si="21"/>
        <v>0</v>
      </c>
      <c r="BR26">
        <f t="shared" ca="1" si="21"/>
        <v>0</v>
      </c>
      <c r="BS26">
        <f t="shared" ca="1" si="21"/>
        <v>0</v>
      </c>
      <c r="BT26">
        <f t="shared" ca="1" si="21"/>
        <v>0</v>
      </c>
      <c r="BU26">
        <f t="shared" ca="1" si="21"/>
        <v>0</v>
      </c>
    </row>
    <row r="27" spans="1:73" x14ac:dyDescent="0.4">
      <c r="A27">
        <f>Rt計算!B27</f>
        <v>7</v>
      </c>
      <c r="B27">
        <f t="shared" ca="1" si="7"/>
        <v>2.0009091387400004</v>
      </c>
      <c r="C27">
        <f t="shared" ca="1" si="15"/>
        <v>5.278126E-5</v>
      </c>
      <c r="D27">
        <f t="shared" ca="1" si="15"/>
        <v>1.4986800000000001E-3</v>
      </c>
      <c r="E27">
        <f t="shared" ca="1" si="15"/>
        <v>2.5207749999999998E-3</v>
      </c>
      <c r="F27">
        <f t="shared" ca="1" si="15"/>
        <v>2.6230158000000003E-2</v>
      </c>
      <c r="G27">
        <f t="shared" ca="1" si="15"/>
        <v>7.5486079999999997E-2</v>
      </c>
      <c r="H27">
        <f t="shared" ca="1" si="15"/>
        <v>0</v>
      </c>
      <c r="I27">
        <f t="shared" ca="1" si="15"/>
        <v>0.17471921200000001</v>
      </c>
      <c r="J27">
        <f t="shared" ca="1" si="15"/>
        <v>0</v>
      </c>
      <c r="K27">
        <f t="shared" ca="1" si="15"/>
        <v>0</v>
      </c>
      <c r="L27">
        <f t="shared" ca="1" si="15"/>
        <v>0.20935041300000001</v>
      </c>
      <c r="M27">
        <f t="shared" ca="1" si="16"/>
        <v>0</v>
      </c>
      <c r="N27">
        <f t="shared" ca="1" si="16"/>
        <v>0.293318684</v>
      </c>
      <c r="O27">
        <f t="shared" ca="1" si="16"/>
        <v>0</v>
      </c>
      <c r="P27">
        <f t="shared" ca="1" si="16"/>
        <v>0</v>
      </c>
      <c r="Q27">
        <f t="shared" ca="1" si="16"/>
        <v>6.2826881000000001E-2</v>
      </c>
      <c r="R27">
        <f t="shared" ca="1" si="16"/>
        <v>5.6896214000000001E-2</v>
      </c>
      <c r="S27">
        <f t="shared" ca="1" si="16"/>
        <v>0</v>
      </c>
      <c r="T27">
        <f t="shared" ca="1" si="16"/>
        <v>8.8174411999999994E-2</v>
      </c>
      <c r="U27">
        <f t="shared" ca="1" si="16"/>
        <v>0.15124425599999999</v>
      </c>
      <c r="V27">
        <f t="shared" ca="1" si="16"/>
        <v>0.12822425600000001</v>
      </c>
      <c r="W27">
        <f t="shared" ca="1" si="17"/>
        <v>0.18711983500000001</v>
      </c>
      <c r="X27">
        <f t="shared" ca="1" si="17"/>
        <v>0.13225372800000001</v>
      </c>
      <c r="Y27">
        <f t="shared" ca="1" si="17"/>
        <v>1.8031596E-2</v>
      </c>
      <c r="Z27">
        <f t="shared" ca="1" si="17"/>
        <v>0</v>
      </c>
      <c r="AA27">
        <f t="shared" ca="1" si="17"/>
        <v>4.6471088000000001E-2</v>
      </c>
      <c r="AB27">
        <f t="shared" ca="1" si="17"/>
        <v>3.7041088E-2</v>
      </c>
      <c r="AC27">
        <f t="shared" ca="1" si="17"/>
        <v>2.9365084E-2</v>
      </c>
      <c r="AD27">
        <f t="shared" ca="1" si="17"/>
        <v>3.4576865999999998E-2</v>
      </c>
      <c r="AE27">
        <f t="shared" ca="1" si="17"/>
        <v>2.2493645E-2</v>
      </c>
      <c r="AF27">
        <f t="shared" ca="1" si="17"/>
        <v>1.0551858000000001E-2</v>
      </c>
      <c r="AG27">
        <f t="shared" ca="1" si="18"/>
        <v>1.0992164E-2</v>
      </c>
      <c r="AH27">
        <f t="shared" ca="1" si="18"/>
        <v>2.131566E-2</v>
      </c>
      <c r="AI27">
        <f t="shared" ca="1" si="18"/>
        <v>1.6417279999999999E-2</v>
      </c>
      <c r="AJ27">
        <f t="shared" ca="1" si="18"/>
        <v>1.1477592E-2</v>
      </c>
      <c r="AK27">
        <f t="shared" ca="1" si="18"/>
        <v>8.0018320000000004E-3</v>
      </c>
      <c r="AL27">
        <f t="shared" ca="1" si="18"/>
        <v>5.4898059999999999E-3</v>
      </c>
      <c r="AM27">
        <f t="shared" ca="1" si="18"/>
        <v>2.4779559999999999E-3</v>
      </c>
      <c r="AN27">
        <f t="shared" ca="1" si="18"/>
        <v>9.3073019999999999E-3</v>
      </c>
      <c r="AO27">
        <f t="shared" ca="1" si="18"/>
        <v>1.1186953000000001E-2</v>
      </c>
      <c r="AP27">
        <f t="shared" ca="1" si="18"/>
        <v>1.4509416999999998E-2</v>
      </c>
      <c r="AQ27">
        <f t="shared" ca="1" si="19"/>
        <v>8.5368500000000003E-3</v>
      </c>
      <c r="AR27">
        <f t="shared" ca="1" si="19"/>
        <v>1.0549818000000001E-2</v>
      </c>
      <c r="AS27">
        <f t="shared" ca="1" si="19"/>
        <v>9.4943699999999985E-3</v>
      </c>
      <c r="AT27">
        <f t="shared" ca="1" si="19"/>
        <v>6.9595350000000002E-3</v>
      </c>
      <c r="AU27">
        <f t="shared" ca="1" si="19"/>
        <v>5.6046120000000001E-3</v>
      </c>
      <c r="AV27">
        <f t="shared" ca="1" si="19"/>
        <v>5.6540861999999992E-3</v>
      </c>
      <c r="AW27">
        <f t="shared" ca="1" si="19"/>
        <v>7.5265916999999989E-3</v>
      </c>
      <c r="AX27">
        <f t="shared" ca="1" si="19"/>
        <v>5.4339295999999999E-3</v>
      </c>
      <c r="AY27">
        <f t="shared" ca="1" si="19"/>
        <v>7.5111294999999998E-3</v>
      </c>
      <c r="AZ27">
        <f t="shared" ca="1" si="19"/>
        <v>5.3842539999999998E-3</v>
      </c>
      <c r="BA27">
        <f t="shared" ca="1" si="20"/>
        <v>2.8973610000000002E-3</v>
      </c>
      <c r="BB27">
        <f t="shared" ca="1" si="20"/>
        <v>2.3224549999999997E-3</v>
      </c>
      <c r="BC27">
        <f t="shared" ca="1" si="20"/>
        <v>3.0728544E-3</v>
      </c>
      <c r="BD27">
        <f t="shared" ca="1" si="20"/>
        <v>4.0235184000000004E-3</v>
      </c>
      <c r="BE27">
        <f t="shared" ca="1" si="20"/>
        <v>4.5708907999999996E-3</v>
      </c>
      <c r="BF27">
        <f t="shared" ca="1" si="20"/>
        <v>2.82606E-3</v>
      </c>
      <c r="BG27">
        <f t="shared" ca="1" si="20"/>
        <v>2.9299564999999998E-3</v>
      </c>
      <c r="BH27">
        <f t="shared" ca="1" si="20"/>
        <v>1.8194337000000001E-3</v>
      </c>
      <c r="BI27">
        <f t="shared" ca="1" si="20"/>
        <v>1.9710672E-3</v>
      </c>
      <c r="BJ27">
        <f t="shared" ca="1" si="20"/>
        <v>1.0237078800000002E-3</v>
      </c>
      <c r="BK27">
        <f t="shared" ca="1" si="21"/>
        <v>1.1731056E-3</v>
      </c>
      <c r="BL27">
        <f t="shared" ca="1" si="21"/>
        <v>0</v>
      </c>
      <c r="BM27">
        <f t="shared" ca="1" si="21"/>
        <v>0</v>
      </c>
      <c r="BN27">
        <f t="shared" ca="1" si="21"/>
        <v>0</v>
      </c>
      <c r="BO27">
        <f t="shared" ca="1" si="21"/>
        <v>0</v>
      </c>
      <c r="BP27">
        <f t="shared" ca="1" si="21"/>
        <v>0</v>
      </c>
      <c r="BQ27">
        <f t="shared" ca="1" si="21"/>
        <v>0</v>
      </c>
      <c r="BR27">
        <f t="shared" ca="1" si="21"/>
        <v>0</v>
      </c>
      <c r="BS27">
        <f t="shared" ca="1" si="21"/>
        <v>0</v>
      </c>
      <c r="BT27">
        <f t="shared" ca="1" si="21"/>
        <v>0</v>
      </c>
      <c r="BU27">
        <f t="shared" ca="1" si="21"/>
        <v>0</v>
      </c>
    </row>
    <row r="28" spans="1:73" x14ac:dyDescent="0.4">
      <c r="A28">
        <f>Rt計算!B28</f>
        <v>5</v>
      </c>
      <c r="B28">
        <f t="shared" ca="1" si="7"/>
        <v>2.1125391786400005</v>
      </c>
      <c r="C28">
        <f t="shared" ca="1" si="15"/>
        <v>3.7700899999999997E-5</v>
      </c>
      <c r="D28">
        <f t="shared" ca="1" si="15"/>
        <v>2.9973599999999999E-4</v>
      </c>
      <c r="E28">
        <f t="shared" ca="1" si="15"/>
        <v>7.5623249999999999E-3</v>
      </c>
      <c r="F28">
        <f t="shared" ca="1" si="15"/>
        <v>3.4973544000000002E-2</v>
      </c>
      <c r="G28">
        <f t="shared" ca="1" si="15"/>
        <v>0</v>
      </c>
      <c r="H28">
        <f t="shared" ca="1" si="15"/>
        <v>0.1246985</v>
      </c>
      <c r="I28">
        <f t="shared" ca="1" si="15"/>
        <v>0</v>
      </c>
      <c r="J28">
        <f t="shared" ca="1" si="15"/>
        <v>0</v>
      </c>
      <c r="K28">
        <f t="shared" ca="1" si="15"/>
        <v>0.19150903800000002</v>
      </c>
      <c r="L28">
        <f t="shared" ca="1" si="15"/>
        <v>0</v>
      </c>
      <c r="M28">
        <f t="shared" ca="1" si="16"/>
        <v>0.29211932400000001</v>
      </c>
      <c r="N28">
        <f t="shared" ca="1" si="16"/>
        <v>0</v>
      </c>
      <c r="O28">
        <f t="shared" ca="1" si="16"/>
        <v>0</v>
      </c>
      <c r="P28">
        <f t="shared" ca="1" si="16"/>
        <v>6.7969633000000002E-2</v>
      </c>
      <c r="Q28">
        <f t="shared" ca="1" si="16"/>
        <v>6.2826881000000001E-2</v>
      </c>
      <c r="R28">
        <f t="shared" ca="1" si="16"/>
        <v>0</v>
      </c>
      <c r="S28">
        <f t="shared" ca="1" si="16"/>
        <v>0.101016442</v>
      </c>
      <c r="T28">
        <f t="shared" ca="1" si="16"/>
        <v>0.17634882399999999</v>
      </c>
      <c r="U28">
        <f t="shared" ca="1" si="16"/>
        <v>0.15124425599999999</v>
      </c>
      <c r="V28">
        <f t="shared" ca="1" si="16"/>
        <v>0.22439244800000002</v>
      </c>
      <c r="W28">
        <f t="shared" ca="1" si="17"/>
        <v>0.16038843</v>
      </c>
      <c r="X28">
        <f t="shared" ca="1" si="17"/>
        <v>2.2042288E-2</v>
      </c>
      <c r="Y28">
        <f t="shared" ca="1" si="17"/>
        <v>0</v>
      </c>
      <c r="Z28">
        <f t="shared" ca="1" si="17"/>
        <v>5.8236740000000002E-2</v>
      </c>
      <c r="AA28">
        <f t="shared" ca="1" si="17"/>
        <v>4.6471088000000001E-2</v>
      </c>
      <c r="AB28">
        <f t="shared" ca="1" si="17"/>
        <v>3.7041088E-2</v>
      </c>
      <c r="AC28">
        <f t="shared" ca="1" si="17"/>
        <v>4.4047625999999999E-2</v>
      </c>
      <c r="AD28">
        <f t="shared" ca="1" si="17"/>
        <v>2.8814054999999998E-2</v>
      </c>
      <c r="AE28">
        <f t="shared" ca="1" si="17"/>
        <v>1.3496187E-2</v>
      </c>
      <c r="AF28">
        <f t="shared" ca="1" si="17"/>
        <v>1.4069144E-2</v>
      </c>
      <c r="AG28">
        <f t="shared" ca="1" si="18"/>
        <v>2.748041E-2</v>
      </c>
      <c r="AH28">
        <f t="shared" ca="1" si="18"/>
        <v>2.131566E-2</v>
      </c>
      <c r="AI28">
        <f t="shared" ca="1" si="18"/>
        <v>1.4775552000000001E-2</v>
      </c>
      <c r="AJ28">
        <f t="shared" ca="1" si="18"/>
        <v>1.0202304000000001E-2</v>
      </c>
      <c r="AK28">
        <f t="shared" ca="1" si="18"/>
        <v>7.0016030000000003E-3</v>
      </c>
      <c r="AL28">
        <f t="shared" ca="1" si="18"/>
        <v>3.1370320000000001E-3</v>
      </c>
      <c r="AM28">
        <f t="shared" ca="1" si="18"/>
        <v>1.1770290999999999E-2</v>
      </c>
      <c r="AN28">
        <f t="shared" ca="1" si="18"/>
        <v>1.4205882000000001E-2</v>
      </c>
      <c r="AO28">
        <f t="shared" ca="1" si="18"/>
        <v>1.8130579000000001E-2</v>
      </c>
      <c r="AP28">
        <f t="shared" ca="1" si="18"/>
        <v>1.0804884999999998E-2</v>
      </c>
      <c r="AQ28">
        <f t="shared" ca="1" si="19"/>
        <v>1.317114E-2</v>
      </c>
      <c r="AR28">
        <f t="shared" ca="1" si="19"/>
        <v>1.2112754E-2</v>
      </c>
      <c r="AS28">
        <f t="shared" ca="1" si="19"/>
        <v>8.422424999999999E-3</v>
      </c>
      <c r="AT28">
        <f t="shared" ca="1" si="19"/>
        <v>6.579924E-3</v>
      </c>
      <c r="AU28">
        <f t="shared" ca="1" si="19"/>
        <v>6.7902029999999999E-3</v>
      </c>
      <c r="AV28">
        <f t="shared" ca="1" si="19"/>
        <v>9.7824665999999994E-3</v>
      </c>
      <c r="AW28">
        <f t="shared" ca="1" si="19"/>
        <v>6.0765143999999991E-3</v>
      </c>
      <c r="AX28">
        <f t="shared" ca="1" si="19"/>
        <v>9.5711259999999992E-3</v>
      </c>
      <c r="AY28">
        <f t="shared" ca="1" si="19"/>
        <v>6.4934925999999994E-3</v>
      </c>
      <c r="AZ28">
        <f t="shared" ca="1" si="19"/>
        <v>3.4153849999999999E-3</v>
      </c>
      <c r="BA28">
        <f t="shared" ca="1" si="20"/>
        <v>2.8973610000000002E-3</v>
      </c>
      <c r="BB28">
        <f t="shared" ca="1" si="20"/>
        <v>3.6066359999999999E-3</v>
      </c>
      <c r="BC28">
        <f t="shared" ca="1" si="20"/>
        <v>4.6092816E-3</v>
      </c>
      <c r="BD28">
        <f t="shared" ca="1" si="20"/>
        <v>5.4053327999999999E-3</v>
      </c>
      <c r="BE28">
        <f t="shared" ca="1" si="20"/>
        <v>3.264922E-3</v>
      </c>
      <c r="BF28">
        <f t="shared" ca="1" si="20"/>
        <v>3.4953900000000001E-3</v>
      </c>
      <c r="BG28">
        <f t="shared" ca="1" si="20"/>
        <v>1.8327813E-3</v>
      </c>
      <c r="BH28">
        <f t="shared" ca="1" si="20"/>
        <v>2.3268948000000002E-3</v>
      </c>
      <c r="BI28">
        <f t="shared" ca="1" si="20"/>
        <v>1.3524876000000001E-3</v>
      </c>
      <c r="BJ28">
        <f t="shared" ca="1" si="20"/>
        <v>1.5077868000000002E-3</v>
      </c>
      <c r="BK28">
        <f t="shared" ca="1" si="21"/>
        <v>1.39537824E-3</v>
      </c>
      <c r="BL28">
        <f t="shared" ca="1" si="21"/>
        <v>0</v>
      </c>
      <c r="BM28">
        <f t="shared" ca="1" si="21"/>
        <v>0</v>
      </c>
      <c r="BN28">
        <f t="shared" ca="1" si="21"/>
        <v>0</v>
      </c>
      <c r="BO28">
        <f t="shared" ca="1" si="21"/>
        <v>0</v>
      </c>
      <c r="BP28">
        <f t="shared" ca="1" si="21"/>
        <v>0</v>
      </c>
      <c r="BQ28">
        <f t="shared" ca="1" si="21"/>
        <v>0</v>
      </c>
      <c r="BR28">
        <f t="shared" ca="1" si="21"/>
        <v>0</v>
      </c>
      <c r="BS28">
        <f t="shared" ca="1" si="21"/>
        <v>0</v>
      </c>
      <c r="BT28">
        <f t="shared" ca="1" si="21"/>
        <v>0</v>
      </c>
      <c r="BU28">
        <f t="shared" ca="1" si="21"/>
        <v>0</v>
      </c>
    </row>
    <row r="29" spans="1:73" x14ac:dyDescent="0.4">
      <c r="A29">
        <f>Rt計算!B29</f>
        <v>1</v>
      </c>
      <c r="B29">
        <f t="shared" ca="1" si="7"/>
        <v>2.2671958334400002</v>
      </c>
      <c r="C29">
        <f t="shared" ca="1" si="15"/>
        <v>7.5401799999999997E-6</v>
      </c>
      <c r="D29">
        <f t="shared" ca="1" si="15"/>
        <v>8.9920799999999997E-4</v>
      </c>
      <c r="E29">
        <f t="shared" ca="1" si="15"/>
        <v>1.0083099999999999E-2</v>
      </c>
      <c r="F29">
        <f t="shared" ca="1" si="15"/>
        <v>0</v>
      </c>
      <c r="G29">
        <f t="shared" ca="1" si="15"/>
        <v>7.5486079999999997E-2</v>
      </c>
      <c r="H29">
        <f t="shared" ca="1" si="15"/>
        <v>0</v>
      </c>
      <c r="I29">
        <f t="shared" ca="1" si="15"/>
        <v>0</v>
      </c>
      <c r="J29">
        <f t="shared" ca="1" si="15"/>
        <v>0.16471544399999999</v>
      </c>
      <c r="K29">
        <f t="shared" ca="1" si="15"/>
        <v>0</v>
      </c>
      <c r="L29">
        <f t="shared" ca="1" si="15"/>
        <v>0.279133884</v>
      </c>
      <c r="M29">
        <f t="shared" ca="1" si="16"/>
        <v>0</v>
      </c>
      <c r="N29">
        <f t="shared" ca="1" si="16"/>
        <v>0</v>
      </c>
      <c r="O29">
        <f t="shared" ca="1" si="16"/>
        <v>7.1551966999999994E-2</v>
      </c>
      <c r="P29">
        <f t="shared" ca="1" si="16"/>
        <v>6.7969633000000002E-2</v>
      </c>
      <c r="Q29">
        <f t="shared" ca="1" si="16"/>
        <v>0</v>
      </c>
      <c r="R29">
        <f t="shared" ca="1" si="16"/>
        <v>0.113792428</v>
      </c>
      <c r="S29">
        <f t="shared" ca="1" si="16"/>
        <v>0.202032884</v>
      </c>
      <c r="T29">
        <f t="shared" ca="1" si="16"/>
        <v>0.17634882399999999</v>
      </c>
      <c r="U29">
        <f t="shared" ca="1" si="16"/>
        <v>0.26467744799999998</v>
      </c>
      <c r="V29">
        <f t="shared" ca="1" si="16"/>
        <v>0.19233638400000003</v>
      </c>
      <c r="W29">
        <f t="shared" ca="1" si="17"/>
        <v>2.6731405E-2</v>
      </c>
      <c r="X29">
        <f t="shared" ca="1" si="17"/>
        <v>0</v>
      </c>
      <c r="Y29">
        <f t="shared" ca="1" si="17"/>
        <v>7.2126384000000002E-2</v>
      </c>
      <c r="Z29">
        <f t="shared" ca="1" si="17"/>
        <v>5.8236740000000002E-2</v>
      </c>
      <c r="AA29">
        <f t="shared" ca="1" si="17"/>
        <v>4.6471088000000001E-2</v>
      </c>
      <c r="AB29">
        <f t="shared" ca="1" si="17"/>
        <v>5.5561632E-2</v>
      </c>
      <c r="AC29">
        <f t="shared" ca="1" si="17"/>
        <v>3.6706354999999996E-2</v>
      </c>
      <c r="AD29">
        <f t="shared" ca="1" si="17"/>
        <v>1.7288432999999999E-2</v>
      </c>
      <c r="AE29">
        <f t="shared" ca="1" si="17"/>
        <v>1.7994916E-2</v>
      </c>
      <c r="AF29">
        <f t="shared" ca="1" si="17"/>
        <v>3.517286E-2</v>
      </c>
      <c r="AG29">
        <f t="shared" ca="1" si="18"/>
        <v>2.748041E-2</v>
      </c>
      <c r="AH29">
        <f t="shared" ca="1" si="18"/>
        <v>1.9184094000000002E-2</v>
      </c>
      <c r="AI29">
        <f t="shared" ca="1" si="18"/>
        <v>1.3133824000000001E-2</v>
      </c>
      <c r="AJ29">
        <f t="shared" ca="1" si="18"/>
        <v>8.9270160000000012E-3</v>
      </c>
      <c r="AK29">
        <f t="shared" ca="1" si="18"/>
        <v>4.0009160000000002E-3</v>
      </c>
      <c r="AL29">
        <f t="shared" ca="1" si="18"/>
        <v>1.4900902000000001E-2</v>
      </c>
      <c r="AM29">
        <f t="shared" ca="1" si="18"/>
        <v>1.7965181E-2</v>
      </c>
      <c r="AN29">
        <f t="shared" ca="1" si="18"/>
        <v>2.3023326E-2</v>
      </c>
      <c r="AO29">
        <f t="shared" ca="1" si="18"/>
        <v>1.3501495000000001E-2</v>
      </c>
      <c r="AP29">
        <f t="shared" ca="1" si="18"/>
        <v>1.6670393999999998E-2</v>
      </c>
      <c r="AQ29">
        <f t="shared" ca="1" si="19"/>
        <v>1.5122419999999999E-2</v>
      </c>
      <c r="AR29">
        <f t="shared" ca="1" si="19"/>
        <v>1.0745185000000001E-2</v>
      </c>
      <c r="AS29">
        <f t="shared" ca="1" si="19"/>
        <v>7.9630199999999995E-3</v>
      </c>
      <c r="AT29">
        <f t="shared" ca="1" si="19"/>
        <v>7.9718310000000004E-3</v>
      </c>
      <c r="AU29">
        <f t="shared" ca="1" si="19"/>
        <v>1.1748129000000001E-2</v>
      </c>
      <c r="AV29">
        <f t="shared" ca="1" si="19"/>
        <v>7.8977711999999988E-3</v>
      </c>
      <c r="AW29">
        <f t="shared" ca="1" si="19"/>
        <v>1.0702951499999998E-2</v>
      </c>
      <c r="AX29">
        <f t="shared" ca="1" si="19"/>
        <v>8.2743927999999987E-3</v>
      </c>
      <c r="AY29">
        <f t="shared" ca="1" si="19"/>
        <v>4.1190064999999994E-3</v>
      </c>
      <c r="AZ29">
        <f t="shared" ca="1" si="19"/>
        <v>3.4153849999999999E-3</v>
      </c>
      <c r="BA29">
        <f t="shared" ca="1" si="20"/>
        <v>4.4994312E-3</v>
      </c>
      <c r="BB29">
        <f t="shared" ca="1" si="20"/>
        <v>5.4099539999999998E-3</v>
      </c>
      <c r="BC29">
        <f t="shared" ca="1" si="20"/>
        <v>6.1922671999999996E-3</v>
      </c>
      <c r="BD29">
        <f t="shared" ca="1" si="20"/>
        <v>3.860952E-3</v>
      </c>
      <c r="BE29">
        <f t="shared" ca="1" si="20"/>
        <v>4.0381929999999998E-3</v>
      </c>
      <c r="BF29">
        <f t="shared" ca="1" si="20"/>
        <v>2.1864779999999999E-3</v>
      </c>
      <c r="BG29">
        <f t="shared" ca="1" si="20"/>
        <v>2.3439652E-3</v>
      </c>
      <c r="BH29">
        <f t="shared" ca="1" si="20"/>
        <v>1.5966459000000001E-3</v>
      </c>
      <c r="BI29">
        <f t="shared" ca="1" si="20"/>
        <v>1.992036E-3</v>
      </c>
      <c r="BJ29">
        <f t="shared" ca="1" si="20"/>
        <v>1.7934727200000001E-3</v>
      </c>
      <c r="BK29">
        <f t="shared" ca="1" si="21"/>
        <v>1.2101510400000001E-3</v>
      </c>
      <c r="BL29">
        <f t="shared" ca="1" si="21"/>
        <v>0</v>
      </c>
      <c r="BM29">
        <f t="shared" ca="1" si="21"/>
        <v>0</v>
      </c>
      <c r="BN29">
        <f t="shared" ca="1" si="21"/>
        <v>0</v>
      </c>
      <c r="BO29">
        <f t="shared" ca="1" si="21"/>
        <v>0</v>
      </c>
      <c r="BP29">
        <f t="shared" ca="1" si="21"/>
        <v>0</v>
      </c>
      <c r="BQ29">
        <f t="shared" ca="1" si="21"/>
        <v>0</v>
      </c>
      <c r="BR29">
        <f t="shared" ca="1" si="21"/>
        <v>0</v>
      </c>
      <c r="BS29">
        <f t="shared" ca="1" si="21"/>
        <v>0</v>
      </c>
      <c r="BT29">
        <f t="shared" ca="1" si="21"/>
        <v>0</v>
      </c>
      <c r="BU29">
        <f t="shared" ca="1" si="21"/>
        <v>0</v>
      </c>
    </row>
    <row r="30" spans="1:73" x14ac:dyDescent="0.4">
      <c r="A30">
        <f>Rt計算!B30</f>
        <v>3</v>
      </c>
      <c r="B30">
        <f t="shared" ca="1" si="7"/>
        <v>2.4681256299399994</v>
      </c>
      <c r="C30">
        <f t="shared" ca="1" si="15"/>
        <v>2.2620540000000001E-5</v>
      </c>
      <c r="D30">
        <f t="shared" ca="1" si="15"/>
        <v>1.198944E-3</v>
      </c>
      <c r="E30">
        <f t="shared" ca="1" si="15"/>
        <v>0</v>
      </c>
      <c r="F30">
        <f t="shared" ca="1" si="15"/>
        <v>3.4973544000000002E-2</v>
      </c>
      <c r="G30">
        <f t="shared" ca="1" si="15"/>
        <v>0</v>
      </c>
      <c r="H30">
        <f t="shared" ca="1" si="15"/>
        <v>0</v>
      </c>
      <c r="I30">
        <f t="shared" ca="1" si="15"/>
        <v>0.131039409</v>
      </c>
      <c r="J30">
        <f t="shared" ca="1" si="15"/>
        <v>0</v>
      </c>
      <c r="K30">
        <f t="shared" ca="1" si="15"/>
        <v>0.25534538400000001</v>
      </c>
      <c r="L30">
        <f t="shared" ca="1" si="15"/>
        <v>0</v>
      </c>
      <c r="M30">
        <f t="shared" ca="1" si="16"/>
        <v>0</v>
      </c>
      <c r="N30">
        <f t="shared" ca="1" si="16"/>
        <v>7.3329670999999999E-2</v>
      </c>
      <c r="O30">
        <f t="shared" ca="1" si="16"/>
        <v>7.1551966999999994E-2</v>
      </c>
      <c r="P30">
        <f t="shared" ca="1" si="16"/>
        <v>0</v>
      </c>
      <c r="Q30">
        <f t="shared" ca="1" si="16"/>
        <v>0.125653762</v>
      </c>
      <c r="R30">
        <f t="shared" ca="1" si="16"/>
        <v>0.227584856</v>
      </c>
      <c r="S30">
        <f t="shared" ca="1" si="16"/>
        <v>0.202032884</v>
      </c>
      <c r="T30">
        <f t="shared" ca="1" si="16"/>
        <v>0.30861044199999998</v>
      </c>
      <c r="U30">
        <f t="shared" ca="1" si="16"/>
        <v>0.22686638399999998</v>
      </c>
      <c r="V30">
        <f t="shared" ca="1" si="16"/>
        <v>3.2056064000000002E-2</v>
      </c>
      <c r="W30">
        <f t="shared" ca="1" si="17"/>
        <v>0</v>
      </c>
      <c r="X30">
        <f t="shared" ca="1" si="17"/>
        <v>8.8169152000000001E-2</v>
      </c>
      <c r="Y30">
        <f t="shared" ca="1" si="17"/>
        <v>7.2126384000000002E-2</v>
      </c>
      <c r="Z30">
        <f t="shared" ca="1" si="17"/>
        <v>5.8236740000000002E-2</v>
      </c>
      <c r="AA30">
        <f t="shared" ca="1" si="17"/>
        <v>6.9706632000000004E-2</v>
      </c>
      <c r="AB30">
        <f t="shared" ca="1" si="17"/>
        <v>4.630136E-2</v>
      </c>
      <c r="AC30">
        <f t="shared" ca="1" si="17"/>
        <v>2.2023813E-2</v>
      </c>
      <c r="AD30">
        <f t="shared" ca="1" si="17"/>
        <v>2.3051243999999999E-2</v>
      </c>
      <c r="AE30">
        <f t="shared" ca="1" si="17"/>
        <v>4.4987289999999999E-2</v>
      </c>
      <c r="AF30">
        <f t="shared" ca="1" si="17"/>
        <v>3.517286E-2</v>
      </c>
      <c r="AG30">
        <f t="shared" ca="1" si="18"/>
        <v>2.4732369000000001E-2</v>
      </c>
      <c r="AH30">
        <f t="shared" ca="1" si="18"/>
        <v>1.7052528000000001E-2</v>
      </c>
      <c r="AI30">
        <f t="shared" ca="1" si="18"/>
        <v>1.1492096E-2</v>
      </c>
      <c r="AJ30">
        <f t="shared" ca="1" si="18"/>
        <v>5.1011520000000003E-3</v>
      </c>
      <c r="AK30">
        <f t="shared" ca="1" si="18"/>
        <v>1.9004351000000003E-2</v>
      </c>
      <c r="AL30">
        <f t="shared" ca="1" si="18"/>
        <v>2.2743482000000002E-2</v>
      </c>
      <c r="AM30">
        <f t="shared" ca="1" si="18"/>
        <v>2.9115982999999998E-2</v>
      </c>
      <c r="AN30">
        <f t="shared" ca="1" si="18"/>
        <v>1.7145030000000002E-2</v>
      </c>
      <c r="AO30">
        <f t="shared" ca="1" si="18"/>
        <v>2.0830878000000001E-2</v>
      </c>
      <c r="AP30">
        <f t="shared" ca="1" si="18"/>
        <v>1.9140081999999999E-2</v>
      </c>
      <c r="AQ30">
        <f t="shared" ca="1" si="19"/>
        <v>1.341505E-2</v>
      </c>
      <c r="AR30">
        <f t="shared" ca="1" si="19"/>
        <v>1.0159084000000001E-2</v>
      </c>
      <c r="AS30">
        <f t="shared" ca="1" si="19"/>
        <v>9.6475049999999989E-3</v>
      </c>
      <c r="AT30">
        <f t="shared" ca="1" si="19"/>
        <v>1.3792532999999999E-2</v>
      </c>
      <c r="AU30">
        <f t="shared" ca="1" si="19"/>
        <v>9.4847279999999996E-3</v>
      </c>
      <c r="AV30">
        <f t="shared" ca="1" si="19"/>
        <v>1.3910846999999999E-2</v>
      </c>
      <c r="AW30">
        <f t="shared" ca="1" si="19"/>
        <v>9.2528741999999987E-3</v>
      </c>
      <c r="AX30">
        <f t="shared" ca="1" si="19"/>
        <v>5.2486819999999993E-3</v>
      </c>
      <c r="AY30">
        <f t="shared" ca="1" si="19"/>
        <v>4.1190064999999994E-3</v>
      </c>
      <c r="AZ30">
        <f t="shared" ca="1" si="19"/>
        <v>5.3038920000000002E-3</v>
      </c>
      <c r="BA30">
        <f t="shared" ca="1" si="20"/>
        <v>6.7491467999999995E-3</v>
      </c>
      <c r="BB30">
        <f t="shared" ca="1" si="20"/>
        <v>7.2679179999999999E-3</v>
      </c>
      <c r="BC30">
        <f t="shared" ca="1" si="20"/>
        <v>4.4230479999999997E-3</v>
      </c>
      <c r="BD30">
        <f t="shared" ca="1" si="20"/>
        <v>4.7753880000000002E-3</v>
      </c>
      <c r="BE30">
        <f t="shared" ca="1" si="20"/>
        <v>2.5260185999999999E-3</v>
      </c>
      <c r="BF30">
        <f t="shared" ca="1" si="20"/>
        <v>2.796312E-3</v>
      </c>
      <c r="BG30">
        <f t="shared" ca="1" si="20"/>
        <v>1.6083591E-3</v>
      </c>
      <c r="BH30">
        <f t="shared" ca="1" si="20"/>
        <v>2.3516489999999999E-3</v>
      </c>
      <c r="BI30">
        <f t="shared" ca="1" si="20"/>
        <v>2.3694744E-3</v>
      </c>
      <c r="BJ30">
        <f t="shared" ca="1" si="20"/>
        <v>1.55540112E-3</v>
      </c>
      <c r="BK30">
        <f t="shared" ca="1" si="21"/>
        <v>9.6935568000000008E-4</v>
      </c>
      <c r="BL30">
        <f t="shared" ca="1" si="21"/>
        <v>0</v>
      </c>
      <c r="BM30">
        <f t="shared" ca="1" si="21"/>
        <v>0</v>
      </c>
      <c r="BN30">
        <f t="shared" ca="1" si="21"/>
        <v>0</v>
      </c>
      <c r="BO30">
        <f t="shared" ca="1" si="21"/>
        <v>0</v>
      </c>
      <c r="BP30">
        <f t="shared" ca="1" si="21"/>
        <v>0</v>
      </c>
      <c r="BQ30">
        <f t="shared" ca="1" si="21"/>
        <v>0</v>
      </c>
      <c r="BR30">
        <f t="shared" ca="1" si="21"/>
        <v>0</v>
      </c>
      <c r="BS30">
        <f t="shared" ca="1" si="21"/>
        <v>0</v>
      </c>
      <c r="BT30">
        <f t="shared" ca="1" si="21"/>
        <v>0</v>
      </c>
      <c r="BU30">
        <f t="shared" ca="1" si="21"/>
        <v>0</v>
      </c>
    </row>
    <row r="31" spans="1:73" x14ac:dyDescent="0.4">
      <c r="A31">
        <f>Rt計算!B31</f>
        <v>4</v>
      </c>
      <c r="B31">
        <f t="shared" ca="1" si="7"/>
        <v>2.7109380311</v>
      </c>
      <c r="C31">
        <f t="shared" ca="1" si="15"/>
        <v>3.0160719999999999E-5</v>
      </c>
      <c r="D31">
        <f t="shared" ca="1" si="15"/>
        <v>0</v>
      </c>
      <c r="E31">
        <f t="shared" ca="1" si="15"/>
        <v>1.0083099999999999E-2</v>
      </c>
      <c r="F31">
        <f t="shared" ca="1" si="15"/>
        <v>0</v>
      </c>
      <c r="G31">
        <f t="shared" ca="1" si="15"/>
        <v>0</v>
      </c>
      <c r="H31">
        <f t="shared" ca="1" si="15"/>
        <v>9.3523875000000006E-2</v>
      </c>
      <c r="I31">
        <f t="shared" ca="1" si="15"/>
        <v>0</v>
      </c>
      <c r="J31">
        <f t="shared" ca="1" si="15"/>
        <v>0.219620592</v>
      </c>
      <c r="K31">
        <f t="shared" ca="1" si="15"/>
        <v>0</v>
      </c>
      <c r="L31">
        <f t="shared" ca="1" si="15"/>
        <v>0</v>
      </c>
      <c r="M31">
        <f t="shared" ca="1" si="16"/>
        <v>7.3029831000000003E-2</v>
      </c>
      <c r="N31">
        <f t="shared" ca="1" si="16"/>
        <v>7.3329670999999999E-2</v>
      </c>
      <c r="O31">
        <f t="shared" ca="1" si="16"/>
        <v>0</v>
      </c>
      <c r="P31">
        <f t="shared" ca="1" si="16"/>
        <v>0.135939266</v>
      </c>
      <c r="Q31">
        <f t="shared" ca="1" si="16"/>
        <v>0.251307524</v>
      </c>
      <c r="R31">
        <f t="shared" ca="1" si="16"/>
        <v>0.227584856</v>
      </c>
      <c r="S31">
        <f t="shared" ca="1" si="16"/>
        <v>0.35355754699999997</v>
      </c>
      <c r="T31">
        <f t="shared" ca="1" si="16"/>
        <v>0.26452323599999999</v>
      </c>
      <c r="U31">
        <f t="shared" ca="1" si="16"/>
        <v>3.7811063999999998E-2</v>
      </c>
      <c r="V31">
        <f t="shared" ca="1" si="16"/>
        <v>0</v>
      </c>
      <c r="W31">
        <f t="shared" ca="1" si="17"/>
        <v>0.10692562</v>
      </c>
      <c r="X31">
        <f t="shared" ca="1" si="17"/>
        <v>8.8169152000000001E-2</v>
      </c>
      <c r="Y31">
        <f t="shared" ca="1" si="17"/>
        <v>7.2126384000000002E-2</v>
      </c>
      <c r="Z31">
        <f t="shared" ca="1" si="17"/>
        <v>8.735511E-2</v>
      </c>
      <c r="AA31">
        <f t="shared" ca="1" si="17"/>
        <v>5.8088859999999999E-2</v>
      </c>
      <c r="AB31">
        <f t="shared" ca="1" si="17"/>
        <v>2.7780816E-2</v>
      </c>
      <c r="AC31">
        <f t="shared" ca="1" si="17"/>
        <v>2.9365084E-2</v>
      </c>
      <c r="AD31">
        <f t="shared" ca="1" si="17"/>
        <v>5.7628109999999996E-2</v>
      </c>
      <c r="AE31">
        <f t="shared" ca="1" si="17"/>
        <v>4.4987289999999999E-2</v>
      </c>
      <c r="AF31">
        <f t="shared" ca="1" si="17"/>
        <v>3.1655573999999999E-2</v>
      </c>
      <c r="AG31">
        <f t="shared" ca="1" si="18"/>
        <v>2.1984328000000001E-2</v>
      </c>
      <c r="AH31">
        <f t="shared" ca="1" si="18"/>
        <v>1.4920962000000001E-2</v>
      </c>
      <c r="AI31">
        <f t="shared" ca="1" si="18"/>
        <v>6.5669120000000003E-3</v>
      </c>
      <c r="AJ31">
        <f t="shared" ca="1" si="18"/>
        <v>2.4230472000000003E-2</v>
      </c>
      <c r="AK31">
        <f t="shared" ca="1" si="18"/>
        <v>2.9006641E-2</v>
      </c>
      <c r="AL31">
        <f t="shared" ca="1" si="18"/>
        <v>3.6860126E-2</v>
      </c>
      <c r="AM31">
        <f t="shared" ca="1" si="18"/>
        <v>2.1682114999999998E-2</v>
      </c>
      <c r="AN31">
        <f t="shared" ca="1" si="18"/>
        <v>2.6452332000000002E-2</v>
      </c>
      <c r="AO31">
        <f t="shared" ca="1" si="18"/>
        <v>2.3916934000000001E-2</v>
      </c>
      <c r="AP31">
        <f t="shared" ca="1" si="18"/>
        <v>1.6979104999999998E-2</v>
      </c>
      <c r="AQ31">
        <f t="shared" ca="1" si="19"/>
        <v>1.268332E-2</v>
      </c>
      <c r="AR31">
        <f t="shared" ca="1" si="19"/>
        <v>1.2308121E-2</v>
      </c>
      <c r="AS31">
        <f t="shared" ca="1" si="19"/>
        <v>1.6691714999999999E-2</v>
      </c>
      <c r="AT31">
        <f t="shared" ca="1" si="19"/>
        <v>1.1135256E-2</v>
      </c>
      <c r="AU31">
        <f t="shared" ca="1" si="19"/>
        <v>1.6706055000000001E-2</v>
      </c>
      <c r="AV31">
        <f t="shared" ca="1" si="19"/>
        <v>1.20261516E-2</v>
      </c>
      <c r="AW31">
        <f t="shared" ca="1" si="19"/>
        <v>5.8693604999999994E-3</v>
      </c>
      <c r="AX31">
        <f t="shared" ca="1" si="19"/>
        <v>5.2486819999999993E-3</v>
      </c>
      <c r="AY31">
        <f t="shared" ca="1" si="19"/>
        <v>6.3965747999999998E-3</v>
      </c>
      <c r="AZ31">
        <f t="shared" ca="1" si="19"/>
        <v>7.9558379999999998E-3</v>
      </c>
      <c r="BA31">
        <f t="shared" ca="1" si="20"/>
        <v>9.0670356000000004E-3</v>
      </c>
      <c r="BB31">
        <f t="shared" ca="1" si="20"/>
        <v>5.1913699999999998E-3</v>
      </c>
      <c r="BC31">
        <f t="shared" ca="1" si="20"/>
        <v>5.4706119999999997E-3</v>
      </c>
      <c r="BD31">
        <f t="shared" ca="1" si="20"/>
        <v>2.9871576E-3</v>
      </c>
      <c r="BE31">
        <f t="shared" ca="1" si="20"/>
        <v>3.2305543999999998E-3</v>
      </c>
      <c r="BF31">
        <f t="shared" ca="1" si="20"/>
        <v>1.918746E-3</v>
      </c>
      <c r="BG31">
        <f t="shared" ca="1" si="20"/>
        <v>2.3689010000000001E-3</v>
      </c>
      <c r="BH31">
        <f t="shared" ca="1" si="20"/>
        <v>2.7972246000000003E-3</v>
      </c>
      <c r="BI31">
        <f t="shared" ca="1" si="20"/>
        <v>2.0549424000000003E-3</v>
      </c>
      <c r="BJ31">
        <f t="shared" ca="1" si="20"/>
        <v>1.2459080400000001E-3</v>
      </c>
      <c r="BK31">
        <f t="shared" ca="1" si="21"/>
        <v>5.6185584E-4</v>
      </c>
      <c r="BL31">
        <f t="shared" ca="1" si="21"/>
        <v>0</v>
      </c>
      <c r="BM31">
        <f t="shared" ca="1" si="21"/>
        <v>0</v>
      </c>
      <c r="BN31">
        <f t="shared" ca="1" si="21"/>
        <v>0</v>
      </c>
      <c r="BO31">
        <f t="shared" ca="1" si="21"/>
        <v>0</v>
      </c>
      <c r="BP31">
        <f t="shared" ca="1" si="21"/>
        <v>0</v>
      </c>
      <c r="BQ31">
        <f t="shared" ca="1" si="21"/>
        <v>0</v>
      </c>
      <c r="BR31">
        <f t="shared" ca="1" si="21"/>
        <v>0</v>
      </c>
      <c r="BS31">
        <f t="shared" ca="1" si="21"/>
        <v>0</v>
      </c>
      <c r="BT31">
        <f t="shared" ca="1" si="21"/>
        <v>0</v>
      </c>
      <c r="BU31">
        <f t="shared" ca="1" si="21"/>
        <v>0</v>
      </c>
    </row>
    <row r="32" spans="1:73" x14ac:dyDescent="0.4">
      <c r="A32">
        <f>Rt計算!B32</f>
        <v>0</v>
      </c>
      <c r="B32">
        <f t="shared" ca="1" si="7"/>
        <v>2.99402130054</v>
      </c>
      <c r="C32">
        <f t="shared" ca="1" si="15"/>
        <v>0</v>
      </c>
      <c r="D32">
        <f t="shared" ca="1" si="15"/>
        <v>1.198944E-3</v>
      </c>
      <c r="E32">
        <f t="shared" ca="1" si="15"/>
        <v>0</v>
      </c>
      <c r="F32">
        <f t="shared" ca="1" si="15"/>
        <v>0</v>
      </c>
      <c r="G32">
        <f t="shared" ca="1" si="15"/>
        <v>5.6614559999999994E-2</v>
      </c>
      <c r="H32">
        <f t="shared" ca="1" si="15"/>
        <v>0</v>
      </c>
      <c r="I32">
        <f t="shared" ca="1" si="15"/>
        <v>0.17471921200000001</v>
      </c>
      <c r="J32">
        <f t="shared" ca="1" si="15"/>
        <v>0</v>
      </c>
      <c r="K32">
        <f t="shared" ca="1" si="15"/>
        <v>0</v>
      </c>
      <c r="L32">
        <f t="shared" ca="1" si="15"/>
        <v>6.9783471E-2</v>
      </c>
      <c r="M32">
        <f t="shared" ca="1" si="16"/>
        <v>7.3029831000000003E-2</v>
      </c>
      <c r="N32">
        <f t="shared" ca="1" si="16"/>
        <v>0</v>
      </c>
      <c r="O32">
        <f t="shared" ca="1" si="16"/>
        <v>0.14310393399999999</v>
      </c>
      <c r="P32">
        <f t="shared" ca="1" si="16"/>
        <v>0.27187853200000001</v>
      </c>
      <c r="Q32">
        <f t="shared" ca="1" si="16"/>
        <v>0.251307524</v>
      </c>
      <c r="R32">
        <f t="shared" ca="1" si="16"/>
        <v>0.398273498</v>
      </c>
      <c r="S32">
        <f t="shared" ca="1" si="16"/>
        <v>0.30304932600000001</v>
      </c>
      <c r="T32">
        <f t="shared" ca="1" si="16"/>
        <v>4.4087205999999997E-2</v>
      </c>
      <c r="U32">
        <f t="shared" ca="1" si="16"/>
        <v>0</v>
      </c>
      <c r="V32">
        <f t="shared" ca="1" si="16"/>
        <v>0.12822425600000001</v>
      </c>
      <c r="W32">
        <f t="shared" ca="1" si="17"/>
        <v>0.10692562</v>
      </c>
      <c r="X32">
        <f t="shared" ca="1" si="17"/>
        <v>8.8169152000000001E-2</v>
      </c>
      <c r="Y32">
        <f t="shared" ca="1" si="17"/>
        <v>0.10818957600000001</v>
      </c>
      <c r="Z32">
        <f t="shared" ca="1" si="17"/>
        <v>7.2795924999999997E-2</v>
      </c>
      <c r="AA32">
        <f t="shared" ca="1" si="17"/>
        <v>3.4853316000000002E-2</v>
      </c>
      <c r="AB32">
        <f t="shared" ca="1" si="17"/>
        <v>3.7041088E-2</v>
      </c>
      <c r="AC32">
        <f t="shared" ca="1" si="17"/>
        <v>7.3412709999999992E-2</v>
      </c>
      <c r="AD32">
        <f t="shared" ca="1" si="17"/>
        <v>5.7628109999999996E-2</v>
      </c>
      <c r="AE32">
        <f t="shared" ca="1" si="17"/>
        <v>4.0488560999999999E-2</v>
      </c>
      <c r="AF32">
        <f t="shared" ca="1" si="17"/>
        <v>2.8138288000000001E-2</v>
      </c>
      <c r="AG32">
        <f t="shared" ca="1" si="18"/>
        <v>1.9236287000000001E-2</v>
      </c>
      <c r="AH32">
        <f t="shared" ca="1" si="18"/>
        <v>8.5262640000000004E-3</v>
      </c>
      <c r="AI32">
        <f t="shared" ca="1" si="18"/>
        <v>3.1192832E-2</v>
      </c>
      <c r="AJ32">
        <f t="shared" ca="1" si="18"/>
        <v>3.6983352000000004E-2</v>
      </c>
      <c r="AK32">
        <f t="shared" ca="1" si="18"/>
        <v>4.7010763000000004E-2</v>
      </c>
      <c r="AL32">
        <f t="shared" ca="1" si="18"/>
        <v>2.7449029999999999E-2</v>
      </c>
      <c r="AM32">
        <f t="shared" ca="1" si="18"/>
        <v>3.3452405999999997E-2</v>
      </c>
      <c r="AN32">
        <f t="shared" ca="1" si="18"/>
        <v>3.0371196000000003E-2</v>
      </c>
      <c r="AO32">
        <f t="shared" ca="1" si="18"/>
        <v>2.1216635000000001E-2</v>
      </c>
      <c r="AP32">
        <f t="shared" ca="1" si="18"/>
        <v>1.6052971999999999E-2</v>
      </c>
      <c r="AQ32">
        <f t="shared" ca="1" si="19"/>
        <v>1.5366329999999999E-2</v>
      </c>
      <c r="AR32">
        <f t="shared" ca="1" si="19"/>
        <v>2.1295003E-2</v>
      </c>
      <c r="AS32">
        <f t="shared" ca="1" si="19"/>
        <v>1.3475879999999999E-2</v>
      </c>
      <c r="AT32">
        <f t="shared" ca="1" si="19"/>
        <v>1.9613235E-2</v>
      </c>
      <c r="AU32">
        <f t="shared" ca="1" si="19"/>
        <v>1.4442654000000001E-2</v>
      </c>
      <c r="AV32">
        <f t="shared" ca="1" si="19"/>
        <v>7.6285289999999993E-3</v>
      </c>
      <c r="AW32">
        <f t="shared" ca="1" si="19"/>
        <v>5.8693604999999994E-3</v>
      </c>
      <c r="AX32">
        <f t="shared" ca="1" si="19"/>
        <v>8.1508943999999989E-3</v>
      </c>
      <c r="AY32">
        <f t="shared" ca="1" si="19"/>
        <v>9.5948622000000001E-3</v>
      </c>
      <c r="AZ32">
        <f t="shared" ca="1" si="19"/>
        <v>1.0688146000000001E-2</v>
      </c>
      <c r="BA32">
        <f t="shared" ca="1" si="20"/>
        <v>6.4764539999999995E-3</v>
      </c>
      <c r="BB32">
        <f t="shared" ca="1" si="20"/>
        <v>6.4209050000000002E-3</v>
      </c>
      <c r="BC32">
        <f t="shared" ca="1" si="20"/>
        <v>3.4220423999999998E-3</v>
      </c>
      <c r="BD32">
        <f t="shared" ca="1" si="20"/>
        <v>3.8203104000000001E-3</v>
      </c>
      <c r="BE32">
        <f t="shared" ca="1" si="20"/>
        <v>2.2167101999999998E-3</v>
      </c>
      <c r="BF32">
        <f t="shared" ca="1" si="20"/>
        <v>2.82606E-3</v>
      </c>
      <c r="BG32">
        <f t="shared" ca="1" si="20"/>
        <v>2.8177454000000001E-3</v>
      </c>
      <c r="BH32">
        <f t="shared" ca="1" si="20"/>
        <v>2.4259116E-3</v>
      </c>
      <c r="BI32">
        <f t="shared" ca="1" si="20"/>
        <v>1.6460508000000001E-3</v>
      </c>
      <c r="BJ32">
        <f t="shared" ca="1" si="20"/>
        <v>7.2215052000000005E-4</v>
      </c>
      <c r="BK32">
        <f t="shared" ca="1" si="21"/>
        <v>6.9768911999999999E-4</v>
      </c>
      <c r="BL32">
        <f t="shared" ca="1" si="21"/>
        <v>0</v>
      </c>
      <c r="BM32">
        <f t="shared" ca="1" si="21"/>
        <v>0</v>
      </c>
      <c r="BN32">
        <f t="shared" ca="1" si="21"/>
        <v>0</v>
      </c>
      <c r="BO32">
        <f t="shared" ca="1" si="21"/>
        <v>0</v>
      </c>
      <c r="BP32">
        <f t="shared" ca="1" si="21"/>
        <v>0</v>
      </c>
      <c r="BQ32">
        <f t="shared" ca="1" si="21"/>
        <v>0</v>
      </c>
      <c r="BR32">
        <f t="shared" ca="1" si="21"/>
        <v>0</v>
      </c>
      <c r="BS32">
        <f t="shared" ca="1" si="21"/>
        <v>0</v>
      </c>
      <c r="BT32">
        <f t="shared" ca="1" si="21"/>
        <v>0</v>
      </c>
      <c r="BU32">
        <f t="shared" ca="1" si="21"/>
        <v>0</v>
      </c>
    </row>
    <row r="33" spans="1:73" x14ac:dyDescent="0.4">
      <c r="A33">
        <f>Rt計算!B33</f>
        <v>4</v>
      </c>
      <c r="B33">
        <f t="shared" ca="1" si="7"/>
        <v>3.3154136971000012</v>
      </c>
      <c r="C33">
        <f t="shared" ca="1" si="15"/>
        <v>3.0160719999999999E-5</v>
      </c>
      <c r="D33">
        <f t="shared" ca="1" si="15"/>
        <v>0</v>
      </c>
      <c r="E33">
        <f t="shared" ca="1" si="15"/>
        <v>0</v>
      </c>
      <c r="F33">
        <f t="shared" ca="1" si="15"/>
        <v>2.6230158000000003E-2</v>
      </c>
      <c r="G33">
        <f t="shared" ca="1" si="15"/>
        <v>0</v>
      </c>
      <c r="H33">
        <f t="shared" ca="1" si="15"/>
        <v>0.1246985</v>
      </c>
      <c r="I33">
        <f t="shared" ca="1" si="15"/>
        <v>0</v>
      </c>
      <c r="J33">
        <f t="shared" ca="1" si="15"/>
        <v>0</v>
      </c>
      <c r="K33">
        <f t="shared" ca="1" si="15"/>
        <v>6.3836346000000002E-2</v>
      </c>
      <c r="L33">
        <f t="shared" ca="1" si="15"/>
        <v>6.9783471E-2</v>
      </c>
      <c r="M33">
        <f t="shared" ca="1" si="16"/>
        <v>0</v>
      </c>
      <c r="N33">
        <f t="shared" ca="1" si="16"/>
        <v>0.146659342</v>
      </c>
      <c r="O33">
        <f t="shared" ca="1" si="16"/>
        <v>0.28620786799999998</v>
      </c>
      <c r="P33">
        <f t="shared" ca="1" si="16"/>
        <v>0.27187853200000001</v>
      </c>
      <c r="Q33">
        <f t="shared" ca="1" si="16"/>
        <v>0.43978816700000001</v>
      </c>
      <c r="R33">
        <f t="shared" ca="1" si="16"/>
        <v>0.341377284</v>
      </c>
      <c r="S33">
        <f t="shared" ca="1" si="16"/>
        <v>5.0508220999999999E-2</v>
      </c>
      <c r="T33">
        <f t="shared" ca="1" si="16"/>
        <v>0</v>
      </c>
      <c r="U33">
        <f t="shared" ca="1" si="16"/>
        <v>0.15124425599999999</v>
      </c>
      <c r="V33">
        <f t="shared" ca="1" si="16"/>
        <v>0.12822425600000001</v>
      </c>
      <c r="W33">
        <f t="shared" ca="1" si="17"/>
        <v>0.10692562</v>
      </c>
      <c r="X33">
        <f t="shared" ca="1" si="17"/>
        <v>0.13225372800000001</v>
      </c>
      <c r="Y33">
        <f t="shared" ca="1" si="17"/>
        <v>9.0157979999999999E-2</v>
      </c>
      <c r="Z33">
        <f t="shared" ca="1" si="17"/>
        <v>4.3677555E-2</v>
      </c>
      <c r="AA33">
        <f t="shared" ca="1" si="17"/>
        <v>4.6471088000000001E-2</v>
      </c>
      <c r="AB33">
        <f t="shared" ca="1" si="17"/>
        <v>9.2602719999999999E-2</v>
      </c>
      <c r="AC33">
        <f t="shared" ca="1" si="17"/>
        <v>7.3412709999999992E-2</v>
      </c>
      <c r="AD33">
        <f t="shared" ca="1" si="17"/>
        <v>5.1865298999999997E-2</v>
      </c>
      <c r="AE33">
        <f t="shared" ca="1" si="17"/>
        <v>3.5989831999999999E-2</v>
      </c>
      <c r="AF33">
        <f t="shared" ca="1" si="17"/>
        <v>2.4621001999999999E-2</v>
      </c>
      <c r="AG33">
        <f t="shared" ca="1" si="18"/>
        <v>1.0992164E-2</v>
      </c>
      <c r="AH33">
        <f t="shared" ca="1" si="18"/>
        <v>4.0499753999999999E-2</v>
      </c>
      <c r="AI33">
        <f t="shared" ca="1" si="18"/>
        <v>4.7610112000000003E-2</v>
      </c>
      <c r="AJ33">
        <f t="shared" ca="1" si="18"/>
        <v>5.9938536000000001E-2</v>
      </c>
      <c r="AK33">
        <f t="shared" ca="1" si="18"/>
        <v>3.5008015000000003E-2</v>
      </c>
      <c r="AL33">
        <f t="shared" ca="1" si="18"/>
        <v>4.2349932E-2</v>
      </c>
      <c r="AM33">
        <f t="shared" ca="1" si="18"/>
        <v>3.8408317999999997E-2</v>
      </c>
      <c r="AN33">
        <f t="shared" ca="1" si="18"/>
        <v>2.6942190000000001E-2</v>
      </c>
      <c r="AO33">
        <f t="shared" ca="1" si="18"/>
        <v>2.0059364000000003E-2</v>
      </c>
      <c r="AP33">
        <f t="shared" ca="1" si="18"/>
        <v>1.9448792999999999E-2</v>
      </c>
      <c r="AQ33">
        <f t="shared" ca="1" si="19"/>
        <v>2.6586189999999999E-2</v>
      </c>
      <c r="AR33">
        <f t="shared" ca="1" si="19"/>
        <v>1.7192295999999999E-2</v>
      </c>
      <c r="AS33">
        <f t="shared" ca="1" si="19"/>
        <v>2.3735924999999998E-2</v>
      </c>
      <c r="AT33">
        <f t="shared" ca="1" si="19"/>
        <v>1.6955958E-2</v>
      </c>
      <c r="AU33">
        <f t="shared" ca="1" si="19"/>
        <v>9.1613850000000011E-3</v>
      </c>
      <c r="AV33">
        <f t="shared" ca="1" si="19"/>
        <v>7.6285289999999993E-3</v>
      </c>
      <c r="AW33">
        <f t="shared" ca="1" si="19"/>
        <v>9.1147716E-3</v>
      </c>
      <c r="AX33">
        <f t="shared" ca="1" si="19"/>
        <v>1.2226341599999999E-2</v>
      </c>
      <c r="AY33">
        <f t="shared" ca="1" si="19"/>
        <v>1.28900674E-2</v>
      </c>
      <c r="AZ33">
        <f t="shared" ca="1" si="19"/>
        <v>7.6343900000000004E-3</v>
      </c>
      <c r="BA33">
        <f t="shared" ca="1" si="20"/>
        <v>8.0103510000000006E-3</v>
      </c>
      <c r="BB33">
        <f t="shared" ca="1" si="20"/>
        <v>4.0164809999999997E-3</v>
      </c>
      <c r="BC33">
        <f t="shared" ca="1" si="20"/>
        <v>4.3764896000000001E-3</v>
      </c>
      <c r="BD33">
        <f t="shared" ca="1" si="20"/>
        <v>2.6213832000000002E-3</v>
      </c>
      <c r="BE33">
        <f t="shared" ca="1" si="20"/>
        <v>3.264922E-3</v>
      </c>
      <c r="BF33">
        <f t="shared" ca="1" si="20"/>
        <v>3.3615239999999998E-3</v>
      </c>
      <c r="BG33">
        <f t="shared" ca="1" si="20"/>
        <v>2.4437083999999999E-3</v>
      </c>
      <c r="BH33">
        <f t="shared" ca="1" si="20"/>
        <v>1.9432047E-3</v>
      </c>
      <c r="BI33">
        <f t="shared" ca="1" si="20"/>
        <v>9.5408040000000008E-4</v>
      </c>
      <c r="BJ33">
        <f t="shared" ca="1" si="20"/>
        <v>8.9673636000000005E-4</v>
      </c>
      <c r="BK33">
        <f t="shared" ca="1" si="21"/>
        <v>6.9768911999999999E-4</v>
      </c>
      <c r="BL33">
        <f t="shared" ca="1" si="21"/>
        <v>0</v>
      </c>
      <c r="BM33">
        <f t="shared" ca="1" si="21"/>
        <v>0</v>
      </c>
      <c r="BN33">
        <f t="shared" ca="1" si="21"/>
        <v>0</v>
      </c>
      <c r="BO33">
        <f t="shared" ca="1" si="21"/>
        <v>0</v>
      </c>
      <c r="BP33">
        <f t="shared" ca="1" si="21"/>
        <v>0</v>
      </c>
      <c r="BQ33">
        <f t="shared" ca="1" si="21"/>
        <v>0</v>
      </c>
      <c r="BR33">
        <f t="shared" ca="1" si="21"/>
        <v>0</v>
      </c>
      <c r="BS33">
        <f t="shared" ca="1" si="21"/>
        <v>0</v>
      </c>
      <c r="BT33">
        <f t="shared" ca="1" si="21"/>
        <v>0</v>
      </c>
      <c r="BU33">
        <f t="shared" ca="1" si="21"/>
        <v>0</v>
      </c>
    </row>
    <row r="34" spans="1:73" x14ac:dyDescent="0.4">
      <c r="A34">
        <f>Rt計算!B34</f>
        <v>0</v>
      </c>
      <c r="B34">
        <f t="shared" ca="1" si="7"/>
        <v>3.6807970233599989</v>
      </c>
      <c r="C34">
        <f t="shared" ref="C34:L43" ca="1" si="22">OFFSET($A34,C$3,0)*C$1</f>
        <v>0</v>
      </c>
      <c r="D34">
        <f t="shared" ca="1" si="22"/>
        <v>0</v>
      </c>
      <c r="E34">
        <f t="shared" ca="1" si="22"/>
        <v>7.5623249999999999E-3</v>
      </c>
      <c r="F34">
        <f t="shared" ca="1" si="22"/>
        <v>0</v>
      </c>
      <c r="G34">
        <f t="shared" ca="1" si="22"/>
        <v>7.5486079999999997E-2</v>
      </c>
      <c r="H34">
        <f t="shared" ca="1" si="22"/>
        <v>0</v>
      </c>
      <c r="I34">
        <f t="shared" ca="1" si="22"/>
        <v>0</v>
      </c>
      <c r="J34">
        <f t="shared" ca="1" si="22"/>
        <v>5.4905148000000001E-2</v>
      </c>
      <c r="K34">
        <f t="shared" ca="1" si="22"/>
        <v>6.3836346000000002E-2</v>
      </c>
      <c r="L34">
        <f t="shared" ca="1" si="22"/>
        <v>0</v>
      </c>
      <c r="M34">
        <f t="shared" ref="M34:V43" ca="1" si="23">OFFSET($A34,M$3,0)*M$1</f>
        <v>0.14605966200000001</v>
      </c>
      <c r="N34">
        <f t="shared" ca="1" si="23"/>
        <v>0.293318684</v>
      </c>
      <c r="O34">
        <f t="shared" ca="1" si="23"/>
        <v>0.28620786799999998</v>
      </c>
      <c r="P34">
        <f t="shared" ca="1" si="23"/>
        <v>0.47578743099999998</v>
      </c>
      <c r="Q34">
        <f t="shared" ca="1" si="23"/>
        <v>0.37696128600000001</v>
      </c>
      <c r="R34">
        <f t="shared" ca="1" si="23"/>
        <v>5.6896214000000001E-2</v>
      </c>
      <c r="S34">
        <f t="shared" ca="1" si="23"/>
        <v>0</v>
      </c>
      <c r="T34">
        <f t="shared" ca="1" si="23"/>
        <v>0.17634882399999999</v>
      </c>
      <c r="U34">
        <f t="shared" ca="1" si="23"/>
        <v>0.15124425599999999</v>
      </c>
      <c r="V34">
        <f t="shared" ca="1" si="23"/>
        <v>0.12822425600000001</v>
      </c>
      <c r="W34">
        <f t="shared" ref="W34:AF43" ca="1" si="24">OFFSET($A34,W$3,0)*W$1</f>
        <v>0.16038843</v>
      </c>
      <c r="X34">
        <f t="shared" ca="1" si="24"/>
        <v>0.11021143999999999</v>
      </c>
      <c r="Y34">
        <f t="shared" ca="1" si="24"/>
        <v>5.4094788000000005E-2</v>
      </c>
      <c r="Z34">
        <f t="shared" ca="1" si="24"/>
        <v>5.8236740000000002E-2</v>
      </c>
      <c r="AA34">
        <f t="shared" ca="1" si="24"/>
        <v>0.11617772</v>
      </c>
      <c r="AB34">
        <f t="shared" ca="1" si="24"/>
        <v>9.2602719999999999E-2</v>
      </c>
      <c r="AC34">
        <f t="shared" ca="1" si="24"/>
        <v>6.6071438999999996E-2</v>
      </c>
      <c r="AD34">
        <f t="shared" ca="1" si="24"/>
        <v>4.6102487999999997E-2</v>
      </c>
      <c r="AE34">
        <f t="shared" ca="1" si="24"/>
        <v>3.1491102999999999E-2</v>
      </c>
      <c r="AF34">
        <f t="shared" ca="1" si="24"/>
        <v>1.4069144E-2</v>
      </c>
      <c r="AG34">
        <f t="shared" ref="AG34:AP43" ca="1" si="25">OFFSET($A34,AG$3,0)*AG$1</f>
        <v>5.2212779000000001E-2</v>
      </c>
      <c r="AH34">
        <f t="shared" ca="1" si="25"/>
        <v>6.1815414000000006E-2</v>
      </c>
      <c r="AI34">
        <f t="shared" ca="1" si="25"/>
        <v>7.7161216000000005E-2</v>
      </c>
      <c r="AJ34">
        <f t="shared" ca="1" si="25"/>
        <v>4.4635080000000001E-2</v>
      </c>
      <c r="AK34">
        <f t="shared" ca="1" si="25"/>
        <v>5.4012366000000006E-2</v>
      </c>
      <c r="AL34">
        <f t="shared" ca="1" si="25"/>
        <v>4.8623996000000003E-2</v>
      </c>
      <c r="AM34">
        <f t="shared" ca="1" si="25"/>
        <v>3.4071894999999998E-2</v>
      </c>
      <c r="AN34">
        <f t="shared" ca="1" si="25"/>
        <v>2.5472616E-2</v>
      </c>
      <c r="AO34">
        <f t="shared" ca="1" si="25"/>
        <v>2.4302691000000001E-2</v>
      </c>
      <c r="AP34">
        <f t="shared" ca="1" si="25"/>
        <v>3.3649498999999999E-2</v>
      </c>
      <c r="AQ34">
        <f t="shared" ref="AQ34:AZ43" ca="1" si="26">OFFSET($A34,AQ$3,0)*AQ$1</f>
        <v>2.146408E-2</v>
      </c>
      <c r="AR34">
        <f t="shared" ca="1" si="26"/>
        <v>3.0281885000000001E-2</v>
      </c>
      <c r="AS34">
        <f t="shared" ca="1" si="26"/>
        <v>2.0520089999999998E-2</v>
      </c>
      <c r="AT34">
        <f t="shared" ca="1" si="26"/>
        <v>1.0755644999999999E-2</v>
      </c>
      <c r="AU34">
        <f t="shared" ca="1" si="26"/>
        <v>9.1613850000000011E-3</v>
      </c>
      <c r="AV34">
        <f t="shared" ca="1" si="26"/>
        <v>1.1846656799999999E-2</v>
      </c>
      <c r="AW34">
        <f t="shared" ca="1" si="26"/>
        <v>1.3672157399999999E-2</v>
      </c>
      <c r="AX34">
        <f t="shared" ca="1" si="26"/>
        <v>1.6425287199999999E-2</v>
      </c>
      <c r="AY34">
        <f t="shared" ca="1" si="26"/>
        <v>9.207191E-3</v>
      </c>
      <c r="AZ34">
        <f t="shared" ca="1" si="26"/>
        <v>9.4425350000000002E-3</v>
      </c>
      <c r="BA34">
        <f t="shared" ref="BA34:BJ43" ca="1" si="27">OFFSET($A34,BA$3,0)*BA$1</f>
        <v>5.0107301999999998E-3</v>
      </c>
      <c r="BB34">
        <f t="shared" ca="1" si="27"/>
        <v>5.1367239999999996E-3</v>
      </c>
      <c r="BC34">
        <f t="shared" ca="1" si="27"/>
        <v>3.0030167999999997E-3</v>
      </c>
      <c r="BD34">
        <f t="shared" ca="1" si="27"/>
        <v>3.860952E-3</v>
      </c>
      <c r="BE34">
        <f t="shared" ca="1" si="27"/>
        <v>3.8835388E-3</v>
      </c>
      <c r="BF34">
        <f t="shared" ca="1" si="27"/>
        <v>2.9153040000000001E-3</v>
      </c>
      <c r="BG34">
        <f t="shared" ca="1" si="27"/>
        <v>1.9574602999999999E-3</v>
      </c>
      <c r="BH34">
        <f t="shared" ca="1" si="27"/>
        <v>1.1263161000000001E-3</v>
      </c>
      <c r="BI34">
        <f t="shared" ca="1" si="27"/>
        <v>1.1847372E-3</v>
      </c>
      <c r="BJ34">
        <f t="shared" ca="1" si="27"/>
        <v>8.9673636000000005E-4</v>
      </c>
      <c r="BK34">
        <f t="shared" ref="BK34:BU43" ca="1" si="28">OFFSET($A34,BK$3,0)*BK$1</f>
        <v>8.026512E-4</v>
      </c>
      <c r="BL34">
        <f t="shared" ca="1" si="28"/>
        <v>0</v>
      </c>
      <c r="BM34">
        <f t="shared" ca="1" si="28"/>
        <v>0</v>
      </c>
      <c r="BN34">
        <f t="shared" ca="1" si="28"/>
        <v>0</v>
      </c>
      <c r="BO34">
        <f t="shared" ca="1" si="28"/>
        <v>0</v>
      </c>
      <c r="BP34">
        <f t="shared" ca="1" si="28"/>
        <v>0</v>
      </c>
      <c r="BQ34">
        <f t="shared" ca="1" si="28"/>
        <v>0</v>
      </c>
      <c r="BR34">
        <f t="shared" ca="1" si="28"/>
        <v>0</v>
      </c>
      <c r="BS34">
        <f t="shared" ca="1" si="28"/>
        <v>0</v>
      </c>
      <c r="BT34">
        <f t="shared" ca="1" si="28"/>
        <v>0</v>
      </c>
      <c r="BU34">
        <f t="shared" ca="1" si="28"/>
        <v>0</v>
      </c>
    </row>
    <row r="35" spans="1:73" x14ac:dyDescent="0.4">
      <c r="A35">
        <f>Rt計算!B35</f>
        <v>0</v>
      </c>
      <c r="B35">
        <f t="shared" ca="1" si="7"/>
        <v>4.0947489255000002</v>
      </c>
      <c r="C35">
        <f t="shared" ca="1" si="22"/>
        <v>0</v>
      </c>
      <c r="D35">
        <f t="shared" ca="1" si="22"/>
        <v>8.9920799999999997E-4</v>
      </c>
      <c r="E35">
        <f t="shared" ca="1" si="22"/>
        <v>0</v>
      </c>
      <c r="F35">
        <f t="shared" ca="1" si="22"/>
        <v>3.4973544000000002E-2</v>
      </c>
      <c r="G35">
        <f t="shared" ca="1" si="22"/>
        <v>0</v>
      </c>
      <c r="H35">
        <f t="shared" ca="1" si="22"/>
        <v>0</v>
      </c>
      <c r="I35">
        <f t="shared" ca="1" si="22"/>
        <v>4.3679803000000003E-2</v>
      </c>
      <c r="J35">
        <f t="shared" ca="1" si="22"/>
        <v>5.4905148000000001E-2</v>
      </c>
      <c r="K35">
        <f t="shared" ca="1" si="22"/>
        <v>0</v>
      </c>
      <c r="L35">
        <f t="shared" ca="1" si="22"/>
        <v>0.139566942</v>
      </c>
      <c r="M35">
        <f t="shared" ca="1" si="23"/>
        <v>0.29211932400000001</v>
      </c>
      <c r="N35">
        <f t="shared" ca="1" si="23"/>
        <v>0.293318684</v>
      </c>
      <c r="O35">
        <f t="shared" ca="1" si="23"/>
        <v>0.50086376899999996</v>
      </c>
      <c r="P35">
        <f t="shared" ca="1" si="23"/>
        <v>0.40781779800000001</v>
      </c>
      <c r="Q35">
        <f t="shared" ca="1" si="23"/>
        <v>6.2826881000000001E-2</v>
      </c>
      <c r="R35">
        <f t="shared" ca="1" si="23"/>
        <v>0</v>
      </c>
      <c r="S35">
        <f t="shared" ca="1" si="23"/>
        <v>0.202032884</v>
      </c>
      <c r="T35">
        <f t="shared" ca="1" si="23"/>
        <v>0.17634882399999999</v>
      </c>
      <c r="U35">
        <f t="shared" ca="1" si="23"/>
        <v>0.15124425599999999</v>
      </c>
      <c r="V35">
        <f t="shared" ca="1" si="23"/>
        <v>0.19233638400000003</v>
      </c>
      <c r="W35">
        <f t="shared" ca="1" si="24"/>
        <v>0.13365702499999998</v>
      </c>
      <c r="X35">
        <f t="shared" ca="1" si="24"/>
        <v>6.6126864000000007E-2</v>
      </c>
      <c r="Y35">
        <f t="shared" ca="1" si="24"/>
        <v>7.2126384000000002E-2</v>
      </c>
      <c r="Z35">
        <f t="shared" ca="1" si="24"/>
        <v>0.14559184999999999</v>
      </c>
      <c r="AA35">
        <f t="shared" ca="1" si="24"/>
        <v>0.11617772</v>
      </c>
      <c r="AB35">
        <f t="shared" ca="1" si="24"/>
        <v>8.3342448E-2</v>
      </c>
      <c r="AC35">
        <f t="shared" ca="1" si="24"/>
        <v>5.8730167999999999E-2</v>
      </c>
      <c r="AD35">
        <f t="shared" ca="1" si="24"/>
        <v>4.0339676999999997E-2</v>
      </c>
      <c r="AE35">
        <f t="shared" ca="1" si="24"/>
        <v>1.7994916E-2</v>
      </c>
      <c r="AF35">
        <f t="shared" ca="1" si="24"/>
        <v>6.6828434000000006E-2</v>
      </c>
      <c r="AG35">
        <f t="shared" ca="1" si="25"/>
        <v>7.9693188999999998E-2</v>
      </c>
      <c r="AH35">
        <f t="shared" ca="1" si="25"/>
        <v>0.10018360200000001</v>
      </c>
      <c r="AI35">
        <f t="shared" ca="1" si="25"/>
        <v>5.7460480000000001E-2</v>
      </c>
      <c r="AJ35">
        <f t="shared" ca="1" si="25"/>
        <v>6.886555200000001E-2</v>
      </c>
      <c r="AK35">
        <f t="shared" ca="1" si="25"/>
        <v>6.2014198000000006E-2</v>
      </c>
      <c r="AL35">
        <f t="shared" ca="1" si="25"/>
        <v>4.3134190000000003E-2</v>
      </c>
      <c r="AM35">
        <f t="shared" ca="1" si="25"/>
        <v>3.2213428000000002E-2</v>
      </c>
      <c r="AN35">
        <f t="shared" ca="1" si="25"/>
        <v>3.0861054000000002E-2</v>
      </c>
      <c r="AO35">
        <f t="shared" ca="1" si="25"/>
        <v>4.2047513000000002E-2</v>
      </c>
      <c r="AP35">
        <f t="shared" ca="1" si="25"/>
        <v>2.7166567999999999E-2</v>
      </c>
      <c r="AQ35">
        <f t="shared" ca="1" si="26"/>
        <v>3.7806050000000001E-2</v>
      </c>
      <c r="AR35">
        <f t="shared" ca="1" si="26"/>
        <v>2.6179178000000001E-2</v>
      </c>
      <c r="AS35">
        <f t="shared" ca="1" si="26"/>
        <v>1.3016475E-2</v>
      </c>
      <c r="AT35">
        <f t="shared" ca="1" si="26"/>
        <v>1.0755644999999999E-2</v>
      </c>
      <c r="AU35">
        <f t="shared" ca="1" si="26"/>
        <v>1.4227092E-2</v>
      </c>
      <c r="AV35">
        <f t="shared" ca="1" si="26"/>
        <v>1.7769985199999998E-2</v>
      </c>
      <c r="AW35">
        <f t="shared" ca="1" si="26"/>
        <v>1.8367645799999999E-2</v>
      </c>
      <c r="AX35">
        <f t="shared" ca="1" si="26"/>
        <v>1.1732347999999998E-2</v>
      </c>
      <c r="AY35">
        <f t="shared" ca="1" si="26"/>
        <v>1.1387841499999999E-2</v>
      </c>
      <c r="AZ35">
        <f t="shared" ca="1" si="26"/>
        <v>5.9066070000000004E-3</v>
      </c>
      <c r="BA35">
        <f t="shared" ca="1" si="27"/>
        <v>6.4082808E-3</v>
      </c>
      <c r="BB35">
        <f t="shared" ca="1" si="27"/>
        <v>3.524667E-3</v>
      </c>
      <c r="BC35">
        <f t="shared" ca="1" si="27"/>
        <v>4.4230479999999997E-3</v>
      </c>
      <c r="BD35">
        <f t="shared" ca="1" si="27"/>
        <v>4.5925008000000005E-3</v>
      </c>
      <c r="BE35">
        <f t="shared" ca="1" si="27"/>
        <v>3.3680248000000001E-3</v>
      </c>
      <c r="BF35">
        <f t="shared" ca="1" si="27"/>
        <v>2.335218E-3</v>
      </c>
      <c r="BG35">
        <f t="shared" ca="1" si="27"/>
        <v>1.1345788999999999E-3</v>
      </c>
      <c r="BH35">
        <f t="shared" ca="1" si="27"/>
        <v>1.3986123000000001E-3</v>
      </c>
      <c r="BI35">
        <f t="shared" ca="1" si="27"/>
        <v>1.1847372E-3</v>
      </c>
      <c r="BJ35">
        <f t="shared" ca="1" si="27"/>
        <v>1.0316436E-3</v>
      </c>
      <c r="BK35">
        <f t="shared" ca="1" si="28"/>
        <v>7.1003760000000005E-4</v>
      </c>
      <c r="BL35">
        <f t="shared" ca="1" si="28"/>
        <v>0</v>
      </c>
      <c r="BM35">
        <f t="shared" ca="1" si="28"/>
        <v>0</v>
      </c>
      <c r="BN35">
        <f t="shared" ca="1" si="28"/>
        <v>0</v>
      </c>
      <c r="BO35">
        <f t="shared" ca="1" si="28"/>
        <v>0</v>
      </c>
      <c r="BP35">
        <f t="shared" ca="1" si="28"/>
        <v>0</v>
      </c>
      <c r="BQ35">
        <f t="shared" ca="1" si="28"/>
        <v>0</v>
      </c>
      <c r="BR35">
        <f t="shared" ca="1" si="28"/>
        <v>0</v>
      </c>
      <c r="BS35">
        <f t="shared" ca="1" si="28"/>
        <v>0</v>
      </c>
      <c r="BT35">
        <f t="shared" ca="1" si="28"/>
        <v>0</v>
      </c>
      <c r="BU35">
        <f t="shared" ca="1" si="28"/>
        <v>0</v>
      </c>
    </row>
    <row r="36" spans="1:73" x14ac:dyDescent="0.4">
      <c r="A36">
        <f>Rt計算!B36</f>
        <v>3</v>
      </c>
      <c r="B36">
        <f t="shared" ca="1" si="7"/>
        <v>4.5591305218800002</v>
      </c>
      <c r="C36">
        <f t="shared" ca="1" si="22"/>
        <v>2.2620540000000001E-5</v>
      </c>
      <c r="D36">
        <f t="shared" ca="1" si="22"/>
        <v>0</v>
      </c>
      <c r="E36">
        <f t="shared" ca="1" si="22"/>
        <v>1.0083099999999999E-2</v>
      </c>
      <c r="F36">
        <f t="shared" ca="1" si="22"/>
        <v>0</v>
      </c>
      <c r="G36">
        <f t="shared" ca="1" si="22"/>
        <v>0</v>
      </c>
      <c r="H36">
        <f t="shared" ca="1" si="22"/>
        <v>3.1174625000000001E-2</v>
      </c>
      <c r="I36">
        <f t="shared" ca="1" si="22"/>
        <v>4.3679803000000003E-2</v>
      </c>
      <c r="J36">
        <f t="shared" ca="1" si="22"/>
        <v>0</v>
      </c>
      <c r="K36">
        <f t="shared" ca="1" si="22"/>
        <v>0.127672692</v>
      </c>
      <c r="L36">
        <f t="shared" ca="1" si="22"/>
        <v>0.279133884</v>
      </c>
      <c r="M36">
        <f t="shared" ca="1" si="23"/>
        <v>0.29211932400000001</v>
      </c>
      <c r="N36">
        <f t="shared" ca="1" si="23"/>
        <v>0.51330769700000001</v>
      </c>
      <c r="O36">
        <f t="shared" ca="1" si="23"/>
        <v>0.42931180199999996</v>
      </c>
      <c r="P36">
        <f t="shared" ca="1" si="23"/>
        <v>6.7969633000000002E-2</v>
      </c>
      <c r="Q36">
        <f t="shared" ca="1" si="23"/>
        <v>0</v>
      </c>
      <c r="R36">
        <f t="shared" ca="1" si="23"/>
        <v>0.227584856</v>
      </c>
      <c r="S36">
        <f t="shared" ca="1" si="23"/>
        <v>0.202032884</v>
      </c>
      <c r="T36">
        <f t="shared" ca="1" si="23"/>
        <v>0.17634882399999999</v>
      </c>
      <c r="U36">
        <f t="shared" ca="1" si="23"/>
        <v>0.22686638399999998</v>
      </c>
      <c r="V36">
        <f t="shared" ca="1" si="23"/>
        <v>0.16028032</v>
      </c>
      <c r="W36">
        <f t="shared" ca="1" si="24"/>
        <v>8.0194214999999999E-2</v>
      </c>
      <c r="X36">
        <f t="shared" ca="1" si="24"/>
        <v>8.8169152000000001E-2</v>
      </c>
      <c r="Y36">
        <f t="shared" ca="1" si="24"/>
        <v>0.18031596</v>
      </c>
      <c r="Z36">
        <f t="shared" ca="1" si="24"/>
        <v>0.14559184999999999</v>
      </c>
      <c r="AA36">
        <f t="shared" ca="1" si="24"/>
        <v>0.104559948</v>
      </c>
      <c r="AB36">
        <f t="shared" ca="1" si="24"/>
        <v>7.4082176E-2</v>
      </c>
      <c r="AC36">
        <f t="shared" ca="1" si="24"/>
        <v>5.1388897000000003E-2</v>
      </c>
      <c r="AD36">
        <f t="shared" ca="1" si="24"/>
        <v>2.3051243999999999E-2</v>
      </c>
      <c r="AE36">
        <f t="shared" ca="1" si="24"/>
        <v>8.5475850999999992E-2</v>
      </c>
      <c r="AF36">
        <f t="shared" ca="1" si="24"/>
        <v>0.10200129400000001</v>
      </c>
      <c r="AG36">
        <f t="shared" ca="1" si="25"/>
        <v>0.12915792700000001</v>
      </c>
      <c r="AH36">
        <f t="shared" ca="1" si="25"/>
        <v>7.4604810000000008E-2</v>
      </c>
      <c r="AI36">
        <f t="shared" ca="1" si="25"/>
        <v>8.8653311999999998E-2</v>
      </c>
      <c r="AJ36">
        <f t="shared" ca="1" si="25"/>
        <v>7.9067856000000006E-2</v>
      </c>
      <c r="AK36">
        <f t="shared" ca="1" si="25"/>
        <v>5.5012595000000004E-2</v>
      </c>
      <c r="AL36">
        <f t="shared" ca="1" si="25"/>
        <v>4.0781416000000001E-2</v>
      </c>
      <c r="AM36">
        <f t="shared" ca="1" si="25"/>
        <v>3.9027806999999998E-2</v>
      </c>
      <c r="AN36">
        <f t="shared" ca="1" si="25"/>
        <v>5.3394522E-2</v>
      </c>
      <c r="AO36">
        <f t="shared" ca="1" si="25"/>
        <v>3.3946615999999999E-2</v>
      </c>
      <c r="AP36">
        <f t="shared" ca="1" si="25"/>
        <v>4.7850205E-2</v>
      </c>
      <c r="AQ36">
        <f t="shared" ca="1" si="26"/>
        <v>3.2683940000000002E-2</v>
      </c>
      <c r="AR36">
        <f t="shared" ca="1" si="26"/>
        <v>1.6606195000000001E-2</v>
      </c>
      <c r="AS36">
        <f t="shared" ca="1" si="26"/>
        <v>1.3016475E-2</v>
      </c>
      <c r="AT36">
        <f t="shared" ca="1" si="26"/>
        <v>1.6702884000000001E-2</v>
      </c>
      <c r="AU36">
        <f t="shared" ca="1" si="26"/>
        <v>2.1340638000000002E-2</v>
      </c>
      <c r="AV36">
        <f t="shared" ca="1" si="26"/>
        <v>2.3872808399999997E-2</v>
      </c>
      <c r="AW36">
        <f t="shared" ca="1" si="26"/>
        <v>1.3119746999999999E-2</v>
      </c>
      <c r="AX36">
        <f t="shared" ca="1" si="26"/>
        <v>1.4511061999999998E-2</v>
      </c>
      <c r="AY36">
        <f t="shared" ca="1" si="26"/>
        <v>7.1234582999999997E-3</v>
      </c>
      <c r="AZ36">
        <f t="shared" ca="1" si="26"/>
        <v>7.554028E-3</v>
      </c>
      <c r="BA36">
        <f t="shared" ca="1" si="27"/>
        <v>4.3971714000000002E-3</v>
      </c>
      <c r="BB36">
        <f t="shared" ca="1" si="27"/>
        <v>5.1913699999999998E-3</v>
      </c>
      <c r="BC36">
        <f t="shared" ca="1" si="27"/>
        <v>5.2610992000000001E-3</v>
      </c>
      <c r="BD36">
        <f t="shared" ca="1" si="27"/>
        <v>3.9828768000000001E-3</v>
      </c>
      <c r="BE36">
        <f t="shared" ca="1" si="27"/>
        <v>2.6978566E-3</v>
      </c>
      <c r="BF36">
        <f t="shared" ca="1" si="27"/>
        <v>1.353534E-3</v>
      </c>
      <c r="BG36">
        <f t="shared" ca="1" si="27"/>
        <v>1.4088727000000001E-3</v>
      </c>
      <c r="BH36">
        <f t="shared" ca="1" si="27"/>
        <v>1.3986123000000001E-3</v>
      </c>
      <c r="BI36">
        <f t="shared" ca="1" si="27"/>
        <v>1.3629720000000001E-3</v>
      </c>
      <c r="BJ36">
        <f t="shared" ca="1" si="27"/>
        <v>9.1260780000000012E-4</v>
      </c>
      <c r="BK36">
        <f t="shared" ca="1" si="28"/>
        <v>7.1621184000000002E-4</v>
      </c>
      <c r="BL36">
        <f t="shared" ca="1" si="28"/>
        <v>0</v>
      </c>
      <c r="BM36">
        <f t="shared" ca="1" si="28"/>
        <v>0</v>
      </c>
      <c r="BN36">
        <f t="shared" ca="1" si="28"/>
        <v>0</v>
      </c>
      <c r="BO36">
        <f t="shared" ca="1" si="28"/>
        <v>0</v>
      </c>
      <c r="BP36">
        <f t="shared" ca="1" si="28"/>
        <v>0</v>
      </c>
      <c r="BQ36">
        <f t="shared" ca="1" si="28"/>
        <v>0</v>
      </c>
      <c r="BR36">
        <f t="shared" ca="1" si="28"/>
        <v>0</v>
      </c>
      <c r="BS36">
        <f t="shared" ca="1" si="28"/>
        <v>0</v>
      </c>
      <c r="BT36">
        <f t="shared" ca="1" si="28"/>
        <v>0</v>
      </c>
      <c r="BU36">
        <f t="shared" ca="1" si="28"/>
        <v>0</v>
      </c>
    </row>
    <row r="37" spans="1:73" x14ac:dyDescent="0.4">
      <c r="A37">
        <f>Rt計算!B37</f>
        <v>0</v>
      </c>
      <c r="B37">
        <f t="shared" ca="1" si="7"/>
        <v>5.0738463776000033</v>
      </c>
      <c r="C37">
        <f t="shared" ca="1" si="22"/>
        <v>0</v>
      </c>
      <c r="D37">
        <f t="shared" ca="1" si="22"/>
        <v>1.198944E-3</v>
      </c>
      <c r="E37">
        <f t="shared" ca="1" si="22"/>
        <v>0</v>
      </c>
      <c r="F37">
        <f t="shared" ca="1" si="22"/>
        <v>0</v>
      </c>
      <c r="G37">
        <f t="shared" ca="1" si="22"/>
        <v>1.8871519999999999E-2</v>
      </c>
      <c r="H37">
        <f t="shared" ca="1" si="22"/>
        <v>3.1174625000000001E-2</v>
      </c>
      <c r="I37">
        <f t="shared" ca="1" si="22"/>
        <v>0</v>
      </c>
      <c r="J37">
        <f t="shared" ca="1" si="22"/>
        <v>0.109810296</v>
      </c>
      <c r="K37">
        <f t="shared" ca="1" si="22"/>
        <v>0.25534538400000001</v>
      </c>
      <c r="L37">
        <f t="shared" ca="1" si="22"/>
        <v>0.279133884</v>
      </c>
      <c r="M37">
        <f t="shared" ca="1" si="23"/>
        <v>0.51120881699999998</v>
      </c>
      <c r="N37">
        <f t="shared" ca="1" si="23"/>
        <v>0.43997802600000002</v>
      </c>
      <c r="O37">
        <f t="shared" ca="1" si="23"/>
        <v>7.1551966999999994E-2</v>
      </c>
      <c r="P37">
        <f t="shared" ca="1" si="23"/>
        <v>0</v>
      </c>
      <c r="Q37">
        <f t="shared" ca="1" si="23"/>
        <v>0.251307524</v>
      </c>
      <c r="R37">
        <f t="shared" ca="1" si="23"/>
        <v>0.227584856</v>
      </c>
      <c r="S37">
        <f t="shared" ca="1" si="23"/>
        <v>0.202032884</v>
      </c>
      <c r="T37">
        <f t="shared" ca="1" si="23"/>
        <v>0.26452323599999999</v>
      </c>
      <c r="U37">
        <f t="shared" ca="1" si="23"/>
        <v>0.18905532</v>
      </c>
      <c r="V37">
        <f t="shared" ca="1" si="23"/>
        <v>9.6168192000000013E-2</v>
      </c>
      <c r="W37">
        <f t="shared" ca="1" si="24"/>
        <v>0.10692562</v>
      </c>
      <c r="X37">
        <f t="shared" ca="1" si="24"/>
        <v>0.22042287999999999</v>
      </c>
      <c r="Y37">
        <f t="shared" ca="1" si="24"/>
        <v>0.18031596</v>
      </c>
      <c r="Z37">
        <f t="shared" ca="1" si="24"/>
        <v>0.13103266499999999</v>
      </c>
      <c r="AA37">
        <f t="shared" ca="1" si="24"/>
        <v>9.2942176000000001E-2</v>
      </c>
      <c r="AB37">
        <f t="shared" ca="1" si="24"/>
        <v>6.4821904E-2</v>
      </c>
      <c r="AC37">
        <f t="shared" ca="1" si="24"/>
        <v>2.9365084E-2</v>
      </c>
      <c r="AD37">
        <f t="shared" ca="1" si="24"/>
        <v>0.10949340899999999</v>
      </c>
      <c r="AE37">
        <f t="shared" ca="1" si="24"/>
        <v>0.130463141</v>
      </c>
      <c r="AF37">
        <f t="shared" ca="1" si="24"/>
        <v>0.165312442</v>
      </c>
      <c r="AG37">
        <f t="shared" ca="1" si="25"/>
        <v>9.618143500000001E-2</v>
      </c>
      <c r="AH37">
        <f t="shared" ca="1" si="25"/>
        <v>0.11510456400000001</v>
      </c>
      <c r="AI37">
        <f t="shared" ca="1" si="25"/>
        <v>0.101787136</v>
      </c>
      <c r="AJ37">
        <f t="shared" ca="1" si="25"/>
        <v>7.014084000000001E-2</v>
      </c>
      <c r="AK37">
        <f t="shared" ca="1" si="25"/>
        <v>5.2011908000000003E-2</v>
      </c>
      <c r="AL37">
        <f t="shared" ca="1" si="25"/>
        <v>4.9408253999999999E-2</v>
      </c>
      <c r="AM37">
        <f t="shared" ca="1" si="25"/>
        <v>6.7524300999999995E-2</v>
      </c>
      <c r="AN37">
        <f t="shared" ca="1" si="25"/>
        <v>4.3107504000000005E-2</v>
      </c>
      <c r="AO37">
        <f t="shared" ca="1" si="25"/>
        <v>5.9792335000000002E-2</v>
      </c>
      <c r="AP37">
        <f t="shared" ca="1" si="25"/>
        <v>4.1367273999999996E-2</v>
      </c>
      <c r="AQ37">
        <f t="shared" ca="1" si="26"/>
        <v>2.073235E-2</v>
      </c>
      <c r="AR37">
        <f t="shared" ca="1" si="26"/>
        <v>1.6606195000000001E-2</v>
      </c>
      <c r="AS37">
        <f t="shared" ca="1" si="26"/>
        <v>2.021382E-2</v>
      </c>
      <c r="AT37">
        <f t="shared" ca="1" si="26"/>
        <v>2.5054325999999998E-2</v>
      </c>
      <c r="AU37">
        <f t="shared" ca="1" si="26"/>
        <v>2.8669745999999999E-2</v>
      </c>
      <c r="AV37">
        <f t="shared" ca="1" si="26"/>
        <v>1.7052005999999998E-2</v>
      </c>
      <c r="AW37">
        <f t="shared" ca="1" si="26"/>
        <v>1.6227055499999997E-2</v>
      </c>
      <c r="AX37">
        <f t="shared" ca="1" si="26"/>
        <v>9.0771324E-3</v>
      </c>
      <c r="AY37">
        <f t="shared" ca="1" si="26"/>
        <v>9.1102731999999995E-3</v>
      </c>
      <c r="AZ37">
        <f t="shared" ca="1" si="26"/>
        <v>5.1833490000000003E-3</v>
      </c>
      <c r="BA37">
        <f t="shared" ca="1" si="27"/>
        <v>6.4764539999999995E-3</v>
      </c>
      <c r="BB37">
        <f t="shared" ca="1" si="27"/>
        <v>6.1749980000000001E-3</v>
      </c>
      <c r="BC37">
        <f t="shared" ca="1" si="27"/>
        <v>4.5627231999999995E-3</v>
      </c>
      <c r="BD37">
        <f t="shared" ca="1" si="27"/>
        <v>3.1903655999999999E-3</v>
      </c>
      <c r="BE37">
        <f t="shared" ca="1" si="27"/>
        <v>1.5637258E-3</v>
      </c>
      <c r="BF37">
        <f t="shared" ca="1" si="27"/>
        <v>1.6807619999999999E-3</v>
      </c>
      <c r="BG37">
        <f t="shared" ca="1" si="27"/>
        <v>1.4088727000000001E-3</v>
      </c>
      <c r="BH37">
        <f t="shared" ca="1" si="27"/>
        <v>1.609023E-3</v>
      </c>
      <c r="BI37">
        <f t="shared" ca="1" si="27"/>
        <v>1.2057060000000002E-3</v>
      </c>
      <c r="BJ37">
        <f t="shared" ca="1" si="27"/>
        <v>9.205435200000001E-4</v>
      </c>
      <c r="BK37">
        <f t="shared" ca="1" si="28"/>
        <v>6.6064368000000003E-4</v>
      </c>
      <c r="BL37">
        <f t="shared" ca="1" si="28"/>
        <v>0</v>
      </c>
      <c r="BM37">
        <f t="shared" ca="1" si="28"/>
        <v>0</v>
      </c>
      <c r="BN37">
        <f t="shared" ca="1" si="28"/>
        <v>0</v>
      </c>
      <c r="BO37">
        <f t="shared" ca="1" si="28"/>
        <v>0</v>
      </c>
      <c r="BP37">
        <f t="shared" ca="1" si="28"/>
        <v>0</v>
      </c>
      <c r="BQ37">
        <f t="shared" ca="1" si="28"/>
        <v>0</v>
      </c>
      <c r="BR37">
        <f t="shared" ca="1" si="28"/>
        <v>0</v>
      </c>
      <c r="BS37">
        <f t="shared" ca="1" si="28"/>
        <v>0</v>
      </c>
      <c r="BT37">
        <f t="shared" ca="1" si="28"/>
        <v>0</v>
      </c>
      <c r="BU37">
        <f t="shared" ca="1" si="28"/>
        <v>0</v>
      </c>
    </row>
    <row r="38" spans="1:73" x14ac:dyDescent="0.4">
      <c r="A38">
        <f>Rt計算!B38</f>
        <v>4</v>
      </c>
      <c r="B38">
        <f t="shared" ca="1" si="7"/>
        <v>5.6413092383000008</v>
      </c>
      <c r="C38">
        <f t="shared" ca="1" si="22"/>
        <v>3.0160719999999999E-5</v>
      </c>
      <c r="D38">
        <f t="shared" ca="1" si="22"/>
        <v>0</v>
      </c>
      <c r="E38">
        <f t="shared" ca="1" si="22"/>
        <v>0</v>
      </c>
      <c r="F38">
        <f t="shared" ca="1" si="22"/>
        <v>8.7433860000000006E-3</v>
      </c>
      <c r="G38">
        <f t="shared" ca="1" si="22"/>
        <v>1.8871519999999999E-2</v>
      </c>
      <c r="H38">
        <f t="shared" ca="1" si="22"/>
        <v>0</v>
      </c>
      <c r="I38">
        <f t="shared" ca="1" si="22"/>
        <v>8.7359606000000006E-2</v>
      </c>
      <c r="J38">
        <f t="shared" ca="1" si="22"/>
        <v>0.219620592</v>
      </c>
      <c r="K38">
        <f t="shared" ca="1" si="22"/>
        <v>0.25534538400000001</v>
      </c>
      <c r="L38">
        <f t="shared" ca="1" si="22"/>
        <v>0.48848429700000001</v>
      </c>
      <c r="M38">
        <f t="shared" ca="1" si="23"/>
        <v>0.43817898600000005</v>
      </c>
      <c r="N38">
        <f t="shared" ca="1" si="23"/>
        <v>7.3329670999999999E-2</v>
      </c>
      <c r="O38">
        <f t="shared" ca="1" si="23"/>
        <v>0</v>
      </c>
      <c r="P38">
        <f t="shared" ca="1" si="23"/>
        <v>0.27187853200000001</v>
      </c>
      <c r="Q38">
        <f t="shared" ca="1" si="23"/>
        <v>0.251307524</v>
      </c>
      <c r="R38">
        <f t="shared" ca="1" si="23"/>
        <v>0.227584856</v>
      </c>
      <c r="S38">
        <f t="shared" ca="1" si="23"/>
        <v>0.30304932600000001</v>
      </c>
      <c r="T38">
        <f t="shared" ca="1" si="23"/>
        <v>0.22043602999999998</v>
      </c>
      <c r="U38">
        <f t="shared" ca="1" si="23"/>
        <v>0.11343319199999999</v>
      </c>
      <c r="V38">
        <f t="shared" ca="1" si="23"/>
        <v>0.12822425600000001</v>
      </c>
      <c r="W38">
        <f t="shared" ca="1" si="24"/>
        <v>0.26731404999999997</v>
      </c>
      <c r="X38">
        <f t="shared" ca="1" si="24"/>
        <v>0.22042287999999999</v>
      </c>
      <c r="Y38">
        <f t="shared" ca="1" si="24"/>
        <v>0.16228436400000001</v>
      </c>
      <c r="Z38">
        <f t="shared" ca="1" si="24"/>
        <v>0.11647348</v>
      </c>
      <c r="AA38">
        <f t="shared" ca="1" si="24"/>
        <v>8.1324404000000003E-2</v>
      </c>
      <c r="AB38">
        <f t="shared" ca="1" si="24"/>
        <v>3.7041088E-2</v>
      </c>
      <c r="AC38">
        <f t="shared" ca="1" si="24"/>
        <v>0.139484149</v>
      </c>
      <c r="AD38">
        <f t="shared" ca="1" si="24"/>
        <v>0.167121519</v>
      </c>
      <c r="AE38">
        <f t="shared" ca="1" si="24"/>
        <v>0.21144026299999999</v>
      </c>
      <c r="AF38">
        <f t="shared" ca="1" si="24"/>
        <v>0.12310501</v>
      </c>
      <c r="AG38">
        <f t="shared" ca="1" si="25"/>
        <v>0.148394214</v>
      </c>
      <c r="AH38">
        <f t="shared" ca="1" si="25"/>
        <v>0.132157092</v>
      </c>
      <c r="AI38">
        <f t="shared" ca="1" si="25"/>
        <v>9.0295040000000007E-2</v>
      </c>
      <c r="AJ38">
        <f t="shared" ca="1" si="25"/>
        <v>6.6314975999999998E-2</v>
      </c>
      <c r="AK38">
        <f t="shared" ca="1" si="25"/>
        <v>6.3014426999999998E-2</v>
      </c>
      <c r="AL38">
        <f t="shared" ca="1" si="25"/>
        <v>8.548412200000001E-2</v>
      </c>
      <c r="AM38">
        <f t="shared" ca="1" si="25"/>
        <v>5.4515031999999998E-2</v>
      </c>
      <c r="AN38">
        <f t="shared" ca="1" si="25"/>
        <v>7.5927990000000001E-2</v>
      </c>
      <c r="AO38">
        <f t="shared" ca="1" si="25"/>
        <v>5.1691438000000006E-2</v>
      </c>
      <c r="AP38">
        <f t="shared" ca="1" si="25"/>
        <v>2.6240434999999999E-2</v>
      </c>
      <c r="AQ38">
        <f t="shared" ca="1" si="26"/>
        <v>2.073235E-2</v>
      </c>
      <c r="AR38">
        <f t="shared" ca="1" si="26"/>
        <v>2.5788444000000001E-2</v>
      </c>
      <c r="AS38">
        <f t="shared" ca="1" si="26"/>
        <v>3.0320729999999997E-2</v>
      </c>
      <c r="AT38">
        <f t="shared" ca="1" si="26"/>
        <v>3.3658842000000001E-2</v>
      </c>
      <c r="AU38">
        <f t="shared" ca="1" si="26"/>
        <v>2.0478389999999999E-2</v>
      </c>
      <c r="AV38">
        <f t="shared" ca="1" si="26"/>
        <v>2.1090638999999998E-2</v>
      </c>
      <c r="AW38">
        <f t="shared" ca="1" si="26"/>
        <v>1.0150541099999999E-2</v>
      </c>
      <c r="AX38">
        <f t="shared" ca="1" si="26"/>
        <v>1.1608849599999999E-2</v>
      </c>
      <c r="AY38">
        <f t="shared" ca="1" si="26"/>
        <v>6.2511980999999999E-3</v>
      </c>
      <c r="AZ38">
        <f t="shared" ca="1" si="26"/>
        <v>7.6343900000000004E-3</v>
      </c>
      <c r="BA38">
        <f t="shared" ca="1" si="27"/>
        <v>7.7035716000000004E-3</v>
      </c>
      <c r="BB38">
        <f t="shared" ca="1" si="27"/>
        <v>5.3553079999999996E-3</v>
      </c>
      <c r="BC38">
        <f t="shared" ca="1" si="27"/>
        <v>3.6548343999999997E-3</v>
      </c>
      <c r="BD38">
        <f t="shared" ca="1" si="27"/>
        <v>1.8491928E-3</v>
      </c>
      <c r="BE38">
        <f t="shared" ca="1" si="27"/>
        <v>1.9417694E-3</v>
      </c>
      <c r="BF38">
        <f t="shared" ca="1" si="27"/>
        <v>1.6807619999999999E-3</v>
      </c>
      <c r="BG38">
        <f t="shared" ca="1" si="27"/>
        <v>1.620827E-3</v>
      </c>
      <c r="BH38">
        <f t="shared" ca="1" si="27"/>
        <v>1.4233665000000001E-3</v>
      </c>
      <c r="BI38">
        <f t="shared" ca="1" si="27"/>
        <v>1.2161904000000002E-3</v>
      </c>
      <c r="BJ38">
        <f t="shared" ca="1" si="27"/>
        <v>8.4912204000000006E-4</v>
      </c>
      <c r="BK38">
        <f t="shared" ca="1" si="28"/>
        <v>3.7662864000000004E-4</v>
      </c>
      <c r="BL38">
        <f t="shared" ca="1" si="28"/>
        <v>0</v>
      </c>
      <c r="BM38">
        <f t="shared" ca="1" si="28"/>
        <v>0</v>
      </c>
      <c r="BN38">
        <f t="shared" ca="1" si="28"/>
        <v>0</v>
      </c>
      <c r="BO38">
        <f t="shared" ca="1" si="28"/>
        <v>0</v>
      </c>
      <c r="BP38">
        <f t="shared" ca="1" si="28"/>
        <v>0</v>
      </c>
      <c r="BQ38">
        <f t="shared" ca="1" si="28"/>
        <v>0</v>
      </c>
      <c r="BR38">
        <f t="shared" ca="1" si="28"/>
        <v>0</v>
      </c>
      <c r="BS38">
        <f t="shared" ca="1" si="28"/>
        <v>0</v>
      </c>
      <c r="BT38">
        <f t="shared" ca="1" si="28"/>
        <v>0</v>
      </c>
      <c r="BU38">
        <f t="shared" ca="1" si="28"/>
        <v>0</v>
      </c>
    </row>
    <row r="39" spans="1:73" x14ac:dyDescent="0.4">
      <c r="A39">
        <f>Rt計算!B39</f>
        <v>0</v>
      </c>
      <c r="B39">
        <f t="shared" ca="1" si="7"/>
        <v>6.2689656339799997</v>
      </c>
      <c r="C39">
        <f t="shared" ca="1" si="22"/>
        <v>0</v>
      </c>
      <c r="D39">
        <f t="shared" ca="1" si="22"/>
        <v>0</v>
      </c>
      <c r="E39">
        <f t="shared" ca="1" si="22"/>
        <v>2.5207749999999998E-3</v>
      </c>
      <c r="F39">
        <f t="shared" ca="1" si="22"/>
        <v>8.7433860000000006E-3</v>
      </c>
      <c r="G39">
        <f t="shared" ca="1" si="22"/>
        <v>0</v>
      </c>
      <c r="H39">
        <f t="shared" ca="1" si="22"/>
        <v>6.2349250000000002E-2</v>
      </c>
      <c r="I39">
        <f t="shared" ca="1" si="22"/>
        <v>0.17471921200000001</v>
      </c>
      <c r="J39">
        <f t="shared" ca="1" si="22"/>
        <v>0.219620592</v>
      </c>
      <c r="K39">
        <f t="shared" ca="1" si="22"/>
        <v>0.44685442200000003</v>
      </c>
      <c r="L39">
        <f t="shared" ca="1" si="22"/>
        <v>0.41870082600000003</v>
      </c>
      <c r="M39">
        <f t="shared" ca="1" si="23"/>
        <v>7.3029831000000003E-2</v>
      </c>
      <c r="N39">
        <f t="shared" ca="1" si="23"/>
        <v>0</v>
      </c>
      <c r="O39">
        <f t="shared" ca="1" si="23"/>
        <v>0.28620786799999998</v>
      </c>
      <c r="P39">
        <f t="shared" ca="1" si="23"/>
        <v>0.27187853200000001</v>
      </c>
      <c r="Q39">
        <f t="shared" ca="1" si="23"/>
        <v>0.251307524</v>
      </c>
      <c r="R39">
        <f t="shared" ca="1" si="23"/>
        <v>0.341377284</v>
      </c>
      <c r="S39">
        <f t="shared" ca="1" si="23"/>
        <v>0.25254110499999999</v>
      </c>
      <c r="T39">
        <f t="shared" ca="1" si="23"/>
        <v>0.132261618</v>
      </c>
      <c r="U39">
        <f t="shared" ca="1" si="23"/>
        <v>0.15124425599999999</v>
      </c>
      <c r="V39">
        <f t="shared" ca="1" si="23"/>
        <v>0.32056064000000001</v>
      </c>
      <c r="W39">
        <f t="shared" ca="1" si="24"/>
        <v>0.26731404999999997</v>
      </c>
      <c r="X39">
        <f t="shared" ca="1" si="24"/>
        <v>0.19838059199999999</v>
      </c>
      <c r="Y39">
        <f t="shared" ca="1" si="24"/>
        <v>0.144252768</v>
      </c>
      <c r="Z39">
        <f t="shared" ca="1" si="24"/>
        <v>0.101914295</v>
      </c>
      <c r="AA39">
        <f t="shared" ca="1" si="24"/>
        <v>4.6471088000000001E-2</v>
      </c>
      <c r="AB39">
        <f t="shared" ca="1" si="24"/>
        <v>0.17594516799999999</v>
      </c>
      <c r="AC39">
        <f t="shared" ca="1" si="24"/>
        <v>0.21289685899999999</v>
      </c>
      <c r="AD39">
        <f t="shared" ca="1" si="24"/>
        <v>0.270852117</v>
      </c>
      <c r="AE39">
        <f t="shared" ca="1" si="24"/>
        <v>0.15745551499999999</v>
      </c>
      <c r="AF39">
        <f t="shared" ca="1" si="24"/>
        <v>0.18993344400000001</v>
      </c>
      <c r="AG39">
        <f t="shared" ca="1" si="25"/>
        <v>0.17037854199999999</v>
      </c>
      <c r="AH39">
        <f t="shared" ca="1" si="25"/>
        <v>0.11723613000000001</v>
      </c>
      <c r="AI39">
        <f t="shared" ca="1" si="25"/>
        <v>8.5369856000000008E-2</v>
      </c>
      <c r="AJ39">
        <f t="shared" ca="1" si="25"/>
        <v>8.0343144000000005E-2</v>
      </c>
      <c r="AK39">
        <f t="shared" ca="1" si="25"/>
        <v>0.109024961</v>
      </c>
      <c r="AL39">
        <f t="shared" ca="1" si="25"/>
        <v>6.9014703999999996E-2</v>
      </c>
      <c r="AM39">
        <f t="shared" ca="1" si="25"/>
        <v>9.6020794999999992E-2</v>
      </c>
      <c r="AN39">
        <f t="shared" ca="1" si="25"/>
        <v>6.5640972000000006E-2</v>
      </c>
      <c r="AO39">
        <f t="shared" ca="1" si="25"/>
        <v>3.2789345000000004E-2</v>
      </c>
      <c r="AP39">
        <f t="shared" ca="1" si="25"/>
        <v>2.6240434999999999E-2</v>
      </c>
      <c r="AQ39">
        <f t="shared" ca="1" si="26"/>
        <v>3.2196120000000002E-2</v>
      </c>
      <c r="AR39">
        <f t="shared" ca="1" si="26"/>
        <v>3.8682665999999997E-2</v>
      </c>
      <c r="AS39">
        <f t="shared" ca="1" si="26"/>
        <v>4.0733909999999998E-2</v>
      </c>
      <c r="AT39">
        <f t="shared" ca="1" si="26"/>
        <v>2.4042029999999999E-2</v>
      </c>
      <c r="AU39">
        <f t="shared" ca="1" si="26"/>
        <v>2.5328534999999999E-2</v>
      </c>
      <c r="AV39">
        <f t="shared" ca="1" si="26"/>
        <v>1.3192867799999999E-2</v>
      </c>
      <c r="AW39">
        <f t="shared" ca="1" si="26"/>
        <v>1.2981644399999999E-2</v>
      </c>
      <c r="AX39">
        <f t="shared" ca="1" si="26"/>
        <v>7.9656468000000001E-3</v>
      </c>
      <c r="AY39">
        <f t="shared" ca="1" si="26"/>
        <v>9.207191E-3</v>
      </c>
      <c r="AZ39">
        <f t="shared" ca="1" si="26"/>
        <v>9.0809059999999997E-3</v>
      </c>
      <c r="BA39">
        <f t="shared" ca="1" si="27"/>
        <v>6.6809736E-3</v>
      </c>
      <c r="BB39">
        <f t="shared" ca="1" si="27"/>
        <v>4.2897109999999999E-3</v>
      </c>
      <c r="BC39">
        <f t="shared" ca="1" si="27"/>
        <v>2.1184071999999997E-3</v>
      </c>
      <c r="BD39">
        <f t="shared" ca="1" si="27"/>
        <v>2.2962504000000003E-3</v>
      </c>
      <c r="BE39">
        <f t="shared" ca="1" si="27"/>
        <v>1.9417694E-3</v>
      </c>
      <c r="BF39">
        <f t="shared" ca="1" si="27"/>
        <v>1.93362E-3</v>
      </c>
      <c r="BG39">
        <f t="shared" ca="1" si="27"/>
        <v>1.4338084999999999E-3</v>
      </c>
      <c r="BH39">
        <f t="shared" ca="1" si="27"/>
        <v>1.4357435999999999E-3</v>
      </c>
      <c r="BI39">
        <f t="shared" ca="1" si="27"/>
        <v>1.1218308000000001E-3</v>
      </c>
      <c r="BJ39">
        <f t="shared" ca="1" si="27"/>
        <v>4.8407892000000005E-4</v>
      </c>
      <c r="BK39">
        <f t="shared" ca="1" si="28"/>
        <v>4.2602256000000001E-4</v>
      </c>
      <c r="BL39">
        <f t="shared" ca="1" si="28"/>
        <v>0</v>
      </c>
      <c r="BM39">
        <f t="shared" ca="1" si="28"/>
        <v>0</v>
      </c>
      <c r="BN39">
        <f t="shared" ca="1" si="28"/>
        <v>0</v>
      </c>
      <c r="BO39">
        <f t="shared" ca="1" si="28"/>
        <v>0</v>
      </c>
      <c r="BP39">
        <f t="shared" ca="1" si="28"/>
        <v>0</v>
      </c>
      <c r="BQ39">
        <f t="shared" ca="1" si="28"/>
        <v>0</v>
      </c>
      <c r="BR39">
        <f t="shared" ca="1" si="28"/>
        <v>0</v>
      </c>
      <c r="BS39">
        <f t="shared" ca="1" si="28"/>
        <v>0</v>
      </c>
      <c r="BT39">
        <f t="shared" ca="1" si="28"/>
        <v>0</v>
      </c>
      <c r="BU39">
        <f t="shared" ca="1" si="28"/>
        <v>0</v>
      </c>
    </row>
    <row r="40" spans="1:73" x14ac:dyDescent="0.4">
      <c r="A40">
        <f>Rt計算!B40</f>
        <v>0</v>
      </c>
      <c r="B40">
        <f t="shared" ca="1" si="7"/>
        <v>6.9796597284399988</v>
      </c>
      <c r="C40">
        <f t="shared" ca="1" si="22"/>
        <v>0</v>
      </c>
      <c r="D40">
        <f t="shared" ca="1" si="22"/>
        <v>2.9973599999999999E-4</v>
      </c>
      <c r="E40">
        <f t="shared" ca="1" si="22"/>
        <v>2.5207749999999998E-3</v>
      </c>
      <c r="F40">
        <f t="shared" ca="1" si="22"/>
        <v>0</v>
      </c>
      <c r="G40">
        <f t="shared" ca="1" si="22"/>
        <v>3.7743039999999999E-2</v>
      </c>
      <c r="H40">
        <f t="shared" ca="1" si="22"/>
        <v>0.1246985</v>
      </c>
      <c r="I40">
        <f t="shared" ca="1" si="22"/>
        <v>0.17471921200000001</v>
      </c>
      <c r="J40">
        <f t="shared" ca="1" si="22"/>
        <v>0.38433603599999999</v>
      </c>
      <c r="K40">
        <f t="shared" ca="1" si="22"/>
        <v>0.38301807600000004</v>
      </c>
      <c r="L40">
        <f t="shared" ca="1" si="22"/>
        <v>6.9783471E-2</v>
      </c>
      <c r="M40">
        <f t="shared" ca="1" si="23"/>
        <v>0</v>
      </c>
      <c r="N40">
        <f t="shared" ca="1" si="23"/>
        <v>0.293318684</v>
      </c>
      <c r="O40">
        <f t="shared" ca="1" si="23"/>
        <v>0.28620786799999998</v>
      </c>
      <c r="P40">
        <f t="shared" ca="1" si="23"/>
        <v>0.27187853200000001</v>
      </c>
      <c r="Q40">
        <f t="shared" ca="1" si="23"/>
        <v>0.37696128600000001</v>
      </c>
      <c r="R40">
        <f t="shared" ca="1" si="23"/>
        <v>0.28448107</v>
      </c>
      <c r="S40">
        <f t="shared" ca="1" si="23"/>
        <v>0.151524663</v>
      </c>
      <c r="T40">
        <f t="shared" ca="1" si="23"/>
        <v>0.17634882399999999</v>
      </c>
      <c r="U40">
        <f t="shared" ca="1" si="23"/>
        <v>0.37811064</v>
      </c>
      <c r="V40">
        <f t="shared" ca="1" si="23"/>
        <v>0.32056064000000001</v>
      </c>
      <c r="W40">
        <f t="shared" ca="1" si="24"/>
        <v>0.24058264499999998</v>
      </c>
      <c r="X40">
        <f t="shared" ca="1" si="24"/>
        <v>0.176338304</v>
      </c>
      <c r="Y40">
        <f t="shared" ca="1" si="24"/>
        <v>0.12622117199999999</v>
      </c>
      <c r="Z40">
        <f t="shared" ca="1" si="24"/>
        <v>5.8236740000000002E-2</v>
      </c>
      <c r="AA40">
        <f t="shared" ca="1" si="24"/>
        <v>0.220737668</v>
      </c>
      <c r="AB40">
        <f t="shared" ca="1" si="24"/>
        <v>0.26854788800000001</v>
      </c>
      <c r="AC40">
        <f t="shared" ca="1" si="24"/>
        <v>0.34503973700000001</v>
      </c>
      <c r="AD40">
        <f t="shared" ca="1" si="24"/>
        <v>0.20169838499999998</v>
      </c>
      <c r="AE40">
        <f t="shared" ca="1" si="24"/>
        <v>0.24293136599999998</v>
      </c>
      <c r="AF40">
        <f t="shared" ca="1" si="24"/>
        <v>0.21807173200000002</v>
      </c>
      <c r="AG40">
        <f t="shared" ca="1" si="25"/>
        <v>0.151142255</v>
      </c>
      <c r="AH40">
        <f t="shared" ca="1" si="25"/>
        <v>0.110841432</v>
      </c>
      <c r="AI40">
        <f t="shared" ca="1" si="25"/>
        <v>0.10342886400000001</v>
      </c>
      <c r="AJ40">
        <f t="shared" ca="1" si="25"/>
        <v>0.13900639200000001</v>
      </c>
      <c r="AK40">
        <f t="shared" ca="1" si="25"/>
        <v>8.8020152000000004E-2</v>
      </c>
      <c r="AL40">
        <f t="shared" ca="1" si="25"/>
        <v>0.12155999000000001</v>
      </c>
      <c r="AM40">
        <f t="shared" ca="1" si="25"/>
        <v>8.3011526000000002E-2</v>
      </c>
      <c r="AN40">
        <f t="shared" ca="1" si="25"/>
        <v>4.1637930000000004E-2</v>
      </c>
      <c r="AO40">
        <f t="shared" ca="1" si="25"/>
        <v>3.2789345000000004E-2</v>
      </c>
      <c r="AP40">
        <f t="shared" ca="1" si="25"/>
        <v>4.0749851999999996E-2</v>
      </c>
      <c r="AQ40">
        <f t="shared" ca="1" si="26"/>
        <v>4.8294179999999999E-2</v>
      </c>
      <c r="AR40">
        <f t="shared" ca="1" si="26"/>
        <v>5.1967621999999998E-2</v>
      </c>
      <c r="AS40">
        <f t="shared" ca="1" si="26"/>
        <v>2.9095649999999997E-2</v>
      </c>
      <c r="AT40">
        <f t="shared" ca="1" si="26"/>
        <v>2.9736195E-2</v>
      </c>
      <c r="AU40">
        <f t="shared" ca="1" si="26"/>
        <v>1.5843807000000001E-2</v>
      </c>
      <c r="AV40">
        <f t="shared" ca="1" si="26"/>
        <v>1.6872511199999999E-2</v>
      </c>
      <c r="AW40">
        <f t="shared" ca="1" si="26"/>
        <v>8.9076176999999986E-3</v>
      </c>
      <c r="AX40">
        <f t="shared" ca="1" si="26"/>
        <v>1.1732347999999998E-2</v>
      </c>
      <c r="AY40">
        <f t="shared" ca="1" si="26"/>
        <v>1.09517114E-2</v>
      </c>
      <c r="AZ40">
        <f t="shared" ca="1" si="26"/>
        <v>7.8754759999999993E-3</v>
      </c>
      <c r="BA40">
        <f t="shared" ca="1" si="27"/>
        <v>5.3515962000000002E-3</v>
      </c>
      <c r="BB40">
        <f t="shared" ca="1" si="27"/>
        <v>2.4863929999999999E-3</v>
      </c>
      <c r="BC40">
        <f t="shared" ca="1" si="27"/>
        <v>2.6305496E-3</v>
      </c>
      <c r="BD40">
        <f t="shared" ca="1" si="27"/>
        <v>2.2962504000000003E-3</v>
      </c>
      <c r="BE40">
        <f t="shared" ca="1" si="27"/>
        <v>2.2338940000000002E-3</v>
      </c>
      <c r="BF40">
        <f t="shared" ca="1" si="27"/>
        <v>1.7105099999999999E-3</v>
      </c>
      <c r="BG40">
        <f t="shared" ca="1" si="27"/>
        <v>1.4462763999999999E-3</v>
      </c>
      <c r="BH40">
        <f t="shared" ca="1" si="27"/>
        <v>1.3243497000000001E-3</v>
      </c>
      <c r="BI40">
        <f t="shared" ca="1" si="27"/>
        <v>6.3954840000000001E-4</v>
      </c>
      <c r="BJ40">
        <f t="shared" ca="1" si="27"/>
        <v>5.4756468000000005E-4</v>
      </c>
      <c r="BK40">
        <f t="shared" ca="1" si="28"/>
        <v>6.1124976000000001E-4</v>
      </c>
      <c r="BL40">
        <f t="shared" ca="1" si="28"/>
        <v>0</v>
      </c>
      <c r="BM40">
        <f t="shared" ca="1" si="28"/>
        <v>0</v>
      </c>
      <c r="BN40">
        <f t="shared" ca="1" si="28"/>
        <v>0</v>
      </c>
      <c r="BO40">
        <f t="shared" ca="1" si="28"/>
        <v>0</v>
      </c>
      <c r="BP40">
        <f t="shared" ca="1" si="28"/>
        <v>0</v>
      </c>
      <c r="BQ40">
        <f t="shared" ca="1" si="28"/>
        <v>0</v>
      </c>
      <c r="BR40">
        <f t="shared" ca="1" si="28"/>
        <v>0</v>
      </c>
      <c r="BS40">
        <f t="shared" ca="1" si="28"/>
        <v>0</v>
      </c>
      <c r="BT40">
        <f t="shared" ca="1" si="28"/>
        <v>0</v>
      </c>
      <c r="BU40">
        <f t="shared" ca="1" si="28"/>
        <v>0</v>
      </c>
    </row>
    <row r="41" spans="1:73" x14ac:dyDescent="0.4">
      <c r="A41">
        <f>Rt計算!B41</f>
        <v>1</v>
      </c>
      <c r="B41">
        <f t="shared" ca="1" si="7"/>
        <v>7.8056695546999979</v>
      </c>
      <c r="C41">
        <f t="shared" ca="1" si="22"/>
        <v>7.5401799999999997E-6</v>
      </c>
      <c r="D41">
        <f t="shared" ca="1" si="22"/>
        <v>2.9973599999999999E-4</v>
      </c>
      <c r="E41">
        <f t="shared" ca="1" si="22"/>
        <v>0</v>
      </c>
      <c r="F41">
        <f t="shared" ca="1" si="22"/>
        <v>1.7486772000000001E-2</v>
      </c>
      <c r="G41">
        <f t="shared" ca="1" si="22"/>
        <v>7.5486079999999997E-2</v>
      </c>
      <c r="H41">
        <f t="shared" ca="1" si="22"/>
        <v>0.1246985</v>
      </c>
      <c r="I41">
        <f t="shared" ca="1" si="22"/>
        <v>0.30575862100000001</v>
      </c>
      <c r="J41">
        <f t="shared" ca="1" si="22"/>
        <v>0.32943088799999998</v>
      </c>
      <c r="K41">
        <f t="shared" ca="1" si="22"/>
        <v>6.3836346000000002E-2</v>
      </c>
      <c r="L41">
        <f t="shared" ca="1" si="22"/>
        <v>0</v>
      </c>
      <c r="M41">
        <f t="shared" ca="1" si="23"/>
        <v>0.29211932400000001</v>
      </c>
      <c r="N41">
        <f t="shared" ca="1" si="23"/>
        <v>0.293318684</v>
      </c>
      <c r="O41">
        <f t="shared" ca="1" si="23"/>
        <v>0.28620786799999998</v>
      </c>
      <c r="P41">
        <f t="shared" ca="1" si="23"/>
        <v>0.40781779800000001</v>
      </c>
      <c r="Q41">
        <f t="shared" ca="1" si="23"/>
        <v>0.31413440500000001</v>
      </c>
      <c r="R41">
        <f t="shared" ca="1" si="23"/>
        <v>0.170688642</v>
      </c>
      <c r="S41">
        <f t="shared" ca="1" si="23"/>
        <v>0.202032884</v>
      </c>
      <c r="T41">
        <f t="shared" ca="1" si="23"/>
        <v>0.44087205999999995</v>
      </c>
      <c r="U41">
        <f t="shared" ca="1" si="23"/>
        <v>0.37811064</v>
      </c>
      <c r="V41">
        <f t="shared" ca="1" si="23"/>
        <v>0.28850457600000001</v>
      </c>
      <c r="W41">
        <f t="shared" ca="1" si="24"/>
        <v>0.21385124</v>
      </c>
      <c r="X41">
        <f t="shared" ca="1" si="24"/>
        <v>0.15429601600000001</v>
      </c>
      <c r="Y41">
        <f t="shared" ca="1" si="24"/>
        <v>7.2126384000000002E-2</v>
      </c>
      <c r="Z41">
        <f t="shared" ca="1" si="24"/>
        <v>0.27662451500000002</v>
      </c>
      <c r="AA41">
        <f t="shared" ca="1" si="24"/>
        <v>0.33691538799999998</v>
      </c>
      <c r="AB41">
        <f t="shared" ca="1" si="24"/>
        <v>0.43523278399999998</v>
      </c>
      <c r="AC41">
        <f t="shared" ca="1" si="24"/>
        <v>0.256944485</v>
      </c>
      <c r="AD41">
        <f t="shared" ca="1" si="24"/>
        <v>0.31119179399999997</v>
      </c>
      <c r="AE41">
        <f t="shared" ca="1" si="24"/>
        <v>0.27892119799999998</v>
      </c>
      <c r="AF41">
        <f t="shared" ca="1" si="24"/>
        <v>0.19345073000000002</v>
      </c>
      <c r="AG41">
        <f t="shared" ca="1" si="25"/>
        <v>0.14289813200000001</v>
      </c>
      <c r="AH41">
        <f t="shared" ca="1" si="25"/>
        <v>0.13428865800000001</v>
      </c>
      <c r="AI41">
        <f t="shared" ca="1" si="25"/>
        <v>0.178948352</v>
      </c>
      <c r="AJ41">
        <f t="shared" ca="1" si="25"/>
        <v>0.112225344</v>
      </c>
      <c r="AK41">
        <f t="shared" ca="1" si="25"/>
        <v>0.155035495</v>
      </c>
      <c r="AL41">
        <f t="shared" ca="1" si="25"/>
        <v>0.10509057200000001</v>
      </c>
      <c r="AM41">
        <f t="shared" ca="1" si="25"/>
        <v>5.2656564999999995E-2</v>
      </c>
      <c r="AN41">
        <f t="shared" ca="1" si="25"/>
        <v>4.1637930000000004E-2</v>
      </c>
      <c r="AO41">
        <f t="shared" ca="1" si="25"/>
        <v>5.0919924000000005E-2</v>
      </c>
      <c r="AP41">
        <f t="shared" ca="1" si="25"/>
        <v>6.1124777999999998E-2</v>
      </c>
      <c r="AQ41">
        <f t="shared" ca="1" si="26"/>
        <v>6.4880060000000003E-2</v>
      </c>
      <c r="AR41">
        <f t="shared" ca="1" si="26"/>
        <v>3.7119730000000004E-2</v>
      </c>
      <c r="AS41">
        <f t="shared" ca="1" si="26"/>
        <v>3.5986724999999997E-2</v>
      </c>
      <c r="AT41">
        <f t="shared" ca="1" si="26"/>
        <v>1.8600939E-2</v>
      </c>
      <c r="AU41">
        <f t="shared" ca="1" si="26"/>
        <v>2.0262828E-2</v>
      </c>
      <c r="AV41">
        <f t="shared" ca="1" si="26"/>
        <v>1.1577414599999999E-2</v>
      </c>
      <c r="AW41">
        <f t="shared" ca="1" si="26"/>
        <v>1.3119746999999999E-2</v>
      </c>
      <c r="AX41">
        <f t="shared" ca="1" si="26"/>
        <v>1.3955319199999998E-2</v>
      </c>
      <c r="AY41">
        <f t="shared" ca="1" si="26"/>
        <v>9.4979443999999996E-3</v>
      </c>
      <c r="AZ41">
        <f t="shared" ca="1" si="26"/>
        <v>6.3084170000000002E-3</v>
      </c>
      <c r="BA41">
        <f t="shared" ca="1" si="27"/>
        <v>3.1018805999999998E-3</v>
      </c>
      <c r="BB41">
        <f t="shared" ca="1" si="27"/>
        <v>3.0874990000000001E-3</v>
      </c>
      <c r="BC41">
        <f t="shared" ca="1" si="27"/>
        <v>2.6305496E-3</v>
      </c>
      <c r="BD41">
        <f t="shared" ca="1" si="27"/>
        <v>2.6417039999999999E-3</v>
      </c>
      <c r="BE41">
        <f t="shared" ca="1" si="27"/>
        <v>1.9761369999999998E-3</v>
      </c>
      <c r="BF41">
        <f t="shared" ca="1" si="27"/>
        <v>1.7253839999999999E-3</v>
      </c>
      <c r="BG41">
        <f t="shared" ca="1" si="27"/>
        <v>1.3340653E-3</v>
      </c>
      <c r="BH41">
        <f t="shared" ca="1" si="27"/>
        <v>7.550031E-4</v>
      </c>
      <c r="BI41">
        <f t="shared" ca="1" si="27"/>
        <v>7.2342360000000004E-4</v>
      </c>
      <c r="BJ41">
        <f t="shared" ca="1" si="27"/>
        <v>7.8563628000000011E-4</v>
      </c>
      <c r="BK41">
        <f t="shared" ca="1" si="28"/>
        <v>4.0749984000000003E-4</v>
      </c>
      <c r="BL41">
        <f t="shared" ca="1" si="28"/>
        <v>0</v>
      </c>
      <c r="BM41">
        <f t="shared" ca="1" si="28"/>
        <v>0</v>
      </c>
      <c r="BN41">
        <f t="shared" ca="1" si="28"/>
        <v>0</v>
      </c>
      <c r="BO41">
        <f t="shared" ca="1" si="28"/>
        <v>0</v>
      </c>
      <c r="BP41">
        <f t="shared" ca="1" si="28"/>
        <v>0</v>
      </c>
      <c r="BQ41">
        <f t="shared" ca="1" si="28"/>
        <v>0</v>
      </c>
      <c r="BR41">
        <f t="shared" ca="1" si="28"/>
        <v>0</v>
      </c>
      <c r="BS41">
        <f t="shared" ca="1" si="28"/>
        <v>0</v>
      </c>
      <c r="BT41">
        <f t="shared" ca="1" si="28"/>
        <v>0</v>
      </c>
      <c r="BU41">
        <f t="shared" ca="1" si="28"/>
        <v>0</v>
      </c>
    </row>
    <row r="42" spans="1:73" x14ac:dyDescent="0.4">
      <c r="A42">
        <f>Rt計算!B42</f>
        <v>1</v>
      </c>
      <c r="B42">
        <f t="shared" ca="1" si="7"/>
        <v>8.7898034052400025</v>
      </c>
      <c r="C42">
        <f t="shared" ca="1" si="22"/>
        <v>7.5401799999999997E-6</v>
      </c>
      <c r="D42">
        <f t="shared" ca="1" si="22"/>
        <v>0</v>
      </c>
      <c r="E42">
        <f t="shared" ca="1" si="22"/>
        <v>5.0415499999999997E-3</v>
      </c>
      <c r="F42">
        <f t="shared" ca="1" si="22"/>
        <v>3.4973544000000002E-2</v>
      </c>
      <c r="G42">
        <f t="shared" ca="1" si="22"/>
        <v>7.5486079999999997E-2</v>
      </c>
      <c r="H42">
        <f t="shared" ca="1" si="22"/>
        <v>0.218222375</v>
      </c>
      <c r="I42">
        <f t="shared" ca="1" si="22"/>
        <v>0.26207881799999999</v>
      </c>
      <c r="J42">
        <f t="shared" ca="1" si="22"/>
        <v>5.4905148000000001E-2</v>
      </c>
      <c r="K42">
        <f t="shared" ca="1" si="22"/>
        <v>0</v>
      </c>
      <c r="L42">
        <f t="shared" ca="1" si="22"/>
        <v>0.279133884</v>
      </c>
      <c r="M42">
        <f t="shared" ca="1" si="23"/>
        <v>0.29211932400000001</v>
      </c>
      <c r="N42">
        <f t="shared" ca="1" si="23"/>
        <v>0.293318684</v>
      </c>
      <c r="O42">
        <f t="shared" ca="1" si="23"/>
        <v>0.42931180199999996</v>
      </c>
      <c r="P42">
        <f t="shared" ca="1" si="23"/>
        <v>0.33984816500000004</v>
      </c>
      <c r="Q42">
        <f t="shared" ca="1" si="23"/>
        <v>0.188480643</v>
      </c>
      <c r="R42">
        <f t="shared" ca="1" si="23"/>
        <v>0.227584856</v>
      </c>
      <c r="S42">
        <f t="shared" ca="1" si="23"/>
        <v>0.50508220999999998</v>
      </c>
      <c r="T42">
        <f t="shared" ca="1" si="23"/>
        <v>0.44087205999999995</v>
      </c>
      <c r="U42">
        <f t="shared" ca="1" si="23"/>
        <v>0.34029957599999999</v>
      </c>
      <c r="V42">
        <f t="shared" ca="1" si="23"/>
        <v>0.25644851200000002</v>
      </c>
      <c r="W42">
        <f t="shared" ca="1" si="24"/>
        <v>0.18711983500000001</v>
      </c>
      <c r="X42">
        <f t="shared" ca="1" si="24"/>
        <v>8.8169152000000001E-2</v>
      </c>
      <c r="Y42">
        <f t="shared" ca="1" si="24"/>
        <v>0.34260032400000001</v>
      </c>
      <c r="Z42">
        <f t="shared" ca="1" si="24"/>
        <v>0.42221636500000004</v>
      </c>
      <c r="AA42">
        <f t="shared" ca="1" si="24"/>
        <v>0.54603528400000001</v>
      </c>
      <c r="AB42">
        <f t="shared" ca="1" si="24"/>
        <v>0.32410951999999998</v>
      </c>
      <c r="AC42">
        <f t="shared" ca="1" si="24"/>
        <v>0.396428634</v>
      </c>
      <c r="AD42">
        <f t="shared" ca="1" si="24"/>
        <v>0.35729428199999996</v>
      </c>
      <c r="AE42">
        <f t="shared" ca="1" si="24"/>
        <v>0.24743009499999999</v>
      </c>
      <c r="AF42">
        <f t="shared" ca="1" si="24"/>
        <v>0.18289887200000002</v>
      </c>
      <c r="AG42">
        <f t="shared" ca="1" si="25"/>
        <v>0.173126583</v>
      </c>
      <c r="AH42">
        <f t="shared" ca="1" si="25"/>
        <v>0.23234069400000001</v>
      </c>
      <c r="AI42">
        <f t="shared" ca="1" si="25"/>
        <v>0.14447206400000001</v>
      </c>
      <c r="AJ42">
        <f t="shared" ca="1" si="25"/>
        <v>0.19766964000000001</v>
      </c>
      <c r="AK42">
        <f t="shared" ca="1" si="25"/>
        <v>0.13403068600000001</v>
      </c>
      <c r="AL42">
        <f t="shared" ca="1" si="25"/>
        <v>6.6661930000000008E-2</v>
      </c>
      <c r="AM42">
        <f t="shared" ca="1" si="25"/>
        <v>5.2656564999999995E-2</v>
      </c>
      <c r="AN42">
        <f t="shared" ca="1" si="25"/>
        <v>6.4661256E-2</v>
      </c>
      <c r="AO42">
        <f t="shared" ca="1" si="25"/>
        <v>7.6379886000000008E-2</v>
      </c>
      <c r="AP42">
        <f t="shared" ca="1" si="25"/>
        <v>8.2117125999999999E-2</v>
      </c>
      <c r="AQ42">
        <f t="shared" ca="1" si="26"/>
        <v>4.6342899999999999E-2</v>
      </c>
      <c r="AR42">
        <f t="shared" ca="1" si="26"/>
        <v>4.5911245000000003E-2</v>
      </c>
      <c r="AS42">
        <f t="shared" ca="1" si="26"/>
        <v>2.2510844999999998E-2</v>
      </c>
      <c r="AT42">
        <f t="shared" ca="1" si="26"/>
        <v>2.3788956E-2</v>
      </c>
      <c r="AU42">
        <f t="shared" ca="1" si="26"/>
        <v>1.3903749E-2</v>
      </c>
      <c r="AV42">
        <f t="shared" ca="1" si="26"/>
        <v>1.7052005999999998E-2</v>
      </c>
      <c r="AW42">
        <f t="shared" ca="1" si="26"/>
        <v>1.5605593799999999E-2</v>
      </c>
      <c r="AX42">
        <f t="shared" ca="1" si="26"/>
        <v>1.2102843199999999E-2</v>
      </c>
      <c r="AY42">
        <f t="shared" ca="1" si="26"/>
        <v>7.6080472999999994E-3</v>
      </c>
      <c r="AZ42">
        <f t="shared" ca="1" si="26"/>
        <v>3.6564710000000001E-3</v>
      </c>
      <c r="BA42">
        <f t="shared" ca="1" si="27"/>
        <v>3.8517858000000002E-3</v>
      </c>
      <c r="BB42">
        <f t="shared" ca="1" si="27"/>
        <v>3.0874990000000001E-3</v>
      </c>
      <c r="BC42">
        <f t="shared" ca="1" si="27"/>
        <v>3.0262959999999999E-3</v>
      </c>
      <c r="BD42">
        <f t="shared" ca="1" si="27"/>
        <v>2.3368920000000001E-3</v>
      </c>
      <c r="BE42">
        <f t="shared" ca="1" si="27"/>
        <v>1.9933208000000001E-3</v>
      </c>
      <c r="BF42">
        <f t="shared" ca="1" si="27"/>
        <v>1.5915180000000001E-3</v>
      </c>
      <c r="BG42">
        <f t="shared" ca="1" si="27"/>
        <v>7.6054189999999998E-4</v>
      </c>
      <c r="BH42">
        <f t="shared" ca="1" si="27"/>
        <v>8.5401990000000001E-4</v>
      </c>
      <c r="BI42">
        <f t="shared" ca="1" si="27"/>
        <v>1.0379556000000001E-3</v>
      </c>
      <c r="BJ42">
        <f t="shared" ca="1" si="27"/>
        <v>5.2375752E-4</v>
      </c>
      <c r="BK42">
        <f t="shared" ca="1" si="28"/>
        <v>6.2359824000000007E-4</v>
      </c>
      <c r="BL42">
        <f t="shared" ca="1" si="28"/>
        <v>0</v>
      </c>
      <c r="BM42">
        <f t="shared" ca="1" si="28"/>
        <v>0</v>
      </c>
      <c r="BN42">
        <f t="shared" ca="1" si="28"/>
        <v>0</v>
      </c>
      <c r="BO42">
        <f t="shared" ca="1" si="28"/>
        <v>0</v>
      </c>
      <c r="BP42">
        <f t="shared" ca="1" si="28"/>
        <v>0</v>
      </c>
      <c r="BQ42">
        <f t="shared" ca="1" si="28"/>
        <v>0</v>
      </c>
      <c r="BR42">
        <f t="shared" ca="1" si="28"/>
        <v>0</v>
      </c>
      <c r="BS42">
        <f t="shared" ca="1" si="28"/>
        <v>0</v>
      </c>
      <c r="BT42">
        <f t="shared" ca="1" si="28"/>
        <v>0</v>
      </c>
      <c r="BU42">
        <f t="shared" ca="1" si="28"/>
        <v>0</v>
      </c>
    </row>
    <row r="43" spans="1:73" x14ac:dyDescent="0.4">
      <c r="A43">
        <f>Rt計算!B43</f>
        <v>0</v>
      </c>
      <c r="B43">
        <f t="shared" ca="1" si="7"/>
        <v>9.9803700262599975</v>
      </c>
      <c r="C43">
        <f t="shared" ca="1" si="22"/>
        <v>0</v>
      </c>
      <c r="D43">
        <f t="shared" ca="1" si="22"/>
        <v>5.9947199999999998E-4</v>
      </c>
      <c r="E43">
        <f t="shared" ca="1" si="22"/>
        <v>1.0083099999999999E-2</v>
      </c>
      <c r="F43">
        <f t="shared" ca="1" si="22"/>
        <v>3.4973544000000002E-2</v>
      </c>
      <c r="G43">
        <f t="shared" ca="1" si="22"/>
        <v>0.13210063999999999</v>
      </c>
      <c r="H43">
        <f t="shared" ca="1" si="22"/>
        <v>0.18704775000000001</v>
      </c>
      <c r="I43">
        <f t="shared" ca="1" si="22"/>
        <v>4.3679803000000003E-2</v>
      </c>
      <c r="J43">
        <f t="shared" ca="1" si="22"/>
        <v>0</v>
      </c>
      <c r="K43">
        <f t="shared" ca="1" si="22"/>
        <v>0.25534538400000001</v>
      </c>
      <c r="L43">
        <f t="shared" ca="1" si="22"/>
        <v>0.279133884</v>
      </c>
      <c r="M43">
        <f t="shared" ca="1" si="23"/>
        <v>0.29211932400000001</v>
      </c>
      <c r="N43">
        <f t="shared" ca="1" si="23"/>
        <v>0.43997802600000002</v>
      </c>
      <c r="O43">
        <f t="shared" ca="1" si="23"/>
        <v>0.35775983499999997</v>
      </c>
      <c r="P43">
        <f t="shared" ca="1" si="23"/>
        <v>0.203908899</v>
      </c>
      <c r="Q43">
        <f t="shared" ca="1" si="23"/>
        <v>0.251307524</v>
      </c>
      <c r="R43">
        <f t="shared" ca="1" si="23"/>
        <v>0.56896214000000001</v>
      </c>
      <c r="S43">
        <f t="shared" ca="1" si="23"/>
        <v>0.50508220999999998</v>
      </c>
      <c r="T43">
        <f t="shared" ca="1" si="23"/>
        <v>0.39678485399999996</v>
      </c>
      <c r="U43">
        <f t="shared" ca="1" si="23"/>
        <v>0.30248851199999999</v>
      </c>
      <c r="V43">
        <f t="shared" ca="1" si="23"/>
        <v>0.22439244800000002</v>
      </c>
      <c r="W43">
        <f t="shared" ca="1" si="24"/>
        <v>0.10692562</v>
      </c>
      <c r="X43">
        <f t="shared" ca="1" si="24"/>
        <v>0.41880347200000001</v>
      </c>
      <c r="Y43">
        <f t="shared" ca="1" si="24"/>
        <v>0.52291628400000001</v>
      </c>
      <c r="Z43">
        <f t="shared" ca="1" si="24"/>
        <v>0.68428169500000002</v>
      </c>
      <c r="AA43">
        <f t="shared" ca="1" si="24"/>
        <v>0.40662202000000003</v>
      </c>
      <c r="AB43">
        <f t="shared" ca="1" si="24"/>
        <v>0.50005468799999997</v>
      </c>
      <c r="AC43">
        <f t="shared" ca="1" si="24"/>
        <v>0.45515880199999997</v>
      </c>
      <c r="AD43">
        <f t="shared" ca="1" si="24"/>
        <v>0.316954605</v>
      </c>
      <c r="AE43">
        <f t="shared" ca="1" si="24"/>
        <v>0.233933908</v>
      </c>
      <c r="AF43">
        <f t="shared" ca="1" si="24"/>
        <v>0.221589018</v>
      </c>
      <c r="AG43">
        <f t="shared" ca="1" si="25"/>
        <v>0.29953646900000003</v>
      </c>
      <c r="AH43">
        <f t="shared" ca="1" si="25"/>
        <v>0.18757780800000001</v>
      </c>
      <c r="AI43">
        <f t="shared" ca="1" si="25"/>
        <v>0.25446784</v>
      </c>
      <c r="AJ43">
        <f t="shared" ca="1" si="25"/>
        <v>0.17088859200000001</v>
      </c>
      <c r="AK43">
        <f t="shared" ca="1" si="25"/>
        <v>8.5019465000000002E-2</v>
      </c>
      <c r="AL43">
        <f t="shared" ca="1" si="25"/>
        <v>6.6661930000000008E-2</v>
      </c>
      <c r="AM43">
        <f t="shared" ca="1" si="25"/>
        <v>8.1772548E-2</v>
      </c>
      <c r="AN43">
        <f t="shared" ca="1" si="25"/>
        <v>9.6991884E-2</v>
      </c>
      <c r="AO43">
        <f t="shared" ca="1" si="25"/>
        <v>0.10261136200000001</v>
      </c>
      <c r="AP43">
        <f t="shared" ca="1" si="25"/>
        <v>5.8655089999999993E-2</v>
      </c>
      <c r="AQ43">
        <f t="shared" ca="1" si="26"/>
        <v>5.7318849999999998E-2</v>
      </c>
      <c r="AR43">
        <f t="shared" ca="1" si="26"/>
        <v>2.8718949000000001E-2</v>
      </c>
      <c r="AS43">
        <f t="shared" ca="1" si="26"/>
        <v>2.8789379999999996E-2</v>
      </c>
      <c r="AT43">
        <f t="shared" ca="1" si="26"/>
        <v>1.6323272999999999E-2</v>
      </c>
      <c r="AU43">
        <f t="shared" ca="1" si="26"/>
        <v>2.0478389999999999E-2</v>
      </c>
      <c r="AV43">
        <f t="shared" ca="1" si="26"/>
        <v>2.0282912399999999E-2</v>
      </c>
      <c r="AW43">
        <f t="shared" ca="1" si="26"/>
        <v>1.3534054799999999E-2</v>
      </c>
      <c r="AX43">
        <f t="shared" ca="1" si="26"/>
        <v>9.694624399999999E-3</v>
      </c>
      <c r="AY43">
        <f t="shared" ca="1" si="26"/>
        <v>4.4097598999999999E-3</v>
      </c>
      <c r="AZ43">
        <f t="shared" ca="1" si="26"/>
        <v>4.5404529999999999E-3</v>
      </c>
      <c r="BA43">
        <f t="shared" ca="1" si="27"/>
        <v>3.8517858000000002E-3</v>
      </c>
      <c r="BB43">
        <f t="shared" ca="1" si="27"/>
        <v>3.5519900000000001E-3</v>
      </c>
      <c r="BC43">
        <f t="shared" ca="1" si="27"/>
        <v>2.6771080000000001E-3</v>
      </c>
      <c r="BD43">
        <f t="shared" ca="1" si="27"/>
        <v>2.3572127999999999E-3</v>
      </c>
      <c r="BE43">
        <f t="shared" ca="1" si="27"/>
        <v>1.8386666000000001E-3</v>
      </c>
      <c r="BF43">
        <f t="shared" ca="1" si="27"/>
        <v>9.0731399999999999E-4</v>
      </c>
      <c r="BG43">
        <f t="shared" ca="1" si="27"/>
        <v>8.6028509999999995E-4</v>
      </c>
      <c r="BH43">
        <f t="shared" ca="1" si="27"/>
        <v>1.2253329000000001E-3</v>
      </c>
      <c r="BI43">
        <f t="shared" ca="1" si="27"/>
        <v>6.919704E-4</v>
      </c>
      <c r="BJ43">
        <f t="shared" ca="1" si="27"/>
        <v>8.0150772000000007E-4</v>
      </c>
      <c r="BK43">
        <f t="shared" ca="1" si="28"/>
        <v>3.4575744000000001E-4</v>
      </c>
      <c r="BL43">
        <f t="shared" ca="1" si="28"/>
        <v>0</v>
      </c>
      <c r="BM43">
        <f t="shared" ca="1" si="28"/>
        <v>0</v>
      </c>
      <c r="BN43">
        <f t="shared" ca="1" si="28"/>
        <v>0</v>
      </c>
      <c r="BO43">
        <f t="shared" ca="1" si="28"/>
        <v>0</v>
      </c>
      <c r="BP43">
        <f t="shared" ca="1" si="28"/>
        <v>0</v>
      </c>
      <c r="BQ43">
        <f t="shared" ca="1" si="28"/>
        <v>0</v>
      </c>
      <c r="BR43">
        <f t="shared" ca="1" si="28"/>
        <v>0</v>
      </c>
      <c r="BS43">
        <f t="shared" ca="1" si="28"/>
        <v>0</v>
      </c>
      <c r="BT43">
        <f t="shared" ca="1" si="28"/>
        <v>0</v>
      </c>
      <c r="BU43">
        <f t="shared" ca="1" si="28"/>
        <v>0</v>
      </c>
    </row>
    <row r="44" spans="1:73" x14ac:dyDescent="0.4">
      <c r="A44">
        <f>Rt計算!B44</f>
        <v>2</v>
      </c>
      <c r="B44">
        <f t="shared" ca="1" si="7"/>
        <v>11.426999949260004</v>
      </c>
      <c r="C44">
        <f t="shared" ref="C44:L53" ca="1" si="29">OFFSET($A44,C$3,0)*C$1</f>
        <v>1.5080359999999999E-5</v>
      </c>
      <c r="D44">
        <f t="shared" ca="1" si="29"/>
        <v>1.198944E-3</v>
      </c>
      <c r="E44">
        <f t="shared" ca="1" si="29"/>
        <v>1.0083099999999999E-2</v>
      </c>
      <c r="F44">
        <f t="shared" ca="1" si="29"/>
        <v>6.1203702000000006E-2</v>
      </c>
      <c r="G44">
        <f t="shared" ca="1" si="29"/>
        <v>0.11322911999999999</v>
      </c>
      <c r="H44">
        <f t="shared" ca="1" si="29"/>
        <v>3.1174625000000001E-2</v>
      </c>
      <c r="I44">
        <f t="shared" ca="1" si="29"/>
        <v>0</v>
      </c>
      <c r="J44">
        <f t="shared" ca="1" si="29"/>
        <v>0.219620592</v>
      </c>
      <c r="K44">
        <f t="shared" ca="1" si="29"/>
        <v>0.25534538400000001</v>
      </c>
      <c r="L44">
        <f t="shared" ca="1" si="29"/>
        <v>0.279133884</v>
      </c>
      <c r="M44">
        <f t="shared" ref="M44:V53" ca="1" si="30">OFFSET($A44,M$3,0)*M$1</f>
        <v>0.43817898600000005</v>
      </c>
      <c r="N44">
        <f t="shared" ca="1" si="30"/>
        <v>0.36664835499999998</v>
      </c>
      <c r="O44">
        <f t="shared" ca="1" si="30"/>
        <v>0.21465590099999998</v>
      </c>
      <c r="P44">
        <f t="shared" ca="1" si="30"/>
        <v>0.27187853200000001</v>
      </c>
      <c r="Q44">
        <f t="shared" ca="1" si="30"/>
        <v>0.62826881000000001</v>
      </c>
      <c r="R44">
        <f t="shared" ca="1" si="30"/>
        <v>0.56896214000000001</v>
      </c>
      <c r="S44">
        <f t="shared" ca="1" si="30"/>
        <v>0.45457398900000001</v>
      </c>
      <c r="T44">
        <f t="shared" ca="1" si="30"/>
        <v>0.35269764799999997</v>
      </c>
      <c r="U44">
        <f t="shared" ca="1" si="30"/>
        <v>0.26467744799999998</v>
      </c>
      <c r="V44">
        <f t="shared" ca="1" si="30"/>
        <v>0.12822425600000001</v>
      </c>
      <c r="W44">
        <f t="shared" ref="W44:AF53" ca="1" si="31">OFFSET($A44,W$3,0)*W$1</f>
        <v>0.50789669500000001</v>
      </c>
      <c r="X44">
        <f t="shared" ca="1" si="31"/>
        <v>0.639226352</v>
      </c>
      <c r="Y44">
        <f t="shared" ca="1" si="31"/>
        <v>0.84748501200000004</v>
      </c>
      <c r="Z44">
        <f t="shared" ca="1" si="31"/>
        <v>0.509571475</v>
      </c>
      <c r="AA44">
        <f t="shared" ca="1" si="31"/>
        <v>0.62735968799999997</v>
      </c>
      <c r="AB44">
        <f t="shared" ca="1" si="31"/>
        <v>0.57413686399999997</v>
      </c>
      <c r="AC44">
        <f t="shared" ca="1" si="31"/>
        <v>0.40376990499999998</v>
      </c>
      <c r="AD44">
        <f t="shared" ca="1" si="31"/>
        <v>0.29966617200000001</v>
      </c>
      <c r="AE44">
        <f t="shared" ca="1" si="31"/>
        <v>0.28341992700000002</v>
      </c>
      <c r="AF44">
        <f t="shared" ca="1" si="31"/>
        <v>0.38338417400000002</v>
      </c>
      <c r="AG44">
        <f t="shared" ref="AG44:AP53" ca="1" si="32">OFFSET($A44,AG$3,0)*AG$1</f>
        <v>0.241827608</v>
      </c>
      <c r="AH44">
        <f t="shared" ca="1" si="32"/>
        <v>0.33039273000000002</v>
      </c>
      <c r="AI44">
        <f t="shared" ca="1" si="32"/>
        <v>0.21999155200000001</v>
      </c>
      <c r="AJ44">
        <f t="shared" ca="1" si="32"/>
        <v>0.10839948000000001</v>
      </c>
      <c r="AK44">
        <f t="shared" ca="1" si="32"/>
        <v>8.5019465000000002E-2</v>
      </c>
      <c r="AL44">
        <f t="shared" ca="1" si="32"/>
        <v>0.103522056</v>
      </c>
      <c r="AM44">
        <f t="shared" ca="1" si="32"/>
        <v>0.122658822</v>
      </c>
      <c r="AN44">
        <f t="shared" ca="1" si="32"/>
        <v>0.13030222800000002</v>
      </c>
      <c r="AO44">
        <f t="shared" ca="1" si="32"/>
        <v>7.3293830000000004E-2</v>
      </c>
      <c r="AP44">
        <f t="shared" ca="1" si="32"/>
        <v>7.2547084999999997E-2</v>
      </c>
      <c r="AQ44">
        <f t="shared" ref="AQ44:AZ53" ca="1" si="33">OFFSET($A44,AQ$3,0)*AQ$1</f>
        <v>3.5854770000000001E-2</v>
      </c>
      <c r="AR44">
        <f t="shared" ca="1" si="33"/>
        <v>3.6728996E-2</v>
      </c>
      <c r="AS44">
        <f t="shared" ca="1" si="33"/>
        <v>1.9754414999999997E-2</v>
      </c>
      <c r="AT44">
        <f t="shared" ca="1" si="33"/>
        <v>2.4042029999999999E-2</v>
      </c>
      <c r="AU44">
        <f t="shared" ca="1" si="33"/>
        <v>2.4358506000000002E-2</v>
      </c>
      <c r="AV44">
        <f t="shared" ca="1" si="33"/>
        <v>1.7590490399999999E-2</v>
      </c>
      <c r="AW44">
        <f t="shared" ca="1" si="33"/>
        <v>1.0841054099999999E-2</v>
      </c>
      <c r="AX44">
        <f t="shared" ca="1" si="33"/>
        <v>5.6191771999999996E-3</v>
      </c>
      <c r="AY44">
        <f t="shared" ca="1" si="33"/>
        <v>5.4758556999999998E-3</v>
      </c>
      <c r="AZ44">
        <f t="shared" ca="1" si="33"/>
        <v>4.5404529999999999E-3</v>
      </c>
      <c r="BA44">
        <f t="shared" ref="BA44:BJ53" ca="1" si="34">OFFSET($A44,BA$3,0)*BA$1</f>
        <v>4.4312580000000004E-3</v>
      </c>
      <c r="BB44">
        <f t="shared" ca="1" si="34"/>
        <v>3.1421449999999998E-3</v>
      </c>
      <c r="BC44">
        <f t="shared" ca="1" si="34"/>
        <v>2.7003871999999999E-3</v>
      </c>
      <c r="BD44">
        <f t="shared" ca="1" si="34"/>
        <v>2.1743256000000002E-3</v>
      </c>
      <c r="BE44">
        <f t="shared" ca="1" si="34"/>
        <v>1.0482117999999999E-3</v>
      </c>
      <c r="BF44">
        <f t="shared" ca="1" si="34"/>
        <v>1.026306E-3</v>
      </c>
      <c r="BG44">
        <f t="shared" ca="1" si="34"/>
        <v>1.2343221E-3</v>
      </c>
      <c r="BH44">
        <f t="shared" ca="1" si="34"/>
        <v>8.1688859999999998E-4</v>
      </c>
      <c r="BI44">
        <f t="shared" ca="1" si="34"/>
        <v>1.0589244000000001E-3</v>
      </c>
      <c r="BJ44">
        <f t="shared" ca="1" si="34"/>
        <v>4.4440032000000004E-4</v>
      </c>
      <c r="BK44">
        <f t="shared" ref="BK44:BU53" ca="1" si="35">OFFSET($A44,BK$3,0)*BK$1</f>
        <v>4.7541648000000002E-4</v>
      </c>
      <c r="BL44">
        <f t="shared" ca="1" si="35"/>
        <v>0</v>
      </c>
      <c r="BM44">
        <f t="shared" ca="1" si="35"/>
        <v>0</v>
      </c>
      <c r="BN44">
        <f t="shared" ca="1" si="35"/>
        <v>0</v>
      </c>
      <c r="BO44">
        <f t="shared" ca="1" si="35"/>
        <v>0</v>
      </c>
      <c r="BP44">
        <f t="shared" ca="1" si="35"/>
        <v>0</v>
      </c>
      <c r="BQ44">
        <f t="shared" ca="1" si="35"/>
        <v>0</v>
      </c>
      <c r="BR44">
        <f t="shared" ca="1" si="35"/>
        <v>0</v>
      </c>
      <c r="BS44">
        <f t="shared" ca="1" si="35"/>
        <v>0</v>
      </c>
      <c r="BT44">
        <f t="shared" ca="1" si="35"/>
        <v>0</v>
      </c>
      <c r="BU44">
        <f t="shared" ca="1" si="35"/>
        <v>0</v>
      </c>
    </row>
    <row r="45" spans="1:73" x14ac:dyDescent="0.4">
      <c r="A45">
        <f>Rt計算!B45</f>
        <v>4</v>
      </c>
      <c r="B45">
        <f t="shared" ca="1" si="7"/>
        <v>13.171530554259999</v>
      </c>
      <c r="C45">
        <f t="shared" ca="1" si="29"/>
        <v>3.0160719999999999E-5</v>
      </c>
      <c r="D45">
        <f t="shared" ca="1" si="29"/>
        <v>1.198944E-3</v>
      </c>
      <c r="E45">
        <f t="shared" ca="1" si="29"/>
        <v>1.7645424999999999E-2</v>
      </c>
      <c r="F45">
        <f t="shared" ca="1" si="29"/>
        <v>5.2460316000000007E-2</v>
      </c>
      <c r="G45">
        <f t="shared" ca="1" si="29"/>
        <v>1.8871519999999999E-2</v>
      </c>
      <c r="H45">
        <f t="shared" ca="1" si="29"/>
        <v>0</v>
      </c>
      <c r="I45">
        <f t="shared" ca="1" si="29"/>
        <v>0.17471921200000001</v>
      </c>
      <c r="J45">
        <f t="shared" ca="1" si="29"/>
        <v>0.219620592</v>
      </c>
      <c r="K45">
        <f t="shared" ca="1" si="29"/>
        <v>0.25534538400000001</v>
      </c>
      <c r="L45">
        <f t="shared" ca="1" si="29"/>
        <v>0.41870082600000003</v>
      </c>
      <c r="M45">
        <f t="shared" ca="1" si="30"/>
        <v>0.365149155</v>
      </c>
      <c r="N45">
        <f t="shared" ca="1" si="30"/>
        <v>0.21998901300000001</v>
      </c>
      <c r="O45">
        <f t="shared" ca="1" si="30"/>
        <v>0.28620786799999998</v>
      </c>
      <c r="P45">
        <f t="shared" ca="1" si="30"/>
        <v>0.67969633000000007</v>
      </c>
      <c r="Q45">
        <f t="shared" ca="1" si="30"/>
        <v>0.62826881000000001</v>
      </c>
      <c r="R45">
        <f t="shared" ca="1" si="30"/>
        <v>0.512065926</v>
      </c>
      <c r="S45">
        <f t="shared" ca="1" si="30"/>
        <v>0.40406576799999999</v>
      </c>
      <c r="T45">
        <f t="shared" ca="1" si="30"/>
        <v>0.30861044199999998</v>
      </c>
      <c r="U45">
        <f t="shared" ca="1" si="30"/>
        <v>0.15124425599999999</v>
      </c>
      <c r="V45">
        <f t="shared" ca="1" si="30"/>
        <v>0.60906521600000008</v>
      </c>
      <c r="W45">
        <f t="shared" ca="1" si="31"/>
        <v>0.77521074499999998</v>
      </c>
      <c r="X45">
        <f t="shared" ca="1" si="31"/>
        <v>1.0359875359999999</v>
      </c>
      <c r="Y45">
        <f t="shared" ca="1" si="31"/>
        <v>0.63110586000000002</v>
      </c>
      <c r="Z45">
        <f t="shared" ca="1" si="31"/>
        <v>0.78619599000000007</v>
      </c>
      <c r="AA45">
        <f t="shared" ca="1" si="31"/>
        <v>0.72030186399999996</v>
      </c>
      <c r="AB45">
        <f t="shared" ca="1" si="31"/>
        <v>0.50931495999999998</v>
      </c>
      <c r="AC45">
        <f t="shared" ca="1" si="31"/>
        <v>0.38174609199999998</v>
      </c>
      <c r="AD45">
        <f t="shared" ca="1" si="31"/>
        <v>0.363057093</v>
      </c>
      <c r="AE45">
        <f t="shared" ca="1" si="31"/>
        <v>0.490361461</v>
      </c>
      <c r="AF45">
        <f t="shared" ca="1" si="31"/>
        <v>0.30952116800000001</v>
      </c>
      <c r="AG45">
        <f t="shared" ca="1" si="32"/>
        <v>0.425946355</v>
      </c>
      <c r="AH45">
        <f t="shared" ca="1" si="32"/>
        <v>0.28562984400000002</v>
      </c>
      <c r="AI45">
        <f t="shared" ca="1" si="32"/>
        <v>0.13954688000000001</v>
      </c>
      <c r="AJ45">
        <f t="shared" ca="1" si="32"/>
        <v>0.10839948000000001</v>
      </c>
      <c r="AK45">
        <f t="shared" ca="1" si="32"/>
        <v>0.132030228</v>
      </c>
      <c r="AL45">
        <f t="shared" ca="1" si="32"/>
        <v>0.15528308400000002</v>
      </c>
      <c r="AM45">
        <f t="shared" ca="1" si="32"/>
        <v>0.164784074</v>
      </c>
      <c r="AN45">
        <f t="shared" ca="1" si="32"/>
        <v>9.3073020000000006E-2</v>
      </c>
      <c r="AO45">
        <f t="shared" ca="1" si="32"/>
        <v>9.0652895000000011E-2</v>
      </c>
      <c r="AP45">
        <f t="shared" ca="1" si="32"/>
        <v>4.5380516999999995E-2</v>
      </c>
      <c r="AQ45">
        <f t="shared" ca="1" si="33"/>
        <v>4.5855079999999999E-2</v>
      </c>
      <c r="AR45">
        <f t="shared" ca="1" si="33"/>
        <v>2.5202342999999999E-2</v>
      </c>
      <c r="AS45">
        <f t="shared" ca="1" si="33"/>
        <v>2.9095649999999997E-2</v>
      </c>
      <c r="AT45">
        <f t="shared" ca="1" si="33"/>
        <v>2.8597362000000001E-2</v>
      </c>
      <c r="AU45">
        <f t="shared" ca="1" si="33"/>
        <v>2.1125076E-2</v>
      </c>
      <c r="AV45">
        <f t="shared" ca="1" si="33"/>
        <v>1.40903418E-2</v>
      </c>
      <c r="AW45">
        <f t="shared" ca="1" si="33"/>
        <v>6.2836682999999997E-3</v>
      </c>
      <c r="AX45">
        <f t="shared" ca="1" si="33"/>
        <v>6.9776595999999991E-3</v>
      </c>
      <c r="AY45">
        <f t="shared" ca="1" si="33"/>
        <v>5.4758556999999998E-3</v>
      </c>
      <c r="AZ45">
        <f t="shared" ca="1" si="33"/>
        <v>5.2235299999999997E-3</v>
      </c>
      <c r="BA45">
        <f t="shared" ca="1" si="34"/>
        <v>3.9199589999999998E-3</v>
      </c>
      <c r="BB45">
        <f t="shared" ca="1" si="34"/>
        <v>3.1694679999999999E-3</v>
      </c>
      <c r="BC45">
        <f t="shared" ca="1" si="34"/>
        <v>2.4908743999999998E-3</v>
      </c>
      <c r="BD45">
        <f t="shared" ca="1" si="34"/>
        <v>1.2395688E-3</v>
      </c>
      <c r="BE45">
        <f t="shared" ca="1" si="34"/>
        <v>1.1856822E-3</v>
      </c>
      <c r="BF45">
        <f t="shared" ca="1" si="34"/>
        <v>1.472526E-3</v>
      </c>
      <c r="BG45">
        <f t="shared" ca="1" si="34"/>
        <v>8.2288139999999994E-4</v>
      </c>
      <c r="BH45">
        <f t="shared" ca="1" si="34"/>
        <v>1.2500871E-3</v>
      </c>
      <c r="BI45">
        <f t="shared" ca="1" si="34"/>
        <v>5.8712640000000002E-4</v>
      </c>
      <c r="BJ45">
        <f t="shared" ca="1" si="34"/>
        <v>6.1105044E-4</v>
      </c>
      <c r="BK45">
        <f t="shared" ca="1" si="35"/>
        <v>3.7045440000000002E-4</v>
      </c>
      <c r="BL45">
        <f t="shared" ca="1" si="35"/>
        <v>0</v>
      </c>
      <c r="BM45">
        <f t="shared" ca="1" si="35"/>
        <v>0</v>
      </c>
      <c r="BN45">
        <f t="shared" ca="1" si="35"/>
        <v>0</v>
      </c>
      <c r="BO45">
        <f t="shared" ca="1" si="35"/>
        <v>0</v>
      </c>
      <c r="BP45">
        <f t="shared" ca="1" si="35"/>
        <v>0</v>
      </c>
      <c r="BQ45">
        <f t="shared" ca="1" si="35"/>
        <v>0</v>
      </c>
      <c r="BR45">
        <f t="shared" ca="1" si="35"/>
        <v>0</v>
      </c>
      <c r="BS45">
        <f t="shared" ca="1" si="35"/>
        <v>0</v>
      </c>
      <c r="BT45">
        <f t="shared" ca="1" si="35"/>
        <v>0</v>
      </c>
      <c r="BU45">
        <f t="shared" ca="1" si="35"/>
        <v>0</v>
      </c>
    </row>
    <row r="46" spans="1:73" x14ac:dyDescent="0.4">
      <c r="A46">
        <f>Rt計算!B46</f>
        <v>4</v>
      </c>
      <c r="B46">
        <f t="shared" ca="1" si="7"/>
        <v>15.245775335679994</v>
      </c>
      <c r="C46">
        <f t="shared" ca="1" si="29"/>
        <v>3.0160719999999999E-5</v>
      </c>
      <c r="D46">
        <f t="shared" ca="1" si="29"/>
        <v>2.0981519999999998E-3</v>
      </c>
      <c r="E46">
        <f t="shared" ca="1" si="29"/>
        <v>1.512465E-2</v>
      </c>
      <c r="F46">
        <f t="shared" ca="1" si="29"/>
        <v>8.7433860000000006E-3</v>
      </c>
      <c r="G46">
        <f t="shared" ca="1" si="29"/>
        <v>0</v>
      </c>
      <c r="H46">
        <f t="shared" ca="1" si="29"/>
        <v>0.1246985</v>
      </c>
      <c r="I46">
        <f t="shared" ca="1" si="29"/>
        <v>0.17471921200000001</v>
      </c>
      <c r="J46">
        <f t="shared" ca="1" si="29"/>
        <v>0.219620592</v>
      </c>
      <c r="K46">
        <f t="shared" ca="1" si="29"/>
        <v>0.38301807600000004</v>
      </c>
      <c r="L46">
        <f t="shared" ca="1" si="29"/>
        <v>0.34891735499999998</v>
      </c>
      <c r="M46">
        <f t="shared" ca="1" si="30"/>
        <v>0.21908949300000002</v>
      </c>
      <c r="N46">
        <f t="shared" ca="1" si="30"/>
        <v>0.293318684</v>
      </c>
      <c r="O46">
        <f t="shared" ca="1" si="30"/>
        <v>0.71551966999999994</v>
      </c>
      <c r="P46">
        <f t="shared" ca="1" si="30"/>
        <v>0.67969633000000007</v>
      </c>
      <c r="Q46">
        <f t="shared" ca="1" si="30"/>
        <v>0.56544192900000001</v>
      </c>
      <c r="R46">
        <f t="shared" ca="1" si="30"/>
        <v>0.455169712</v>
      </c>
      <c r="S46">
        <f t="shared" ca="1" si="30"/>
        <v>0.35355754699999997</v>
      </c>
      <c r="T46">
        <f t="shared" ca="1" si="30"/>
        <v>0.17634882399999999</v>
      </c>
      <c r="U46">
        <f t="shared" ca="1" si="30"/>
        <v>0.71841021599999999</v>
      </c>
      <c r="V46">
        <f t="shared" ca="1" si="30"/>
        <v>0.92962585600000003</v>
      </c>
      <c r="W46">
        <f t="shared" ca="1" si="31"/>
        <v>1.2563760349999999</v>
      </c>
      <c r="X46">
        <f t="shared" ca="1" si="31"/>
        <v>0.77148008000000001</v>
      </c>
      <c r="Y46">
        <f t="shared" ca="1" si="31"/>
        <v>0.97370618399999997</v>
      </c>
      <c r="Z46">
        <f t="shared" ca="1" si="31"/>
        <v>0.90266947000000008</v>
      </c>
      <c r="AA46">
        <f t="shared" ca="1" si="31"/>
        <v>0.63897746</v>
      </c>
      <c r="AB46">
        <f t="shared" ca="1" si="31"/>
        <v>0.481534144</v>
      </c>
      <c r="AC46">
        <f t="shared" ca="1" si="31"/>
        <v>0.46250007300000001</v>
      </c>
      <c r="AD46">
        <f t="shared" ca="1" si="31"/>
        <v>0.62814639899999991</v>
      </c>
      <c r="AE46">
        <f t="shared" ca="1" si="31"/>
        <v>0.39588815199999999</v>
      </c>
      <c r="AF46">
        <f t="shared" ca="1" si="31"/>
        <v>0.54517932999999996</v>
      </c>
      <c r="AG46">
        <f t="shared" ca="1" si="32"/>
        <v>0.368237494</v>
      </c>
      <c r="AH46">
        <f t="shared" ca="1" si="32"/>
        <v>0.18118311000000001</v>
      </c>
      <c r="AI46">
        <f t="shared" ca="1" si="32"/>
        <v>0.13954688000000001</v>
      </c>
      <c r="AJ46">
        <f t="shared" ca="1" si="32"/>
        <v>0.16833801600000001</v>
      </c>
      <c r="AK46">
        <f t="shared" ca="1" si="32"/>
        <v>0.19804534200000001</v>
      </c>
      <c r="AL46">
        <f t="shared" ca="1" si="32"/>
        <v>0.20861262799999999</v>
      </c>
      <c r="AM46">
        <f t="shared" ca="1" si="32"/>
        <v>0.11770290999999999</v>
      </c>
      <c r="AN46">
        <f t="shared" ca="1" si="32"/>
        <v>0.11511663000000001</v>
      </c>
      <c r="AO46">
        <f t="shared" ca="1" si="32"/>
        <v>5.6706279000000005E-2</v>
      </c>
      <c r="AP46">
        <f t="shared" ca="1" si="32"/>
        <v>5.8037667999999994E-2</v>
      </c>
      <c r="AQ46">
        <f t="shared" ca="1" si="33"/>
        <v>3.1464390000000002E-2</v>
      </c>
      <c r="AR46">
        <f t="shared" ca="1" si="33"/>
        <v>3.7119730000000004E-2</v>
      </c>
      <c r="AS46">
        <f t="shared" ca="1" si="33"/>
        <v>3.4608509999999995E-2</v>
      </c>
      <c r="AT46">
        <f t="shared" ca="1" si="33"/>
        <v>2.4801251999999999E-2</v>
      </c>
      <c r="AU46">
        <f t="shared" ca="1" si="33"/>
        <v>1.6921617E-2</v>
      </c>
      <c r="AV46">
        <f t="shared" ca="1" si="33"/>
        <v>8.1670133999999991E-3</v>
      </c>
      <c r="AW46">
        <f t="shared" ca="1" si="33"/>
        <v>7.8027968999999997E-3</v>
      </c>
      <c r="AX46">
        <f t="shared" ca="1" si="33"/>
        <v>6.9776595999999991E-3</v>
      </c>
      <c r="AY46">
        <f t="shared" ca="1" si="33"/>
        <v>6.2996569999999993E-3</v>
      </c>
      <c r="AZ46">
        <f t="shared" ca="1" si="33"/>
        <v>4.6208150000000003E-3</v>
      </c>
      <c r="BA46">
        <f t="shared" ca="1" si="34"/>
        <v>3.9540456E-3</v>
      </c>
      <c r="BB46">
        <f t="shared" ca="1" si="34"/>
        <v>2.9235609999999999E-3</v>
      </c>
      <c r="BC46">
        <f t="shared" ca="1" si="34"/>
        <v>1.4200311999999998E-3</v>
      </c>
      <c r="BD46">
        <f t="shared" ca="1" si="34"/>
        <v>1.4021352E-3</v>
      </c>
      <c r="BE46">
        <f t="shared" ca="1" si="34"/>
        <v>1.7011961999999999E-3</v>
      </c>
      <c r="BF46">
        <f t="shared" ca="1" si="34"/>
        <v>9.8168400000000003E-4</v>
      </c>
      <c r="BG46">
        <f t="shared" ca="1" si="34"/>
        <v>1.2592579E-3</v>
      </c>
      <c r="BH46">
        <f t="shared" ca="1" si="34"/>
        <v>6.9311760000000003E-4</v>
      </c>
      <c r="BI46">
        <f t="shared" ca="1" si="34"/>
        <v>8.0729880000000008E-4</v>
      </c>
      <c r="BJ46">
        <f t="shared" ca="1" si="34"/>
        <v>4.7614320000000001E-4</v>
      </c>
      <c r="BK46">
        <f t="shared" ca="1" si="35"/>
        <v>2.4079536000000003E-4</v>
      </c>
      <c r="BL46">
        <f t="shared" ca="1" si="35"/>
        <v>0</v>
      </c>
      <c r="BM46">
        <f t="shared" ca="1" si="35"/>
        <v>0</v>
      </c>
      <c r="BN46">
        <f t="shared" ca="1" si="35"/>
        <v>0</v>
      </c>
      <c r="BO46">
        <f t="shared" ca="1" si="35"/>
        <v>0</v>
      </c>
      <c r="BP46">
        <f t="shared" ca="1" si="35"/>
        <v>0</v>
      </c>
      <c r="BQ46">
        <f t="shared" ca="1" si="35"/>
        <v>0</v>
      </c>
      <c r="BR46">
        <f t="shared" ca="1" si="35"/>
        <v>0</v>
      </c>
      <c r="BS46">
        <f t="shared" ca="1" si="35"/>
        <v>0</v>
      </c>
      <c r="BT46">
        <f t="shared" ca="1" si="35"/>
        <v>0</v>
      </c>
      <c r="BU46">
        <f t="shared" ca="1" si="35"/>
        <v>0</v>
      </c>
    </row>
    <row r="47" spans="1:73" x14ac:dyDescent="0.4">
      <c r="A47">
        <f>Rt計算!B47</f>
        <v>7</v>
      </c>
      <c r="B47">
        <f t="shared" ca="1" si="7"/>
        <v>17.671431359720003</v>
      </c>
      <c r="C47">
        <f t="shared" ca="1" si="29"/>
        <v>5.278126E-5</v>
      </c>
      <c r="D47">
        <f t="shared" ca="1" si="29"/>
        <v>1.7984159999999999E-3</v>
      </c>
      <c r="E47">
        <f t="shared" ca="1" si="29"/>
        <v>2.5207749999999998E-3</v>
      </c>
      <c r="F47">
        <f t="shared" ca="1" si="29"/>
        <v>0</v>
      </c>
      <c r="G47">
        <f t="shared" ca="1" si="29"/>
        <v>7.5486079999999997E-2</v>
      </c>
      <c r="H47">
        <f t="shared" ca="1" si="29"/>
        <v>0.1246985</v>
      </c>
      <c r="I47">
        <f t="shared" ca="1" si="29"/>
        <v>0.17471921200000001</v>
      </c>
      <c r="J47">
        <f t="shared" ca="1" si="29"/>
        <v>0.32943088799999998</v>
      </c>
      <c r="K47">
        <f t="shared" ca="1" si="29"/>
        <v>0.31918173</v>
      </c>
      <c r="L47">
        <f t="shared" ca="1" si="29"/>
        <v>0.20935041300000001</v>
      </c>
      <c r="M47">
        <f t="shared" ca="1" si="30"/>
        <v>0.29211932400000001</v>
      </c>
      <c r="N47">
        <f t="shared" ca="1" si="30"/>
        <v>0.73329670999999996</v>
      </c>
      <c r="O47">
        <f t="shared" ca="1" si="30"/>
        <v>0.71551966999999994</v>
      </c>
      <c r="P47">
        <f t="shared" ca="1" si="30"/>
        <v>0.61172669700000004</v>
      </c>
      <c r="Q47">
        <f t="shared" ca="1" si="30"/>
        <v>0.50261504800000001</v>
      </c>
      <c r="R47">
        <f t="shared" ca="1" si="30"/>
        <v>0.398273498</v>
      </c>
      <c r="S47">
        <f t="shared" ca="1" si="30"/>
        <v>0.202032884</v>
      </c>
      <c r="T47">
        <f t="shared" ca="1" si="30"/>
        <v>0.83765691399999997</v>
      </c>
      <c r="U47">
        <f t="shared" ca="1" si="30"/>
        <v>1.0965208559999999</v>
      </c>
      <c r="V47">
        <f t="shared" ca="1" si="30"/>
        <v>1.5066350080000002</v>
      </c>
      <c r="W47">
        <f t="shared" ca="1" si="31"/>
        <v>0.93559917500000001</v>
      </c>
      <c r="X47">
        <f t="shared" ca="1" si="31"/>
        <v>1.1902835519999999</v>
      </c>
      <c r="Y47">
        <f t="shared" ca="1" si="31"/>
        <v>1.117958952</v>
      </c>
      <c r="Z47">
        <f t="shared" ca="1" si="31"/>
        <v>0.80075517500000004</v>
      </c>
      <c r="AA47">
        <f t="shared" ca="1" si="31"/>
        <v>0.60412414400000003</v>
      </c>
      <c r="AB47">
        <f t="shared" ca="1" si="31"/>
        <v>0.58339713599999998</v>
      </c>
      <c r="AC47">
        <f t="shared" ca="1" si="31"/>
        <v>0.80019853900000004</v>
      </c>
      <c r="AD47">
        <f t="shared" ca="1" si="31"/>
        <v>0.50712736799999991</v>
      </c>
      <c r="AE47">
        <f t="shared" ca="1" si="31"/>
        <v>0.69730299500000004</v>
      </c>
      <c r="AF47">
        <f t="shared" ca="1" si="31"/>
        <v>0.47131632400000001</v>
      </c>
      <c r="AG47">
        <f t="shared" ca="1" si="32"/>
        <v>0.23358348500000001</v>
      </c>
      <c r="AH47">
        <f t="shared" ca="1" si="32"/>
        <v>0.18118311000000001</v>
      </c>
      <c r="AI47">
        <f t="shared" ca="1" si="32"/>
        <v>0.21670809600000002</v>
      </c>
      <c r="AJ47">
        <f t="shared" ca="1" si="32"/>
        <v>0.25250702400000002</v>
      </c>
      <c r="AK47">
        <f t="shared" ca="1" si="32"/>
        <v>0.26606091400000004</v>
      </c>
      <c r="AL47">
        <f t="shared" ca="1" si="32"/>
        <v>0.14900901999999999</v>
      </c>
      <c r="AM47">
        <f t="shared" ca="1" si="32"/>
        <v>0.145579915</v>
      </c>
      <c r="AN47">
        <f t="shared" ca="1" si="32"/>
        <v>7.2009126000000007E-2</v>
      </c>
      <c r="AO47">
        <f t="shared" ca="1" si="32"/>
        <v>7.2522316000000003E-2</v>
      </c>
      <c r="AP47">
        <f t="shared" ca="1" si="32"/>
        <v>3.9823719E-2</v>
      </c>
      <c r="AQ47">
        <f t="shared" ca="1" si="33"/>
        <v>4.6342899999999999E-2</v>
      </c>
      <c r="AR47">
        <f t="shared" ca="1" si="33"/>
        <v>4.4152942000000001E-2</v>
      </c>
      <c r="AS47">
        <f t="shared" ca="1" si="33"/>
        <v>3.001446E-2</v>
      </c>
      <c r="AT47">
        <f t="shared" ca="1" si="33"/>
        <v>1.9866308999999999E-2</v>
      </c>
      <c r="AU47">
        <f t="shared" ca="1" si="33"/>
        <v>9.8080709999999998E-3</v>
      </c>
      <c r="AV47">
        <f t="shared" ca="1" si="33"/>
        <v>1.0141456199999999E-2</v>
      </c>
      <c r="AW47">
        <f t="shared" ca="1" si="33"/>
        <v>7.8027968999999997E-3</v>
      </c>
      <c r="AX47">
        <f t="shared" ca="1" si="33"/>
        <v>8.0273959999999991E-3</v>
      </c>
      <c r="AY47">
        <f t="shared" ca="1" si="33"/>
        <v>5.5727734999999994E-3</v>
      </c>
      <c r="AZ47">
        <f t="shared" ca="1" si="33"/>
        <v>4.6609959999999997E-3</v>
      </c>
      <c r="BA47">
        <f t="shared" ca="1" si="34"/>
        <v>3.6472661999999998E-3</v>
      </c>
      <c r="BB47">
        <f t="shared" ca="1" si="34"/>
        <v>1.6667029999999998E-3</v>
      </c>
      <c r="BC47">
        <f t="shared" ca="1" si="34"/>
        <v>1.6062647999999999E-3</v>
      </c>
      <c r="BD47">
        <f t="shared" ca="1" si="34"/>
        <v>2.0117592000000002E-3</v>
      </c>
      <c r="BE47">
        <f t="shared" ca="1" si="34"/>
        <v>1.1341308E-3</v>
      </c>
      <c r="BF47">
        <f t="shared" ca="1" si="34"/>
        <v>1.5022740000000001E-3</v>
      </c>
      <c r="BG47">
        <f t="shared" ca="1" si="34"/>
        <v>6.9820240000000001E-4</v>
      </c>
      <c r="BH47">
        <f t="shared" ca="1" si="34"/>
        <v>9.5303670000000001E-4</v>
      </c>
      <c r="BI47">
        <f t="shared" ca="1" si="34"/>
        <v>6.2906400000000003E-4</v>
      </c>
      <c r="BJ47">
        <f t="shared" ca="1" si="34"/>
        <v>3.0949308000000005E-4</v>
      </c>
      <c r="BK47">
        <f t="shared" ca="1" si="35"/>
        <v>1.9757568000000001E-4</v>
      </c>
      <c r="BL47">
        <f t="shared" ca="1" si="35"/>
        <v>0</v>
      </c>
      <c r="BM47">
        <f t="shared" ca="1" si="35"/>
        <v>0</v>
      </c>
      <c r="BN47">
        <f t="shared" ca="1" si="35"/>
        <v>0</v>
      </c>
      <c r="BO47">
        <f t="shared" ca="1" si="35"/>
        <v>0</v>
      </c>
      <c r="BP47">
        <f t="shared" ca="1" si="35"/>
        <v>0</v>
      </c>
      <c r="BQ47">
        <f t="shared" ca="1" si="35"/>
        <v>0</v>
      </c>
      <c r="BR47">
        <f t="shared" ca="1" si="35"/>
        <v>0</v>
      </c>
      <c r="BS47">
        <f t="shared" ca="1" si="35"/>
        <v>0</v>
      </c>
      <c r="BT47">
        <f t="shared" ca="1" si="35"/>
        <v>0</v>
      </c>
      <c r="BU47">
        <f t="shared" ca="1" si="35"/>
        <v>0</v>
      </c>
    </row>
    <row r="48" spans="1:73" x14ac:dyDescent="0.4">
      <c r="A48">
        <f>Rt計算!B48</f>
        <v>6</v>
      </c>
      <c r="B48">
        <f t="shared" ca="1" si="7"/>
        <v>20.475136967139996</v>
      </c>
      <c r="C48">
        <f t="shared" ca="1" si="29"/>
        <v>4.5241080000000002E-5</v>
      </c>
      <c r="D48">
        <f t="shared" ca="1" si="29"/>
        <v>2.9973599999999999E-4</v>
      </c>
      <c r="E48">
        <f t="shared" ca="1" si="29"/>
        <v>0</v>
      </c>
      <c r="F48">
        <f t="shared" ca="1" si="29"/>
        <v>3.4973544000000002E-2</v>
      </c>
      <c r="G48">
        <f t="shared" ca="1" si="29"/>
        <v>7.5486079999999997E-2</v>
      </c>
      <c r="H48">
        <f t="shared" ca="1" si="29"/>
        <v>0.1246985</v>
      </c>
      <c r="I48">
        <f t="shared" ca="1" si="29"/>
        <v>0.26207881799999999</v>
      </c>
      <c r="J48">
        <f t="shared" ca="1" si="29"/>
        <v>0.27452574000000002</v>
      </c>
      <c r="K48">
        <f t="shared" ca="1" si="29"/>
        <v>0.19150903800000002</v>
      </c>
      <c r="L48">
        <f t="shared" ca="1" si="29"/>
        <v>0.279133884</v>
      </c>
      <c r="M48">
        <f t="shared" ca="1" si="30"/>
        <v>0.73029831000000001</v>
      </c>
      <c r="N48">
        <f t="shared" ca="1" si="30"/>
        <v>0.73329670999999996</v>
      </c>
      <c r="O48">
        <f t="shared" ca="1" si="30"/>
        <v>0.64396770299999995</v>
      </c>
      <c r="P48">
        <f t="shared" ca="1" si="30"/>
        <v>0.54375706400000001</v>
      </c>
      <c r="Q48">
        <f t="shared" ca="1" si="30"/>
        <v>0.43978816700000001</v>
      </c>
      <c r="R48">
        <f t="shared" ca="1" si="30"/>
        <v>0.227584856</v>
      </c>
      <c r="S48">
        <f t="shared" ca="1" si="30"/>
        <v>0.95965619899999999</v>
      </c>
      <c r="T48">
        <f t="shared" ca="1" si="30"/>
        <v>1.2785289739999999</v>
      </c>
      <c r="U48">
        <f t="shared" ca="1" si="30"/>
        <v>1.777120008</v>
      </c>
      <c r="V48">
        <f t="shared" ca="1" si="30"/>
        <v>1.12196224</v>
      </c>
      <c r="W48">
        <f t="shared" ca="1" si="31"/>
        <v>1.44349587</v>
      </c>
      <c r="X48">
        <f t="shared" ca="1" si="31"/>
        <v>1.3666218560000001</v>
      </c>
      <c r="Y48">
        <f t="shared" ca="1" si="31"/>
        <v>0.99173778000000001</v>
      </c>
      <c r="Z48">
        <f t="shared" ca="1" si="31"/>
        <v>0.75707762000000001</v>
      </c>
      <c r="AA48">
        <f t="shared" ca="1" si="31"/>
        <v>0.73191963599999998</v>
      </c>
      <c r="AB48">
        <f t="shared" ca="1" si="31"/>
        <v>1.0093696480000001</v>
      </c>
      <c r="AC48">
        <f t="shared" ca="1" si="31"/>
        <v>0.64603184800000002</v>
      </c>
      <c r="AD48">
        <f t="shared" ca="1" si="31"/>
        <v>0.89323570499999994</v>
      </c>
      <c r="AE48">
        <f t="shared" ca="1" si="31"/>
        <v>0.60282968599999998</v>
      </c>
      <c r="AF48">
        <f t="shared" ca="1" si="31"/>
        <v>0.29896930999999999</v>
      </c>
      <c r="AG48">
        <f t="shared" ca="1" si="32"/>
        <v>0.23358348500000001</v>
      </c>
      <c r="AH48">
        <f t="shared" ca="1" si="32"/>
        <v>0.28136671200000002</v>
      </c>
      <c r="AI48">
        <f t="shared" ca="1" si="32"/>
        <v>0.325062144</v>
      </c>
      <c r="AJ48">
        <f t="shared" ca="1" si="32"/>
        <v>0.33922660800000004</v>
      </c>
      <c r="AK48">
        <f t="shared" ca="1" si="32"/>
        <v>0.19004351</v>
      </c>
      <c r="AL48">
        <f t="shared" ca="1" si="32"/>
        <v>0.18430062999999999</v>
      </c>
      <c r="AM48">
        <f t="shared" ca="1" si="32"/>
        <v>9.1064882999999999E-2</v>
      </c>
      <c r="AN48">
        <f t="shared" ca="1" si="32"/>
        <v>9.2093304000000001E-2</v>
      </c>
      <c r="AO48">
        <f t="shared" ca="1" si="32"/>
        <v>4.9762653000000004E-2</v>
      </c>
      <c r="AP48">
        <f t="shared" ca="1" si="32"/>
        <v>5.8655089999999993E-2</v>
      </c>
      <c r="AQ48">
        <f t="shared" ca="1" si="33"/>
        <v>5.5123659999999998E-2</v>
      </c>
      <c r="AR48">
        <f t="shared" ca="1" si="33"/>
        <v>3.8291932000000001E-2</v>
      </c>
      <c r="AS48">
        <f t="shared" ca="1" si="33"/>
        <v>2.4042194999999999E-2</v>
      </c>
      <c r="AT48">
        <f t="shared" ca="1" si="33"/>
        <v>1.1514867E-2</v>
      </c>
      <c r="AU48">
        <f t="shared" ca="1" si="33"/>
        <v>1.2179253000000001E-2</v>
      </c>
      <c r="AV48">
        <f t="shared" ca="1" si="33"/>
        <v>1.0141456199999999E-2</v>
      </c>
      <c r="AW48">
        <f t="shared" ca="1" si="33"/>
        <v>8.9766689999999996E-3</v>
      </c>
      <c r="AX48">
        <f t="shared" ca="1" si="33"/>
        <v>7.1011579999999998E-3</v>
      </c>
      <c r="AY48">
        <f t="shared" ca="1" si="33"/>
        <v>5.6212323999999996E-3</v>
      </c>
      <c r="AZ48">
        <f t="shared" ca="1" si="33"/>
        <v>4.2993670000000001E-3</v>
      </c>
      <c r="BA48">
        <f t="shared" ca="1" si="34"/>
        <v>2.0792826000000002E-3</v>
      </c>
      <c r="BB48">
        <f t="shared" ca="1" si="34"/>
        <v>1.885287E-3</v>
      </c>
      <c r="BC48">
        <f t="shared" ca="1" si="34"/>
        <v>2.3046408E-3</v>
      </c>
      <c r="BD48">
        <f t="shared" ca="1" si="34"/>
        <v>1.3411728000000001E-3</v>
      </c>
      <c r="BE48">
        <f t="shared" ca="1" si="34"/>
        <v>1.7355637999999999E-3</v>
      </c>
      <c r="BF48">
        <f t="shared" ca="1" si="34"/>
        <v>8.3294399999999996E-4</v>
      </c>
      <c r="BG48">
        <f t="shared" ca="1" si="34"/>
        <v>9.6002830000000003E-4</v>
      </c>
      <c r="BH48">
        <f t="shared" ca="1" si="34"/>
        <v>7.4262600000000003E-4</v>
      </c>
      <c r="BI48">
        <f t="shared" ca="1" si="34"/>
        <v>4.0889160000000003E-4</v>
      </c>
      <c r="BJ48">
        <f t="shared" ca="1" si="34"/>
        <v>2.5394304000000002E-4</v>
      </c>
      <c r="BK48">
        <f t="shared" ca="1" si="35"/>
        <v>1.4200752000000002E-4</v>
      </c>
      <c r="BL48">
        <f t="shared" ca="1" si="35"/>
        <v>0</v>
      </c>
      <c r="BM48">
        <f t="shared" ca="1" si="35"/>
        <v>0</v>
      </c>
      <c r="BN48">
        <f t="shared" ca="1" si="35"/>
        <v>0</v>
      </c>
      <c r="BO48">
        <f t="shared" ca="1" si="35"/>
        <v>0</v>
      </c>
      <c r="BP48">
        <f t="shared" ca="1" si="35"/>
        <v>0</v>
      </c>
      <c r="BQ48">
        <f t="shared" ca="1" si="35"/>
        <v>0</v>
      </c>
      <c r="BR48">
        <f t="shared" ca="1" si="35"/>
        <v>0</v>
      </c>
      <c r="BS48">
        <f t="shared" ca="1" si="35"/>
        <v>0</v>
      </c>
      <c r="BT48">
        <f t="shared" ca="1" si="35"/>
        <v>0</v>
      </c>
      <c r="BU48">
        <f t="shared" ca="1" si="35"/>
        <v>0</v>
      </c>
    </row>
    <row r="49" spans="1:73" x14ac:dyDescent="0.4">
      <c r="A49">
        <f>Rt計算!B49</f>
        <v>1</v>
      </c>
      <c r="B49">
        <f t="shared" ca="1" si="7"/>
        <v>23.706018654639998</v>
      </c>
      <c r="C49">
        <f t="shared" ca="1" si="29"/>
        <v>7.5401799999999997E-6</v>
      </c>
      <c r="D49">
        <f t="shared" ca="1" si="29"/>
        <v>0</v>
      </c>
      <c r="E49">
        <f t="shared" ca="1" si="29"/>
        <v>1.0083099999999999E-2</v>
      </c>
      <c r="F49">
        <f t="shared" ca="1" si="29"/>
        <v>3.4973544000000002E-2</v>
      </c>
      <c r="G49">
        <f t="shared" ca="1" si="29"/>
        <v>7.5486079999999997E-2</v>
      </c>
      <c r="H49">
        <f t="shared" ca="1" si="29"/>
        <v>0.18704775000000001</v>
      </c>
      <c r="I49">
        <f t="shared" ca="1" si="29"/>
        <v>0.21839901500000003</v>
      </c>
      <c r="J49">
        <f t="shared" ca="1" si="29"/>
        <v>0.16471544399999999</v>
      </c>
      <c r="K49">
        <f t="shared" ca="1" si="29"/>
        <v>0.25534538400000001</v>
      </c>
      <c r="L49">
        <f t="shared" ca="1" si="29"/>
        <v>0.69783470999999997</v>
      </c>
      <c r="M49">
        <f t="shared" ca="1" si="30"/>
        <v>0.73029831000000001</v>
      </c>
      <c r="N49">
        <f t="shared" ca="1" si="30"/>
        <v>0.65996703899999998</v>
      </c>
      <c r="O49">
        <f t="shared" ca="1" si="30"/>
        <v>0.57241573599999995</v>
      </c>
      <c r="P49">
        <f t="shared" ca="1" si="30"/>
        <v>0.47578743099999998</v>
      </c>
      <c r="Q49">
        <f t="shared" ca="1" si="30"/>
        <v>0.251307524</v>
      </c>
      <c r="R49">
        <f t="shared" ca="1" si="30"/>
        <v>1.081028066</v>
      </c>
      <c r="S49">
        <f t="shared" ca="1" si="30"/>
        <v>1.464738409</v>
      </c>
      <c r="T49">
        <f t="shared" ca="1" si="30"/>
        <v>2.072098682</v>
      </c>
      <c r="U49">
        <f t="shared" ca="1" si="30"/>
        <v>1.32338724</v>
      </c>
      <c r="V49">
        <f t="shared" ca="1" si="30"/>
        <v>1.7310274560000001</v>
      </c>
      <c r="W49">
        <f t="shared" ca="1" si="31"/>
        <v>1.6573471099999999</v>
      </c>
      <c r="X49">
        <f t="shared" ca="1" si="31"/>
        <v>1.2123258400000001</v>
      </c>
      <c r="Y49">
        <f t="shared" ca="1" si="31"/>
        <v>0.93764299200000001</v>
      </c>
      <c r="Z49">
        <f t="shared" ca="1" si="31"/>
        <v>0.91722865500000006</v>
      </c>
      <c r="AA49">
        <f t="shared" ca="1" si="31"/>
        <v>1.2663371480000001</v>
      </c>
      <c r="AB49">
        <f t="shared" ca="1" si="31"/>
        <v>0.814903936</v>
      </c>
      <c r="AC49">
        <f t="shared" ca="1" si="31"/>
        <v>1.1378970049999999</v>
      </c>
      <c r="AD49">
        <f t="shared" ca="1" si="31"/>
        <v>0.77221667399999994</v>
      </c>
      <c r="AE49">
        <f t="shared" ca="1" si="31"/>
        <v>0.382391965</v>
      </c>
      <c r="AF49">
        <f t="shared" ca="1" si="31"/>
        <v>0.29896930999999999</v>
      </c>
      <c r="AG49">
        <f t="shared" ca="1" si="32"/>
        <v>0.36274141200000004</v>
      </c>
      <c r="AH49">
        <f t="shared" ca="1" si="32"/>
        <v>0.422050068</v>
      </c>
      <c r="AI49">
        <f t="shared" ca="1" si="32"/>
        <v>0.436699648</v>
      </c>
      <c r="AJ49">
        <f t="shared" ca="1" si="32"/>
        <v>0.24230472</v>
      </c>
      <c r="AK49">
        <f t="shared" ca="1" si="32"/>
        <v>0.235053815</v>
      </c>
      <c r="AL49">
        <f t="shared" ca="1" si="32"/>
        <v>0.115285926</v>
      </c>
      <c r="AM49">
        <f t="shared" ca="1" si="32"/>
        <v>0.11646393199999999</v>
      </c>
      <c r="AN49">
        <f t="shared" ca="1" si="32"/>
        <v>6.3191681999999999E-2</v>
      </c>
      <c r="AO49">
        <f t="shared" ca="1" si="32"/>
        <v>7.3293830000000004E-2</v>
      </c>
      <c r="AP49">
        <f t="shared" ca="1" si="32"/>
        <v>6.9768685999999996E-2</v>
      </c>
      <c r="AQ49">
        <f t="shared" ca="1" si="33"/>
        <v>4.7806359999999999E-2</v>
      </c>
      <c r="AR49">
        <f t="shared" ca="1" si="33"/>
        <v>3.0672619000000002E-2</v>
      </c>
      <c r="AS49">
        <f t="shared" ca="1" si="33"/>
        <v>1.3935284999999999E-2</v>
      </c>
      <c r="AT49">
        <f t="shared" ca="1" si="33"/>
        <v>1.4298681000000001E-2</v>
      </c>
      <c r="AU49">
        <f t="shared" ca="1" si="33"/>
        <v>1.2179253000000001E-2</v>
      </c>
      <c r="AV49">
        <f t="shared" ca="1" si="33"/>
        <v>1.1667162E-2</v>
      </c>
      <c r="AW49">
        <f t="shared" ca="1" si="33"/>
        <v>7.9408994999999993E-3</v>
      </c>
      <c r="AX49">
        <f t="shared" ca="1" si="33"/>
        <v>7.1629071999999997E-3</v>
      </c>
      <c r="AY49">
        <f t="shared" ca="1" si="33"/>
        <v>5.1851023000000001E-3</v>
      </c>
      <c r="AZ49">
        <f t="shared" ca="1" si="33"/>
        <v>2.4510410000000002E-3</v>
      </c>
      <c r="BA49">
        <f t="shared" ca="1" si="34"/>
        <v>2.3519754000000002E-3</v>
      </c>
      <c r="BB49">
        <f t="shared" ca="1" si="34"/>
        <v>2.7049769999999999E-3</v>
      </c>
      <c r="BC49">
        <f t="shared" ca="1" si="34"/>
        <v>1.5364272E-3</v>
      </c>
      <c r="BD49">
        <f t="shared" ca="1" si="34"/>
        <v>2.0524008000000001E-3</v>
      </c>
      <c r="BE49">
        <f t="shared" ca="1" si="34"/>
        <v>9.6229279999999996E-4</v>
      </c>
      <c r="BF49">
        <f t="shared" ca="1" si="34"/>
        <v>1.1452980000000001E-3</v>
      </c>
      <c r="BG49">
        <f t="shared" ca="1" si="34"/>
        <v>7.4807399999999994E-4</v>
      </c>
      <c r="BH49">
        <f t="shared" ca="1" si="34"/>
        <v>4.8270690000000005E-4</v>
      </c>
      <c r="BI49">
        <f t="shared" ca="1" si="34"/>
        <v>3.3550080000000003E-4</v>
      </c>
      <c r="BJ49">
        <f t="shared" ca="1" si="34"/>
        <v>1.8252156000000001E-4</v>
      </c>
      <c r="BK49">
        <f t="shared" ca="1" si="35"/>
        <v>1.54356E-4</v>
      </c>
      <c r="BL49">
        <f t="shared" ca="1" si="35"/>
        <v>0</v>
      </c>
      <c r="BM49">
        <f t="shared" ca="1" si="35"/>
        <v>0</v>
      </c>
      <c r="BN49">
        <f t="shared" ca="1" si="35"/>
        <v>0</v>
      </c>
      <c r="BO49">
        <f t="shared" ca="1" si="35"/>
        <v>0</v>
      </c>
      <c r="BP49">
        <f t="shared" ca="1" si="35"/>
        <v>0</v>
      </c>
      <c r="BQ49">
        <f t="shared" ca="1" si="35"/>
        <v>0</v>
      </c>
      <c r="BR49">
        <f t="shared" ca="1" si="35"/>
        <v>0</v>
      </c>
      <c r="BS49">
        <f t="shared" ca="1" si="35"/>
        <v>0</v>
      </c>
      <c r="BT49">
        <f t="shared" ca="1" si="35"/>
        <v>0</v>
      </c>
      <c r="BU49">
        <f t="shared" ca="1" si="35"/>
        <v>0</v>
      </c>
    </row>
    <row r="50" spans="1:73" x14ac:dyDescent="0.4">
      <c r="A50">
        <f>Rt計算!B50</f>
        <v>0</v>
      </c>
      <c r="B50">
        <f t="shared" ca="1" si="7"/>
        <v>27.408667135879998</v>
      </c>
      <c r="C50">
        <f t="shared" ca="1" si="29"/>
        <v>0</v>
      </c>
      <c r="D50">
        <f t="shared" ca="1" si="29"/>
        <v>1.198944E-3</v>
      </c>
      <c r="E50">
        <f t="shared" ca="1" si="29"/>
        <v>1.0083099999999999E-2</v>
      </c>
      <c r="F50">
        <f t="shared" ca="1" si="29"/>
        <v>3.4973544000000002E-2</v>
      </c>
      <c r="G50">
        <f t="shared" ca="1" si="29"/>
        <v>0.11322911999999999</v>
      </c>
      <c r="H50">
        <f t="shared" ca="1" si="29"/>
        <v>0.155873125</v>
      </c>
      <c r="I50">
        <f t="shared" ca="1" si="29"/>
        <v>0.131039409</v>
      </c>
      <c r="J50">
        <f t="shared" ca="1" si="29"/>
        <v>0.219620592</v>
      </c>
      <c r="K50">
        <f t="shared" ca="1" si="29"/>
        <v>0.63836345999999999</v>
      </c>
      <c r="L50">
        <f t="shared" ca="1" si="29"/>
        <v>0.69783470999999997</v>
      </c>
      <c r="M50">
        <f t="shared" ca="1" si="30"/>
        <v>0.65726847900000007</v>
      </c>
      <c r="N50">
        <f t="shared" ca="1" si="30"/>
        <v>0.58663736799999999</v>
      </c>
      <c r="O50">
        <f t="shared" ca="1" si="30"/>
        <v>0.50086376899999996</v>
      </c>
      <c r="P50">
        <f t="shared" ca="1" si="30"/>
        <v>0.27187853200000001</v>
      </c>
      <c r="Q50">
        <f t="shared" ca="1" si="30"/>
        <v>1.1937107390000001</v>
      </c>
      <c r="R50">
        <f t="shared" ca="1" si="30"/>
        <v>1.649990206</v>
      </c>
      <c r="S50">
        <f t="shared" ca="1" si="30"/>
        <v>2.3738863869999998</v>
      </c>
      <c r="T50">
        <f t="shared" ca="1" si="30"/>
        <v>1.5430522099999999</v>
      </c>
      <c r="U50">
        <f t="shared" ca="1" si="30"/>
        <v>2.0417974559999998</v>
      </c>
      <c r="V50">
        <f t="shared" ca="1" si="30"/>
        <v>1.987475968</v>
      </c>
      <c r="W50">
        <f t="shared" ca="1" si="31"/>
        <v>1.4702272750000001</v>
      </c>
      <c r="X50">
        <f t="shared" ca="1" si="31"/>
        <v>1.146198976</v>
      </c>
      <c r="Y50">
        <f t="shared" ca="1" si="31"/>
        <v>1.1359905480000001</v>
      </c>
      <c r="Z50">
        <f t="shared" ca="1" si="31"/>
        <v>1.5869511650000001</v>
      </c>
      <c r="AA50">
        <f t="shared" ca="1" si="31"/>
        <v>1.0223639360000001</v>
      </c>
      <c r="AB50">
        <f t="shared" ca="1" si="31"/>
        <v>1.43534216</v>
      </c>
      <c r="AC50">
        <f t="shared" ca="1" si="31"/>
        <v>0.98373031399999999</v>
      </c>
      <c r="AD50">
        <f t="shared" ca="1" si="31"/>
        <v>0.48983893499999998</v>
      </c>
      <c r="AE50">
        <f t="shared" ca="1" si="31"/>
        <v>0.382391965</v>
      </c>
      <c r="AF50">
        <f t="shared" ca="1" si="31"/>
        <v>0.46428175199999999</v>
      </c>
      <c r="AG50">
        <f t="shared" ca="1" si="32"/>
        <v>0.54411211800000003</v>
      </c>
      <c r="AH50">
        <f t="shared" ca="1" si="32"/>
        <v>0.56699655599999998</v>
      </c>
      <c r="AI50">
        <f t="shared" ca="1" si="32"/>
        <v>0.31192832000000004</v>
      </c>
      <c r="AJ50">
        <f t="shared" ca="1" si="32"/>
        <v>0.29969268000000004</v>
      </c>
      <c r="AK50">
        <f t="shared" ca="1" si="32"/>
        <v>0.14703366300000001</v>
      </c>
      <c r="AL50">
        <f t="shared" ca="1" si="32"/>
        <v>0.147440504</v>
      </c>
      <c r="AM50">
        <f t="shared" ca="1" si="32"/>
        <v>7.9914080999999998E-2</v>
      </c>
      <c r="AN50">
        <f t="shared" ca="1" si="32"/>
        <v>9.3073020000000006E-2</v>
      </c>
      <c r="AO50">
        <f t="shared" ca="1" si="32"/>
        <v>8.7181082000000007E-2</v>
      </c>
      <c r="AP50">
        <f t="shared" ca="1" si="32"/>
        <v>6.0507355999999998E-2</v>
      </c>
      <c r="AQ50">
        <f t="shared" ca="1" si="33"/>
        <v>3.8293870000000001E-2</v>
      </c>
      <c r="AR50">
        <f t="shared" ca="1" si="33"/>
        <v>1.7778397000000001E-2</v>
      </c>
      <c r="AS50">
        <f t="shared" ca="1" si="33"/>
        <v>1.7304254999999998E-2</v>
      </c>
      <c r="AT50">
        <f t="shared" ca="1" si="33"/>
        <v>1.4298681000000001E-2</v>
      </c>
      <c r="AU50">
        <f t="shared" ca="1" si="33"/>
        <v>1.4011530000000001E-2</v>
      </c>
      <c r="AV50">
        <f t="shared" ca="1" si="33"/>
        <v>1.0320951E-2</v>
      </c>
      <c r="AW50">
        <f t="shared" ca="1" si="33"/>
        <v>8.0099507999999986E-3</v>
      </c>
      <c r="AX50">
        <f t="shared" ca="1" si="33"/>
        <v>6.6071643999999997E-3</v>
      </c>
      <c r="AY50">
        <f t="shared" ca="1" si="33"/>
        <v>2.9559929E-3</v>
      </c>
      <c r="AZ50">
        <f t="shared" ca="1" si="33"/>
        <v>2.7724889999999999E-3</v>
      </c>
      <c r="BA50">
        <f t="shared" ca="1" si="34"/>
        <v>3.3745733999999998E-3</v>
      </c>
      <c r="BB50">
        <f t="shared" ca="1" si="34"/>
        <v>1.8033179999999999E-3</v>
      </c>
      <c r="BC50">
        <f t="shared" ca="1" si="34"/>
        <v>2.3511992000000001E-3</v>
      </c>
      <c r="BD50">
        <f t="shared" ca="1" si="34"/>
        <v>1.1379648E-3</v>
      </c>
      <c r="BE50">
        <f t="shared" ca="1" si="34"/>
        <v>1.3231526E-3</v>
      </c>
      <c r="BF50">
        <f t="shared" ca="1" si="34"/>
        <v>8.9243999999999999E-4</v>
      </c>
      <c r="BG50">
        <f t="shared" ca="1" si="34"/>
        <v>4.8624809999999998E-4</v>
      </c>
      <c r="BH50">
        <f t="shared" ca="1" si="34"/>
        <v>3.9606720000000002E-4</v>
      </c>
      <c r="BI50">
        <f t="shared" ca="1" si="34"/>
        <v>2.4114120000000001E-4</v>
      </c>
      <c r="BJ50">
        <f t="shared" ca="1" si="34"/>
        <v>1.9839300000000002E-4</v>
      </c>
      <c r="BK50">
        <f t="shared" ca="1" si="35"/>
        <v>1.3583328000000002E-4</v>
      </c>
      <c r="BL50">
        <f t="shared" ca="1" si="35"/>
        <v>0</v>
      </c>
      <c r="BM50">
        <f t="shared" ca="1" si="35"/>
        <v>0</v>
      </c>
      <c r="BN50">
        <f t="shared" ca="1" si="35"/>
        <v>0</v>
      </c>
      <c r="BO50">
        <f t="shared" ca="1" si="35"/>
        <v>0</v>
      </c>
      <c r="BP50">
        <f t="shared" ca="1" si="35"/>
        <v>0</v>
      </c>
      <c r="BQ50">
        <f t="shared" ca="1" si="35"/>
        <v>0</v>
      </c>
      <c r="BR50">
        <f t="shared" ca="1" si="35"/>
        <v>0</v>
      </c>
      <c r="BS50">
        <f t="shared" ca="1" si="35"/>
        <v>0</v>
      </c>
      <c r="BT50">
        <f t="shared" ca="1" si="35"/>
        <v>0</v>
      </c>
      <c r="BU50">
        <f t="shared" ca="1" si="35"/>
        <v>0</v>
      </c>
    </row>
    <row r="51" spans="1:73" x14ac:dyDescent="0.4">
      <c r="A51">
        <f>Rt計算!B51</f>
        <v>4</v>
      </c>
      <c r="B51">
        <f t="shared" ca="1" si="7"/>
        <v>31.621143664020003</v>
      </c>
      <c r="C51">
        <f t="shared" ca="1" si="29"/>
        <v>3.0160719999999999E-5</v>
      </c>
      <c r="D51">
        <f t="shared" ca="1" si="29"/>
        <v>1.198944E-3</v>
      </c>
      <c r="E51">
        <f t="shared" ca="1" si="29"/>
        <v>1.0083099999999999E-2</v>
      </c>
      <c r="F51">
        <f t="shared" ca="1" si="29"/>
        <v>5.2460316000000007E-2</v>
      </c>
      <c r="G51">
        <f t="shared" ca="1" si="29"/>
        <v>9.43576E-2</v>
      </c>
      <c r="H51">
        <f t="shared" ca="1" si="29"/>
        <v>9.3523875000000006E-2</v>
      </c>
      <c r="I51">
        <f t="shared" ca="1" si="29"/>
        <v>0.17471921200000001</v>
      </c>
      <c r="J51">
        <f t="shared" ca="1" si="29"/>
        <v>0.54905148000000004</v>
      </c>
      <c r="K51">
        <f t="shared" ca="1" si="29"/>
        <v>0.63836345999999999</v>
      </c>
      <c r="L51">
        <f t="shared" ca="1" si="29"/>
        <v>0.62805123900000004</v>
      </c>
      <c r="M51">
        <f t="shared" ca="1" si="30"/>
        <v>0.58423864800000003</v>
      </c>
      <c r="N51">
        <f t="shared" ca="1" si="30"/>
        <v>0.51330769700000001</v>
      </c>
      <c r="O51">
        <f t="shared" ca="1" si="30"/>
        <v>0.28620786799999998</v>
      </c>
      <c r="P51">
        <f t="shared" ca="1" si="30"/>
        <v>1.291423027</v>
      </c>
      <c r="Q51">
        <f t="shared" ca="1" si="30"/>
        <v>1.8219795489999999</v>
      </c>
      <c r="R51">
        <f t="shared" ca="1" si="30"/>
        <v>2.674122058</v>
      </c>
      <c r="S51">
        <f t="shared" ca="1" si="30"/>
        <v>1.767787735</v>
      </c>
      <c r="T51">
        <f t="shared" ca="1" si="30"/>
        <v>2.380709124</v>
      </c>
      <c r="U51">
        <f t="shared" ca="1" si="30"/>
        <v>2.3442859679999999</v>
      </c>
      <c r="V51">
        <f t="shared" ca="1" si="30"/>
        <v>1.7630835200000001</v>
      </c>
      <c r="W51">
        <f t="shared" ca="1" si="31"/>
        <v>1.3900330599999999</v>
      </c>
      <c r="X51">
        <f t="shared" ca="1" si="31"/>
        <v>1.388664144</v>
      </c>
      <c r="Y51">
        <f t="shared" ca="1" si="31"/>
        <v>1.9654439640000001</v>
      </c>
      <c r="Z51">
        <f t="shared" ca="1" si="31"/>
        <v>1.28120828</v>
      </c>
      <c r="AA51">
        <f t="shared" ca="1" si="31"/>
        <v>1.80075466</v>
      </c>
      <c r="AB51">
        <f t="shared" ca="1" si="31"/>
        <v>1.2408764480000001</v>
      </c>
      <c r="AC51">
        <f t="shared" ca="1" si="31"/>
        <v>0.62400803500000002</v>
      </c>
      <c r="AD51">
        <f t="shared" ca="1" si="31"/>
        <v>0.48983893499999998</v>
      </c>
      <c r="AE51">
        <f t="shared" ca="1" si="31"/>
        <v>0.59383222800000002</v>
      </c>
      <c r="AF51">
        <f t="shared" ca="1" si="31"/>
        <v>0.69642262799999999</v>
      </c>
      <c r="AG51">
        <f t="shared" ca="1" si="32"/>
        <v>0.73097890600000004</v>
      </c>
      <c r="AH51">
        <f t="shared" ca="1" si="32"/>
        <v>0.40499754000000004</v>
      </c>
      <c r="AI51">
        <f t="shared" ca="1" si="32"/>
        <v>0.38580608</v>
      </c>
      <c r="AJ51">
        <f t="shared" ca="1" si="32"/>
        <v>0.18746733600000001</v>
      </c>
      <c r="AK51">
        <f t="shared" ca="1" si="32"/>
        <v>0.18804305200000002</v>
      </c>
      <c r="AL51">
        <f t="shared" ca="1" si="32"/>
        <v>0.101169282</v>
      </c>
      <c r="AM51">
        <f t="shared" ca="1" si="32"/>
        <v>0.11770290999999999</v>
      </c>
      <c r="AN51">
        <f t="shared" ca="1" si="32"/>
        <v>0.11070790800000001</v>
      </c>
      <c r="AO51">
        <f t="shared" ca="1" si="32"/>
        <v>7.5608372000000007E-2</v>
      </c>
      <c r="AP51">
        <f t="shared" ca="1" si="32"/>
        <v>4.8467626999999999E-2</v>
      </c>
      <c r="AQ51">
        <f t="shared" ca="1" si="33"/>
        <v>2.219581E-2</v>
      </c>
      <c r="AR51">
        <f t="shared" ca="1" si="33"/>
        <v>2.2076471E-2</v>
      </c>
      <c r="AS51">
        <f t="shared" ca="1" si="33"/>
        <v>1.7304254999999998E-2</v>
      </c>
      <c r="AT51">
        <f t="shared" ca="1" si="33"/>
        <v>1.6449809999999999E-2</v>
      </c>
      <c r="AU51">
        <f t="shared" ca="1" si="33"/>
        <v>1.2394815E-2</v>
      </c>
      <c r="AV51">
        <f t="shared" ca="1" si="33"/>
        <v>1.04106984E-2</v>
      </c>
      <c r="AW51">
        <f t="shared" ca="1" si="33"/>
        <v>7.3884890999999994E-3</v>
      </c>
      <c r="AX51">
        <f t="shared" ca="1" si="33"/>
        <v>3.7667011999999995E-3</v>
      </c>
      <c r="AY51">
        <f t="shared" ca="1" si="33"/>
        <v>3.3436640999999997E-3</v>
      </c>
      <c r="AZ51">
        <f t="shared" ca="1" si="33"/>
        <v>3.9779189999999999E-3</v>
      </c>
      <c r="BA51">
        <f t="shared" ca="1" si="34"/>
        <v>2.2497156E-3</v>
      </c>
      <c r="BB51">
        <f t="shared" ca="1" si="34"/>
        <v>2.7596230000000001E-3</v>
      </c>
      <c r="BC51">
        <f t="shared" ca="1" si="34"/>
        <v>1.3036351999999999E-3</v>
      </c>
      <c r="BD51">
        <f t="shared" ca="1" si="34"/>
        <v>1.5647015999999999E-3</v>
      </c>
      <c r="BE51">
        <f t="shared" ca="1" si="34"/>
        <v>1.031028E-3</v>
      </c>
      <c r="BF51">
        <f t="shared" ca="1" si="34"/>
        <v>5.8008600000000006E-4</v>
      </c>
      <c r="BG51">
        <f t="shared" ca="1" si="34"/>
        <v>3.9897279999999999E-4</v>
      </c>
      <c r="BH51">
        <f t="shared" ca="1" si="34"/>
        <v>2.8467330000000004E-4</v>
      </c>
      <c r="BI51">
        <f t="shared" ca="1" si="34"/>
        <v>2.6211000000000002E-4</v>
      </c>
      <c r="BJ51">
        <f t="shared" ca="1" si="34"/>
        <v>1.7458584E-4</v>
      </c>
      <c r="BK51">
        <f t="shared" ca="1" si="35"/>
        <v>2.0992416000000002E-4</v>
      </c>
      <c r="BL51">
        <f t="shared" ca="1" si="35"/>
        <v>0</v>
      </c>
      <c r="BM51">
        <f t="shared" ca="1" si="35"/>
        <v>0</v>
      </c>
      <c r="BN51">
        <f t="shared" ca="1" si="35"/>
        <v>0</v>
      </c>
      <c r="BO51">
        <f t="shared" ca="1" si="35"/>
        <v>0</v>
      </c>
      <c r="BP51">
        <f t="shared" ca="1" si="35"/>
        <v>0</v>
      </c>
      <c r="BQ51">
        <f t="shared" ca="1" si="35"/>
        <v>0</v>
      </c>
      <c r="BR51">
        <f t="shared" ca="1" si="35"/>
        <v>0</v>
      </c>
      <c r="BS51">
        <f t="shared" ca="1" si="35"/>
        <v>0</v>
      </c>
      <c r="BT51">
        <f t="shared" ca="1" si="35"/>
        <v>0</v>
      </c>
      <c r="BU51">
        <f t="shared" ca="1" si="35"/>
        <v>0</v>
      </c>
    </row>
    <row r="52" spans="1:73" x14ac:dyDescent="0.4">
      <c r="A52">
        <f>Rt計算!B52</f>
        <v>4</v>
      </c>
      <c r="B52">
        <f t="shared" ca="1" si="7"/>
        <v>36.371231306120016</v>
      </c>
      <c r="C52">
        <f t="shared" ca="1" si="29"/>
        <v>3.0160719999999999E-5</v>
      </c>
      <c r="D52">
        <f t="shared" ca="1" si="29"/>
        <v>1.198944E-3</v>
      </c>
      <c r="E52">
        <f t="shared" ca="1" si="29"/>
        <v>1.512465E-2</v>
      </c>
      <c r="F52">
        <f t="shared" ca="1" si="29"/>
        <v>4.3716930000000001E-2</v>
      </c>
      <c r="G52">
        <f t="shared" ca="1" si="29"/>
        <v>5.6614559999999994E-2</v>
      </c>
      <c r="H52">
        <f t="shared" ca="1" si="29"/>
        <v>0.1246985</v>
      </c>
      <c r="I52">
        <f t="shared" ca="1" si="29"/>
        <v>0.43679803000000006</v>
      </c>
      <c r="J52">
        <f t="shared" ca="1" si="29"/>
        <v>0.54905148000000004</v>
      </c>
      <c r="K52">
        <f t="shared" ca="1" si="29"/>
        <v>0.57452711400000001</v>
      </c>
      <c r="L52">
        <f t="shared" ca="1" si="29"/>
        <v>0.558267768</v>
      </c>
      <c r="M52">
        <f t="shared" ca="1" si="30"/>
        <v>0.51120881699999998</v>
      </c>
      <c r="N52">
        <f t="shared" ca="1" si="30"/>
        <v>0.293318684</v>
      </c>
      <c r="O52">
        <f t="shared" ca="1" si="30"/>
        <v>1.3594873729999999</v>
      </c>
      <c r="P52">
        <f t="shared" ca="1" si="30"/>
        <v>1.9711193570000001</v>
      </c>
      <c r="Q52">
        <f t="shared" ca="1" si="30"/>
        <v>2.9528634070000002</v>
      </c>
      <c r="R52">
        <f t="shared" ca="1" si="30"/>
        <v>1.99136749</v>
      </c>
      <c r="S52">
        <f t="shared" ca="1" si="30"/>
        <v>2.7274439340000001</v>
      </c>
      <c r="T52">
        <f t="shared" ca="1" si="30"/>
        <v>2.7334067719999999</v>
      </c>
      <c r="U52">
        <f t="shared" ca="1" si="30"/>
        <v>2.0796085199999998</v>
      </c>
      <c r="V52">
        <f t="shared" ca="1" si="30"/>
        <v>1.6669153280000002</v>
      </c>
      <c r="W52">
        <f t="shared" ca="1" si="31"/>
        <v>1.6840785149999999</v>
      </c>
      <c r="X52">
        <f t="shared" ca="1" si="31"/>
        <v>2.402609392</v>
      </c>
      <c r="Y52">
        <f t="shared" ca="1" si="31"/>
        <v>1.5867804480000001</v>
      </c>
      <c r="Z52">
        <f t="shared" ca="1" si="31"/>
        <v>2.256673675</v>
      </c>
      <c r="AA52">
        <f t="shared" ca="1" si="31"/>
        <v>1.556781448</v>
      </c>
      <c r="AB52">
        <f t="shared" ca="1" si="31"/>
        <v>0.78712311999999995</v>
      </c>
      <c r="AC52">
        <f t="shared" ca="1" si="31"/>
        <v>0.62400803500000002</v>
      </c>
      <c r="AD52">
        <f t="shared" ca="1" si="31"/>
        <v>0.76069105199999998</v>
      </c>
      <c r="AE52">
        <f t="shared" ca="1" si="31"/>
        <v>0.89074834199999997</v>
      </c>
      <c r="AF52">
        <f t="shared" ca="1" si="31"/>
        <v>0.935598076</v>
      </c>
      <c r="AG52">
        <f t="shared" ca="1" si="32"/>
        <v>0.52212778999999998</v>
      </c>
      <c r="AH52">
        <f t="shared" ca="1" si="32"/>
        <v>0.50091801000000002</v>
      </c>
      <c r="AI52">
        <f t="shared" ca="1" si="32"/>
        <v>0.24133401600000001</v>
      </c>
      <c r="AJ52">
        <f t="shared" ca="1" si="32"/>
        <v>0.239754144</v>
      </c>
      <c r="AK52">
        <f t="shared" ca="1" si="32"/>
        <v>0.129029541</v>
      </c>
      <c r="AL52">
        <f t="shared" ca="1" si="32"/>
        <v>0.14900901999999999</v>
      </c>
      <c r="AM52">
        <f t="shared" ca="1" si="32"/>
        <v>0.140004514</v>
      </c>
      <c r="AN52">
        <f t="shared" ca="1" si="32"/>
        <v>9.6012168000000009E-2</v>
      </c>
      <c r="AO52">
        <f t="shared" ca="1" si="32"/>
        <v>6.0563849000000003E-2</v>
      </c>
      <c r="AP52">
        <f t="shared" ca="1" si="32"/>
        <v>2.8092700999999998E-2</v>
      </c>
      <c r="AQ52">
        <f t="shared" ca="1" si="33"/>
        <v>2.7561829999999999E-2</v>
      </c>
      <c r="AR52">
        <f t="shared" ca="1" si="33"/>
        <v>2.2076471E-2</v>
      </c>
      <c r="AS52">
        <f t="shared" ca="1" si="33"/>
        <v>1.990755E-2</v>
      </c>
      <c r="AT52">
        <f t="shared" ca="1" si="33"/>
        <v>1.4551755E-2</v>
      </c>
      <c r="AU52">
        <f t="shared" ca="1" si="33"/>
        <v>1.2502596000000001E-2</v>
      </c>
      <c r="AV52">
        <f t="shared" ca="1" si="33"/>
        <v>9.6029717999999986E-3</v>
      </c>
      <c r="AW52">
        <f t="shared" ca="1" si="33"/>
        <v>4.2121292999999999E-3</v>
      </c>
      <c r="AX52">
        <f t="shared" ca="1" si="33"/>
        <v>4.2606948E-3</v>
      </c>
      <c r="AY52">
        <f t="shared" ca="1" si="33"/>
        <v>4.7974311E-3</v>
      </c>
      <c r="AZ52">
        <f t="shared" ca="1" si="33"/>
        <v>2.6519460000000001E-3</v>
      </c>
      <c r="BA52">
        <f t="shared" ca="1" si="34"/>
        <v>3.4427466000000002E-3</v>
      </c>
      <c r="BB52">
        <f t="shared" ca="1" si="34"/>
        <v>1.530088E-3</v>
      </c>
      <c r="BC52">
        <f t="shared" ca="1" si="34"/>
        <v>1.7924983999999999E-3</v>
      </c>
      <c r="BD52">
        <f t="shared" ca="1" si="34"/>
        <v>1.219248E-3</v>
      </c>
      <c r="BE52">
        <f t="shared" ca="1" si="34"/>
        <v>6.7016820000000003E-4</v>
      </c>
      <c r="BF52">
        <f t="shared" ca="1" si="34"/>
        <v>4.7596800000000001E-4</v>
      </c>
      <c r="BG52">
        <f t="shared" ca="1" si="34"/>
        <v>2.8676169999999998E-4</v>
      </c>
      <c r="BH52">
        <f t="shared" ca="1" si="34"/>
        <v>3.0942749999999998E-4</v>
      </c>
      <c r="BI52">
        <f t="shared" ca="1" si="34"/>
        <v>2.3065680000000001E-4</v>
      </c>
      <c r="BJ52">
        <f t="shared" ca="1" si="34"/>
        <v>2.6981448000000004E-4</v>
      </c>
      <c r="BK52">
        <f t="shared" ca="1" si="35"/>
        <v>1.7287872E-4</v>
      </c>
      <c r="BL52">
        <f t="shared" ca="1" si="35"/>
        <v>0</v>
      </c>
      <c r="BM52">
        <f t="shared" ca="1" si="35"/>
        <v>0</v>
      </c>
      <c r="BN52">
        <f t="shared" ca="1" si="35"/>
        <v>0</v>
      </c>
      <c r="BO52">
        <f t="shared" ca="1" si="35"/>
        <v>0</v>
      </c>
      <c r="BP52">
        <f t="shared" ca="1" si="35"/>
        <v>0</v>
      </c>
      <c r="BQ52">
        <f t="shared" ca="1" si="35"/>
        <v>0</v>
      </c>
      <c r="BR52">
        <f t="shared" ca="1" si="35"/>
        <v>0</v>
      </c>
      <c r="BS52">
        <f t="shared" ca="1" si="35"/>
        <v>0</v>
      </c>
      <c r="BT52">
        <f t="shared" ca="1" si="35"/>
        <v>0</v>
      </c>
      <c r="BU52">
        <f t="shared" ca="1" si="35"/>
        <v>0</v>
      </c>
    </row>
    <row r="53" spans="1:73" x14ac:dyDescent="0.4">
      <c r="A53">
        <f>Rt計算!B53</f>
        <v>4</v>
      </c>
      <c r="B53">
        <f t="shared" ca="1" si="7"/>
        <v>41.671866812520008</v>
      </c>
      <c r="C53">
        <f t="shared" ca="1" si="29"/>
        <v>3.0160719999999999E-5</v>
      </c>
      <c r="D53">
        <f t="shared" ca="1" si="29"/>
        <v>1.7984159999999999E-3</v>
      </c>
      <c r="E53">
        <f t="shared" ca="1" si="29"/>
        <v>1.2603874999999999E-2</v>
      </c>
      <c r="F53">
        <f t="shared" ca="1" si="29"/>
        <v>2.6230158000000003E-2</v>
      </c>
      <c r="G53">
        <f t="shared" ca="1" si="29"/>
        <v>7.5486079999999997E-2</v>
      </c>
      <c r="H53">
        <f t="shared" ca="1" si="29"/>
        <v>0.31174625</v>
      </c>
      <c r="I53">
        <f t="shared" ca="1" si="29"/>
        <v>0.43679803000000006</v>
      </c>
      <c r="J53">
        <f t="shared" ca="1" si="29"/>
        <v>0.49414633200000002</v>
      </c>
      <c r="K53">
        <f t="shared" ca="1" si="29"/>
        <v>0.51069076800000002</v>
      </c>
      <c r="L53">
        <f t="shared" ca="1" si="29"/>
        <v>0.48848429700000001</v>
      </c>
      <c r="M53">
        <f t="shared" ca="1" si="30"/>
        <v>0.29211932400000001</v>
      </c>
      <c r="N53">
        <f t="shared" ca="1" si="30"/>
        <v>1.3932637489999999</v>
      </c>
      <c r="O53">
        <f t="shared" ca="1" si="30"/>
        <v>2.0750070429999998</v>
      </c>
      <c r="P53">
        <f t="shared" ca="1" si="30"/>
        <v>3.1945727509999999</v>
      </c>
      <c r="Q53">
        <f t="shared" ca="1" si="30"/>
        <v>2.1989408350000001</v>
      </c>
      <c r="R53">
        <f t="shared" ca="1" si="30"/>
        <v>3.072395556</v>
      </c>
      <c r="S53">
        <f t="shared" ca="1" si="30"/>
        <v>3.1315097019999998</v>
      </c>
      <c r="T53">
        <f t="shared" ca="1" si="30"/>
        <v>2.4247963299999999</v>
      </c>
      <c r="U53">
        <f t="shared" ca="1" si="30"/>
        <v>1.9661753279999998</v>
      </c>
      <c r="V53">
        <f t="shared" ca="1" si="30"/>
        <v>2.0195320320000003</v>
      </c>
      <c r="W53">
        <f t="shared" ca="1" si="31"/>
        <v>2.9137231450000001</v>
      </c>
      <c r="X53">
        <f t="shared" ca="1" si="31"/>
        <v>1.9397213440000001</v>
      </c>
      <c r="Y53">
        <f t="shared" ca="1" si="31"/>
        <v>2.7948973800000001</v>
      </c>
      <c r="Z53">
        <f t="shared" ca="1" si="31"/>
        <v>1.9509307900000001</v>
      </c>
      <c r="AA53">
        <f t="shared" ca="1" si="31"/>
        <v>0.98751062000000001</v>
      </c>
      <c r="AB53">
        <f t="shared" ca="1" si="31"/>
        <v>0.78712311999999995</v>
      </c>
      <c r="AC53">
        <f t="shared" ca="1" si="31"/>
        <v>0.96904777200000003</v>
      </c>
      <c r="AD53">
        <f t="shared" ca="1" si="31"/>
        <v>1.141036578</v>
      </c>
      <c r="AE53">
        <f t="shared" ca="1" si="31"/>
        <v>1.1966619139999999</v>
      </c>
      <c r="AF53">
        <f t="shared" ca="1" si="31"/>
        <v>0.66828434000000003</v>
      </c>
      <c r="AG53">
        <f t="shared" ca="1" si="32"/>
        <v>0.64578963499999997</v>
      </c>
      <c r="AH53">
        <f t="shared" ca="1" si="32"/>
        <v>0.31334020200000001</v>
      </c>
      <c r="AI53">
        <f t="shared" ca="1" si="32"/>
        <v>0.30864486400000002</v>
      </c>
      <c r="AJ53">
        <f t="shared" ca="1" si="32"/>
        <v>0.16451215200000002</v>
      </c>
      <c r="AK53">
        <f t="shared" ca="1" si="32"/>
        <v>0.19004351</v>
      </c>
      <c r="AL53">
        <f t="shared" ca="1" si="32"/>
        <v>0.17724230800000002</v>
      </c>
      <c r="AM53">
        <f t="shared" ca="1" si="32"/>
        <v>0.121419844</v>
      </c>
      <c r="AN53">
        <f t="shared" ca="1" si="32"/>
        <v>7.6907706000000006E-2</v>
      </c>
      <c r="AO53">
        <f t="shared" ca="1" si="32"/>
        <v>3.5103887E-2</v>
      </c>
      <c r="AP53">
        <f t="shared" ca="1" si="32"/>
        <v>3.4884342999999998E-2</v>
      </c>
      <c r="AQ53">
        <f t="shared" ca="1" si="33"/>
        <v>2.7561829999999999E-2</v>
      </c>
      <c r="AR53">
        <f t="shared" ca="1" si="33"/>
        <v>2.539771E-2</v>
      </c>
      <c r="AS53">
        <f t="shared" ca="1" si="33"/>
        <v>1.7610524999999998E-2</v>
      </c>
      <c r="AT53">
        <f t="shared" ca="1" si="33"/>
        <v>1.4678291999999999E-2</v>
      </c>
      <c r="AU53">
        <f t="shared" ca="1" si="33"/>
        <v>1.1532567000000001E-2</v>
      </c>
      <c r="AV53">
        <f t="shared" ca="1" si="33"/>
        <v>5.4745913999999993E-3</v>
      </c>
      <c r="AW53">
        <f t="shared" ca="1" si="33"/>
        <v>4.7645396999999997E-3</v>
      </c>
      <c r="AX53">
        <f t="shared" ca="1" si="33"/>
        <v>6.1131707999999996E-3</v>
      </c>
      <c r="AY53">
        <f t="shared" ca="1" si="33"/>
        <v>3.1982873999999999E-3</v>
      </c>
      <c r="AZ53">
        <f t="shared" ca="1" si="33"/>
        <v>4.0582810000000004E-3</v>
      </c>
      <c r="BA53">
        <f t="shared" ca="1" si="34"/>
        <v>1.9088496E-3</v>
      </c>
      <c r="BB53">
        <f t="shared" ca="1" si="34"/>
        <v>2.1038709999999998E-3</v>
      </c>
      <c r="BC53">
        <f t="shared" ca="1" si="34"/>
        <v>1.396752E-3</v>
      </c>
      <c r="BD53">
        <f t="shared" ca="1" si="34"/>
        <v>7.9251120000000004E-4</v>
      </c>
      <c r="BE53">
        <f t="shared" ca="1" si="34"/>
        <v>5.4988159999999999E-4</v>
      </c>
      <c r="BF53">
        <f t="shared" ca="1" si="34"/>
        <v>3.42102E-4</v>
      </c>
      <c r="BG53">
        <f t="shared" ca="1" si="34"/>
        <v>3.116975E-4</v>
      </c>
      <c r="BH53">
        <f t="shared" ca="1" si="34"/>
        <v>2.7229620000000001E-4</v>
      </c>
      <c r="BI53">
        <f t="shared" ca="1" si="34"/>
        <v>3.5646960000000003E-4</v>
      </c>
      <c r="BJ53">
        <f t="shared" ca="1" si="34"/>
        <v>2.2220016000000002E-4</v>
      </c>
      <c r="BK53">
        <f t="shared" ca="1" si="35"/>
        <v>6.7916640000000009E-5</v>
      </c>
      <c r="BL53">
        <f t="shared" ca="1" si="35"/>
        <v>0</v>
      </c>
      <c r="BM53">
        <f t="shared" ca="1" si="35"/>
        <v>0</v>
      </c>
      <c r="BN53">
        <f t="shared" ca="1" si="35"/>
        <v>0</v>
      </c>
      <c r="BO53">
        <f t="shared" ca="1" si="35"/>
        <v>0</v>
      </c>
      <c r="BP53">
        <f t="shared" ca="1" si="35"/>
        <v>0</v>
      </c>
      <c r="BQ53">
        <f t="shared" ca="1" si="35"/>
        <v>0</v>
      </c>
      <c r="BR53">
        <f t="shared" ca="1" si="35"/>
        <v>0</v>
      </c>
      <c r="BS53">
        <f t="shared" ca="1" si="35"/>
        <v>0</v>
      </c>
      <c r="BT53">
        <f t="shared" ca="1" si="35"/>
        <v>0</v>
      </c>
      <c r="BU53">
        <f t="shared" ca="1" si="35"/>
        <v>0</v>
      </c>
    </row>
    <row r="54" spans="1:73" x14ac:dyDescent="0.4">
      <c r="A54">
        <f>Rt計算!B54</f>
        <v>6</v>
      </c>
      <c r="B54">
        <f t="shared" ca="1" si="7"/>
        <v>47.509054161439984</v>
      </c>
      <c r="C54">
        <f t="shared" ref="C54:L63" ca="1" si="36">OFFSET($A54,C$3,0)*C$1</f>
        <v>4.5241080000000002E-5</v>
      </c>
      <c r="D54">
        <f t="shared" ca="1" si="36"/>
        <v>1.4986800000000001E-3</v>
      </c>
      <c r="E54">
        <f t="shared" ca="1" si="36"/>
        <v>7.5623249999999999E-3</v>
      </c>
      <c r="F54">
        <f t="shared" ca="1" si="36"/>
        <v>3.4973544000000002E-2</v>
      </c>
      <c r="G54">
        <f t="shared" ca="1" si="36"/>
        <v>0.1887152</v>
      </c>
      <c r="H54">
        <f t="shared" ca="1" si="36"/>
        <v>0.31174625</v>
      </c>
      <c r="I54">
        <f t="shared" ca="1" si="36"/>
        <v>0.39311822700000004</v>
      </c>
      <c r="J54">
        <f t="shared" ca="1" si="36"/>
        <v>0.43924118400000001</v>
      </c>
      <c r="K54">
        <f t="shared" ca="1" si="36"/>
        <v>0.44685442200000003</v>
      </c>
      <c r="L54">
        <f t="shared" ca="1" si="36"/>
        <v>0.279133884</v>
      </c>
      <c r="M54">
        <f t="shared" ref="M54:V63" ca="1" si="37">OFFSET($A54,M$3,0)*M$1</f>
        <v>1.3875667890000001</v>
      </c>
      <c r="N54">
        <f t="shared" ca="1" si="37"/>
        <v>2.1265604589999998</v>
      </c>
      <c r="O54">
        <f t="shared" ca="1" si="37"/>
        <v>3.3629424489999997</v>
      </c>
      <c r="P54">
        <f t="shared" ca="1" si="37"/>
        <v>2.378937155</v>
      </c>
      <c r="Q54">
        <f t="shared" ca="1" si="37"/>
        <v>3.3926515740000003</v>
      </c>
      <c r="R54">
        <f t="shared" ca="1" si="37"/>
        <v>3.527565268</v>
      </c>
      <c r="S54">
        <f t="shared" ca="1" si="37"/>
        <v>2.7779521549999999</v>
      </c>
      <c r="T54">
        <f t="shared" ca="1" si="37"/>
        <v>2.2925347119999997</v>
      </c>
      <c r="U54">
        <f t="shared" ca="1" si="37"/>
        <v>2.3820970319999999</v>
      </c>
      <c r="V54">
        <f t="shared" ca="1" si="37"/>
        <v>3.4941109760000004</v>
      </c>
      <c r="W54">
        <f t="shared" ref="W54:AF63" ca="1" si="38">OFFSET($A54,W$3,0)*W$1</f>
        <v>2.3523636400000001</v>
      </c>
      <c r="X54">
        <f t="shared" ca="1" si="38"/>
        <v>3.4165546400000002</v>
      </c>
      <c r="Y54">
        <f t="shared" ca="1" si="38"/>
        <v>2.4162338640000001</v>
      </c>
      <c r="Z54">
        <f t="shared" ca="1" si="38"/>
        <v>1.2375307250000001</v>
      </c>
      <c r="AA54">
        <f t="shared" ca="1" si="38"/>
        <v>0.98751062000000001</v>
      </c>
      <c r="AB54">
        <f t="shared" ca="1" si="38"/>
        <v>1.222355904</v>
      </c>
      <c r="AC54">
        <f t="shared" ca="1" si="38"/>
        <v>1.453571658</v>
      </c>
      <c r="AD54">
        <f t="shared" ca="1" si="38"/>
        <v>1.5329077259999999</v>
      </c>
      <c r="AE54">
        <f t="shared" ca="1" si="38"/>
        <v>0.85475851000000003</v>
      </c>
      <c r="AF54">
        <f t="shared" ca="1" si="38"/>
        <v>0.82656221000000007</v>
      </c>
      <c r="AG54">
        <f t="shared" ref="AG54:AP63" ca="1" si="39">OFFSET($A54,AG$3,0)*AG$1</f>
        <v>0.403962027</v>
      </c>
      <c r="AH54">
        <f t="shared" ca="1" si="39"/>
        <v>0.40073440800000004</v>
      </c>
      <c r="AI54">
        <f t="shared" ca="1" si="39"/>
        <v>0.21178291200000002</v>
      </c>
      <c r="AJ54">
        <f t="shared" ca="1" si="39"/>
        <v>0.24230472</v>
      </c>
      <c r="AK54">
        <f t="shared" ca="1" si="39"/>
        <v>0.22605175400000002</v>
      </c>
      <c r="AL54">
        <f t="shared" ca="1" si="39"/>
        <v>0.153714568</v>
      </c>
      <c r="AM54">
        <f t="shared" ca="1" si="39"/>
        <v>9.7259772999999994E-2</v>
      </c>
      <c r="AN54">
        <f t="shared" ca="1" si="39"/>
        <v>4.4577077999999999E-2</v>
      </c>
      <c r="AO54">
        <f t="shared" ca="1" si="39"/>
        <v>4.3590541000000003E-2</v>
      </c>
      <c r="AP54">
        <f t="shared" ca="1" si="39"/>
        <v>3.4884342999999998E-2</v>
      </c>
      <c r="AQ54">
        <f t="shared" ref="AQ54:AZ63" ca="1" si="40">OFFSET($A54,AQ$3,0)*AQ$1</f>
        <v>3.1708300000000002E-2</v>
      </c>
      <c r="AR54">
        <f t="shared" ca="1" si="40"/>
        <v>2.2467205000000001E-2</v>
      </c>
      <c r="AS54">
        <f t="shared" ca="1" si="40"/>
        <v>1.7763660000000001E-2</v>
      </c>
      <c r="AT54">
        <f t="shared" ca="1" si="40"/>
        <v>1.3539459E-2</v>
      </c>
      <c r="AU54">
        <f t="shared" ca="1" si="40"/>
        <v>6.574641E-3</v>
      </c>
      <c r="AV54">
        <f t="shared" ca="1" si="40"/>
        <v>6.1925705999999999E-3</v>
      </c>
      <c r="AW54">
        <f t="shared" ca="1" si="40"/>
        <v>6.8360786999999996E-3</v>
      </c>
      <c r="AX54">
        <f t="shared" ca="1" si="40"/>
        <v>4.0754471999999995E-3</v>
      </c>
      <c r="AY54">
        <f t="shared" ca="1" si="40"/>
        <v>4.8943488999999996E-3</v>
      </c>
      <c r="AZ54">
        <f t="shared" ca="1" si="40"/>
        <v>2.2501359999999998E-3</v>
      </c>
      <c r="BA54">
        <f t="shared" ref="BA54:BJ63" ca="1" si="41">OFFSET($A54,BA$3,0)*BA$1</f>
        <v>2.6246682000000002E-3</v>
      </c>
      <c r="BB54">
        <f t="shared" ca="1" si="41"/>
        <v>1.63938E-3</v>
      </c>
      <c r="BC54">
        <f t="shared" ca="1" si="41"/>
        <v>9.0788879999999998E-4</v>
      </c>
      <c r="BD54">
        <f t="shared" ca="1" si="41"/>
        <v>6.5026560000000001E-4</v>
      </c>
      <c r="BE54">
        <f t="shared" ca="1" si="41"/>
        <v>3.9522739999999998E-4</v>
      </c>
      <c r="BF54">
        <f t="shared" ca="1" si="41"/>
        <v>3.7185000000000001E-4</v>
      </c>
      <c r="BG54">
        <f t="shared" ca="1" si="41"/>
        <v>2.742938E-4</v>
      </c>
      <c r="BH54">
        <f t="shared" ca="1" si="41"/>
        <v>4.2082140000000002E-4</v>
      </c>
      <c r="BI54">
        <f t="shared" ca="1" si="41"/>
        <v>2.9356320000000001E-4</v>
      </c>
      <c r="BJ54">
        <f t="shared" ca="1" si="41"/>
        <v>8.729292E-5</v>
      </c>
      <c r="BK54">
        <f t="shared" ref="BK54:BU63" ca="1" si="42">OFFSET($A54,BK$3,0)*BK$1</f>
        <v>6.7916640000000009E-5</v>
      </c>
      <c r="BL54">
        <f t="shared" ca="1" si="42"/>
        <v>0</v>
      </c>
      <c r="BM54">
        <f t="shared" ca="1" si="42"/>
        <v>0</v>
      </c>
      <c r="BN54">
        <f t="shared" ca="1" si="42"/>
        <v>0</v>
      </c>
      <c r="BO54">
        <f t="shared" ca="1" si="42"/>
        <v>0</v>
      </c>
      <c r="BP54">
        <f t="shared" ca="1" si="42"/>
        <v>0</v>
      </c>
      <c r="BQ54">
        <f t="shared" ca="1" si="42"/>
        <v>0</v>
      </c>
      <c r="BR54">
        <f t="shared" ca="1" si="42"/>
        <v>0</v>
      </c>
      <c r="BS54">
        <f t="shared" ca="1" si="42"/>
        <v>0</v>
      </c>
      <c r="BT54">
        <f t="shared" ca="1" si="42"/>
        <v>0</v>
      </c>
      <c r="BU54">
        <f t="shared" ca="1" si="42"/>
        <v>0</v>
      </c>
    </row>
    <row r="55" spans="1:73" x14ac:dyDescent="0.4">
      <c r="A55">
        <f>Rt計算!B55</f>
        <v>5</v>
      </c>
      <c r="B55">
        <f t="shared" ca="1" si="7"/>
        <v>53.869177107220004</v>
      </c>
      <c r="C55">
        <f t="shared" ca="1" si="36"/>
        <v>3.7700899999999997E-5</v>
      </c>
      <c r="D55">
        <f t="shared" ca="1" si="36"/>
        <v>8.9920799999999997E-4</v>
      </c>
      <c r="E55">
        <f t="shared" ca="1" si="36"/>
        <v>1.0083099999999999E-2</v>
      </c>
      <c r="F55">
        <f t="shared" ca="1" si="36"/>
        <v>8.7433860000000002E-2</v>
      </c>
      <c r="G55">
        <f t="shared" ca="1" si="36"/>
        <v>0.1887152</v>
      </c>
      <c r="H55">
        <f t="shared" ca="1" si="36"/>
        <v>0.28057162499999999</v>
      </c>
      <c r="I55">
        <f t="shared" ca="1" si="36"/>
        <v>0.34943842400000003</v>
      </c>
      <c r="J55">
        <f t="shared" ca="1" si="36"/>
        <v>0.38433603599999999</v>
      </c>
      <c r="K55">
        <f t="shared" ca="1" si="36"/>
        <v>0.25534538400000001</v>
      </c>
      <c r="L55">
        <f t="shared" ca="1" si="36"/>
        <v>1.3258859489999999</v>
      </c>
      <c r="M55">
        <f t="shared" ca="1" si="37"/>
        <v>2.1178650990000003</v>
      </c>
      <c r="N55">
        <f t="shared" ca="1" si="37"/>
        <v>3.446494537</v>
      </c>
      <c r="O55">
        <f t="shared" ca="1" si="37"/>
        <v>2.5043188449999998</v>
      </c>
      <c r="P55">
        <f t="shared" ca="1" si="37"/>
        <v>3.670360182</v>
      </c>
      <c r="Q55">
        <f t="shared" ca="1" si="37"/>
        <v>3.8952666220000003</v>
      </c>
      <c r="R55">
        <f t="shared" ca="1" si="37"/>
        <v>3.12929177</v>
      </c>
      <c r="S55">
        <f t="shared" ca="1" si="37"/>
        <v>2.6264274919999999</v>
      </c>
      <c r="T55">
        <f t="shared" ca="1" si="37"/>
        <v>2.7774939779999999</v>
      </c>
      <c r="U55">
        <f t="shared" ca="1" si="37"/>
        <v>4.1214059760000001</v>
      </c>
      <c r="V55">
        <f t="shared" ca="1" si="37"/>
        <v>2.820933632</v>
      </c>
      <c r="W55">
        <f t="shared" ca="1" si="38"/>
        <v>4.1433677749999998</v>
      </c>
      <c r="X55">
        <f t="shared" ca="1" si="38"/>
        <v>2.9536665919999998</v>
      </c>
      <c r="Y55">
        <f t="shared" ca="1" si="38"/>
        <v>1.5326856600000001</v>
      </c>
      <c r="Z55">
        <f t="shared" ca="1" si="38"/>
        <v>1.2375307250000001</v>
      </c>
      <c r="AA55">
        <f t="shared" ca="1" si="38"/>
        <v>1.5335459040000001</v>
      </c>
      <c r="AB55">
        <f t="shared" ca="1" si="38"/>
        <v>1.8335338560000001</v>
      </c>
      <c r="AC55">
        <f t="shared" ca="1" si="38"/>
        <v>1.9527780859999999</v>
      </c>
      <c r="AD55">
        <f t="shared" ca="1" si="38"/>
        <v>1.09493409</v>
      </c>
      <c r="AE55">
        <f t="shared" ca="1" si="38"/>
        <v>1.0572013149999999</v>
      </c>
      <c r="AF55">
        <f t="shared" ca="1" si="38"/>
        <v>0.51704104200000001</v>
      </c>
      <c r="AG55">
        <f t="shared" ca="1" si="39"/>
        <v>0.51663170800000002</v>
      </c>
      <c r="AH55">
        <f t="shared" ca="1" si="39"/>
        <v>0.27497201399999999</v>
      </c>
      <c r="AI55">
        <f t="shared" ca="1" si="39"/>
        <v>0.31192832000000004</v>
      </c>
      <c r="AJ55">
        <f t="shared" ca="1" si="39"/>
        <v>0.28821508800000001</v>
      </c>
      <c r="AK55">
        <f t="shared" ca="1" si="39"/>
        <v>0.196044884</v>
      </c>
      <c r="AL55">
        <f t="shared" ca="1" si="39"/>
        <v>0.123128506</v>
      </c>
      <c r="AM55">
        <f t="shared" ca="1" si="39"/>
        <v>5.6373499000000001E-2</v>
      </c>
      <c r="AN55">
        <f t="shared" ca="1" si="39"/>
        <v>5.5353954000000004E-2</v>
      </c>
      <c r="AO55">
        <f t="shared" ca="1" si="39"/>
        <v>4.3590541000000003E-2</v>
      </c>
      <c r="AP55">
        <f t="shared" ca="1" si="39"/>
        <v>4.0132429999999997E-2</v>
      </c>
      <c r="AQ55">
        <f t="shared" ca="1" si="40"/>
        <v>2.8049649999999999E-2</v>
      </c>
      <c r="AR55">
        <f t="shared" ca="1" si="40"/>
        <v>2.2662571999999999E-2</v>
      </c>
      <c r="AS55">
        <f t="shared" ca="1" si="40"/>
        <v>1.6385444999999998E-2</v>
      </c>
      <c r="AT55">
        <f t="shared" ca="1" si="40"/>
        <v>7.7187569999999997E-3</v>
      </c>
      <c r="AU55">
        <f t="shared" ca="1" si="40"/>
        <v>7.4368890000000003E-3</v>
      </c>
      <c r="AV55">
        <f t="shared" ca="1" si="40"/>
        <v>8.8849925999999989E-3</v>
      </c>
      <c r="AW55">
        <f t="shared" ca="1" si="40"/>
        <v>4.5573858E-3</v>
      </c>
      <c r="AX55">
        <f t="shared" ca="1" si="40"/>
        <v>6.2366691999999994E-3</v>
      </c>
      <c r="AY55">
        <f t="shared" ca="1" si="40"/>
        <v>2.7136983999999998E-3</v>
      </c>
      <c r="AZ55">
        <f t="shared" ca="1" si="40"/>
        <v>3.0939370000000002E-3</v>
      </c>
      <c r="BA55">
        <f t="shared" ca="1" si="41"/>
        <v>2.045196E-3</v>
      </c>
      <c r="BB55">
        <f t="shared" ca="1" si="41"/>
        <v>1.0655969999999999E-3</v>
      </c>
      <c r="BC55">
        <f t="shared" ca="1" si="41"/>
        <v>7.4493439999999997E-4</v>
      </c>
      <c r="BD55">
        <f t="shared" ca="1" si="41"/>
        <v>4.6737839999999998E-4</v>
      </c>
      <c r="BE55">
        <f t="shared" ca="1" si="41"/>
        <v>4.2959500000000001E-4</v>
      </c>
      <c r="BF55">
        <f t="shared" ca="1" si="41"/>
        <v>3.2722799999999999E-4</v>
      </c>
      <c r="BG55">
        <f t="shared" ca="1" si="41"/>
        <v>4.2390860000000001E-4</v>
      </c>
      <c r="BH55">
        <f t="shared" ca="1" si="41"/>
        <v>3.4655880000000001E-4</v>
      </c>
      <c r="BI55">
        <f t="shared" ca="1" si="41"/>
        <v>1.1532840000000001E-4</v>
      </c>
      <c r="BJ55">
        <f t="shared" ca="1" si="41"/>
        <v>8.729292E-5</v>
      </c>
      <c r="BK55">
        <f t="shared" ca="1" si="42"/>
        <v>1.2348480000000001E-4</v>
      </c>
      <c r="BL55">
        <f t="shared" ca="1" si="42"/>
        <v>0</v>
      </c>
      <c r="BM55">
        <f t="shared" ca="1" si="42"/>
        <v>0</v>
      </c>
      <c r="BN55">
        <f t="shared" ca="1" si="42"/>
        <v>0</v>
      </c>
      <c r="BO55">
        <f t="shared" ca="1" si="42"/>
        <v>0</v>
      </c>
      <c r="BP55">
        <f t="shared" ca="1" si="42"/>
        <v>0</v>
      </c>
      <c r="BQ55">
        <f t="shared" ca="1" si="42"/>
        <v>0</v>
      </c>
      <c r="BR55">
        <f t="shared" ca="1" si="42"/>
        <v>0</v>
      </c>
      <c r="BS55">
        <f t="shared" ca="1" si="42"/>
        <v>0</v>
      </c>
      <c r="BT55">
        <f t="shared" ca="1" si="42"/>
        <v>0</v>
      </c>
      <c r="BU55">
        <f t="shared" ca="1" si="42"/>
        <v>0</v>
      </c>
    </row>
    <row r="56" spans="1:73" x14ac:dyDescent="0.4">
      <c r="A56">
        <f>Rt計算!B56</f>
        <v>3</v>
      </c>
      <c r="B56">
        <f t="shared" ca="1" si="7"/>
        <v>60.740237878319981</v>
      </c>
      <c r="C56">
        <f t="shared" ca="1" si="36"/>
        <v>2.2620540000000001E-5</v>
      </c>
      <c r="D56">
        <f t="shared" ca="1" si="36"/>
        <v>1.198944E-3</v>
      </c>
      <c r="E56">
        <f t="shared" ca="1" si="36"/>
        <v>2.5207749999999998E-2</v>
      </c>
      <c r="F56">
        <f t="shared" ca="1" si="36"/>
        <v>8.7433860000000002E-2</v>
      </c>
      <c r="G56">
        <f t="shared" ca="1" si="36"/>
        <v>0.16984368</v>
      </c>
      <c r="H56">
        <f t="shared" ca="1" si="36"/>
        <v>0.24939700000000001</v>
      </c>
      <c r="I56">
        <f t="shared" ca="1" si="36"/>
        <v>0.30575862100000001</v>
      </c>
      <c r="J56">
        <f t="shared" ca="1" si="36"/>
        <v>0.219620592</v>
      </c>
      <c r="K56">
        <f t="shared" ca="1" si="36"/>
        <v>1.212890574</v>
      </c>
      <c r="L56">
        <f t="shared" ca="1" si="36"/>
        <v>2.0237206589999999</v>
      </c>
      <c r="M56">
        <f t="shared" ca="1" si="37"/>
        <v>3.432402057</v>
      </c>
      <c r="N56">
        <f t="shared" ca="1" si="37"/>
        <v>2.5665384850000001</v>
      </c>
      <c r="O56">
        <f t="shared" ca="1" si="37"/>
        <v>3.8638062179999997</v>
      </c>
      <c r="P56">
        <f t="shared" ca="1" si="37"/>
        <v>4.2141172459999998</v>
      </c>
      <c r="Q56">
        <f t="shared" ca="1" si="37"/>
        <v>3.4554784550000002</v>
      </c>
      <c r="R56">
        <f t="shared" ca="1" si="37"/>
        <v>2.958603128</v>
      </c>
      <c r="S56">
        <f t="shared" ca="1" si="37"/>
        <v>3.1820179230000001</v>
      </c>
      <c r="T56">
        <f t="shared" ca="1" si="37"/>
        <v>4.8055054539999995</v>
      </c>
      <c r="U56">
        <f t="shared" ca="1" si="37"/>
        <v>3.327373632</v>
      </c>
      <c r="V56">
        <f t="shared" ca="1" si="37"/>
        <v>4.9686899200000001</v>
      </c>
      <c r="W56">
        <f t="shared" ca="1" si="38"/>
        <v>3.5820082699999998</v>
      </c>
      <c r="X56">
        <f t="shared" ca="1" si="38"/>
        <v>1.87359448</v>
      </c>
      <c r="Y56">
        <f t="shared" ca="1" si="38"/>
        <v>1.5326856600000001</v>
      </c>
      <c r="Z56">
        <f t="shared" ca="1" si="38"/>
        <v>1.92181242</v>
      </c>
      <c r="AA56">
        <f t="shared" ca="1" si="38"/>
        <v>2.3003188560000001</v>
      </c>
      <c r="AB56">
        <f t="shared" ca="1" si="38"/>
        <v>2.4632323519999999</v>
      </c>
      <c r="AC56">
        <f t="shared" ca="1" si="38"/>
        <v>1.3948414899999999</v>
      </c>
      <c r="AD56">
        <f t="shared" ca="1" si="38"/>
        <v>1.354260585</v>
      </c>
      <c r="AE56">
        <f t="shared" ca="1" si="38"/>
        <v>0.66131316299999998</v>
      </c>
      <c r="AF56">
        <f t="shared" ca="1" si="38"/>
        <v>0.66124976800000002</v>
      </c>
      <c r="AG56">
        <f t="shared" ca="1" si="39"/>
        <v>0.35449728899999999</v>
      </c>
      <c r="AH56">
        <f t="shared" ca="1" si="39"/>
        <v>0.40499754000000004</v>
      </c>
      <c r="AI56">
        <f t="shared" ca="1" si="39"/>
        <v>0.37103052800000003</v>
      </c>
      <c r="AJ56">
        <f t="shared" ca="1" si="39"/>
        <v>0.24995644800000003</v>
      </c>
      <c r="AK56">
        <f t="shared" ca="1" si="39"/>
        <v>0.15703595300000001</v>
      </c>
      <c r="AL56">
        <f t="shared" ca="1" si="39"/>
        <v>7.1367477999999998E-2</v>
      </c>
      <c r="AM56">
        <f t="shared" ca="1" si="39"/>
        <v>7.0002256999999998E-2</v>
      </c>
      <c r="AN56">
        <f t="shared" ca="1" si="39"/>
        <v>5.5353954000000004E-2</v>
      </c>
      <c r="AO56">
        <f t="shared" ca="1" si="39"/>
        <v>5.0148410000000004E-2</v>
      </c>
      <c r="AP56">
        <f t="shared" ca="1" si="39"/>
        <v>3.5501764999999998E-2</v>
      </c>
      <c r="AQ56">
        <f t="shared" ca="1" si="40"/>
        <v>2.8293559999999999E-2</v>
      </c>
      <c r="AR56">
        <f t="shared" ca="1" si="40"/>
        <v>2.0904269E-2</v>
      </c>
      <c r="AS56">
        <f t="shared" ca="1" si="40"/>
        <v>9.3412349999999998E-3</v>
      </c>
      <c r="AT56">
        <f t="shared" ca="1" si="40"/>
        <v>8.731052999999999E-3</v>
      </c>
      <c r="AU56">
        <f t="shared" ca="1" si="40"/>
        <v>1.0670319000000001E-2</v>
      </c>
      <c r="AV56">
        <f t="shared" ca="1" si="40"/>
        <v>5.9233283999999995E-3</v>
      </c>
      <c r="AW56">
        <f t="shared" ca="1" si="40"/>
        <v>6.9741812999999991E-3</v>
      </c>
      <c r="AX56">
        <f t="shared" ca="1" si="40"/>
        <v>3.4579551999999996E-3</v>
      </c>
      <c r="AY56">
        <f t="shared" ca="1" si="40"/>
        <v>3.7313352999999998E-3</v>
      </c>
      <c r="AZ56">
        <f t="shared" ca="1" si="40"/>
        <v>2.4108599999999999E-3</v>
      </c>
      <c r="BA56">
        <f t="shared" ca="1" si="41"/>
        <v>1.3293774E-3</v>
      </c>
      <c r="BB56">
        <f t="shared" ca="1" si="41"/>
        <v>8.7433599999999997E-4</v>
      </c>
      <c r="BC56">
        <f t="shared" ca="1" si="41"/>
        <v>5.354216E-4</v>
      </c>
      <c r="BD56">
        <f t="shared" ca="1" si="41"/>
        <v>5.0801999999999998E-4</v>
      </c>
      <c r="BE56">
        <f t="shared" ca="1" si="41"/>
        <v>3.7804359999999999E-4</v>
      </c>
      <c r="BF56">
        <f t="shared" ca="1" si="41"/>
        <v>5.0571600000000002E-4</v>
      </c>
      <c r="BG56">
        <f t="shared" ca="1" si="41"/>
        <v>3.491012E-4</v>
      </c>
      <c r="BH56">
        <f t="shared" ca="1" si="41"/>
        <v>1.3614810000000001E-4</v>
      </c>
      <c r="BI56">
        <f t="shared" ca="1" si="41"/>
        <v>1.1532840000000001E-4</v>
      </c>
      <c r="BJ56">
        <f t="shared" ca="1" si="41"/>
        <v>1.5871440000000001E-4</v>
      </c>
      <c r="BK56">
        <f t="shared" ca="1" si="42"/>
        <v>7.4090879999999998E-5</v>
      </c>
      <c r="BL56">
        <f t="shared" ca="1" si="42"/>
        <v>0</v>
      </c>
      <c r="BM56">
        <f t="shared" ca="1" si="42"/>
        <v>0</v>
      </c>
      <c r="BN56">
        <f t="shared" ca="1" si="42"/>
        <v>0</v>
      </c>
      <c r="BO56">
        <f t="shared" ca="1" si="42"/>
        <v>0</v>
      </c>
      <c r="BP56">
        <f t="shared" ca="1" si="42"/>
        <v>0</v>
      </c>
      <c r="BQ56">
        <f t="shared" ca="1" si="42"/>
        <v>0</v>
      </c>
      <c r="BR56">
        <f t="shared" ca="1" si="42"/>
        <v>0</v>
      </c>
      <c r="BS56">
        <f t="shared" ca="1" si="42"/>
        <v>0</v>
      </c>
      <c r="BT56">
        <f t="shared" ca="1" si="42"/>
        <v>0</v>
      </c>
      <c r="BU56">
        <f t="shared" ca="1" si="42"/>
        <v>0</v>
      </c>
    </row>
    <row r="57" spans="1:73" x14ac:dyDescent="0.4">
      <c r="A57">
        <f>Rt計算!B57</f>
        <v>4</v>
      </c>
      <c r="B57">
        <f t="shared" ca="1" si="7"/>
        <v>68.052655923360007</v>
      </c>
      <c r="C57">
        <f t="shared" ca="1" si="36"/>
        <v>3.0160719999999999E-5</v>
      </c>
      <c r="D57">
        <f t="shared" ca="1" si="36"/>
        <v>2.9973600000000001E-3</v>
      </c>
      <c r="E57">
        <f t="shared" ca="1" si="36"/>
        <v>2.5207749999999998E-2</v>
      </c>
      <c r="F57">
        <f t="shared" ca="1" si="36"/>
        <v>7.869047400000001E-2</v>
      </c>
      <c r="G57">
        <f t="shared" ca="1" si="36"/>
        <v>0.15097215999999999</v>
      </c>
      <c r="H57">
        <f t="shared" ca="1" si="36"/>
        <v>0.218222375</v>
      </c>
      <c r="I57">
        <f t="shared" ca="1" si="36"/>
        <v>0.17471921200000001</v>
      </c>
      <c r="J57">
        <f t="shared" ca="1" si="36"/>
        <v>1.0431978120000001</v>
      </c>
      <c r="K57">
        <f t="shared" ca="1" si="36"/>
        <v>1.8512540340000001</v>
      </c>
      <c r="L57">
        <f t="shared" ca="1" si="36"/>
        <v>3.2798231370000002</v>
      </c>
      <c r="M57">
        <f t="shared" ca="1" si="37"/>
        <v>2.5560440849999999</v>
      </c>
      <c r="N57">
        <f t="shared" ca="1" si="37"/>
        <v>3.9598022340000001</v>
      </c>
      <c r="O57">
        <f t="shared" ca="1" si="37"/>
        <v>4.4362219539999996</v>
      </c>
      <c r="P57">
        <f t="shared" ca="1" si="37"/>
        <v>3.7383298150000002</v>
      </c>
      <c r="Q57">
        <f t="shared" ca="1" si="37"/>
        <v>3.2669978120000001</v>
      </c>
      <c r="R57">
        <f t="shared" ca="1" si="37"/>
        <v>3.584461482</v>
      </c>
      <c r="S57">
        <f t="shared" ca="1" si="37"/>
        <v>5.5053960889999995</v>
      </c>
      <c r="T57">
        <f t="shared" ca="1" si="37"/>
        <v>3.8796741279999996</v>
      </c>
      <c r="U57">
        <f t="shared" ca="1" si="37"/>
        <v>5.8607149199999995</v>
      </c>
      <c r="V57">
        <f t="shared" ca="1" si="37"/>
        <v>4.2955125760000001</v>
      </c>
      <c r="W57">
        <f t="shared" ca="1" si="38"/>
        <v>2.272169425</v>
      </c>
      <c r="X57">
        <f t="shared" ca="1" si="38"/>
        <v>1.87359448</v>
      </c>
      <c r="Y57">
        <f t="shared" ca="1" si="38"/>
        <v>2.3801706720000002</v>
      </c>
      <c r="Z57">
        <f t="shared" ca="1" si="38"/>
        <v>2.8827186300000003</v>
      </c>
      <c r="AA57">
        <f t="shared" ca="1" si="38"/>
        <v>3.0903273520000001</v>
      </c>
      <c r="AB57">
        <f t="shared" ca="1" si="38"/>
        <v>1.75945168</v>
      </c>
      <c r="AC57">
        <f t="shared" ca="1" si="38"/>
        <v>1.7251986850000001</v>
      </c>
      <c r="AD57">
        <f t="shared" ca="1" si="38"/>
        <v>0.84713321699999999</v>
      </c>
      <c r="AE57">
        <f t="shared" ca="1" si="38"/>
        <v>0.84576105199999996</v>
      </c>
      <c r="AF57">
        <f t="shared" ca="1" si="38"/>
        <v>0.45372989400000002</v>
      </c>
      <c r="AG57">
        <f t="shared" ca="1" si="39"/>
        <v>0.52212778999999998</v>
      </c>
      <c r="AH57">
        <f t="shared" ca="1" si="39"/>
        <v>0.48173391600000004</v>
      </c>
      <c r="AI57">
        <f t="shared" ca="1" si="39"/>
        <v>0.32177868800000003</v>
      </c>
      <c r="AJ57">
        <f t="shared" ca="1" si="39"/>
        <v>0.20022021600000001</v>
      </c>
      <c r="AK57">
        <f t="shared" ca="1" si="39"/>
        <v>9.1020839000000006E-2</v>
      </c>
      <c r="AL57">
        <f t="shared" ca="1" si="39"/>
        <v>8.8621154000000008E-2</v>
      </c>
      <c r="AM57">
        <f t="shared" ca="1" si="39"/>
        <v>7.0002256999999998E-2</v>
      </c>
      <c r="AN57">
        <f t="shared" ca="1" si="39"/>
        <v>6.3681540000000009E-2</v>
      </c>
      <c r="AO57">
        <f t="shared" ca="1" si="39"/>
        <v>4.4362055000000004E-2</v>
      </c>
      <c r="AP57">
        <f t="shared" ca="1" si="39"/>
        <v>3.5810476000000001E-2</v>
      </c>
      <c r="AQ57">
        <f t="shared" ca="1" si="40"/>
        <v>2.6098369999999999E-2</v>
      </c>
      <c r="AR57">
        <f t="shared" ca="1" si="40"/>
        <v>1.1917387E-2</v>
      </c>
      <c r="AS57">
        <f t="shared" ca="1" si="40"/>
        <v>1.0566315E-2</v>
      </c>
      <c r="AT57">
        <f t="shared" ca="1" si="40"/>
        <v>1.2527162999999999E-2</v>
      </c>
      <c r="AU57">
        <f t="shared" ca="1" si="40"/>
        <v>7.1135460000000001E-3</v>
      </c>
      <c r="AV57">
        <f t="shared" ca="1" si="40"/>
        <v>9.0644873999999997E-3</v>
      </c>
      <c r="AW57">
        <f t="shared" ca="1" si="40"/>
        <v>3.8668727999999998E-3</v>
      </c>
      <c r="AX57">
        <f t="shared" ca="1" si="40"/>
        <v>4.7546883999999992E-3</v>
      </c>
      <c r="AY57">
        <f t="shared" ca="1" si="40"/>
        <v>2.9075339999999998E-3</v>
      </c>
      <c r="AZ57">
        <f t="shared" ca="1" si="40"/>
        <v>1.567059E-3</v>
      </c>
      <c r="BA57">
        <f t="shared" ca="1" si="41"/>
        <v>1.0907712E-3</v>
      </c>
      <c r="BB57">
        <f t="shared" ca="1" si="41"/>
        <v>6.2842900000000001E-4</v>
      </c>
      <c r="BC57">
        <f t="shared" ca="1" si="41"/>
        <v>5.8197999999999995E-4</v>
      </c>
      <c r="BD57">
        <f t="shared" ca="1" si="41"/>
        <v>4.4705759999999999E-4</v>
      </c>
      <c r="BE57">
        <f t="shared" ca="1" si="41"/>
        <v>5.8424919999999997E-4</v>
      </c>
      <c r="BF57">
        <f t="shared" ca="1" si="41"/>
        <v>4.1647199999999998E-4</v>
      </c>
      <c r="BG57">
        <f t="shared" ca="1" si="41"/>
        <v>1.371469E-4</v>
      </c>
      <c r="BH57">
        <f t="shared" ca="1" si="41"/>
        <v>1.3614810000000001E-4</v>
      </c>
      <c r="BI57">
        <f t="shared" ca="1" si="41"/>
        <v>2.0968800000000003E-4</v>
      </c>
      <c r="BJ57">
        <f t="shared" ca="1" si="41"/>
        <v>9.5228640000000008E-5</v>
      </c>
      <c r="BK57">
        <f t="shared" ca="1" si="42"/>
        <v>6.1742400000000007E-5</v>
      </c>
      <c r="BL57">
        <f t="shared" ca="1" si="42"/>
        <v>0</v>
      </c>
      <c r="BM57">
        <f t="shared" ca="1" si="42"/>
        <v>0</v>
      </c>
      <c r="BN57">
        <f t="shared" ca="1" si="42"/>
        <v>0</v>
      </c>
      <c r="BO57">
        <f t="shared" ca="1" si="42"/>
        <v>0</v>
      </c>
      <c r="BP57">
        <f t="shared" ca="1" si="42"/>
        <v>0</v>
      </c>
      <c r="BQ57">
        <f t="shared" ca="1" si="42"/>
        <v>0</v>
      </c>
      <c r="BR57">
        <f t="shared" ca="1" si="42"/>
        <v>0</v>
      </c>
      <c r="BS57">
        <f t="shared" ca="1" si="42"/>
        <v>0</v>
      </c>
      <c r="BT57">
        <f t="shared" ca="1" si="42"/>
        <v>0</v>
      </c>
      <c r="BU57">
        <f t="shared" ca="1" si="42"/>
        <v>0</v>
      </c>
    </row>
    <row r="58" spans="1:73" x14ac:dyDescent="0.4">
      <c r="A58">
        <f>Rt計算!B58</f>
        <v>10</v>
      </c>
      <c r="B58">
        <f t="shared" ca="1" si="7"/>
        <v>75.739061968019953</v>
      </c>
      <c r="C58">
        <f t="shared" ca="1" si="36"/>
        <v>7.5401799999999994E-5</v>
      </c>
      <c r="D58">
        <f t="shared" ca="1" si="36"/>
        <v>2.9973600000000001E-3</v>
      </c>
      <c r="E58">
        <f t="shared" ca="1" si="36"/>
        <v>2.2686974999999998E-2</v>
      </c>
      <c r="F58">
        <f t="shared" ca="1" si="36"/>
        <v>6.9947088000000004E-2</v>
      </c>
      <c r="G58">
        <f t="shared" ca="1" si="36"/>
        <v>0.13210063999999999</v>
      </c>
      <c r="H58">
        <f t="shared" ca="1" si="36"/>
        <v>0.1246985</v>
      </c>
      <c r="I58">
        <f t="shared" ca="1" si="36"/>
        <v>0.82991625700000005</v>
      </c>
      <c r="J58">
        <f t="shared" ca="1" si="36"/>
        <v>1.592249292</v>
      </c>
      <c r="K58">
        <f t="shared" ca="1" si="36"/>
        <v>3.0003082619999999</v>
      </c>
      <c r="L58">
        <f t="shared" ca="1" si="36"/>
        <v>2.4424214850000001</v>
      </c>
      <c r="M58">
        <f t="shared" ca="1" si="37"/>
        <v>3.943610874</v>
      </c>
      <c r="N58">
        <f t="shared" ca="1" si="37"/>
        <v>4.5464396019999995</v>
      </c>
      <c r="O58">
        <f t="shared" ca="1" si="37"/>
        <v>3.9353581849999997</v>
      </c>
      <c r="P58">
        <f t="shared" ca="1" si="37"/>
        <v>3.5344209160000002</v>
      </c>
      <c r="Q58">
        <f t="shared" ca="1" si="37"/>
        <v>3.9580935030000002</v>
      </c>
      <c r="R58">
        <f t="shared" ca="1" si="37"/>
        <v>6.2016873260000001</v>
      </c>
      <c r="S58">
        <f t="shared" ca="1" si="37"/>
        <v>4.4447234479999995</v>
      </c>
      <c r="T58">
        <f t="shared" ca="1" si="37"/>
        <v>6.8335169299999992</v>
      </c>
      <c r="U58">
        <f t="shared" ca="1" si="37"/>
        <v>5.0666825759999998</v>
      </c>
      <c r="V58">
        <f t="shared" ca="1" si="37"/>
        <v>2.7247654400000001</v>
      </c>
      <c r="W58">
        <f t="shared" ca="1" si="38"/>
        <v>2.272169425</v>
      </c>
      <c r="X58">
        <f t="shared" ca="1" si="38"/>
        <v>2.9095820159999999</v>
      </c>
      <c r="Y58">
        <f t="shared" ca="1" si="38"/>
        <v>3.5702560079999999</v>
      </c>
      <c r="Z58">
        <f t="shared" ca="1" si="38"/>
        <v>3.8727432100000003</v>
      </c>
      <c r="AA58">
        <f t="shared" ca="1" si="38"/>
        <v>2.2073766799999999</v>
      </c>
      <c r="AB58">
        <f t="shared" ca="1" si="38"/>
        <v>2.17616392</v>
      </c>
      <c r="AC58">
        <f t="shared" ca="1" si="38"/>
        <v>1.079166837</v>
      </c>
      <c r="AD58">
        <f t="shared" ca="1" si="38"/>
        <v>1.083408468</v>
      </c>
      <c r="AE58">
        <f t="shared" ca="1" si="38"/>
        <v>0.58033604100000002</v>
      </c>
      <c r="AF58">
        <f t="shared" ca="1" si="38"/>
        <v>0.66828434000000003</v>
      </c>
      <c r="AG58">
        <f t="shared" ca="1" si="39"/>
        <v>0.621057266</v>
      </c>
      <c r="AH58">
        <f t="shared" ca="1" si="39"/>
        <v>0.417786936</v>
      </c>
      <c r="AI58">
        <f t="shared" ca="1" si="39"/>
        <v>0.25775129600000002</v>
      </c>
      <c r="AJ58">
        <f t="shared" ca="1" si="39"/>
        <v>0.116051208</v>
      </c>
      <c r="AK58">
        <f t="shared" ca="1" si="39"/>
        <v>0.11302587700000001</v>
      </c>
      <c r="AL58">
        <f t="shared" ca="1" si="39"/>
        <v>8.8621154000000008E-2</v>
      </c>
      <c r="AM58">
        <f t="shared" ca="1" si="39"/>
        <v>8.0533569999999999E-2</v>
      </c>
      <c r="AN58">
        <f t="shared" ca="1" si="39"/>
        <v>5.6333670000000002E-2</v>
      </c>
      <c r="AO58">
        <f t="shared" ca="1" si="39"/>
        <v>4.4747812000000005E-2</v>
      </c>
      <c r="AP58">
        <f t="shared" ca="1" si="39"/>
        <v>3.3032077E-2</v>
      </c>
      <c r="AQ58">
        <f t="shared" ca="1" si="40"/>
        <v>1.4878509999999999E-2</v>
      </c>
      <c r="AR58">
        <f t="shared" ca="1" si="40"/>
        <v>1.3480323000000001E-2</v>
      </c>
      <c r="AS58">
        <f t="shared" ca="1" si="40"/>
        <v>1.5160364999999999E-2</v>
      </c>
      <c r="AT58">
        <f t="shared" ca="1" si="40"/>
        <v>8.3514420000000006E-3</v>
      </c>
      <c r="AU58">
        <f t="shared" ca="1" si="40"/>
        <v>1.0885881E-2</v>
      </c>
      <c r="AV58">
        <f t="shared" ca="1" si="40"/>
        <v>5.0258543999999999E-3</v>
      </c>
      <c r="AW58">
        <f t="shared" ca="1" si="40"/>
        <v>5.3169500999999996E-3</v>
      </c>
      <c r="AX58">
        <f t="shared" ca="1" si="40"/>
        <v>3.7049519999999996E-3</v>
      </c>
      <c r="AY58">
        <f t="shared" ca="1" si="40"/>
        <v>1.8898971E-3</v>
      </c>
      <c r="AZ58">
        <f t="shared" ca="1" si="40"/>
        <v>1.285792E-3</v>
      </c>
      <c r="BA58">
        <f t="shared" ca="1" si="41"/>
        <v>7.839918E-4</v>
      </c>
      <c r="BB58">
        <f t="shared" ca="1" si="41"/>
        <v>6.83075E-4</v>
      </c>
      <c r="BC58">
        <f t="shared" ca="1" si="41"/>
        <v>5.1214239999999996E-4</v>
      </c>
      <c r="BD58">
        <f t="shared" ca="1" si="41"/>
        <v>6.909072E-4</v>
      </c>
      <c r="BE58">
        <f t="shared" ca="1" si="41"/>
        <v>4.8114639999999998E-4</v>
      </c>
      <c r="BF58">
        <f t="shared" ca="1" si="41"/>
        <v>1.63614E-4</v>
      </c>
      <c r="BG58">
        <f t="shared" ca="1" si="41"/>
        <v>1.371469E-4</v>
      </c>
      <c r="BH58">
        <f t="shared" ca="1" si="41"/>
        <v>2.4754200000000001E-4</v>
      </c>
      <c r="BI58">
        <f t="shared" ca="1" si="41"/>
        <v>1.258128E-4</v>
      </c>
      <c r="BJ58">
        <f t="shared" ca="1" si="41"/>
        <v>7.9357200000000007E-5</v>
      </c>
      <c r="BK58">
        <f t="shared" ca="1" si="42"/>
        <v>4.9393920000000003E-5</v>
      </c>
      <c r="BL58">
        <f t="shared" ca="1" si="42"/>
        <v>0</v>
      </c>
      <c r="BM58">
        <f t="shared" ca="1" si="42"/>
        <v>0</v>
      </c>
      <c r="BN58">
        <f t="shared" ca="1" si="42"/>
        <v>0</v>
      </c>
      <c r="BO58">
        <f t="shared" ca="1" si="42"/>
        <v>0</v>
      </c>
      <c r="BP58">
        <f t="shared" ca="1" si="42"/>
        <v>0</v>
      </c>
      <c r="BQ58">
        <f t="shared" ca="1" si="42"/>
        <v>0</v>
      </c>
      <c r="BR58">
        <f t="shared" ca="1" si="42"/>
        <v>0</v>
      </c>
      <c r="BS58">
        <f t="shared" ca="1" si="42"/>
        <v>0</v>
      </c>
      <c r="BT58">
        <f t="shared" ca="1" si="42"/>
        <v>0</v>
      </c>
      <c r="BU58">
        <f t="shared" ca="1" si="42"/>
        <v>0</v>
      </c>
    </row>
    <row r="59" spans="1:73" x14ac:dyDescent="0.4">
      <c r="A59">
        <f>Rt計算!B59</f>
        <v>10</v>
      </c>
      <c r="B59">
        <f t="shared" ca="1" si="7"/>
        <v>83.670657204880001</v>
      </c>
      <c r="C59">
        <f t="shared" ca="1" si="36"/>
        <v>7.5401799999999994E-5</v>
      </c>
      <c r="D59">
        <f t="shared" ca="1" si="36"/>
        <v>2.697624E-3</v>
      </c>
      <c r="E59">
        <f t="shared" ca="1" si="36"/>
        <v>2.0166199999999999E-2</v>
      </c>
      <c r="F59">
        <f t="shared" ca="1" si="36"/>
        <v>6.1203702000000006E-2</v>
      </c>
      <c r="G59">
        <f t="shared" ca="1" si="36"/>
        <v>7.5486079999999997E-2</v>
      </c>
      <c r="H59">
        <f t="shared" ca="1" si="36"/>
        <v>0.59231787499999999</v>
      </c>
      <c r="I59">
        <f t="shared" ca="1" si="36"/>
        <v>1.2667142870000001</v>
      </c>
      <c r="J59">
        <f t="shared" ca="1" si="36"/>
        <v>2.5805419560000002</v>
      </c>
      <c r="K59">
        <f t="shared" ca="1" si="36"/>
        <v>2.23427211</v>
      </c>
      <c r="L59">
        <f t="shared" ca="1" si="36"/>
        <v>3.768307434</v>
      </c>
      <c r="M59">
        <f t="shared" ca="1" si="37"/>
        <v>4.5278495220000003</v>
      </c>
      <c r="N59">
        <f t="shared" ca="1" si="37"/>
        <v>4.0331319050000003</v>
      </c>
      <c r="O59">
        <f t="shared" ca="1" si="37"/>
        <v>3.7207022839999997</v>
      </c>
      <c r="P59">
        <f t="shared" ca="1" si="37"/>
        <v>4.2820868790000004</v>
      </c>
      <c r="Q59">
        <f t="shared" ca="1" si="37"/>
        <v>6.848130029</v>
      </c>
      <c r="R59">
        <f t="shared" ca="1" si="37"/>
        <v>5.006866832</v>
      </c>
      <c r="S59">
        <f t="shared" ca="1" si="37"/>
        <v>7.8287742549999999</v>
      </c>
      <c r="T59">
        <f t="shared" ca="1" si="37"/>
        <v>5.9076856039999992</v>
      </c>
      <c r="U59">
        <f t="shared" ca="1" si="37"/>
        <v>3.21394044</v>
      </c>
      <c r="V59">
        <f t="shared" ca="1" si="37"/>
        <v>2.7247654400000001</v>
      </c>
      <c r="W59">
        <f t="shared" ca="1" si="38"/>
        <v>3.5285454600000001</v>
      </c>
      <c r="X59">
        <f t="shared" ca="1" si="38"/>
        <v>4.3643730239999998</v>
      </c>
      <c r="Y59">
        <f t="shared" ca="1" si="38"/>
        <v>4.7964045359999998</v>
      </c>
      <c r="Z59">
        <f t="shared" ca="1" si="38"/>
        <v>2.76624515</v>
      </c>
      <c r="AA59">
        <f t="shared" ca="1" si="38"/>
        <v>2.7301764199999998</v>
      </c>
      <c r="AB59">
        <f t="shared" ca="1" si="38"/>
        <v>1.3612599839999999</v>
      </c>
      <c r="AC59">
        <f t="shared" ca="1" si="38"/>
        <v>1.3801589480000001</v>
      </c>
      <c r="AD59">
        <f t="shared" ca="1" si="38"/>
        <v>0.74340261899999993</v>
      </c>
      <c r="AE59">
        <f t="shared" ca="1" si="38"/>
        <v>0.85475851000000003</v>
      </c>
      <c r="AF59">
        <f t="shared" ca="1" si="38"/>
        <v>0.794906636</v>
      </c>
      <c r="AG59">
        <f t="shared" ca="1" si="39"/>
        <v>0.53861603600000008</v>
      </c>
      <c r="AH59">
        <f t="shared" ca="1" si="39"/>
        <v>0.33465586200000003</v>
      </c>
      <c r="AI59">
        <f t="shared" ca="1" si="39"/>
        <v>0.14939724800000001</v>
      </c>
      <c r="AJ59">
        <f t="shared" ca="1" si="39"/>
        <v>0.144107544</v>
      </c>
      <c r="AK59">
        <f t="shared" ca="1" si="39"/>
        <v>0.11302587700000001</v>
      </c>
      <c r="AL59">
        <f t="shared" ca="1" si="39"/>
        <v>0.10195354000000001</v>
      </c>
      <c r="AM59">
        <f t="shared" ca="1" si="39"/>
        <v>7.1241235E-2</v>
      </c>
      <c r="AN59">
        <f t="shared" ca="1" si="39"/>
        <v>5.6823528000000005E-2</v>
      </c>
      <c r="AO59">
        <f t="shared" ca="1" si="39"/>
        <v>4.1275999000000001E-2</v>
      </c>
      <c r="AP59">
        <f t="shared" ca="1" si="39"/>
        <v>1.8831371E-2</v>
      </c>
      <c r="AQ59">
        <f t="shared" ca="1" si="40"/>
        <v>1.6829790000000001E-2</v>
      </c>
      <c r="AR59">
        <f t="shared" ca="1" si="40"/>
        <v>1.9341332999999999E-2</v>
      </c>
      <c r="AS59">
        <f t="shared" ca="1" si="40"/>
        <v>1.010691E-2</v>
      </c>
      <c r="AT59">
        <f t="shared" ca="1" si="40"/>
        <v>1.2780237E-2</v>
      </c>
      <c r="AU59">
        <f t="shared" ca="1" si="40"/>
        <v>6.0357359999999999E-3</v>
      </c>
      <c r="AV59">
        <f t="shared" ca="1" si="40"/>
        <v>6.9105497999999996E-3</v>
      </c>
      <c r="AW59">
        <f t="shared" ca="1" si="40"/>
        <v>4.1430779999999997E-3</v>
      </c>
      <c r="AX59">
        <f t="shared" ca="1" si="40"/>
        <v>2.4082188E-3</v>
      </c>
      <c r="AY59">
        <f t="shared" ca="1" si="40"/>
        <v>1.5506847999999999E-3</v>
      </c>
      <c r="AZ59">
        <f t="shared" ca="1" si="40"/>
        <v>9.2416299999999998E-4</v>
      </c>
      <c r="BA59">
        <f t="shared" ca="1" si="41"/>
        <v>8.52165E-4</v>
      </c>
      <c r="BB59">
        <f t="shared" ca="1" si="41"/>
        <v>6.0110600000000001E-4</v>
      </c>
      <c r="BC59">
        <f t="shared" ca="1" si="41"/>
        <v>7.9149279999999992E-4</v>
      </c>
      <c r="BD59">
        <f t="shared" ca="1" si="41"/>
        <v>5.6898240000000002E-4</v>
      </c>
      <c r="BE59">
        <f t="shared" ca="1" si="41"/>
        <v>1.8902179999999999E-4</v>
      </c>
      <c r="BF59">
        <f t="shared" ca="1" si="41"/>
        <v>1.63614E-4</v>
      </c>
      <c r="BG59">
        <f t="shared" ca="1" si="41"/>
        <v>2.4935799999999998E-4</v>
      </c>
      <c r="BH59">
        <f t="shared" ca="1" si="41"/>
        <v>1.4852520000000001E-4</v>
      </c>
      <c r="BI59">
        <f t="shared" ca="1" si="41"/>
        <v>1.0484400000000001E-4</v>
      </c>
      <c r="BJ59">
        <f t="shared" ca="1" si="41"/>
        <v>6.3485760000000005E-5</v>
      </c>
      <c r="BK59">
        <f t="shared" ca="1" si="42"/>
        <v>1.8522719999999999E-5</v>
      </c>
      <c r="BL59">
        <f t="shared" ca="1" si="42"/>
        <v>0</v>
      </c>
      <c r="BM59">
        <f t="shared" ca="1" si="42"/>
        <v>0</v>
      </c>
      <c r="BN59">
        <f t="shared" ca="1" si="42"/>
        <v>0</v>
      </c>
      <c r="BO59">
        <f t="shared" ca="1" si="42"/>
        <v>0</v>
      </c>
      <c r="BP59">
        <f t="shared" ca="1" si="42"/>
        <v>0</v>
      </c>
      <c r="BQ59">
        <f t="shared" ca="1" si="42"/>
        <v>0</v>
      </c>
      <c r="BR59">
        <f t="shared" ca="1" si="42"/>
        <v>0</v>
      </c>
      <c r="BS59">
        <f t="shared" ca="1" si="42"/>
        <v>0</v>
      </c>
      <c r="BT59">
        <f t="shared" ca="1" si="42"/>
        <v>0</v>
      </c>
      <c r="BU59">
        <f t="shared" ca="1" si="42"/>
        <v>0</v>
      </c>
    </row>
    <row r="60" spans="1:73" x14ac:dyDescent="0.4">
      <c r="A60">
        <f>Rt計算!B60</f>
        <v>9</v>
      </c>
      <c r="B60">
        <f t="shared" ca="1" si="7"/>
        <v>91.749034782660019</v>
      </c>
      <c r="C60">
        <f t="shared" ca="1" si="36"/>
        <v>6.7861619999999996E-5</v>
      </c>
      <c r="D60">
        <f t="shared" ca="1" si="36"/>
        <v>2.3978879999999999E-3</v>
      </c>
      <c r="E60">
        <f t="shared" ca="1" si="36"/>
        <v>1.7645424999999999E-2</v>
      </c>
      <c r="F60">
        <f t="shared" ca="1" si="36"/>
        <v>3.4973544000000002E-2</v>
      </c>
      <c r="G60">
        <f t="shared" ca="1" si="36"/>
        <v>0.35855887999999997</v>
      </c>
      <c r="H60">
        <f t="shared" ca="1" si="36"/>
        <v>0.904064125</v>
      </c>
      <c r="I60">
        <f t="shared" ca="1" si="36"/>
        <v>2.0529507410000001</v>
      </c>
      <c r="J60">
        <f t="shared" ca="1" si="36"/>
        <v>1.9216801800000001</v>
      </c>
      <c r="K60">
        <f t="shared" ca="1" si="36"/>
        <v>3.4471626840000003</v>
      </c>
      <c r="L60">
        <f t="shared" ca="1" si="36"/>
        <v>4.3265752019999999</v>
      </c>
      <c r="M60">
        <f t="shared" ca="1" si="37"/>
        <v>4.0166407050000004</v>
      </c>
      <c r="N60">
        <f t="shared" ca="1" si="37"/>
        <v>3.8131428920000001</v>
      </c>
      <c r="O60">
        <f t="shared" ca="1" si="37"/>
        <v>4.5077739210000001</v>
      </c>
      <c r="P60">
        <f t="shared" ca="1" si="37"/>
        <v>7.4086899969999997</v>
      </c>
      <c r="Q60">
        <f t="shared" ca="1" si="37"/>
        <v>5.5287655280000001</v>
      </c>
      <c r="R60">
        <f t="shared" ca="1" si="37"/>
        <v>8.8189131700000001</v>
      </c>
      <c r="S60">
        <f t="shared" ca="1" si="37"/>
        <v>6.7681016139999999</v>
      </c>
      <c r="T60">
        <f t="shared" ca="1" si="37"/>
        <v>3.7474125099999998</v>
      </c>
      <c r="U60">
        <f t="shared" ca="1" si="37"/>
        <v>3.21394044</v>
      </c>
      <c r="V60">
        <f t="shared" ca="1" si="37"/>
        <v>4.2314004480000005</v>
      </c>
      <c r="W60">
        <f t="shared" ca="1" si="38"/>
        <v>5.2928181900000002</v>
      </c>
      <c r="X60">
        <f t="shared" ca="1" si="38"/>
        <v>5.8632486080000001</v>
      </c>
      <c r="Y60">
        <f t="shared" ca="1" si="38"/>
        <v>3.42600324</v>
      </c>
      <c r="Z60">
        <f t="shared" ca="1" si="38"/>
        <v>3.4214084750000002</v>
      </c>
      <c r="AA60">
        <f t="shared" ca="1" si="38"/>
        <v>1.707812484</v>
      </c>
      <c r="AB60">
        <f t="shared" ca="1" si="38"/>
        <v>1.7409311359999999</v>
      </c>
      <c r="AC60">
        <f t="shared" ca="1" si="38"/>
        <v>0.94702395900000003</v>
      </c>
      <c r="AD60">
        <f t="shared" ca="1" si="38"/>
        <v>1.09493409</v>
      </c>
      <c r="AE60">
        <f t="shared" ca="1" si="38"/>
        <v>1.0167127540000001</v>
      </c>
      <c r="AF60">
        <f t="shared" ca="1" si="38"/>
        <v>0.68938805599999997</v>
      </c>
      <c r="AG60">
        <f t="shared" ca="1" si="39"/>
        <v>0.43144243700000001</v>
      </c>
      <c r="AH60">
        <f t="shared" ca="1" si="39"/>
        <v>0.19397250600000002</v>
      </c>
      <c r="AI60">
        <f t="shared" ca="1" si="39"/>
        <v>0.18551526400000001</v>
      </c>
      <c r="AJ60">
        <f t="shared" ca="1" si="39"/>
        <v>0.144107544</v>
      </c>
      <c r="AK60">
        <f t="shared" ca="1" si="39"/>
        <v>0.13002977000000002</v>
      </c>
      <c r="AL60">
        <f t="shared" ca="1" si="39"/>
        <v>9.018967E-2</v>
      </c>
      <c r="AM60">
        <f t="shared" ca="1" si="39"/>
        <v>7.1860724000000001E-2</v>
      </c>
      <c r="AN60">
        <f t="shared" ca="1" si="39"/>
        <v>5.2414806000000001E-2</v>
      </c>
      <c r="AO60">
        <f t="shared" ca="1" si="39"/>
        <v>2.3531177E-2</v>
      </c>
      <c r="AP60">
        <f t="shared" ca="1" si="39"/>
        <v>2.1301058999999997E-2</v>
      </c>
      <c r="AQ60">
        <f t="shared" ca="1" si="40"/>
        <v>2.414709E-2</v>
      </c>
      <c r="AR60">
        <f t="shared" ca="1" si="40"/>
        <v>1.2894222E-2</v>
      </c>
      <c r="AS60">
        <f t="shared" ca="1" si="40"/>
        <v>1.5466634999999999E-2</v>
      </c>
      <c r="AT60">
        <f t="shared" ca="1" si="40"/>
        <v>7.0860719999999997E-3</v>
      </c>
      <c r="AU60">
        <f t="shared" ca="1" si="40"/>
        <v>8.2991369999999998E-3</v>
      </c>
      <c r="AV60">
        <f t="shared" ca="1" si="40"/>
        <v>5.3848439999999997E-3</v>
      </c>
      <c r="AW60">
        <f t="shared" ca="1" si="40"/>
        <v>2.6930006999999999E-3</v>
      </c>
      <c r="AX60">
        <f t="shared" ca="1" si="40"/>
        <v>1.9759743999999998E-3</v>
      </c>
      <c r="AY60">
        <f t="shared" ca="1" si="40"/>
        <v>1.1145547E-3</v>
      </c>
      <c r="AZ60">
        <f t="shared" ca="1" si="40"/>
        <v>1.004525E-3</v>
      </c>
      <c r="BA60">
        <f t="shared" ca="1" si="41"/>
        <v>7.499052E-4</v>
      </c>
      <c r="BB60">
        <f t="shared" ca="1" si="41"/>
        <v>9.2898199999999996E-4</v>
      </c>
      <c r="BC60">
        <f t="shared" ca="1" si="41"/>
        <v>6.5181759999999994E-4</v>
      </c>
      <c r="BD60">
        <f t="shared" ca="1" si="41"/>
        <v>2.2352879999999999E-4</v>
      </c>
      <c r="BE60">
        <f t="shared" ca="1" si="41"/>
        <v>1.8902179999999999E-4</v>
      </c>
      <c r="BF60">
        <f t="shared" ca="1" si="41"/>
        <v>2.9748000000000003E-4</v>
      </c>
      <c r="BG60">
        <f t="shared" ca="1" si="41"/>
        <v>1.4961480000000001E-4</v>
      </c>
      <c r="BH60">
        <f t="shared" ca="1" si="41"/>
        <v>1.23771E-4</v>
      </c>
      <c r="BI60">
        <f t="shared" ca="1" si="41"/>
        <v>8.3875200000000006E-5</v>
      </c>
      <c r="BJ60">
        <f t="shared" ca="1" si="41"/>
        <v>2.3807160000000002E-5</v>
      </c>
      <c r="BK60">
        <f t="shared" ca="1" si="42"/>
        <v>4.3219680000000001E-5</v>
      </c>
      <c r="BL60">
        <f t="shared" ca="1" si="42"/>
        <v>0</v>
      </c>
      <c r="BM60">
        <f t="shared" ca="1" si="42"/>
        <v>0</v>
      </c>
      <c r="BN60">
        <f t="shared" ca="1" si="42"/>
        <v>0</v>
      </c>
      <c r="BO60">
        <f t="shared" ca="1" si="42"/>
        <v>0</v>
      </c>
      <c r="BP60">
        <f t="shared" ca="1" si="42"/>
        <v>0</v>
      </c>
      <c r="BQ60">
        <f t="shared" ca="1" si="42"/>
        <v>0</v>
      </c>
      <c r="BR60">
        <f t="shared" ca="1" si="42"/>
        <v>0</v>
      </c>
      <c r="BS60">
        <f t="shared" ca="1" si="42"/>
        <v>0</v>
      </c>
      <c r="BT60">
        <f t="shared" ca="1" si="42"/>
        <v>0</v>
      </c>
      <c r="BU60">
        <f t="shared" ca="1" si="42"/>
        <v>0</v>
      </c>
    </row>
    <row r="61" spans="1:73" x14ac:dyDescent="0.4">
      <c r="A61">
        <f>Rt計算!B61</f>
        <v>8</v>
      </c>
      <c r="B61">
        <f t="shared" ca="1" si="7"/>
        <v>99.880116656660036</v>
      </c>
      <c r="C61">
        <f t="shared" ca="1" si="36"/>
        <v>6.0321439999999998E-5</v>
      </c>
      <c r="D61">
        <f t="shared" ca="1" si="36"/>
        <v>2.0981519999999998E-3</v>
      </c>
      <c r="E61">
        <f t="shared" ca="1" si="36"/>
        <v>1.0083099999999999E-2</v>
      </c>
      <c r="F61">
        <f t="shared" ca="1" si="36"/>
        <v>0.16612433400000001</v>
      </c>
      <c r="G61">
        <f t="shared" ca="1" si="36"/>
        <v>0.54727408</v>
      </c>
      <c r="H61">
        <f t="shared" ca="1" si="36"/>
        <v>1.4652073750000001</v>
      </c>
      <c r="I61">
        <f t="shared" ca="1" si="36"/>
        <v>1.5287931050000001</v>
      </c>
      <c r="J61">
        <f t="shared" ca="1" si="36"/>
        <v>2.9648779919999999</v>
      </c>
      <c r="K61">
        <f t="shared" ca="1" si="36"/>
        <v>3.9578534520000002</v>
      </c>
      <c r="L61">
        <f t="shared" ca="1" si="36"/>
        <v>3.8380909050000001</v>
      </c>
      <c r="M61">
        <f t="shared" ca="1" si="37"/>
        <v>3.7975512120000001</v>
      </c>
      <c r="N61">
        <f t="shared" ca="1" si="37"/>
        <v>4.6197692730000002</v>
      </c>
      <c r="O61">
        <f t="shared" ca="1" si="37"/>
        <v>7.7991644029999989</v>
      </c>
      <c r="P61">
        <f t="shared" ca="1" si="37"/>
        <v>5.9813277039999999</v>
      </c>
      <c r="Q61">
        <f t="shared" ca="1" si="37"/>
        <v>9.7381665549999994</v>
      </c>
      <c r="R61">
        <f t="shared" ca="1" si="37"/>
        <v>7.6240926760000001</v>
      </c>
      <c r="S61">
        <f t="shared" ca="1" si="37"/>
        <v>4.2931987849999995</v>
      </c>
      <c r="T61">
        <f t="shared" ca="1" si="37"/>
        <v>3.7474125099999998</v>
      </c>
      <c r="U61">
        <f t="shared" ca="1" si="37"/>
        <v>4.9910604479999998</v>
      </c>
      <c r="V61">
        <f t="shared" ca="1" si="37"/>
        <v>6.3471006720000007</v>
      </c>
      <c r="W61">
        <f t="shared" ca="1" si="38"/>
        <v>7.1105537300000003</v>
      </c>
      <c r="X61">
        <f t="shared" ca="1" si="38"/>
        <v>4.1880347200000001</v>
      </c>
      <c r="Y61">
        <f t="shared" ca="1" si="38"/>
        <v>4.2374250600000005</v>
      </c>
      <c r="Z61">
        <f t="shared" ca="1" si="38"/>
        <v>2.1402001950000002</v>
      </c>
      <c r="AA61">
        <f t="shared" ca="1" si="38"/>
        <v>2.184141136</v>
      </c>
      <c r="AB61">
        <f t="shared" ca="1" si="38"/>
        <v>1.1945750879999999</v>
      </c>
      <c r="AC61">
        <f t="shared" ca="1" si="38"/>
        <v>1.3948414899999999</v>
      </c>
      <c r="AD61">
        <f t="shared" ca="1" si="38"/>
        <v>1.3023952859999999</v>
      </c>
      <c r="AE61">
        <f t="shared" ca="1" si="38"/>
        <v>0.88175088400000001</v>
      </c>
      <c r="AF61">
        <f t="shared" ca="1" si="38"/>
        <v>0.55221390199999998</v>
      </c>
      <c r="AG61">
        <f t="shared" ca="1" si="39"/>
        <v>0.25007173100000002</v>
      </c>
      <c r="AH61">
        <f t="shared" ca="1" si="39"/>
        <v>0.24086695800000002</v>
      </c>
      <c r="AI61">
        <f t="shared" ca="1" si="39"/>
        <v>0.18551526400000001</v>
      </c>
      <c r="AJ61">
        <f t="shared" ca="1" si="39"/>
        <v>0.16578744000000001</v>
      </c>
      <c r="AK61">
        <f t="shared" ca="1" si="39"/>
        <v>0.11502633500000001</v>
      </c>
      <c r="AL61">
        <f t="shared" ca="1" si="39"/>
        <v>9.0973928000000009E-2</v>
      </c>
      <c r="AM61">
        <f t="shared" ca="1" si="39"/>
        <v>6.6285322999999993E-2</v>
      </c>
      <c r="AN61">
        <f t="shared" ca="1" si="39"/>
        <v>2.9881338E-2</v>
      </c>
      <c r="AO61">
        <f t="shared" ca="1" si="39"/>
        <v>2.6617233000000001E-2</v>
      </c>
      <c r="AP61">
        <f t="shared" ca="1" si="39"/>
        <v>3.0562388999999999E-2</v>
      </c>
      <c r="AQ61">
        <f t="shared" ca="1" si="40"/>
        <v>1.6098060000000001E-2</v>
      </c>
      <c r="AR61">
        <f t="shared" ca="1" si="40"/>
        <v>1.9732066999999999E-2</v>
      </c>
      <c r="AS61">
        <f t="shared" ca="1" si="40"/>
        <v>8.5755599999999994E-3</v>
      </c>
      <c r="AT61">
        <f t="shared" ca="1" si="40"/>
        <v>9.7433490000000001E-3</v>
      </c>
      <c r="AU61">
        <f t="shared" ca="1" si="40"/>
        <v>6.4668600000000005E-3</v>
      </c>
      <c r="AV61">
        <f t="shared" ca="1" si="40"/>
        <v>3.5001485999999996E-3</v>
      </c>
      <c r="AW61">
        <f t="shared" ca="1" si="40"/>
        <v>2.2096415999999998E-3</v>
      </c>
      <c r="AX61">
        <f t="shared" ca="1" si="40"/>
        <v>1.4202315999999999E-3</v>
      </c>
      <c r="AY61">
        <f t="shared" ca="1" si="40"/>
        <v>1.2114724999999998E-3</v>
      </c>
      <c r="AZ61">
        <f t="shared" ca="1" si="40"/>
        <v>8.8398199999999995E-4</v>
      </c>
      <c r="BA61">
        <f t="shared" ca="1" si="41"/>
        <v>1.1589444E-3</v>
      </c>
      <c r="BB61">
        <f t="shared" ca="1" si="41"/>
        <v>7.6504399999999999E-4</v>
      </c>
      <c r="BC61">
        <f t="shared" ca="1" si="41"/>
        <v>2.5607119999999998E-4</v>
      </c>
      <c r="BD61">
        <f t="shared" ca="1" si="41"/>
        <v>2.2352879999999999E-4</v>
      </c>
      <c r="BE61">
        <f t="shared" ca="1" si="41"/>
        <v>3.4367600000000001E-4</v>
      </c>
      <c r="BF61">
        <f t="shared" ca="1" si="41"/>
        <v>1.78488E-4</v>
      </c>
      <c r="BG61">
        <f t="shared" ca="1" si="41"/>
        <v>1.2467899999999999E-4</v>
      </c>
      <c r="BH61">
        <f t="shared" ca="1" si="41"/>
        <v>9.9016800000000004E-5</v>
      </c>
      <c r="BI61">
        <f t="shared" ca="1" si="41"/>
        <v>3.1453199999999999E-5</v>
      </c>
      <c r="BJ61">
        <f t="shared" ca="1" si="41"/>
        <v>5.5550040000000005E-5</v>
      </c>
      <c r="BK61">
        <f t="shared" ca="1" si="42"/>
        <v>1.2348480000000001E-5</v>
      </c>
      <c r="BL61">
        <f t="shared" ca="1" si="42"/>
        <v>0</v>
      </c>
      <c r="BM61">
        <f t="shared" ca="1" si="42"/>
        <v>0</v>
      </c>
      <c r="BN61">
        <f t="shared" ca="1" si="42"/>
        <v>0</v>
      </c>
      <c r="BO61">
        <f t="shared" ca="1" si="42"/>
        <v>0</v>
      </c>
      <c r="BP61">
        <f t="shared" ca="1" si="42"/>
        <v>0</v>
      </c>
      <c r="BQ61">
        <f t="shared" ca="1" si="42"/>
        <v>0</v>
      </c>
      <c r="BR61">
        <f t="shared" ca="1" si="42"/>
        <v>0</v>
      </c>
      <c r="BS61">
        <f t="shared" ca="1" si="42"/>
        <v>0</v>
      </c>
      <c r="BT61">
        <f t="shared" ca="1" si="42"/>
        <v>0</v>
      </c>
      <c r="BU61">
        <f t="shared" ca="1" si="42"/>
        <v>0</v>
      </c>
    </row>
    <row r="62" spans="1:73" x14ac:dyDescent="0.4">
      <c r="A62">
        <f>Rt計算!B62</f>
        <v>7</v>
      </c>
      <c r="B62">
        <f t="shared" ca="1" si="7"/>
        <v>108.02179110773996</v>
      </c>
      <c r="C62">
        <f t="shared" ca="1" si="36"/>
        <v>5.278126E-5</v>
      </c>
      <c r="D62">
        <f t="shared" ca="1" si="36"/>
        <v>1.198944E-3</v>
      </c>
      <c r="E62">
        <f t="shared" ca="1" si="36"/>
        <v>4.7894724999999999E-2</v>
      </c>
      <c r="F62">
        <f t="shared" ca="1" si="36"/>
        <v>0.25355819400000001</v>
      </c>
      <c r="G62">
        <f t="shared" ca="1" si="36"/>
        <v>0.88696143999999999</v>
      </c>
      <c r="H62">
        <f t="shared" ca="1" si="36"/>
        <v>1.091111875</v>
      </c>
      <c r="I62">
        <f t="shared" ca="1" si="36"/>
        <v>2.3587093620000004</v>
      </c>
      <c r="J62">
        <f t="shared" ca="1" si="36"/>
        <v>3.404119176</v>
      </c>
      <c r="K62">
        <f t="shared" ca="1" si="36"/>
        <v>3.5109990300000002</v>
      </c>
      <c r="L62">
        <f t="shared" ca="1" si="36"/>
        <v>3.6287404919999999</v>
      </c>
      <c r="M62">
        <f t="shared" ca="1" si="37"/>
        <v>4.6008793529999998</v>
      </c>
      <c r="N62">
        <f t="shared" ca="1" si="37"/>
        <v>7.9929341389999999</v>
      </c>
      <c r="O62">
        <f t="shared" ca="1" si="37"/>
        <v>6.2965730959999995</v>
      </c>
      <c r="P62">
        <f t="shared" ca="1" si="37"/>
        <v>10.535293115</v>
      </c>
      <c r="Q62">
        <f t="shared" ca="1" si="37"/>
        <v>8.4188020540000004</v>
      </c>
      <c r="R62">
        <f t="shared" ca="1" si="37"/>
        <v>4.83617819</v>
      </c>
      <c r="S62">
        <f t="shared" ca="1" si="37"/>
        <v>4.2931987849999995</v>
      </c>
      <c r="T62">
        <f t="shared" ca="1" si="37"/>
        <v>5.8195111919999993</v>
      </c>
      <c r="U62">
        <f t="shared" ca="1" si="37"/>
        <v>7.4865906719999993</v>
      </c>
      <c r="V62">
        <f t="shared" ca="1" si="37"/>
        <v>8.5269130240000006</v>
      </c>
      <c r="W62">
        <f t="shared" ca="1" si="38"/>
        <v>5.0789669499999999</v>
      </c>
      <c r="X62">
        <f t="shared" ca="1" si="38"/>
        <v>5.1799376800000001</v>
      </c>
      <c r="Y62">
        <f t="shared" ca="1" si="38"/>
        <v>2.6506446120000002</v>
      </c>
      <c r="Z62">
        <f t="shared" ca="1" si="38"/>
        <v>2.7371267800000001</v>
      </c>
      <c r="AA62">
        <f t="shared" ca="1" si="38"/>
        <v>1.4986925879999999</v>
      </c>
      <c r="AB62">
        <f t="shared" ca="1" si="38"/>
        <v>1.75945168</v>
      </c>
      <c r="AC62">
        <f t="shared" ca="1" si="38"/>
        <v>1.6591272459999999</v>
      </c>
      <c r="AD62">
        <f t="shared" ca="1" si="38"/>
        <v>1.1295109559999998</v>
      </c>
      <c r="AE62">
        <f t="shared" ca="1" si="38"/>
        <v>0.70630045299999999</v>
      </c>
      <c r="AF62">
        <f t="shared" ca="1" si="38"/>
        <v>0.32007302599999998</v>
      </c>
      <c r="AG62">
        <f t="shared" ca="1" si="39"/>
        <v>0.310528633</v>
      </c>
      <c r="AH62">
        <f t="shared" ca="1" si="39"/>
        <v>0.24086695800000002</v>
      </c>
      <c r="AI62">
        <f t="shared" ca="1" si="39"/>
        <v>0.21342464</v>
      </c>
      <c r="AJ62">
        <f t="shared" ca="1" si="39"/>
        <v>0.14665812</v>
      </c>
      <c r="AK62">
        <f t="shared" ca="1" si="39"/>
        <v>0.116026564</v>
      </c>
      <c r="AL62">
        <f t="shared" ca="1" si="39"/>
        <v>8.3915606000000004E-2</v>
      </c>
      <c r="AM62">
        <f t="shared" ca="1" si="39"/>
        <v>3.7788828999999996E-2</v>
      </c>
      <c r="AN62">
        <f t="shared" ca="1" si="39"/>
        <v>3.3800202000000001E-2</v>
      </c>
      <c r="AO62">
        <f t="shared" ca="1" si="39"/>
        <v>3.8189943000000004E-2</v>
      </c>
      <c r="AP62">
        <f t="shared" ca="1" si="39"/>
        <v>2.0374925999999998E-2</v>
      </c>
      <c r="AQ62">
        <f t="shared" ca="1" si="40"/>
        <v>2.4634909999999999E-2</v>
      </c>
      <c r="AR62">
        <f t="shared" ca="1" si="40"/>
        <v>1.0940551999999999E-2</v>
      </c>
      <c r="AS62">
        <f t="shared" ca="1" si="40"/>
        <v>1.1791395E-2</v>
      </c>
      <c r="AT62">
        <f t="shared" ca="1" si="40"/>
        <v>7.5922200000000002E-3</v>
      </c>
      <c r="AU62">
        <f t="shared" ca="1" si="40"/>
        <v>4.2034590000000005E-3</v>
      </c>
      <c r="AV62">
        <f t="shared" ca="1" si="40"/>
        <v>2.8719167999999998E-3</v>
      </c>
      <c r="AW62">
        <f t="shared" ca="1" si="40"/>
        <v>1.5881798999999998E-3</v>
      </c>
      <c r="AX62">
        <f t="shared" ca="1" si="40"/>
        <v>1.5437299999999999E-3</v>
      </c>
      <c r="AY62">
        <f t="shared" ca="1" si="40"/>
        <v>1.0660958E-3</v>
      </c>
      <c r="AZ62">
        <f t="shared" ca="1" si="40"/>
        <v>1.3661540000000001E-3</v>
      </c>
      <c r="BA62">
        <f t="shared" ca="1" si="41"/>
        <v>9.544248E-4</v>
      </c>
      <c r="BB62">
        <f t="shared" ca="1" si="41"/>
        <v>3.0055300000000001E-4</v>
      </c>
      <c r="BC62">
        <f t="shared" ca="1" si="41"/>
        <v>2.5607119999999998E-4</v>
      </c>
      <c r="BD62">
        <f t="shared" ca="1" si="41"/>
        <v>4.0641599999999999E-4</v>
      </c>
      <c r="BE62">
        <f t="shared" ca="1" si="41"/>
        <v>2.0620559999999998E-4</v>
      </c>
      <c r="BF62">
        <f t="shared" ca="1" si="41"/>
        <v>1.4874000000000002E-4</v>
      </c>
      <c r="BG62">
        <f t="shared" ca="1" si="41"/>
        <v>9.9743199999999997E-5</v>
      </c>
      <c r="BH62">
        <f t="shared" ca="1" si="41"/>
        <v>3.7131300000000001E-5</v>
      </c>
      <c r="BI62">
        <f t="shared" ca="1" si="41"/>
        <v>7.3390800000000002E-5</v>
      </c>
      <c r="BJ62">
        <f t="shared" ca="1" si="41"/>
        <v>1.5871440000000001E-5</v>
      </c>
      <c r="BK62">
        <f t="shared" ca="1" si="42"/>
        <v>6.7916640000000009E-5</v>
      </c>
      <c r="BL62">
        <f t="shared" ca="1" si="42"/>
        <v>0</v>
      </c>
      <c r="BM62">
        <f t="shared" ca="1" si="42"/>
        <v>0</v>
      </c>
      <c r="BN62">
        <f t="shared" ca="1" si="42"/>
        <v>0</v>
      </c>
      <c r="BO62">
        <f t="shared" ca="1" si="42"/>
        <v>0</v>
      </c>
      <c r="BP62">
        <f t="shared" ca="1" si="42"/>
        <v>0</v>
      </c>
      <c r="BQ62">
        <f t="shared" ca="1" si="42"/>
        <v>0</v>
      </c>
      <c r="BR62">
        <f t="shared" ca="1" si="42"/>
        <v>0</v>
      </c>
      <c r="BS62">
        <f t="shared" ca="1" si="42"/>
        <v>0</v>
      </c>
      <c r="BT62">
        <f t="shared" ca="1" si="42"/>
        <v>0</v>
      </c>
      <c r="BU62">
        <f t="shared" ca="1" si="42"/>
        <v>0</v>
      </c>
    </row>
    <row r="63" spans="1:73" x14ac:dyDescent="0.4">
      <c r="A63">
        <f>Rt計算!B63</f>
        <v>4</v>
      </c>
      <c r="B63">
        <f t="shared" ca="1" si="7"/>
        <v>116.13453322070002</v>
      </c>
      <c r="C63">
        <f t="shared" ca="1" si="36"/>
        <v>3.0160719999999999E-5</v>
      </c>
      <c r="D63">
        <f t="shared" ca="1" si="36"/>
        <v>5.6949840000000002E-3</v>
      </c>
      <c r="E63">
        <f t="shared" ca="1" si="36"/>
        <v>7.3102475E-2</v>
      </c>
      <c r="F63">
        <f t="shared" ca="1" si="36"/>
        <v>0.41093914200000004</v>
      </c>
      <c r="G63">
        <f t="shared" ca="1" si="36"/>
        <v>0.66050319999999996</v>
      </c>
      <c r="H63">
        <f t="shared" ca="1" si="36"/>
        <v>1.6834297499999999</v>
      </c>
      <c r="I63">
        <f t="shared" ca="1" si="36"/>
        <v>2.7081477860000001</v>
      </c>
      <c r="J63">
        <f t="shared" ca="1" si="36"/>
        <v>3.0197831399999999</v>
      </c>
      <c r="K63">
        <f t="shared" ca="1" si="36"/>
        <v>3.3194899920000003</v>
      </c>
      <c r="L63">
        <f t="shared" ca="1" si="36"/>
        <v>4.3963586729999999</v>
      </c>
      <c r="M63">
        <f t="shared" ca="1" si="37"/>
        <v>7.9602515790000004</v>
      </c>
      <c r="N63">
        <f t="shared" ca="1" si="37"/>
        <v>6.4530110479999996</v>
      </c>
      <c r="O63">
        <f t="shared" ca="1" si="37"/>
        <v>11.090554885</v>
      </c>
      <c r="P63">
        <f t="shared" ca="1" si="37"/>
        <v>9.1079308220000001</v>
      </c>
      <c r="Q63">
        <f t="shared" ca="1" si="37"/>
        <v>5.340284885</v>
      </c>
      <c r="R63">
        <f t="shared" ca="1" si="37"/>
        <v>4.83617819</v>
      </c>
      <c r="S63">
        <f t="shared" ca="1" si="37"/>
        <v>6.6670851720000002</v>
      </c>
      <c r="T63">
        <f t="shared" ca="1" si="37"/>
        <v>8.7292667879999986</v>
      </c>
      <c r="U63">
        <f t="shared" ca="1" si="37"/>
        <v>10.057743023999999</v>
      </c>
      <c r="V63">
        <f t="shared" ca="1" si="37"/>
        <v>6.0906521600000003</v>
      </c>
      <c r="W63">
        <f t="shared" ca="1" si="38"/>
        <v>6.2818801749999995</v>
      </c>
      <c r="X63">
        <f t="shared" ca="1" si="38"/>
        <v>3.240216336</v>
      </c>
      <c r="Y63">
        <f t="shared" ca="1" si="38"/>
        <v>3.3899400480000002</v>
      </c>
      <c r="Z63">
        <f t="shared" ca="1" si="38"/>
        <v>1.878134865</v>
      </c>
      <c r="AA63">
        <f t="shared" ca="1" si="38"/>
        <v>2.2073766799999999</v>
      </c>
      <c r="AB63">
        <f t="shared" ca="1" si="38"/>
        <v>2.0928214719999998</v>
      </c>
      <c r="AC63">
        <f t="shared" ca="1" si="38"/>
        <v>1.4388891159999999</v>
      </c>
      <c r="AD63">
        <f t="shared" ca="1" si="38"/>
        <v>0.90476132699999989</v>
      </c>
      <c r="AE63">
        <f t="shared" ca="1" si="38"/>
        <v>0.40938433899999999</v>
      </c>
      <c r="AF63">
        <f t="shared" ca="1" si="38"/>
        <v>0.397453318</v>
      </c>
      <c r="AG63">
        <f t="shared" ca="1" si="39"/>
        <v>0.310528633</v>
      </c>
      <c r="AH63">
        <f t="shared" ca="1" si="39"/>
        <v>0.27710358000000002</v>
      </c>
      <c r="AI63">
        <f t="shared" ca="1" si="39"/>
        <v>0.18879872</v>
      </c>
      <c r="AJ63">
        <f t="shared" ca="1" si="39"/>
        <v>0.14793340800000002</v>
      </c>
      <c r="AK63">
        <f t="shared" ca="1" si="39"/>
        <v>0.10702450300000001</v>
      </c>
      <c r="AL63">
        <f t="shared" ca="1" si="39"/>
        <v>4.7839738E-2</v>
      </c>
      <c r="AM63">
        <f t="shared" ca="1" si="39"/>
        <v>4.2744740999999996E-2</v>
      </c>
      <c r="AN63">
        <f t="shared" ca="1" si="39"/>
        <v>4.8495942E-2</v>
      </c>
      <c r="AO63">
        <f t="shared" ca="1" si="39"/>
        <v>2.5459962000000003E-2</v>
      </c>
      <c r="AP63">
        <f t="shared" ca="1" si="39"/>
        <v>3.1179810999999998E-2</v>
      </c>
      <c r="AQ63">
        <f t="shared" ca="1" si="40"/>
        <v>1.365896E-2</v>
      </c>
      <c r="AR63">
        <f t="shared" ca="1" si="40"/>
        <v>1.5043259E-2</v>
      </c>
      <c r="AS63">
        <f t="shared" ca="1" si="40"/>
        <v>9.1880999999999994E-3</v>
      </c>
      <c r="AT63">
        <f t="shared" ca="1" si="40"/>
        <v>4.9349429999999998E-3</v>
      </c>
      <c r="AU63">
        <f t="shared" ca="1" si="40"/>
        <v>3.4489920000000001E-3</v>
      </c>
      <c r="AV63">
        <f t="shared" ca="1" si="40"/>
        <v>2.0641901999999997E-3</v>
      </c>
      <c r="AW63">
        <f t="shared" ca="1" si="40"/>
        <v>1.7262824999999999E-3</v>
      </c>
      <c r="AX63">
        <f t="shared" ca="1" si="40"/>
        <v>1.3584824E-3</v>
      </c>
      <c r="AY63">
        <f t="shared" ca="1" si="40"/>
        <v>1.6476026E-3</v>
      </c>
      <c r="AZ63">
        <f t="shared" ca="1" si="40"/>
        <v>1.1250679999999999E-3</v>
      </c>
      <c r="BA63">
        <f t="shared" ca="1" si="41"/>
        <v>3.749526E-4</v>
      </c>
      <c r="BB63">
        <f t="shared" ca="1" si="41"/>
        <v>3.0055300000000001E-4</v>
      </c>
      <c r="BC63">
        <f t="shared" ca="1" si="41"/>
        <v>4.6558400000000001E-4</v>
      </c>
      <c r="BD63">
        <f t="shared" ca="1" si="41"/>
        <v>2.4384960000000002E-4</v>
      </c>
      <c r="BE63">
        <f t="shared" ca="1" si="41"/>
        <v>1.71838E-4</v>
      </c>
      <c r="BF63">
        <f t="shared" ca="1" si="41"/>
        <v>1.18992E-4</v>
      </c>
      <c r="BG63">
        <f t="shared" ca="1" si="41"/>
        <v>3.7403700000000002E-5</v>
      </c>
      <c r="BH63">
        <f t="shared" ca="1" si="41"/>
        <v>8.6639700000000003E-5</v>
      </c>
      <c r="BI63">
        <f t="shared" ca="1" si="41"/>
        <v>2.0968800000000002E-5</v>
      </c>
      <c r="BJ63">
        <f t="shared" ca="1" si="41"/>
        <v>8.729292E-5</v>
      </c>
      <c r="BK63">
        <f t="shared" ca="1" si="42"/>
        <v>2.4696960000000001E-5</v>
      </c>
      <c r="BL63">
        <f t="shared" ca="1" si="42"/>
        <v>0</v>
      </c>
      <c r="BM63">
        <f t="shared" ca="1" si="42"/>
        <v>0</v>
      </c>
      <c r="BN63">
        <f t="shared" ca="1" si="42"/>
        <v>0</v>
      </c>
      <c r="BO63">
        <f t="shared" ca="1" si="42"/>
        <v>0</v>
      </c>
      <c r="BP63">
        <f t="shared" ca="1" si="42"/>
        <v>0</v>
      </c>
      <c r="BQ63">
        <f t="shared" ca="1" si="42"/>
        <v>0</v>
      </c>
      <c r="BR63">
        <f t="shared" ca="1" si="42"/>
        <v>0</v>
      </c>
      <c r="BS63">
        <f t="shared" ca="1" si="42"/>
        <v>0</v>
      </c>
      <c r="BT63">
        <f t="shared" ca="1" si="42"/>
        <v>0</v>
      </c>
      <c r="BU63">
        <f t="shared" ca="1" si="42"/>
        <v>0</v>
      </c>
    </row>
    <row r="64" spans="1:73" x14ac:dyDescent="0.4">
      <c r="A64">
        <f>Rt計算!B64</f>
        <v>19</v>
      </c>
      <c r="B64">
        <f t="shared" ca="1" si="7"/>
        <v>124.16064826712002</v>
      </c>
      <c r="C64">
        <f t="shared" ref="C64:L73" ca="1" si="43">OFFSET($A64,C$3,0)*C$1</f>
        <v>1.4326342E-4</v>
      </c>
      <c r="D64">
        <f t="shared" ca="1" si="43"/>
        <v>8.6923439999999994E-3</v>
      </c>
      <c r="E64">
        <f t="shared" ca="1" si="43"/>
        <v>0.118476425</v>
      </c>
      <c r="F64">
        <f t="shared" ca="1" si="43"/>
        <v>0.30601851000000002</v>
      </c>
      <c r="G64">
        <f t="shared" ca="1" si="43"/>
        <v>1.0190620799999999</v>
      </c>
      <c r="H64">
        <f t="shared" ca="1" si="43"/>
        <v>1.93282675</v>
      </c>
      <c r="I64">
        <f t="shared" ca="1" si="43"/>
        <v>2.4023891650000002</v>
      </c>
      <c r="J64">
        <f t="shared" ca="1" si="43"/>
        <v>2.8550676959999999</v>
      </c>
      <c r="K64">
        <f t="shared" ca="1" si="43"/>
        <v>4.0216897979999997</v>
      </c>
      <c r="L64">
        <f t="shared" ca="1" si="43"/>
        <v>7.6063983390000001</v>
      </c>
      <c r="M64">
        <f t="shared" ref="M64:V73" ca="1" si="44">OFFSET($A64,M$3,0)*M$1</f>
        <v>6.4266251280000004</v>
      </c>
      <c r="N64">
        <f t="shared" ca="1" si="44"/>
        <v>11.366099005000001</v>
      </c>
      <c r="O64">
        <f t="shared" ca="1" si="44"/>
        <v>9.5879635780000001</v>
      </c>
      <c r="P64">
        <f t="shared" ca="1" si="44"/>
        <v>5.7774188049999999</v>
      </c>
      <c r="Q64">
        <f t="shared" ca="1" si="44"/>
        <v>5.340284885</v>
      </c>
      <c r="R64">
        <f t="shared" ca="1" si="44"/>
        <v>7.5103002480000001</v>
      </c>
      <c r="S64">
        <f t="shared" ca="1" si="44"/>
        <v>10.000627758</v>
      </c>
      <c r="T64">
        <f t="shared" ca="1" si="44"/>
        <v>11.727196795999999</v>
      </c>
      <c r="U64">
        <f t="shared" ca="1" si="44"/>
        <v>7.1841021600000001</v>
      </c>
      <c r="V64">
        <f t="shared" ca="1" si="44"/>
        <v>7.5331750400000006</v>
      </c>
      <c r="W64">
        <f t="shared" ref="W64:AF73" ca="1" si="45">OFFSET($A64,W$3,0)*W$1</f>
        <v>3.9295165349999999</v>
      </c>
      <c r="X64">
        <f t="shared" ca="1" si="45"/>
        <v>4.1439501439999997</v>
      </c>
      <c r="Y64">
        <f t="shared" ca="1" si="45"/>
        <v>2.3260758840000002</v>
      </c>
      <c r="Z64">
        <f t="shared" ca="1" si="45"/>
        <v>2.76624515</v>
      </c>
      <c r="AA64">
        <f t="shared" ca="1" si="45"/>
        <v>2.6256164719999999</v>
      </c>
      <c r="AB64">
        <f t="shared" ca="1" si="45"/>
        <v>1.815013312</v>
      </c>
      <c r="AC64">
        <f t="shared" ca="1" si="45"/>
        <v>1.152579547</v>
      </c>
      <c r="AD64">
        <f t="shared" ca="1" si="45"/>
        <v>0.52441580099999996</v>
      </c>
      <c r="AE64">
        <f t="shared" ca="1" si="45"/>
        <v>0.50835637700000003</v>
      </c>
      <c r="AF64">
        <f t="shared" ca="1" si="45"/>
        <v>0.397453318</v>
      </c>
      <c r="AG64">
        <f t="shared" ref="AG64:AP73" ca="1" si="46">OFFSET($A64,AG$3,0)*AG$1</f>
        <v>0.35724533000000003</v>
      </c>
      <c r="AH64">
        <f t="shared" ca="1" si="46"/>
        <v>0.24513009000000002</v>
      </c>
      <c r="AI64">
        <f t="shared" ca="1" si="46"/>
        <v>0.19044044800000001</v>
      </c>
      <c r="AJ64">
        <f t="shared" ca="1" si="46"/>
        <v>0.13645581600000001</v>
      </c>
      <c r="AK64">
        <f t="shared" ca="1" si="46"/>
        <v>6.1013969000000001E-2</v>
      </c>
      <c r="AL64">
        <f t="shared" ca="1" si="46"/>
        <v>5.4113802000000003E-2</v>
      </c>
      <c r="AM64">
        <f t="shared" ca="1" si="46"/>
        <v>6.1329411E-2</v>
      </c>
      <c r="AN64">
        <f t="shared" ca="1" si="46"/>
        <v>3.2330628E-2</v>
      </c>
      <c r="AO64">
        <f t="shared" ca="1" si="46"/>
        <v>3.8961457000000005E-2</v>
      </c>
      <c r="AP64">
        <f t="shared" ca="1" si="46"/>
        <v>1.7287815999999998E-2</v>
      </c>
      <c r="AQ64">
        <f t="shared" ref="AQ64:AZ73" ca="1" si="47">OFFSET($A64,AQ$3,0)*AQ$1</f>
        <v>1.878107E-2</v>
      </c>
      <c r="AR64">
        <f t="shared" ca="1" si="47"/>
        <v>1.172202E-2</v>
      </c>
      <c r="AS64">
        <f t="shared" ca="1" si="47"/>
        <v>5.9722649999999992E-3</v>
      </c>
      <c r="AT64">
        <f t="shared" ca="1" si="47"/>
        <v>4.0491839999999999E-3</v>
      </c>
      <c r="AU64">
        <f t="shared" ca="1" si="47"/>
        <v>2.4789630000000003E-3</v>
      </c>
      <c r="AV64">
        <f t="shared" ca="1" si="47"/>
        <v>2.243685E-3</v>
      </c>
      <c r="AW64">
        <f t="shared" ca="1" si="47"/>
        <v>1.5191285999999998E-3</v>
      </c>
      <c r="AX64">
        <f t="shared" ca="1" si="47"/>
        <v>2.0994727999999996E-3</v>
      </c>
      <c r="AY64">
        <f t="shared" ca="1" si="47"/>
        <v>1.3568491999999999E-3</v>
      </c>
      <c r="AZ64">
        <f t="shared" ca="1" si="47"/>
        <v>4.4199099999999998E-4</v>
      </c>
      <c r="BA64">
        <f t="shared" ref="BA64:BJ73" ca="1" si="48">OFFSET($A64,BA$3,0)*BA$1</f>
        <v>3.749526E-4</v>
      </c>
      <c r="BB64">
        <f t="shared" ca="1" si="48"/>
        <v>5.4646000000000002E-4</v>
      </c>
      <c r="BC64">
        <f t="shared" ca="1" si="48"/>
        <v>2.7935039999999996E-4</v>
      </c>
      <c r="BD64">
        <f t="shared" ca="1" si="48"/>
        <v>2.03208E-4</v>
      </c>
      <c r="BE64">
        <f t="shared" ca="1" si="48"/>
        <v>1.374704E-4</v>
      </c>
      <c r="BF64">
        <f t="shared" ca="1" si="48"/>
        <v>4.4622000000000001E-5</v>
      </c>
      <c r="BG64">
        <f t="shared" ca="1" si="48"/>
        <v>8.7275300000000001E-5</v>
      </c>
      <c r="BH64">
        <f t="shared" ca="1" si="48"/>
        <v>2.4754200000000001E-5</v>
      </c>
      <c r="BI64">
        <f t="shared" ca="1" si="48"/>
        <v>1.1532840000000001E-4</v>
      </c>
      <c r="BJ64">
        <f t="shared" ca="1" si="48"/>
        <v>3.1742880000000003E-5</v>
      </c>
      <c r="BK64">
        <f t="shared" ref="BK64:BU73" ca="1" si="49">OFFSET($A64,BK$3,0)*BK$1</f>
        <v>4.9393920000000003E-5</v>
      </c>
      <c r="BL64">
        <f t="shared" ca="1" si="49"/>
        <v>0</v>
      </c>
      <c r="BM64">
        <f t="shared" ca="1" si="49"/>
        <v>0</v>
      </c>
      <c r="BN64">
        <f t="shared" ca="1" si="49"/>
        <v>0</v>
      </c>
      <c r="BO64">
        <f t="shared" ca="1" si="49"/>
        <v>0</v>
      </c>
      <c r="BP64">
        <f t="shared" ca="1" si="49"/>
        <v>0</v>
      </c>
      <c r="BQ64">
        <f t="shared" ca="1" si="49"/>
        <v>0</v>
      </c>
      <c r="BR64">
        <f t="shared" ca="1" si="49"/>
        <v>0</v>
      </c>
      <c r="BS64">
        <f t="shared" ca="1" si="49"/>
        <v>0</v>
      </c>
      <c r="BT64">
        <f t="shared" ca="1" si="49"/>
        <v>0</v>
      </c>
      <c r="BU64">
        <f t="shared" ca="1" si="49"/>
        <v>0</v>
      </c>
    </row>
    <row r="65" spans="1:73" x14ac:dyDescent="0.4">
      <c r="A65">
        <f>Rt計算!B65</f>
        <v>29</v>
      </c>
      <c r="B65">
        <f t="shared" ca="1" si="7"/>
        <v>132.00405480922004</v>
      </c>
      <c r="C65">
        <f t="shared" ca="1" si="43"/>
        <v>2.1866521999999998E-4</v>
      </c>
      <c r="D65">
        <f t="shared" ca="1" si="43"/>
        <v>1.4087591999999999E-2</v>
      </c>
      <c r="E65">
        <f t="shared" ca="1" si="43"/>
        <v>8.822712499999999E-2</v>
      </c>
      <c r="F65">
        <f t="shared" ca="1" si="43"/>
        <v>0.47214284400000001</v>
      </c>
      <c r="G65">
        <f t="shared" ca="1" si="43"/>
        <v>1.1700342399999999</v>
      </c>
      <c r="H65">
        <f t="shared" ca="1" si="43"/>
        <v>1.714604375</v>
      </c>
      <c r="I65">
        <f t="shared" ca="1" si="43"/>
        <v>2.2713497560000002</v>
      </c>
      <c r="J65">
        <f t="shared" ca="1" si="43"/>
        <v>3.459024324</v>
      </c>
      <c r="K65">
        <f t="shared" ca="1" si="43"/>
        <v>6.9581617140000001</v>
      </c>
      <c r="L65">
        <f t="shared" ca="1" si="43"/>
        <v>6.1409454480000001</v>
      </c>
      <c r="M65">
        <f t="shared" ca="1" si="44"/>
        <v>11.319623805000001</v>
      </c>
      <c r="N65">
        <f t="shared" ca="1" si="44"/>
        <v>9.8261759140000002</v>
      </c>
      <c r="O65">
        <f t="shared" ca="1" si="44"/>
        <v>6.0819171949999991</v>
      </c>
      <c r="P65">
        <f t="shared" ca="1" si="44"/>
        <v>5.7774188049999999</v>
      </c>
      <c r="Q65">
        <f t="shared" ca="1" si="44"/>
        <v>8.2931482919999997</v>
      </c>
      <c r="R65">
        <f t="shared" ca="1" si="44"/>
        <v>11.265450372</v>
      </c>
      <c r="S65">
        <f t="shared" ca="1" si="44"/>
        <v>13.435186785999999</v>
      </c>
      <c r="T65">
        <f t="shared" ca="1" si="44"/>
        <v>8.3765691399999991</v>
      </c>
      <c r="U65">
        <f t="shared" ca="1" si="44"/>
        <v>8.8856000399999999</v>
      </c>
      <c r="V65">
        <f t="shared" ca="1" si="44"/>
        <v>4.7122414080000006</v>
      </c>
      <c r="W65">
        <f t="shared" ca="1" si="45"/>
        <v>5.0255041399999998</v>
      </c>
      <c r="X65">
        <f t="shared" ca="1" si="45"/>
        <v>2.8434551520000002</v>
      </c>
      <c r="Y65">
        <f t="shared" ca="1" si="45"/>
        <v>3.42600324</v>
      </c>
      <c r="Z65">
        <f t="shared" ca="1" si="45"/>
        <v>3.29037581</v>
      </c>
      <c r="AA65">
        <f t="shared" ca="1" si="45"/>
        <v>2.2770833120000002</v>
      </c>
      <c r="AB65">
        <f t="shared" ca="1" si="45"/>
        <v>1.4538627040000001</v>
      </c>
      <c r="AC65">
        <f t="shared" ca="1" si="45"/>
        <v>0.66805566100000002</v>
      </c>
      <c r="AD65">
        <f t="shared" ca="1" si="45"/>
        <v>0.65119764299999994</v>
      </c>
      <c r="AE65">
        <f t="shared" ca="1" si="45"/>
        <v>0.50835637700000003</v>
      </c>
      <c r="AF65">
        <f t="shared" ca="1" si="45"/>
        <v>0.45724718000000003</v>
      </c>
      <c r="AG65">
        <f t="shared" ca="1" si="46"/>
        <v>0.31602471500000001</v>
      </c>
      <c r="AH65">
        <f t="shared" ca="1" si="46"/>
        <v>0.24726165600000002</v>
      </c>
      <c r="AI65">
        <f t="shared" ca="1" si="46"/>
        <v>0.17566489600000001</v>
      </c>
      <c r="AJ65">
        <f t="shared" ca="1" si="46"/>
        <v>7.7792568000000006E-2</v>
      </c>
      <c r="AK65">
        <f t="shared" ca="1" si="46"/>
        <v>6.9015801000000002E-2</v>
      </c>
      <c r="AL65">
        <f t="shared" ca="1" si="46"/>
        <v>7.7641542000000008E-2</v>
      </c>
      <c r="AM65">
        <f t="shared" ca="1" si="46"/>
        <v>4.0886274E-2</v>
      </c>
      <c r="AN65">
        <f t="shared" ca="1" si="46"/>
        <v>4.9475658000000006E-2</v>
      </c>
      <c r="AO65">
        <f t="shared" ca="1" si="46"/>
        <v>2.1602392000000002E-2</v>
      </c>
      <c r="AP65">
        <f t="shared" ca="1" si="46"/>
        <v>2.3770746999999998E-2</v>
      </c>
      <c r="AQ65">
        <f t="shared" ca="1" si="47"/>
        <v>1.4634599999999999E-2</v>
      </c>
      <c r="AR65">
        <f t="shared" ca="1" si="47"/>
        <v>7.619313E-3</v>
      </c>
      <c r="AS65">
        <f t="shared" ca="1" si="47"/>
        <v>4.9003199999999997E-3</v>
      </c>
      <c r="AT65">
        <f t="shared" ca="1" si="47"/>
        <v>2.9103509999999998E-3</v>
      </c>
      <c r="AU65">
        <f t="shared" ca="1" si="47"/>
        <v>2.6945250000000001E-3</v>
      </c>
      <c r="AV65">
        <f t="shared" ca="1" si="47"/>
        <v>1.9744427999999997E-3</v>
      </c>
      <c r="AW65">
        <f t="shared" ca="1" si="47"/>
        <v>2.3477441999999998E-3</v>
      </c>
      <c r="AX65">
        <f t="shared" ca="1" si="47"/>
        <v>1.7289775999999998E-3</v>
      </c>
      <c r="AY65">
        <f t="shared" ca="1" si="47"/>
        <v>5.3304790000000002E-4</v>
      </c>
      <c r="AZ65">
        <f t="shared" ca="1" si="47"/>
        <v>4.4199099999999998E-4</v>
      </c>
      <c r="BA65">
        <f t="shared" ca="1" si="48"/>
        <v>6.81732E-4</v>
      </c>
      <c r="BB65">
        <f t="shared" ca="1" si="48"/>
        <v>3.27876E-4</v>
      </c>
      <c r="BC65">
        <f t="shared" ca="1" si="48"/>
        <v>2.32792E-4</v>
      </c>
      <c r="BD65">
        <f t="shared" ca="1" si="48"/>
        <v>1.625664E-4</v>
      </c>
      <c r="BE65">
        <f t="shared" ca="1" si="48"/>
        <v>5.1551399999999996E-5</v>
      </c>
      <c r="BF65">
        <f t="shared" ca="1" si="48"/>
        <v>1.0411799999999999E-4</v>
      </c>
      <c r="BG65">
        <f t="shared" ca="1" si="48"/>
        <v>2.4935799999999999E-5</v>
      </c>
      <c r="BH65">
        <f t="shared" ca="1" si="48"/>
        <v>1.3614810000000001E-4</v>
      </c>
      <c r="BI65">
        <f t="shared" ca="1" si="48"/>
        <v>4.1937600000000003E-5</v>
      </c>
      <c r="BJ65">
        <f t="shared" ca="1" si="48"/>
        <v>6.3485760000000005E-5</v>
      </c>
      <c r="BK65">
        <f t="shared" ca="1" si="49"/>
        <v>3.7045439999999999E-5</v>
      </c>
      <c r="BL65">
        <f t="shared" ca="1" si="49"/>
        <v>0</v>
      </c>
      <c r="BM65">
        <f t="shared" ca="1" si="49"/>
        <v>0</v>
      </c>
      <c r="BN65">
        <f t="shared" ca="1" si="49"/>
        <v>0</v>
      </c>
      <c r="BO65">
        <f t="shared" ca="1" si="49"/>
        <v>0</v>
      </c>
      <c r="BP65">
        <f t="shared" ca="1" si="49"/>
        <v>0</v>
      </c>
      <c r="BQ65">
        <f t="shared" ca="1" si="49"/>
        <v>0</v>
      </c>
      <c r="BR65">
        <f t="shared" ca="1" si="49"/>
        <v>0</v>
      </c>
      <c r="BS65">
        <f t="shared" ca="1" si="49"/>
        <v>0</v>
      </c>
      <c r="BT65">
        <f t="shared" ca="1" si="49"/>
        <v>0</v>
      </c>
      <c r="BU65">
        <f t="shared" ca="1" si="49"/>
        <v>0</v>
      </c>
    </row>
    <row r="66" spans="1:73" x14ac:dyDescent="0.4">
      <c r="A66">
        <f>Rt計算!B66</f>
        <v>47</v>
      </c>
      <c r="B66">
        <f t="shared" ca="1" si="7"/>
        <v>139.46661059986005</v>
      </c>
      <c r="C66">
        <f t="shared" ca="1" si="43"/>
        <v>3.5438845999999997E-4</v>
      </c>
      <c r="D66">
        <f t="shared" ca="1" si="43"/>
        <v>1.049076E-2</v>
      </c>
      <c r="E66">
        <f t="shared" ca="1" si="43"/>
        <v>0.13612184999999999</v>
      </c>
      <c r="F66">
        <f t="shared" ca="1" si="43"/>
        <v>0.542089932</v>
      </c>
      <c r="G66">
        <f t="shared" ca="1" si="43"/>
        <v>1.0379335999999999</v>
      </c>
      <c r="H66">
        <f t="shared" ca="1" si="43"/>
        <v>1.6210805000000001</v>
      </c>
      <c r="I66">
        <f t="shared" ca="1" si="43"/>
        <v>2.7518275890000004</v>
      </c>
      <c r="J66">
        <f t="shared" ca="1" si="43"/>
        <v>5.9846611320000003</v>
      </c>
      <c r="K66">
        <f t="shared" ca="1" si="43"/>
        <v>5.6175984479999999</v>
      </c>
      <c r="L66">
        <f t="shared" ca="1" si="43"/>
        <v>10.816438005</v>
      </c>
      <c r="M66">
        <f t="shared" ca="1" si="44"/>
        <v>9.7859973540000009</v>
      </c>
      <c r="N66">
        <f t="shared" ca="1" si="44"/>
        <v>6.2330220350000003</v>
      </c>
      <c r="O66">
        <f t="shared" ca="1" si="44"/>
        <v>6.0819171949999991</v>
      </c>
      <c r="P66">
        <f t="shared" ca="1" si="44"/>
        <v>8.9719915560000008</v>
      </c>
      <c r="Q66">
        <f t="shared" ca="1" si="44"/>
        <v>12.439722438</v>
      </c>
      <c r="R66">
        <f t="shared" ca="1" si="44"/>
        <v>15.134392924</v>
      </c>
      <c r="S66">
        <f t="shared" ca="1" si="44"/>
        <v>9.5965619899999997</v>
      </c>
      <c r="T66">
        <f t="shared" ca="1" si="44"/>
        <v>10.36049341</v>
      </c>
      <c r="U66">
        <f t="shared" ca="1" si="44"/>
        <v>5.5582264079999995</v>
      </c>
      <c r="V66">
        <f t="shared" ca="1" si="44"/>
        <v>6.0265400320000007</v>
      </c>
      <c r="W66">
        <f t="shared" ca="1" si="45"/>
        <v>3.448351245</v>
      </c>
      <c r="X66">
        <f t="shared" ca="1" si="45"/>
        <v>4.1880347200000001</v>
      </c>
      <c r="Y66">
        <f t="shared" ca="1" si="45"/>
        <v>4.0751406960000001</v>
      </c>
      <c r="Z66">
        <f t="shared" ca="1" si="45"/>
        <v>2.8536002599999999</v>
      </c>
      <c r="AA66">
        <f t="shared" ca="1" si="45"/>
        <v>1.823990204</v>
      </c>
      <c r="AB66">
        <f t="shared" ca="1" si="45"/>
        <v>0.84268475200000004</v>
      </c>
      <c r="AC66">
        <f t="shared" ca="1" si="45"/>
        <v>0.82956362299999997</v>
      </c>
      <c r="AD66">
        <f t="shared" ca="1" si="45"/>
        <v>0.65119764299999994</v>
      </c>
      <c r="AE66">
        <f t="shared" ca="1" si="45"/>
        <v>0.58483476999999995</v>
      </c>
      <c r="AF66">
        <f t="shared" ca="1" si="45"/>
        <v>0.40448789000000002</v>
      </c>
      <c r="AG66">
        <f t="shared" ca="1" si="46"/>
        <v>0.31877275599999999</v>
      </c>
      <c r="AH66">
        <f t="shared" ca="1" si="46"/>
        <v>0.22807756200000001</v>
      </c>
      <c r="AI66">
        <f t="shared" ca="1" si="46"/>
        <v>0.10014540800000001</v>
      </c>
      <c r="AJ66">
        <f t="shared" ca="1" si="46"/>
        <v>8.7994872000000002E-2</v>
      </c>
      <c r="AK66">
        <f t="shared" ca="1" si="46"/>
        <v>9.9022671000000007E-2</v>
      </c>
      <c r="AL66">
        <f t="shared" ca="1" si="46"/>
        <v>5.1761028000000001E-2</v>
      </c>
      <c r="AM66">
        <f t="shared" ca="1" si="46"/>
        <v>6.2568389000000002E-2</v>
      </c>
      <c r="AN66">
        <f t="shared" ca="1" si="46"/>
        <v>2.7432048000000001E-2</v>
      </c>
      <c r="AO66">
        <f t="shared" ca="1" si="46"/>
        <v>2.9703289000000001E-2</v>
      </c>
      <c r="AP66">
        <f t="shared" ca="1" si="46"/>
        <v>1.852266E-2</v>
      </c>
      <c r="AQ66">
        <f t="shared" ca="1" si="47"/>
        <v>9.5124900000000002E-3</v>
      </c>
      <c r="AR66">
        <f t="shared" ca="1" si="47"/>
        <v>6.2517440000000001E-3</v>
      </c>
      <c r="AS66">
        <f t="shared" ca="1" si="47"/>
        <v>3.5221049999999998E-3</v>
      </c>
      <c r="AT66">
        <f t="shared" ca="1" si="47"/>
        <v>3.1634250000000001E-3</v>
      </c>
      <c r="AU66">
        <f t="shared" ca="1" si="47"/>
        <v>2.3711819999999999E-3</v>
      </c>
      <c r="AV66">
        <f t="shared" ca="1" si="47"/>
        <v>3.0514115999999997E-3</v>
      </c>
      <c r="AW66">
        <f t="shared" ca="1" si="47"/>
        <v>1.9334363999999999E-3</v>
      </c>
      <c r="AX66">
        <f t="shared" ca="1" si="47"/>
        <v>6.7924119999999998E-4</v>
      </c>
      <c r="AY66">
        <f t="shared" ca="1" si="47"/>
        <v>5.3304790000000002E-4</v>
      </c>
      <c r="AZ66">
        <f t="shared" ca="1" si="47"/>
        <v>8.0362000000000001E-4</v>
      </c>
      <c r="BA66">
        <f t="shared" ca="1" si="48"/>
        <v>4.090392E-4</v>
      </c>
      <c r="BB66">
        <f t="shared" ca="1" si="48"/>
        <v>2.7323000000000001E-4</v>
      </c>
      <c r="BC66">
        <f t="shared" ca="1" si="48"/>
        <v>1.8623359999999999E-4</v>
      </c>
      <c r="BD66">
        <f t="shared" ca="1" si="48"/>
        <v>6.0962400000000004E-5</v>
      </c>
      <c r="BE66">
        <f t="shared" ca="1" si="48"/>
        <v>1.2028659999999999E-4</v>
      </c>
      <c r="BF66">
        <f t="shared" ca="1" si="48"/>
        <v>2.9748E-5</v>
      </c>
      <c r="BG66">
        <f t="shared" ca="1" si="48"/>
        <v>1.371469E-4</v>
      </c>
      <c r="BH66">
        <f t="shared" ca="1" si="48"/>
        <v>4.9508400000000002E-5</v>
      </c>
      <c r="BI66">
        <f t="shared" ca="1" si="48"/>
        <v>8.3875200000000006E-5</v>
      </c>
      <c r="BJ66">
        <f t="shared" ca="1" si="48"/>
        <v>4.7614320000000004E-5</v>
      </c>
      <c r="BK66">
        <f t="shared" ca="1" si="49"/>
        <v>4.3219680000000001E-5</v>
      </c>
      <c r="BL66">
        <f t="shared" ca="1" si="49"/>
        <v>0</v>
      </c>
      <c r="BM66">
        <f t="shared" ca="1" si="49"/>
        <v>0</v>
      </c>
      <c r="BN66">
        <f t="shared" ca="1" si="49"/>
        <v>0</v>
      </c>
      <c r="BO66">
        <f t="shared" ca="1" si="49"/>
        <v>0</v>
      </c>
      <c r="BP66">
        <f t="shared" ca="1" si="49"/>
        <v>0</v>
      </c>
      <c r="BQ66">
        <f t="shared" ca="1" si="49"/>
        <v>0</v>
      </c>
      <c r="BR66">
        <f t="shared" ca="1" si="49"/>
        <v>0</v>
      </c>
      <c r="BS66">
        <f t="shared" ca="1" si="49"/>
        <v>0</v>
      </c>
      <c r="BT66">
        <f t="shared" ca="1" si="49"/>
        <v>0</v>
      </c>
      <c r="BU66">
        <f t="shared" ca="1" si="49"/>
        <v>0</v>
      </c>
    </row>
    <row r="67" spans="1:73" x14ac:dyDescent="0.4">
      <c r="A67">
        <f>Rt計算!B67</f>
        <v>35</v>
      </c>
      <c r="B67">
        <f t="shared" ca="1" si="7"/>
        <v>146.33082281855997</v>
      </c>
      <c r="C67">
        <f t="shared" ca="1" si="43"/>
        <v>2.639063E-4</v>
      </c>
      <c r="D67">
        <f t="shared" ca="1" si="43"/>
        <v>1.6185743999999998E-2</v>
      </c>
      <c r="E67">
        <f t="shared" ca="1" si="43"/>
        <v>0.15628804999999998</v>
      </c>
      <c r="F67">
        <f t="shared" ca="1" si="43"/>
        <v>0.48088623000000003</v>
      </c>
      <c r="G67">
        <f t="shared" ca="1" si="43"/>
        <v>0.98131903999999992</v>
      </c>
      <c r="H67">
        <f t="shared" ca="1" si="43"/>
        <v>1.964001375</v>
      </c>
      <c r="I67">
        <f t="shared" ca="1" si="43"/>
        <v>4.7610985270000006</v>
      </c>
      <c r="J67">
        <f t="shared" ca="1" si="43"/>
        <v>4.8316530240000004</v>
      </c>
      <c r="K67">
        <f t="shared" ca="1" si="43"/>
        <v>9.8946336299999995</v>
      </c>
      <c r="L67">
        <f t="shared" ca="1" si="43"/>
        <v>9.3509851140000002</v>
      </c>
      <c r="M67">
        <f t="shared" ca="1" si="44"/>
        <v>6.2075356350000002</v>
      </c>
      <c r="N67">
        <f t="shared" ca="1" si="44"/>
        <v>6.2330220350000003</v>
      </c>
      <c r="O67">
        <f t="shared" ca="1" si="44"/>
        <v>9.4448596439999992</v>
      </c>
      <c r="P67">
        <f t="shared" ca="1" si="44"/>
        <v>13.457987334</v>
      </c>
      <c r="Q67">
        <f t="shared" ca="1" si="44"/>
        <v>16.711950346000002</v>
      </c>
      <c r="R67">
        <f t="shared" ca="1" si="44"/>
        <v>10.81028066</v>
      </c>
      <c r="S67">
        <f t="shared" ca="1" si="44"/>
        <v>11.869431935</v>
      </c>
      <c r="T67">
        <f t="shared" ca="1" si="44"/>
        <v>6.4808192819999997</v>
      </c>
      <c r="U67">
        <f t="shared" ca="1" si="44"/>
        <v>7.1084800320000001</v>
      </c>
      <c r="V67">
        <f t="shared" ca="1" si="44"/>
        <v>4.1352322560000001</v>
      </c>
      <c r="W67">
        <f t="shared" ca="1" si="45"/>
        <v>5.0789669499999999</v>
      </c>
      <c r="X67">
        <f t="shared" ca="1" si="45"/>
        <v>4.9815570879999997</v>
      </c>
      <c r="Y67">
        <f t="shared" ca="1" si="45"/>
        <v>3.534192816</v>
      </c>
      <c r="Z67">
        <f t="shared" ca="1" si="45"/>
        <v>2.285792045</v>
      </c>
      <c r="AA67">
        <f t="shared" ca="1" si="45"/>
        <v>1.0572172520000001</v>
      </c>
      <c r="AB67">
        <f t="shared" ca="1" si="45"/>
        <v>1.0464107359999999</v>
      </c>
      <c r="AC67">
        <f t="shared" ca="1" si="45"/>
        <v>0.82956362299999997</v>
      </c>
      <c r="AD67">
        <f t="shared" ca="1" si="45"/>
        <v>0.74916542999999991</v>
      </c>
      <c r="AE67">
        <f t="shared" ca="1" si="45"/>
        <v>0.51735383499999998</v>
      </c>
      <c r="AF67">
        <f t="shared" ca="1" si="45"/>
        <v>0.40800517600000002</v>
      </c>
      <c r="AG67">
        <f t="shared" ca="1" si="46"/>
        <v>0.29404038700000001</v>
      </c>
      <c r="AH67">
        <f t="shared" ca="1" si="46"/>
        <v>0.130025526</v>
      </c>
      <c r="AI67">
        <f t="shared" ca="1" si="46"/>
        <v>0.11327923200000001</v>
      </c>
      <c r="AJ67">
        <f t="shared" ca="1" si="46"/>
        <v>0.12625351200000001</v>
      </c>
      <c r="AK67">
        <f t="shared" ca="1" si="46"/>
        <v>6.6015114E-2</v>
      </c>
      <c r="AL67">
        <f t="shared" ca="1" si="46"/>
        <v>7.9210058E-2</v>
      </c>
      <c r="AM67">
        <f t="shared" ca="1" si="46"/>
        <v>3.4691383999999999E-2</v>
      </c>
      <c r="AN67">
        <f t="shared" ca="1" si="46"/>
        <v>3.7719066000000002E-2</v>
      </c>
      <c r="AO67">
        <f t="shared" ca="1" si="46"/>
        <v>2.314542E-2</v>
      </c>
      <c r="AP67">
        <f t="shared" ca="1" si="46"/>
        <v>1.2039728999999999E-2</v>
      </c>
      <c r="AQ67">
        <f t="shared" ca="1" si="47"/>
        <v>7.8051199999999996E-3</v>
      </c>
      <c r="AR67">
        <f t="shared" ca="1" si="47"/>
        <v>4.4934409999999999E-3</v>
      </c>
      <c r="AS67">
        <f t="shared" ca="1" si="47"/>
        <v>3.8283749999999997E-3</v>
      </c>
      <c r="AT67">
        <f t="shared" ca="1" si="47"/>
        <v>2.7838139999999999E-3</v>
      </c>
      <c r="AU67">
        <f t="shared" ca="1" si="47"/>
        <v>3.664554E-3</v>
      </c>
      <c r="AV67">
        <f t="shared" ca="1" si="47"/>
        <v>2.5129271999999999E-3</v>
      </c>
      <c r="AW67">
        <f t="shared" ca="1" si="47"/>
        <v>7.5956429999999989E-4</v>
      </c>
      <c r="AX67">
        <f t="shared" ca="1" si="47"/>
        <v>6.7924119999999998E-4</v>
      </c>
      <c r="AY67">
        <f t="shared" ca="1" si="47"/>
        <v>9.6917800000000001E-4</v>
      </c>
      <c r="AZ67">
        <f t="shared" ca="1" si="47"/>
        <v>4.82172E-4</v>
      </c>
      <c r="BA67">
        <f t="shared" ca="1" si="48"/>
        <v>3.40866E-4</v>
      </c>
      <c r="BB67">
        <f t="shared" ca="1" si="48"/>
        <v>2.1858399999999999E-4</v>
      </c>
      <c r="BC67">
        <f t="shared" ca="1" si="48"/>
        <v>6.983759999999999E-5</v>
      </c>
      <c r="BD67">
        <f t="shared" ca="1" si="48"/>
        <v>1.4224560000000001E-4</v>
      </c>
      <c r="BE67">
        <f t="shared" ca="1" si="48"/>
        <v>3.4367599999999999E-5</v>
      </c>
      <c r="BF67">
        <f t="shared" ca="1" si="48"/>
        <v>1.63614E-4</v>
      </c>
      <c r="BG67">
        <f t="shared" ca="1" si="48"/>
        <v>4.9871599999999999E-5</v>
      </c>
      <c r="BH67">
        <f t="shared" ca="1" si="48"/>
        <v>9.9016800000000004E-5</v>
      </c>
      <c r="BI67">
        <f t="shared" ca="1" si="48"/>
        <v>6.2906399999999998E-5</v>
      </c>
      <c r="BJ67">
        <f t="shared" ca="1" si="48"/>
        <v>5.5550040000000005E-5</v>
      </c>
      <c r="BK67">
        <f t="shared" ca="1" si="49"/>
        <v>4.9393920000000003E-5</v>
      </c>
      <c r="BL67">
        <f t="shared" ca="1" si="49"/>
        <v>0</v>
      </c>
      <c r="BM67">
        <f t="shared" ca="1" si="49"/>
        <v>0</v>
      </c>
      <c r="BN67">
        <f t="shared" ca="1" si="49"/>
        <v>0</v>
      </c>
      <c r="BO67">
        <f t="shared" ca="1" si="49"/>
        <v>0</v>
      </c>
      <c r="BP67">
        <f t="shared" ca="1" si="49"/>
        <v>0</v>
      </c>
      <c r="BQ67">
        <f t="shared" ca="1" si="49"/>
        <v>0</v>
      </c>
      <c r="BR67">
        <f t="shared" ca="1" si="49"/>
        <v>0</v>
      </c>
      <c r="BS67">
        <f t="shared" ca="1" si="49"/>
        <v>0</v>
      </c>
      <c r="BT67">
        <f t="shared" ca="1" si="49"/>
        <v>0</v>
      </c>
      <c r="BU67">
        <f t="shared" ca="1" si="49"/>
        <v>0</v>
      </c>
    </row>
    <row r="68" spans="1:73" x14ac:dyDescent="0.4">
      <c r="A68">
        <f>Rt計算!B68</f>
        <v>54</v>
      </c>
      <c r="B68">
        <f t="shared" ca="1" si="7"/>
        <v>152.38902742306001</v>
      </c>
      <c r="C68">
        <f t="shared" ca="1" si="43"/>
        <v>4.0716971999999997E-4</v>
      </c>
      <c r="D68">
        <f t="shared" ca="1" si="43"/>
        <v>1.8583631999999999E-2</v>
      </c>
      <c r="E68">
        <f t="shared" ca="1" si="43"/>
        <v>0.13864262499999999</v>
      </c>
      <c r="F68">
        <f t="shared" ca="1" si="43"/>
        <v>0.45465607200000002</v>
      </c>
      <c r="G68">
        <f t="shared" ca="1" si="43"/>
        <v>1.1889057599999999</v>
      </c>
      <c r="H68">
        <f t="shared" ca="1" si="43"/>
        <v>3.3980341250000001</v>
      </c>
      <c r="I68">
        <f t="shared" ca="1" si="43"/>
        <v>3.8438226640000002</v>
      </c>
      <c r="J68">
        <f t="shared" ca="1" si="43"/>
        <v>8.5102979400000009</v>
      </c>
      <c r="K68">
        <f t="shared" ca="1" si="43"/>
        <v>8.5540703640000011</v>
      </c>
      <c r="L68">
        <f t="shared" ca="1" si="43"/>
        <v>5.931595035</v>
      </c>
      <c r="M68">
        <f t="shared" ca="1" si="44"/>
        <v>6.2075356350000002</v>
      </c>
      <c r="N68">
        <f t="shared" ca="1" si="44"/>
        <v>9.6795165720000007</v>
      </c>
      <c r="O68">
        <f t="shared" ca="1" si="44"/>
        <v>14.167289466</v>
      </c>
      <c r="P68">
        <f t="shared" ca="1" si="44"/>
        <v>18.079922377999999</v>
      </c>
      <c r="Q68">
        <f t="shared" ca="1" si="44"/>
        <v>11.93710739</v>
      </c>
      <c r="R68">
        <f t="shared" ca="1" si="44"/>
        <v>13.37061029</v>
      </c>
      <c r="S68">
        <f t="shared" ca="1" si="44"/>
        <v>7.4247084870000002</v>
      </c>
      <c r="T68">
        <f t="shared" ca="1" si="44"/>
        <v>8.2883947280000001</v>
      </c>
      <c r="U68">
        <f t="shared" ca="1" si="44"/>
        <v>4.8776272559999994</v>
      </c>
      <c r="V68">
        <f t="shared" ca="1" si="44"/>
        <v>6.0906521600000003</v>
      </c>
      <c r="W68">
        <f t="shared" ca="1" si="45"/>
        <v>6.0412975299999996</v>
      </c>
      <c r="X68">
        <f t="shared" ca="1" si="45"/>
        <v>4.3202884480000003</v>
      </c>
      <c r="Y68">
        <f t="shared" ca="1" si="45"/>
        <v>2.830960572</v>
      </c>
      <c r="Z68">
        <f t="shared" ca="1" si="45"/>
        <v>1.3248858350000001</v>
      </c>
      <c r="AA68">
        <f t="shared" ca="1" si="45"/>
        <v>1.312808236</v>
      </c>
      <c r="AB68">
        <f t="shared" ca="1" si="45"/>
        <v>1.0464107359999999</v>
      </c>
      <c r="AC68">
        <f t="shared" ca="1" si="45"/>
        <v>0.95436522999999995</v>
      </c>
      <c r="AD68">
        <f t="shared" ca="1" si="45"/>
        <v>0.66272326500000001</v>
      </c>
      <c r="AE68">
        <f t="shared" ca="1" si="45"/>
        <v>0.52185256400000002</v>
      </c>
      <c r="AF68">
        <f t="shared" ca="1" si="45"/>
        <v>0.37634960200000001</v>
      </c>
      <c r="AG68">
        <f t="shared" ca="1" si="46"/>
        <v>0.16763050100000002</v>
      </c>
      <c r="AH68">
        <f t="shared" ca="1" si="46"/>
        <v>0.14707805400000001</v>
      </c>
      <c r="AI68">
        <f t="shared" ca="1" si="46"/>
        <v>0.162531072</v>
      </c>
      <c r="AJ68">
        <f t="shared" ca="1" si="46"/>
        <v>8.4169008000000003E-2</v>
      </c>
      <c r="AK68">
        <f t="shared" ca="1" si="46"/>
        <v>0.101023129</v>
      </c>
      <c r="AL68">
        <f t="shared" ca="1" si="46"/>
        <v>4.3918447999999999E-2</v>
      </c>
      <c r="AM68">
        <f t="shared" ca="1" si="46"/>
        <v>4.7700652999999996E-2</v>
      </c>
      <c r="AN68">
        <f t="shared" ca="1" si="46"/>
        <v>2.9391480000000001E-2</v>
      </c>
      <c r="AO68">
        <f t="shared" ca="1" si="46"/>
        <v>1.5044523000000001E-2</v>
      </c>
      <c r="AP68">
        <f t="shared" ca="1" si="46"/>
        <v>9.8787519999999993E-3</v>
      </c>
      <c r="AQ68">
        <f t="shared" ca="1" si="47"/>
        <v>5.60993E-3</v>
      </c>
      <c r="AR68">
        <f t="shared" ca="1" si="47"/>
        <v>4.8841750000000001E-3</v>
      </c>
      <c r="AS68">
        <f t="shared" ca="1" si="47"/>
        <v>3.3689699999999998E-3</v>
      </c>
      <c r="AT68">
        <f t="shared" ca="1" si="47"/>
        <v>4.3022579999999998E-3</v>
      </c>
      <c r="AU68">
        <f t="shared" ca="1" si="47"/>
        <v>3.0178679999999999E-3</v>
      </c>
      <c r="AV68">
        <f t="shared" ca="1" si="47"/>
        <v>9.8722139999999985E-4</v>
      </c>
      <c r="AW68">
        <f t="shared" ca="1" si="47"/>
        <v>7.5956429999999989E-4</v>
      </c>
      <c r="AX68">
        <f t="shared" ca="1" si="47"/>
        <v>1.234984E-3</v>
      </c>
      <c r="AY68">
        <f t="shared" ca="1" si="47"/>
        <v>5.8150679999999992E-4</v>
      </c>
      <c r="AZ68">
        <f t="shared" ca="1" si="47"/>
        <v>4.0181E-4</v>
      </c>
      <c r="BA68">
        <f t="shared" ca="1" si="48"/>
        <v>2.726928E-4</v>
      </c>
      <c r="BB68">
        <f t="shared" ca="1" si="48"/>
        <v>8.1969000000000001E-5</v>
      </c>
      <c r="BC68">
        <f t="shared" ca="1" si="48"/>
        <v>1.6295439999999999E-4</v>
      </c>
      <c r="BD68">
        <f t="shared" ca="1" si="48"/>
        <v>4.0641600000000001E-5</v>
      </c>
      <c r="BE68">
        <f t="shared" ca="1" si="48"/>
        <v>1.8902179999999999E-4</v>
      </c>
      <c r="BF68">
        <f t="shared" ca="1" si="48"/>
        <v>5.9496000000000001E-5</v>
      </c>
      <c r="BG68">
        <f t="shared" ca="1" si="48"/>
        <v>9.9743199999999997E-5</v>
      </c>
      <c r="BH68">
        <f t="shared" ca="1" si="48"/>
        <v>7.4262600000000003E-5</v>
      </c>
      <c r="BI68">
        <f t="shared" ca="1" si="48"/>
        <v>7.3390800000000002E-5</v>
      </c>
      <c r="BJ68">
        <f t="shared" ca="1" si="48"/>
        <v>6.3485760000000005E-5</v>
      </c>
      <c r="BK68">
        <f t="shared" ca="1" si="49"/>
        <v>7.4090879999999998E-5</v>
      </c>
      <c r="BL68">
        <f t="shared" ca="1" si="49"/>
        <v>0</v>
      </c>
      <c r="BM68">
        <f t="shared" ca="1" si="49"/>
        <v>0</v>
      </c>
      <c r="BN68">
        <f t="shared" ca="1" si="49"/>
        <v>0</v>
      </c>
      <c r="BO68">
        <f t="shared" ca="1" si="49"/>
        <v>0</v>
      </c>
      <c r="BP68">
        <f t="shared" ca="1" si="49"/>
        <v>0</v>
      </c>
      <c r="BQ68">
        <f t="shared" ca="1" si="49"/>
        <v>0</v>
      </c>
      <c r="BR68">
        <f t="shared" ca="1" si="49"/>
        <v>0</v>
      </c>
      <c r="BS68">
        <f t="shared" ca="1" si="49"/>
        <v>0</v>
      </c>
      <c r="BT68">
        <f t="shared" ca="1" si="49"/>
        <v>0</v>
      </c>
      <c r="BU68">
        <f t="shared" ca="1" si="49"/>
        <v>0</v>
      </c>
    </row>
    <row r="69" spans="1:73" x14ac:dyDescent="0.4">
      <c r="A69">
        <f>Rt計算!B69</f>
        <v>62</v>
      </c>
      <c r="B69">
        <f t="shared" ref="B69:B132" ca="1" si="50">SUM(C69:BU69)</f>
        <v>157.39717337293993</v>
      </c>
      <c r="C69">
        <f t="shared" ca="1" si="43"/>
        <v>4.6749115999999996E-4</v>
      </c>
      <c r="D69">
        <f t="shared" ca="1" si="43"/>
        <v>1.648548E-2</v>
      </c>
      <c r="E69">
        <f t="shared" ca="1" si="43"/>
        <v>0.13108029999999998</v>
      </c>
      <c r="F69">
        <f t="shared" ca="1" si="43"/>
        <v>0.55083331800000002</v>
      </c>
      <c r="G69">
        <f t="shared" ca="1" si="43"/>
        <v>2.05699568</v>
      </c>
      <c r="H69">
        <f t="shared" ca="1" si="43"/>
        <v>2.7433670000000001</v>
      </c>
      <c r="I69">
        <f t="shared" ca="1" si="43"/>
        <v>6.7703694650000008</v>
      </c>
      <c r="J69">
        <f t="shared" ca="1" si="43"/>
        <v>7.3572898320000002</v>
      </c>
      <c r="K69">
        <f t="shared" ca="1" si="43"/>
        <v>5.4260894100000003</v>
      </c>
      <c r="L69">
        <f t="shared" ca="1" si="43"/>
        <v>5.931595035</v>
      </c>
      <c r="M69">
        <f t="shared" ca="1" si="44"/>
        <v>9.6399376920000002</v>
      </c>
      <c r="N69">
        <f t="shared" ca="1" si="44"/>
        <v>14.519274857999999</v>
      </c>
      <c r="O69">
        <f t="shared" ca="1" si="44"/>
        <v>19.032823221999998</v>
      </c>
      <c r="P69">
        <f t="shared" ca="1" si="44"/>
        <v>12.914230270000001</v>
      </c>
      <c r="Q69">
        <f t="shared" ca="1" si="44"/>
        <v>14.764317034999999</v>
      </c>
      <c r="R69">
        <f t="shared" ca="1" si="44"/>
        <v>8.3637434580000001</v>
      </c>
      <c r="S69">
        <f t="shared" ca="1" si="44"/>
        <v>9.4955455479999991</v>
      </c>
      <c r="T69">
        <f t="shared" ca="1" si="44"/>
        <v>5.687249574</v>
      </c>
      <c r="U69">
        <f t="shared" ca="1" si="44"/>
        <v>7.1841021600000001</v>
      </c>
      <c r="V69">
        <f t="shared" ca="1" si="44"/>
        <v>7.2446704640000004</v>
      </c>
      <c r="W69">
        <f t="shared" ca="1" si="45"/>
        <v>5.2393553800000001</v>
      </c>
      <c r="X69">
        <f t="shared" ca="1" si="45"/>
        <v>3.4606392160000001</v>
      </c>
      <c r="Y69">
        <f t="shared" ca="1" si="45"/>
        <v>1.6408752360000001</v>
      </c>
      <c r="Z69">
        <f t="shared" ca="1" si="45"/>
        <v>1.645187905</v>
      </c>
      <c r="AA69">
        <f t="shared" ca="1" si="45"/>
        <v>1.312808236</v>
      </c>
      <c r="AB69">
        <f t="shared" ca="1" si="45"/>
        <v>1.20383536</v>
      </c>
      <c r="AC69">
        <f t="shared" ca="1" si="45"/>
        <v>0.84424616499999994</v>
      </c>
      <c r="AD69">
        <f t="shared" ca="1" si="45"/>
        <v>0.66848607599999998</v>
      </c>
      <c r="AE69">
        <f t="shared" ca="1" si="45"/>
        <v>0.48136400299999998</v>
      </c>
      <c r="AF69">
        <f t="shared" ca="1" si="45"/>
        <v>0.21455444600000001</v>
      </c>
      <c r="AG69">
        <f t="shared" ca="1" si="46"/>
        <v>0.18961482900000001</v>
      </c>
      <c r="AH69">
        <f t="shared" ca="1" si="46"/>
        <v>0.211025034</v>
      </c>
      <c r="AI69">
        <f t="shared" ca="1" si="46"/>
        <v>0.10835404800000001</v>
      </c>
      <c r="AJ69">
        <f t="shared" ca="1" si="46"/>
        <v>0.12880408800000001</v>
      </c>
      <c r="AK69">
        <f t="shared" ca="1" si="46"/>
        <v>5.6012824000000003E-2</v>
      </c>
      <c r="AL69">
        <f t="shared" ca="1" si="46"/>
        <v>6.0387866000000005E-2</v>
      </c>
      <c r="AM69">
        <f t="shared" ca="1" si="46"/>
        <v>3.7169339999999995E-2</v>
      </c>
      <c r="AN69">
        <f t="shared" ca="1" si="46"/>
        <v>1.9104462000000003E-2</v>
      </c>
      <c r="AO69">
        <f t="shared" ca="1" si="46"/>
        <v>1.2344224000000001E-2</v>
      </c>
      <c r="AP69">
        <f t="shared" ca="1" si="46"/>
        <v>7.1003529999999994E-3</v>
      </c>
      <c r="AQ69">
        <f t="shared" ca="1" si="47"/>
        <v>6.0977499999999999E-3</v>
      </c>
      <c r="AR69">
        <f t="shared" ca="1" si="47"/>
        <v>4.2980739999999998E-3</v>
      </c>
      <c r="AS69">
        <f t="shared" ca="1" si="47"/>
        <v>5.2065899999999997E-3</v>
      </c>
      <c r="AT69">
        <f t="shared" ca="1" si="47"/>
        <v>3.5430359999999998E-3</v>
      </c>
      <c r="AU69">
        <f t="shared" ca="1" si="47"/>
        <v>1.1855909999999999E-3</v>
      </c>
      <c r="AV69">
        <f t="shared" ca="1" si="47"/>
        <v>9.8722139999999985E-4</v>
      </c>
      <c r="AW69">
        <f t="shared" ca="1" si="47"/>
        <v>1.3810259999999998E-3</v>
      </c>
      <c r="AX69">
        <f t="shared" ca="1" si="47"/>
        <v>7.4099039999999988E-4</v>
      </c>
      <c r="AY69">
        <f t="shared" ca="1" si="47"/>
        <v>4.84589E-4</v>
      </c>
      <c r="AZ69">
        <f t="shared" ca="1" si="47"/>
        <v>3.21448E-4</v>
      </c>
      <c r="BA69">
        <f t="shared" ca="1" si="48"/>
        <v>1.022598E-4</v>
      </c>
      <c r="BB69">
        <f t="shared" ca="1" si="48"/>
        <v>1.91261E-4</v>
      </c>
      <c r="BC69">
        <f t="shared" ca="1" si="48"/>
        <v>4.6558399999999998E-5</v>
      </c>
      <c r="BD69">
        <f t="shared" ca="1" si="48"/>
        <v>2.2352879999999999E-4</v>
      </c>
      <c r="BE69">
        <f t="shared" ca="1" si="48"/>
        <v>6.8735199999999999E-5</v>
      </c>
      <c r="BF69">
        <f t="shared" ca="1" si="48"/>
        <v>1.18992E-4</v>
      </c>
      <c r="BG69">
        <f t="shared" ca="1" si="48"/>
        <v>7.4807400000000005E-5</v>
      </c>
      <c r="BH69">
        <f t="shared" ca="1" si="48"/>
        <v>8.6639700000000003E-5</v>
      </c>
      <c r="BI69">
        <f t="shared" ca="1" si="48"/>
        <v>8.3875200000000006E-5</v>
      </c>
      <c r="BJ69">
        <f t="shared" ca="1" si="48"/>
        <v>9.5228640000000008E-5</v>
      </c>
      <c r="BK69">
        <f t="shared" ca="1" si="49"/>
        <v>9.8787840000000006E-5</v>
      </c>
      <c r="BL69">
        <f t="shared" ca="1" si="49"/>
        <v>0</v>
      </c>
      <c r="BM69">
        <f t="shared" ca="1" si="49"/>
        <v>0</v>
      </c>
      <c r="BN69">
        <f t="shared" ca="1" si="49"/>
        <v>0</v>
      </c>
      <c r="BO69">
        <f t="shared" ca="1" si="49"/>
        <v>0</v>
      </c>
      <c r="BP69">
        <f t="shared" ca="1" si="49"/>
        <v>0</v>
      </c>
      <c r="BQ69">
        <f t="shared" ca="1" si="49"/>
        <v>0</v>
      </c>
      <c r="BR69">
        <f t="shared" ca="1" si="49"/>
        <v>0</v>
      </c>
      <c r="BS69">
        <f t="shared" ca="1" si="49"/>
        <v>0</v>
      </c>
      <c r="BT69">
        <f t="shared" ca="1" si="49"/>
        <v>0</v>
      </c>
      <c r="BU69">
        <f t="shared" ca="1" si="49"/>
        <v>0</v>
      </c>
    </row>
    <row r="70" spans="1:73" x14ac:dyDescent="0.4">
      <c r="A70">
        <f>Rt計算!B70</f>
        <v>55</v>
      </c>
      <c r="B70">
        <f t="shared" ca="1" si="50"/>
        <v>161.26445328616003</v>
      </c>
      <c r="C70">
        <f t="shared" ca="1" si="43"/>
        <v>4.1470989999999996E-4</v>
      </c>
      <c r="D70">
        <f t="shared" ca="1" si="43"/>
        <v>1.5586272E-2</v>
      </c>
      <c r="E70">
        <f t="shared" ca="1" si="43"/>
        <v>0.15880882499999999</v>
      </c>
      <c r="F70">
        <f t="shared" ca="1" si="43"/>
        <v>0.95302907400000003</v>
      </c>
      <c r="G70">
        <f t="shared" ca="1" si="43"/>
        <v>1.66069376</v>
      </c>
      <c r="H70">
        <f t="shared" ca="1" si="43"/>
        <v>4.8320668749999998</v>
      </c>
      <c r="I70">
        <f t="shared" ca="1" si="43"/>
        <v>5.8530936020000004</v>
      </c>
      <c r="J70">
        <f t="shared" ca="1" si="43"/>
        <v>4.6669375799999999</v>
      </c>
      <c r="K70">
        <f t="shared" ca="1" si="43"/>
        <v>5.4260894100000003</v>
      </c>
      <c r="L70">
        <f t="shared" ca="1" si="43"/>
        <v>9.2114181720000001</v>
      </c>
      <c r="M70">
        <f t="shared" ca="1" si="44"/>
        <v>14.459906538</v>
      </c>
      <c r="N70">
        <f t="shared" ca="1" si="44"/>
        <v>19.505692486000001</v>
      </c>
      <c r="O70">
        <f t="shared" ca="1" si="44"/>
        <v>13.59487373</v>
      </c>
      <c r="P70">
        <f t="shared" ca="1" si="44"/>
        <v>15.972863755000001</v>
      </c>
      <c r="Q70">
        <f t="shared" ca="1" si="44"/>
        <v>9.2355515070000003</v>
      </c>
      <c r="R70">
        <f t="shared" ca="1" si="44"/>
        <v>10.696488232</v>
      </c>
      <c r="S70">
        <f t="shared" ca="1" si="44"/>
        <v>6.5155605090000002</v>
      </c>
      <c r="T70">
        <f t="shared" ca="1" si="44"/>
        <v>8.3765691399999991</v>
      </c>
      <c r="U70">
        <f t="shared" ca="1" si="44"/>
        <v>8.5453004640000003</v>
      </c>
      <c r="V70">
        <f t="shared" ca="1" si="44"/>
        <v>6.2829885440000002</v>
      </c>
      <c r="W70">
        <f t="shared" ca="1" si="45"/>
        <v>4.1968305849999998</v>
      </c>
      <c r="X70">
        <f t="shared" ca="1" si="45"/>
        <v>2.0058482080000002</v>
      </c>
      <c r="Y70">
        <f t="shared" ca="1" si="45"/>
        <v>2.037570348</v>
      </c>
      <c r="Z70">
        <f t="shared" ca="1" si="45"/>
        <v>1.645187905</v>
      </c>
      <c r="AA70">
        <f t="shared" ca="1" si="45"/>
        <v>1.5103103600000001</v>
      </c>
      <c r="AB70">
        <f t="shared" ca="1" si="45"/>
        <v>1.0649312799999999</v>
      </c>
      <c r="AC70">
        <f t="shared" ca="1" si="45"/>
        <v>0.85158743599999998</v>
      </c>
      <c r="AD70">
        <f t="shared" ca="1" si="45"/>
        <v>0.61662077699999995</v>
      </c>
      <c r="AE70">
        <f t="shared" ca="1" si="45"/>
        <v>0.274422469</v>
      </c>
      <c r="AF70">
        <f t="shared" ca="1" si="45"/>
        <v>0.24269273400000002</v>
      </c>
      <c r="AG70">
        <f t="shared" ca="1" si="46"/>
        <v>0.27205605900000002</v>
      </c>
      <c r="AH70">
        <f t="shared" ca="1" si="46"/>
        <v>0.14068335600000001</v>
      </c>
      <c r="AI70">
        <f t="shared" ca="1" si="46"/>
        <v>0.16581452800000002</v>
      </c>
      <c r="AJ70">
        <f t="shared" ca="1" si="46"/>
        <v>7.1416128000000009E-2</v>
      </c>
      <c r="AK70">
        <f t="shared" ca="1" si="46"/>
        <v>7.7017633000000002E-2</v>
      </c>
      <c r="AL70">
        <f t="shared" ca="1" si="46"/>
        <v>4.7055480000000004E-2</v>
      </c>
      <c r="AM70">
        <f t="shared" ca="1" si="46"/>
        <v>2.4160070999999998E-2</v>
      </c>
      <c r="AN70">
        <f t="shared" ca="1" si="46"/>
        <v>1.5675456000000001E-2</v>
      </c>
      <c r="AO70">
        <f t="shared" ca="1" si="46"/>
        <v>8.8724110000000002E-3</v>
      </c>
      <c r="AP70">
        <f t="shared" ca="1" si="46"/>
        <v>7.7177749999999996E-3</v>
      </c>
      <c r="AQ70">
        <f t="shared" ca="1" si="47"/>
        <v>5.36602E-3</v>
      </c>
      <c r="AR70">
        <f t="shared" ca="1" si="47"/>
        <v>6.6424780000000003E-3</v>
      </c>
      <c r="AS70">
        <f t="shared" ca="1" si="47"/>
        <v>4.2877799999999997E-3</v>
      </c>
      <c r="AT70">
        <f t="shared" ca="1" si="47"/>
        <v>1.391907E-3</v>
      </c>
      <c r="AU70">
        <f t="shared" ca="1" si="47"/>
        <v>1.1855909999999999E-3</v>
      </c>
      <c r="AV70">
        <f t="shared" ca="1" si="47"/>
        <v>1.7949479999999998E-3</v>
      </c>
      <c r="AW70">
        <f t="shared" ca="1" si="47"/>
        <v>8.2861559999999998E-4</v>
      </c>
      <c r="AX70">
        <f t="shared" ca="1" si="47"/>
        <v>6.1749199999999998E-4</v>
      </c>
      <c r="AY70">
        <f t="shared" ca="1" si="47"/>
        <v>3.8767119999999998E-4</v>
      </c>
      <c r="AZ70">
        <f t="shared" ca="1" si="47"/>
        <v>1.20543E-4</v>
      </c>
      <c r="BA70">
        <f t="shared" ca="1" si="48"/>
        <v>2.386062E-4</v>
      </c>
      <c r="BB70">
        <f t="shared" ca="1" si="48"/>
        <v>5.4645999999999998E-5</v>
      </c>
      <c r="BC70">
        <f t="shared" ca="1" si="48"/>
        <v>2.5607119999999998E-4</v>
      </c>
      <c r="BD70">
        <f t="shared" ca="1" si="48"/>
        <v>8.1283200000000001E-5</v>
      </c>
      <c r="BE70">
        <f t="shared" ca="1" si="48"/>
        <v>1.374704E-4</v>
      </c>
      <c r="BF70">
        <f t="shared" ca="1" si="48"/>
        <v>8.9244000000000001E-5</v>
      </c>
      <c r="BG70">
        <f t="shared" ca="1" si="48"/>
        <v>8.7275300000000001E-5</v>
      </c>
      <c r="BH70">
        <f t="shared" ca="1" si="48"/>
        <v>9.9016800000000004E-5</v>
      </c>
      <c r="BI70">
        <f t="shared" ca="1" si="48"/>
        <v>1.258128E-4</v>
      </c>
      <c r="BJ70">
        <f t="shared" ca="1" si="48"/>
        <v>1.2697152000000001E-4</v>
      </c>
      <c r="BK70">
        <f t="shared" ca="1" si="49"/>
        <v>1.2965904000000002E-4</v>
      </c>
      <c r="BL70">
        <f t="shared" ca="1" si="49"/>
        <v>0</v>
      </c>
      <c r="BM70">
        <f t="shared" ca="1" si="49"/>
        <v>0</v>
      </c>
      <c r="BN70">
        <f t="shared" ca="1" si="49"/>
        <v>0</v>
      </c>
      <c r="BO70">
        <f t="shared" ca="1" si="49"/>
        <v>0</v>
      </c>
      <c r="BP70">
        <f t="shared" ca="1" si="49"/>
        <v>0</v>
      </c>
      <c r="BQ70">
        <f t="shared" ca="1" si="49"/>
        <v>0</v>
      </c>
      <c r="BR70">
        <f t="shared" ca="1" si="49"/>
        <v>0</v>
      </c>
      <c r="BS70">
        <f t="shared" ca="1" si="49"/>
        <v>0</v>
      </c>
      <c r="BT70">
        <f t="shared" ca="1" si="49"/>
        <v>0</v>
      </c>
      <c r="BU70">
        <f t="shared" ca="1" si="49"/>
        <v>0</v>
      </c>
    </row>
    <row r="71" spans="1:73" x14ac:dyDescent="0.4">
      <c r="A71">
        <f>Rt計算!B71</f>
        <v>52</v>
      </c>
      <c r="B71">
        <f t="shared" ca="1" si="50"/>
        <v>163.91675695513996</v>
      </c>
      <c r="C71">
        <f t="shared" ca="1" si="43"/>
        <v>3.9208936E-4</v>
      </c>
      <c r="D71">
        <f t="shared" ca="1" si="43"/>
        <v>1.8883368000000001E-2</v>
      </c>
      <c r="E71">
        <f t="shared" ca="1" si="43"/>
        <v>0.27476447500000001</v>
      </c>
      <c r="F71">
        <f t="shared" ca="1" si="43"/>
        <v>0.76941796800000006</v>
      </c>
      <c r="G71">
        <f t="shared" ca="1" si="43"/>
        <v>2.9250856000000001</v>
      </c>
      <c r="H71">
        <f t="shared" ca="1" si="43"/>
        <v>4.1773997500000002</v>
      </c>
      <c r="I71">
        <f t="shared" ca="1" si="43"/>
        <v>3.7127832550000002</v>
      </c>
      <c r="J71">
        <f t="shared" ca="1" si="43"/>
        <v>4.6669375799999999</v>
      </c>
      <c r="K71">
        <f t="shared" ca="1" si="43"/>
        <v>8.4263976720000002</v>
      </c>
      <c r="L71">
        <f t="shared" ca="1" si="43"/>
        <v>13.817127257999999</v>
      </c>
      <c r="M71">
        <f t="shared" ca="1" si="44"/>
        <v>19.425935045999999</v>
      </c>
      <c r="N71">
        <f t="shared" ca="1" si="44"/>
        <v>13.932637489999999</v>
      </c>
      <c r="O71">
        <f t="shared" ca="1" si="44"/>
        <v>16.814712244999999</v>
      </c>
      <c r="P71">
        <f t="shared" ca="1" si="44"/>
        <v>9.9915360510000006</v>
      </c>
      <c r="Q71">
        <f t="shared" ca="1" si="44"/>
        <v>11.811453628000001</v>
      </c>
      <c r="R71">
        <f t="shared" ca="1" si="44"/>
        <v>7.3396116060000001</v>
      </c>
      <c r="S71">
        <f t="shared" ca="1" si="44"/>
        <v>9.5965619899999997</v>
      </c>
      <c r="T71">
        <f t="shared" ca="1" si="44"/>
        <v>9.9637085559999985</v>
      </c>
      <c r="U71">
        <f t="shared" ca="1" si="44"/>
        <v>7.4109685439999993</v>
      </c>
      <c r="V71">
        <f t="shared" ca="1" si="44"/>
        <v>5.0328020480000006</v>
      </c>
      <c r="W71">
        <f t="shared" ca="1" si="45"/>
        <v>2.4325578549999998</v>
      </c>
      <c r="X71">
        <f t="shared" ca="1" si="45"/>
        <v>2.4907785439999999</v>
      </c>
      <c r="Y71">
        <f t="shared" ca="1" si="45"/>
        <v>2.037570348</v>
      </c>
      <c r="Z71">
        <f t="shared" ca="1" si="45"/>
        <v>1.89269405</v>
      </c>
      <c r="AA71">
        <f t="shared" ca="1" si="45"/>
        <v>1.33604378</v>
      </c>
      <c r="AB71">
        <f t="shared" ca="1" si="45"/>
        <v>1.074191552</v>
      </c>
      <c r="AC71">
        <f t="shared" ca="1" si="45"/>
        <v>0.78551599699999997</v>
      </c>
      <c r="AD71">
        <f t="shared" ca="1" si="45"/>
        <v>0.35153147099999998</v>
      </c>
      <c r="AE71">
        <f t="shared" ca="1" si="45"/>
        <v>0.310412301</v>
      </c>
      <c r="AF71">
        <f t="shared" ca="1" si="45"/>
        <v>0.34821131399999999</v>
      </c>
      <c r="AG71">
        <f t="shared" ca="1" si="46"/>
        <v>0.18137070600000002</v>
      </c>
      <c r="AH71">
        <f t="shared" ca="1" si="46"/>
        <v>0.215288166</v>
      </c>
      <c r="AI71">
        <f t="shared" ca="1" si="46"/>
        <v>9.1936768000000002E-2</v>
      </c>
      <c r="AJ71">
        <f t="shared" ca="1" si="46"/>
        <v>9.8197176000000011E-2</v>
      </c>
      <c r="AK71">
        <f t="shared" ca="1" si="46"/>
        <v>6.0013740000000003E-2</v>
      </c>
      <c r="AL71">
        <f t="shared" ca="1" si="46"/>
        <v>3.0586062000000001E-2</v>
      </c>
      <c r="AM71">
        <f t="shared" ca="1" si="46"/>
        <v>1.9823647999999999E-2</v>
      </c>
      <c r="AN71">
        <f t="shared" ca="1" si="46"/>
        <v>1.1266734E-2</v>
      </c>
      <c r="AO71">
        <f t="shared" ca="1" si="46"/>
        <v>9.6439250000000011E-3</v>
      </c>
      <c r="AP71">
        <f t="shared" ca="1" si="46"/>
        <v>6.7916419999999996E-3</v>
      </c>
      <c r="AQ71">
        <f t="shared" ca="1" si="47"/>
        <v>8.2929400000000004E-3</v>
      </c>
      <c r="AR71">
        <f t="shared" ca="1" si="47"/>
        <v>5.4702759999999996E-3</v>
      </c>
      <c r="AS71">
        <f t="shared" ca="1" si="47"/>
        <v>1.6844849999999999E-3</v>
      </c>
      <c r="AT71">
        <f t="shared" ca="1" si="47"/>
        <v>1.391907E-3</v>
      </c>
      <c r="AU71">
        <f t="shared" ca="1" si="47"/>
        <v>2.15562E-3</v>
      </c>
      <c r="AV71">
        <f t="shared" ca="1" si="47"/>
        <v>1.0769688E-3</v>
      </c>
      <c r="AW71">
        <f t="shared" ca="1" si="47"/>
        <v>6.9051299999999991E-4</v>
      </c>
      <c r="AX71">
        <f t="shared" ca="1" si="47"/>
        <v>4.9399359999999996E-4</v>
      </c>
      <c r="AY71">
        <f t="shared" ca="1" si="47"/>
        <v>1.4537669999999998E-4</v>
      </c>
      <c r="AZ71">
        <f t="shared" ca="1" si="47"/>
        <v>2.8126699999999998E-4</v>
      </c>
      <c r="BA71">
        <f t="shared" ca="1" si="48"/>
        <v>6.81732E-5</v>
      </c>
      <c r="BB71">
        <f t="shared" ca="1" si="48"/>
        <v>3.0055300000000001E-4</v>
      </c>
      <c r="BC71">
        <f t="shared" ca="1" si="48"/>
        <v>9.3116799999999996E-5</v>
      </c>
      <c r="BD71">
        <f t="shared" ca="1" si="48"/>
        <v>1.625664E-4</v>
      </c>
      <c r="BE71">
        <f t="shared" ca="1" si="48"/>
        <v>1.0310279999999999E-4</v>
      </c>
      <c r="BF71">
        <f t="shared" ca="1" si="48"/>
        <v>1.0411799999999999E-4</v>
      </c>
      <c r="BG71">
        <f t="shared" ca="1" si="48"/>
        <v>9.9743199999999997E-5</v>
      </c>
      <c r="BH71">
        <f t="shared" ca="1" si="48"/>
        <v>1.4852520000000001E-4</v>
      </c>
      <c r="BI71">
        <f t="shared" ca="1" si="48"/>
        <v>1.6775040000000001E-4</v>
      </c>
      <c r="BJ71">
        <f t="shared" ca="1" si="48"/>
        <v>1.6665012000000002E-4</v>
      </c>
      <c r="BK71">
        <f t="shared" ca="1" si="49"/>
        <v>1.1731056000000001E-4</v>
      </c>
      <c r="BL71">
        <f t="shared" ca="1" si="49"/>
        <v>0</v>
      </c>
      <c r="BM71">
        <f t="shared" ca="1" si="49"/>
        <v>0</v>
      </c>
      <c r="BN71">
        <f t="shared" ca="1" si="49"/>
        <v>0</v>
      </c>
      <c r="BO71">
        <f t="shared" ca="1" si="49"/>
        <v>0</v>
      </c>
      <c r="BP71">
        <f t="shared" ca="1" si="49"/>
        <v>0</v>
      </c>
      <c r="BQ71">
        <f t="shared" ca="1" si="49"/>
        <v>0</v>
      </c>
      <c r="BR71">
        <f t="shared" ca="1" si="49"/>
        <v>0</v>
      </c>
      <c r="BS71">
        <f t="shared" ca="1" si="49"/>
        <v>0</v>
      </c>
      <c r="BT71">
        <f t="shared" ca="1" si="49"/>
        <v>0</v>
      </c>
      <c r="BU71">
        <f t="shared" ca="1" si="49"/>
        <v>0</v>
      </c>
    </row>
    <row r="72" spans="1:73" x14ac:dyDescent="0.4">
      <c r="A72">
        <f>Rt計算!B72</f>
        <v>63</v>
      </c>
      <c r="B72">
        <f t="shared" ca="1" si="50"/>
        <v>165.29908336939997</v>
      </c>
      <c r="C72">
        <f t="shared" ca="1" si="43"/>
        <v>4.7503134E-4</v>
      </c>
      <c r="D72">
        <f t="shared" ca="1" si="43"/>
        <v>3.2671223999999999E-2</v>
      </c>
      <c r="E72">
        <f t="shared" ca="1" si="43"/>
        <v>0.22182819999999998</v>
      </c>
      <c r="F72">
        <f t="shared" ca="1" si="43"/>
        <v>1.35522483</v>
      </c>
      <c r="G72">
        <f t="shared" ca="1" si="43"/>
        <v>2.5287836800000001</v>
      </c>
      <c r="H72">
        <f t="shared" ca="1" si="43"/>
        <v>2.6498431250000003</v>
      </c>
      <c r="I72">
        <f t="shared" ca="1" si="43"/>
        <v>3.7127832550000002</v>
      </c>
      <c r="J72">
        <f t="shared" ca="1" si="43"/>
        <v>7.2474795360000002</v>
      </c>
      <c r="K72">
        <f t="shared" ca="1" si="43"/>
        <v>12.639596508</v>
      </c>
      <c r="L72">
        <f t="shared" ca="1" si="43"/>
        <v>18.562403285999999</v>
      </c>
      <c r="M72">
        <f t="shared" ca="1" si="44"/>
        <v>13.875667890000001</v>
      </c>
      <c r="N72">
        <f t="shared" ca="1" si="44"/>
        <v>17.232472685000001</v>
      </c>
      <c r="O72">
        <f t="shared" ca="1" si="44"/>
        <v>10.518139149</v>
      </c>
      <c r="P72">
        <f t="shared" ca="1" si="44"/>
        <v>12.778291004</v>
      </c>
      <c r="Q72">
        <f t="shared" ca="1" si="44"/>
        <v>8.1046676489999996</v>
      </c>
      <c r="R72">
        <f t="shared" ca="1" si="44"/>
        <v>10.81028066</v>
      </c>
      <c r="S72">
        <f t="shared" ca="1" si="44"/>
        <v>11.414857946</v>
      </c>
      <c r="T72">
        <f t="shared" ca="1" si="44"/>
        <v>8.6410923759999996</v>
      </c>
      <c r="U72">
        <f t="shared" ca="1" si="44"/>
        <v>5.9363370479999995</v>
      </c>
      <c r="V72">
        <f t="shared" ca="1" si="44"/>
        <v>2.9171018240000004</v>
      </c>
      <c r="W72">
        <f t="shared" ca="1" si="45"/>
        <v>3.0206487649999998</v>
      </c>
      <c r="X72">
        <f t="shared" ca="1" si="45"/>
        <v>2.4907785439999999</v>
      </c>
      <c r="Y72">
        <f t="shared" ca="1" si="45"/>
        <v>2.3441074799999999</v>
      </c>
      <c r="Z72">
        <f t="shared" ca="1" si="45"/>
        <v>1.674306275</v>
      </c>
      <c r="AA72">
        <f t="shared" ca="1" si="45"/>
        <v>1.3476615519999999</v>
      </c>
      <c r="AB72">
        <f t="shared" ca="1" si="45"/>
        <v>0.99084910400000004</v>
      </c>
      <c r="AC72">
        <f t="shared" ca="1" si="45"/>
        <v>0.44781753099999999</v>
      </c>
      <c r="AD72">
        <f t="shared" ca="1" si="45"/>
        <v>0.39763395899999998</v>
      </c>
      <c r="AE72">
        <f t="shared" ca="1" si="45"/>
        <v>0.44537417099999999</v>
      </c>
      <c r="AF72">
        <f t="shared" ca="1" si="45"/>
        <v>0.232140876</v>
      </c>
      <c r="AG72">
        <f t="shared" ca="1" si="46"/>
        <v>0.27755214100000003</v>
      </c>
      <c r="AH72">
        <f t="shared" ca="1" si="46"/>
        <v>0.11936769600000001</v>
      </c>
      <c r="AI72">
        <f t="shared" ca="1" si="46"/>
        <v>0.126413056</v>
      </c>
      <c r="AJ72">
        <f t="shared" ca="1" si="46"/>
        <v>7.6517280000000007E-2</v>
      </c>
      <c r="AK72">
        <f t="shared" ca="1" si="46"/>
        <v>3.9008931000000004E-2</v>
      </c>
      <c r="AL72">
        <f t="shared" ca="1" si="46"/>
        <v>2.5096256000000001E-2</v>
      </c>
      <c r="AM72">
        <f t="shared" ca="1" si="46"/>
        <v>1.4248246999999999E-2</v>
      </c>
      <c r="AN72">
        <f t="shared" ca="1" si="46"/>
        <v>1.2246450000000001E-2</v>
      </c>
      <c r="AO72">
        <f t="shared" ca="1" si="46"/>
        <v>8.4866539999999997E-3</v>
      </c>
      <c r="AP72">
        <f t="shared" ca="1" si="46"/>
        <v>1.0496173999999999E-2</v>
      </c>
      <c r="AQ72">
        <f t="shared" ca="1" si="47"/>
        <v>6.8294799999999998E-3</v>
      </c>
      <c r="AR72">
        <f t="shared" ca="1" si="47"/>
        <v>2.1490369999999999E-3</v>
      </c>
      <c r="AS72">
        <f t="shared" ca="1" si="47"/>
        <v>1.6844849999999999E-3</v>
      </c>
      <c r="AT72">
        <f t="shared" ca="1" si="47"/>
        <v>2.5307400000000001E-3</v>
      </c>
      <c r="AU72">
        <f t="shared" ca="1" si="47"/>
        <v>1.2933720000000001E-3</v>
      </c>
      <c r="AV72">
        <f t="shared" ca="1" si="47"/>
        <v>8.9747399999999988E-4</v>
      </c>
      <c r="AW72">
        <f t="shared" ca="1" si="47"/>
        <v>5.5241039999999995E-4</v>
      </c>
      <c r="AX72">
        <f t="shared" ca="1" si="47"/>
        <v>1.8524759999999997E-4</v>
      </c>
      <c r="AY72">
        <f t="shared" ca="1" si="47"/>
        <v>3.3921229999999997E-4</v>
      </c>
      <c r="AZ72">
        <f t="shared" ca="1" si="47"/>
        <v>8.0362000000000001E-5</v>
      </c>
      <c r="BA72">
        <f t="shared" ca="1" si="48"/>
        <v>3.749526E-4</v>
      </c>
      <c r="BB72">
        <f t="shared" ca="1" si="48"/>
        <v>1.09292E-4</v>
      </c>
      <c r="BC72">
        <f t="shared" ca="1" si="48"/>
        <v>1.8623359999999999E-4</v>
      </c>
      <c r="BD72">
        <f t="shared" ca="1" si="48"/>
        <v>1.2192480000000001E-4</v>
      </c>
      <c r="BE72">
        <f t="shared" ca="1" si="48"/>
        <v>1.2028659999999999E-4</v>
      </c>
      <c r="BF72">
        <f t="shared" ca="1" si="48"/>
        <v>1.18992E-4</v>
      </c>
      <c r="BG72">
        <f t="shared" ca="1" si="48"/>
        <v>1.4961480000000001E-4</v>
      </c>
      <c r="BH72">
        <f t="shared" ca="1" si="48"/>
        <v>1.9803360000000001E-4</v>
      </c>
      <c r="BI72">
        <f t="shared" ca="1" si="48"/>
        <v>2.2017240000000001E-4</v>
      </c>
      <c r="BJ72">
        <f t="shared" ca="1" si="48"/>
        <v>1.5077868000000001E-4</v>
      </c>
      <c r="BK72">
        <f t="shared" ca="1" si="49"/>
        <v>4.3219680000000001E-5</v>
      </c>
      <c r="BL72">
        <f t="shared" ca="1" si="49"/>
        <v>0</v>
      </c>
      <c r="BM72">
        <f t="shared" ca="1" si="49"/>
        <v>0</v>
      </c>
      <c r="BN72">
        <f t="shared" ca="1" si="49"/>
        <v>0</v>
      </c>
      <c r="BO72">
        <f t="shared" ca="1" si="49"/>
        <v>0</v>
      </c>
      <c r="BP72">
        <f t="shared" ca="1" si="49"/>
        <v>0</v>
      </c>
      <c r="BQ72">
        <f t="shared" ca="1" si="49"/>
        <v>0</v>
      </c>
      <c r="BR72">
        <f t="shared" ca="1" si="49"/>
        <v>0</v>
      </c>
      <c r="BS72">
        <f t="shared" ca="1" si="49"/>
        <v>0</v>
      </c>
      <c r="BT72">
        <f t="shared" ca="1" si="49"/>
        <v>0</v>
      </c>
      <c r="BU72">
        <f t="shared" ca="1" si="49"/>
        <v>0</v>
      </c>
    </row>
    <row r="73" spans="1:73" x14ac:dyDescent="0.4">
      <c r="A73">
        <f>Rt計算!B73</f>
        <v>109</v>
      </c>
      <c r="B73">
        <f t="shared" ca="1" si="50"/>
        <v>165.32548454825996</v>
      </c>
      <c r="C73">
        <f t="shared" ca="1" si="43"/>
        <v>8.2187961999999999E-4</v>
      </c>
      <c r="D73">
        <f t="shared" ca="1" si="43"/>
        <v>2.6376767999999998E-2</v>
      </c>
      <c r="E73">
        <f t="shared" ca="1" si="43"/>
        <v>0.39072012499999997</v>
      </c>
      <c r="F73">
        <f t="shared" ca="1" si="43"/>
        <v>1.171613724</v>
      </c>
      <c r="G73">
        <f t="shared" ca="1" si="43"/>
        <v>1.6040791999999999</v>
      </c>
      <c r="H73">
        <f t="shared" ca="1" si="43"/>
        <v>2.6498431250000003</v>
      </c>
      <c r="I73">
        <f t="shared" ca="1" si="43"/>
        <v>5.7657339960000007</v>
      </c>
      <c r="J73">
        <f t="shared" ca="1" si="43"/>
        <v>10.871219304</v>
      </c>
      <c r="K73">
        <f t="shared" ca="1" si="43"/>
        <v>16.980468036000001</v>
      </c>
      <c r="L73">
        <f t="shared" ca="1" si="43"/>
        <v>13.258859490000001</v>
      </c>
      <c r="M73">
        <f t="shared" ca="1" si="44"/>
        <v>17.162010285000001</v>
      </c>
      <c r="N73">
        <f t="shared" ca="1" si="44"/>
        <v>10.779461637000001</v>
      </c>
      <c r="O73">
        <f t="shared" ca="1" si="44"/>
        <v>13.451769795999999</v>
      </c>
      <c r="P73">
        <f t="shared" ca="1" si="44"/>
        <v>8.7680826570000008</v>
      </c>
      <c r="Q73">
        <f t="shared" ca="1" si="44"/>
        <v>11.93710739</v>
      </c>
      <c r="R73">
        <f t="shared" ca="1" si="44"/>
        <v>12.858544364</v>
      </c>
      <c r="S73">
        <f t="shared" ca="1" si="44"/>
        <v>9.8996113159999997</v>
      </c>
      <c r="T73">
        <f t="shared" ca="1" si="44"/>
        <v>6.9216913419999999</v>
      </c>
      <c r="U73">
        <f t="shared" ca="1" si="44"/>
        <v>3.440806824</v>
      </c>
      <c r="V73">
        <f t="shared" ca="1" si="44"/>
        <v>3.6223352320000002</v>
      </c>
      <c r="W73">
        <f t="shared" ca="1" si="45"/>
        <v>3.0206487649999998</v>
      </c>
      <c r="X73">
        <f t="shared" ca="1" si="45"/>
        <v>2.86549744</v>
      </c>
      <c r="Y73">
        <f t="shared" ca="1" si="45"/>
        <v>2.0736335399999999</v>
      </c>
      <c r="Z73">
        <f t="shared" ca="1" si="45"/>
        <v>1.6888654600000002</v>
      </c>
      <c r="AA73">
        <f t="shared" ca="1" si="45"/>
        <v>1.243101604</v>
      </c>
      <c r="AB73">
        <f t="shared" ca="1" si="45"/>
        <v>0.56487659199999996</v>
      </c>
      <c r="AC73">
        <f t="shared" ca="1" si="45"/>
        <v>0.50654769899999996</v>
      </c>
      <c r="AD73">
        <f t="shared" ca="1" si="45"/>
        <v>0.57051828900000001</v>
      </c>
      <c r="AE73">
        <f t="shared" ca="1" si="45"/>
        <v>0.29691611400000001</v>
      </c>
      <c r="AF73">
        <f t="shared" ca="1" si="45"/>
        <v>0.35524588600000001</v>
      </c>
      <c r="AG73">
        <f t="shared" ca="1" si="46"/>
        <v>0.15389029600000001</v>
      </c>
      <c r="AH73">
        <f t="shared" ca="1" si="46"/>
        <v>0.164130582</v>
      </c>
      <c r="AI73">
        <f t="shared" ca="1" si="46"/>
        <v>9.850368000000001E-2</v>
      </c>
      <c r="AJ73">
        <f t="shared" ca="1" si="46"/>
        <v>4.9736232000000005E-2</v>
      </c>
      <c r="AK73">
        <f t="shared" ca="1" si="46"/>
        <v>3.2007328000000002E-2</v>
      </c>
      <c r="AL73">
        <f t="shared" ca="1" si="46"/>
        <v>1.8037934000000002E-2</v>
      </c>
      <c r="AM73">
        <f t="shared" ca="1" si="46"/>
        <v>1.5487225E-2</v>
      </c>
      <c r="AN73">
        <f t="shared" ca="1" si="46"/>
        <v>1.0776876000000001E-2</v>
      </c>
      <c r="AO73">
        <f t="shared" ca="1" si="46"/>
        <v>1.3115738000000002E-2</v>
      </c>
      <c r="AP73">
        <f t="shared" ca="1" si="46"/>
        <v>8.6439079999999988E-3</v>
      </c>
      <c r="AQ73">
        <f t="shared" ca="1" si="47"/>
        <v>2.68301E-3</v>
      </c>
      <c r="AR73">
        <f t="shared" ca="1" si="47"/>
        <v>2.1490369999999999E-3</v>
      </c>
      <c r="AS73">
        <f t="shared" ca="1" si="47"/>
        <v>3.0626999999999998E-3</v>
      </c>
      <c r="AT73">
        <f t="shared" ca="1" si="47"/>
        <v>1.5184439999999999E-3</v>
      </c>
      <c r="AU73">
        <f t="shared" ca="1" si="47"/>
        <v>1.07781E-3</v>
      </c>
      <c r="AV73">
        <f t="shared" ca="1" si="47"/>
        <v>7.1797919999999995E-4</v>
      </c>
      <c r="AW73">
        <f t="shared" ca="1" si="47"/>
        <v>2.071539E-4</v>
      </c>
      <c r="AX73">
        <f t="shared" ca="1" si="47"/>
        <v>4.3224439999999995E-4</v>
      </c>
      <c r="AY73">
        <f t="shared" ca="1" si="47"/>
        <v>9.6917799999999996E-5</v>
      </c>
      <c r="AZ73">
        <f t="shared" ca="1" si="47"/>
        <v>4.4199099999999998E-4</v>
      </c>
      <c r="BA73">
        <f t="shared" ca="1" si="48"/>
        <v>1.363464E-4</v>
      </c>
      <c r="BB73">
        <f t="shared" ca="1" si="48"/>
        <v>2.1858399999999999E-4</v>
      </c>
      <c r="BC73">
        <f t="shared" ca="1" si="48"/>
        <v>1.3967519999999998E-4</v>
      </c>
      <c r="BD73">
        <f t="shared" ca="1" si="48"/>
        <v>1.4224560000000001E-4</v>
      </c>
      <c r="BE73">
        <f t="shared" ca="1" si="48"/>
        <v>1.374704E-4</v>
      </c>
      <c r="BF73">
        <f t="shared" ca="1" si="48"/>
        <v>1.78488E-4</v>
      </c>
      <c r="BG73">
        <f t="shared" ca="1" si="48"/>
        <v>1.9948639999999999E-4</v>
      </c>
      <c r="BH73">
        <f t="shared" ca="1" si="48"/>
        <v>2.5991909999999998E-4</v>
      </c>
      <c r="BI73">
        <f t="shared" ca="1" si="48"/>
        <v>1.9920360000000003E-4</v>
      </c>
      <c r="BJ73">
        <f t="shared" ca="1" si="48"/>
        <v>5.5550040000000005E-5</v>
      </c>
      <c r="BK73">
        <f t="shared" ca="1" si="49"/>
        <v>9.2613600000000004E-5</v>
      </c>
      <c r="BL73">
        <f t="shared" ca="1" si="49"/>
        <v>0</v>
      </c>
      <c r="BM73">
        <f t="shared" ca="1" si="49"/>
        <v>0</v>
      </c>
      <c r="BN73">
        <f t="shared" ca="1" si="49"/>
        <v>0</v>
      </c>
      <c r="BO73">
        <f t="shared" ca="1" si="49"/>
        <v>0</v>
      </c>
      <c r="BP73">
        <f t="shared" ca="1" si="49"/>
        <v>0</v>
      </c>
      <c r="BQ73">
        <f t="shared" ca="1" si="49"/>
        <v>0</v>
      </c>
      <c r="BR73">
        <f t="shared" ca="1" si="49"/>
        <v>0</v>
      </c>
      <c r="BS73">
        <f t="shared" ca="1" si="49"/>
        <v>0</v>
      </c>
      <c r="BT73">
        <f t="shared" ca="1" si="49"/>
        <v>0</v>
      </c>
      <c r="BU73">
        <f t="shared" ca="1" si="49"/>
        <v>0</v>
      </c>
    </row>
    <row r="74" spans="1:73" x14ac:dyDescent="0.4">
      <c r="A74">
        <f>Rt計算!B74</f>
        <v>88</v>
      </c>
      <c r="B74">
        <f t="shared" ca="1" si="50"/>
        <v>163.79278269084003</v>
      </c>
      <c r="C74">
        <f t="shared" ref="C74:L83" ca="1" si="51">OFFSET($A74,C$3,0)*C$1</f>
        <v>6.6353583999999993E-4</v>
      </c>
      <c r="D74">
        <f t="shared" ca="1" si="51"/>
        <v>4.645908E-2</v>
      </c>
      <c r="E74">
        <f t="shared" ca="1" si="51"/>
        <v>0.33778385</v>
      </c>
      <c r="F74">
        <f t="shared" ca="1" si="51"/>
        <v>0.74318781</v>
      </c>
      <c r="G74">
        <f t="shared" ca="1" si="51"/>
        <v>1.6040791999999999</v>
      </c>
      <c r="H74">
        <f t="shared" ca="1" si="51"/>
        <v>4.1150504999999997</v>
      </c>
      <c r="I74">
        <f t="shared" ca="1" si="51"/>
        <v>8.6486009940000006</v>
      </c>
      <c r="J74">
        <f t="shared" ca="1" si="51"/>
        <v>14.604769367999999</v>
      </c>
      <c r="K74">
        <f t="shared" ca="1" si="51"/>
        <v>12.12890574</v>
      </c>
      <c r="L74">
        <f t="shared" ca="1" si="51"/>
        <v>16.399115684999998</v>
      </c>
      <c r="M74">
        <f t="shared" ref="M74:V83" ca="1" si="52">OFFSET($A74,M$3,0)*M$1</f>
        <v>10.735385157</v>
      </c>
      <c r="N74">
        <f t="shared" ca="1" si="52"/>
        <v>13.785978148</v>
      </c>
      <c r="O74">
        <f t="shared" ca="1" si="52"/>
        <v>9.2302037429999988</v>
      </c>
      <c r="P74">
        <f t="shared" ca="1" si="52"/>
        <v>12.914230270000001</v>
      </c>
      <c r="Q74">
        <f t="shared" ca="1" si="52"/>
        <v>14.198875106000001</v>
      </c>
      <c r="R74">
        <f t="shared" ca="1" si="52"/>
        <v>11.151657944</v>
      </c>
      <c r="S74">
        <f t="shared" ca="1" si="52"/>
        <v>7.9297906969999996</v>
      </c>
      <c r="T74">
        <f t="shared" ca="1" si="52"/>
        <v>4.0119357459999998</v>
      </c>
      <c r="U74">
        <f t="shared" ca="1" si="52"/>
        <v>4.2726502320000002</v>
      </c>
      <c r="V74">
        <f t="shared" ca="1" si="52"/>
        <v>3.6223352320000002</v>
      </c>
      <c r="W74">
        <f t="shared" ref="W74:AF83" ca="1" si="53">OFFSET($A74,W$3,0)*W$1</f>
        <v>3.4750826500000001</v>
      </c>
      <c r="X74">
        <f t="shared" ca="1" si="53"/>
        <v>2.5348631199999998</v>
      </c>
      <c r="Y74">
        <f t="shared" ca="1" si="53"/>
        <v>2.091665136</v>
      </c>
      <c r="Z74">
        <f t="shared" ca="1" si="53"/>
        <v>1.5578327950000002</v>
      </c>
      <c r="AA74">
        <f t="shared" ca="1" si="53"/>
        <v>0.70868409200000004</v>
      </c>
      <c r="AB74">
        <f t="shared" ca="1" si="53"/>
        <v>0.63895876799999995</v>
      </c>
      <c r="AC74">
        <f t="shared" ca="1" si="53"/>
        <v>0.72678582899999999</v>
      </c>
      <c r="AD74">
        <f t="shared" ca="1" si="53"/>
        <v>0.38034552599999999</v>
      </c>
      <c r="AE74">
        <f t="shared" ca="1" si="53"/>
        <v>0.454371629</v>
      </c>
      <c r="AF74">
        <f t="shared" ca="1" si="53"/>
        <v>0.196968016</v>
      </c>
      <c r="AG74">
        <f t="shared" ref="AG74:AP83" ca="1" si="54">OFFSET($A74,AG$3,0)*AG$1</f>
        <v>0.21159915700000001</v>
      </c>
      <c r="AH74">
        <f t="shared" ca="1" si="54"/>
        <v>0.12789396</v>
      </c>
      <c r="AI74">
        <f t="shared" ca="1" si="54"/>
        <v>6.4027392000000002E-2</v>
      </c>
      <c r="AJ74">
        <f t="shared" ca="1" si="54"/>
        <v>4.0809216000000002E-2</v>
      </c>
      <c r="AK74">
        <f t="shared" ca="1" si="54"/>
        <v>2.3005267000000003E-2</v>
      </c>
      <c r="AL74">
        <f t="shared" ca="1" si="54"/>
        <v>1.9606450000000001E-2</v>
      </c>
      <c r="AM74">
        <f t="shared" ca="1" si="54"/>
        <v>1.3628757999999999E-2</v>
      </c>
      <c r="AN74">
        <f t="shared" ca="1" si="54"/>
        <v>1.6655171999999999E-2</v>
      </c>
      <c r="AO74">
        <f t="shared" ca="1" si="54"/>
        <v>1.0801196000000001E-2</v>
      </c>
      <c r="AP74">
        <f t="shared" ca="1" si="54"/>
        <v>3.3958209999999998E-3</v>
      </c>
      <c r="AQ74">
        <f t="shared" ref="AQ74:AZ83" ca="1" si="55">OFFSET($A74,AQ$3,0)*AQ$1</f>
        <v>2.68301E-3</v>
      </c>
      <c r="AR74">
        <f t="shared" ca="1" si="55"/>
        <v>3.9073400000000005E-3</v>
      </c>
      <c r="AS74">
        <f t="shared" ca="1" si="55"/>
        <v>1.8376199999999999E-3</v>
      </c>
      <c r="AT74">
        <f t="shared" ca="1" si="55"/>
        <v>1.26537E-3</v>
      </c>
      <c r="AU74">
        <f t="shared" ca="1" si="55"/>
        <v>8.6224800000000003E-4</v>
      </c>
      <c r="AV74">
        <f t="shared" ca="1" si="55"/>
        <v>2.6924220000000001E-4</v>
      </c>
      <c r="AW74">
        <f t="shared" ca="1" si="55"/>
        <v>4.8335909999999997E-4</v>
      </c>
      <c r="AX74">
        <f t="shared" ca="1" si="55"/>
        <v>1.2349839999999999E-4</v>
      </c>
      <c r="AY74">
        <f t="shared" ca="1" si="55"/>
        <v>5.3304790000000002E-4</v>
      </c>
      <c r="AZ74">
        <f t="shared" ca="1" si="55"/>
        <v>1.60724E-4</v>
      </c>
      <c r="BA74">
        <f t="shared" ref="BA74:BJ83" ca="1" si="56">OFFSET($A74,BA$3,0)*BA$1</f>
        <v>2.726928E-4</v>
      </c>
      <c r="BB74">
        <f t="shared" ca="1" si="56"/>
        <v>1.63938E-4</v>
      </c>
      <c r="BC74">
        <f t="shared" ca="1" si="56"/>
        <v>1.6295439999999999E-4</v>
      </c>
      <c r="BD74">
        <f t="shared" ca="1" si="56"/>
        <v>1.625664E-4</v>
      </c>
      <c r="BE74">
        <f t="shared" ca="1" si="56"/>
        <v>2.0620559999999998E-4</v>
      </c>
      <c r="BF74">
        <f t="shared" ca="1" si="56"/>
        <v>2.37984E-4</v>
      </c>
      <c r="BG74">
        <f t="shared" ca="1" si="56"/>
        <v>2.6182590000000002E-4</v>
      </c>
      <c r="BH74">
        <f t="shared" ca="1" si="56"/>
        <v>2.3516490000000001E-4</v>
      </c>
      <c r="BI74">
        <f t="shared" ca="1" si="56"/>
        <v>7.3390800000000002E-5</v>
      </c>
      <c r="BJ74">
        <f t="shared" ca="1" si="56"/>
        <v>1.190358E-4</v>
      </c>
      <c r="BK74">
        <f t="shared" ref="BK74:BU83" ca="1" si="57">OFFSET($A74,BK$3,0)*BK$1</f>
        <v>1.2348480000000001E-4</v>
      </c>
      <c r="BL74">
        <f t="shared" ca="1" si="57"/>
        <v>0</v>
      </c>
      <c r="BM74">
        <f t="shared" ca="1" si="57"/>
        <v>0</v>
      </c>
      <c r="BN74">
        <f t="shared" ca="1" si="57"/>
        <v>0</v>
      </c>
      <c r="BO74">
        <f t="shared" ca="1" si="57"/>
        <v>0</v>
      </c>
      <c r="BP74">
        <f t="shared" ca="1" si="57"/>
        <v>0</v>
      </c>
      <c r="BQ74">
        <f t="shared" ca="1" si="57"/>
        <v>0</v>
      </c>
      <c r="BR74">
        <f t="shared" ca="1" si="57"/>
        <v>0</v>
      </c>
      <c r="BS74">
        <f t="shared" ca="1" si="57"/>
        <v>0</v>
      </c>
      <c r="BT74">
        <f t="shared" ca="1" si="57"/>
        <v>0</v>
      </c>
      <c r="BU74">
        <f t="shared" ca="1" si="57"/>
        <v>0</v>
      </c>
    </row>
    <row r="75" spans="1:73" x14ac:dyDescent="0.4">
      <c r="A75">
        <f>Rt計算!B75</f>
        <v>155</v>
      </c>
      <c r="B75">
        <f t="shared" ca="1" si="50"/>
        <v>160.56783387729999</v>
      </c>
      <c r="C75">
        <f t="shared" ca="1" si="51"/>
        <v>1.1687278999999999E-3</v>
      </c>
      <c r="D75">
        <f t="shared" ca="1" si="51"/>
        <v>4.0164623999999996E-2</v>
      </c>
      <c r="E75">
        <f t="shared" ca="1" si="51"/>
        <v>0.21426587499999999</v>
      </c>
      <c r="F75">
        <f t="shared" ca="1" si="51"/>
        <v>0.74318781</v>
      </c>
      <c r="G75">
        <f t="shared" ca="1" si="51"/>
        <v>2.49104064</v>
      </c>
      <c r="H75">
        <f t="shared" ca="1" si="51"/>
        <v>6.17257575</v>
      </c>
      <c r="I75">
        <f t="shared" ca="1" si="51"/>
        <v>11.618827598000001</v>
      </c>
      <c r="J75">
        <f t="shared" ca="1" si="51"/>
        <v>10.43197812</v>
      </c>
      <c r="K75">
        <f t="shared" ca="1" si="51"/>
        <v>15.00154131</v>
      </c>
      <c r="L75">
        <f t="shared" ca="1" si="51"/>
        <v>10.258170237</v>
      </c>
      <c r="M75">
        <f t="shared" ca="1" si="52"/>
        <v>13.729608228</v>
      </c>
      <c r="N75">
        <f t="shared" ca="1" si="52"/>
        <v>9.4595275589999996</v>
      </c>
      <c r="O75">
        <f t="shared" ca="1" si="52"/>
        <v>13.59487373</v>
      </c>
      <c r="P75">
        <f t="shared" ca="1" si="52"/>
        <v>15.361137058000001</v>
      </c>
      <c r="Q75">
        <f t="shared" ca="1" si="52"/>
        <v>12.314068676</v>
      </c>
      <c r="R75">
        <f t="shared" ca="1" si="52"/>
        <v>8.9327055980000001</v>
      </c>
      <c r="S75">
        <f t="shared" ca="1" si="52"/>
        <v>4.5962481109999995</v>
      </c>
      <c r="T75">
        <f t="shared" ca="1" si="52"/>
        <v>4.9818542779999992</v>
      </c>
      <c r="U75">
        <f t="shared" ca="1" si="52"/>
        <v>4.2726502320000002</v>
      </c>
      <c r="V75">
        <f t="shared" ca="1" si="52"/>
        <v>4.1672883199999999</v>
      </c>
      <c r="W75">
        <f t="shared" ca="1" si="53"/>
        <v>3.0741115749999999</v>
      </c>
      <c r="X75">
        <f t="shared" ca="1" si="53"/>
        <v>2.556905408</v>
      </c>
      <c r="Y75">
        <f t="shared" ca="1" si="53"/>
        <v>1.929380772</v>
      </c>
      <c r="Z75">
        <f t="shared" ca="1" si="53"/>
        <v>0.888110285</v>
      </c>
      <c r="AA75">
        <f t="shared" ca="1" si="53"/>
        <v>0.80162626800000003</v>
      </c>
      <c r="AB75">
        <f t="shared" ca="1" si="53"/>
        <v>0.91676692800000004</v>
      </c>
      <c r="AC75">
        <f t="shared" ca="1" si="53"/>
        <v>0.48452388600000001</v>
      </c>
      <c r="AD75">
        <f t="shared" ca="1" si="53"/>
        <v>0.58204391099999997</v>
      </c>
      <c r="AE75">
        <f t="shared" ca="1" si="53"/>
        <v>0.251928824</v>
      </c>
      <c r="AF75">
        <f t="shared" ca="1" si="53"/>
        <v>0.27083102200000003</v>
      </c>
      <c r="AG75">
        <f t="shared" ca="1" si="54"/>
        <v>0.16488246000000001</v>
      </c>
      <c r="AH75">
        <f t="shared" ca="1" si="54"/>
        <v>8.3131073999999999E-2</v>
      </c>
      <c r="AI75">
        <f t="shared" ca="1" si="54"/>
        <v>5.2535296000000002E-2</v>
      </c>
      <c r="AJ75">
        <f t="shared" ca="1" si="54"/>
        <v>2.9331624000000001E-2</v>
      </c>
      <c r="AK75">
        <f t="shared" ca="1" si="54"/>
        <v>2.5005724999999999E-2</v>
      </c>
      <c r="AL75">
        <f t="shared" ca="1" si="54"/>
        <v>1.7253675999999999E-2</v>
      </c>
      <c r="AM75">
        <f t="shared" ca="1" si="54"/>
        <v>2.1062626000000001E-2</v>
      </c>
      <c r="AN75">
        <f t="shared" ca="1" si="54"/>
        <v>1.3716024E-2</v>
      </c>
      <c r="AO75">
        <f t="shared" ca="1" si="54"/>
        <v>4.2433269999999999E-3</v>
      </c>
      <c r="AP75">
        <f t="shared" ca="1" si="54"/>
        <v>3.3958209999999998E-3</v>
      </c>
      <c r="AQ75">
        <f t="shared" ca="1" si="55"/>
        <v>4.8782000000000001E-3</v>
      </c>
      <c r="AR75">
        <f t="shared" ca="1" si="55"/>
        <v>2.344404E-3</v>
      </c>
      <c r="AS75">
        <f t="shared" ca="1" si="55"/>
        <v>1.5313499999999999E-3</v>
      </c>
      <c r="AT75">
        <f t="shared" ca="1" si="55"/>
        <v>1.012296E-3</v>
      </c>
      <c r="AU75">
        <f t="shared" ca="1" si="55"/>
        <v>3.2334300000000002E-4</v>
      </c>
      <c r="AV75">
        <f t="shared" ca="1" si="55"/>
        <v>6.2823179999999998E-4</v>
      </c>
      <c r="AW75">
        <f t="shared" ca="1" si="55"/>
        <v>1.3810259999999999E-4</v>
      </c>
      <c r="AX75">
        <f t="shared" ca="1" si="55"/>
        <v>6.7924119999999998E-4</v>
      </c>
      <c r="AY75">
        <f t="shared" ca="1" si="55"/>
        <v>1.9383559999999999E-4</v>
      </c>
      <c r="AZ75">
        <f t="shared" ca="1" si="55"/>
        <v>3.21448E-4</v>
      </c>
      <c r="BA75">
        <f t="shared" ca="1" si="56"/>
        <v>2.045196E-4</v>
      </c>
      <c r="BB75">
        <f t="shared" ca="1" si="56"/>
        <v>1.91261E-4</v>
      </c>
      <c r="BC75">
        <f t="shared" ca="1" si="56"/>
        <v>1.8623359999999999E-4</v>
      </c>
      <c r="BD75">
        <f t="shared" ca="1" si="56"/>
        <v>2.4384960000000002E-4</v>
      </c>
      <c r="BE75">
        <f t="shared" ca="1" si="56"/>
        <v>2.749408E-4</v>
      </c>
      <c r="BF75">
        <f t="shared" ca="1" si="56"/>
        <v>3.1235399999999998E-4</v>
      </c>
      <c r="BG75">
        <f t="shared" ca="1" si="56"/>
        <v>2.368901E-4</v>
      </c>
      <c r="BH75">
        <f t="shared" ca="1" si="56"/>
        <v>8.6639700000000003E-5</v>
      </c>
      <c r="BI75">
        <f t="shared" ca="1" si="56"/>
        <v>1.5726600000000001E-4</v>
      </c>
      <c r="BJ75">
        <f t="shared" ca="1" si="56"/>
        <v>1.5871440000000001E-4</v>
      </c>
      <c r="BK75">
        <f t="shared" ca="1" si="57"/>
        <v>6.1742400000000007E-5</v>
      </c>
      <c r="BL75">
        <f t="shared" ca="1" si="57"/>
        <v>0</v>
      </c>
      <c r="BM75">
        <f t="shared" ca="1" si="57"/>
        <v>0</v>
      </c>
      <c r="BN75">
        <f t="shared" ca="1" si="57"/>
        <v>0</v>
      </c>
      <c r="BO75">
        <f t="shared" ca="1" si="57"/>
        <v>0</v>
      </c>
      <c r="BP75">
        <f t="shared" ca="1" si="57"/>
        <v>0</v>
      </c>
      <c r="BQ75">
        <f t="shared" ca="1" si="57"/>
        <v>0</v>
      </c>
      <c r="BR75">
        <f t="shared" ca="1" si="57"/>
        <v>0</v>
      </c>
      <c r="BS75">
        <f t="shared" ca="1" si="57"/>
        <v>0</v>
      </c>
      <c r="BT75">
        <f t="shared" ca="1" si="57"/>
        <v>0</v>
      </c>
      <c r="BU75">
        <f t="shared" ca="1" si="57"/>
        <v>0</v>
      </c>
    </row>
    <row r="76" spans="1:73" x14ac:dyDescent="0.4">
      <c r="A76">
        <f>Rt計算!B76</f>
        <v>134</v>
      </c>
      <c r="B76">
        <f t="shared" ca="1" si="50"/>
        <v>155.59303670834001</v>
      </c>
      <c r="C76">
        <f t="shared" ca="1" si="51"/>
        <v>1.01038412E-3</v>
      </c>
      <c r="D76">
        <f t="shared" ca="1" si="51"/>
        <v>2.547756E-2</v>
      </c>
      <c r="E76">
        <f t="shared" ca="1" si="51"/>
        <v>0.21426587499999999</v>
      </c>
      <c r="F76">
        <f t="shared" ca="1" si="51"/>
        <v>1.1541269520000002</v>
      </c>
      <c r="G76">
        <f t="shared" ca="1" si="51"/>
        <v>3.7365609599999998</v>
      </c>
      <c r="H76">
        <f t="shared" ca="1" si="51"/>
        <v>8.2924502499999999</v>
      </c>
      <c r="I76">
        <f t="shared" ca="1" si="51"/>
        <v>8.29916257</v>
      </c>
      <c r="J76">
        <f t="shared" ca="1" si="51"/>
        <v>12.90270978</v>
      </c>
      <c r="K76">
        <f t="shared" ca="1" si="51"/>
        <v>9.3839428619999996</v>
      </c>
      <c r="L76">
        <f t="shared" ca="1" si="51"/>
        <v>13.119292548000001</v>
      </c>
      <c r="M76">
        <f t="shared" ca="1" si="52"/>
        <v>9.4208481989999999</v>
      </c>
      <c r="N76">
        <f t="shared" ca="1" si="52"/>
        <v>13.932637489999999</v>
      </c>
      <c r="O76">
        <f t="shared" ca="1" si="52"/>
        <v>16.170744541999998</v>
      </c>
      <c r="P76">
        <f t="shared" ca="1" si="52"/>
        <v>13.322048068000001</v>
      </c>
      <c r="Q76">
        <f t="shared" ca="1" si="52"/>
        <v>9.8638203170000001</v>
      </c>
      <c r="R76">
        <f t="shared" ca="1" si="52"/>
        <v>5.177555474</v>
      </c>
      <c r="S76">
        <f t="shared" ca="1" si="52"/>
        <v>5.7074289729999998</v>
      </c>
      <c r="T76">
        <f t="shared" ca="1" si="52"/>
        <v>4.9818542779999992</v>
      </c>
      <c r="U76">
        <f t="shared" ca="1" si="52"/>
        <v>4.9154383199999998</v>
      </c>
      <c r="V76">
        <f t="shared" ca="1" si="52"/>
        <v>3.6864473600000003</v>
      </c>
      <c r="W76">
        <f t="shared" ca="1" si="53"/>
        <v>3.1008429799999999</v>
      </c>
      <c r="X76">
        <f t="shared" ca="1" si="53"/>
        <v>2.3585248160000001</v>
      </c>
      <c r="Y76">
        <f t="shared" ca="1" si="53"/>
        <v>1.099927356</v>
      </c>
      <c r="Z76">
        <f t="shared" ca="1" si="53"/>
        <v>1.004583765</v>
      </c>
      <c r="AA76">
        <f t="shared" ca="1" si="53"/>
        <v>1.150159428</v>
      </c>
      <c r="AB76">
        <f t="shared" ca="1" si="53"/>
        <v>0.61117795200000002</v>
      </c>
      <c r="AC76">
        <f t="shared" ca="1" si="53"/>
        <v>0.74146837099999996</v>
      </c>
      <c r="AD76">
        <f t="shared" ca="1" si="53"/>
        <v>0.32271741599999998</v>
      </c>
      <c r="AE76">
        <f t="shared" ca="1" si="53"/>
        <v>0.346402133</v>
      </c>
      <c r="AF76">
        <f t="shared" ca="1" si="53"/>
        <v>0.21103716</v>
      </c>
      <c r="AG76">
        <f t="shared" ca="1" si="54"/>
        <v>0.10717359900000001</v>
      </c>
      <c r="AH76">
        <f t="shared" ca="1" si="54"/>
        <v>6.8210112000000003E-2</v>
      </c>
      <c r="AI76">
        <f t="shared" ca="1" si="54"/>
        <v>3.7759744000000005E-2</v>
      </c>
      <c r="AJ76">
        <f t="shared" ca="1" si="54"/>
        <v>3.1882199999999999E-2</v>
      </c>
      <c r="AK76">
        <f t="shared" ca="1" si="54"/>
        <v>2.2005038000000001E-2</v>
      </c>
      <c r="AL76">
        <f t="shared" ca="1" si="54"/>
        <v>2.6664772E-2</v>
      </c>
      <c r="AM76">
        <f t="shared" ca="1" si="54"/>
        <v>1.7345691999999999E-2</v>
      </c>
      <c r="AN76">
        <f t="shared" ca="1" si="54"/>
        <v>5.3884380000000006E-3</v>
      </c>
      <c r="AO76">
        <f t="shared" ca="1" si="54"/>
        <v>4.2433269999999999E-3</v>
      </c>
      <c r="AP76">
        <f t="shared" ca="1" si="54"/>
        <v>6.1742199999999994E-3</v>
      </c>
      <c r="AQ76">
        <f t="shared" ca="1" si="55"/>
        <v>2.92692E-3</v>
      </c>
      <c r="AR76">
        <f t="shared" ca="1" si="55"/>
        <v>1.9536700000000002E-3</v>
      </c>
      <c r="AS76">
        <f t="shared" ca="1" si="55"/>
        <v>1.2250799999999999E-3</v>
      </c>
      <c r="AT76">
        <f t="shared" ca="1" si="55"/>
        <v>3.7961099999999997E-4</v>
      </c>
      <c r="AU76">
        <f t="shared" ca="1" si="55"/>
        <v>7.5446699999999998E-4</v>
      </c>
      <c r="AV76">
        <f t="shared" ca="1" si="55"/>
        <v>1.7949479999999999E-4</v>
      </c>
      <c r="AW76">
        <f t="shared" ca="1" si="55"/>
        <v>7.5956429999999989E-4</v>
      </c>
      <c r="AX76">
        <f t="shared" ca="1" si="55"/>
        <v>2.4699679999999998E-4</v>
      </c>
      <c r="AY76">
        <f t="shared" ca="1" si="55"/>
        <v>3.8767119999999998E-4</v>
      </c>
      <c r="AZ76">
        <f t="shared" ca="1" si="55"/>
        <v>2.41086E-4</v>
      </c>
      <c r="BA76">
        <f t="shared" ca="1" si="56"/>
        <v>2.386062E-4</v>
      </c>
      <c r="BB76">
        <f t="shared" ca="1" si="56"/>
        <v>2.1858399999999999E-4</v>
      </c>
      <c r="BC76">
        <f t="shared" ca="1" si="56"/>
        <v>2.7935039999999996E-4</v>
      </c>
      <c r="BD76">
        <f t="shared" ca="1" si="56"/>
        <v>3.2513280000000001E-4</v>
      </c>
      <c r="BE76">
        <f t="shared" ca="1" si="56"/>
        <v>3.608598E-4</v>
      </c>
      <c r="BF76">
        <f t="shared" ca="1" si="56"/>
        <v>2.8260600000000002E-4</v>
      </c>
      <c r="BG76">
        <f t="shared" ca="1" si="56"/>
        <v>8.7275300000000001E-5</v>
      </c>
      <c r="BH76">
        <f t="shared" ca="1" si="56"/>
        <v>1.8565650000000001E-4</v>
      </c>
      <c r="BI76">
        <f t="shared" ca="1" si="56"/>
        <v>2.0968800000000003E-4</v>
      </c>
      <c r="BJ76">
        <f t="shared" ca="1" si="56"/>
        <v>7.9357200000000007E-5</v>
      </c>
      <c r="BK76">
        <f t="shared" ca="1" si="57"/>
        <v>2.0374992000000001E-4</v>
      </c>
      <c r="BL76">
        <f t="shared" ca="1" si="57"/>
        <v>0</v>
      </c>
      <c r="BM76">
        <f t="shared" ca="1" si="57"/>
        <v>0</v>
      </c>
      <c r="BN76">
        <f t="shared" ca="1" si="57"/>
        <v>0</v>
      </c>
      <c r="BO76">
        <f t="shared" ca="1" si="57"/>
        <v>0</v>
      </c>
      <c r="BP76">
        <f t="shared" ca="1" si="57"/>
        <v>0</v>
      </c>
      <c r="BQ76">
        <f t="shared" ca="1" si="57"/>
        <v>0</v>
      </c>
      <c r="BR76">
        <f t="shared" ca="1" si="57"/>
        <v>0</v>
      </c>
      <c r="BS76">
        <f t="shared" ca="1" si="57"/>
        <v>0</v>
      </c>
      <c r="BT76">
        <f t="shared" ca="1" si="57"/>
        <v>0</v>
      </c>
      <c r="BU76">
        <f t="shared" ca="1" si="57"/>
        <v>0</v>
      </c>
    </row>
    <row r="77" spans="1:73" x14ac:dyDescent="0.4">
      <c r="A77">
        <f>Rt計算!B77</f>
        <v>85</v>
      </c>
      <c r="B77">
        <f t="shared" ca="1" si="50"/>
        <v>149.31850188195997</v>
      </c>
      <c r="C77">
        <f t="shared" ca="1" si="51"/>
        <v>6.4091529999999992E-4</v>
      </c>
      <c r="D77">
        <f t="shared" ca="1" si="51"/>
        <v>2.547756E-2</v>
      </c>
      <c r="E77">
        <f t="shared" ca="1" si="51"/>
        <v>0.33274229999999999</v>
      </c>
      <c r="F77">
        <f t="shared" ca="1" si="51"/>
        <v>1.7311904280000001</v>
      </c>
      <c r="G77">
        <f t="shared" ca="1" si="51"/>
        <v>5.0198243199999997</v>
      </c>
      <c r="H77">
        <f t="shared" ca="1" si="51"/>
        <v>5.9231787499999999</v>
      </c>
      <c r="I77">
        <f t="shared" ca="1" si="51"/>
        <v>10.264753705</v>
      </c>
      <c r="J77">
        <f t="shared" ca="1" si="51"/>
        <v>8.0710567560000008</v>
      </c>
      <c r="K77">
        <f t="shared" ca="1" si="51"/>
        <v>12.001233048</v>
      </c>
      <c r="L77">
        <f t="shared" ca="1" si="51"/>
        <v>9.0020677589999991</v>
      </c>
      <c r="M77">
        <f t="shared" ca="1" si="52"/>
        <v>13.875667890000001</v>
      </c>
      <c r="N77">
        <f t="shared" ca="1" si="52"/>
        <v>16.572505646</v>
      </c>
      <c r="O77">
        <f t="shared" ca="1" si="52"/>
        <v>14.024185531999999</v>
      </c>
      <c r="P77">
        <f t="shared" ca="1" si="52"/>
        <v>10.671232380999999</v>
      </c>
      <c r="Q77">
        <f t="shared" ca="1" si="52"/>
        <v>5.7172461710000002</v>
      </c>
      <c r="R77">
        <f t="shared" ca="1" si="52"/>
        <v>6.4292721820000001</v>
      </c>
      <c r="S77">
        <f t="shared" ca="1" si="52"/>
        <v>5.7074289729999998</v>
      </c>
      <c r="T77">
        <f t="shared" ca="1" si="52"/>
        <v>5.7313367799999995</v>
      </c>
      <c r="U77">
        <f t="shared" ca="1" si="52"/>
        <v>4.3482723600000002</v>
      </c>
      <c r="V77">
        <f t="shared" ca="1" si="52"/>
        <v>3.7185034240000001</v>
      </c>
      <c r="W77">
        <f t="shared" ca="1" si="53"/>
        <v>2.860260335</v>
      </c>
      <c r="X77">
        <f t="shared" ca="1" si="53"/>
        <v>1.3445795680000001</v>
      </c>
      <c r="Y77">
        <f t="shared" ca="1" si="53"/>
        <v>1.2441801240000001</v>
      </c>
      <c r="Z77">
        <f t="shared" ca="1" si="53"/>
        <v>1.4413593150000001</v>
      </c>
      <c r="AA77">
        <f t="shared" ca="1" si="53"/>
        <v>0.76677295200000006</v>
      </c>
      <c r="AB77">
        <f t="shared" ca="1" si="53"/>
        <v>0.93528747199999995</v>
      </c>
      <c r="AC77">
        <f t="shared" ca="1" si="53"/>
        <v>0.41111117600000002</v>
      </c>
      <c r="AD77">
        <f t="shared" ca="1" si="53"/>
        <v>0.44373644699999998</v>
      </c>
      <c r="AE77">
        <f t="shared" ca="1" si="53"/>
        <v>0.26992373999999997</v>
      </c>
      <c r="AF77">
        <f t="shared" ca="1" si="53"/>
        <v>0.13717415399999999</v>
      </c>
      <c r="AG77">
        <f t="shared" ca="1" si="54"/>
        <v>8.7937312000000004E-2</v>
      </c>
      <c r="AH77">
        <f t="shared" ca="1" si="54"/>
        <v>4.9026018000000005E-2</v>
      </c>
      <c r="AI77">
        <f t="shared" ca="1" si="54"/>
        <v>4.1043200000000002E-2</v>
      </c>
      <c r="AJ77">
        <f t="shared" ca="1" si="54"/>
        <v>2.8056336000000001E-2</v>
      </c>
      <c r="AK77">
        <f t="shared" ca="1" si="54"/>
        <v>3.4007785999999998E-2</v>
      </c>
      <c r="AL77">
        <f t="shared" ca="1" si="54"/>
        <v>2.1959223999999999E-2</v>
      </c>
      <c r="AM77">
        <f t="shared" ca="1" si="54"/>
        <v>6.8143789999999997E-3</v>
      </c>
      <c r="AN77">
        <f t="shared" ca="1" si="54"/>
        <v>5.3884380000000006E-3</v>
      </c>
      <c r="AO77">
        <f t="shared" ca="1" si="54"/>
        <v>7.7151400000000005E-3</v>
      </c>
      <c r="AP77">
        <f t="shared" ca="1" si="54"/>
        <v>3.704532E-3</v>
      </c>
      <c r="AQ77">
        <f t="shared" ca="1" si="55"/>
        <v>2.4391E-3</v>
      </c>
      <c r="AR77">
        <f t="shared" ca="1" si="55"/>
        <v>1.562936E-3</v>
      </c>
      <c r="AS77">
        <f t="shared" ca="1" si="55"/>
        <v>4.5940499999999997E-4</v>
      </c>
      <c r="AT77">
        <f t="shared" ca="1" si="55"/>
        <v>8.8575899999999996E-4</v>
      </c>
      <c r="AU77">
        <f t="shared" ca="1" si="55"/>
        <v>2.1556200000000001E-4</v>
      </c>
      <c r="AV77">
        <f t="shared" ca="1" si="55"/>
        <v>9.8722139999999985E-4</v>
      </c>
      <c r="AW77">
        <f t="shared" ca="1" si="55"/>
        <v>2.7620519999999998E-4</v>
      </c>
      <c r="AX77">
        <f t="shared" ca="1" si="55"/>
        <v>4.9399359999999996E-4</v>
      </c>
      <c r="AY77">
        <f t="shared" ca="1" si="55"/>
        <v>2.9075339999999996E-4</v>
      </c>
      <c r="AZ77">
        <f t="shared" ca="1" si="55"/>
        <v>2.8126699999999998E-4</v>
      </c>
      <c r="BA77">
        <f t="shared" ca="1" si="56"/>
        <v>2.726928E-4</v>
      </c>
      <c r="BB77">
        <f t="shared" ca="1" si="56"/>
        <v>3.27876E-4</v>
      </c>
      <c r="BC77">
        <f t="shared" ca="1" si="56"/>
        <v>3.7246719999999998E-4</v>
      </c>
      <c r="BD77">
        <f t="shared" ca="1" si="56"/>
        <v>4.2673679999999999E-4</v>
      </c>
      <c r="BE77">
        <f t="shared" ca="1" si="56"/>
        <v>3.2649220000000002E-4</v>
      </c>
      <c r="BF77">
        <f t="shared" ca="1" si="56"/>
        <v>1.0411799999999999E-4</v>
      </c>
      <c r="BG77">
        <f t="shared" ca="1" si="56"/>
        <v>1.8701849999999998E-4</v>
      </c>
      <c r="BH77">
        <f t="shared" ca="1" si="56"/>
        <v>2.4754200000000001E-4</v>
      </c>
      <c r="BI77">
        <f t="shared" ca="1" si="56"/>
        <v>1.0484400000000001E-4</v>
      </c>
      <c r="BJ77">
        <f t="shared" ca="1" si="56"/>
        <v>2.6187876E-4</v>
      </c>
      <c r="BK77">
        <f t="shared" ca="1" si="57"/>
        <v>1.2348480000000001E-4</v>
      </c>
      <c r="BL77">
        <f t="shared" ca="1" si="57"/>
        <v>0</v>
      </c>
      <c r="BM77">
        <f t="shared" ca="1" si="57"/>
        <v>0</v>
      </c>
      <c r="BN77">
        <f t="shared" ca="1" si="57"/>
        <v>0</v>
      </c>
      <c r="BO77">
        <f t="shared" ca="1" si="57"/>
        <v>0</v>
      </c>
      <c r="BP77">
        <f t="shared" ca="1" si="57"/>
        <v>0</v>
      </c>
      <c r="BQ77">
        <f t="shared" ca="1" si="57"/>
        <v>0</v>
      </c>
      <c r="BR77">
        <f t="shared" ca="1" si="57"/>
        <v>0</v>
      </c>
      <c r="BS77">
        <f t="shared" ca="1" si="57"/>
        <v>0</v>
      </c>
      <c r="BT77">
        <f t="shared" ca="1" si="57"/>
        <v>0</v>
      </c>
      <c r="BU77">
        <f t="shared" ca="1" si="57"/>
        <v>0</v>
      </c>
    </row>
    <row r="78" spans="1:73" x14ac:dyDescent="0.4">
      <c r="A78">
        <f>Rt計算!B78</f>
        <v>85</v>
      </c>
      <c r="B78">
        <f t="shared" ca="1" si="50"/>
        <v>142.34628331059992</v>
      </c>
      <c r="C78">
        <f t="shared" ca="1" si="51"/>
        <v>6.4091529999999992E-4</v>
      </c>
      <c r="D78">
        <f t="shared" ca="1" si="51"/>
        <v>3.9565151999999999E-2</v>
      </c>
      <c r="E78">
        <f t="shared" ca="1" si="51"/>
        <v>0.49911344999999996</v>
      </c>
      <c r="F78">
        <f t="shared" ca="1" si="51"/>
        <v>2.3257406760000001</v>
      </c>
      <c r="G78">
        <f t="shared" ca="1" si="51"/>
        <v>3.5855888</v>
      </c>
      <c r="H78">
        <f t="shared" ca="1" si="51"/>
        <v>7.3260368749999998</v>
      </c>
      <c r="I78">
        <f t="shared" ca="1" si="51"/>
        <v>6.4209310410000002</v>
      </c>
      <c r="J78">
        <f t="shared" ca="1" si="51"/>
        <v>10.322167824000001</v>
      </c>
      <c r="K78">
        <f t="shared" ca="1" si="51"/>
        <v>8.2348886340000007</v>
      </c>
      <c r="L78">
        <f t="shared" ca="1" si="51"/>
        <v>13.258859490000001</v>
      </c>
      <c r="M78">
        <f t="shared" ca="1" si="52"/>
        <v>16.504741806000002</v>
      </c>
      <c r="N78">
        <f t="shared" ca="1" si="52"/>
        <v>14.372615516</v>
      </c>
      <c r="O78">
        <f t="shared" ca="1" si="52"/>
        <v>11.233658818999999</v>
      </c>
      <c r="P78">
        <f t="shared" ca="1" si="52"/>
        <v>6.1852366029999999</v>
      </c>
      <c r="Q78">
        <f t="shared" ca="1" si="52"/>
        <v>7.0994375530000005</v>
      </c>
      <c r="R78">
        <f t="shared" ca="1" si="52"/>
        <v>6.4292721820000001</v>
      </c>
      <c r="S78">
        <f t="shared" ca="1" si="52"/>
        <v>6.5660687299999996</v>
      </c>
      <c r="T78">
        <f t="shared" ca="1" si="52"/>
        <v>5.07002869</v>
      </c>
      <c r="U78">
        <f t="shared" ca="1" si="52"/>
        <v>4.3860834239999997</v>
      </c>
      <c r="V78">
        <f t="shared" ca="1" si="52"/>
        <v>3.4299988480000003</v>
      </c>
      <c r="W78">
        <f t="shared" ca="1" si="53"/>
        <v>1.6306157050000001</v>
      </c>
      <c r="X78">
        <f t="shared" ca="1" si="53"/>
        <v>1.5209178720000001</v>
      </c>
      <c r="Y78">
        <f t="shared" ca="1" si="53"/>
        <v>1.7851280039999999</v>
      </c>
      <c r="Z78">
        <f t="shared" ca="1" si="53"/>
        <v>0.96090620999999998</v>
      </c>
      <c r="AA78">
        <f t="shared" ca="1" si="53"/>
        <v>1.1733949720000001</v>
      </c>
      <c r="AB78">
        <f t="shared" ca="1" si="53"/>
        <v>0.518575232</v>
      </c>
      <c r="AC78">
        <f t="shared" ca="1" si="53"/>
        <v>0.56527786700000004</v>
      </c>
      <c r="AD78">
        <f t="shared" ca="1" si="53"/>
        <v>0.34576865999999995</v>
      </c>
      <c r="AE78">
        <f t="shared" ca="1" si="53"/>
        <v>0.17545043099999999</v>
      </c>
      <c r="AF78">
        <f t="shared" ca="1" si="53"/>
        <v>0.112553152</v>
      </c>
      <c r="AG78">
        <f t="shared" ca="1" si="54"/>
        <v>6.3204943E-2</v>
      </c>
      <c r="AH78">
        <f t="shared" ca="1" si="54"/>
        <v>5.328915E-2</v>
      </c>
      <c r="AI78">
        <f t="shared" ca="1" si="54"/>
        <v>3.6118016000000003E-2</v>
      </c>
      <c r="AJ78">
        <f t="shared" ca="1" si="54"/>
        <v>4.3359792000000001E-2</v>
      </c>
      <c r="AK78">
        <f t="shared" ca="1" si="54"/>
        <v>2.8006412000000001E-2</v>
      </c>
      <c r="AL78">
        <f t="shared" ca="1" si="54"/>
        <v>8.6268379999999995E-3</v>
      </c>
      <c r="AM78">
        <f t="shared" ca="1" si="54"/>
        <v>6.8143789999999997E-3</v>
      </c>
      <c r="AN78">
        <f t="shared" ca="1" si="54"/>
        <v>9.7971600000000009E-3</v>
      </c>
      <c r="AO78">
        <f t="shared" ca="1" si="54"/>
        <v>4.6290840000000003E-3</v>
      </c>
      <c r="AP78">
        <f t="shared" ca="1" si="54"/>
        <v>3.0871099999999997E-3</v>
      </c>
      <c r="AQ78">
        <f t="shared" ca="1" si="55"/>
        <v>1.9512799999999999E-3</v>
      </c>
      <c r="AR78">
        <f t="shared" ca="1" si="55"/>
        <v>5.86101E-4</v>
      </c>
      <c r="AS78">
        <f t="shared" ca="1" si="55"/>
        <v>1.0719449999999999E-3</v>
      </c>
      <c r="AT78">
        <f t="shared" ca="1" si="55"/>
        <v>2.53074E-4</v>
      </c>
      <c r="AU78">
        <f t="shared" ca="1" si="55"/>
        <v>1.1855909999999999E-3</v>
      </c>
      <c r="AV78">
        <f t="shared" ca="1" si="55"/>
        <v>3.5898959999999998E-4</v>
      </c>
      <c r="AW78">
        <f t="shared" ca="1" si="55"/>
        <v>5.5241039999999995E-4</v>
      </c>
      <c r="AX78">
        <f t="shared" ca="1" si="55"/>
        <v>3.7049519999999994E-4</v>
      </c>
      <c r="AY78">
        <f t="shared" ca="1" si="55"/>
        <v>3.3921229999999997E-4</v>
      </c>
      <c r="AZ78">
        <f t="shared" ca="1" si="55"/>
        <v>3.21448E-4</v>
      </c>
      <c r="BA78">
        <f t="shared" ca="1" si="56"/>
        <v>4.090392E-4</v>
      </c>
      <c r="BB78">
        <f t="shared" ca="1" si="56"/>
        <v>4.3716799999999999E-4</v>
      </c>
      <c r="BC78">
        <f t="shared" ca="1" si="56"/>
        <v>4.8886319999999993E-4</v>
      </c>
      <c r="BD78">
        <f t="shared" ca="1" si="56"/>
        <v>3.860952E-4</v>
      </c>
      <c r="BE78">
        <f t="shared" ca="1" si="56"/>
        <v>1.2028659999999999E-4</v>
      </c>
      <c r="BF78">
        <f t="shared" ca="1" si="56"/>
        <v>2.2311E-4</v>
      </c>
      <c r="BG78">
        <f t="shared" ca="1" si="56"/>
        <v>2.4935799999999998E-4</v>
      </c>
      <c r="BH78">
        <f t="shared" ca="1" si="56"/>
        <v>1.23771E-4</v>
      </c>
      <c r="BI78">
        <f t="shared" ca="1" si="56"/>
        <v>3.459852E-4</v>
      </c>
      <c r="BJ78">
        <f t="shared" ca="1" si="56"/>
        <v>1.5871440000000001E-4</v>
      </c>
      <c r="BK78">
        <f t="shared" ca="1" si="57"/>
        <v>1.54356E-4</v>
      </c>
      <c r="BL78">
        <f t="shared" ca="1" si="57"/>
        <v>0</v>
      </c>
      <c r="BM78">
        <f t="shared" ca="1" si="57"/>
        <v>0</v>
      </c>
      <c r="BN78">
        <f t="shared" ca="1" si="57"/>
        <v>0</v>
      </c>
      <c r="BO78">
        <f t="shared" ca="1" si="57"/>
        <v>0</v>
      </c>
      <c r="BP78">
        <f t="shared" ca="1" si="57"/>
        <v>0</v>
      </c>
      <c r="BQ78">
        <f t="shared" ca="1" si="57"/>
        <v>0</v>
      </c>
      <c r="BR78">
        <f t="shared" ca="1" si="57"/>
        <v>0</v>
      </c>
      <c r="BS78">
        <f t="shared" ca="1" si="57"/>
        <v>0</v>
      </c>
      <c r="BT78">
        <f t="shared" ca="1" si="57"/>
        <v>0</v>
      </c>
      <c r="BU78">
        <f t="shared" ca="1" si="57"/>
        <v>0</v>
      </c>
    </row>
    <row r="79" spans="1:73" x14ac:dyDescent="0.4">
      <c r="A79">
        <f>Rt計算!B79</f>
        <v>132</v>
      </c>
      <c r="B79">
        <f t="shared" ca="1" si="50"/>
        <v>135.24453377342002</v>
      </c>
      <c r="C79">
        <f t="shared" ca="1" si="51"/>
        <v>9.953037599999999E-4</v>
      </c>
      <c r="D79">
        <f t="shared" ca="1" si="51"/>
        <v>5.9347727999999995E-2</v>
      </c>
      <c r="E79">
        <f t="shared" ca="1" si="51"/>
        <v>0.67052614999999993</v>
      </c>
      <c r="F79">
        <f t="shared" ca="1" si="51"/>
        <v>1.6612433400000002</v>
      </c>
      <c r="G79">
        <f t="shared" ca="1" si="51"/>
        <v>4.4348071999999998</v>
      </c>
      <c r="H79">
        <f t="shared" ca="1" si="51"/>
        <v>4.5826698750000006</v>
      </c>
      <c r="I79">
        <f t="shared" ca="1" si="51"/>
        <v>8.2118029640000003</v>
      </c>
      <c r="J79">
        <f t="shared" ca="1" si="51"/>
        <v>7.0827640919999997</v>
      </c>
      <c r="K79">
        <f t="shared" ca="1" si="51"/>
        <v>12.12890574</v>
      </c>
      <c r="L79">
        <f t="shared" ca="1" si="51"/>
        <v>15.771064446</v>
      </c>
      <c r="M79">
        <f t="shared" ca="1" si="52"/>
        <v>14.313846876000001</v>
      </c>
      <c r="N79">
        <f t="shared" ca="1" si="52"/>
        <v>11.512758347</v>
      </c>
      <c r="O79">
        <f t="shared" ca="1" si="52"/>
        <v>6.5112289969999999</v>
      </c>
      <c r="P79">
        <f t="shared" ca="1" si="52"/>
        <v>7.6805685290000003</v>
      </c>
      <c r="Q79">
        <f t="shared" ca="1" si="52"/>
        <v>7.0994375530000005</v>
      </c>
      <c r="R79">
        <f t="shared" ca="1" si="52"/>
        <v>7.3965078200000001</v>
      </c>
      <c r="S79">
        <f t="shared" ca="1" si="52"/>
        <v>5.8084454149999996</v>
      </c>
      <c r="T79">
        <f t="shared" ca="1" si="52"/>
        <v>5.1141158959999995</v>
      </c>
      <c r="U79">
        <f t="shared" ca="1" si="52"/>
        <v>4.0457838480000001</v>
      </c>
      <c r="V79">
        <f t="shared" ca="1" si="52"/>
        <v>1.9554199040000002</v>
      </c>
      <c r="W79">
        <f t="shared" ca="1" si="53"/>
        <v>1.844466945</v>
      </c>
      <c r="X79">
        <f t="shared" ca="1" si="53"/>
        <v>2.1821865119999999</v>
      </c>
      <c r="Y79">
        <f t="shared" ca="1" si="53"/>
        <v>1.1900853360000001</v>
      </c>
      <c r="Z79">
        <f t="shared" ca="1" si="53"/>
        <v>1.4704776850000001</v>
      </c>
      <c r="AA79">
        <f t="shared" ca="1" si="53"/>
        <v>0.65059523200000002</v>
      </c>
      <c r="AB79">
        <f t="shared" ca="1" si="53"/>
        <v>0.71304094399999995</v>
      </c>
      <c r="AC79">
        <f t="shared" ca="1" si="53"/>
        <v>0.44047626000000001</v>
      </c>
      <c r="AD79">
        <f t="shared" ca="1" si="53"/>
        <v>0.22474962899999998</v>
      </c>
      <c r="AE79">
        <f t="shared" ca="1" si="53"/>
        <v>0.143959328</v>
      </c>
      <c r="AF79">
        <f t="shared" ca="1" si="53"/>
        <v>8.0897577999999998E-2</v>
      </c>
      <c r="AG79">
        <f t="shared" ca="1" si="54"/>
        <v>6.8701024999999999E-2</v>
      </c>
      <c r="AH79">
        <f t="shared" ca="1" si="54"/>
        <v>4.6894452000000003E-2</v>
      </c>
      <c r="AI79">
        <f t="shared" ca="1" si="54"/>
        <v>5.5818751999999999E-2</v>
      </c>
      <c r="AJ79">
        <f t="shared" ca="1" si="54"/>
        <v>3.5708064000000005E-2</v>
      </c>
      <c r="AK79">
        <f t="shared" ca="1" si="54"/>
        <v>1.1002519000000001E-2</v>
      </c>
      <c r="AL79">
        <f t="shared" ca="1" si="54"/>
        <v>8.6268379999999995E-3</v>
      </c>
      <c r="AM79">
        <f t="shared" ca="1" si="54"/>
        <v>1.238978E-2</v>
      </c>
      <c r="AN79">
        <f t="shared" ca="1" si="54"/>
        <v>5.8782959999999999E-3</v>
      </c>
      <c r="AO79">
        <f t="shared" ca="1" si="54"/>
        <v>3.8575700000000003E-3</v>
      </c>
      <c r="AP79">
        <f t="shared" ca="1" si="54"/>
        <v>2.4696879999999998E-3</v>
      </c>
      <c r="AQ79">
        <f t="shared" ca="1" si="55"/>
        <v>7.3172999999999999E-4</v>
      </c>
      <c r="AR79">
        <f t="shared" ca="1" si="55"/>
        <v>1.3675689999999999E-3</v>
      </c>
      <c r="AS79">
        <f t="shared" ca="1" si="55"/>
        <v>3.0626999999999998E-4</v>
      </c>
      <c r="AT79">
        <f t="shared" ca="1" si="55"/>
        <v>1.391907E-3</v>
      </c>
      <c r="AU79">
        <f t="shared" ca="1" si="55"/>
        <v>4.3112400000000001E-4</v>
      </c>
      <c r="AV79">
        <f t="shared" ca="1" si="55"/>
        <v>7.1797919999999995E-4</v>
      </c>
      <c r="AW79">
        <f t="shared" ca="1" si="55"/>
        <v>4.1430779999999999E-4</v>
      </c>
      <c r="AX79">
        <f t="shared" ca="1" si="55"/>
        <v>4.3224439999999995E-4</v>
      </c>
      <c r="AY79">
        <f t="shared" ca="1" si="55"/>
        <v>3.8767119999999998E-4</v>
      </c>
      <c r="AZ79">
        <f t="shared" ca="1" si="55"/>
        <v>4.82172E-4</v>
      </c>
      <c r="BA79">
        <f t="shared" ca="1" si="56"/>
        <v>5.453856E-4</v>
      </c>
      <c r="BB79">
        <f t="shared" ca="1" si="56"/>
        <v>5.7378300000000002E-4</v>
      </c>
      <c r="BC79">
        <f t="shared" ca="1" si="56"/>
        <v>4.4230479999999997E-4</v>
      </c>
      <c r="BD79">
        <f t="shared" ca="1" si="56"/>
        <v>1.4224560000000001E-4</v>
      </c>
      <c r="BE79">
        <f t="shared" ca="1" si="56"/>
        <v>2.5775700000000001E-4</v>
      </c>
      <c r="BF79">
        <f t="shared" ca="1" si="56"/>
        <v>2.9748000000000003E-4</v>
      </c>
      <c r="BG79">
        <f t="shared" ca="1" si="56"/>
        <v>1.2467899999999999E-4</v>
      </c>
      <c r="BH79">
        <f t="shared" ca="1" si="56"/>
        <v>4.0844429999999999E-4</v>
      </c>
      <c r="BI79">
        <f t="shared" ca="1" si="56"/>
        <v>2.0968800000000003E-4</v>
      </c>
      <c r="BJ79">
        <f t="shared" ca="1" si="56"/>
        <v>1.9839300000000002E-4</v>
      </c>
      <c r="BK79">
        <f t="shared" ca="1" si="57"/>
        <v>1.4818176E-4</v>
      </c>
      <c r="BL79">
        <f t="shared" ca="1" si="57"/>
        <v>0</v>
      </c>
      <c r="BM79">
        <f t="shared" ca="1" si="57"/>
        <v>0</v>
      </c>
      <c r="BN79">
        <f t="shared" ca="1" si="57"/>
        <v>0</v>
      </c>
      <c r="BO79">
        <f t="shared" ca="1" si="57"/>
        <v>0</v>
      </c>
      <c r="BP79">
        <f t="shared" ca="1" si="57"/>
        <v>0</v>
      </c>
      <c r="BQ79">
        <f t="shared" ca="1" si="57"/>
        <v>0</v>
      </c>
      <c r="BR79">
        <f t="shared" ca="1" si="57"/>
        <v>0</v>
      </c>
      <c r="BS79">
        <f t="shared" ca="1" si="57"/>
        <v>0</v>
      </c>
      <c r="BT79">
        <f t="shared" ca="1" si="57"/>
        <v>0</v>
      </c>
      <c r="BU79">
        <f t="shared" ca="1" si="57"/>
        <v>0</v>
      </c>
    </row>
    <row r="80" spans="1:73" x14ac:dyDescent="0.4">
      <c r="A80">
        <f>Rt計算!B80</f>
        <v>198</v>
      </c>
      <c r="B80">
        <f t="shared" ca="1" si="50"/>
        <v>128.22809884691998</v>
      </c>
      <c r="C80">
        <f t="shared" ca="1" si="51"/>
        <v>1.4929556399999998E-3</v>
      </c>
      <c r="D80">
        <f t="shared" ca="1" si="51"/>
        <v>7.9729776000000002E-2</v>
      </c>
      <c r="E80">
        <f t="shared" ca="1" si="51"/>
        <v>0.47894724999999999</v>
      </c>
      <c r="F80">
        <f t="shared" ca="1" si="51"/>
        <v>2.0546957100000003</v>
      </c>
      <c r="G80">
        <f t="shared" ca="1" si="51"/>
        <v>2.7741134399999998</v>
      </c>
      <c r="H80">
        <f t="shared" ca="1" si="51"/>
        <v>5.8608295000000004</v>
      </c>
      <c r="I80">
        <f t="shared" ca="1" si="51"/>
        <v>5.6346945870000003</v>
      </c>
      <c r="J80">
        <f t="shared" ca="1" si="51"/>
        <v>10.43197812</v>
      </c>
      <c r="K80">
        <f t="shared" ca="1" si="51"/>
        <v>14.427014196</v>
      </c>
      <c r="L80">
        <f t="shared" ca="1" si="51"/>
        <v>13.677560315999999</v>
      </c>
      <c r="M80">
        <f t="shared" ca="1" si="52"/>
        <v>11.465683467</v>
      </c>
      <c r="N80">
        <f t="shared" ca="1" si="52"/>
        <v>6.6730000609999998</v>
      </c>
      <c r="O80">
        <f t="shared" ca="1" si="52"/>
        <v>8.0853722709999989</v>
      </c>
      <c r="P80">
        <f t="shared" ca="1" si="52"/>
        <v>7.6805685290000003</v>
      </c>
      <c r="Q80">
        <f t="shared" ca="1" si="52"/>
        <v>8.1674945300000008</v>
      </c>
      <c r="R80">
        <f t="shared" ca="1" si="52"/>
        <v>6.5430646100000001</v>
      </c>
      <c r="S80">
        <f t="shared" ca="1" si="52"/>
        <v>5.8589536359999999</v>
      </c>
      <c r="T80">
        <f t="shared" ca="1" si="52"/>
        <v>4.7173310419999996</v>
      </c>
      <c r="U80">
        <f t="shared" ca="1" si="52"/>
        <v>2.3064749039999999</v>
      </c>
      <c r="V80">
        <f t="shared" ca="1" si="52"/>
        <v>2.2118684160000002</v>
      </c>
      <c r="W80">
        <f t="shared" ca="1" si="53"/>
        <v>2.6464090950000001</v>
      </c>
      <c r="X80">
        <f t="shared" ca="1" si="53"/>
        <v>1.4547910079999999</v>
      </c>
      <c r="Y80">
        <f t="shared" ca="1" si="53"/>
        <v>1.821191196</v>
      </c>
      <c r="Z80">
        <f t="shared" ca="1" si="53"/>
        <v>0.81531436000000002</v>
      </c>
      <c r="AA80">
        <f t="shared" ca="1" si="53"/>
        <v>0.89456844400000002</v>
      </c>
      <c r="AB80">
        <f t="shared" ca="1" si="53"/>
        <v>0.55561631999999994</v>
      </c>
      <c r="AC80">
        <f t="shared" ca="1" si="53"/>
        <v>0.28630956899999999</v>
      </c>
      <c r="AD80">
        <f t="shared" ca="1" si="53"/>
        <v>0.18440995199999999</v>
      </c>
      <c r="AE80">
        <f t="shared" ca="1" si="53"/>
        <v>0.10347076699999999</v>
      </c>
      <c r="AF80">
        <f t="shared" ca="1" si="53"/>
        <v>8.7932150000000001E-2</v>
      </c>
      <c r="AG80">
        <f t="shared" ca="1" si="54"/>
        <v>6.0456902E-2</v>
      </c>
      <c r="AH80">
        <f t="shared" ca="1" si="54"/>
        <v>7.2473244000000006E-2</v>
      </c>
      <c r="AI80">
        <f t="shared" ca="1" si="54"/>
        <v>4.5968384000000001E-2</v>
      </c>
      <c r="AJ80">
        <f t="shared" ca="1" si="54"/>
        <v>1.4028168000000001E-2</v>
      </c>
      <c r="AK80">
        <f t="shared" ca="1" si="54"/>
        <v>1.1002519000000001E-2</v>
      </c>
      <c r="AL80">
        <f t="shared" ca="1" si="54"/>
        <v>1.568516E-2</v>
      </c>
      <c r="AM80">
        <f t="shared" ca="1" si="54"/>
        <v>7.4338679999999997E-3</v>
      </c>
      <c r="AN80">
        <f t="shared" ca="1" si="54"/>
        <v>4.8985800000000005E-3</v>
      </c>
      <c r="AO80">
        <f t="shared" ca="1" si="54"/>
        <v>3.0860560000000002E-3</v>
      </c>
      <c r="AP80">
        <f t="shared" ca="1" si="54"/>
        <v>9.2613299999999999E-4</v>
      </c>
      <c r="AQ80">
        <f t="shared" ca="1" si="55"/>
        <v>1.7073699999999999E-3</v>
      </c>
      <c r="AR80">
        <f t="shared" ca="1" si="55"/>
        <v>3.90734E-4</v>
      </c>
      <c r="AS80">
        <f t="shared" ca="1" si="55"/>
        <v>1.6844849999999999E-3</v>
      </c>
      <c r="AT80">
        <f t="shared" ca="1" si="55"/>
        <v>5.0614799999999999E-4</v>
      </c>
      <c r="AU80">
        <f t="shared" ca="1" si="55"/>
        <v>8.6224800000000003E-4</v>
      </c>
      <c r="AV80">
        <f t="shared" ca="1" si="55"/>
        <v>5.3848440000000002E-4</v>
      </c>
      <c r="AW80">
        <f t="shared" ca="1" si="55"/>
        <v>4.8335909999999997E-4</v>
      </c>
      <c r="AX80">
        <f t="shared" ca="1" si="55"/>
        <v>4.9399359999999996E-4</v>
      </c>
      <c r="AY80">
        <f t="shared" ca="1" si="55"/>
        <v>5.8150679999999992E-4</v>
      </c>
      <c r="AZ80">
        <f t="shared" ca="1" si="55"/>
        <v>6.4289600000000001E-4</v>
      </c>
      <c r="BA80">
        <f t="shared" ca="1" si="56"/>
        <v>7.158186E-4</v>
      </c>
      <c r="BB80">
        <f t="shared" ca="1" si="56"/>
        <v>5.1913700000000003E-4</v>
      </c>
      <c r="BC80">
        <f t="shared" ca="1" si="56"/>
        <v>1.6295439999999999E-4</v>
      </c>
      <c r="BD80">
        <f t="shared" ca="1" si="56"/>
        <v>3.0481200000000001E-4</v>
      </c>
      <c r="BE80">
        <f t="shared" ca="1" si="56"/>
        <v>3.4367600000000001E-4</v>
      </c>
      <c r="BF80">
        <f t="shared" ca="1" si="56"/>
        <v>1.4874000000000002E-4</v>
      </c>
      <c r="BG80">
        <f t="shared" ca="1" si="56"/>
        <v>4.1144069999999997E-4</v>
      </c>
      <c r="BH80">
        <f t="shared" ca="1" si="56"/>
        <v>2.4754200000000001E-4</v>
      </c>
      <c r="BI80">
        <f t="shared" ca="1" si="56"/>
        <v>2.6211000000000002E-4</v>
      </c>
      <c r="BJ80">
        <f t="shared" ca="1" si="56"/>
        <v>1.9045728000000002E-4</v>
      </c>
      <c r="BK80">
        <f t="shared" ca="1" si="57"/>
        <v>6.1742400000000007E-5</v>
      </c>
      <c r="BL80">
        <f t="shared" ca="1" si="57"/>
        <v>0</v>
      </c>
      <c r="BM80">
        <f t="shared" ca="1" si="57"/>
        <v>0</v>
      </c>
      <c r="BN80">
        <f t="shared" ca="1" si="57"/>
        <v>0</v>
      </c>
      <c r="BO80">
        <f t="shared" ca="1" si="57"/>
        <v>0</v>
      </c>
      <c r="BP80">
        <f t="shared" ca="1" si="57"/>
        <v>0</v>
      </c>
      <c r="BQ80">
        <f t="shared" ca="1" si="57"/>
        <v>0</v>
      </c>
      <c r="BR80">
        <f t="shared" ca="1" si="57"/>
        <v>0</v>
      </c>
      <c r="BS80">
        <f t="shared" ca="1" si="57"/>
        <v>0</v>
      </c>
      <c r="BT80">
        <f t="shared" ca="1" si="57"/>
        <v>0</v>
      </c>
      <c r="BU80">
        <f t="shared" ca="1" si="57"/>
        <v>0</v>
      </c>
    </row>
    <row r="81" spans="1:73" x14ac:dyDescent="0.4">
      <c r="A81">
        <f>Rt計算!B81</f>
        <v>266</v>
      </c>
      <c r="B81">
        <f t="shared" ca="1" si="50"/>
        <v>121.21291083098004</v>
      </c>
      <c r="C81">
        <f t="shared" ca="1" si="51"/>
        <v>2.0056878799999999E-3</v>
      </c>
      <c r="D81">
        <f t="shared" ca="1" si="51"/>
        <v>5.6949840000000002E-2</v>
      </c>
      <c r="E81">
        <f t="shared" ca="1" si="51"/>
        <v>0.59238212499999998</v>
      </c>
      <c r="F81">
        <f t="shared" ca="1" si="51"/>
        <v>1.2852777420000001</v>
      </c>
      <c r="G81">
        <f t="shared" ca="1" si="51"/>
        <v>3.54784576</v>
      </c>
      <c r="H81">
        <f t="shared" ca="1" si="51"/>
        <v>4.0215266249999999</v>
      </c>
      <c r="I81">
        <f t="shared" ca="1" si="51"/>
        <v>8.29916257</v>
      </c>
      <c r="J81">
        <f t="shared" ca="1" si="51"/>
        <v>12.408563448000001</v>
      </c>
      <c r="K81">
        <f t="shared" ca="1" si="51"/>
        <v>12.511923816000001</v>
      </c>
      <c r="L81">
        <f t="shared" ca="1" si="51"/>
        <v>10.956004947</v>
      </c>
      <c r="M81">
        <f t="shared" ca="1" si="52"/>
        <v>6.6457146210000007</v>
      </c>
      <c r="N81">
        <f t="shared" ca="1" si="52"/>
        <v>8.2862528229999999</v>
      </c>
      <c r="O81">
        <f t="shared" ca="1" si="52"/>
        <v>8.0853722709999989</v>
      </c>
      <c r="P81">
        <f t="shared" ca="1" si="52"/>
        <v>8.8360522899999996</v>
      </c>
      <c r="Q81">
        <f t="shared" ca="1" si="52"/>
        <v>7.2250913150000002</v>
      </c>
      <c r="R81">
        <f t="shared" ca="1" si="52"/>
        <v>6.5999608240000001</v>
      </c>
      <c r="S81">
        <f t="shared" ca="1" si="52"/>
        <v>5.4043796469999998</v>
      </c>
      <c r="T81">
        <f t="shared" ca="1" si="52"/>
        <v>2.689319566</v>
      </c>
      <c r="U81">
        <f t="shared" ca="1" si="52"/>
        <v>2.6089634159999999</v>
      </c>
      <c r="V81">
        <f t="shared" ca="1" si="52"/>
        <v>3.1735503360000004</v>
      </c>
      <c r="W81">
        <f t="shared" ca="1" si="53"/>
        <v>1.7642727300000001</v>
      </c>
      <c r="X81">
        <f t="shared" ca="1" si="53"/>
        <v>2.2262710879999998</v>
      </c>
      <c r="Y81">
        <f t="shared" ca="1" si="53"/>
        <v>1.0097693759999999</v>
      </c>
      <c r="Z81">
        <f t="shared" ca="1" si="53"/>
        <v>1.121057245</v>
      </c>
      <c r="AA81">
        <f t="shared" ca="1" si="53"/>
        <v>0.69706632000000002</v>
      </c>
      <c r="AB81">
        <f t="shared" ca="1" si="53"/>
        <v>0.36115060799999998</v>
      </c>
      <c r="AC81">
        <f t="shared" ca="1" si="53"/>
        <v>0.234920672</v>
      </c>
      <c r="AD81">
        <f t="shared" ca="1" si="53"/>
        <v>0.13254465299999998</v>
      </c>
      <c r="AE81">
        <f t="shared" ca="1" si="53"/>
        <v>0.112468225</v>
      </c>
      <c r="AF81">
        <f t="shared" ca="1" si="53"/>
        <v>7.7380292000000003E-2</v>
      </c>
      <c r="AG81">
        <f t="shared" ca="1" si="54"/>
        <v>9.3433394000000003E-2</v>
      </c>
      <c r="AH81">
        <f t="shared" ca="1" si="54"/>
        <v>5.9683848000000005E-2</v>
      </c>
      <c r="AI81">
        <f t="shared" ca="1" si="54"/>
        <v>1.8059008000000001E-2</v>
      </c>
      <c r="AJ81">
        <f t="shared" ca="1" si="54"/>
        <v>1.4028168000000001E-2</v>
      </c>
      <c r="AK81">
        <f t="shared" ca="1" si="54"/>
        <v>2.0004580000000001E-2</v>
      </c>
      <c r="AL81">
        <f t="shared" ca="1" si="54"/>
        <v>9.4110960000000007E-3</v>
      </c>
      <c r="AM81">
        <f t="shared" ca="1" si="54"/>
        <v>6.1948899999999998E-3</v>
      </c>
      <c r="AN81">
        <f t="shared" ca="1" si="54"/>
        <v>3.9188640000000002E-3</v>
      </c>
      <c r="AO81">
        <f t="shared" ca="1" si="54"/>
        <v>1.1572710000000001E-3</v>
      </c>
      <c r="AP81">
        <f t="shared" ca="1" si="54"/>
        <v>2.1609769999999997E-3</v>
      </c>
      <c r="AQ81">
        <f t="shared" ca="1" si="55"/>
        <v>4.8781999999999997E-4</v>
      </c>
      <c r="AR81">
        <f t="shared" ca="1" si="55"/>
        <v>2.1490369999999999E-3</v>
      </c>
      <c r="AS81">
        <f t="shared" ca="1" si="55"/>
        <v>6.1253999999999996E-4</v>
      </c>
      <c r="AT81">
        <f t="shared" ca="1" si="55"/>
        <v>1.012296E-3</v>
      </c>
      <c r="AU81">
        <f t="shared" ca="1" si="55"/>
        <v>6.4668600000000005E-4</v>
      </c>
      <c r="AV81">
        <f t="shared" ca="1" si="55"/>
        <v>6.2823179999999998E-4</v>
      </c>
      <c r="AW81">
        <f t="shared" ca="1" si="55"/>
        <v>5.5241039999999995E-4</v>
      </c>
      <c r="AX81">
        <f t="shared" ca="1" si="55"/>
        <v>7.4099039999999988E-4</v>
      </c>
      <c r="AY81">
        <f t="shared" ca="1" si="55"/>
        <v>7.7534239999999996E-4</v>
      </c>
      <c r="AZ81">
        <f t="shared" ca="1" si="55"/>
        <v>8.4380100000000003E-4</v>
      </c>
      <c r="BA81">
        <f t="shared" ca="1" si="56"/>
        <v>6.476454E-4</v>
      </c>
      <c r="BB81">
        <f t="shared" ca="1" si="56"/>
        <v>1.91261E-4</v>
      </c>
      <c r="BC81">
        <f t="shared" ca="1" si="56"/>
        <v>3.49188E-4</v>
      </c>
      <c r="BD81">
        <f t="shared" ca="1" si="56"/>
        <v>4.0641599999999999E-4</v>
      </c>
      <c r="BE81">
        <f t="shared" ca="1" si="56"/>
        <v>1.71838E-4</v>
      </c>
      <c r="BF81">
        <f t="shared" ca="1" si="56"/>
        <v>4.9084200000000001E-4</v>
      </c>
      <c r="BG81">
        <f t="shared" ca="1" si="56"/>
        <v>2.4935799999999998E-4</v>
      </c>
      <c r="BH81">
        <f t="shared" ca="1" si="56"/>
        <v>3.0942749999999998E-4</v>
      </c>
      <c r="BI81">
        <f t="shared" ca="1" si="56"/>
        <v>2.5162559999999999E-4</v>
      </c>
      <c r="BJ81">
        <f t="shared" ca="1" si="56"/>
        <v>7.9357200000000007E-5</v>
      </c>
      <c r="BK81">
        <f t="shared" ca="1" si="57"/>
        <v>6.1742400000000007E-5</v>
      </c>
      <c r="BL81">
        <f t="shared" ca="1" si="57"/>
        <v>0</v>
      </c>
      <c r="BM81">
        <f t="shared" ca="1" si="57"/>
        <v>0</v>
      </c>
      <c r="BN81">
        <f t="shared" ca="1" si="57"/>
        <v>0</v>
      </c>
      <c r="BO81">
        <f t="shared" ca="1" si="57"/>
        <v>0</v>
      </c>
      <c r="BP81">
        <f t="shared" ca="1" si="57"/>
        <v>0</v>
      </c>
      <c r="BQ81">
        <f t="shared" ca="1" si="57"/>
        <v>0</v>
      </c>
      <c r="BR81">
        <f t="shared" ca="1" si="57"/>
        <v>0</v>
      </c>
      <c r="BS81">
        <f t="shared" ca="1" si="57"/>
        <v>0</v>
      </c>
      <c r="BT81">
        <f t="shared" ca="1" si="57"/>
        <v>0</v>
      </c>
      <c r="BU81">
        <f t="shared" ca="1" si="57"/>
        <v>0</v>
      </c>
    </row>
    <row r="82" spans="1:73" x14ac:dyDescent="0.4">
      <c r="A82">
        <f>Rt計算!B82</f>
        <v>190</v>
      </c>
      <c r="B82">
        <f t="shared" ca="1" si="50"/>
        <v>114.12846594879998</v>
      </c>
      <c r="C82">
        <f t="shared" ca="1" si="51"/>
        <v>1.4326342E-3</v>
      </c>
      <c r="D82">
        <f t="shared" ca="1" si="51"/>
        <v>7.0437959999999994E-2</v>
      </c>
      <c r="E82">
        <f t="shared" ca="1" si="51"/>
        <v>0.37055392499999995</v>
      </c>
      <c r="F82">
        <f t="shared" ca="1" si="51"/>
        <v>1.6437565680000001</v>
      </c>
      <c r="G82">
        <f t="shared" ca="1" si="51"/>
        <v>2.4344260799999997</v>
      </c>
      <c r="H82">
        <f t="shared" ca="1" si="51"/>
        <v>5.9231787499999999</v>
      </c>
      <c r="I82">
        <f t="shared" ca="1" si="51"/>
        <v>9.871635478</v>
      </c>
      <c r="J82">
        <f t="shared" ca="1" si="51"/>
        <v>10.761409007999999</v>
      </c>
      <c r="K82">
        <f t="shared" ca="1" si="51"/>
        <v>10.022306322</v>
      </c>
      <c r="L82">
        <f t="shared" ca="1" si="51"/>
        <v>6.3502958610000002</v>
      </c>
      <c r="M82">
        <f t="shared" ca="1" si="52"/>
        <v>8.252370903000001</v>
      </c>
      <c r="N82">
        <f t="shared" ca="1" si="52"/>
        <v>8.2862528229999999</v>
      </c>
      <c r="O82">
        <f t="shared" ca="1" si="52"/>
        <v>9.3017557099999983</v>
      </c>
      <c r="P82">
        <f t="shared" ca="1" si="52"/>
        <v>7.8165077950000006</v>
      </c>
      <c r="Q82">
        <f t="shared" ca="1" si="52"/>
        <v>7.2879181959999997</v>
      </c>
      <c r="R82">
        <f t="shared" ca="1" si="52"/>
        <v>6.0878948980000001</v>
      </c>
      <c r="S82">
        <f t="shared" ca="1" si="52"/>
        <v>3.0810014809999999</v>
      </c>
      <c r="T82">
        <f t="shared" ca="1" si="52"/>
        <v>3.0420172139999999</v>
      </c>
      <c r="U82">
        <f t="shared" ca="1" si="52"/>
        <v>3.7432953359999996</v>
      </c>
      <c r="V82">
        <f t="shared" ca="1" si="52"/>
        <v>2.1157002240000002</v>
      </c>
      <c r="W82">
        <f t="shared" ca="1" si="53"/>
        <v>2.6998719050000002</v>
      </c>
      <c r="X82">
        <f t="shared" ca="1" si="53"/>
        <v>1.2343681280000001</v>
      </c>
      <c r="Y82">
        <f t="shared" ca="1" si="53"/>
        <v>1.388432892</v>
      </c>
      <c r="Z82">
        <f t="shared" ca="1" si="53"/>
        <v>0.87355110000000002</v>
      </c>
      <c r="AA82">
        <f t="shared" ca="1" si="53"/>
        <v>0.45309310800000002</v>
      </c>
      <c r="AB82">
        <f t="shared" ca="1" si="53"/>
        <v>0.296328704</v>
      </c>
      <c r="AC82">
        <f t="shared" ca="1" si="53"/>
        <v>0.16884923299999999</v>
      </c>
      <c r="AD82">
        <f t="shared" ca="1" si="53"/>
        <v>0.144070275</v>
      </c>
      <c r="AE82">
        <f t="shared" ca="1" si="53"/>
        <v>9.8972037999999998E-2</v>
      </c>
      <c r="AF82">
        <f t="shared" ca="1" si="53"/>
        <v>0.11958772400000001</v>
      </c>
      <c r="AG82">
        <f t="shared" ca="1" si="54"/>
        <v>7.6945148000000005E-2</v>
      </c>
      <c r="AH82">
        <f t="shared" ca="1" si="54"/>
        <v>2.3447226000000002E-2</v>
      </c>
      <c r="AI82">
        <f t="shared" ca="1" si="54"/>
        <v>1.8059008000000001E-2</v>
      </c>
      <c r="AJ82">
        <f t="shared" ca="1" si="54"/>
        <v>2.5505760000000002E-2</v>
      </c>
      <c r="AK82">
        <f t="shared" ca="1" si="54"/>
        <v>1.2002748000000001E-2</v>
      </c>
      <c r="AL82">
        <f t="shared" ca="1" si="54"/>
        <v>7.84258E-3</v>
      </c>
      <c r="AM82">
        <f t="shared" ca="1" si="54"/>
        <v>4.9559119999999998E-3</v>
      </c>
      <c r="AN82">
        <f t="shared" ca="1" si="54"/>
        <v>1.469574E-3</v>
      </c>
      <c r="AO82">
        <f t="shared" ca="1" si="54"/>
        <v>2.7002990000000002E-3</v>
      </c>
      <c r="AP82">
        <f t="shared" ca="1" si="54"/>
        <v>6.1742199999999996E-4</v>
      </c>
      <c r="AQ82">
        <f t="shared" ca="1" si="55"/>
        <v>2.68301E-3</v>
      </c>
      <c r="AR82">
        <f t="shared" ca="1" si="55"/>
        <v>7.8146800000000001E-4</v>
      </c>
      <c r="AS82">
        <f t="shared" ca="1" si="55"/>
        <v>1.2250799999999999E-3</v>
      </c>
      <c r="AT82">
        <f t="shared" ca="1" si="55"/>
        <v>7.5922199999999994E-4</v>
      </c>
      <c r="AU82">
        <f t="shared" ca="1" si="55"/>
        <v>7.5446699999999998E-4</v>
      </c>
      <c r="AV82">
        <f t="shared" ca="1" si="55"/>
        <v>7.1797919999999995E-4</v>
      </c>
      <c r="AW82">
        <f t="shared" ca="1" si="55"/>
        <v>8.2861559999999998E-4</v>
      </c>
      <c r="AX82">
        <f t="shared" ca="1" si="55"/>
        <v>9.8798719999999992E-4</v>
      </c>
      <c r="AY82">
        <f t="shared" ca="1" si="55"/>
        <v>1.0176369E-3</v>
      </c>
      <c r="AZ82">
        <f t="shared" ca="1" si="55"/>
        <v>7.6343899999999998E-4</v>
      </c>
      <c r="BA82">
        <f t="shared" ca="1" si="56"/>
        <v>2.386062E-4</v>
      </c>
      <c r="BB82">
        <f t="shared" ca="1" si="56"/>
        <v>4.0984499999999999E-4</v>
      </c>
      <c r="BC82">
        <f t="shared" ca="1" si="56"/>
        <v>4.6558400000000001E-4</v>
      </c>
      <c r="BD82">
        <f t="shared" ca="1" si="56"/>
        <v>2.03208E-4</v>
      </c>
      <c r="BE82">
        <f t="shared" ca="1" si="56"/>
        <v>5.6706539999999998E-4</v>
      </c>
      <c r="BF82">
        <f t="shared" ca="1" si="56"/>
        <v>2.9748000000000003E-4</v>
      </c>
      <c r="BG82">
        <f t="shared" ca="1" si="56"/>
        <v>3.116975E-4</v>
      </c>
      <c r="BH82">
        <f t="shared" ca="1" si="56"/>
        <v>2.9705040000000001E-4</v>
      </c>
      <c r="BI82">
        <f t="shared" ca="1" si="56"/>
        <v>1.0484400000000001E-4</v>
      </c>
      <c r="BJ82">
        <f t="shared" ca="1" si="56"/>
        <v>7.9357200000000007E-5</v>
      </c>
      <c r="BK82">
        <f t="shared" ca="1" si="57"/>
        <v>1.54356E-4</v>
      </c>
      <c r="BL82">
        <f t="shared" ca="1" si="57"/>
        <v>0</v>
      </c>
      <c r="BM82">
        <f t="shared" ca="1" si="57"/>
        <v>0</v>
      </c>
      <c r="BN82">
        <f t="shared" ca="1" si="57"/>
        <v>0</v>
      </c>
      <c r="BO82">
        <f t="shared" ca="1" si="57"/>
        <v>0</v>
      </c>
      <c r="BP82">
        <f t="shared" ca="1" si="57"/>
        <v>0</v>
      </c>
      <c r="BQ82">
        <f t="shared" ca="1" si="57"/>
        <v>0</v>
      </c>
      <c r="BR82">
        <f t="shared" ca="1" si="57"/>
        <v>0</v>
      </c>
      <c r="BS82">
        <f t="shared" ca="1" si="57"/>
        <v>0</v>
      </c>
      <c r="BT82">
        <f t="shared" ca="1" si="57"/>
        <v>0</v>
      </c>
      <c r="BU82">
        <f t="shared" ca="1" si="57"/>
        <v>0</v>
      </c>
    </row>
    <row r="83" spans="1:73" x14ac:dyDescent="0.4">
      <c r="A83">
        <f>Rt計算!B83</f>
        <v>235</v>
      </c>
      <c r="B83">
        <f t="shared" ca="1" si="50"/>
        <v>106.96029712248</v>
      </c>
      <c r="C83">
        <f t="shared" ca="1" si="51"/>
        <v>1.7719423E-3</v>
      </c>
      <c r="D83">
        <f t="shared" ca="1" si="51"/>
        <v>4.4061191999999999E-2</v>
      </c>
      <c r="E83">
        <f t="shared" ca="1" si="51"/>
        <v>0.47390569999999999</v>
      </c>
      <c r="F83">
        <f t="shared" ca="1" si="51"/>
        <v>1.127896794</v>
      </c>
      <c r="G83">
        <f t="shared" ca="1" si="51"/>
        <v>3.5855888</v>
      </c>
      <c r="H83">
        <f t="shared" ca="1" si="51"/>
        <v>7.0454652500000003</v>
      </c>
      <c r="I83">
        <f t="shared" ca="1" si="51"/>
        <v>8.5612413880000009</v>
      </c>
      <c r="J83">
        <f t="shared" ca="1" si="51"/>
        <v>8.6201082360000001</v>
      </c>
      <c r="K83">
        <f t="shared" ca="1" si="51"/>
        <v>5.8091074860000003</v>
      </c>
      <c r="L83">
        <f t="shared" ca="1" si="51"/>
        <v>7.8855322230000002</v>
      </c>
      <c r="M83">
        <f t="shared" ca="1" si="52"/>
        <v>8.252370903000001</v>
      </c>
      <c r="N83">
        <f t="shared" ca="1" si="52"/>
        <v>9.5328572299999994</v>
      </c>
      <c r="O83">
        <f t="shared" ca="1" si="52"/>
        <v>8.2284762049999998</v>
      </c>
      <c r="P83">
        <f t="shared" ca="1" si="52"/>
        <v>7.8844774280000003</v>
      </c>
      <c r="Q83">
        <f t="shared" ca="1" si="52"/>
        <v>6.7224762670000002</v>
      </c>
      <c r="R83">
        <f t="shared" ca="1" si="52"/>
        <v>3.470669054</v>
      </c>
      <c r="S83">
        <f t="shared" ca="1" si="52"/>
        <v>3.4850672490000001</v>
      </c>
      <c r="T83">
        <f t="shared" ca="1" si="52"/>
        <v>4.3646333939999993</v>
      </c>
      <c r="U83">
        <f t="shared" ca="1" si="52"/>
        <v>2.4955302239999999</v>
      </c>
      <c r="V83">
        <f t="shared" ca="1" si="52"/>
        <v>3.237662464</v>
      </c>
      <c r="W83">
        <f t="shared" ca="1" si="53"/>
        <v>1.4969586800000001</v>
      </c>
      <c r="X83">
        <f t="shared" ca="1" si="53"/>
        <v>1.697256176</v>
      </c>
      <c r="Y83">
        <f t="shared" ca="1" si="53"/>
        <v>1.0818957600000001</v>
      </c>
      <c r="Z83">
        <f t="shared" ca="1" si="53"/>
        <v>0.56780821500000001</v>
      </c>
      <c r="AA83">
        <f t="shared" ca="1" si="53"/>
        <v>0.37176870400000001</v>
      </c>
      <c r="AB83">
        <f t="shared" ca="1" si="53"/>
        <v>0.21298625599999998</v>
      </c>
      <c r="AC83">
        <f t="shared" ca="1" si="53"/>
        <v>0.18353177500000001</v>
      </c>
      <c r="AD83">
        <f t="shared" ca="1" si="53"/>
        <v>0.12678184199999998</v>
      </c>
      <c r="AE83">
        <f t="shared" ca="1" si="53"/>
        <v>0.15295678600000001</v>
      </c>
      <c r="AF83">
        <f t="shared" ca="1" si="53"/>
        <v>9.8484007999999998E-2</v>
      </c>
      <c r="AG83">
        <f t="shared" ca="1" si="54"/>
        <v>3.0228451E-2</v>
      </c>
      <c r="AH83">
        <f t="shared" ca="1" si="54"/>
        <v>2.3447226000000002E-2</v>
      </c>
      <c r="AI83">
        <f t="shared" ca="1" si="54"/>
        <v>3.2834559999999999E-2</v>
      </c>
      <c r="AJ83">
        <f t="shared" ca="1" si="54"/>
        <v>1.5303456E-2</v>
      </c>
      <c r="AK83">
        <f t="shared" ca="1" si="54"/>
        <v>1.000229E-2</v>
      </c>
      <c r="AL83">
        <f t="shared" ca="1" si="54"/>
        <v>6.2740640000000002E-3</v>
      </c>
      <c r="AM83">
        <f t="shared" ca="1" si="54"/>
        <v>1.8584669999999999E-3</v>
      </c>
      <c r="AN83">
        <f t="shared" ca="1" si="54"/>
        <v>3.4290060000000001E-3</v>
      </c>
      <c r="AO83">
        <f t="shared" ca="1" si="54"/>
        <v>7.7151400000000005E-4</v>
      </c>
      <c r="AP83">
        <f t="shared" ca="1" si="54"/>
        <v>3.3958209999999998E-3</v>
      </c>
      <c r="AQ83">
        <f t="shared" ca="1" si="55"/>
        <v>9.7563999999999995E-4</v>
      </c>
      <c r="AR83">
        <f t="shared" ca="1" si="55"/>
        <v>1.562936E-3</v>
      </c>
      <c r="AS83">
        <f t="shared" ca="1" si="55"/>
        <v>9.1880999999999994E-4</v>
      </c>
      <c r="AT83">
        <f t="shared" ca="1" si="55"/>
        <v>8.8575899999999996E-4</v>
      </c>
      <c r="AU83">
        <f t="shared" ca="1" si="55"/>
        <v>8.6224800000000003E-4</v>
      </c>
      <c r="AV83">
        <f t="shared" ca="1" si="55"/>
        <v>1.0769688E-3</v>
      </c>
      <c r="AW83">
        <f t="shared" ca="1" si="55"/>
        <v>1.1048207999999999E-3</v>
      </c>
      <c r="AX83">
        <f t="shared" ca="1" si="55"/>
        <v>1.2967331999999999E-3</v>
      </c>
      <c r="AY83">
        <f t="shared" ca="1" si="55"/>
        <v>9.207191E-4</v>
      </c>
      <c r="AZ83">
        <f t="shared" ca="1" si="55"/>
        <v>2.8126699999999998E-4</v>
      </c>
      <c r="BA83">
        <f t="shared" ca="1" si="56"/>
        <v>5.11299E-4</v>
      </c>
      <c r="BB83">
        <f t="shared" ca="1" si="56"/>
        <v>5.4646000000000002E-4</v>
      </c>
      <c r="BC83">
        <f t="shared" ca="1" si="56"/>
        <v>2.32792E-4</v>
      </c>
      <c r="BD83">
        <f t="shared" ca="1" si="56"/>
        <v>6.7058640000000006E-4</v>
      </c>
      <c r="BE83">
        <f t="shared" ca="1" si="56"/>
        <v>3.4367600000000001E-4</v>
      </c>
      <c r="BF83">
        <f t="shared" ca="1" si="56"/>
        <v>3.7185000000000001E-4</v>
      </c>
      <c r="BG83">
        <f t="shared" ca="1" si="56"/>
        <v>2.9922960000000002E-4</v>
      </c>
      <c r="BH83">
        <f t="shared" ca="1" si="56"/>
        <v>1.23771E-4</v>
      </c>
      <c r="BI83">
        <f t="shared" ca="1" si="56"/>
        <v>1.0484400000000001E-4</v>
      </c>
      <c r="BJ83">
        <f t="shared" ca="1" si="56"/>
        <v>1.9839300000000002E-4</v>
      </c>
      <c r="BK83">
        <f t="shared" ca="1" si="57"/>
        <v>1.3583328000000002E-4</v>
      </c>
      <c r="BL83">
        <f t="shared" ca="1" si="57"/>
        <v>0</v>
      </c>
      <c r="BM83">
        <f t="shared" ca="1" si="57"/>
        <v>0</v>
      </c>
      <c r="BN83">
        <f t="shared" ca="1" si="57"/>
        <v>0</v>
      </c>
      <c r="BO83">
        <f t="shared" ca="1" si="57"/>
        <v>0</v>
      </c>
      <c r="BP83">
        <f t="shared" ca="1" si="57"/>
        <v>0</v>
      </c>
      <c r="BQ83">
        <f t="shared" ca="1" si="57"/>
        <v>0</v>
      </c>
      <c r="BR83">
        <f t="shared" ca="1" si="57"/>
        <v>0</v>
      </c>
      <c r="BS83">
        <f t="shared" ca="1" si="57"/>
        <v>0</v>
      </c>
      <c r="BT83">
        <f t="shared" ca="1" si="57"/>
        <v>0</v>
      </c>
      <c r="BU83">
        <f t="shared" ca="1" si="57"/>
        <v>0</v>
      </c>
    </row>
    <row r="84" spans="1:73" x14ac:dyDescent="0.4">
      <c r="A84">
        <f>Rt計算!B84</f>
        <v>147</v>
      </c>
      <c r="B84">
        <f t="shared" ca="1" si="50"/>
        <v>99.866809773020066</v>
      </c>
      <c r="C84">
        <f t="shared" ref="C84:L93" ca="1" si="58">OFFSET($A84,C$3,0)*C$1</f>
        <v>1.10840646E-3</v>
      </c>
      <c r="D84">
        <f t="shared" ca="1" si="58"/>
        <v>5.6350367999999998E-2</v>
      </c>
      <c r="E84">
        <f t="shared" ca="1" si="58"/>
        <v>0.32517997499999995</v>
      </c>
      <c r="F84">
        <f t="shared" ca="1" si="58"/>
        <v>1.6612433400000002</v>
      </c>
      <c r="G84">
        <f t="shared" ca="1" si="58"/>
        <v>4.2649635200000002</v>
      </c>
      <c r="H84">
        <f t="shared" ca="1" si="58"/>
        <v>6.1102265000000004</v>
      </c>
      <c r="I84">
        <f t="shared" ca="1" si="58"/>
        <v>6.8577290710000005</v>
      </c>
      <c r="J84">
        <f t="shared" ca="1" si="58"/>
        <v>4.996368468</v>
      </c>
      <c r="K84">
        <f t="shared" ca="1" si="58"/>
        <v>7.213507098</v>
      </c>
      <c r="L84">
        <f t="shared" ca="1" si="58"/>
        <v>7.8855322230000002</v>
      </c>
      <c r="M84">
        <f t="shared" ref="M84:V93" ca="1" si="59">OFFSET($A84,M$3,0)*M$1</f>
        <v>9.4938780300000012</v>
      </c>
      <c r="N84">
        <f t="shared" ca="1" si="59"/>
        <v>8.4329121649999994</v>
      </c>
      <c r="O84">
        <f t="shared" ca="1" si="59"/>
        <v>8.3000281719999993</v>
      </c>
      <c r="P84">
        <f t="shared" ca="1" si="59"/>
        <v>7.2727507310000004</v>
      </c>
      <c r="Q84">
        <f t="shared" ca="1" si="59"/>
        <v>3.832439741</v>
      </c>
      <c r="R84">
        <f t="shared" ca="1" si="59"/>
        <v>3.925838766</v>
      </c>
      <c r="S84">
        <f t="shared" ca="1" si="59"/>
        <v>5.0003138790000001</v>
      </c>
      <c r="T84">
        <f t="shared" ca="1" si="59"/>
        <v>2.9097555959999997</v>
      </c>
      <c r="U84">
        <f t="shared" ca="1" si="59"/>
        <v>3.8189174639999997</v>
      </c>
      <c r="V84">
        <f t="shared" ca="1" si="59"/>
        <v>1.7951395840000002</v>
      </c>
      <c r="W84">
        <f t="shared" ref="W84:AF93" ca="1" si="60">OFFSET($A84,W$3,0)*W$1</f>
        <v>2.0583181850000001</v>
      </c>
      <c r="X84">
        <f t="shared" ca="1" si="60"/>
        <v>1.3225372799999999</v>
      </c>
      <c r="Y84">
        <f t="shared" ca="1" si="60"/>
        <v>0.70323224400000006</v>
      </c>
      <c r="Z84">
        <f t="shared" ca="1" si="60"/>
        <v>0.46589392000000002</v>
      </c>
      <c r="AA84">
        <f t="shared" ca="1" si="60"/>
        <v>0.26720875599999999</v>
      </c>
      <c r="AB84">
        <f t="shared" ca="1" si="60"/>
        <v>0.23150680000000001</v>
      </c>
      <c r="AC84">
        <f t="shared" ca="1" si="60"/>
        <v>0.161507962</v>
      </c>
      <c r="AD84">
        <f t="shared" ca="1" si="60"/>
        <v>0.195935574</v>
      </c>
      <c r="AE84">
        <f t="shared" ca="1" si="60"/>
        <v>0.125964412</v>
      </c>
      <c r="AF84">
        <f t="shared" ca="1" si="60"/>
        <v>3.8690146000000002E-2</v>
      </c>
      <c r="AG84">
        <f t="shared" ref="AG84:AP93" ca="1" si="61">OFFSET($A84,AG$3,0)*AG$1</f>
        <v>3.0228451E-2</v>
      </c>
      <c r="AH84">
        <f t="shared" ca="1" si="61"/>
        <v>4.263132E-2</v>
      </c>
      <c r="AI84">
        <f t="shared" ca="1" si="61"/>
        <v>1.9700736E-2</v>
      </c>
      <c r="AJ84">
        <f t="shared" ca="1" si="61"/>
        <v>1.2752880000000001E-2</v>
      </c>
      <c r="AK84">
        <f t="shared" ca="1" si="61"/>
        <v>8.0018320000000004E-3</v>
      </c>
      <c r="AL84">
        <f t="shared" ca="1" si="61"/>
        <v>2.3527740000000002E-3</v>
      </c>
      <c r="AM84">
        <f t="shared" ca="1" si="61"/>
        <v>4.3364229999999998E-3</v>
      </c>
      <c r="AN84">
        <f t="shared" ca="1" si="61"/>
        <v>9.7971600000000005E-4</v>
      </c>
      <c r="AO84">
        <f t="shared" ca="1" si="61"/>
        <v>4.2433269999999999E-3</v>
      </c>
      <c r="AP84">
        <f t="shared" ca="1" si="61"/>
        <v>1.2348439999999999E-3</v>
      </c>
      <c r="AQ84">
        <f t="shared" ref="AQ84:AZ93" ca="1" si="62">OFFSET($A84,AQ$3,0)*AQ$1</f>
        <v>1.9512799999999999E-3</v>
      </c>
      <c r="AR84">
        <f t="shared" ca="1" si="62"/>
        <v>1.172202E-3</v>
      </c>
      <c r="AS84">
        <f t="shared" ca="1" si="62"/>
        <v>1.0719449999999999E-3</v>
      </c>
      <c r="AT84">
        <f t="shared" ca="1" si="62"/>
        <v>1.012296E-3</v>
      </c>
      <c r="AU84">
        <f t="shared" ca="1" si="62"/>
        <v>1.2933720000000001E-3</v>
      </c>
      <c r="AV84">
        <f t="shared" ca="1" si="62"/>
        <v>1.4359583999999999E-3</v>
      </c>
      <c r="AW84">
        <f t="shared" ca="1" si="62"/>
        <v>1.4500772999999998E-3</v>
      </c>
      <c r="AX84">
        <f t="shared" ca="1" si="62"/>
        <v>1.1732347999999998E-3</v>
      </c>
      <c r="AY84">
        <f t="shared" ca="1" si="62"/>
        <v>3.3921229999999997E-4</v>
      </c>
      <c r="AZ84">
        <f t="shared" ca="1" si="62"/>
        <v>6.0271499999999998E-4</v>
      </c>
      <c r="BA84">
        <f t="shared" ref="BA84:BJ93" ca="1" si="63">OFFSET($A84,BA$3,0)*BA$1</f>
        <v>6.81732E-4</v>
      </c>
      <c r="BB84">
        <f t="shared" ca="1" si="63"/>
        <v>2.7323000000000001E-4</v>
      </c>
      <c r="BC84">
        <f t="shared" ca="1" si="63"/>
        <v>7.682136E-4</v>
      </c>
      <c r="BD84">
        <f t="shared" ca="1" si="63"/>
        <v>4.0641599999999999E-4</v>
      </c>
      <c r="BE84">
        <f t="shared" ca="1" si="63"/>
        <v>4.2959500000000001E-4</v>
      </c>
      <c r="BF84">
        <f t="shared" ca="1" si="63"/>
        <v>3.5697600000000001E-4</v>
      </c>
      <c r="BG84">
        <f t="shared" ca="1" si="63"/>
        <v>1.2467899999999999E-4</v>
      </c>
      <c r="BH84">
        <f t="shared" ca="1" si="63"/>
        <v>1.23771E-4</v>
      </c>
      <c r="BI84">
        <f t="shared" ca="1" si="63"/>
        <v>2.6211000000000002E-4</v>
      </c>
      <c r="BJ84">
        <f t="shared" ca="1" si="63"/>
        <v>1.7458584E-4</v>
      </c>
      <c r="BK84">
        <f t="shared" ref="BK84:BU93" ca="1" si="64">OFFSET($A84,BK$3,0)*BK$1</f>
        <v>2.6549232000000001E-4</v>
      </c>
      <c r="BL84">
        <f t="shared" ca="1" si="64"/>
        <v>0</v>
      </c>
      <c r="BM84">
        <f t="shared" ca="1" si="64"/>
        <v>0</v>
      </c>
      <c r="BN84">
        <f t="shared" ca="1" si="64"/>
        <v>0</v>
      </c>
      <c r="BO84">
        <f t="shared" ca="1" si="64"/>
        <v>0</v>
      </c>
      <c r="BP84">
        <f t="shared" ca="1" si="64"/>
        <v>0</v>
      </c>
      <c r="BQ84">
        <f t="shared" ca="1" si="64"/>
        <v>0</v>
      </c>
      <c r="BR84">
        <f t="shared" ca="1" si="64"/>
        <v>0</v>
      </c>
      <c r="BS84">
        <f t="shared" ca="1" si="64"/>
        <v>0</v>
      </c>
      <c r="BT84">
        <f t="shared" ca="1" si="64"/>
        <v>0</v>
      </c>
      <c r="BU84">
        <f t="shared" ca="1" si="64"/>
        <v>0</v>
      </c>
    </row>
    <row r="85" spans="1:73" x14ac:dyDescent="0.4">
      <c r="A85">
        <f>Rt計算!B85</f>
        <v>188</v>
      </c>
      <c r="B85">
        <f t="shared" ca="1" si="50"/>
        <v>93.111024631379976</v>
      </c>
      <c r="C85">
        <f t="shared" ca="1" si="58"/>
        <v>1.4175538399999999E-3</v>
      </c>
      <c r="D85">
        <f t="shared" ca="1" si="58"/>
        <v>3.8665944000000001E-2</v>
      </c>
      <c r="E85">
        <f t="shared" ca="1" si="58"/>
        <v>0.47894724999999999</v>
      </c>
      <c r="F85">
        <f t="shared" ca="1" si="58"/>
        <v>1.9760052360000002</v>
      </c>
      <c r="G85">
        <f t="shared" ca="1" si="58"/>
        <v>3.6988179199999998</v>
      </c>
      <c r="H85">
        <f t="shared" ca="1" si="58"/>
        <v>4.8944161250000002</v>
      </c>
      <c r="I85">
        <f t="shared" ca="1" si="58"/>
        <v>3.9748620730000002</v>
      </c>
      <c r="J85">
        <f t="shared" ca="1" si="58"/>
        <v>6.2042817240000003</v>
      </c>
      <c r="K85">
        <f t="shared" ca="1" si="58"/>
        <v>7.213507098</v>
      </c>
      <c r="L85">
        <f t="shared" ca="1" si="58"/>
        <v>9.07185123</v>
      </c>
      <c r="M85">
        <f t="shared" ca="1" si="59"/>
        <v>8.398430565</v>
      </c>
      <c r="N85">
        <f t="shared" ca="1" si="59"/>
        <v>8.5062418359999992</v>
      </c>
      <c r="O85">
        <f t="shared" ca="1" si="59"/>
        <v>7.6560604689999998</v>
      </c>
      <c r="P85">
        <f t="shared" ca="1" si="59"/>
        <v>4.1461476130000001</v>
      </c>
      <c r="Q85">
        <f t="shared" ca="1" si="59"/>
        <v>4.335054789</v>
      </c>
      <c r="R85">
        <f t="shared" ca="1" si="59"/>
        <v>5.6327251860000001</v>
      </c>
      <c r="S85">
        <f t="shared" ca="1" si="59"/>
        <v>3.3335425860000001</v>
      </c>
      <c r="T85">
        <f t="shared" ca="1" si="59"/>
        <v>4.452807806</v>
      </c>
      <c r="U85">
        <f t="shared" ca="1" si="59"/>
        <v>2.1174195839999999</v>
      </c>
      <c r="V85">
        <f t="shared" ca="1" si="59"/>
        <v>2.4683169280000001</v>
      </c>
      <c r="W85">
        <f t="shared" ca="1" si="60"/>
        <v>1.6038843</v>
      </c>
      <c r="X85">
        <f t="shared" ca="1" si="60"/>
        <v>0.85964923199999999</v>
      </c>
      <c r="Y85">
        <f t="shared" ca="1" si="60"/>
        <v>0.57701107200000001</v>
      </c>
      <c r="Z85">
        <f t="shared" ca="1" si="60"/>
        <v>0.33486125500000002</v>
      </c>
      <c r="AA85">
        <f t="shared" ca="1" si="60"/>
        <v>0.29044429999999999</v>
      </c>
      <c r="AB85">
        <f t="shared" ca="1" si="60"/>
        <v>0.203725984</v>
      </c>
      <c r="AC85">
        <f t="shared" ca="1" si="60"/>
        <v>0.24960321399999999</v>
      </c>
      <c r="AD85">
        <f t="shared" ca="1" si="60"/>
        <v>0.16135870799999999</v>
      </c>
      <c r="AE85">
        <f t="shared" ca="1" si="60"/>
        <v>4.9486018999999999E-2</v>
      </c>
      <c r="AF85">
        <f t="shared" ca="1" si="60"/>
        <v>3.8690146000000002E-2</v>
      </c>
      <c r="AG85">
        <f t="shared" ca="1" si="61"/>
        <v>5.4960820000000001E-2</v>
      </c>
      <c r="AH85">
        <f t="shared" ca="1" si="61"/>
        <v>2.5578792000000003E-2</v>
      </c>
      <c r="AI85">
        <f t="shared" ca="1" si="61"/>
        <v>1.6417279999999999E-2</v>
      </c>
      <c r="AJ85">
        <f t="shared" ca="1" si="61"/>
        <v>1.0202304000000001E-2</v>
      </c>
      <c r="AK85">
        <f t="shared" ca="1" si="61"/>
        <v>3.0006870000000001E-3</v>
      </c>
      <c r="AL85">
        <f t="shared" ca="1" si="61"/>
        <v>5.4898059999999999E-3</v>
      </c>
      <c r="AM85">
        <f t="shared" ca="1" si="61"/>
        <v>1.238978E-3</v>
      </c>
      <c r="AN85">
        <f t="shared" ca="1" si="61"/>
        <v>5.3884380000000006E-3</v>
      </c>
      <c r="AO85">
        <f t="shared" ca="1" si="61"/>
        <v>1.5430280000000001E-3</v>
      </c>
      <c r="AP85">
        <f t="shared" ca="1" si="61"/>
        <v>2.4696879999999998E-3</v>
      </c>
      <c r="AQ85">
        <f t="shared" ca="1" si="62"/>
        <v>1.46346E-3</v>
      </c>
      <c r="AR85">
        <f t="shared" ca="1" si="62"/>
        <v>1.3675689999999999E-3</v>
      </c>
      <c r="AS85">
        <f t="shared" ca="1" si="62"/>
        <v>1.2250799999999999E-3</v>
      </c>
      <c r="AT85">
        <f t="shared" ca="1" si="62"/>
        <v>1.5184439999999999E-3</v>
      </c>
      <c r="AU85">
        <f t="shared" ca="1" si="62"/>
        <v>1.7244960000000001E-3</v>
      </c>
      <c r="AV85">
        <f t="shared" ca="1" si="62"/>
        <v>1.8846954E-3</v>
      </c>
      <c r="AW85">
        <f t="shared" ca="1" si="62"/>
        <v>1.3119746999999998E-3</v>
      </c>
      <c r="AX85">
        <f t="shared" ca="1" si="62"/>
        <v>4.3224439999999995E-4</v>
      </c>
      <c r="AY85">
        <f t="shared" ca="1" si="62"/>
        <v>7.2688349999999995E-4</v>
      </c>
      <c r="AZ85">
        <f t="shared" ca="1" si="62"/>
        <v>8.0362000000000001E-4</v>
      </c>
      <c r="BA85">
        <f t="shared" ca="1" si="63"/>
        <v>3.40866E-4</v>
      </c>
      <c r="BB85">
        <f t="shared" ca="1" si="63"/>
        <v>9.0165899999999997E-4</v>
      </c>
      <c r="BC85">
        <f t="shared" ca="1" si="63"/>
        <v>4.6558400000000001E-4</v>
      </c>
      <c r="BD85">
        <f t="shared" ca="1" si="63"/>
        <v>5.0801999999999998E-4</v>
      </c>
      <c r="BE85">
        <f t="shared" ca="1" si="63"/>
        <v>4.1241119999999997E-4</v>
      </c>
      <c r="BF85">
        <f t="shared" ca="1" si="63"/>
        <v>1.4874000000000002E-4</v>
      </c>
      <c r="BG85">
        <f t="shared" ca="1" si="63"/>
        <v>1.2467899999999999E-4</v>
      </c>
      <c r="BH85">
        <f t="shared" ca="1" si="63"/>
        <v>3.0942749999999998E-4</v>
      </c>
      <c r="BI85">
        <f t="shared" ca="1" si="63"/>
        <v>2.3065680000000001E-4</v>
      </c>
      <c r="BJ85">
        <f t="shared" ca="1" si="63"/>
        <v>3.4123596000000002E-4</v>
      </c>
      <c r="BK85">
        <f t="shared" ca="1" si="64"/>
        <v>2.5931808000000003E-4</v>
      </c>
      <c r="BL85">
        <f t="shared" ca="1" si="64"/>
        <v>0</v>
      </c>
      <c r="BM85">
        <f t="shared" ca="1" si="64"/>
        <v>0</v>
      </c>
      <c r="BN85">
        <f t="shared" ca="1" si="64"/>
        <v>0</v>
      </c>
      <c r="BO85">
        <f t="shared" ca="1" si="64"/>
        <v>0</v>
      </c>
      <c r="BP85">
        <f t="shared" ca="1" si="64"/>
        <v>0</v>
      </c>
      <c r="BQ85">
        <f t="shared" ca="1" si="64"/>
        <v>0</v>
      </c>
      <c r="BR85">
        <f t="shared" ca="1" si="64"/>
        <v>0</v>
      </c>
      <c r="BS85">
        <f t="shared" ca="1" si="64"/>
        <v>0</v>
      </c>
      <c r="BT85">
        <f t="shared" ca="1" si="64"/>
        <v>0</v>
      </c>
      <c r="BU85">
        <f t="shared" ca="1" si="64"/>
        <v>0</v>
      </c>
    </row>
    <row r="86" spans="1:73" x14ac:dyDescent="0.4">
      <c r="A86">
        <f>Rt計算!B86</f>
        <v>129</v>
      </c>
      <c r="B86">
        <f t="shared" ca="1" si="50"/>
        <v>86.955241436860049</v>
      </c>
      <c r="C86">
        <f t="shared" ca="1" si="58"/>
        <v>9.7268322E-4</v>
      </c>
      <c r="D86">
        <f t="shared" ca="1" si="58"/>
        <v>5.6949840000000002E-2</v>
      </c>
      <c r="E86">
        <f t="shared" ca="1" si="58"/>
        <v>0.56969514999999993</v>
      </c>
      <c r="F86">
        <f t="shared" ca="1" si="58"/>
        <v>1.7137036560000001</v>
      </c>
      <c r="G86">
        <f t="shared" ca="1" si="58"/>
        <v>2.9628286399999997</v>
      </c>
      <c r="H86">
        <f t="shared" ca="1" si="58"/>
        <v>2.8368908749999999</v>
      </c>
      <c r="I86">
        <f t="shared" ca="1" si="58"/>
        <v>4.935817739</v>
      </c>
      <c r="J86">
        <f t="shared" ca="1" si="58"/>
        <v>6.2042817240000003</v>
      </c>
      <c r="K86">
        <f t="shared" ca="1" si="58"/>
        <v>8.2987249800000011</v>
      </c>
      <c r="L86">
        <f t="shared" ca="1" si="58"/>
        <v>8.0250991650000003</v>
      </c>
      <c r="M86">
        <f t="shared" ca="1" si="59"/>
        <v>8.4714603960000012</v>
      </c>
      <c r="N86">
        <f t="shared" ca="1" si="59"/>
        <v>7.8462747969999995</v>
      </c>
      <c r="O86">
        <f t="shared" ca="1" si="59"/>
        <v>4.3646699869999992</v>
      </c>
      <c r="P86">
        <f t="shared" ca="1" si="59"/>
        <v>4.6899046770000004</v>
      </c>
      <c r="Q86">
        <f t="shared" ca="1" si="59"/>
        <v>6.2198612190000002</v>
      </c>
      <c r="R86">
        <f t="shared" ca="1" si="59"/>
        <v>3.755150124</v>
      </c>
      <c r="S86">
        <f t="shared" ca="1" si="59"/>
        <v>5.1013303209999998</v>
      </c>
      <c r="T86">
        <f t="shared" ca="1" si="59"/>
        <v>2.4688835359999999</v>
      </c>
      <c r="U86">
        <f t="shared" ca="1" si="59"/>
        <v>2.911451928</v>
      </c>
      <c r="V86">
        <f t="shared" ca="1" si="59"/>
        <v>1.9233638400000002</v>
      </c>
      <c r="W86">
        <f t="shared" ca="1" si="60"/>
        <v>1.0425247950000001</v>
      </c>
      <c r="X86">
        <f t="shared" ca="1" si="60"/>
        <v>0.70535321600000001</v>
      </c>
      <c r="Y86">
        <f t="shared" ca="1" si="60"/>
        <v>0.414726708</v>
      </c>
      <c r="Z86">
        <f t="shared" ca="1" si="60"/>
        <v>0.36397962500000003</v>
      </c>
      <c r="AA86">
        <f t="shared" ca="1" si="60"/>
        <v>0.25559098400000002</v>
      </c>
      <c r="AB86">
        <f t="shared" ca="1" si="60"/>
        <v>0.31484924800000003</v>
      </c>
      <c r="AC86">
        <f t="shared" ca="1" si="60"/>
        <v>0.20555558800000001</v>
      </c>
      <c r="AD86">
        <f t="shared" ca="1" si="60"/>
        <v>6.3390920999999989E-2</v>
      </c>
      <c r="AE86">
        <f t="shared" ca="1" si="60"/>
        <v>4.9486018999999999E-2</v>
      </c>
      <c r="AF86">
        <f t="shared" ca="1" si="60"/>
        <v>7.034572E-2</v>
      </c>
      <c r="AG86">
        <f t="shared" ca="1" si="61"/>
        <v>3.2976492000000003E-2</v>
      </c>
      <c r="AH86">
        <f t="shared" ca="1" si="61"/>
        <v>2.131566E-2</v>
      </c>
      <c r="AI86">
        <f t="shared" ca="1" si="61"/>
        <v>1.3133824000000001E-2</v>
      </c>
      <c r="AJ86">
        <f t="shared" ca="1" si="61"/>
        <v>3.825864E-3</v>
      </c>
      <c r="AK86">
        <f t="shared" ca="1" si="61"/>
        <v>7.0016030000000003E-3</v>
      </c>
      <c r="AL86">
        <f t="shared" ca="1" si="61"/>
        <v>1.5685160000000001E-3</v>
      </c>
      <c r="AM86">
        <f t="shared" ca="1" si="61"/>
        <v>6.8143789999999997E-3</v>
      </c>
      <c r="AN86">
        <f t="shared" ca="1" si="61"/>
        <v>1.9594320000000001E-3</v>
      </c>
      <c r="AO86">
        <f t="shared" ca="1" si="61"/>
        <v>3.0860560000000002E-3</v>
      </c>
      <c r="AP86">
        <f t="shared" ca="1" si="61"/>
        <v>1.852266E-3</v>
      </c>
      <c r="AQ86">
        <f t="shared" ca="1" si="62"/>
        <v>1.7073699999999999E-3</v>
      </c>
      <c r="AR86">
        <f t="shared" ca="1" si="62"/>
        <v>1.562936E-3</v>
      </c>
      <c r="AS86">
        <f t="shared" ca="1" si="62"/>
        <v>1.8376199999999999E-3</v>
      </c>
      <c r="AT86">
        <f t="shared" ca="1" si="62"/>
        <v>2.024592E-3</v>
      </c>
      <c r="AU86">
        <f t="shared" ca="1" si="62"/>
        <v>2.263401E-3</v>
      </c>
      <c r="AV86">
        <f t="shared" ca="1" si="62"/>
        <v>1.7052005999999998E-3</v>
      </c>
      <c r="AW86">
        <f t="shared" ca="1" si="62"/>
        <v>4.8335909999999997E-4</v>
      </c>
      <c r="AX86">
        <f t="shared" ca="1" si="62"/>
        <v>9.2623799999999991E-4</v>
      </c>
      <c r="AY86">
        <f t="shared" ca="1" si="62"/>
        <v>9.6917800000000001E-4</v>
      </c>
      <c r="AZ86">
        <f t="shared" ca="1" si="62"/>
        <v>4.0181E-4</v>
      </c>
      <c r="BA86">
        <f t="shared" ca="1" si="63"/>
        <v>1.1248578E-3</v>
      </c>
      <c r="BB86">
        <f t="shared" ca="1" si="63"/>
        <v>5.4646000000000002E-4</v>
      </c>
      <c r="BC86">
        <f t="shared" ca="1" si="63"/>
        <v>5.8197999999999995E-4</v>
      </c>
      <c r="BD86">
        <f t="shared" ca="1" si="63"/>
        <v>4.8769920000000003E-4</v>
      </c>
      <c r="BE86">
        <f t="shared" ca="1" si="63"/>
        <v>1.71838E-4</v>
      </c>
      <c r="BF86">
        <f t="shared" ca="1" si="63"/>
        <v>1.4874000000000002E-4</v>
      </c>
      <c r="BG86">
        <f t="shared" ca="1" si="63"/>
        <v>3.116975E-4</v>
      </c>
      <c r="BH86">
        <f t="shared" ca="1" si="63"/>
        <v>2.7229620000000001E-4</v>
      </c>
      <c r="BI86">
        <f t="shared" ca="1" si="63"/>
        <v>4.5082920000000004E-4</v>
      </c>
      <c r="BJ86">
        <f t="shared" ca="1" si="63"/>
        <v>3.3330024000000004E-4</v>
      </c>
      <c r="BK86">
        <f t="shared" ca="1" si="64"/>
        <v>2.7784080000000001E-4</v>
      </c>
      <c r="BL86">
        <f t="shared" ca="1" si="64"/>
        <v>0</v>
      </c>
      <c r="BM86">
        <f t="shared" ca="1" si="64"/>
        <v>0</v>
      </c>
      <c r="BN86">
        <f t="shared" ca="1" si="64"/>
        <v>0</v>
      </c>
      <c r="BO86">
        <f t="shared" ca="1" si="64"/>
        <v>0</v>
      </c>
      <c r="BP86">
        <f t="shared" ca="1" si="64"/>
        <v>0</v>
      </c>
      <c r="BQ86">
        <f t="shared" ca="1" si="64"/>
        <v>0</v>
      </c>
      <c r="BR86">
        <f t="shared" ca="1" si="64"/>
        <v>0</v>
      </c>
      <c r="BS86">
        <f t="shared" ca="1" si="64"/>
        <v>0</v>
      </c>
      <c r="BT86">
        <f t="shared" ca="1" si="64"/>
        <v>0</v>
      </c>
      <c r="BU86">
        <f t="shared" ca="1" si="64"/>
        <v>0</v>
      </c>
    </row>
    <row r="87" spans="1:73" x14ac:dyDescent="0.4">
      <c r="A87">
        <f>Rt計算!B87</f>
        <v>190</v>
      </c>
      <c r="B87">
        <f t="shared" ca="1" si="50"/>
        <v>81.43858303063999</v>
      </c>
      <c r="C87">
        <f t="shared" ca="1" si="58"/>
        <v>1.4326342E-3</v>
      </c>
      <c r="D87">
        <f t="shared" ca="1" si="58"/>
        <v>6.7740335999999998E-2</v>
      </c>
      <c r="E87">
        <f t="shared" ca="1" si="58"/>
        <v>0.49407189999999995</v>
      </c>
      <c r="F87">
        <f t="shared" ca="1" si="58"/>
        <v>1.3727116020000001</v>
      </c>
      <c r="G87">
        <f t="shared" ca="1" si="58"/>
        <v>1.7173083199999999</v>
      </c>
      <c r="H87">
        <f t="shared" ca="1" si="58"/>
        <v>3.5227326250000002</v>
      </c>
      <c r="I87">
        <f t="shared" ca="1" si="58"/>
        <v>4.935817739</v>
      </c>
      <c r="J87">
        <f t="shared" ca="1" si="58"/>
        <v>7.1376692400000001</v>
      </c>
      <c r="K87">
        <f t="shared" ca="1" si="58"/>
        <v>7.34117979</v>
      </c>
      <c r="L87">
        <f t="shared" ca="1" si="58"/>
        <v>8.0948826359999995</v>
      </c>
      <c r="M87">
        <f t="shared" ca="1" si="59"/>
        <v>7.8141919170000005</v>
      </c>
      <c r="N87">
        <f t="shared" ca="1" si="59"/>
        <v>4.4731099309999998</v>
      </c>
      <c r="O87">
        <f t="shared" ca="1" si="59"/>
        <v>4.9370857229999991</v>
      </c>
      <c r="P87">
        <f t="shared" ca="1" si="59"/>
        <v>6.7289936670000001</v>
      </c>
      <c r="Q87">
        <f t="shared" ca="1" si="59"/>
        <v>4.1465741459999998</v>
      </c>
      <c r="R87">
        <f t="shared" ca="1" si="59"/>
        <v>5.7465176140000001</v>
      </c>
      <c r="S87">
        <f t="shared" ca="1" si="59"/>
        <v>2.8284603759999998</v>
      </c>
      <c r="T87">
        <f t="shared" ca="1" si="59"/>
        <v>3.3947148619999998</v>
      </c>
      <c r="U87">
        <f t="shared" ca="1" si="59"/>
        <v>2.2686638399999999</v>
      </c>
      <c r="V87">
        <f t="shared" ca="1" si="59"/>
        <v>1.250186496</v>
      </c>
      <c r="W87">
        <f t="shared" ca="1" si="60"/>
        <v>0.85540495999999999</v>
      </c>
      <c r="X87">
        <f t="shared" ca="1" si="60"/>
        <v>0.50697262399999998</v>
      </c>
      <c r="Y87">
        <f t="shared" ca="1" si="60"/>
        <v>0.45078990000000002</v>
      </c>
      <c r="Z87">
        <f t="shared" ca="1" si="60"/>
        <v>0.32030206999999999</v>
      </c>
      <c r="AA87">
        <f t="shared" ca="1" si="60"/>
        <v>0.395004248</v>
      </c>
      <c r="AB87">
        <f t="shared" ca="1" si="60"/>
        <v>0.259287616</v>
      </c>
      <c r="AC87">
        <f t="shared" ca="1" si="60"/>
        <v>8.0753981000000002E-2</v>
      </c>
      <c r="AD87">
        <f t="shared" ca="1" si="60"/>
        <v>6.3390920999999989E-2</v>
      </c>
      <c r="AE87">
        <f t="shared" ca="1" si="60"/>
        <v>8.9974579999999998E-2</v>
      </c>
      <c r="AF87">
        <f t="shared" ca="1" si="60"/>
        <v>4.2207432000000003E-2</v>
      </c>
      <c r="AG87">
        <f t="shared" ca="1" si="61"/>
        <v>2.748041E-2</v>
      </c>
      <c r="AH87">
        <f t="shared" ca="1" si="61"/>
        <v>1.7052528000000001E-2</v>
      </c>
      <c r="AI87">
        <f t="shared" ca="1" si="61"/>
        <v>4.925184E-3</v>
      </c>
      <c r="AJ87">
        <f t="shared" ca="1" si="61"/>
        <v>8.9270160000000012E-3</v>
      </c>
      <c r="AK87">
        <f t="shared" ca="1" si="61"/>
        <v>2.0004580000000001E-3</v>
      </c>
      <c r="AL87">
        <f t="shared" ca="1" si="61"/>
        <v>8.6268379999999995E-3</v>
      </c>
      <c r="AM87">
        <f t="shared" ca="1" si="61"/>
        <v>2.4779559999999999E-3</v>
      </c>
      <c r="AN87">
        <f t="shared" ca="1" si="61"/>
        <v>3.9188640000000002E-3</v>
      </c>
      <c r="AO87">
        <f t="shared" ca="1" si="61"/>
        <v>2.3145420000000002E-3</v>
      </c>
      <c r="AP87">
        <f t="shared" ca="1" si="61"/>
        <v>2.1609769999999997E-3</v>
      </c>
      <c r="AQ87">
        <f t="shared" ca="1" si="62"/>
        <v>1.9512799999999999E-3</v>
      </c>
      <c r="AR87">
        <f t="shared" ca="1" si="62"/>
        <v>2.344404E-3</v>
      </c>
      <c r="AS87">
        <f t="shared" ca="1" si="62"/>
        <v>2.4501599999999998E-3</v>
      </c>
      <c r="AT87">
        <f t="shared" ca="1" si="62"/>
        <v>2.657277E-3</v>
      </c>
      <c r="AU87">
        <f t="shared" ca="1" si="62"/>
        <v>2.0478390000000001E-3</v>
      </c>
      <c r="AV87">
        <f t="shared" ca="1" si="62"/>
        <v>6.2823179999999998E-4</v>
      </c>
      <c r="AW87">
        <f t="shared" ca="1" si="62"/>
        <v>1.0357694999999999E-3</v>
      </c>
      <c r="AX87">
        <f t="shared" ca="1" si="62"/>
        <v>1.234984E-3</v>
      </c>
      <c r="AY87">
        <f t="shared" ca="1" si="62"/>
        <v>4.84589E-4</v>
      </c>
      <c r="AZ87">
        <f t="shared" ca="1" si="62"/>
        <v>1.325973E-3</v>
      </c>
      <c r="BA87">
        <f t="shared" ca="1" si="63"/>
        <v>6.81732E-4</v>
      </c>
      <c r="BB87">
        <f t="shared" ca="1" si="63"/>
        <v>6.83075E-4</v>
      </c>
      <c r="BC87">
        <f t="shared" ca="1" si="63"/>
        <v>5.5870079999999992E-4</v>
      </c>
      <c r="BD87">
        <f t="shared" ca="1" si="63"/>
        <v>2.03208E-4</v>
      </c>
      <c r="BE87">
        <f t="shared" ca="1" si="63"/>
        <v>1.71838E-4</v>
      </c>
      <c r="BF87">
        <f t="shared" ca="1" si="63"/>
        <v>3.7185000000000001E-4</v>
      </c>
      <c r="BG87">
        <f t="shared" ca="1" si="63"/>
        <v>2.742938E-4</v>
      </c>
      <c r="BH87">
        <f t="shared" ca="1" si="63"/>
        <v>5.3221530000000005E-4</v>
      </c>
      <c r="BI87">
        <f t="shared" ca="1" si="63"/>
        <v>4.4034480000000001E-4</v>
      </c>
      <c r="BJ87">
        <f t="shared" ca="1" si="63"/>
        <v>3.5710740000000004E-4</v>
      </c>
      <c r="BK87">
        <f t="shared" ca="1" si="64"/>
        <v>1.2965904000000002E-4</v>
      </c>
      <c r="BL87">
        <f t="shared" ca="1" si="64"/>
        <v>0</v>
      </c>
      <c r="BM87">
        <f t="shared" ca="1" si="64"/>
        <v>0</v>
      </c>
      <c r="BN87">
        <f t="shared" ca="1" si="64"/>
        <v>0</v>
      </c>
      <c r="BO87">
        <f t="shared" ca="1" si="64"/>
        <v>0</v>
      </c>
      <c r="BP87">
        <f t="shared" ca="1" si="64"/>
        <v>0</v>
      </c>
      <c r="BQ87">
        <f t="shared" ca="1" si="64"/>
        <v>0</v>
      </c>
      <c r="BR87">
        <f t="shared" ca="1" si="64"/>
        <v>0</v>
      </c>
      <c r="BS87">
        <f t="shared" ca="1" si="64"/>
        <v>0</v>
      </c>
      <c r="BT87">
        <f t="shared" ca="1" si="64"/>
        <v>0</v>
      </c>
      <c r="BU87">
        <f t="shared" ca="1" si="64"/>
        <v>0</v>
      </c>
    </row>
    <row r="88" spans="1:73" x14ac:dyDescent="0.4">
      <c r="A88">
        <f>Rt計算!B88</f>
        <v>226</v>
      </c>
      <c r="B88">
        <f t="shared" ca="1" si="50"/>
        <v>76.284289857760029</v>
      </c>
      <c r="C88">
        <f t="shared" ca="1" si="58"/>
        <v>1.7040806799999998E-3</v>
      </c>
      <c r="D88">
        <f t="shared" ca="1" si="58"/>
        <v>5.8748255999999999E-2</v>
      </c>
      <c r="E88">
        <f t="shared" ca="1" si="58"/>
        <v>0.39576167499999998</v>
      </c>
      <c r="F88">
        <f t="shared" ca="1" si="58"/>
        <v>0.79564812600000001</v>
      </c>
      <c r="G88">
        <f t="shared" ca="1" si="58"/>
        <v>2.1324817600000001</v>
      </c>
      <c r="H88">
        <f t="shared" ca="1" si="58"/>
        <v>3.5227326250000002</v>
      </c>
      <c r="I88">
        <f t="shared" ca="1" si="58"/>
        <v>5.6783743900000001</v>
      </c>
      <c r="J88">
        <f t="shared" ca="1" si="58"/>
        <v>6.3140920200000004</v>
      </c>
      <c r="K88">
        <f t="shared" ca="1" si="58"/>
        <v>7.4050161360000004</v>
      </c>
      <c r="L88">
        <f t="shared" ca="1" si="58"/>
        <v>7.466831397</v>
      </c>
      <c r="M88">
        <f t="shared" ca="1" si="59"/>
        <v>4.454819691</v>
      </c>
      <c r="N88">
        <f t="shared" ca="1" si="59"/>
        <v>5.0597472989999996</v>
      </c>
      <c r="O88">
        <f t="shared" ca="1" si="59"/>
        <v>7.0836447329999999</v>
      </c>
      <c r="P88">
        <f t="shared" ca="1" si="59"/>
        <v>4.4859957780000004</v>
      </c>
      <c r="Q88">
        <f t="shared" ca="1" si="59"/>
        <v>6.345514981</v>
      </c>
      <c r="R88">
        <f t="shared" ca="1" si="59"/>
        <v>3.186187984</v>
      </c>
      <c r="S88">
        <f t="shared" ca="1" si="59"/>
        <v>3.8891330169999998</v>
      </c>
      <c r="T88">
        <f t="shared" ca="1" si="59"/>
        <v>2.6452323599999996</v>
      </c>
      <c r="U88">
        <f t="shared" ca="1" si="59"/>
        <v>1.474631496</v>
      </c>
      <c r="V88">
        <f t="shared" ca="1" si="59"/>
        <v>1.0257940480000001</v>
      </c>
      <c r="W88">
        <f t="shared" ca="1" si="60"/>
        <v>0.61482231499999995</v>
      </c>
      <c r="X88">
        <f t="shared" ca="1" si="60"/>
        <v>0.55105720000000002</v>
      </c>
      <c r="Y88">
        <f t="shared" ca="1" si="60"/>
        <v>0.39669511200000002</v>
      </c>
      <c r="Z88">
        <f t="shared" ca="1" si="60"/>
        <v>0.49501229000000002</v>
      </c>
      <c r="AA88">
        <f t="shared" ca="1" si="60"/>
        <v>0.32529761600000001</v>
      </c>
      <c r="AB88">
        <f t="shared" ca="1" si="60"/>
        <v>0.101862992</v>
      </c>
      <c r="AC88">
        <f t="shared" ca="1" si="60"/>
        <v>8.0753981000000002E-2</v>
      </c>
      <c r="AD88">
        <f t="shared" ca="1" si="60"/>
        <v>0.11525621999999999</v>
      </c>
      <c r="AE88">
        <f t="shared" ca="1" si="60"/>
        <v>5.3984747999999999E-2</v>
      </c>
      <c r="AF88">
        <f t="shared" ca="1" si="60"/>
        <v>3.517286E-2</v>
      </c>
      <c r="AG88">
        <f t="shared" ca="1" si="61"/>
        <v>2.1984328000000001E-2</v>
      </c>
      <c r="AH88">
        <f t="shared" ca="1" si="61"/>
        <v>6.3946980000000007E-3</v>
      </c>
      <c r="AI88">
        <f t="shared" ca="1" si="61"/>
        <v>1.1492096E-2</v>
      </c>
      <c r="AJ88">
        <f t="shared" ca="1" si="61"/>
        <v>2.5505760000000001E-3</v>
      </c>
      <c r="AK88">
        <f t="shared" ca="1" si="61"/>
        <v>1.1002519000000001E-2</v>
      </c>
      <c r="AL88">
        <f t="shared" ca="1" si="61"/>
        <v>3.1370320000000001E-3</v>
      </c>
      <c r="AM88">
        <f t="shared" ca="1" si="61"/>
        <v>4.9559119999999998E-3</v>
      </c>
      <c r="AN88">
        <f t="shared" ca="1" si="61"/>
        <v>2.9391479999999999E-3</v>
      </c>
      <c r="AO88">
        <f t="shared" ca="1" si="61"/>
        <v>2.7002990000000002E-3</v>
      </c>
      <c r="AP88">
        <f t="shared" ca="1" si="61"/>
        <v>2.4696879999999998E-3</v>
      </c>
      <c r="AQ88">
        <f t="shared" ca="1" si="62"/>
        <v>2.92692E-3</v>
      </c>
      <c r="AR88">
        <f t="shared" ca="1" si="62"/>
        <v>3.125872E-3</v>
      </c>
      <c r="AS88">
        <f t="shared" ca="1" si="62"/>
        <v>3.2158349999999998E-3</v>
      </c>
      <c r="AT88">
        <f t="shared" ca="1" si="62"/>
        <v>2.4042030000000002E-3</v>
      </c>
      <c r="AU88">
        <f t="shared" ca="1" si="62"/>
        <v>7.5446699999999998E-4</v>
      </c>
      <c r="AV88">
        <f t="shared" ca="1" si="62"/>
        <v>1.3462109999999999E-3</v>
      </c>
      <c r="AW88">
        <f t="shared" ca="1" si="62"/>
        <v>1.3810259999999998E-3</v>
      </c>
      <c r="AX88">
        <f t="shared" ca="1" si="62"/>
        <v>6.1749199999999998E-4</v>
      </c>
      <c r="AY88">
        <f t="shared" ca="1" si="62"/>
        <v>1.5991436999999999E-3</v>
      </c>
      <c r="AZ88">
        <f t="shared" ca="1" si="62"/>
        <v>8.0362000000000001E-4</v>
      </c>
      <c r="BA88">
        <f t="shared" ca="1" si="63"/>
        <v>8.52165E-4</v>
      </c>
      <c r="BB88">
        <f t="shared" ca="1" si="63"/>
        <v>6.5575200000000001E-4</v>
      </c>
      <c r="BC88">
        <f t="shared" ca="1" si="63"/>
        <v>2.32792E-4</v>
      </c>
      <c r="BD88">
        <f t="shared" ca="1" si="63"/>
        <v>2.03208E-4</v>
      </c>
      <c r="BE88">
        <f t="shared" ca="1" si="63"/>
        <v>4.2959500000000001E-4</v>
      </c>
      <c r="BF88">
        <f t="shared" ca="1" si="63"/>
        <v>3.2722799999999999E-4</v>
      </c>
      <c r="BG88">
        <f t="shared" ca="1" si="63"/>
        <v>5.3611969999999996E-4</v>
      </c>
      <c r="BH88">
        <f t="shared" ca="1" si="63"/>
        <v>5.1983819999999997E-4</v>
      </c>
      <c r="BI88">
        <f t="shared" ca="1" si="63"/>
        <v>4.7179800000000005E-4</v>
      </c>
      <c r="BJ88">
        <f t="shared" ca="1" si="63"/>
        <v>1.6665012000000002E-4</v>
      </c>
      <c r="BK88">
        <f t="shared" ca="1" si="64"/>
        <v>8.6439360000000002E-5</v>
      </c>
      <c r="BL88">
        <f t="shared" ca="1" si="64"/>
        <v>0</v>
      </c>
      <c r="BM88">
        <f t="shared" ca="1" si="64"/>
        <v>0</v>
      </c>
      <c r="BN88">
        <f t="shared" ca="1" si="64"/>
        <v>0</v>
      </c>
      <c r="BO88">
        <f t="shared" ca="1" si="64"/>
        <v>0</v>
      </c>
      <c r="BP88">
        <f t="shared" ca="1" si="64"/>
        <v>0</v>
      </c>
      <c r="BQ88">
        <f t="shared" ca="1" si="64"/>
        <v>0</v>
      </c>
      <c r="BR88">
        <f t="shared" ca="1" si="64"/>
        <v>0</v>
      </c>
      <c r="BS88">
        <f t="shared" ca="1" si="64"/>
        <v>0</v>
      </c>
      <c r="BT88">
        <f t="shared" ca="1" si="64"/>
        <v>0</v>
      </c>
      <c r="BU88">
        <f t="shared" ca="1" si="64"/>
        <v>0</v>
      </c>
    </row>
    <row r="89" spans="1:73" x14ac:dyDescent="0.4">
      <c r="A89">
        <f>Rt計算!B89</f>
        <v>196</v>
      </c>
      <c r="B89">
        <f t="shared" ca="1" si="50"/>
        <v>71.194825045379986</v>
      </c>
      <c r="C89">
        <f t="shared" ca="1" si="58"/>
        <v>1.47787528E-3</v>
      </c>
      <c r="D89">
        <f t="shared" ca="1" si="58"/>
        <v>4.7058551999999997E-2</v>
      </c>
      <c r="E89">
        <f t="shared" ca="1" si="58"/>
        <v>0.22939052499999998</v>
      </c>
      <c r="F89">
        <f t="shared" ca="1" si="58"/>
        <v>0.98800261800000011</v>
      </c>
      <c r="G89">
        <f t="shared" ca="1" si="58"/>
        <v>2.1324817600000001</v>
      </c>
      <c r="H89">
        <f t="shared" ca="1" si="58"/>
        <v>4.0527012500000001</v>
      </c>
      <c r="I89">
        <f t="shared" ca="1" si="58"/>
        <v>5.0231773450000006</v>
      </c>
      <c r="J89">
        <f t="shared" ca="1" si="58"/>
        <v>6.3689971679999999</v>
      </c>
      <c r="K89">
        <f t="shared" ca="1" si="58"/>
        <v>6.8304890220000001</v>
      </c>
      <c r="L89">
        <f t="shared" ca="1" si="58"/>
        <v>4.2567917309999999</v>
      </c>
      <c r="M89">
        <f t="shared" ca="1" si="59"/>
        <v>5.0390583390000003</v>
      </c>
      <c r="N89">
        <f t="shared" ca="1" si="59"/>
        <v>7.2596374289999996</v>
      </c>
      <c r="O89">
        <f t="shared" ca="1" si="59"/>
        <v>4.7224298219999996</v>
      </c>
      <c r="P89">
        <f t="shared" ca="1" si="59"/>
        <v>6.8649329330000004</v>
      </c>
      <c r="Q89">
        <f t="shared" ca="1" si="59"/>
        <v>3.5183053360000001</v>
      </c>
      <c r="R89">
        <f t="shared" ca="1" si="59"/>
        <v>4.381008478</v>
      </c>
      <c r="S89">
        <f t="shared" ca="1" si="59"/>
        <v>3.0304932600000001</v>
      </c>
      <c r="T89">
        <f t="shared" ca="1" si="59"/>
        <v>1.7194010339999999</v>
      </c>
      <c r="U89">
        <f t="shared" ca="1" si="59"/>
        <v>1.2099540479999999</v>
      </c>
      <c r="V89">
        <f t="shared" ca="1" si="59"/>
        <v>0.73728947200000006</v>
      </c>
      <c r="W89">
        <f t="shared" ca="1" si="60"/>
        <v>0.66828512500000004</v>
      </c>
      <c r="X89">
        <f t="shared" ca="1" si="60"/>
        <v>0.48493033600000002</v>
      </c>
      <c r="Y89">
        <f t="shared" ca="1" si="60"/>
        <v>0.61307426399999998</v>
      </c>
      <c r="Z89">
        <f t="shared" ca="1" si="60"/>
        <v>0.40765718000000001</v>
      </c>
      <c r="AA89">
        <f t="shared" ca="1" si="60"/>
        <v>0.12779549200000001</v>
      </c>
      <c r="AB89">
        <f t="shared" ca="1" si="60"/>
        <v>0.101862992</v>
      </c>
      <c r="AC89">
        <f t="shared" ca="1" si="60"/>
        <v>0.14682541999999998</v>
      </c>
      <c r="AD89">
        <f t="shared" ca="1" si="60"/>
        <v>6.9153731999999996E-2</v>
      </c>
      <c r="AE89">
        <f t="shared" ca="1" si="60"/>
        <v>4.4987289999999999E-2</v>
      </c>
      <c r="AF89">
        <f t="shared" ca="1" si="60"/>
        <v>2.8138288000000001E-2</v>
      </c>
      <c r="AG89">
        <f t="shared" ca="1" si="61"/>
        <v>8.2441230000000008E-3</v>
      </c>
      <c r="AH89">
        <f t="shared" ca="1" si="61"/>
        <v>1.4920962000000001E-2</v>
      </c>
      <c r="AI89">
        <f t="shared" ca="1" si="61"/>
        <v>3.2834560000000001E-3</v>
      </c>
      <c r="AJ89">
        <f t="shared" ca="1" si="61"/>
        <v>1.4028168000000001E-2</v>
      </c>
      <c r="AK89">
        <f t="shared" ca="1" si="61"/>
        <v>4.0009160000000002E-3</v>
      </c>
      <c r="AL89">
        <f t="shared" ca="1" si="61"/>
        <v>6.2740640000000002E-3</v>
      </c>
      <c r="AM89">
        <f t="shared" ca="1" si="61"/>
        <v>3.7169339999999999E-3</v>
      </c>
      <c r="AN89">
        <f t="shared" ca="1" si="61"/>
        <v>3.4290060000000001E-3</v>
      </c>
      <c r="AO89">
        <f t="shared" ca="1" si="61"/>
        <v>3.0860560000000002E-3</v>
      </c>
      <c r="AP89">
        <f t="shared" ca="1" si="61"/>
        <v>3.704532E-3</v>
      </c>
      <c r="AQ89">
        <f t="shared" ca="1" si="62"/>
        <v>3.9025599999999998E-3</v>
      </c>
      <c r="AR89">
        <f t="shared" ca="1" si="62"/>
        <v>4.1027069999999997E-3</v>
      </c>
      <c r="AS89">
        <f t="shared" ca="1" si="62"/>
        <v>2.9095649999999998E-3</v>
      </c>
      <c r="AT89">
        <f t="shared" ca="1" si="62"/>
        <v>8.8575899999999996E-4</v>
      </c>
      <c r="AU89">
        <f t="shared" ca="1" si="62"/>
        <v>1.6167150000000001E-3</v>
      </c>
      <c r="AV89">
        <f t="shared" ca="1" si="62"/>
        <v>1.7949479999999998E-3</v>
      </c>
      <c r="AW89">
        <f t="shared" ca="1" si="62"/>
        <v>6.9051299999999991E-4</v>
      </c>
      <c r="AX89">
        <f t="shared" ca="1" si="62"/>
        <v>2.0377235999999997E-3</v>
      </c>
      <c r="AY89">
        <f t="shared" ca="1" si="62"/>
        <v>9.6917800000000001E-4</v>
      </c>
      <c r="AZ89">
        <f t="shared" ca="1" si="62"/>
        <v>1.004525E-3</v>
      </c>
      <c r="BA89">
        <f t="shared" ca="1" si="63"/>
        <v>8.180784E-4</v>
      </c>
      <c r="BB89">
        <f t="shared" ca="1" si="63"/>
        <v>2.7323000000000001E-4</v>
      </c>
      <c r="BC89">
        <f t="shared" ca="1" si="63"/>
        <v>2.32792E-4</v>
      </c>
      <c r="BD89">
        <f t="shared" ca="1" si="63"/>
        <v>5.0801999999999998E-4</v>
      </c>
      <c r="BE89">
        <f t="shared" ca="1" si="63"/>
        <v>3.7804359999999999E-4</v>
      </c>
      <c r="BF89">
        <f t="shared" ca="1" si="63"/>
        <v>6.3958199999999998E-4</v>
      </c>
      <c r="BG89">
        <f t="shared" ca="1" si="63"/>
        <v>5.2365180000000003E-4</v>
      </c>
      <c r="BH89">
        <f t="shared" ca="1" si="63"/>
        <v>5.5696949999999999E-4</v>
      </c>
      <c r="BI89">
        <f t="shared" ca="1" si="63"/>
        <v>2.2017240000000001E-4</v>
      </c>
      <c r="BJ89">
        <f t="shared" ca="1" si="63"/>
        <v>1.1110008000000001E-4</v>
      </c>
      <c r="BK89">
        <f t="shared" ca="1" si="64"/>
        <v>1.7287872E-4</v>
      </c>
      <c r="BL89">
        <f t="shared" ca="1" si="64"/>
        <v>0</v>
      </c>
      <c r="BM89">
        <f t="shared" ca="1" si="64"/>
        <v>0</v>
      </c>
      <c r="BN89">
        <f t="shared" ca="1" si="64"/>
        <v>0</v>
      </c>
      <c r="BO89">
        <f t="shared" ca="1" si="64"/>
        <v>0</v>
      </c>
      <c r="BP89">
        <f t="shared" ca="1" si="64"/>
        <v>0</v>
      </c>
      <c r="BQ89">
        <f t="shared" ca="1" si="64"/>
        <v>0</v>
      </c>
      <c r="BR89">
        <f t="shared" ca="1" si="64"/>
        <v>0</v>
      </c>
      <c r="BS89">
        <f t="shared" ca="1" si="64"/>
        <v>0</v>
      </c>
      <c r="BT89">
        <f t="shared" ca="1" si="64"/>
        <v>0</v>
      </c>
      <c r="BU89">
        <f t="shared" ca="1" si="64"/>
        <v>0</v>
      </c>
    </row>
    <row r="90" spans="1:73" x14ac:dyDescent="0.4">
      <c r="A90">
        <f>Rt計算!B90</f>
        <v>157</v>
      </c>
      <c r="B90">
        <f t="shared" ca="1" si="50"/>
        <v>66.006268688260008</v>
      </c>
      <c r="C90">
        <f t="shared" ca="1" si="58"/>
        <v>1.18380826E-3</v>
      </c>
      <c r="D90">
        <f t="shared" ca="1" si="58"/>
        <v>2.7275976E-2</v>
      </c>
      <c r="E90">
        <f t="shared" ca="1" si="58"/>
        <v>0.28484757499999996</v>
      </c>
      <c r="F90">
        <f t="shared" ca="1" si="58"/>
        <v>0.98800261800000011</v>
      </c>
      <c r="G90">
        <f t="shared" ca="1" si="58"/>
        <v>2.4532976</v>
      </c>
      <c r="H90">
        <f t="shared" ca="1" si="58"/>
        <v>3.5850818750000002</v>
      </c>
      <c r="I90">
        <f t="shared" ca="1" si="58"/>
        <v>5.0668571480000004</v>
      </c>
      <c r="J90">
        <f t="shared" ca="1" si="58"/>
        <v>5.8748508360000002</v>
      </c>
      <c r="K90">
        <f t="shared" ca="1" si="58"/>
        <v>3.8940171060000002</v>
      </c>
      <c r="L90">
        <f t="shared" ca="1" si="58"/>
        <v>4.8150594990000002</v>
      </c>
      <c r="M90">
        <f t="shared" ca="1" si="59"/>
        <v>7.2299532690000001</v>
      </c>
      <c r="N90">
        <f t="shared" ca="1" si="59"/>
        <v>4.8397582860000004</v>
      </c>
      <c r="O90">
        <f t="shared" ca="1" si="59"/>
        <v>7.226748666999999</v>
      </c>
      <c r="P90">
        <f t="shared" ca="1" si="59"/>
        <v>3.8062994479999999</v>
      </c>
      <c r="Q90">
        <f t="shared" ca="1" si="59"/>
        <v>4.837669837</v>
      </c>
      <c r="R90">
        <f t="shared" ca="1" si="59"/>
        <v>3.41377284</v>
      </c>
      <c r="S90">
        <f t="shared" ca="1" si="59"/>
        <v>1.9698206190000001</v>
      </c>
      <c r="T90">
        <f t="shared" ca="1" si="59"/>
        <v>1.4107905919999999</v>
      </c>
      <c r="U90">
        <f t="shared" ca="1" si="59"/>
        <v>0.86965447200000001</v>
      </c>
      <c r="V90">
        <f t="shared" ca="1" si="59"/>
        <v>0.80140160000000005</v>
      </c>
      <c r="W90">
        <f t="shared" ca="1" si="60"/>
        <v>0.58809091000000002</v>
      </c>
      <c r="X90">
        <f t="shared" ca="1" si="60"/>
        <v>0.74943779200000005</v>
      </c>
      <c r="Y90">
        <f t="shared" ca="1" si="60"/>
        <v>0.50488468799999997</v>
      </c>
      <c r="Z90">
        <f t="shared" ca="1" si="60"/>
        <v>0.160151035</v>
      </c>
      <c r="AA90">
        <f t="shared" ca="1" si="60"/>
        <v>0.12779549200000001</v>
      </c>
      <c r="AB90">
        <f t="shared" ca="1" si="60"/>
        <v>0.18520544</v>
      </c>
      <c r="AC90">
        <f t="shared" ca="1" si="60"/>
        <v>8.8095251999999999E-2</v>
      </c>
      <c r="AD90">
        <f t="shared" ca="1" si="60"/>
        <v>5.7628109999999996E-2</v>
      </c>
      <c r="AE90">
        <f t="shared" ca="1" si="60"/>
        <v>3.5989831999999999E-2</v>
      </c>
      <c r="AF90">
        <f t="shared" ca="1" si="60"/>
        <v>1.0551858000000001E-2</v>
      </c>
      <c r="AG90">
        <f t="shared" ca="1" si="61"/>
        <v>1.9236287000000001E-2</v>
      </c>
      <c r="AH90">
        <f t="shared" ca="1" si="61"/>
        <v>4.2631320000000002E-3</v>
      </c>
      <c r="AI90">
        <f t="shared" ca="1" si="61"/>
        <v>1.8059008000000001E-2</v>
      </c>
      <c r="AJ90">
        <f t="shared" ca="1" si="61"/>
        <v>5.1011520000000003E-3</v>
      </c>
      <c r="AK90">
        <f t="shared" ca="1" si="61"/>
        <v>8.0018320000000004E-3</v>
      </c>
      <c r="AL90">
        <f t="shared" ca="1" si="61"/>
        <v>4.7055480000000004E-3</v>
      </c>
      <c r="AM90">
        <f t="shared" ca="1" si="61"/>
        <v>4.3364229999999998E-3</v>
      </c>
      <c r="AN90">
        <f t="shared" ca="1" si="61"/>
        <v>3.9188640000000002E-3</v>
      </c>
      <c r="AO90">
        <f t="shared" ca="1" si="61"/>
        <v>4.6290840000000003E-3</v>
      </c>
      <c r="AP90">
        <f t="shared" ca="1" si="61"/>
        <v>4.9393759999999997E-3</v>
      </c>
      <c r="AQ90">
        <f t="shared" ca="1" si="62"/>
        <v>5.12211E-3</v>
      </c>
      <c r="AR90">
        <f t="shared" ca="1" si="62"/>
        <v>3.7119729999999999E-3</v>
      </c>
      <c r="AS90">
        <f t="shared" ca="1" si="62"/>
        <v>1.0719449999999999E-3</v>
      </c>
      <c r="AT90">
        <f t="shared" ca="1" si="62"/>
        <v>1.8980550000000001E-3</v>
      </c>
      <c r="AU90">
        <f t="shared" ca="1" si="62"/>
        <v>2.15562E-3</v>
      </c>
      <c r="AV90">
        <f t="shared" ca="1" si="62"/>
        <v>8.9747399999999988E-4</v>
      </c>
      <c r="AW90">
        <f t="shared" ca="1" si="62"/>
        <v>2.2786929E-3</v>
      </c>
      <c r="AX90">
        <f t="shared" ca="1" si="62"/>
        <v>1.234984E-3</v>
      </c>
      <c r="AY90">
        <f t="shared" ca="1" si="62"/>
        <v>1.2114724999999998E-3</v>
      </c>
      <c r="AZ90">
        <f t="shared" ca="1" si="62"/>
        <v>9.6434400000000001E-4</v>
      </c>
      <c r="BA90">
        <f t="shared" ca="1" si="63"/>
        <v>3.40866E-4</v>
      </c>
      <c r="BB90">
        <f t="shared" ca="1" si="63"/>
        <v>2.7323000000000001E-4</v>
      </c>
      <c r="BC90">
        <f t="shared" ca="1" si="63"/>
        <v>5.8197999999999995E-4</v>
      </c>
      <c r="BD90">
        <f t="shared" ca="1" si="63"/>
        <v>4.4705759999999999E-4</v>
      </c>
      <c r="BE90">
        <f t="shared" ca="1" si="63"/>
        <v>7.3890339999999998E-4</v>
      </c>
      <c r="BF90">
        <f t="shared" ca="1" si="63"/>
        <v>6.2470799999999997E-4</v>
      </c>
      <c r="BG90">
        <f t="shared" ca="1" si="63"/>
        <v>5.6105550000000004E-4</v>
      </c>
      <c r="BH90">
        <f t="shared" ca="1" si="63"/>
        <v>2.5991909999999998E-4</v>
      </c>
      <c r="BI90">
        <f t="shared" ca="1" si="63"/>
        <v>1.467816E-4</v>
      </c>
      <c r="BJ90">
        <f t="shared" ca="1" si="63"/>
        <v>2.2220016000000002E-4</v>
      </c>
      <c r="BK90">
        <f t="shared" ca="1" si="64"/>
        <v>1.6053024E-4</v>
      </c>
      <c r="BL90">
        <f t="shared" ca="1" si="64"/>
        <v>0</v>
      </c>
      <c r="BM90">
        <f t="shared" ca="1" si="64"/>
        <v>0</v>
      </c>
      <c r="BN90">
        <f t="shared" ca="1" si="64"/>
        <v>0</v>
      </c>
      <c r="BO90">
        <f t="shared" ca="1" si="64"/>
        <v>0</v>
      </c>
      <c r="BP90">
        <f t="shared" ca="1" si="64"/>
        <v>0</v>
      </c>
      <c r="BQ90">
        <f t="shared" ca="1" si="64"/>
        <v>0</v>
      </c>
      <c r="BR90">
        <f t="shared" ca="1" si="64"/>
        <v>0</v>
      </c>
      <c r="BS90">
        <f t="shared" ca="1" si="64"/>
        <v>0</v>
      </c>
      <c r="BT90">
        <f t="shared" ca="1" si="64"/>
        <v>0</v>
      </c>
      <c r="BU90">
        <f t="shared" ca="1" si="64"/>
        <v>0</v>
      </c>
    </row>
    <row r="91" spans="1:73" x14ac:dyDescent="0.4">
      <c r="A91">
        <f>Rt計算!B91</f>
        <v>91</v>
      </c>
      <c r="B91">
        <f t="shared" ca="1" si="50"/>
        <v>60.805757067440013</v>
      </c>
      <c r="C91">
        <f t="shared" ca="1" si="58"/>
        <v>6.8615637999999994E-4</v>
      </c>
      <c r="D91">
        <f t="shared" ca="1" si="58"/>
        <v>3.3870167999999999E-2</v>
      </c>
      <c r="E91">
        <f t="shared" ca="1" si="58"/>
        <v>0.28484757499999996</v>
      </c>
      <c r="F91">
        <f t="shared" ca="1" si="58"/>
        <v>1.1366401800000001</v>
      </c>
      <c r="G91">
        <f t="shared" ca="1" si="58"/>
        <v>2.1702247999999997</v>
      </c>
      <c r="H91">
        <f t="shared" ca="1" si="58"/>
        <v>3.6162565</v>
      </c>
      <c r="I91">
        <f t="shared" ca="1" si="58"/>
        <v>4.673738921</v>
      </c>
      <c r="J91">
        <f t="shared" ca="1" si="58"/>
        <v>3.349214028</v>
      </c>
      <c r="K91">
        <f t="shared" ca="1" si="58"/>
        <v>4.4047078740000005</v>
      </c>
      <c r="L91">
        <f t="shared" ca="1" si="58"/>
        <v>6.9085636289999997</v>
      </c>
      <c r="M91">
        <f t="shared" ca="1" si="59"/>
        <v>4.8199688460000001</v>
      </c>
      <c r="N91">
        <f t="shared" ca="1" si="59"/>
        <v>7.4062967710000001</v>
      </c>
      <c r="O91">
        <f t="shared" ca="1" si="59"/>
        <v>4.0069101519999997</v>
      </c>
      <c r="P91">
        <f t="shared" ca="1" si="59"/>
        <v>5.2336617409999997</v>
      </c>
      <c r="Q91">
        <f t="shared" ca="1" si="59"/>
        <v>3.7696128600000001</v>
      </c>
      <c r="R91">
        <f t="shared" ca="1" si="59"/>
        <v>2.218952346</v>
      </c>
      <c r="S91">
        <f t="shared" ca="1" si="59"/>
        <v>1.616263072</v>
      </c>
      <c r="T91">
        <f t="shared" ca="1" si="59"/>
        <v>1.0140057379999998</v>
      </c>
      <c r="U91">
        <f t="shared" ca="1" si="59"/>
        <v>0.94527659999999991</v>
      </c>
      <c r="V91">
        <f t="shared" ca="1" si="59"/>
        <v>0.70523340800000001</v>
      </c>
      <c r="W91">
        <f t="shared" ca="1" si="60"/>
        <v>0.90886776999999996</v>
      </c>
      <c r="X91">
        <f t="shared" ca="1" si="60"/>
        <v>0.61718406400000003</v>
      </c>
      <c r="Y91">
        <f t="shared" ca="1" si="60"/>
        <v>0.19834755600000001</v>
      </c>
      <c r="Z91">
        <f t="shared" ca="1" si="60"/>
        <v>0.160151035</v>
      </c>
      <c r="AA91">
        <f t="shared" ca="1" si="60"/>
        <v>0.23235544</v>
      </c>
      <c r="AB91">
        <f t="shared" ca="1" si="60"/>
        <v>0.111123264</v>
      </c>
      <c r="AC91">
        <f t="shared" ca="1" si="60"/>
        <v>7.3412709999999992E-2</v>
      </c>
      <c r="AD91">
        <f t="shared" ca="1" si="60"/>
        <v>4.6102487999999997E-2</v>
      </c>
      <c r="AE91">
        <f t="shared" ca="1" si="60"/>
        <v>1.3496187E-2</v>
      </c>
      <c r="AF91">
        <f t="shared" ca="1" si="60"/>
        <v>2.4621001999999999E-2</v>
      </c>
      <c r="AG91">
        <f t="shared" ca="1" si="61"/>
        <v>5.4960820000000002E-3</v>
      </c>
      <c r="AH91">
        <f t="shared" ca="1" si="61"/>
        <v>2.3447226000000002E-2</v>
      </c>
      <c r="AI91">
        <f t="shared" ca="1" si="61"/>
        <v>6.5669120000000003E-3</v>
      </c>
      <c r="AJ91">
        <f t="shared" ca="1" si="61"/>
        <v>1.0202304000000001E-2</v>
      </c>
      <c r="AK91">
        <f t="shared" ca="1" si="61"/>
        <v>6.0013740000000003E-3</v>
      </c>
      <c r="AL91">
        <f t="shared" ca="1" si="61"/>
        <v>5.4898059999999999E-3</v>
      </c>
      <c r="AM91">
        <f t="shared" ca="1" si="61"/>
        <v>4.9559119999999998E-3</v>
      </c>
      <c r="AN91">
        <f t="shared" ca="1" si="61"/>
        <v>5.8782959999999999E-3</v>
      </c>
      <c r="AO91">
        <f t="shared" ca="1" si="61"/>
        <v>6.1721120000000004E-3</v>
      </c>
      <c r="AP91">
        <f t="shared" ca="1" si="61"/>
        <v>6.4829309999999999E-3</v>
      </c>
      <c r="AQ91">
        <f t="shared" ca="1" si="62"/>
        <v>4.6342900000000001E-3</v>
      </c>
      <c r="AR91">
        <f t="shared" ca="1" si="62"/>
        <v>1.3675689999999999E-3</v>
      </c>
      <c r="AS91">
        <f t="shared" ca="1" si="62"/>
        <v>2.2970249999999998E-3</v>
      </c>
      <c r="AT91">
        <f t="shared" ca="1" si="62"/>
        <v>2.5307400000000001E-3</v>
      </c>
      <c r="AU91">
        <f t="shared" ca="1" si="62"/>
        <v>1.07781E-3</v>
      </c>
      <c r="AV91">
        <f t="shared" ca="1" si="62"/>
        <v>2.9616641999999998E-3</v>
      </c>
      <c r="AW91">
        <f t="shared" ca="1" si="62"/>
        <v>1.3810259999999998E-3</v>
      </c>
      <c r="AX91">
        <f t="shared" ca="1" si="62"/>
        <v>1.5437299999999999E-3</v>
      </c>
      <c r="AY91">
        <f t="shared" ca="1" si="62"/>
        <v>1.1630135999999998E-3</v>
      </c>
      <c r="AZ91">
        <f t="shared" ca="1" si="62"/>
        <v>4.0181E-4</v>
      </c>
      <c r="BA91">
        <f t="shared" ca="1" si="63"/>
        <v>3.40866E-4</v>
      </c>
      <c r="BB91">
        <f t="shared" ca="1" si="63"/>
        <v>6.83075E-4</v>
      </c>
      <c r="BC91">
        <f t="shared" ca="1" si="63"/>
        <v>5.1214239999999996E-4</v>
      </c>
      <c r="BD91">
        <f t="shared" ca="1" si="63"/>
        <v>8.7379440000000003E-4</v>
      </c>
      <c r="BE91">
        <f t="shared" ca="1" si="63"/>
        <v>7.2171959999999999E-4</v>
      </c>
      <c r="BF91">
        <f t="shared" ca="1" si="63"/>
        <v>6.6932999999999999E-4</v>
      </c>
      <c r="BG91">
        <f t="shared" ca="1" si="63"/>
        <v>2.6182590000000002E-4</v>
      </c>
      <c r="BH91">
        <f t="shared" ca="1" si="63"/>
        <v>1.7327940000000001E-4</v>
      </c>
      <c r="BI91">
        <f t="shared" ca="1" si="63"/>
        <v>2.9356320000000001E-4</v>
      </c>
      <c r="BJ91">
        <f t="shared" ca="1" si="63"/>
        <v>2.0632872000000003E-4</v>
      </c>
      <c r="BK91">
        <f t="shared" ca="1" si="64"/>
        <v>3.7662864000000004E-4</v>
      </c>
      <c r="BL91">
        <f t="shared" ca="1" si="64"/>
        <v>0</v>
      </c>
      <c r="BM91">
        <f t="shared" ca="1" si="64"/>
        <v>0</v>
      </c>
      <c r="BN91">
        <f t="shared" ca="1" si="64"/>
        <v>0</v>
      </c>
      <c r="BO91">
        <f t="shared" ca="1" si="64"/>
        <v>0</v>
      </c>
      <c r="BP91">
        <f t="shared" ca="1" si="64"/>
        <v>0</v>
      </c>
      <c r="BQ91">
        <f t="shared" ca="1" si="64"/>
        <v>0</v>
      </c>
      <c r="BR91">
        <f t="shared" ca="1" si="64"/>
        <v>0</v>
      </c>
      <c r="BS91">
        <f t="shared" ca="1" si="64"/>
        <v>0</v>
      </c>
      <c r="BT91">
        <f t="shared" ca="1" si="64"/>
        <v>0</v>
      </c>
      <c r="BU91">
        <f t="shared" ca="1" si="64"/>
        <v>0</v>
      </c>
    </row>
    <row r="92" spans="1:73" x14ac:dyDescent="0.4">
      <c r="A92">
        <f>Rt計算!B92</f>
        <v>113</v>
      </c>
      <c r="B92">
        <f t="shared" ca="1" si="50"/>
        <v>55.751195070240001</v>
      </c>
      <c r="C92">
        <f t="shared" ca="1" si="58"/>
        <v>8.5204033999999992E-4</v>
      </c>
      <c r="D92">
        <f t="shared" ca="1" si="58"/>
        <v>3.3870167999999999E-2</v>
      </c>
      <c r="E92">
        <f t="shared" ca="1" si="58"/>
        <v>0.32770074999999999</v>
      </c>
      <c r="F92">
        <f t="shared" ca="1" si="58"/>
        <v>1.0054893900000001</v>
      </c>
      <c r="G92">
        <f t="shared" ca="1" si="58"/>
        <v>2.18909632</v>
      </c>
      <c r="H92">
        <f t="shared" ca="1" si="58"/>
        <v>3.3356848750000001</v>
      </c>
      <c r="I92">
        <f t="shared" ca="1" si="58"/>
        <v>2.6644679830000002</v>
      </c>
      <c r="J92">
        <f t="shared" ca="1" si="58"/>
        <v>3.7884552120000001</v>
      </c>
      <c r="K92">
        <f t="shared" ca="1" si="58"/>
        <v>6.3197982540000002</v>
      </c>
      <c r="L92">
        <f t="shared" ca="1" si="58"/>
        <v>4.6057090860000001</v>
      </c>
      <c r="M92">
        <f t="shared" ca="1" si="59"/>
        <v>7.376012931</v>
      </c>
      <c r="N92">
        <f t="shared" ca="1" si="59"/>
        <v>4.1064615760000001</v>
      </c>
      <c r="O92">
        <f t="shared" ca="1" si="59"/>
        <v>5.5095014589999991</v>
      </c>
      <c r="P92">
        <f t="shared" ca="1" si="59"/>
        <v>4.0781779800000004</v>
      </c>
      <c r="Q92">
        <f t="shared" ca="1" si="59"/>
        <v>2.4502483590000002</v>
      </c>
      <c r="R92">
        <f t="shared" ca="1" si="59"/>
        <v>1.820678848</v>
      </c>
      <c r="S92">
        <f t="shared" ca="1" si="59"/>
        <v>1.161689083</v>
      </c>
      <c r="T92">
        <f t="shared" ca="1" si="59"/>
        <v>1.1021801499999999</v>
      </c>
      <c r="U92">
        <f t="shared" ca="1" si="59"/>
        <v>0.83184340800000001</v>
      </c>
      <c r="V92">
        <f t="shared" ca="1" si="59"/>
        <v>1.0899061760000002</v>
      </c>
      <c r="W92">
        <f t="shared" ca="1" si="60"/>
        <v>0.74847934000000005</v>
      </c>
      <c r="X92">
        <f t="shared" ca="1" si="60"/>
        <v>0.24246516800000001</v>
      </c>
      <c r="Y92">
        <f t="shared" ca="1" si="60"/>
        <v>0.19834755600000001</v>
      </c>
      <c r="Z92">
        <f t="shared" ca="1" si="60"/>
        <v>0.29118369999999999</v>
      </c>
      <c r="AA92">
        <f t="shared" ca="1" si="60"/>
        <v>0.13941326400000001</v>
      </c>
      <c r="AB92">
        <f t="shared" ca="1" si="60"/>
        <v>9.2602719999999999E-2</v>
      </c>
      <c r="AC92">
        <f t="shared" ca="1" si="60"/>
        <v>5.8730167999999999E-2</v>
      </c>
      <c r="AD92">
        <f t="shared" ca="1" si="60"/>
        <v>1.7288432999999999E-2</v>
      </c>
      <c r="AE92">
        <f t="shared" ca="1" si="60"/>
        <v>3.1491102999999999E-2</v>
      </c>
      <c r="AF92">
        <f t="shared" ca="1" si="60"/>
        <v>7.0345720000000002E-3</v>
      </c>
      <c r="AG92">
        <f t="shared" ca="1" si="61"/>
        <v>3.0228451E-2</v>
      </c>
      <c r="AH92">
        <f t="shared" ca="1" si="61"/>
        <v>8.5262640000000004E-3</v>
      </c>
      <c r="AI92">
        <f t="shared" ca="1" si="61"/>
        <v>1.3133824000000001E-2</v>
      </c>
      <c r="AJ92">
        <f t="shared" ca="1" si="61"/>
        <v>7.651728E-3</v>
      </c>
      <c r="AK92">
        <f t="shared" ca="1" si="61"/>
        <v>7.0016030000000003E-3</v>
      </c>
      <c r="AL92">
        <f t="shared" ca="1" si="61"/>
        <v>6.2740640000000002E-3</v>
      </c>
      <c r="AM92">
        <f t="shared" ca="1" si="61"/>
        <v>7.4338679999999997E-3</v>
      </c>
      <c r="AN92">
        <f t="shared" ca="1" si="61"/>
        <v>7.8377280000000004E-3</v>
      </c>
      <c r="AO92">
        <f t="shared" ca="1" si="61"/>
        <v>8.100897000000001E-3</v>
      </c>
      <c r="AP92">
        <f t="shared" ca="1" si="61"/>
        <v>5.8655089999999997E-3</v>
      </c>
      <c r="AQ92">
        <f t="shared" ca="1" si="62"/>
        <v>1.7073699999999999E-3</v>
      </c>
      <c r="AR92">
        <f t="shared" ca="1" si="62"/>
        <v>2.9305049999999999E-3</v>
      </c>
      <c r="AS92">
        <f t="shared" ca="1" si="62"/>
        <v>3.0626999999999998E-3</v>
      </c>
      <c r="AT92">
        <f t="shared" ca="1" si="62"/>
        <v>1.26537E-3</v>
      </c>
      <c r="AU92">
        <f t="shared" ca="1" si="62"/>
        <v>3.5567730000000001E-3</v>
      </c>
      <c r="AV92">
        <f t="shared" ca="1" si="62"/>
        <v>1.7949479999999998E-3</v>
      </c>
      <c r="AW92">
        <f t="shared" ca="1" si="62"/>
        <v>1.7262824999999999E-3</v>
      </c>
      <c r="AX92">
        <f t="shared" ca="1" si="62"/>
        <v>1.4819807999999998E-3</v>
      </c>
      <c r="AY92">
        <f t="shared" ca="1" si="62"/>
        <v>4.84589E-4</v>
      </c>
      <c r="AZ92">
        <f t="shared" ca="1" si="62"/>
        <v>4.0181E-4</v>
      </c>
      <c r="BA92">
        <f t="shared" ca="1" si="63"/>
        <v>8.52165E-4</v>
      </c>
      <c r="BB92">
        <f t="shared" ca="1" si="63"/>
        <v>6.0110600000000001E-4</v>
      </c>
      <c r="BC92">
        <f t="shared" ca="1" si="63"/>
        <v>1.0010055999999999E-3</v>
      </c>
      <c r="BD92">
        <f t="shared" ca="1" si="63"/>
        <v>8.5347359999999998E-4</v>
      </c>
      <c r="BE92">
        <f t="shared" ca="1" si="63"/>
        <v>7.7327099999999996E-4</v>
      </c>
      <c r="BF92">
        <f t="shared" ca="1" si="63"/>
        <v>3.1235399999999998E-4</v>
      </c>
      <c r="BG92">
        <f t="shared" ca="1" si="63"/>
        <v>1.745506E-4</v>
      </c>
      <c r="BH92">
        <f t="shared" ca="1" si="63"/>
        <v>3.4655880000000001E-4</v>
      </c>
      <c r="BI92">
        <f t="shared" ca="1" si="63"/>
        <v>2.725944E-4</v>
      </c>
      <c r="BJ92">
        <f t="shared" ca="1" si="63"/>
        <v>4.8407892000000005E-4</v>
      </c>
      <c r="BK92">
        <f t="shared" ca="1" si="64"/>
        <v>1.9757568000000001E-4</v>
      </c>
      <c r="BL92">
        <f t="shared" ca="1" si="64"/>
        <v>0</v>
      </c>
      <c r="BM92">
        <f t="shared" ca="1" si="64"/>
        <v>0</v>
      </c>
      <c r="BN92">
        <f t="shared" ca="1" si="64"/>
        <v>0</v>
      </c>
      <c r="BO92">
        <f t="shared" ca="1" si="64"/>
        <v>0</v>
      </c>
      <c r="BP92">
        <f t="shared" ca="1" si="64"/>
        <v>0</v>
      </c>
      <c r="BQ92">
        <f t="shared" ca="1" si="64"/>
        <v>0</v>
      </c>
      <c r="BR92">
        <f t="shared" ca="1" si="64"/>
        <v>0</v>
      </c>
      <c r="BS92">
        <f t="shared" ca="1" si="64"/>
        <v>0</v>
      </c>
      <c r="BT92">
        <f t="shared" ca="1" si="64"/>
        <v>0</v>
      </c>
      <c r="BU92">
        <f t="shared" ca="1" si="64"/>
        <v>0</v>
      </c>
    </row>
    <row r="93" spans="1:73" x14ac:dyDescent="0.4">
      <c r="A93">
        <f>Rt計算!B93</f>
        <v>113</v>
      </c>
      <c r="B93">
        <f t="shared" ca="1" si="50"/>
        <v>50.884181740380029</v>
      </c>
      <c r="C93">
        <f t="shared" ca="1" si="58"/>
        <v>8.5204033999999992E-4</v>
      </c>
      <c r="D93">
        <f t="shared" ca="1" si="58"/>
        <v>3.8965679999999996E-2</v>
      </c>
      <c r="E93">
        <f t="shared" ca="1" si="58"/>
        <v>0.28988912499999997</v>
      </c>
      <c r="F93">
        <f t="shared" ca="1" si="58"/>
        <v>1.0142327760000001</v>
      </c>
      <c r="G93">
        <f t="shared" ca="1" si="58"/>
        <v>2.0192526399999999</v>
      </c>
      <c r="H93">
        <f t="shared" ca="1" si="58"/>
        <v>1.901652125</v>
      </c>
      <c r="I93">
        <f t="shared" ca="1" si="58"/>
        <v>3.0139064070000003</v>
      </c>
      <c r="J93">
        <f t="shared" ca="1" si="58"/>
        <v>5.4356096520000001</v>
      </c>
      <c r="K93">
        <f t="shared" ca="1" si="58"/>
        <v>4.2131988360000001</v>
      </c>
      <c r="L93">
        <f t="shared" ca="1" si="58"/>
        <v>7.0481305709999997</v>
      </c>
      <c r="M93">
        <f t="shared" ca="1" si="59"/>
        <v>4.0896705359999999</v>
      </c>
      <c r="N93">
        <f t="shared" ca="1" si="59"/>
        <v>5.6463846669999995</v>
      </c>
      <c r="O93">
        <f t="shared" ca="1" si="59"/>
        <v>4.2931180199999996</v>
      </c>
      <c r="P93">
        <f t="shared" ca="1" si="59"/>
        <v>2.6508156870000001</v>
      </c>
      <c r="Q93">
        <f t="shared" ca="1" si="59"/>
        <v>2.010460192</v>
      </c>
      <c r="R93">
        <f t="shared" ca="1" si="59"/>
        <v>1.308612922</v>
      </c>
      <c r="S93">
        <f t="shared" ca="1" si="59"/>
        <v>1.2627055249999999</v>
      </c>
      <c r="T93">
        <f t="shared" ca="1" si="59"/>
        <v>0.96991853199999989</v>
      </c>
      <c r="U93">
        <f t="shared" ca="1" si="59"/>
        <v>1.285576176</v>
      </c>
      <c r="V93">
        <f t="shared" ca="1" si="59"/>
        <v>0.89756979200000009</v>
      </c>
      <c r="W93">
        <f t="shared" ca="1" si="60"/>
        <v>0.29404545500000001</v>
      </c>
      <c r="X93">
        <f t="shared" ca="1" si="60"/>
        <v>0.24246516800000001</v>
      </c>
      <c r="Y93">
        <f t="shared" ca="1" si="60"/>
        <v>0.36063191999999999</v>
      </c>
      <c r="Z93">
        <f t="shared" ca="1" si="60"/>
        <v>0.17471022</v>
      </c>
      <c r="AA93">
        <f t="shared" ca="1" si="60"/>
        <v>0.11617772</v>
      </c>
      <c r="AB93">
        <f t="shared" ca="1" si="60"/>
        <v>7.4082176E-2</v>
      </c>
      <c r="AC93">
        <f t="shared" ca="1" si="60"/>
        <v>2.2023813E-2</v>
      </c>
      <c r="AD93">
        <f t="shared" ca="1" si="60"/>
        <v>4.0339676999999997E-2</v>
      </c>
      <c r="AE93">
        <f t="shared" ca="1" si="60"/>
        <v>8.9974579999999998E-3</v>
      </c>
      <c r="AF93">
        <f t="shared" ca="1" si="60"/>
        <v>3.8690146000000002E-2</v>
      </c>
      <c r="AG93">
        <f t="shared" ca="1" si="61"/>
        <v>1.0992164E-2</v>
      </c>
      <c r="AH93">
        <f t="shared" ca="1" si="61"/>
        <v>1.7052528000000001E-2</v>
      </c>
      <c r="AI93">
        <f t="shared" ca="1" si="61"/>
        <v>9.850368E-3</v>
      </c>
      <c r="AJ93">
        <f t="shared" ca="1" si="61"/>
        <v>8.9270160000000012E-3</v>
      </c>
      <c r="AK93">
        <f t="shared" ca="1" si="61"/>
        <v>8.0018320000000004E-3</v>
      </c>
      <c r="AL93">
        <f t="shared" ca="1" si="61"/>
        <v>9.4110960000000007E-3</v>
      </c>
      <c r="AM93">
        <f t="shared" ca="1" si="61"/>
        <v>9.9118239999999996E-3</v>
      </c>
      <c r="AN93">
        <f t="shared" ca="1" si="61"/>
        <v>1.0287018E-2</v>
      </c>
      <c r="AO93">
        <f t="shared" ca="1" si="61"/>
        <v>7.3293830000000001E-3</v>
      </c>
      <c r="AP93">
        <f t="shared" ca="1" si="61"/>
        <v>2.1609769999999997E-3</v>
      </c>
      <c r="AQ93">
        <f t="shared" ca="1" si="62"/>
        <v>3.6586499999999998E-3</v>
      </c>
      <c r="AR93">
        <f t="shared" ca="1" si="62"/>
        <v>3.9073400000000005E-3</v>
      </c>
      <c r="AS93">
        <f t="shared" ca="1" si="62"/>
        <v>1.5313499999999999E-3</v>
      </c>
      <c r="AT93">
        <f t="shared" ca="1" si="62"/>
        <v>4.1757210000000003E-3</v>
      </c>
      <c r="AU93">
        <f t="shared" ca="1" si="62"/>
        <v>2.15562E-3</v>
      </c>
      <c r="AV93">
        <f t="shared" ca="1" si="62"/>
        <v>2.243685E-3</v>
      </c>
      <c r="AW93">
        <f t="shared" ca="1" si="62"/>
        <v>1.6572312E-3</v>
      </c>
      <c r="AX93">
        <f t="shared" ca="1" si="62"/>
        <v>6.1749199999999998E-4</v>
      </c>
      <c r="AY93">
        <f t="shared" ca="1" si="62"/>
        <v>4.84589E-4</v>
      </c>
      <c r="AZ93">
        <f t="shared" ca="1" si="62"/>
        <v>1.004525E-3</v>
      </c>
      <c r="BA93">
        <f t="shared" ca="1" si="63"/>
        <v>7.499052E-4</v>
      </c>
      <c r="BB93">
        <f t="shared" ca="1" si="63"/>
        <v>1.1748889999999999E-3</v>
      </c>
      <c r="BC93">
        <f t="shared" ca="1" si="63"/>
        <v>9.7772639999999986E-4</v>
      </c>
      <c r="BD93">
        <f t="shared" ca="1" si="63"/>
        <v>9.1443600000000002E-4</v>
      </c>
      <c r="BE93">
        <f t="shared" ca="1" si="63"/>
        <v>3.608598E-4</v>
      </c>
      <c r="BF93">
        <f t="shared" ca="1" si="63"/>
        <v>2.0823599999999999E-4</v>
      </c>
      <c r="BG93">
        <f t="shared" ca="1" si="63"/>
        <v>3.491012E-4</v>
      </c>
      <c r="BH93">
        <f t="shared" ca="1" si="63"/>
        <v>3.2180460000000001E-4</v>
      </c>
      <c r="BI93">
        <f t="shared" ca="1" si="63"/>
        <v>6.3954840000000001E-4</v>
      </c>
      <c r="BJ93">
        <f t="shared" ca="1" si="63"/>
        <v>2.5394304000000002E-4</v>
      </c>
      <c r="BK93">
        <f t="shared" ca="1" si="64"/>
        <v>1.8522720000000001E-4</v>
      </c>
      <c r="BL93">
        <f t="shared" ca="1" si="64"/>
        <v>0</v>
      </c>
      <c r="BM93">
        <f t="shared" ca="1" si="64"/>
        <v>0</v>
      </c>
      <c r="BN93">
        <f t="shared" ca="1" si="64"/>
        <v>0</v>
      </c>
      <c r="BO93">
        <f t="shared" ca="1" si="64"/>
        <v>0</v>
      </c>
      <c r="BP93">
        <f t="shared" ca="1" si="64"/>
        <v>0</v>
      </c>
      <c r="BQ93">
        <f t="shared" ca="1" si="64"/>
        <v>0</v>
      </c>
      <c r="BR93">
        <f t="shared" ca="1" si="64"/>
        <v>0</v>
      </c>
      <c r="BS93">
        <f t="shared" ca="1" si="64"/>
        <v>0</v>
      </c>
      <c r="BT93">
        <f t="shared" ca="1" si="64"/>
        <v>0</v>
      </c>
      <c r="BU93">
        <f t="shared" ca="1" si="64"/>
        <v>0</v>
      </c>
    </row>
    <row r="94" spans="1:73" x14ac:dyDescent="0.4">
      <c r="A94">
        <f>Rt計算!B94</f>
        <v>130</v>
      </c>
      <c r="B94">
        <f t="shared" ca="1" si="50"/>
        <v>46.230425614520023</v>
      </c>
      <c r="C94">
        <f t="shared" ref="C94:L103" ca="1" si="65">OFFSET($A94,C$3,0)*C$1</f>
        <v>9.8022340000000004E-4</v>
      </c>
      <c r="D94">
        <f t="shared" ca="1" si="65"/>
        <v>3.4469639999999996E-2</v>
      </c>
      <c r="E94">
        <f t="shared" ca="1" si="65"/>
        <v>0.2924099</v>
      </c>
      <c r="F94">
        <f t="shared" ca="1" si="65"/>
        <v>0.9355423020000001</v>
      </c>
      <c r="G94">
        <f t="shared" ca="1" si="65"/>
        <v>1.1511627199999999</v>
      </c>
      <c r="H94">
        <f t="shared" ca="1" si="65"/>
        <v>2.1510491250000001</v>
      </c>
      <c r="I94">
        <f t="shared" ca="1" si="65"/>
        <v>4.3243004970000003</v>
      </c>
      <c r="J94">
        <f t="shared" ca="1" si="65"/>
        <v>3.6237397680000001</v>
      </c>
      <c r="K94">
        <f t="shared" ca="1" si="65"/>
        <v>6.4474709460000001</v>
      </c>
      <c r="L94">
        <f t="shared" ca="1" si="65"/>
        <v>3.9078743760000001</v>
      </c>
      <c r="M94">
        <f t="shared" ref="M94:V103" ca="1" si="66">OFFSET($A94,M$3,0)*M$1</f>
        <v>5.6232969870000007</v>
      </c>
      <c r="N94">
        <f t="shared" ca="1" si="66"/>
        <v>4.39978026</v>
      </c>
      <c r="O94">
        <f t="shared" ca="1" si="66"/>
        <v>2.7905267129999998</v>
      </c>
      <c r="P94">
        <f t="shared" ca="1" si="66"/>
        <v>2.175028256</v>
      </c>
      <c r="Q94">
        <f t="shared" ca="1" si="66"/>
        <v>1.4450182630000001</v>
      </c>
      <c r="R94">
        <f t="shared" ca="1" si="66"/>
        <v>1.42240535</v>
      </c>
      <c r="S94">
        <f t="shared" ca="1" si="66"/>
        <v>1.1111808619999999</v>
      </c>
      <c r="T94">
        <f t="shared" ca="1" si="66"/>
        <v>1.498965004</v>
      </c>
      <c r="U94">
        <f t="shared" ca="1" si="66"/>
        <v>1.0587097919999999</v>
      </c>
      <c r="V94">
        <f t="shared" ca="1" si="66"/>
        <v>0.352616704</v>
      </c>
      <c r="W94">
        <f t="shared" ref="W94:AF103" ca="1" si="67">OFFSET($A94,W$3,0)*W$1</f>
        <v>0.29404545500000001</v>
      </c>
      <c r="X94">
        <f t="shared" ca="1" si="67"/>
        <v>0.44084575999999998</v>
      </c>
      <c r="Y94">
        <f t="shared" ca="1" si="67"/>
        <v>0.21637915200000002</v>
      </c>
      <c r="Z94">
        <f t="shared" ca="1" si="67"/>
        <v>0.14559184999999999</v>
      </c>
      <c r="AA94">
        <f t="shared" ca="1" si="67"/>
        <v>9.2942176000000001E-2</v>
      </c>
      <c r="AB94">
        <f t="shared" ca="1" si="67"/>
        <v>2.7780816E-2</v>
      </c>
      <c r="AC94">
        <f t="shared" ca="1" si="67"/>
        <v>5.1388897000000003E-2</v>
      </c>
      <c r="AD94">
        <f t="shared" ca="1" si="67"/>
        <v>1.1525621999999999E-2</v>
      </c>
      <c r="AE94">
        <f t="shared" ca="1" si="67"/>
        <v>4.9486018999999999E-2</v>
      </c>
      <c r="AF94">
        <f t="shared" ca="1" si="67"/>
        <v>1.4069144E-2</v>
      </c>
      <c r="AG94">
        <f t="shared" ref="AG94:AP103" ca="1" si="68">OFFSET($A94,AG$3,0)*AG$1</f>
        <v>2.1984328000000001E-2</v>
      </c>
      <c r="AH94">
        <f t="shared" ca="1" si="68"/>
        <v>1.2789396000000001E-2</v>
      </c>
      <c r="AI94">
        <f t="shared" ca="1" si="68"/>
        <v>1.1492096E-2</v>
      </c>
      <c r="AJ94">
        <f t="shared" ca="1" si="68"/>
        <v>1.0202304000000001E-2</v>
      </c>
      <c r="AK94">
        <f t="shared" ca="1" si="68"/>
        <v>1.2002748000000001E-2</v>
      </c>
      <c r="AL94">
        <f t="shared" ca="1" si="68"/>
        <v>1.2548128E-2</v>
      </c>
      <c r="AM94">
        <f t="shared" ca="1" si="68"/>
        <v>1.3009269E-2</v>
      </c>
      <c r="AN94">
        <f t="shared" ca="1" si="68"/>
        <v>9.3073019999999999E-3</v>
      </c>
      <c r="AO94">
        <f t="shared" ca="1" si="68"/>
        <v>2.7002990000000002E-3</v>
      </c>
      <c r="AP94">
        <f t="shared" ca="1" si="68"/>
        <v>4.630665E-3</v>
      </c>
      <c r="AQ94">
        <f t="shared" ref="AQ94:AZ103" ca="1" si="69">OFFSET($A94,AQ$3,0)*AQ$1</f>
        <v>4.8782000000000001E-3</v>
      </c>
      <c r="AR94">
        <f t="shared" ca="1" si="69"/>
        <v>1.9536700000000002E-3</v>
      </c>
      <c r="AS94">
        <f t="shared" ca="1" si="69"/>
        <v>5.0534550000000001E-3</v>
      </c>
      <c r="AT94">
        <f t="shared" ca="1" si="69"/>
        <v>2.5307400000000001E-3</v>
      </c>
      <c r="AU94">
        <f t="shared" ca="1" si="69"/>
        <v>2.6945250000000001E-3</v>
      </c>
      <c r="AV94">
        <f t="shared" ca="1" si="69"/>
        <v>2.1539376000000001E-3</v>
      </c>
      <c r="AW94">
        <f t="shared" ca="1" si="69"/>
        <v>6.9051299999999991E-4</v>
      </c>
      <c r="AX94">
        <f t="shared" ca="1" si="69"/>
        <v>6.1749199999999998E-4</v>
      </c>
      <c r="AY94">
        <f t="shared" ca="1" si="69"/>
        <v>1.2114724999999998E-3</v>
      </c>
      <c r="AZ94">
        <f t="shared" ca="1" si="69"/>
        <v>8.8398199999999995E-4</v>
      </c>
      <c r="BA94">
        <f t="shared" ref="BA94:BJ103" ca="1" si="70">OFFSET($A94,BA$3,0)*BA$1</f>
        <v>1.4657238E-3</v>
      </c>
      <c r="BB94">
        <f t="shared" ca="1" si="70"/>
        <v>1.147566E-3</v>
      </c>
      <c r="BC94">
        <f t="shared" ca="1" si="70"/>
        <v>1.047564E-3</v>
      </c>
      <c r="BD94">
        <f t="shared" ca="1" si="70"/>
        <v>4.2673679999999999E-4</v>
      </c>
      <c r="BE94">
        <f t="shared" ca="1" si="70"/>
        <v>2.4057319999999999E-4</v>
      </c>
      <c r="BF94">
        <f t="shared" ca="1" si="70"/>
        <v>4.1647199999999998E-4</v>
      </c>
      <c r="BG94">
        <f t="shared" ca="1" si="70"/>
        <v>3.2416539999999998E-4</v>
      </c>
      <c r="BH94">
        <f t="shared" ca="1" si="70"/>
        <v>7.550031E-4</v>
      </c>
      <c r="BI94">
        <f t="shared" ca="1" si="70"/>
        <v>3.3550080000000003E-4</v>
      </c>
      <c r="BJ94">
        <f t="shared" ca="1" si="70"/>
        <v>2.3807160000000001E-4</v>
      </c>
      <c r="BK94">
        <f t="shared" ref="BK94:BU103" ca="1" si="71">OFFSET($A94,BK$3,0)*BK$1</f>
        <v>1.1113632000000001E-4</v>
      </c>
      <c r="BL94">
        <f t="shared" ca="1" si="71"/>
        <v>0</v>
      </c>
      <c r="BM94">
        <f t="shared" ca="1" si="71"/>
        <v>0</v>
      </c>
      <c r="BN94">
        <f t="shared" ca="1" si="71"/>
        <v>0</v>
      </c>
      <c r="BO94">
        <f t="shared" ca="1" si="71"/>
        <v>0</v>
      </c>
      <c r="BP94">
        <f t="shared" ca="1" si="71"/>
        <v>0</v>
      </c>
      <c r="BQ94">
        <f t="shared" ca="1" si="71"/>
        <v>0</v>
      </c>
      <c r="BR94">
        <f t="shared" ca="1" si="71"/>
        <v>0</v>
      </c>
      <c r="BS94">
        <f t="shared" ca="1" si="71"/>
        <v>0</v>
      </c>
      <c r="BT94">
        <f t="shared" ca="1" si="71"/>
        <v>0</v>
      </c>
      <c r="BU94">
        <f t="shared" ca="1" si="71"/>
        <v>0</v>
      </c>
    </row>
    <row r="95" spans="1:73" x14ac:dyDescent="0.4">
      <c r="A95">
        <f>Rt計算!B95</f>
        <v>115</v>
      </c>
      <c r="B95">
        <f t="shared" ca="1" si="50"/>
        <v>41.709863224239982</v>
      </c>
      <c r="C95">
        <f t="shared" ca="1" si="65"/>
        <v>8.671207E-4</v>
      </c>
      <c r="D95">
        <f t="shared" ca="1" si="65"/>
        <v>3.4769375999999998E-2</v>
      </c>
      <c r="E95">
        <f t="shared" ca="1" si="65"/>
        <v>0.269722925</v>
      </c>
      <c r="F95">
        <f t="shared" ca="1" si="65"/>
        <v>0.53334654600000009</v>
      </c>
      <c r="G95">
        <f t="shared" ca="1" si="65"/>
        <v>1.3021348799999999</v>
      </c>
      <c r="H95">
        <f t="shared" ca="1" si="65"/>
        <v>3.086287875</v>
      </c>
      <c r="I95">
        <f t="shared" ca="1" si="65"/>
        <v>2.8828669980000003</v>
      </c>
      <c r="J95">
        <f t="shared" ca="1" si="65"/>
        <v>5.5454199480000002</v>
      </c>
      <c r="K95">
        <f t="shared" ca="1" si="65"/>
        <v>3.5748353760000002</v>
      </c>
      <c r="L95">
        <f t="shared" ca="1" si="65"/>
        <v>5.3733272669999996</v>
      </c>
      <c r="M95">
        <f t="shared" ca="1" si="66"/>
        <v>4.3817898600000005</v>
      </c>
      <c r="N95">
        <f t="shared" ca="1" si="66"/>
        <v>2.8598571690000001</v>
      </c>
      <c r="O95">
        <f t="shared" ca="1" si="66"/>
        <v>2.2896629439999998</v>
      </c>
      <c r="P95">
        <f t="shared" ca="1" si="66"/>
        <v>1.5633015590000001</v>
      </c>
      <c r="Q95">
        <f t="shared" ca="1" si="66"/>
        <v>1.5706720249999999</v>
      </c>
      <c r="R95">
        <f t="shared" ca="1" si="66"/>
        <v>1.251716708</v>
      </c>
      <c r="S95">
        <f t="shared" ca="1" si="66"/>
        <v>1.7172795139999999</v>
      </c>
      <c r="T95">
        <f t="shared" ca="1" si="66"/>
        <v>1.2344417679999999</v>
      </c>
      <c r="U95">
        <f t="shared" ca="1" si="66"/>
        <v>0.415921704</v>
      </c>
      <c r="V95">
        <f t="shared" ca="1" si="66"/>
        <v>0.352616704</v>
      </c>
      <c r="W95">
        <f t="shared" ca="1" si="67"/>
        <v>0.53462809999999994</v>
      </c>
      <c r="X95">
        <f t="shared" ca="1" si="67"/>
        <v>0.26450745600000003</v>
      </c>
      <c r="Y95">
        <f t="shared" ca="1" si="67"/>
        <v>0.18031596</v>
      </c>
      <c r="Z95">
        <f t="shared" ca="1" si="67"/>
        <v>0.11647348</v>
      </c>
      <c r="AA95">
        <f t="shared" ca="1" si="67"/>
        <v>3.4853316000000002E-2</v>
      </c>
      <c r="AB95">
        <f t="shared" ca="1" si="67"/>
        <v>6.4821904E-2</v>
      </c>
      <c r="AC95">
        <f t="shared" ca="1" si="67"/>
        <v>1.4682542E-2</v>
      </c>
      <c r="AD95">
        <f t="shared" ca="1" si="67"/>
        <v>6.3390920999999989E-2</v>
      </c>
      <c r="AE95">
        <f t="shared" ca="1" si="67"/>
        <v>1.7994916E-2</v>
      </c>
      <c r="AF95">
        <f t="shared" ca="1" si="67"/>
        <v>2.8138288000000001E-2</v>
      </c>
      <c r="AG95">
        <f t="shared" ca="1" si="68"/>
        <v>1.6488246000000002E-2</v>
      </c>
      <c r="AH95">
        <f t="shared" ca="1" si="68"/>
        <v>1.4920962000000001E-2</v>
      </c>
      <c r="AI95">
        <f t="shared" ca="1" si="68"/>
        <v>1.3133824000000001E-2</v>
      </c>
      <c r="AJ95">
        <f t="shared" ca="1" si="68"/>
        <v>1.5303456E-2</v>
      </c>
      <c r="AK95">
        <f t="shared" ca="1" si="68"/>
        <v>1.6003664000000001E-2</v>
      </c>
      <c r="AL95">
        <f t="shared" ca="1" si="68"/>
        <v>1.6469418E-2</v>
      </c>
      <c r="AM95">
        <f t="shared" ca="1" si="68"/>
        <v>1.1770290999999999E-2</v>
      </c>
      <c r="AN95">
        <f t="shared" ca="1" si="68"/>
        <v>3.4290060000000001E-3</v>
      </c>
      <c r="AO95">
        <f t="shared" ca="1" si="68"/>
        <v>5.786355E-3</v>
      </c>
      <c r="AP95">
        <f t="shared" ca="1" si="68"/>
        <v>6.1742199999999994E-3</v>
      </c>
      <c r="AQ95">
        <f t="shared" ca="1" si="69"/>
        <v>2.4391E-3</v>
      </c>
      <c r="AR95">
        <f t="shared" ca="1" si="69"/>
        <v>6.4471110000000002E-3</v>
      </c>
      <c r="AS95">
        <f t="shared" ca="1" si="69"/>
        <v>3.0626999999999998E-3</v>
      </c>
      <c r="AT95">
        <f t="shared" ca="1" si="69"/>
        <v>3.1634250000000001E-3</v>
      </c>
      <c r="AU95">
        <f t="shared" ca="1" si="69"/>
        <v>2.5867440000000002E-3</v>
      </c>
      <c r="AV95">
        <f t="shared" ca="1" si="69"/>
        <v>8.9747399999999988E-4</v>
      </c>
      <c r="AW95">
        <f t="shared" ca="1" si="69"/>
        <v>6.9051299999999991E-4</v>
      </c>
      <c r="AX95">
        <f t="shared" ca="1" si="69"/>
        <v>1.5437299999999999E-3</v>
      </c>
      <c r="AY95">
        <f t="shared" ca="1" si="69"/>
        <v>1.0660958E-3</v>
      </c>
      <c r="AZ95">
        <f t="shared" ca="1" si="69"/>
        <v>1.7277830000000001E-3</v>
      </c>
      <c r="BA95">
        <f t="shared" ca="1" si="70"/>
        <v>1.4316372E-3</v>
      </c>
      <c r="BB95">
        <f t="shared" ca="1" si="70"/>
        <v>1.2295349999999999E-3</v>
      </c>
      <c r="BC95">
        <f t="shared" ca="1" si="70"/>
        <v>4.8886319999999993E-4</v>
      </c>
      <c r="BD95">
        <f t="shared" ca="1" si="70"/>
        <v>2.8449120000000001E-4</v>
      </c>
      <c r="BE95">
        <f t="shared" ca="1" si="70"/>
        <v>4.8114639999999998E-4</v>
      </c>
      <c r="BF95">
        <f t="shared" ca="1" si="70"/>
        <v>3.8672400000000002E-4</v>
      </c>
      <c r="BG95">
        <f t="shared" ca="1" si="70"/>
        <v>7.6054189999999998E-4</v>
      </c>
      <c r="BH95">
        <f t="shared" ca="1" si="70"/>
        <v>3.9606720000000002E-4</v>
      </c>
      <c r="BI95">
        <f t="shared" ca="1" si="70"/>
        <v>3.1453200000000002E-4</v>
      </c>
      <c r="BJ95">
        <f t="shared" ca="1" si="70"/>
        <v>1.4284296000000003E-4</v>
      </c>
      <c r="BK95">
        <f t="shared" ca="1" si="71"/>
        <v>1.9757568000000001E-4</v>
      </c>
      <c r="BL95">
        <f t="shared" ca="1" si="71"/>
        <v>0</v>
      </c>
      <c r="BM95">
        <f t="shared" ca="1" si="71"/>
        <v>0</v>
      </c>
      <c r="BN95">
        <f t="shared" ca="1" si="71"/>
        <v>0</v>
      </c>
      <c r="BO95">
        <f t="shared" ca="1" si="71"/>
        <v>0</v>
      </c>
      <c r="BP95">
        <f t="shared" ca="1" si="71"/>
        <v>0</v>
      </c>
      <c r="BQ95">
        <f t="shared" ca="1" si="71"/>
        <v>0</v>
      </c>
      <c r="BR95">
        <f t="shared" ca="1" si="71"/>
        <v>0</v>
      </c>
      <c r="BS95">
        <f t="shared" ca="1" si="71"/>
        <v>0</v>
      </c>
      <c r="BT95">
        <f t="shared" ca="1" si="71"/>
        <v>0</v>
      </c>
      <c r="BU95">
        <f t="shared" ca="1" si="71"/>
        <v>0</v>
      </c>
    </row>
    <row r="96" spans="1:73" x14ac:dyDescent="0.4">
      <c r="A96">
        <f>Rt計算!B96</f>
        <v>116</v>
      </c>
      <c r="B96">
        <f t="shared" ca="1" si="50"/>
        <v>37.275310099759977</v>
      </c>
      <c r="C96">
        <f t="shared" ca="1" si="65"/>
        <v>8.7466087999999993E-4</v>
      </c>
      <c r="D96">
        <f t="shared" ca="1" si="65"/>
        <v>3.2071752000000002E-2</v>
      </c>
      <c r="E96">
        <f t="shared" ca="1" si="65"/>
        <v>0.15376727499999998</v>
      </c>
      <c r="F96">
        <f t="shared" ca="1" si="65"/>
        <v>0.60329363400000002</v>
      </c>
      <c r="G96">
        <f t="shared" ca="1" si="65"/>
        <v>1.8682804799999999</v>
      </c>
      <c r="H96">
        <f t="shared" ca="1" si="65"/>
        <v>2.0575252499999999</v>
      </c>
      <c r="I96">
        <f t="shared" ca="1" si="65"/>
        <v>4.411660103</v>
      </c>
      <c r="J96">
        <f t="shared" ca="1" si="65"/>
        <v>3.0746882879999999</v>
      </c>
      <c r="K96">
        <f t="shared" ca="1" si="65"/>
        <v>4.9153986420000004</v>
      </c>
      <c r="L96">
        <f t="shared" ca="1" si="65"/>
        <v>4.1870082599999998</v>
      </c>
      <c r="M96">
        <f t="shared" ca="1" si="66"/>
        <v>2.8481634090000001</v>
      </c>
      <c r="N96">
        <f t="shared" ca="1" si="66"/>
        <v>2.346549472</v>
      </c>
      <c r="O96">
        <f t="shared" ca="1" si="66"/>
        <v>1.6456952409999999</v>
      </c>
      <c r="P96">
        <f t="shared" ca="1" si="66"/>
        <v>1.699240825</v>
      </c>
      <c r="Q96">
        <f t="shared" ca="1" si="66"/>
        <v>1.382191382</v>
      </c>
      <c r="R96">
        <f t="shared" ca="1" si="66"/>
        <v>1.934471276</v>
      </c>
      <c r="S96">
        <f t="shared" ca="1" si="66"/>
        <v>1.4142301879999999</v>
      </c>
      <c r="T96">
        <f t="shared" ca="1" si="66"/>
        <v>0.48495926599999994</v>
      </c>
      <c r="U96">
        <f t="shared" ca="1" si="66"/>
        <v>0.415921704</v>
      </c>
      <c r="V96">
        <f t="shared" ca="1" si="66"/>
        <v>0.64112128000000002</v>
      </c>
      <c r="W96">
        <f t="shared" ca="1" si="67"/>
        <v>0.32077686</v>
      </c>
      <c r="X96">
        <f t="shared" ca="1" si="67"/>
        <v>0.22042287999999999</v>
      </c>
      <c r="Y96">
        <f t="shared" ca="1" si="67"/>
        <v>0.144252768</v>
      </c>
      <c r="Z96">
        <f t="shared" ca="1" si="67"/>
        <v>4.3677555E-2</v>
      </c>
      <c r="AA96">
        <f t="shared" ca="1" si="67"/>
        <v>8.1324404000000003E-2</v>
      </c>
      <c r="AB96">
        <f t="shared" ca="1" si="67"/>
        <v>1.8520544E-2</v>
      </c>
      <c r="AC96">
        <f t="shared" ca="1" si="67"/>
        <v>8.0753981000000002E-2</v>
      </c>
      <c r="AD96">
        <f t="shared" ca="1" si="67"/>
        <v>2.3051243999999999E-2</v>
      </c>
      <c r="AE96">
        <f t="shared" ca="1" si="67"/>
        <v>3.5989831999999999E-2</v>
      </c>
      <c r="AF96">
        <f t="shared" ca="1" si="67"/>
        <v>2.1103716000000002E-2</v>
      </c>
      <c r="AG96">
        <f t="shared" ca="1" si="68"/>
        <v>1.9236287000000001E-2</v>
      </c>
      <c r="AH96">
        <f t="shared" ca="1" si="68"/>
        <v>1.7052528000000001E-2</v>
      </c>
      <c r="AI96">
        <f t="shared" ca="1" si="68"/>
        <v>1.9700736E-2</v>
      </c>
      <c r="AJ96">
        <f t="shared" ca="1" si="68"/>
        <v>2.0404608000000001E-2</v>
      </c>
      <c r="AK96">
        <f t="shared" ca="1" si="68"/>
        <v>2.1004808999999999E-2</v>
      </c>
      <c r="AL96">
        <f t="shared" ca="1" si="68"/>
        <v>1.4900902000000001E-2</v>
      </c>
      <c r="AM96">
        <f t="shared" ca="1" si="68"/>
        <v>4.3364229999999998E-3</v>
      </c>
      <c r="AN96">
        <f t="shared" ca="1" si="68"/>
        <v>7.3478700000000003E-3</v>
      </c>
      <c r="AO96">
        <f t="shared" ca="1" si="68"/>
        <v>7.7151400000000005E-3</v>
      </c>
      <c r="AP96">
        <f t="shared" ca="1" si="68"/>
        <v>3.0871099999999997E-3</v>
      </c>
      <c r="AQ96">
        <f t="shared" ca="1" si="69"/>
        <v>8.0490300000000004E-3</v>
      </c>
      <c r="AR96">
        <f t="shared" ca="1" si="69"/>
        <v>3.9073400000000005E-3</v>
      </c>
      <c r="AS96">
        <f t="shared" ca="1" si="69"/>
        <v>3.8283749999999997E-3</v>
      </c>
      <c r="AT96">
        <f t="shared" ca="1" si="69"/>
        <v>3.0368879999999997E-3</v>
      </c>
      <c r="AU96">
        <f t="shared" ca="1" si="69"/>
        <v>1.07781E-3</v>
      </c>
      <c r="AV96">
        <f t="shared" ca="1" si="69"/>
        <v>8.9747399999999988E-4</v>
      </c>
      <c r="AW96">
        <f t="shared" ca="1" si="69"/>
        <v>1.7262824999999999E-3</v>
      </c>
      <c r="AX96">
        <f t="shared" ca="1" si="69"/>
        <v>1.3584824E-3</v>
      </c>
      <c r="AY96">
        <f t="shared" ca="1" si="69"/>
        <v>2.0837326999999998E-3</v>
      </c>
      <c r="AZ96">
        <f t="shared" ca="1" si="69"/>
        <v>1.6876020000000001E-3</v>
      </c>
      <c r="BA96">
        <f t="shared" ca="1" si="70"/>
        <v>1.533897E-3</v>
      </c>
      <c r="BB96">
        <f t="shared" ca="1" si="70"/>
        <v>5.7378300000000002E-4</v>
      </c>
      <c r="BC96">
        <f t="shared" ca="1" si="70"/>
        <v>3.2590879999999997E-4</v>
      </c>
      <c r="BD96">
        <f t="shared" ca="1" si="70"/>
        <v>5.6898240000000002E-4</v>
      </c>
      <c r="BE96">
        <f t="shared" ca="1" si="70"/>
        <v>4.467788E-4</v>
      </c>
      <c r="BF96">
        <f t="shared" ca="1" si="70"/>
        <v>9.0731399999999999E-4</v>
      </c>
      <c r="BG96">
        <f t="shared" ca="1" si="70"/>
        <v>3.9897279999999999E-4</v>
      </c>
      <c r="BH96">
        <f t="shared" ca="1" si="70"/>
        <v>3.7131300000000001E-4</v>
      </c>
      <c r="BI96">
        <f t="shared" ca="1" si="70"/>
        <v>1.8871920000000002E-4</v>
      </c>
      <c r="BJ96">
        <f t="shared" ca="1" si="70"/>
        <v>2.5394304000000002E-4</v>
      </c>
      <c r="BK96">
        <f t="shared" ca="1" si="71"/>
        <v>3.1488624000000002E-4</v>
      </c>
      <c r="BL96">
        <f t="shared" ca="1" si="71"/>
        <v>0</v>
      </c>
      <c r="BM96">
        <f t="shared" ca="1" si="71"/>
        <v>0</v>
      </c>
      <c r="BN96">
        <f t="shared" ca="1" si="71"/>
        <v>0</v>
      </c>
      <c r="BO96">
        <f t="shared" ca="1" si="71"/>
        <v>0</v>
      </c>
      <c r="BP96">
        <f t="shared" ca="1" si="71"/>
        <v>0</v>
      </c>
      <c r="BQ96">
        <f t="shared" ca="1" si="71"/>
        <v>0</v>
      </c>
      <c r="BR96">
        <f t="shared" ca="1" si="71"/>
        <v>0</v>
      </c>
      <c r="BS96">
        <f t="shared" ca="1" si="71"/>
        <v>0</v>
      </c>
      <c r="BT96">
        <f t="shared" ca="1" si="71"/>
        <v>0</v>
      </c>
      <c r="BU96">
        <f t="shared" ca="1" si="71"/>
        <v>0</v>
      </c>
    </row>
    <row r="97" spans="1:73" x14ac:dyDescent="0.4">
      <c r="A97">
        <f>Rt計算!B97</f>
        <v>107</v>
      </c>
      <c r="B97">
        <f t="shared" ca="1" si="50"/>
        <v>32.938194939340015</v>
      </c>
      <c r="C97">
        <f t="shared" ca="1" si="65"/>
        <v>8.0679926000000002E-4</v>
      </c>
      <c r="D97">
        <f t="shared" ca="1" si="65"/>
        <v>1.8283896000000001E-2</v>
      </c>
      <c r="E97">
        <f t="shared" ca="1" si="65"/>
        <v>0.17393347499999998</v>
      </c>
      <c r="F97">
        <f t="shared" ca="1" si="65"/>
        <v>0.86559521400000006</v>
      </c>
      <c r="G97">
        <f t="shared" ca="1" si="65"/>
        <v>1.24552032</v>
      </c>
      <c r="H97">
        <f t="shared" ca="1" si="65"/>
        <v>3.148637125</v>
      </c>
      <c r="I97">
        <f t="shared" ca="1" si="65"/>
        <v>2.4460689680000001</v>
      </c>
      <c r="J97">
        <f t="shared" ca="1" si="65"/>
        <v>4.2276963959999998</v>
      </c>
      <c r="K97">
        <f t="shared" ca="1" si="65"/>
        <v>3.8301807600000002</v>
      </c>
      <c r="L97">
        <f t="shared" ca="1" si="65"/>
        <v>2.7215553689999998</v>
      </c>
      <c r="M97">
        <f t="shared" ca="1" si="66"/>
        <v>2.3369545920000001</v>
      </c>
      <c r="N97">
        <f t="shared" ca="1" si="66"/>
        <v>1.6865824329999999</v>
      </c>
      <c r="O97">
        <f t="shared" ca="1" si="66"/>
        <v>1.7887991749999999</v>
      </c>
      <c r="P97">
        <f t="shared" ca="1" si="66"/>
        <v>1.495331926</v>
      </c>
      <c r="Q97">
        <f t="shared" ca="1" si="66"/>
        <v>2.1361139539999998</v>
      </c>
      <c r="R97">
        <f t="shared" ca="1" si="66"/>
        <v>1.593093992</v>
      </c>
      <c r="S97">
        <f t="shared" ca="1" si="66"/>
        <v>0.55559043099999994</v>
      </c>
      <c r="T97">
        <f t="shared" ca="1" si="66"/>
        <v>0.48495926599999994</v>
      </c>
      <c r="U97">
        <f t="shared" ca="1" si="66"/>
        <v>0.75622128</v>
      </c>
      <c r="V97">
        <f t="shared" ca="1" si="66"/>
        <v>0.38467276800000005</v>
      </c>
      <c r="W97">
        <f t="shared" ca="1" si="67"/>
        <v>0.26731404999999997</v>
      </c>
      <c r="X97">
        <f t="shared" ca="1" si="67"/>
        <v>0.176338304</v>
      </c>
      <c r="Y97">
        <f t="shared" ca="1" si="67"/>
        <v>5.4094788000000005E-2</v>
      </c>
      <c r="Z97">
        <f t="shared" ca="1" si="67"/>
        <v>0.101914295</v>
      </c>
      <c r="AA97">
        <f t="shared" ca="1" si="67"/>
        <v>2.3235544E-2</v>
      </c>
      <c r="AB97">
        <f t="shared" ca="1" si="67"/>
        <v>0.101862992</v>
      </c>
      <c r="AC97">
        <f t="shared" ca="1" si="67"/>
        <v>2.9365084E-2</v>
      </c>
      <c r="AD97">
        <f t="shared" ca="1" si="67"/>
        <v>4.6102487999999997E-2</v>
      </c>
      <c r="AE97">
        <f t="shared" ca="1" si="67"/>
        <v>2.6992374E-2</v>
      </c>
      <c r="AF97">
        <f t="shared" ca="1" si="67"/>
        <v>2.4621001999999999E-2</v>
      </c>
      <c r="AG97">
        <f t="shared" ca="1" si="68"/>
        <v>2.1984328000000001E-2</v>
      </c>
      <c r="AH97">
        <f t="shared" ca="1" si="68"/>
        <v>2.5578792000000003E-2</v>
      </c>
      <c r="AI97">
        <f t="shared" ca="1" si="68"/>
        <v>2.6267648000000001E-2</v>
      </c>
      <c r="AJ97">
        <f t="shared" ca="1" si="68"/>
        <v>2.6781048000000002E-2</v>
      </c>
      <c r="AK97">
        <f t="shared" ca="1" si="68"/>
        <v>1.9004351000000003E-2</v>
      </c>
      <c r="AL97">
        <f t="shared" ca="1" si="68"/>
        <v>5.4898059999999999E-3</v>
      </c>
      <c r="AM97">
        <f t="shared" ca="1" si="68"/>
        <v>9.2923349999999988E-3</v>
      </c>
      <c r="AN97">
        <f t="shared" ca="1" si="68"/>
        <v>9.7971600000000009E-3</v>
      </c>
      <c r="AO97">
        <f t="shared" ca="1" si="68"/>
        <v>3.8575700000000003E-3</v>
      </c>
      <c r="AP97">
        <f t="shared" ca="1" si="68"/>
        <v>1.0187462999999999E-2</v>
      </c>
      <c r="AQ97">
        <f t="shared" ca="1" si="69"/>
        <v>4.8782000000000001E-3</v>
      </c>
      <c r="AR97">
        <f t="shared" ca="1" si="69"/>
        <v>4.8841750000000001E-3</v>
      </c>
      <c r="AS97">
        <f t="shared" ca="1" si="69"/>
        <v>3.6752399999999998E-3</v>
      </c>
      <c r="AT97">
        <f t="shared" ca="1" si="69"/>
        <v>1.26537E-3</v>
      </c>
      <c r="AU97">
        <f t="shared" ca="1" si="69"/>
        <v>1.07781E-3</v>
      </c>
      <c r="AV97">
        <f t="shared" ca="1" si="69"/>
        <v>2.243685E-3</v>
      </c>
      <c r="AW97">
        <f t="shared" ca="1" si="69"/>
        <v>1.5191285999999998E-3</v>
      </c>
      <c r="AX97">
        <f t="shared" ca="1" si="69"/>
        <v>2.6552155999999996E-3</v>
      </c>
      <c r="AY97">
        <f t="shared" ca="1" si="69"/>
        <v>2.0352738E-3</v>
      </c>
      <c r="AZ97">
        <f t="shared" ca="1" si="69"/>
        <v>1.8081449999999999E-3</v>
      </c>
      <c r="BA97">
        <f t="shared" ca="1" si="70"/>
        <v>7.158186E-4</v>
      </c>
      <c r="BB97">
        <f t="shared" ca="1" si="70"/>
        <v>3.8252199999999999E-4</v>
      </c>
      <c r="BC97">
        <f t="shared" ca="1" si="70"/>
        <v>6.5181759999999994E-4</v>
      </c>
      <c r="BD97">
        <f t="shared" ca="1" si="70"/>
        <v>5.2834080000000003E-4</v>
      </c>
      <c r="BE97">
        <f t="shared" ca="1" si="70"/>
        <v>1.0482117999999999E-3</v>
      </c>
      <c r="BF97">
        <f t="shared" ca="1" si="70"/>
        <v>4.7596800000000001E-4</v>
      </c>
      <c r="BG97">
        <f t="shared" ca="1" si="70"/>
        <v>3.7403699999999997E-4</v>
      </c>
      <c r="BH97">
        <f t="shared" ca="1" si="70"/>
        <v>2.2278780000000001E-4</v>
      </c>
      <c r="BI97">
        <f t="shared" ca="1" si="70"/>
        <v>3.3550080000000003E-4</v>
      </c>
      <c r="BJ97">
        <f t="shared" ca="1" si="70"/>
        <v>4.0472172000000003E-4</v>
      </c>
      <c r="BK97">
        <f t="shared" ca="1" si="71"/>
        <v>3.3340896E-4</v>
      </c>
      <c r="BL97">
        <f t="shared" ca="1" si="71"/>
        <v>0</v>
      </c>
      <c r="BM97">
        <f t="shared" ca="1" si="71"/>
        <v>0</v>
      </c>
      <c r="BN97">
        <f t="shared" ca="1" si="71"/>
        <v>0</v>
      </c>
      <c r="BO97">
        <f t="shared" ca="1" si="71"/>
        <v>0</v>
      </c>
      <c r="BP97">
        <f t="shared" ca="1" si="71"/>
        <v>0</v>
      </c>
      <c r="BQ97">
        <f t="shared" ca="1" si="71"/>
        <v>0</v>
      </c>
      <c r="BR97">
        <f t="shared" ca="1" si="71"/>
        <v>0</v>
      </c>
      <c r="BS97">
        <f t="shared" ca="1" si="71"/>
        <v>0</v>
      </c>
      <c r="BT97">
        <f t="shared" ca="1" si="71"/>
        <v>0</v>
      </c>
      <c r="BU97">
        <f t="shared" ca="1" si="71"/>
        <v>0</v>
      </c>
    </row>
    <row r="98" spans="1:73" x14ac:dyDescent="0.4">
      <c r="A98">
        <f>Rt計算!B98</f>
        <v>61</v>
      </c>
      <c r="B98">
        <f t="shared" ca="1" si="50"/>
        <v>28.841254903979994</v>
      </c>
      <c r="C98">
        <f t="shared" ca="1" si="65"/>
        <v>4.5995097999999997E-4</v>
      </c>
      <c r="D98">
        <f t="shared" ca="1" si="65"/>
        <v>2.0681783999999998E-2</v>
      </c>
      <c r="E98">
        <f t="shared" ca="1" si="65"/>
        <v>0.24955672499999998</v>
      </c>
      <c r="F98">
        <f t="shared" ca="1" si="65"/>
        <v>0.57706347600000008</v>
      </c>
      <c r="G98">
        <f t="shared" ca="1" si="65"/>
        <v>1.90602352</v>
      </c>
      <c r="H98">
        <f t="shared" ca="1" si="65"/>
        <v>1.745779</v>
      </c>
      <c r="I98">
        <f t="shared" ca="1" si="65"/>
        <v>3.363344831</v>
      </c>
      <c r="J98">
        <f t="shared" ca="1" si="65"/>
        <v>3.29430888</v>
      </c>
      <c r="K98">
        <f t="shared" ca="1" si="65"/>
        <v>2.489617494</v>
      </c>
      <c r="L98">
        <f t="shared" ca="1" si="65"/>
        <v>2.233071072</v>
      </c>
      <c r="M98">
        <f t="shared" ca="1" si="66"/>
        <v>1.679686113</v>
      </c>
      <c r="N98">
        <f t="shared" ca="1" si="66"/>
        <v>1.8332417750000001</v>
      </c>
      <c r="O98">
        <f t="shared" ca="1" si="66"/>
        <v>1.5741432739999999</v>
      </c>
      <c r="P98">
        <f t="shared" ca="1" si="66"/>
        <v>2.3109675219999999</v>
      </c>
      <c r="Q98">
        <f t="shared" ca="1" si="66"/>
        <v>1.759152668</v>
      </c>
      <c r="R98">
        <f t="shared" ca="1" si="66"/>
        <v>0.62585835400000001</v>
      </c>
      <c r="S98">
        <f t="shared" ca="1" si="66"/>
        <v>0.55559043099999994</v>
      </c>
      <c r="T98">
        <f t="shared" ca="1" si="66"/>
        <v>0.88174411999999991</v>
      </c>
      <c r="U98">
        <f t="shared" ca="1" si="66"/>
        <v>0.45373276799999995</v>
      </c>
      <c r="V98">
        <f t="shared" ca="1" si="66"/>
        <v>0.32056064000000001</v>
      </c>
      <c r="W98">
        <f t="shared" ca="1" si="67"/>
        <v>0.21385124</v>
      </c>
      <c r="X98">
        <f t="shared" ca="1" si="67"/>
        <v>6.6126864000000007E-2</v>
      </c>
      <c r="Y98">
        <f t="shared" ca="1" si="67"/>
        <v>0.12622117199999999</v>
      </c>
      <c r="Z98">
        <f t="shared" ca="1" si="67"/>
        <v>2.9118370000000001E-2</v>
      </c>
      <c r="AA98">
        <f t="shared" ca="1" si="67"/>
        <v>0.12779549200000001</v>
      </c>
      <c r="AB98">
        <f t="shared" ca="1" si="67"/>
        <v>3.7041088E-2</v>
      </c>
      <c r="AC98">
        <f t="shared" ca="1" si="67"/>
        <v>5.8730167999999999E-2</v>
      </c>
      <c r="AD98">
        <f t="shared" ca="1" si="67"/>
        <v>3.4576865999999998E-2</v>
      </c>
      <c r="AE98">
        <f t="shared" ca="1" si="67"/>
        <v>3.1491102999999999E-2</v>
      </c>
      <c r="AF98">
        <f t="shared" ca="1" si="67"/>
        <v>2.8138288000000001E-2</v>
      </c>
      <c r="AG98">
        <f t="shared" ca="1" si="68"/>
        <v>3.2976492000000003E-2</v>
      </c>
      <c r="AH98">
        <f t="shared" ca="1" si="68"/>
        <v>3.4105056000000002E-2</v>
      </c>
      <c r="AI98">
        <f t="shared" ca="1" si="68"/>
        <v>3.4476288000000001E-2</v>
      </c>
      <c r="AJ98">
        <f t="shared" ca="1" si="68"/>
        <v>2.4230472000000003E-2</v>
      </c>
      <c r="AK98">
        <f t="shared" ca="1" si="68"/>
        <v>7.0016030000000003E-3</v>
      </c>
      <c r="AL98">
        <f t="shared" ca="1" si="68"/>
        <v>1.1763870000000001E-2</v>
      </c>
      <c r="AM98">
        <f t="shared" ca="1" si="68"/>
        <v>1.238978E-2</v>
      </c>
      <c r="AN98">
        <f t="shared" ca="1" si="68"/>
        <v>4.8985800000000005E-3</v>
      </c>
      <c r="AO98">
        <f t="shared" ca="1" si="68"/>
        <v>1.2729981000000001E-2</v>
      </c>
      <c r="AP98">
        <f t="shared" ca="1" si="68"/>
        <v>6.1742199999999994E-3</v>
      </c>
      <c r="AQ98">
        <f t="shared" ca="1" si="69"/>
        <v>6.0977499999999999E-3</v>
      </c>
      <c r="AR98">
        <f t="shared" ca="1" si="69"/>
        <v>4.688808E-3</v>
      </c>
      <c r="AS98">
        <f t="shared" ca="1" si="69"/>
        <v>1.5313499999999999E-3</v>
      </c>
      <c r="AT98">
        <f t="shared" ca="1" si="69"/>
        <v>1.26537E-3</v>
      </c>
      <c r="AU98">
        <f t="shared" ca="1" si="69"/>
        <v>2.6945250000000001E-3</v>
      </c>
      <c r="AV98">
        <f t="shared" ca="1" si="69"/>
        <v>1.9744427999999997E-3</v>
      </c>
      <c r="AW98">
        <f t="shared" ca="1" si="69"/>
        <v>2.9692058999999998E-3</v>
      </c>
      <c r="AX98">
        <f t="shared" ca="1" si="69"/>
        <v>2.5934663999999997E-3</v>
      </c>
      <c r="AY98">
        <f t="shared" ca="1" si="69"/>
        <v>2.1806504999999999E-3</v>
      </c>
      <c r="AZ98">
        <f t="shared" ca="1" si="69"/>
        <v>8.4380100000000003E-4</v>
      </c>
      <c r="BA98">
        <f t="shared" ca="1" si="70"/>
        <v>4.772124E-4</v>
      </c>
      <c r="BB98">
        <f t="shared" ca="1" si="70"/>
        <v>7.6504399999999999E-4</v>
      </c>
      <c r="BC98">
        <f t="shared" ca="1" si="70"/>
        <v>6.0525919999999999E-4</v>
      </c>
      <c r="BD98">
        <f t="shared" ca="1" si="70"/>
        <v>1.2395688E-3</v>
      </c>
      <c r="BE98">
        <f t="shared" ca="1" si="70"/>
        <v>5.4988159999999999E-4</v>
      </c>
      <c r="BF98">
        <f t="shared" ca="1" si="70"/>
        <v>4.4621999999999999E-4</v>
      </c>
      <c r="BG98">
        <f t="shared" ca="1" si="70"/>
        <v>2.2442219999999999E-4</v>
      </c>
      <c r="BH98">
        <f t="shared" ca="1" si="70"/>
        <v>3.9606720000000002E-4</v>
      </c>
      <c r="BI98">
        <f t="shared" ca="1" si="70"/>
        <v>5.3470440000000002E-4</v>
      </c>
      <c r="BJ98">
        <f t="shared" ca="1" si="70"/>
        <v>4.2852888000000002E-4</v>
      </c>
      <c r="BK98">
        <f t="shared" ca="1" si="71"/>
        <v>3.2723472000000003E-4</v>
      </c>
      <c r="BL98">
        <f t="shared" ca="1" si="71"/>
        <v>0</v>
      </c>
      <c r="BM98">
        <f t="shared" ca="1" si="71"/>
        <v>0</v>
      </c>
      <c r="BN98">
        <f t="shared" ca="1" si="71"/>
        <v>0</v>
      </c>
      <c r="BO98">
        <f t="shared" ca="1" si="71"/>
        <v>0</v>
      </c>
      <c r="BP98">
        <f t="shared" ca="1" si="71"/>
        <v>0</v>
      </c>
      <c r="BQ98">
        <f t="shared" ca="1" si="71"/>
        <v>0</v>
      </c>
      <c r="BR98">
        <f t="shared" ca="1" si="71"/>
        <v>0</v>
      </c>
      <c r="BS98">
        <f t="shared" ca="1" si="71"/>
        <v>0</v>
      </c>
      <c r="BT98">
        <f t="shared" ca="1" si="71"/>
        <v>0</v>
      </c>
      <c r="BU98">
        <f t="shared" ca="1" si="71"/>
        <v>0</v>
      </c>
    </row>
    <row r="99" spans="1:73" x14ac:dyDescent="0.4">
      <c r="A99">
        <f>Rt計算!B99</f>
        <v>69</v>
      </c>
      <c r="B99">
        <f t="shared" ca="1" si="50"/>
        <v>25.156531809699999</v>
      </c>
      <c r="C99">
        <f t="shared" ca="1" si="65"/>
        <v>5.2027241999999996E-4</v>
      </c>
      <c r="D99">
        <f t="shared" ca="1" si="65"/>
        <v>2.9673863999999998E-2</v>
      </c>
      <c r="E99">
        <f t="shared" ca="1" si="65"/>
        <v>0.16637115</v>
      </c>
      <c r="F99">
        <f t="shared" ca="1" si="65"/>
        <v>0.8830819860000001</v>
      </c>
      <c r="G99">
        <f t="shared" ca="1" si="65"/>
        <v>1.0568051199999999</v>
      </c>
      <c r="H99">
        <f t="shared" ca="1" si="65"/>
        <v>2.4004461250000002</v>
      </c>
      <c r="I99">
        <f t="shared" ca="1" si="65"/>
        <v>2.6207881800000004</v>
      </c>
      <c r="J99">
        <f t="shared" ca="1" si="65"/>
        <v>2.1413007720000001</v>
      </c>
      <c r="K99">
        <f t="shared" ca="1" si="65"/>
        <v>2.0427630720000001</v>
      </c>
      <c r="L99">
        <f t="shared" ca="1" si="65"/>
        <v>1.6050198330000001</v>
      </c>
      <c r="M99">
        <f t="shared" ca="1" si="66"/>
        <v>1.8257457750000001</v>
      </c>
      <c r="N99">
        <f t="shared" ca="1" si="66"/>
        <v>1.6132527619999999</v>
      </c>
      <c r="O99">
        <f t="shared" ca="1" si="66"/>
        <v>2.4327668779999998</v>
      </c>
      <c r="P99">
        <f t="shared" ca="1" si="66"/>
        <v>1.9031497239999999</v>
      </c>
      <c r="Q99">
        <f t="shared" ca="1" si="66"/>
        <v>0.69109569100000001</v>
      </c>
      <c r="R99">
        <f t="shared" ca="1" si="66"/>
        <v>0.62585835400000001</v>
      </c>
      <c r="S99">
        <f t="shared" ca="1" si="66"/>
        <v>1.01016442</v>
      </c>
      <c r="T99">
        <f t="shared" ca="1" si="66"/>
        <v>0.52904647199999999</v>
      </c>
      <c r="U99">
        <f t="shared" ca="1" si="66"/>
        <v>0.37811064</v>
      </c>
      <c r="V99">
        <f t="shared" ca="1" si="66"/>
        <v>0.25644851200000002</v>
      </c>
      <c r="W99">
        <f t="shared" ca="1" si="67"/>
        <v>8.0194214999999999E-2</v>
      </c>
      <c r="X99">
        <f t="shared" ca="1" si="67"/>
        <v>0.15429601600000001</v>
      </c>
      <c r="Y99">
        <f t="shared" ca="1" si="67"/>
        <v>3.6063192000000001E-2</v>
      </c>
      <c r="Z99">
        <f t="shared" ca="1" si="67"/>
        <v>0.160151035</v>
      </c>
      <c r="AA99">
        <f t="shared" ca="1" si="67"/>
        <v>4.6471088000000001E-2</v>
      </c>
      <c r="AB99">
        <f t="shared" ca="1" si="67"/>
        <v>7.4082176E-2</v>
      </c>
      <c r="AC99">
        <f t="shared" ca="1" si="67"/>
        <v>4.4047625999999999E-2</v>
      </c>
      <c r="AD99">
        <f t="shared" ca="1" si="67"/>
        <v>4.0339676999999997E-2</v>
      </c>
      <c r="AE99">
        <f t="shared" ca="1" si="67"/>
        <v>3.5989831999999999E-2</v>
      </c>
      <c r="AF99">
        <f t="shared" ca="1" si="67"/>
        <v>4.2207432000000003E-2</v>
      </c>
      <c r="AG99">
        <f t="shared" ca="1" si="68"/>
        <v>4.3968656000000002E-2</v>
      </c>
      <c r="AH99">
        <f t="shared" ca="1" si="68"/>
        <v>4.4762886000000002E-2</v>
      </c>
      <c r="AI99">
        <f t="shared" ca="1" si="68"/>
        <v>3.1192832E-2</v>
      </c>
      <c r="AJ99">
        <f t="shared" ca="1" si="68"/>
        <v>8.9270160000000012E-3</v>
      </c>
      <c r="AK99">
        <f t="shared" ca="1" si="68"/>
        <v>1.5003435000000001E-2</v>
      </c>
      <c r="AL99">
        <f t="shared" ca="1" si="68"/>
        <v>1.568516E-2</v>
      </c>
      <c r="AM99">
        <f t="shared" ca="1" si="68"/>
        <v>6.1948899999999998E-3</v>
      </c>
      <c r="AN99">
        <f t="shared" ca="1" si="68"/>
        <v>1.6165314E-2</v>
      </c>
      <c r="AO99">
        <f t="shared" ca="1" si="68"/>
        <v>7.7151400000000005E-3</v>
      </c>
      <c r="AP99">
        <f t="shared" ca="1" si="68"/>
        <v>7.7177749999999996E-3</v>
      </c>
      <c r="AQ99">
        <f t="shared" ca="1" si="69"/>
        <v>5.8538399999999999E-3</v>
      </c>
      <c r="AR99">
        <f t="shared" ca="1" si="69"/>
        <v>1.9536700000000002E-3</v>
      </c>
      <c r="AS99">
        <f t="shared" ca="1" si="69"/>
        <v>1.5313499999999999E-3</v>
      </c>
      <c r="AT99">
        <f t="shared" ca="1" si="69"/>
        <v>3.1634250000000001E-3</v>
      </c>
      <c r="AU99">
        <f t="shared" ca="1" si="69"/>
        <v>2.3711819999999999E-3</v>
      </c>
      <c r="AV99">
        <f t="shared" ca="1" si="69"/>
        <v>3.8591381999999999E-3</v>
      </c>
      <c r="AW99">
        <f t="shared" ca="1" si="69"/>
        <v>2.9001545999999996E-3</v>
      </c>
      <c r="AX99">
        <f t="shared" ca="1" si="69"/>
        <v>2.7787139999999998E-3</v>
      </c>
      <c r="AY99">
        <f t="shared" ca="1" si="69"/>
        <v>1.0176369E-3</v>
      </c>
      <c r="AZ99">
        <f t="shared" ca="1" si="69"/>
        <v>5.6253399999999995E-4</v>
      </c>
      <c r="BA99">
        <f t="shared" ca="1" si="70"/>
        <v>9.544248E-4</v>
      </c>
      <c r="BB99">
        <f t="shared" ca="1" si="70"/>
        <v>7.10398E-4</v>
      </c>
      <c r="BC99">
        <f t="shared" ca="1" si="70"/>
        <v>1.4200311999999998E-3</v>
      </c>
      <c r="BD99">
        <f t="shared" ca="1" si="70"/>
        <v>6.5026560000000001E-4</v>
      </c>
      <c r="BE99">
        <f t="shared" ca="1" si="70"/>
        <v>5.1551400000000001E-4</v>
      </c>
      <c r="BF99">
        <f t="shared" ca="1" si="70"/>
        <v>2.6773200000000002E-4</v>
      </c>
      <c r="BG99">
        <f t="shared" ca="1" si="70"/>
        <v>3.9897279999999999E-4</v>
      </c>
      <c r="BH99">
        <f t="shared" ca="1" si="70"/>
        <v>6.3123210000000005E-4</v>
      </c>
      <c r="BI99">
        <f t="shared" ca="1" si="70"/>
        <v>5.6615760000000006E-4</v>
      </c>
      <c r="BJ99">
        <f t="shared" ca="1" si="70"/>
        <v>4.2059316000000004E-4</v>
      </c>
      <c r="BK99">
        <f t="shared" ca="1" si="71"/>
        <v>4.1984832000000003E-4</v>
      </c>
      <c r="BL99">
        <f t="shared" ca="1" si="71"/>
        <v>0</v>
      </c>
      <c r="BM99">
        <f t="shared" ca="1" si="71"/>
        <v>0</v>
      </c>
      <c r="BN99">
        <f t="shared" ca="1" si="71"/>
        <v>0</v>
      </c>
      <c r="BO99">
        <f t="shared" ca="1" si="71"/>
        <v>0</v>
      </c>
      <c r="BP99">
        <f t="shared" ca="1" si="71"/>
        <v>0</v>
      </c>
      <c r="BQ99">
        <f t="shared" ca="1" si="71"/>
        <v>0</v>
      </c>
      <c r="BR99">
        <f t="shared" ca="1" si="71"/>
        <v>0</v>
      </c>
      <c r="BS99">
        <f t="shared" ca="1" si="71"/>
        <v>0</v>
      </c>
      <c r="BT99">
        <f t="shared" ca="1" si="71"/>
        <v>0</v>
      </c>
      <c r="BU99">
        <f t="shared" ca="1" si="71"/>
        <v>0</v>
      </c>
    </row>
    <row r="100" spans="1:73" x14ac:dyDescent="0.4">
      <c r="A100">
        <f>Rt計算!B100</f>
        <v>99</v>
      </c>
      <c r="B100">
        <f t="shared" ca="1" si="50"/>
        <v>21.968326513499999</v>
      </c>
      <c r="C100">
        <f t="shared" ca="1" si="65"/>
        <v>7.4647781999999992E-4</v>
      </c>
      <c r="D100">
        <f t="shared" ca="1" si="65"/>
        <v>1.9782576E-2</v>
      </c>
      <c r="E100">
        <f t="shared" ca="1" si="65"/>
        <v>0.25459827499999999</v>
      </c>
      <c r="F100">
        <f t="shared" ca="1" si="65"/>
        <v>0.48962961600000005</v>
      </c>
      <c r="G100">
        <f t="shared" ca="1" si="65"/>
        <v>1.4531070399999999</v>
      </c>
      <c r="H100">
        <f t="shared" ca="1" si="65"/>
        <v>1.8704775</v>
      </c>
      <c r="I100">
        <f t="shared" ca="1" si="65"/>
        <v>1.7035123170000002</v>
      </c>
      <c r="J100">
        <f t="shared" ca="1" si="65"/>
        <v>1.756964736</v>
      </c>
      <c r="K100">
        <f t="shared" ca="1" si="65"/>
        <v>1.468235958</v>
      </c>
      <c r="L100">
        <f t="shared" ca="1" si="65"/>
        <v>1.7445867749999999</v>
      </c>
      <c r="M100">
        <f t="shared" ca="1" si="66"/>
        <v>1.6066562820000001</v>
      </c>
      <c r="N100">
        <f t="shared" ca="1" si="66"/>
        <v>2.4932088139999999</v>
      </c>
      <c r="O100">
        <f t="shared" ca="1" si="66"/>
        <v>2.0034550759999998</v>
      </c>
      <c r="P100">
        <f t="shared" ca="1" si="66"/>
        <v>0.74766596299999999</v>
      </c>
      <c r="Q100">
        <f t="shared" ca="1" si="66"/>
        <v>0.69109569100000001</v>
      </c>
      <c r="R100">
        <f t="shared" ca="1" si="66"/>
        <v>1.13792428</v>
      </c>
      <c r="S100">
        <f t="shared" ca="1" si="66"/>
        <v>0.60609865200000002</v>
      </c>
      <c r="T100">
        <f t="shared" ca="1" si="66"/>
        <v>0.44087205999999995</v>
      </c>
      <c r="U100">
        <f t="shared" ca="1" si="66"/>
        <v>0.30248851199999999</v>
      </c>
      <c r="V100">
        <f t="shared" ca="1" si="66"/>
        <v>9.6168192000000013E-2</v>
      </c>
      <c r="W100">
        <f t="shared" ca="1" si="67"/>
        <v>0.18711983500000001</v>
      </c>
      <c r="X100">
        <f t="shared" ca="1" si="67"/>
        <v>4.4084576E-2</v>
      </c>
      <c r="Y100">
        <f t="shared" ca="1" si="67"/>
        <v>0.19834755600000001</v>
      </c>
      <c r="Z100">
        <f t="shared" ca="1" si="67"/>
        <v>5.8236740000000002E-2</v>
      </c>
      <c r="AA100">
        <f t="shared" ca="1" si="67"/>
        <v>9.2942176000000001E-2</v>
      </c>
      <c r="AB100">
        <f t="shared" ca="1" si="67"/>
        <v>5.5561632E-2</v>
      </c>
      <c r="AC100">
        <f t="shared" ca="1" si="67"/>
        <v>5.1388897000000003E-2</v>
      </c>
      <c r="AD100">
        <f t="shared" ca="1" si="67"/>
        <v>4.6102487999999997E-2</v>
      </c>
      <c r="AE100">
        <f t="shared" ca="1" si="67"/>
        <v>5.3984747999999999E-2</v>
      </c>
      <c r="AF100">
        <f t="shared" ca="1" si="67"/>
        <v>5.6276576000000002E-2</v>
      </c>
      <c r="AG100">
        <f t="shared" ca="1" si="68"/>
        <v>5.7708861E-2</v>
      </c>
      <c r="AH100">
        <f t="shared" ca="1" si="68"/>
        <v>4.0499753999999999E-2</v>
      </c>
      <c r="AI100">
        <f t="shared" ca="1" si="68"/>
        <v>1.1492096E-2</v>
      </c>
      <c r="AJ100">
        <f t="shared" ca="1" si="68"/>
        <v>1.9129320000000002E-2</v>
      </c>
      <c r="AK100">
        <f t="shared" ca="1" si="68"/>
        <v>2.0004580000000001E-2</v>
      </c>
      <c r="AL100">
        <f t="shared" ca="1" si="68"/>
        <v>7.84258E-3</v>
      </c>
      <c r="AM100">
        <f t="shared" ca="1" si="68"/>
        <v>2.0443137E-2</v>
      </c>
      <c r="AN100">
        <f t="shared" ca="1" si="68"/>
        <v>9.7971600000000009E-3</v>
      </c>
      <c r="AO100">
        <f t="shared" ca="1" si="68"/>
        <v>9.6439250000000011E-3</v>
      </c>
      <c r="AP100">
        <f t="shared" ca="1" si="68"/>
        <v>7.4090639999999999E-3</v>
      </c>
      <c r="AQ100">
        <f t="shared" ca="1" si="69"/>
        <v>2.4391E-3</v>
      </c>
      <c r="AR100">
        <f t="shared" ca="1" si="69"/>
        <v>1.9536700000000002E-3</v>
      </c>
      <c r="AS100">
        <f t="shared" ca="1" si="69"/>
        <v>3.8283749999999997E-3</v>
      </c>
      <c r="AT100">
        <f t="shared" ca="1" si="69"/>
        <v>2.7838139999999999E-3</v>
      </c>
      <c r="AU100">
        <f t="shared" ca="1" si="69"/>
        <v>4.6345830000000003E-3</v>
      </c>
      <c r="AV100">
        <f t="shared" ca="1" si="69"/>
        <v>3.7693907999999999E-3</v>
      </c>
      <c r="AW100">
        <f t="shared" ca="1" si="69"/>
        <v>3.1073084999999998E-3</v>
      </c>
      <c r="AX100">
        <f t="shared" ca="1" si="69"/>
        <v>1.2967331999999999E-3</v>
      </c>
      <c r="AY100">
        <f t="shared" ca="1" si="69"/>
        <v>6.7842459999999994E-4</v>
      </c>
      <c r="AZ100">
        <f t="shared" ca="1" si="69"/>
        <v>1.1250679999999999E-3</v>
      </c>
      <c r="BA100">
        <f t="shared" ca="1" si="70"/>
        <v>8.862516E-4</v>
      </c>
      <c r="BB100">
        <f t="shared" ca="1" si="70"/>
        <v>1.6667029999999998E-3</v>
      </c>
      <c r="BC100">
        <f t="shared" ca="1" si="70"/>
        <v>7.4493439999999997E-4</v>
      </c>
      <c r="BD100">
        <f t="shared" ca="1" si="70"/>
        <v>6.0962400000000002E-4</v>
      </c>
      <c r="BE100">
        <f t="shared" ca="1" si="70"/>
        <v>3.0930839999999997E-4</v>
      </c>
      <c r="BF100">
        <f t="shared" ca="1" si="70"/>
        <v>4.7596800000000001E-4</v>
      </c>
      <c r="BG100">
        <f t="shared" ca="1" si="70"/>
        <v>6.3586289999999993E-4</v>
      </c>
      <c r="BH100">
        <f t="shared" ca="1" si="70"/>
        <v>6.6836340000000008E-4</v>
      </c>
      <c r="BI100">
        <f t="shared" ca="1" si="70"/>
        <v>5.5567320000000009E-4</v>
      </c>
      <c r="BJ100">
        <f t="shared" ca="1" si="70"/>
        <v>5.3962896000000007E-4</v>
      </c>
      <c r="BK100">
        <f t="shared" ca="1" si="71"/>
        <v>3.2723472000000003E-4</v>
      </c>
      <c r="BL100">
        <f t="shared" ca="1" si="71"/>
        <v>0</v>
      </c>
      <c r="BM100">
        <f t="shared" ca="1" si="71"/>
        <v>0</v>
      </c>
      <c r="BN100">
        <f t="shared" ca="1" si="71"/>
        <v>0</v>
      </c>
      <c r="BO100">
        <f t="shared" ca="1" si="71"/>
        <v>0</v>
      </c>
      <c r="BP100">
        <f t="shared" ca="1" si="71"/>
        <v>0</v>
      </c>
      <c r="BQ100">
        <f t="shared" ca="1" si="71"/>
        <v>0</v>
      </c>
      <c r="BR100">
        <f t="shared" ca="1" si="71"/>
        <v>0</v>
      </c>
      <c r="BS100">
        <f t="shared" ca="1" si="71"/>
        <v>0</v>
      </c>
      <c r="BT100">
        <f t="shared" ca="1" si="71"/>
        <v>0</v>
      </c>
      <c r="BU100">
        <f t="shared" ca="1" si="71"/>
        <v>0</v>
      </c>
    </row>
    <row r="101" spans="1:73" x14ac:dyDescent="0.4">
      <c r="A101">
        <f>Rt計算!B101</f>
        <v>66</v>
      </c>
      <c r="B101">
        <f t="shared" ca="1" si="50"/>
        <v>19.311385859399998</v>
      </c>
      <c r="C101">
        <f t="shared" ca="1" si="65"/>
        <v>4.9765187999999995E-4</v>
      </c>
      <c r="D101">
        <f t="shared" ca="1" si="65"/>
        <v>3.0273335999999998E-2</v>
      </c>
      <c r="E101">
        <f t="shared" ca="1" si="65"/>
        <v>0.14116339999999999</v>
      </c>
      <c r="F101">
        <f t="shared" ca="1" si="65"/>
        <v>0.67324072200000007</v>
      </c>
      <c r="G101">
        <f t="shared" ca="1" si="65"/>
        <v>1.1322912000000001</v>
      </c>
      <c r="H101">
        <f t="shared" ca="1" si="65"/>
        <v>1.215810375</v>
      </c>
      <c r="I101">
        <f t="shared" ca="1" si="65"/>
        <v>1.3977536960000001</v>
      </c>
      <c r="J101">
        <f t="shared" ca="1" si="65"/>
        <v>1.2628184040000001</v>
      </c>
      <c r="K101">
        <f t="shared" ca="1" si="65"/>
        <v>1.5959086500000002</v>
      </c>
      <c r="L101">
        <f t="shared" ca="1" si="65"/>
        <v>1.535236362</v>
      </c>
      <c r="M101">
        <f t="shared" ca="1" si="66"/>
        <v>2.483014254</v>
      </c>
      <c r="N101">
        <f t="shared" ca="1" si="66"/>
        <v>2.053230788</v>
      </c>
      <c r="O101">
        <f t="shared" ca="1" si="66"/>
        <v>0.78707163699999994</v>
      </c>
      <c r="P101">
        <f t="shared" ca="1" si="66"/>
        <v>0.74766596299999999</v>
      </c>
      <c r="Q101">
        <f t="shared" ca="1" si="66"/>
        <v>1.25653762</v>
      </c>
      <c r="R101">
        <f t="shared" ca="1" si="66"/>
        <v>0.68275456800000001</v>
      </c>
      <c r="S101">
        <f t="shared" ca="1" si="66"/>
        <v>0.50508220999999998</v>
      </c>
      <c r="T101">
        <f t="shared" ca="1" si="66"/>
        <v>0.35269764799999997</v>
      </c>
      <c r="U101">
        <f t="shared" ca="1" si="66"/>
        <v>0.11343319199999999</v>
      </c>
      <c r="V101">
        <f t="shared" ca="1" si="66"/>
        <v>0.22439244800000002</v>
      </c>
      <c r="W101">
        <f t="shared" ca="1" si="67"/>
        <v>5.3462809999999999E-2</v>
      </c>
      <c r="X101">
        <f t="shared" ca="1" si="67"/>
        <v>0.24246516800000001</v>
      </c>
      <c r="Y101">
        <f t="shared" ca="1" si="67"/>
        <v>7.2126384000000002E-2</v>
      </c>
      <c r="Z101">
        <f t="shared" ca="1" si="67"/>
        <v>0.11647348</v>
      </c>
      <c r="AA101">
        <f t="shared" ca="1" si="67"/>
        <v>6.9706632000000004E-2</v>
      </c>
      <c r="AB101">
        <f t="shared" ca="1" si="67"/>
        <v>6.4821904E-2</v>
      </c>
      <c r="AC101">
        <f t="shared" ca="1" si="67"/>
        <v>5.8730167999999999E-2</v>
      </c>
      <c r="AD101">
        <f t="shared" ca="1" si="67"/>
        <v>6.9153731999999996E-2</v>
      </c>
      <c r="AE101">
        <f t="shared" ca="1" si="67"/>
        <v>7.1979663999999999E-2</v>
      </c>
      <c r="AF101">
        <f t="shared" ca="1" si="67"/>
        <v>7.3863006000000009E-2</v>
      </c>
      <c r="AG101">
        <f t="shared" ca="1" si="68"/>
        <v>5.2212779000000001E-2</v>
      </c>
      <c r="AH101">
        <f t="shared" ca="1" si="68"/>
        <v>1.4920962000000001E-2</v>
      </c>
      <c r="AI101">
        <f t="shared" ca="1" si="68"/>
        <v>2.4625920000000003E-2</v>
      </c>
      <c r="AJ101">
        <f t="shared" ca="1" si="68"/>
        <v>2.5505760000000002E-2</v>
      </c>
      <c r="AK101">
        <f t="shared" ca="1" si="68"/>
        <v>1.000229E-2</v>
      </c>
      <c r="AL101">
        <f t="shared" ca="1" si="68"/>
        <v>2.5880514E-2</v>
      </c>
      <c r="AM101">
        <f t="shared" ca="1" si="68"/>
        <v>1.238978E-2</v>
      </c>
      <c r="AN101">
        <f t="shared" ca="1" si="68"/>
        <v>1.2246450000000001E-2</v>
      </c>
      <c r="AO101">
        <f t="shared" ca="1" si="68"/>
        <v>9.2581680000000006E-3</v>
      </c>
      <c r="AP101">
        <f t="shared" ca="1" si="68"/>
        <v>3.0871099999999997E-3</v>
      </c>
      <c r="AQ101">
        <f t="shared" ca="1" si="69"/>
        <v>2.4391E-3</v>
      </c>
      <c r="AR101">
        <f t="shared" ca="1" si="69"/>
        <v>4.8841750000000001E-3</v>
      </c>
      <c r="AS101">
        <f t="shared" ca="1" si="69"/>
        <v>3.3689699999999998E-3</v>
      </c>
      <c r="AT101">
        <f t="shared" ca="1" si="69"/>
        <v>5.4410910000000003E-3</v>
      </c>
      <c r="AU101">
        <f t="shared" ca="1" si="69"/>
        <v>4.5268019999999999E-3</v>
      </c>
      <c r="AV101">
        <f t="shared" ca="1" si="69"/>
        <v>4.0386329999999998E-3</v>
      </c>
      <c r="AW101">
        <f t="shared" ca="1" si="69"/>
        <v>1.4500772999999998E-3</v>
      </c>
      <c r="AX101">
        <f t="shared" ca="1" si="69"/>
        <v>8.644887999999999E-4</v>
      </c>
      <c r="AY101">
        <f t="shared" ca="1" si="69"/>
        <v>1.3568491999999999E-3</v>
      </c>
      <c r="AZ101">
        <f t="shared" ca="1" si="69"/>
        <v>1.0447060000000001E-3</v>
      </c>
      <c r="BA101">
        <f t="shared" ca="1" si="70"/>
        <v>2.0792826000000002E-3</v>
      </c>
      <c r="BB101">
        <f t="shared" ca="1" si="70"/>
        <v>8.7433599999999997E-4</v>
      </c>
      <c r="BC101">
        <f t="shared" ca="1" si="70"/>
        <v>6.9837600000000001E-4</v>
      </c>
      <c r="BD101">
        <f t="shared" ca="1" si="70"/>
        <v>3.657744E-4</v>
      </c>
      <c r="BE101">
        <f t="shared" ca="1" si="70"/>
        <v>5.4988159999999999E-4</v>
      </c>
      <c r="BF101">
        <f t="shared" ca="1" si="70"/>
        <v>7.5857400000000003E-4</v>
      </c>
      <c r="BG101">
        <f t="shared" ca="1" si="70"/>
        <v>6.7326659999999993E-4</v>
      </c>
      <c r="BH101">
        <f t="shared" ca="1" si="70"/>
        <v>6.559863E-4</v>
      </c>
      <c r="BI101">
        <f t="shared" ca="1" si="70"/>
        <v>7.1293920000000007E-4</v>
      </c>
      <c r="BJ101">
        <f t="shared" ca="1" si="70"/>
        <v>4.2059316000000004E-4</v>
      </c>
      <c r="BK101">
        <f t="shared" ca="1" si="71"/>
        <v>3.9515136000000002E-4</v>
      </c>
      <c r="BL101">
        <f t="shared" ca="1" si="71"/>
        <v>0</v>
      </c>
      <c r="BM101">
        <f t="shared" ca="1" si="71"/>
        <v>0</v>
      </c>
      <c r="BN101">
        <f t="shared" ca="1" si="71"/>
        <v>0</v>
      </c>
      <c r="BO101">
        <f t="shared" ca="1" si="71"/>
        <v>0</v>
      </c>
      <c r="BP101">
        <f t="shared" ca="1" si="71"/>
        <v>0</v>
      </c>
      <c r="BQ101">
        <f t="shared" ca="1" si="71"/>
        <v>0</v>
      </c>
      <c r="BR101">
        <f t="shared" ca="1" si="71"/>
        <v>0</v>
      </c>
      <c r="BS101">
        <f t="shared" ca="1" si="71"/>
        <v>0</v>
      </c>
      <c r="BT101">
        <f t="shared" ca="1" si="71"/>
        <v>0</v>
      </c>
      <c r="BU101">
        <f t="shared" ca="1" si="71"/>
        <v>0</v>
      </c>
    </row>
    <row r="102" spans="1:73" x14ac:dyDescent="0.4">
      <c r="A102">
        <f>Rt計算!B102</f>
        <v>101</v>
      </c>
      <c r="B102">
        <f t="shared" ca="1" si="50"/>
        <v>17.143530323520014</v>
      </c>
      <c r="C102">
        <f t="shared" ca="1" si="65"/>
        <v>7.6155818E-4</v>
      </c>
      <c r="D102">
        <f t="shared" ca="1" si="65"/>
        <v>1.6785215999999999E-2</v>
      </c>
      <c r="E102">
        <f t="shared" ca="1" si="65"/>
        <v>0.194099675</v>
      </c>
      <c r="F102">
        <f t="shared" ca="1" si="65"/>
        <v>0.52460316000000007</v>
      </c>
      <c r="G102">
        <f t="shared" ca="1" si="65"/>
        <v>0.73598927999999997</v>
      </c>
      <c r="H102">
        <f t="shared" ca="1" si="65"/>
        <v>0.99758800000000003</v>
      </c>
      <c r="I102">
        <f t="shared" ca="1" si="65"/>
        <v>1.0046354690000001</v>
      </c>
      <c r="J102">
        <f t="shared" ca="1" si="65"/>
        <v>1.3726286999999999</v>
      </c>
      <c r="K102">
        <f t="shared" ca="1" si="65"/>
        <v>1.404399612</v>
      </c>
      <c r="L102">
        <f t="shared" ca="1" si="65"/>
        <v>2.3726380140000001</v>
      </c>
      <c r="M102">
        <f t="shared" ca="1" si="66"/>
        <v>2.0448352679999999</v>
      </c>
      <c r="N102">
        <f t="shared" ca="1" si="66"/>
        <v>0.80662638099999995</v>
      </c>
      <c r="O102">
        <f t="shared" ca="1" si="66"/>
        <v>0.78707163699999994</v>
      </c>
      <c r="P102">
        <f t="shared" ca="1" si="66"/>
        <v>1.3593926600000001</v>
      </c>
      <c r="Q102">
        <f t="shared" ca="1" si="66"/>
        <v>0.75392257200000001</v>
      </c>
      <c r="R102">
        <f t="shared" ca="1" si="66"/>
        <v>0.56896214000000001</v>
      </c>
      <c r="S102">
        <f t="shared" ca="1" si="66"/>
        <v>0.40406576799999999</v>
      </c>
      <c r="T102">
        <f t="shared" ca="1" si="66"/>
        <v>0.132261618</v>
      </c>
      <c r="U102">
        <f t="shared" ca="1" si="66"/>
        <v>0.26467744799999998</v>
      </c>
      <c r="V102">
        <f t="shared" ca="1" si="66"/>
        <v>6.4112128000000004E-2</v>
      </c>
      <c r="W102">
        <f t="shared" ca="1" si="67"/>
        <v>0.29404545500000001</v>
      </c>
      <c r="X102">
        <f t="shared" ca="1" si="67"/>
        <v>8.8169152000000001E-2</v>
      </c>
      <c r="Y102">
        <f t="shared" ca="1" si="67"/>
        <v>0.144252768</v>
      </c>
      <c r="Z102">
        <f t="shared" ca="1" si="67"/>
        <v>8.735511E-2</v>
      </c>
      <c r="AA102">
        <f t="shared" ca="1" si="67"/>
        <v>8.1324404000000003E-2</v>
      </c>
      <c r="AB102">
        <f t="shared" ca="1" si="67"/>
        <v>7.4082176E-2</v>
      </c>
      <c r="AC102">
        <f t="shared" ca="1" si="67"/>
        <v>8.8095251999999999E-2</v>
      </c>
      <c r="AD102">
        <f t="shared" ca="1" si="67"/>
        <v>9.2204975999999994E-2</v>
      </c>
      <c r="AE102">
        <f t="shared" ca="1" si="67"/>
        <v>9.4473309000000005E-2</v>
      </c>
      <c r="AF102">
        <f t="shared" ca="1" si="67"/>
        <v>6.6828434000000006E-2</v>
      </c>
      <c r="AG102">
        <f t="shared" ca="1" si="68"/>
        <v>1.9236287000000001E-2</v>
      </c>
      <c r="AH102">
        <f t="shared" ca="1" si="68"/>
        <v>3.197349E-2</v>
      </c>
      <c r="AI102">
        <f t="shared" ca="1" si="68"/>
        <v>3.2834559999999999E-2</v>
      </c>
      <c r="AJ102">
        <f t="shared" ca="1" si="68"/>
        <v>1.2752880000000001E-2</v>
      </c>
      <c r="AK102">
        <f t="shared" ca="1" si="68"/>
        <v>3.3007557E-2</v>
      </c>
      <c r="AL102">
        <f t="shared" ca="1" si="68"/>
        <v>1.568516E-2</v>
      </c>
      <c r="AM102">
        <f t="shared" ca="1" si="68"/>
        <v>1.5487225E-2</v>
      </c>
      <c r="AN102">
        <f t="shared" ca="1" si="68"/>
        <v>1.1756592E-2</v>
      </c>
      <c r="AO102">
        <f t="shared" ca="1" si="68"/>
        <v>3.8575700000000003E-3</v>
      </c>
      <c r="AP102">
        <f t="shared" ca="1" si="68"/>
        <v>3.0871099999999997E-3</v>
      </c>
      <c r="AQ102">
        <f t="shared" ca="1" si="69"/>
        <v>6.0977499999999999E-3</v>
      </c>
      <c r="AR102">
        <f t="shared" ca="1" si="69"/>
        <v>4.2980739999999998E-3</v>
      </c>
      <c r="AS102">
        <f t="shared" ca="1" si="69"/>
        <v>6.5848049999999991E-3</v>
      </c>
      <c r="AT102">
        <f t="shared" ca="1" si="69"/>
        <v>5.314554E-3</v>
      </c>
      <c r="AU102">
        <f t="shared" ca="1" si="69"/>
        <v>4.8501450000000002E-3</v>
      </c>
      <c r="AV102">
        <f t="shared" ca="1" si="69"/>
        <v>1.8846954E-3</v>
      </c>
      <c r="AW102">
        <f t="shared" ca="1" si="69"/>
        <v>9.6671819999999994E-4</v>
      </c>
      <c r="AX102">
        <f t="shared" ca="1" si="69"/>
        <v>1.7289775999999998E-3</v>
      </c>
      <c r="AY102">
        <f t="shared" ca="1" si="69"/>
        <v>1.2599313999999999E-3</v>
      </c>
      <c r="AZ102">
        <f t="shared" ca="1" si="69"/>
        <v>2.4510410000000002E-3</v>
      </c>
      <c r="BA102">
        <f t="shared" ca="1" si="70"/>
        <v>1.0907712E-3</v>
      </c>
      <c r="BB102">
        <f t="shared" ca="1" si="70"/>
        <v>8.1968999999999998E-4</v>
      </c>
      <c r="BC102">
        <f t="shared" ca="1" si="70"/>
        <v>4.190256E-4</v>
      </c>
      <c r="BD102">
        <f t="shared" ca="1" si="70"/>
        <v>6.5026560000000001E-4</v>
      </c>
      <c r="BE102">
        <f t="shared" ca="1" si="70"/>
        <v>8.7637380000000001E-4</v>
      </c>
      <c r="BF102">
        <f t="shared" ca="1" si="70"/>
        <v>8.0319600000000005E-4</v>
      </c>
      <c r="BG102">
        <f t="shared" ca="1" si="70"/>
        <v>6.6079870000000001E-4</v>
      </c>
      <c r="BH102">
        <f t="shared" ca="1" si="70"/>
        <v>8.4164280000000003E-4</v>
      </c>
      <c r="BI102">
        <f t="shared" ca="1" si="70"/>
        <v>5.5567320000000009E-4</v>
      </c>
      <c r="BJ102">
        <f t="shared" ca="1" si="70"/>
        <v>5.0788608000000004E-4</v>
      </c>
      <c r="BK102">
        <f t="shared" ca="1" si="71"/>
        <v>3.0253776000000002E-4</v>
      </c>
      <c r="BL102">
        <f t="shared" ca="1" si="71"/>
        <v>0</v>
      </c>
      <c r="BM102">
        <f t="shared" ca="1" si="71"/>
        <v>0</v>
      </c>
      <c r="BN102">
        <f t="shared" ca="1" si="71"/>
        <v>0</v>
      </c>
      <c r="BO102">
        <f t="shared" ca="1" si="71"/>
        <v>0</v>
      </c>
      <c r="BP102">
        <f t="shared" ca="1" si="71"/>
        <v>0</v>
      </c>
      <c r="BQ102">
        <f t="shared" ca="1" si="71"/>
        <v>0</v>
      </c>
      <c r="BR102">
        <f t="shared" ca="1" si="71"/>
        <v>0</v>
      </c>
      <c r="BS102">
        <f t="shared" ca="1" si="71"/>
        <v>0</v>
      </c>
      <c r="BT102">
        <f t="shared" ca="1" si="71"/>
        <v>0</v>
      </c>
      <c r="BU102">
        <f t="shared" ca="1" si="71"/>
        <v>0</v>
      </c>
    </row>
    <row r="103" spans="1:73" x14ac:dyDescent="0.4">
      <c r="A103">
        <f>Rt計算!B103</f>
        <v>56</v>
      </c>
      <c r="B103">
        <f t="shared" ca="1" si="50"/>
        <v>15.393879389519999</v>
      </c>
      <c r="C103">
        <f t="shared" ca="1" si="65"/>
        <v>4.2225008E-4</v>
      </c>
      <c r="D103">
        <f t="shared" ca="1" si="65"/>
        <v>2.3079671999999999E-2</v>
      </c>
      <c r="E103">
        <f t="shared" ca="1" si="65"/>
        <v>0.15124649999999998</v>
      </c>
      <c r="F103">
        <f t="shared" ca="1" si="65"/>
        <v>0.34099205400000004</v>
      </c>
      <c r="G103">
        <f t="shared" ca="1" si="65"/>
        <v>0.60388863999999998</v>
      </c>
      <c r="H103">
        <f t="shared" ca="1" si="65"/>
        <v>0.71701637500000004</v>
      </c>
      <c r="I103">
        <f t="shared" ca="1" si="65"/>
        <v>1.091995075</v>
      </c>
      <c r="J103">
        <f t="shared" ca="1" si="65"/>
        <v>1.2079132560000001</v>
      </c>
      <c r="K103">
        <f t="shared" ca="1" si="65"/>
        <v>2.170435764</v>
      </c>
      <c r="L103">
        <f t="shared" ca="1" si="65"/>
        <v>1.953937188</v>
      </c>
      <c r="M103">
        <f t="shared" ca="1" si="66"/>
        <v>0.80332814100000005</v>
      </c>
      <c r="N103">
        <f t="shared" ca="1" si="66"/>
        <v>0.80662638099999995</v>
      </c>
      <c r="O103">
        <f t="shared" ca="1" si="66"/>
        <v>1.4310393399999999</v>
      </c>
      <c r="P103">
        <f t="shared" ca="1" si="66"/>
        <v>0.81563559600000002</v>
      </c>
      <c r="Q103">
        <f t="shared" ca="1" si="66"/>
        <v>0.62826881000000001</v>
      </c>
      <c r="R103">
        <f t="shared" ca="1" si="66"/>
        <v>0.455169712</v>
      </c>
      <c r="S103">
        <f t="shared" ca="1" si="66"/>
        <v>0.151524663</v>
      </c>
      <c r="T103">
        <f t="shared" ca="1" si="66"/>
        <v>0.30861044199999998</v>
      </c>
      <c r="U103">
        <f t="shared" ca="1" si="66"/>
        <v>7.5622127999999997E-2</v>
      </c>
      <c r="V103">
        <f t="shared" ca="1" si="66"/>
        <v>0.352616704</v>
      </c>
      <c r="W103">
        <f t="shared" ca="1" si="67"/>
        <v>0.10692562</v>
      </c>
      <c r="X103">
        <f t="shared" ca="1" si="67"/>
        <v>0.176338304</v>
      </c>
      <c r="Y103">
        <f t="shared" ca="1" si="67"/>
        <v>0.10818957600000001</v>
      </c>
      <c r="Z103">
        <f t="shared" ca="1" si="67"/>
        <v>0.101914295</v>
      </c>
      <c r="AA103">
        <f t="shared" ca="1" si="67"/>
        <v>9.2942176000000001E-2</v>
      </c>
      <c r="AB103">
        <f t="shared" ca="1" si="67"/>
        <v>0.111123264</v>
      </c>
      <c r="AC103">
        <f t="shared" ca="1" si="67"/>
        <v>0.117460336</v>
      </c>
      <c r="AD103">
        <f t="shared" ca="1" si="67"/>
        <v>0.121019031</v>
      </c>
      <c r="AE103">
        <f t="shared" ca="1" si="67"/>
        <v>8.5475850999999992E-2</v>
      </c>
      <c r="AF103">
        <f t="shared" ca="1" si="67"/>
        <v>2.4621001999999999E-2</v>
      </c>
      <c r="AG103">
        <f t="shared" ca="1" si="68"/>
        <v>4.1220615000000002E-2</v>
      </c>
      <c r="AH103">
        <f t="shared" ca="1" si="68"/>
        <v>4.263132E-2</v>
      </c>
      <c r="AI103">
        <f t="shared" ca="1" si="68"/>
        <v>1.6417279999999999E-2</v>
      </c>
      <c r="AJ103">
        <f t="shared" ca="1" si="68"/>
        <v>4.2084504000000002E-2</v>
      </c>
      <c r="AK103">
        <f t="shared" ca="1" si="68"/>
        <v>2.0004580000000001E-2</v>
      </c>
      <c r="AL103">
        <f t="shared" ca="1" si="68"/>
        <v>1.9606450000000001E-2</v>
      </c>
      <c r="AM103">
        <f t="shared" ca="1" si="68"/>
        <v>1.4867735999999999E-2</v>
      </c>
      <c r="AN103">
        <f t="shared" ca="1" si="68"/>
        <v>4.8985800000000005E-3</v>
      </c>
      <c r="AO103">
        <f t="shared" ca="1" si="68"/>
        <v>3.8575700000000003E-3</v>
      </c>
      <c r="AP103">
        <f t="shared" ca="1" si="68"/>
        <v>7.7177749999999996E-3</v>
      </c>
      <c r="AQ103">
        <f t="shared" ca="1" si="69"/>
        <v>5.36602E-3</v>
      </c>
      <c r="AR103">
        <f t="shared" ca="1" si="69"/>
        <v>8.4007809999999995E-3</v>
      </c>
      <c r="AS103">
        <f t="shared" ca="1" si="69"/>
        <v>6.4316699999999996E-3</v>
      </c>
      <c r="AT103">
        <f t="shared" ca="1" si="69"/>
        <v>5.6941650000000002E-3</v>
      </c>
      <c r="AU103">
        <f t="shared" ca="1" si="69"/>
        <v>2.263401E-3</v>
      </c>
      <c r="AV103">
        <f t="shared" ca="1" si="69"/>
        <v>1.2564636E-3</v>
      </c>
      <c r="AW103">
        <f t="shared" ca="1" si="69"/>
        <v>1.9334363999999999E-3</v>
      </c>
      <c r="AX103">
        <f t="shared" ca="1" si="69"/>
        <v>1.6054791999999998E-3</v>
      </c>
      <c r="AY103">
        <f t="shared" ca="1" si="69"/>
        <v>2.9559929E-3</v>
      </c>
      <c r="AZ103">
        <f t="shared" ca="1" si="69"/>
        <v>1.285792E-3</v>
      </c>
      <c r="BA103">
        <f t="shared" ca="1" si="70"/>
        <v>1.022598E-3</v>
      </c>
      <c r="BB103">
        <f t="shared" ca="1" si="70"/>
        <v>4.9181400000000003E-4</v>
      </c>
      <c r="BC103">
        <f t="shared" ca="1" si="70"/>
        <v>7.4493439999999997E-4</v>
      </c>
      <c r="BD103">
        <f t="shared" ca="1" si="70"/>
        <v>1.0363608000000001E-3</v>
      </c>
      <c r="BE103">
        <f t="shared" ca="1" si="70"/>
        <v>9.2792519999999998E-4</v>
      </c>
      <c r="BF103">
        <f t="shared" ca="1" si="70"/>
        <v>7.8832200000000005E-4</v>
      </c>
      <c r="BG103">
        <f t="shared" ca="1" si="70"/>
        <v>8.4781720000000002E-4</v>
      </c>
      <c r="BH103">
        <f t="shared" ca="1" si="70"/>
        <v>6.559863E-4</v>
      </c>
      <c r="BI103">
        <f t="shared" ca="1" si="70"/>
        <v>6.7100160000000005E-4</v>
      </c>
      <c r="BJ103">
        <f t="shared" ca="1" si="70"/>
        <v>3.8885028000000001E-4</v>
      </c>
      <c r="BK103">
        <f t="shared" ca="1" si="71"/>
        <v>4.2602256000000001E-4</v>
      </c>
      <c r="BL103">
        <f t="shared" ca="1" si="71"/>
        <v>0</v>
      </c>
      <c r="BM103">
        <f t="shared" ca="1" si="71"/>
        <v>0</v>
      </c>
      <c r="BN103">
        <f t="shared" ca="1" si="71"/>
        <v>0</v>
      </c>
      <c r="BO103">
        <f t="shared" ca="1" si="71"/>
        <v>0</v>
      </c>
      <c r="BP103">
        <f t="shared" ca="1" si="71"/>
        <v>0</v>
      </c>
      <c r="BQ103">
        <f t="shared" ca="1" si="71"/>
        <v>0</v>
      </c>
      <c r="BR103">
        <f t="shared" ca="1" si="71"/>
        <v>0</v>
      </c>
      <c r="BS103">
        <f t="shared" ca="1" si="71"/>
        <v>0</v>
      </c>
      <c r="BT103">
        <f t="shared" ca="1" si="71"/>
        <v>0</v>
      </c>
      <c r="BU103">
        <f t="shared" ca="1" si="71"/>
        <v>0</v>
      </c>
    </row>
    <row r="104" spans="1:73" x14ac:dyDescent="0.4">
      <c r="A104">
        <f>Rt計算!B104</f>
        <v>77</v>
      </c>
      <c r="B104">
        <f t="shared" ca="1" si="50"/>
        <v>13.961294251560004</v>
      </c>
      <c r="C104">
        <f t="shared" ref="C104:L113" ca="1" si="72">OFFSET($A104,C$3,0)*C$1</f>
        <v>5.8059385999999994E-4</v>
      </c>
      <c r="D104">
        <f t="shared" ca="1" si="72"/>
        <v>1.7984159999999999E-2</v>
      </c>
      <c r="E104">
        <f t="shared" ca="1" si="72"/>
        <v>9.8310224999999987E-2</v>
      </c>
      <c r="F104">
        <f t="shared" ca="1" si="72"/>
        <v>0.27978835200000002</v>
      </c>
      <c r="G104">
        <f t="shared" ca="1" si="72"/>
        <v>0.43404495999999998</v>
      </c>
      <c r="H104">
        <f t="shared" ca="1" si="72"/>
        <v>0.77936562500000006</v>
      </c>
      <c r="I104">
        <f t="shared" ca="1" si="72"/>
        <v>0.96095566600000004</v>
      </c>
      <c r="J104">
        <f t="shared" ca="1" si="72"/>
        <v>1.8667750320000001</v>
      </c>
      <c r="K104">
        <f t="shared" ca="1" si="72"/>
        <v>1.7874176880000001</v>
      </c>
      <c r="L104">
        <f t="shared" ca="1" si="72"/>
        <v>0.76761818100000001</v>
      </c>
      <c r="M104">
        <f t="shared" ref="M104:V113" ca="1" si="73">OFFSET($A104,M$3,0)*M$1</f>
        <v>0.80332814100000005</v>
      </c>
      <c r="N104">
        <f t="shared" ca="1" si="73"/>
        <v>1.4665934199999999</v>
      </c>
      <c r="O104">
        <f t="shared" ca="1" si="73"/>
        <v>0.85862360399999993</v>
      </c>
      <c r="P104">
        <f t="shared" ca="1" si="73"/>
        <v>0.67969633000000007</v>
      </c>
      <c r="Q104">
        <f t="shared" ca="1" si="73"/>
        <v>0.50261504800000001</v>
      </c>
      <c r="R104">
        <f t="shared" ca="1" si="73"/>
        <v>0.170688642</v>
      </c>
      <c r="S104">
        <f t="shared" ca="1" si="73"/>
        <v>0.35355754699999997</v>
      </c>
      <c r="T104">
        <f t="shared" ca="1" si="73"/>
        <v>8.8174411999999994E-2</v>
      </c>
      <c r="U104">
        <f t="shared" ca="1" si="73"/>
        <v>0.415921704</v>
      </c>
      <c r="V104">
        <f t="shared" ca="1" si="73"/>
        <v>0.12822425600000001</v>
      </c>
      <c r="W104">
        <f t="shared" ref="W104:AF113" ca="1" si="74">OFFSET($A104,W$3,0)*W$1</f>
        <v>0.21385124</v>
      </c>
      <c r="X104">
        <f t="shared" ca="1" si="74"/>
        <v>0.13225372800000001</v>
      </c>
      <c r="Y104">
        <f t="shared" ca="1" si="74"/>
        <v>0.12622117199999999</v>
      </c>
      <c r="Z104">
        <f t="shared" ca="1" si="74"/>
        <v>0.11647348</v>
      </c>
      <c r="AA104">
        <f t="shared" ca="1" si="74"/>
        <v>0.13941326400000001</v>
      </c>
      <c r="AB104">
        <f t="shared" ca="1" si="74"/>
        <v>0.148164352</v>
      </c>
      <c r="AC104">
        <f t="shared" ca="1" si="74"/>
        <v>0.15416669099999999</v>
      </c>
      <c r="AD104">
        <f t="shared" ca="1" si="74"/>
        <v>0.10949340899999999</v>
      </c>
      <c r="AE104">
        <f t="shared" ca="1" si="74"/>
        <v>3.1491102999999999E-2</v>
      </c>
      <c r="AF104">
        <f t="shared" ca="1" si="74"/>
        <v>5.275929E-2</v>
      </c>
      <c r="AG104">
        <f t="shared" ref="AG104:AP113" ca="1" si="75">OFFSET($A104,AG$3,0)*AG$1</f>
        <v>5.4960820000000001E-2</v>
      </c>
      <c r="AH104">
        <f t="shared" ca="1" si="75"/>
        <v>2.131566E-2</v>
      </c>
      <c r="AI104">
        <f t="shared" ca="1" si="75"/>
        <v>5.4177024000000004E-2</v>
      </c>
      <c r="AJ104">
        <f t="shared" ca="1" si="75"/>
        <v>2.5505760000000002E-2</v>
      </c>
      <c r="AK104">
        <f t="shared" ca="1" si="75"/>
        <v>2.5005724999999999E-2</v>
      </c>
      <c r="AL104">
        <f t="shared" ca="1" si="75"/>
        <v>1.8822192000000001E-2</v>
      </c>
      <c r="AM104">
        <f t="shared" ca="1" si="75"/>
        <v>6.1948899999999998E-3</v>
      </c>
      <c r="AN104">
        <f t="shared" ca="1" si="75"/>
        <v>4.8985800000000005E-3</v>
      </c>
      <c r="AO104">
        <f t="shared" ca="1" si="75"/>
        <v>9.6439250000000011E-3</v>
      </c>
      <c r="AP104">
        <f t="shared" ca="1" si="75"/>
        <v>6.7916419999999996E-3</v>
      </c>
      <c r="AQ104">
        <f t="shared" ref="AQ104:AZ113" ca="1" si="76">OFFSET($A104,AQ$3,0)*AQ$1</f>
        <v>1.048813E-2</v>
      </c>
      <c r="AR104">
        <f t="shared" ca="1" si="76"/>
        <v>8.2054139999999994E-3</v>
      </c>
      <c r="AS104">
        <f t="shared" ca="1" si="76"/>
        <v>6.891075E-3</v>
      </c>
      <c r="AT104">
        <f t="shared" ca="1" si="76"/>
        <v>2.657277E-3</v>
      </c>
      <c r="AU104">
        <f t="shared" ca="1" si="76"/>
        <v>1.508934E-3</v>
      </c>
      <c r="AV104">
        <f t="shared" ca="1" si="76"/>
        <v>2.5129271999999999E-3</v>
      </c>
      <c r="AW104">
        <f t="shared" ca="1" si="76"/>
        <v>1.7953337999999999E-3</v>
      </c>
      <c r="AX104">
        <f t="shared" ca="1" si="76"/>
        <v>3.7667011999999995E-3</v>
      </c>
      <c r="AY104">
        <f t="shared" ca="1" si="76"/>
        <v>1.5506847999999999E-3</v>
      </c>
      <c r="AZ104">
        <f t="shared" ca="1" si="76"/>
        <v>1.20543E-3</v>
      </c>
      <c r="BA104">
        <f t="shared" ref="BA104:BJ113" ca="1" si="77">OFFSET($A104,BA$3,0)*BA$1</f>
        <v>6.135588E-4</v>
      </c>
      <c r="BB104">
        <f t="shared" ca="1" si="77"/>
        <v>8.7433599999999997E-4</v>
      </c>
      <c r="BC104">
        <f t="shared" ca="1" si="77"/>
        <v>1.1872391999999999E-3</v>
      </c>
      <c r="BD104">
        <f t="shared" ca="1" si="77"/>
        <v>1.0973231999999999E-3</v>
      </c>
      <c r="BE104">
        <f t="shared" ca="1" si="77"/>
        <v>9.1074139999999999E-4</v>
      </c>
      <c r="BF104">
        <f t="shared" ca="1" si="77"/>
        <v>1.011432E-3</v>
      </c>
      <c r="BG104">
        <f t="shared" ca="1" si="77"/>
        <v>6.6079870000000001E-4</v>
      </c>
      <c r="BH104">
        <f t="shared" ca="1" si="77"/>
        <v>7.9213440000000003E-4</v>
      </c>
      <c r="BI104">
        <f t="shared" ca="1" si="77"/>
        <v>5.1373560000000007E-4</v>
      </c>
      <c r="BJ104">
        <f t="shared" ca="1" si="77"/>
        <v>5.4756468000000005E-4</v>
      </c>
      <c r="BK104">
        <f t="shared" ref="BK104:BU113" ca="1" si="78">OFFSET($A104,BK$3,0)*BK$1</f>
        <v>6.3594672000000002E-4</v>
      </c>
      <c r="BL104">
        <f t="shared" ca="1" si="78"/>
        <v>0</v>
      </c>
      <c r="BM104">
        <f t="shared" ca="1" si="78"/>
        <v>0</v>
      </c>
      <c r="BN104">
        <f t="shared" ca="1" si="78"/>
        <v>0</v>
      </c>
      <c r="BO104">
        <f t="shared" ca="1" si="78"/>
        <v>0</v>
      </c>
      <c r="BP104">
        <f t="shared" ca="1" si="78"/>
        <v>0</v>
      </c>
      <c r="BQ104">
        <f t="shared" ca="1" si="78"/>
        <v>0</v>
      </c>
      <c r="BR104">
        <f t="shared" ca="1" si="78"/>
        <v>0</v>
      </c>
      <c r="BS104">
        <f t="shared" ca="1" si="78"/>
        <v>0</v>
      </c>
      <c r="BT104">
        <f t="shared" ca="1" si="78"/>
        <v>0</v>
      </c>
      <c r="BU104">
        <f t="shared" ca="1" si="78"/>
        <v>0</v>
      </c>
    </row>
    <row r="105" spans="1:73" x14ac:dyDescent="0.4">
      <c r="A105">
        <f>Rt計算!B105</f>
        <v>60</v>
      </c>
      <c r="B105">
        <f t="shared" ca="1" si="50"/>
        <v>12.738543484440006</v>
      </c>
      <c r="C105">
        <f t="shared" ca="1" si="72"/>
        <v>4.5241079999999999E-4</v>
      </c>
      <c r="D105">
        <f t="shared" ca="1" si="72"/>
        <v>1.1689704E-2</v>
      </c>
      <c r="E105">
        <f t="shared" ca="1" si="72"/>
        <v>8.0664799999999995E-2</v>
      </c>
      <c r="F105">
        <f t="shared" ca="1" si="72"/>
        <v>0.20109787800000001</v>
      </c>
      <c r="G105">
        <f t="shared" ca="1" si="72"/>
        <v>0.47178799999999999</v>
      </c>
      <c r="H105">
        <f t="shared" ca="1" si="72"/>
        <v>0.68584175000000003</v>
      </c>
      <c r="I105">
        <f t="shared" ca="1" si="72"/>
        <v>1.485113302</v>
      </c>
      <c r="J105">
        <f t="shared" ca="1" si="72"/>
        <v>1.537344144</v>
      </c>
      <c r="K105">
        <f t="shared" ca="1" si="72"/>
        <v>0.70219980599999998</v>
      </c>
      <c r="L105">
        <f t="shared" ca="1" si="72"/>
        <v>0.76761818100000001</v>
      </c>
      <c r="M105">
        <f t="shared" ca="1" si="73"/>
        <v>1.46059662</v>
      </c>
      <c r="N105">
        <f t="shared" ca="1" si="73"/>
        <v>0.87995605200000004</v>
      </c>
      <c r="O105">
        <f t="shared" ca="1" si="73"/>
        <v>0.71551966999999994</v>
      </c>
      <c r="P105">
        <f t="shared" ca="1" si="73"/>
        <v>0.54375706400000001</v>
      </c>
      <c r="Q105">
        <f t="shared" ca="1" si="73"/>
        <v>0.188480643</v>
      </c>
      <c r="R105">
        <f t="shared" ca="1" si="73"/>
        <v>0.398273498</v>
      </c>
      <c r="S105">
        <f t="shared" ca="1" si="73"/>
        <v>0.101016442</v>
      </c>
      <c r="T105">
        <f t="shared" ca="1" si="73"/>
        <v>0.48495926599999994</v>
      </c>
      <c r="U105">
        <f t="shared" ca="1" si="73"/>
        <v>0.15124425599999999</v>
      </c>
      <c r="V105">
        <f t="shared" ca="1" si="73"/>
        <v>0.25644851200000002</v>
      </c>
      <c r="W105">
        <f t="shared" ca="1" si="74"/>
        <v>0.16038843</v>
      </c>
      <c r="X105">
        <f t="shared" ca="1" si="74"/>
        <v>0.15429601600000001</v>
      </c>
      <c r="Y105">
        <f t="shared" ca="1" si="74"/>
        <v>0.144252768</v>
      </c>
      <c r="Z105">
        <f t="shared" ca="1" si="74"/>
        <v>0.17471022</v>
      </c>
      <c r="AA105">
        <f t="shared" ca="1" si="74"/>
        <v>0.185884352</v>
      </c>
      <c r="AB105">
        <f t="shared" ca="1" si="74"/>
        <v>0.19446571200000001</v>
      </c>
      <c r="AC105">
        <f t="shared" ca="1" si="74"/>
        <v>0.139484149</v>
      </c>
      <c r="AD105">
        <f t="shared" ca="1" si="74"/>
        <v>4.0339676999999997E-2</v>
      </c>
      <c r="AE105">
        <f t="shared" ca="1" si="74"/>
        <v>6.7480934999999992E-2</v>
      </c>
      <c r="AF105">
        <f t="shared" ca="1" si="74"/>
        <v>7.034572E-2</v>
      </c>
      <c r="AG105">
        <f t="shared" ca="1" si="75"/>
        <v>2.748041E-2</v>
      </c>
      <c r="AH105">
        <f t="shared" ca="1" si="75"/>
        <v>7.0341678000000005E-2</v>
      </c>
      <c r="AI105">
        <f t="shared" ca="1" si="75"/>
        <v>3.2834559999999999E-2</v>
      </c>
      <c r="AJ105">
        <f t="shared" ca="1" si="75"/>
        <v>3.1882199999999999E-2</v>
      </c>
      <c r="AK105">
        <f t="shared" ca="1" si="75"/>
        <v>2.4005496000000001E-2</v>
      </c>
      <c r="AL105">
        <f t="shared" ca="1" si="75"/>
        <v>7.84258E-3</v>
      </c>
      <c r="AM105">
        <f t="shared" ca="1" si="75"/>
        <v>6.1948899999999998E-3</v>
      </c>
      <c r="AN105">
        <f t="shared" ca="1" si="75"/>
        <v>1.2246450000000001E-2</v>
      </c>
      <c r="AO105">
        <f t="shared" ca="1" si="75"/>
        <v>8.4866539999999997E-3</v>
      </c>
      <c r="AP105">
        <f t="shared" ca="1" si="75"/>
        <v>1.3274573E-2</v>
      </c>
      <c r="AQ105">
        <f t="shared" ca="1" si="76"/>
        <v>1.024422E-2</v>
      </c>
      <c r="AR105">
        <f t="shared" ca="1" si="76"/>
        <v>8.7915149999999997E-3</v>
      </c>
      <c r="AS105">
        <f t="shared" ca="1" si="76"/>
        <v>3.2158349999999998E-3</v>
      </c>
      <c r="AT105">
        <f t="shared" ca="1" si="76"/>
        <v>1.7715179999999999E-3</v>
      </c>
      <c r="AU105">
        <f t="shared" ca="1" si="76"/>
        <v>3.0178679999999999E-3</v>
      </c>
      <c r="AV105">
        <f t="shared" ca="1" si="76"/>
        <v>2.3334324E-3</v>
      </c>
      <c r="AW105">
        <f t="shared" ca="1" si="76"/>
        <v>4.2121292999999999E-3</v>
      </c>
      <c r="AX105">
        <f t="shared" ca="1" si="76"/>
        <v>1.9759743999999998E-3</v>
      </c>
      <c r="AY105">
        <f t="shared" ca="1" si="76"/>
        <v>1.4537669999999999E-3</v>
      </c>
      <c r="AZ105">
        <f t="shared" ca="1" si="76"/>
        <v>7.2325800000000006E-4</v>
      </c>
      <c r="BA105">
        <f t="shared" ca="1" si="77"/>
        <v>1.0907712E-3</v>
      </c>
      <c r="BB105">
        <f t="shared" ca="1" si="77"/>
        <v>1.3934729999999999E-3</v>
      </c>
      <c r="BC105">
        <f t="shared" ca="1" si="77"/>
        <v>1.2570768E-3</v>
      </c>
      <c r="BD105">
        <f t="shared" ca="1" si="77"/>
        <v>1.0770024E-3</v>
      </c>
      <c r="BE105">
        <f t="shared" ca="1" si="77"/>
        <v>1.1684983999999999E-3</v>
      </c>
      <c r="BF105">
        <f t="shared" ca="1" si="77"/>
        <v>7.8832200000000005E-4</v>
      </c>
      <c r="BG105">
        <f t="shared" ca="1" si="77"/>
        <v>7.9794559999999998E-4</v>
      </c>
      <c r="BH105">
        <f t="shared" ca="1" si="77"/>
        <v>6.064779E-4</v>
      </c>
      <c r="BI105">
        <f t="shared" ca="1" si="77"/>
        <v>7.2342360000000004E-4</v>
      </c>
      <c r="BJ105">
        <f t="shared" ca="1" si="77"/>
        <v>8.1737916000000003E-4</v>
      </c>
      <c r="BK105">
        <f t="shared" ca="1" si="78"/>
        <v>7.8412848000000007E-4</v>
      </c>
      <c r="BL105">
        <f t="shared" ca="1" si="78"/>
        <v>0</v>
      </c>
      <c r="BM105">
        <f t="shared" ca="1" si="78"/>
        <v>0</v>
      </c>
      <c r="BN105">
        <f t="shared" ca="1" si="78"/>
        <v>0</v>
      </c>
      <c r="BO105">
        <f t="shared" ca="1" si="78"/>
        <v>0</v>
      </c>
      <c r="BP105">
        <f t="shared" ca="1" si="78"/>
        <v>0</v>
      </c>
      <c r="BQ105">
        <f t="shared" ca="1" si="78"/>
        <v>0</v>
      </c>
      <c r="BR105">
        <f t="shared" ca="1" si="78"/>
        <v>0</v>
      </c>
      <c r="BS105">
        <f t="shared" ca="1" si="78"/>
        <v>0</v>
      </c>
      <c r="BT105">
        <f t="shared" ca="1" si="78"/>
        <v>0</v>
      </c>
      <c r="BU105">
        <f t="shared" ca="1" si="78"/>
        <v>0</v>
      </c>
    </row>
    <row r="106" spans="1:73" x14ac:dyDescent="0.4">
      <c r="A106">
        <f>Rt計算!B106</f>
        <v>39</v>
      </c>
      <c r="B106">
        <f t="shared" ca="1" si="50"/>
        <v>11.674413006979998</v>
      </c>
      <c r="C106">
        <f t="shared" ca="1" si="72"/>
        <v>2.9406701999999999E-4</v>
      </c>
      <c r="D106">
        <f t="shared" ca="1" si="72"/>
        <v>9.5915519999999997E-3</v>
      </c>
      <c r="E106">
        <f t="shared" ca="1" si="72"/>
        <v>5.7977824999999997E-2</v>
      </c>
      <c r="F106">
        <f t="shared" ca="1" si="72"/>
        <v>0.21858465000000002</v>
      </c>
      <c r="G106">
        <f t="shared" ca="1" si="72"/>
        <v>0.41517344</v>
      </c>
      <c r="H106">
        <f t="shared" ca="1" si="72"/>
        <v>1.0599372499999999</v>
      </c>
      <c r="I106">
        <f t="shared" ca="1" si="72"/>
        <v>1.223034484</v>
      </c>
      <c r="J106">
        <f t="shared" ca="1" si="72"/>
        <v>0.60395662800000005</v>
      </c>
      <c r="K106">
        <f t="shared" ca="1" si="72"/>
        <v>0.70219980599999998</v>
      </c>
      <c r="L106">
        <f t="shared" ca="1" si="72"/>
        <v>1.3956694199999999</v>
      </c>
      <c r="M106">
        <f t="shared" ca="1" si="73"/>
        <v>0.8763579720000001</v>
      </c>
      <c r="N106">
        <f t="shared" ca="1" si="73"/>
        <v>0.73329670999999996</v>
      </c>
      <c r="O106">
        <f t="shared" ca="1" si="73"/>
        <v>0.57241573599999995</v>
      </c>
      <c r="P106">
        <f t="shared" ca="1" si="73"/>
        <v>0.203908899</v>
      </c>
      <c r="Q106">
        <f t="shared" ca="1" si="73"/>
        <v>0.43978816700000001</v>
      </c>
      <c r="R106">
        <f t="shared" ca="1" si="73"/>
        <v>0.113792428</v>
      </c>
      <c r="S106">
        <f t="shared" ca="1" si="73"/>
        <v>0.55559043099999994</v>
      </c>
      <c r="T106">
        <f t="shared" ca="1" si="73"/>
        <v>0.17634882399999999</v>
      </c>
      <c r="U106">
        <f t="shared" ca="1" si="73"/>
        <v>0.30248851199999999</v>
      </c>
      <c r="V106">
        <f t="shared" ca="1" si="73"/>
        <v>0.19233638400000003</v>
      </c>
      <c r="W106">
        <f t="shared" ca="1" si="74"/>
        <v>0.18711983500000001</v>
      </c>
      <c r="X106">
        <f t="shared" ca="1" si="74"/>
        <v>0.176338304</v>
      </c>
      <c r="Y106">
        <f t="shared" ca="1" si="74"/>
        <v>0.21637915200000002</v>
      </c>
      <c r="Z106">
        <f t="shared" ca="1" si="74"/>
        <v>0.23294696000000001</v>
      </c>
      <c r="AA106">
        <f t="shared" ca="1" si="74"/>
        <v>0.24397321199999999</v>
      </c>
      <c r="AB106">
        <f t="shared" ca="1" si="74"/>
        <v>0.17594516799999999</v>
      </c>
      <c r="AC106">
        <f t="shared" ca="1" si="74"/>
        <v>5.1388897000000003E-2</v>
      </c>
      <c r="AD106">
        <f t="shared" ca="1" si="74"/>
        <v>8.6442164999999987E-2</v>
      </c>
      <c r="AE106">
        <f t="shared" ca="1" si="74"/>
        <v>8.9974579999999998E-2</v>
      </c>
      <c r="AF106">
        <f t="shared" ca="1" si="74"/>
        <v>3.517286E-2</v>
      </c>
      <c r="AG106">
        <f t="shared" ca="1" si="75"/>
        <v>9.068535300000001E-2</v>
      </c>
      <c r="AH106">
        <f t="shared" ca="1" si="75"/>
        <v>4.263132E-2</v>
      </c>
      <c r="AI106">
        <f t="shared" ca="1" si="75"/>
        <v>4.1043200000000002E-2</v>
      </c>
      <c r="AJ106">
        <f t="shared" ca="1" si="75"/>
        <v>3.0606912E-2</v>
      </c>
      <c r="AK106">
        <f t="shared" ca="1" si="75"/>
        <v>1.000229E-2</v>
      </c>
      <c r="AL106">
        <f t="shared" ca="1" si="75"/>
        <v>7.84258E-3</v>
      </c>
      <c r="AM106">
        <f t="shared" ca="1" si="75"/>
        <v>1.5487225E-2</v>
      </c>
      <c r="AN106">
        <f t="shared" ca="1" si="75"/>
        <v>1.0776876000000001E-2</v>
      </c>
      <c r="AO106">
        <f t="shared" ca="1" si="75"/>
        <v>1.6587551000000002E-2</v>
      </c>
      <c r="AP106">
        <f t="shared" ca="1" si="75"/>
        <v>1.2965862E-2</v>
      </c>
      <c r="AQ106">
        <f t="shared" ca="1" si="76"/>
        <v>1.097595E-2</v>
      </c>
      <c r="AR106">
        <f t="shared" ca="1" si="76"/>
        <v>4.1027069999999997E-3</v>
      </c>
      <c r="AS106">
        <f t="shared" ca="1" si="76"/>
        <v>2.1438899999999999E-3</v>
      </c>
      <c r="AT106">
        <f t="shared" ca="1" si="76"/>
        <v>3.5430359999999998E-3</v>
      </c>
      <c r="AU106">
        <f t="shared" ca="1" si="76"/>
        <v>2.8023060000000001E-3</v>
      </c>
      <c r="AV106">
        <f t="shared" ca="1" si="76"/>
        <v>5.4745913999999993E-3</v>
      </c>
      <c r="AW106">
        <f t="shared" ca="1" si="76"/>
        <v>2.2096415999999998E-3</v>
      </c>
      <c r="AX106">
        <f t="shared" ca="1" si="76"/>
        <v>1.8524759999999998E-3</v>
      </c>
      <c r="AY106">
        <f t="shared" ca="1" si="76"/>
        <v>8.7226019999999999E-4</v>
      </c>
      <c r="AZ106">
        <f t="shared" ca="1" si="76"/>
        <v>1.285792E-3</v>
      </c>
      <c r="BA106">
        <f t="shared" ca="1" si="77"/>
        <v>1.7384166E-3</v>
      </c>
      <c r="BB106">
        <f t="shared" ca="1" si="77"/>
        <v>1.475442E-3</v>
      </c>
      <c r="BC106">
        <f t="shared" ca="1" si="77"/>
        <v>1.2337976E-3</v>
      </c>
      <c r="BD106">
        <f t="shared" ca="1" si="77"/>
        <v>1.3818144E-3</v>
      </c>
      <c r="BE106">
        <f t="shared" ca="1" si="77"/>
        <v>9.1074139999999999E-4</v>
      </c>
      <c r="BF106">
        <f t="shared" ca="1" si="77"/>
        <v>9.5193600000000001E-4</v>
      </c>
      <c r="BG106">
        <f t="shared" ca="1" si="77"/>
        <v>6.1092709999999997E-4</v>
      </c>
      <c r="BH106">
        <f t="shared" ca="1" si="77"/>
        <v>8.5401990000000001E-4</v>
      </c>
      <c r="BI106">
        <f t="shared" ca="1" si="77"/>
        <v>1.0798932E-3</v>
      </c>
      <c r="BJ106">
        <f t="shared" ca="1" si="77"/>
        <v>1.00783644E-3</v>
      </c>
      <c r="BK106">
        <f t="shared" ca="1" si="78"/>
        <v>8.5204512000000001E-4</v>
      </c>
      <c r="BL106">
        <f t="shared" ca="1" si="78"/>
        <v>0</v>
      </c>
      <c r="BM106">
        <f t="shared" ca="1" si="78"/>
        <v>0</v>
      </c>
      <c r="BN106">
        <f t="shared" ca="1" si="78"/>
        <v>0</v>
      </c>
      <c r="BO106">
        <f t="shared" ca="1" si="78"/>
        <v>0</v>
      </c>
      <c r="BP106">
        <f t="shared" ca="1" si="78"/>
        <v>0</v>
      </c>
      <c r="BQ106">
        <f t="shared" ca="1" si="78"/>
        <v>0</v>
      </c>
      <c r="BR106">
        <f t="shared" ca="1" si="78"/>
        <v>0</v>
      </c>
      <c r="BS106">
        <f t="shared" ca="1" si="78"/>
        <v>0</v>
      </c>
      <c r="BT106">
        <f t="shared" ca="1" si="78"/>
        <v>0</v>
      </c>
      <c r="BU106">
        <f t="shared" ca="1" si="78"/>
        <v>0</v>
      </c>
    </row>
    <row r="107" spans="1:73" x14ac:dyDescent="0.4">
      <c r="A107">
        <f>Rt計算!B107</f>
        <v>32</v>
      </c>
      <c r="B107">
        <f t="shared" ca="1" si="50"/>
        <v>10.78468544956</v>
      </c>
      <c r="C107">
        <f t="shared" ca="1" si="72"/>
        <v>2.4128575999999999E-4</v>
      </c>
      <c r="D107">
        <f t="shared" ca="1" si="72"/>
        <v>6.8939279999999997E-3</v>
      </c>
      <c r="E107">
        <f t="shared" ca="1" si="72"/>
        <v>6.3019375000000002E-2</v>
      </c>
      <c r="F107">
        <f t="shared" ca="1" si="72"/>
        <v>0.19235449200000002</v>
      </c>
      <c r="G107">
        <f t="shared" ca="1" si="72"/>
        <v>0.64163167999999993</v>
      </c>
      <c r="H107">
        <f t="shared" ca="1" si="72"/>
        <v>0.87288949999999998</v>
      </c>
      <c r="I107">
        <f t="shared" ca="1" si="72"/>
        <v>0.48047783300000002</v>
      </c>
      <c r="J107">
        <f t="shared" ca="1" si="72"/>
        <v>0.60395662800000005</v>
      </c>
      <c r="K107">
        <f t="shared" ca="1" si="72"/>
        <v>1.27672692</v>
      </c>
      <c r="L107">
        <f t="shared" ca="1" si="72"/>
        <v>0.83740165200000005</v>
      </c>
      <c r="M107">
        <f t="shared" ca="1" si="73"/>
        <v>0.73029831000000001</v>
      </c>
      <c r="N107">
        <f t="shared" ca="1" si="73"/>
        <v>0.58663736799999999</v>
      </c>
      <c r="O107">
        <f t="shared" ca="1" si="73"/>
        <v>0.21465590099999998</v>
      </c>
      <c r="P107">
        <f t="shared" ca="1" si="73"/>
        <v>0.47578743099999998</v>
      </c>
      <c r="Q107">
        <f t="shared" ca="1" si="73"/>
        <v>0.125653762</v>
      </c>
      <c r="R107">
        <f t="shared" ca="1" si="73"/>
        <v>0.62585835400000001</v>
      </c>
      <c r="S107">
        <f t="shared" ca="1" si="73"/>
        <v>0.202032884</v>
      </c>
      <c r="T107">
        <f t="shared" ca="1" si="73"/>
        <v>0.35269764799999997</v>
      </c>
      <c r="U107">
        <f t="shared" ca="1" si="73"/>
        <v>0.22686638399999998</v>
      </c>
      <c r="V107">
        <f t="shared" ca="1" si="73"/>
        <v>0.22439244800000002</v>
      </c>
      <c r="W107">
        <f t="shared" ca="1" si="74"/>
        <v>0.21385124</v>
      </c>
      <c r="X107">
        <f t="shared" ca="1" si="74"/>
        <v>0.26450745600000003</v>
      </c>
      <c r="Y107">
        <f t="shared" ca="1" si="74"/>
        <v>0.28850553600000001</v>
      </c>
      <c r="Z107">
        <f t="shared" ca="1" si="74"/>
        <v>0.30574288500000002</v>
      </c>
      <c r="AA107">
        <f t="shared" ca="1" si="74"/>
        <v>0.220737668</v>
      </c>
      <c r="AB107">
        <f t="shared" ca="1" si="74"/>
        <v>6.4821904E-2</v>
      </c>
      <c r="AC107">
        <f t="shared" ca="1" si="74"/>
        <v>0.110119065</v>
      </c>
      <c r="AD107">
        <f t="shared" ca="1" si="74"/>
        <v>0.11525621999999999</v>
      </c>
      <c r="AE107">
        <f t="shared" ca="1" si="74"/>
        <v>4.4987289999999999E-2</v>
      </c>
      <c r="AF107">
        <f t="shared" ca="1" si="74"/>
        <v>0.116070438</v>
      </c>
      <c r="AG107">
        <f t="shared" ca="1" si="75"/>
        <v>5.4960820000000001E-2</v>
      </c>
      <c r="AH107">
        <f t="shared" ca="1" si="75"/>
        <v>5.328915E-2</v>
      </c>
      <c r="AI107">
        <f t="shared" ca="1" si="75"/>
        <v>3.9401472E-2</v>
      </c>
      <c r="AJ107">
        <f t="shared" ca="1" si="75"/>
        <v>1.2752880000000001E-2</v>
      </c>
      <c r="AK107">
        <f t="shared" ca="1" si="75"/>
        <v>1.000229E-2</v>
      </c>
      <c r="AL107">
        <f t="shared" ca="1" si="75"/>
        <v>1.9606450000000001E-2</v>
      </c>
      <c r="AM107">
        <f t="shared" ca="1" si="75"/>
        <v>1.3628757999999999E-2</v>
      </c>
      <c r="AN107">
        <f t="shared" ca="1" si="75"/>
        <v>2.1063894E-2</v>
      </c>
      <c r="AO107">
        <f t="shared" ca="1" si="75"/>
        <v>1.6201794000000002E-2</v>
      </c>
      <c r="AP107">
        <f t="shared" ca="1" si="75"/>
        <v>1.3891994999999999E-2</v>
      </c>
      <c r="AQ107">
        <f t="shared" ca="1" si="76"/>
        <v>5.12211E-3</v>
      </c>
      <c r="AR107">
        <f t="shared" ca="1" si="76"/>
        <v>2.7351379999999998E-3</v>
      </c>
      <c r="AS107">
        <f t="shared" ca="1" si="76"/>
        <v>4.2877799999999997E-3</v>
      </c>
      <c r="AT107">
        <f t="shared" ca="1" si="76"/>
        <v>3.289962E-3</v>
      </c>
      <c r="AU107">
        <f t="shared" ca="1" si="76"/>
        <v>6.574641E-3</v>
      </c>
      <c r="AV107">
        <f t="shared" ca="1" si="76"/>
        <v>2.8719167999999998E-3</v>
      </c>
      <c r="AW107">
        <f t="shared" ca="1" si="76"/>
        <v>2.0715389999999998E-3</v>
      </c>
      <c r="AX107">
        <f t="shared" ca="1" si="76"/>
        <v>1.1114855999999999E-3</v>
      </c>
      <c r="AY107">
        <f t="shared" ca="1" si="76"/>
        <v>1.5506847999999999E-3</v>
      </c>
      <c r="AZ107">
        <f t="shared" ca="1" si="76"/>
        <v>2.0492309999999999E-3</v>
      </c>
      <c r="BA107">
        <f t="shared" ca="1" si="77"/>
        <v>1.8406764E-3</v>
      </c>
      <c r="BB107">
        <f t="shared" ca="1" si="77"/>
        <v>1.4481189999999999E-3</v>
      </c>
      <c r="BC107">
        <f t="shared" ca="1" si="77"/>
        <v>1.5829855999999998E-3</v>
      </c>
      <c r="BD107">
        <f t="shared" ca="1" si="77"/>
        <v>1.0770024E-3</v>
      </c>
      <c r="BE107">
        <f t="shared" ca="1" si="77"/>
        <v>1.0997632E-3</v>
      </c>
      <c r="BF107">
        <f t="shared" ca="1" si="77"/>
        <v>7.2882600000000002E-4</v>
      </c>
      <c r="BG107">
        <f t="shared" ca="1" si="77"/>
        <v>8.6028509999999995E-4</v>
      </c>
      <c r="BH107">
        <f t="shared" ca="1" si="77"/>
        <v>1.2748413E-3</v>
      </c>
      <c r="BI107">
        <f t="shared" ca="1" si="77"/>
        <v>1.3315188000000001E-3</v>
      </c>
      <c r="BJ107">
        <f t="shared" ca="1" si="77"/>
        <v>1.0951293600000001E-3</v>
      </c>
      <c r="BK107">
        <f t="shared" ca="1" si="78"/>
        <v>8.0882544000000008E-4</v>
      </c>
      <c r="BL107">
        <f t="shared" ca="1" si="78"/>
        <v>0</v>
      </c>
      <c r="BM107">
        <f t="shared" ca="1" si="78"/>
        <v>0</v>
      </c>
      <c r="BN107">
        <f t="shared" ca="1" si="78"/>
        <v>0</v>
      </c>
      <c r="BO107">
        <f t="shared" ca="1" si="78"/>
        <v>0</v>
      </c>
      <c r="BP107">
        <f t="shared" ca="1" si="78"/>
        <v>0</v>
      </c>
      <c r="BQ107">
        <f t="shared" ca="1" si="78"/>
        <v>0</v>
      </c>
      <c r="BR107">
        <f t="shared" ca="1" si="78"/>
        <v>0</v>
      </c>
      <c r="BS107">
        <f t="shared" ca="1" si="78"/>
        <v>0</v>
      </c>
      <c r="BT107">
        <f t="shared" ca="1" si="78"/>
        <v>0</v>
      </c>
      <c r="BU107">
        <f t="shared" ca="1" si="78"/>
        <v>0</v>
      </c>
    </row>
    <row r="108" spans="1:73" x14ac:dyDescent="0.4">
      <c r="A108">
        <f>Rt計算!B108</f>
        <v>23</v>
      </c>
      <c r="B108">
        <f t="shared" ca="1" si="50"/>
        <v>10.106765194839998</v>
      </c>
      <c r="C108">
        <f t="shared" ca="1" si="72"/>
        <v>1.7342413999999999E-4</v>
      </c>
      <c r="D108">
        <f t="shared" ca="1" si="72"/>
        <v>7.4933999999999999E-3</v>
      </c>
      <c r="E108">
        <f t="shared" ca="1" si="72"/>
        <v>5.5457049999999994E-2</v>
      </c>
      <c r="F108">
        <f t="shared" ca="1" si="72"/>
        <v>0.297275124</v>
      </c>
      <c r="G108">
        <f t="shared" ca="1" si="72"/>
        <v>0.52840255999999997</v>
      </c>
      <c r="H108">
        <f t="shared" ca="1" si="72"/>
        <v>0.34292087500000001</v>
      </c>
      <c r="I108">
        <f t="shared" ca="1" si="72"/>
        <v>0.48047783300000002</v>
      </c>
      <c r="J108">
        <f t="shared" ca="1" si="72"/>
        <v>1.0981029600000001</v>
      </c>
      <c r="K108">
        <f t="shared" ca="1" si="72"/>
        <v>0.76603615200000008</v>
      </c>
      <c r="L108">
        <f t="shared" ca="1" si="72"/>
        <v>0.69783470999999997</v>
      </c>
      <c r="M108">
        <f t="shared" ca="1" si="73"/>
        <v>0.58423864800000003</v>
      </c>
      <c r="N108">
        <f t="shared" ca="1" si="73"/>
        <v>0.21998901300000001</v>
      </c>
      <c r="O108">
        <f t="shared" ca="1" si="73"/>
        <v>0.50086376899999996</v>
      </c>
      <c r="P108">
        <f t="shared" ca="1" si="73"/>
        <v>0.135939266</v>
      </c>
      <c r="Q108">
        <f t="shared" ca="1" si="73"/>
        <v>0.69109569100000001</v>
      </c>
      <c r="R108">
        <f t="shared" ca="1" si="73"/>
        <v>0.227584856</v>
      </c>
      <c r="S108">
        <f t="shared" ca="1" si="73"/>
        <v>0.40406576799999999</v>
      </c>
      <c r="T108">
        <f t="shared" ca="1" si="73"/>
        <v>0.26452323599999999</v>
      </c>
      <c r="U108">
        <f t="shared" ca="1" si="73"/>
        <v>0.26467744799999998</v>
      </c>
      <c r="V108">
        <f t="shared" ca="1" si="73"/>
        <v>0.25644851200000002</v>
      </c>
      <c r="W108">
        <f t="shared" ca="1" si="74"/>
        <v>0.32077686</v>
      </c>
      <c r="X108">
        <f t="shared" ca="1" si="74"/>
        <v>0.352676608</v>
      </c>
      <c r="Y108">
        <f t="shared" ca="1" si="74"/>
        <v>0.37866351600000003</v>
      </c>
      <c r="Z108">
        <f t="shared" ca="1" si="74"/>
        <v>0.27662451500000002</v>
      </c>
      <c r="AA108">
        <f t="shared" ca="1" si="74"/>
        <v>8.1324404000000003E-2</v>
      </c>
      <c r="AB108">
        <f t="shared" ca="1" si="74"/>
        <v>0.13890407999999999</v>
      </c>
      <c r="AC108">
        <f t="shared" ca="1" si="74"/>
        <v>0.14682541999999998</v>
      </c>
      <c r="AD108">
        <f t="shared" ca="1" si="74"/>
        <v>5.7628109999999996E-2</v>
      </c>
      <c r="AE108">
        <f t="shared" ca="1" si="74"/>
        <v>0.148458057</v>
      </c>
      <c r="AF108">
        <f t="shared" ca="1" si="74"/>
        <v>7.034572E-2</v>
      </c>
      <c r="AG108">
        <f t="shared" ca="1" si="75"/>
        <v>6.8701024999999999E-2</v>
      </c>
      <c r="AH108">
        <f t="shared" ca="1" si="75"/>
        <v>5.1157584000000006E-2</v>
      </c>
      <c r="AI108">
        <f t="shared" ca="1" si="75"/>
        <v>1.6417279999999999E-2</v>
      </c>
      <c r="AJ108">
        <f t="shared" ca="1" si="75"/>
        <v>1.2752880000000001E-2</v>
      </c>
      <c r="AK108">
        <f t="shared" ca="1" si="75"/>
        <v>2.5005724999999999E-2</v>
      </c>
      <c r="AL108">
        <f t="shared" ca="1" si="75"/>
        <v>1.7253675999999999E-2</v>
      </c>
      <c r="AM108">
        <f t="shared" ca="1" si="75"/>
        <v>2.6638026999999998E-2</v>
      </c>
      <c r="AN108">
        <f t="shared" ca="1" si="75"/>
        <v>2.0574036E-2</v>
      </c>
      <c r="AO108">
        <f t="shared" ca="1" si="75"/>
        <v>1.7359065E-2</v>
      </c>
      <c r="AP108">
        <f t="shared" ca="1" si="75"/>
        <v>6.4829309999999999E-3</v>
      </c>
      <c r="AQ108">
        <f t="shared" ca="1" si="76"/>
        <v>3.4147399999999999E-3</v>
      </c>
      <c r="AR108">
        <f t="shared" ca="1" si="76"/>
        <v>5.4702759999999996E-3</v>
      </c>
      <c r="AS108">
        <f t="shared" ca="1" si="76"/>
        <v>3.9815099999999997E-3</v>
      </c>
      <c r="AT108">
        <f t="shared" ca="1" si="76"/>
        <v>7.7187569999999997E-3</v>
      </c>
      <c r="AU108">
        <f t="shared" ca="1" si="76"/>
        <v>3.4489920000000001E-3</v>
      </c>
      <c r="AV108">
        <f t="shared" ca="1" si="76"/>
        <v>2.6924219999999999E-3</v>
      </c>
      <c r="AW108">
        <f t="shared" ca="1" si="76"/>
        <v>1.2429233999999999E-3</v>
      </c>
      <c r="AX108">
        <f t="shared" ca="1" si="76"/>
        <v>1.9759743999999998E-3</v>
      </c>
      <c r="AY108">
        <f t="shared" ca="1" si="76"/>
        <v>2.4714038999999999E-3</v>
      </c>
      <c r="AZ108">
        <f t="shared" ca="1" si="76"/>
        <v>2.1697740000000002E-3</v>
      </c>
      <c r="BA108">
        <f t="shared" ca="1" si="77"/>
        <v>1.8065898E-3</v>
      </c>
      <c r="BB108">
        <f t="shared" ca="1" si="77"/>
        <v>1.8579639999999999E-3</v>
      </c>
      <c r="BC108">
        <f t="shared" ca="1" si="77"/>
        <v>1.2337976E-3</v>
      </c>
      <c r="BD108">
        <f t="shared" ca="1" si="77"/>
        <v>1.3005312E-3</v>
      </c>
      <c r="BE108">
        <f t="shared" ca="1" si="77"/>
        <v>8.4200620000000003E-4</v>
      </c>
      <c r="BF108">
        <f t="shared" ca="1" si="77"/>
        <v>1.026306E-3</v>
      </c>
      <c r="BG108">
        <f t="shared" ca="1" si="77"/>
        <v>1.2841936999999999E-3</v>
      </c>
      <c r="BH108">
        <f t="shared" ca="1" si="77"/>
        <v>1.5718917E-3</v>
      </c>
      <c r="BI108">
        <f t="shared" ca="1" si="77"/>
        <v>1.4468472000000001E-3</v>
      </c>
      <c r="BJ108">
        <f t="shared" ca="1" si="77"/>
        <v>1.0395793200000001E-3</v>
      </c>
      <c r="BK108">
        <f t="shared" ca="1" si="78"/>
        <v>5.9890128000000006E-4</v>
      </c>
      <c r="BL108">
        <f t="shared" ca="1" si="78"/>
        <v>0</v>
      </c>
      <c r="BM108">
        <f t="shared" ca="1" si="78"/>
        <v>0</v>
      </c>
      <c r="BN108">
        <f t="shared" ca="1" si="78"/>
        <v>0</v>
      </c>
      <c r="BO108">
        <f t="shared" ca="1" si="78"/>
        <v>0</v>
      </c>
      <c r="BP108">
        <f t="shared" ca="1" si="78"/>
        <v>0</v>
      </c>
      <c r="BQ108">
        <f t="shared" ca="1" si="78"/>
        <v>0</v>
      </c>
      <c r="BR108">
        <f t="shared" ca="1" si="78"/>
        <v>0</v>
      </c>
      <c r="BS108">
        <f t="shared" ca="1" si="78"/>
        <v>0</v>
      </c>
      <c r="BT108">
        <f t="shared" ca="1" si="78"/>
        <v>0</v>
      </c>
      <c r="BU108">
        <f t="shared" ca="1" si="78"/>
        <v>0</v>
      </c>
    </row>
    <row r="109" spans="1:73" x14ac:dyDescent="0.4">
      <c r="A109">
        <f>Rt計算!B109</f>
        <v>25</v>
      </c>
      <c r="B109">
        <f t="shared" ca="1" si="50"/>
        <v>9.6883803301200029</v>
      </c>
      <c r="C109">
        <f t="shared" ca="1" si="72"/>
        <v>1.8850449999999999E-4</v>
      </c>
      <c r="D109">
        <f t="shared" ca="1" si="72"/>
        <v>6.5941919999999996E-3</v>
      </c>
      <c r="E109">
        <f t="shared" ca="1" si="72"/>
        <v>8.5706350000000001E-2</v>
      </c>
      <c r="F109">
        <f t="shared" ca="1" si="72"/>
        <v>0.24481480800000002</v>
      </c>
      <c r="G109">
        <f t="shared" ca="1" si="72"/>
        <v>0.20758672</v>
      </c>
      <c r="H109">
        <f t="shared" ca="1" si="72"/>
        <v>0.34292087500000001</v>
      </c>
      <c r="I109">
        <f t="shared" ca="1" si="72"/>
        <v>0.87359606000000012</v>
      </c>
      <c r="J109">
        <f t="shared" ca="1" si="72"/>
        <v>0.65886177599999995</v>
      </c>
      <c r="K109">
        <f t="shared" ca="1" si="72"/>
        <v>0.63836345999999999</v>
      </c>
      <c r="L109">
        <f t="shared" ca="1" si="72"/>
        <v>0.558267768</v>
      </c>
      <c r="M109">
        <f t="shared" ca="1" si="73"/>
        <v>0.21908949300000002</v>
      </c>
      <c r="N109">
        <f t="shared" ca="1" si="73"/>
        <v>0.51330769700000001</v>
      </c>
      <c r="O109">
        <f t="shared" ca="1" si="73"/>
        <v>0.14310393399999999</v>
      </c>
      <c r="P109">
        <f t="shared" ca="1" si="73"/>
        <v>0.74766596299999999</v>
      </c>
      <c r="Q109">
        <f t="shared" ca="1" si="73"/>
        <v>0.251307524</v>
      </c>
      <c r="R109">
        <f t="shared" ca="1" si="73"/>
        <v>0.455169712</v>
      </c>
      <c r="S109">
        <f t="shared" ca="1" si="73"/>
        <v>0.30304932600000001</v>
      </c>
      <c r="T109">
        <f t="shared" ca="1" si="73"/>
        <v>0.30861044199999998</v>
      </c>
      <c r="U109">
        <f t="shared" ca="1" si="73"/>
        <v>0.30248851199999999</v>
      </c>
      <c r="V109">
        <f t="shared" ca="1" si="73"/>
        <v>0.38467276800000005</v>
      </c>
      <c r="W109">
        <f t="shared" ca="1" si="74"/>
        <v>0.42770248</v>
      </c>
      <c r="X109">
        <f t="shared" ca="1" si="74"/>
        <v>0.462888048</v>
      </c>
      <c r="Y109">
        <f t="shared" ca="1" si="74"/>
        <v>0.34260032400000001</v>
      </c>
      <c r="Z109">
        <f t="shared" ca="1" si="74"/>
        <v>0.101914295</v>
      </c>
      <c r="AA109">
        <f t="shared" ca="1" si="74"/>
        <v>0.17426658</v>
      </c>
      <c r="AB109">
        <f t="shared" ca="1" si="74"/>
        <v>0.18520544</v>
      </c>
      <c r="AC109">
        <f t="shared" ca="1" si="74"/>
        <v>7.3412709999999992E-2</v>
      </c>
      <c r="AD109">
        <f t="shared" ca="1" si="74"/>
        <v>0.19017276299999999</v>
      </c>
      <c r="AE109">
        <f t="shared" ca="1" si="74"/>
        <v>8.9974579999999998E-2</v>
      </c>
      <c r="AF109">
        <f t="shared" ca="1" si="74"/>
        <v>8.7932150000000001E-2</v>
      </c>
      <c r="AG109">
        <f t="shared" ca="1" si="75"/>
        <v>6.5952984000000006E-2</v>
      </c>
      <c r="AH109">
        <f t="shared" ca="1" si="75"/>
        <v>2.131566E-2</v>
      </c>
      <c r="AI109">
        <f t="shared" ca="1" si="75"/>
        <v>1.6417279999999999E-2</v>
      </c>
      <c r="AJ109">
        <f t="shared" ca="1" si="75"/>
        <v>3.1882199999999999E-2</v>
      </c>
      <c r="AK109">
        <f t="shared" ca="1" si="75"/>
        <v>2.2005038000000001E-2</v>
      </c>
      <c r="AL109">
        <f t="shared" ca="1" si="75"/>
        <v>3.3723094000000002E-2</v>
      </c>
      <c r="AM109">
        <f t="shared" ca="1" si="75"/>
        <v>2.6018538000000001E-2</v>
      </c>
      <c r="AN109">
        <f t="shared" ca="1" si="75"/>
        <v>2.2043610000000002E-2</v>
      </c>
      <c r="AO109">
        <f t="shared" ca="1" si="75"/>
        <v>8.100897000000001E-3</v>
      </c>
      <c r="AP109">
        <f t="shared" ca="1" si="75"/>
        <v>4.3219539999999994E-3</v>
      </c>
      <c r="AQ109">
        <f t="shared" ca="1" si="76"/>
        <v>6.8294799999999998E-3</v>
      </c>
      <c r="AR109">
        <f t="shared" ca="1" si="76"/>
        <v>5.0795420000000003E-3</v>
      </c>
      <c r="AS109">
        <f t="shared" ca="1" si="76"/>
        <v>9.3412349999999998E-3</v>
      </c>
      <c r="AT109">
        <f t="shared" ca="1" si="76"/>
        <v>4.0491839999999999E-3</v>
      </c>
      <c r="AU109">
        <f t="shared" ca="1" si="76"/>
        <v>3.2334300000000002E-3</v>
      </c>
      <c r="AV109">
        <f t="shared" ca="1" si="76"/>
        <v>1.6154531999999998E-3</v>
      </c>
      <c r="AW109">
        <f t="shared" ca="1" si="76"/>
        <v>2.2096415999999998E-3</v>
      </c>
      <c r="AX109">
        <f t="shared" ca="1" si="76"/>
        <v>3.1492091999999997E-3</v>
      </c>
      <c r="AY109">
        <f t="shared" ca="1" si="76"/>
        <v>2.6167805999999997E-3</v>
      </c>
      <c r="AZ109">
        <f t="shared" ca="1" si="76"/>
        <v>2.1295929999999999E-3</v>
      </c>
      <c r="BA109">
        <f t="shared" ca="1" si="77"/>
        <v>2.3178888E-3</v>
      </c>
      <c r="BB109">
        <f t="shared" ca="1" si="77"/>
        <v>1.4481189999999999E-3</v>
      </c>
      <c r="BC109">
        <f t="shared" ca="1" si="77"/>
        <v>1.4898687999999999E-3</v>
      </c>
      <c r="BD109">
        <f t="shared" ca="1" si="77"/>
        <v>9.9571920000000001E-4</v>
      </c>
      <c r="BE109">
        <f t="shared" ca="1" si="77"/>
        <v>1.1856822E-3</v>
      </c>
      <c r="BF109">
        <f t="shared" ca="1" si="77"/>
        <v>1.5320220000000001E-3</v>
      </c>
      <c r="BG109">
        <f t="shared" ca="1" si="77"/>
        <v>1.5834232999999999E-3</v>
      </c>
      <c r="BH109">
        <f t="shared" ca="1" si="77"/>
        <v>1.7080398E-3</v>
      </c>
      <c r="BI109">
        <f t="shared" ca="1" si="77"/>
        <v>1.3734564E-3</v>
      </c>
      <c r="BJ109">
        <f t="shared" ca="1" si="77"/>
        <v>7.6976484000000004E-4</v>
      </c>
      <c r="BK109">
        <f t="shared" ca="1" si="78"/>
        <v>5.0628768000000001E-4</v>
      </c>
      <c r="BL109">
        <f t="shared" ca="1" si="78"/>
        <v>0</v>
      </c>
      <c r="BM109">
        <f t="shared" ca="1" si="78"/>
        <v>0</v>
      </c>
      <c r="BN109">
        <f t="shared" ca="1" si="78"/>
        <v>0</v>
      </c>
      <c r="BO109">
        <f t="shared" ca="1" si="78"/>
        <v>0</v>
      </c>
      <c r="BP109">
        <f t="shared" ca="1" si="78"/>
        <v>0</v>
      </c>
      <c r="BQ109">
        <f t="shared" ca="1" si="78"/>
        <v>0</v>
      </c>
      <c r="BR109">
        <f t="shared" ca="1" si="78"/>
        <v>0</v>
      </c>
      <c r="BS109">
        <f t="shared" ca="1" si="78"/>
        <v>0</v>
      </c>
      <c r="BT109">
        <f t="shared" ca="1" si="78"/>
        <v>0</v>
      </c>
      <c r="BU109">
        <f t="shared" ca="1" si="78"/>
        <v>0</v>
      </c>
    </row>
    <row r="110" spans="1:73" x14ac:dyDescent="0.4">
      <c r="A110">
        <f>Rt計算!B110</f>
        <v>22</v>
      </c>
      <c r="B110">
        <f t="shared" ca="1" si="50"/>
        <v>9.5446149211800027</v>
      </c>
      <c r="C110">
        <f t="shared" ca="1" si="72"/>
        <v>1.6588395999999998E-4</v>
      </c>
      <c r="D110">
        <f t="shared" ca="1" si="72"/>
        <v>1.0191024E-2</v>
      </c>
      <c r="E110">
        <f t="shared" ca="1" si="72"/>
        <v>7.0581699999999997E-2</v>
      </c>
      <c r="F110">
        <f t="shared" ca="1" si="72"/>
        <v>9.6177246000000008E-2</v>
      </c>
      <c r="G110">
        <f t="shared" ca="1" si="72"/>
        <v>0.20758672</v>
      </c>
      <c r="H110">
        <f t="shared" ca="1" si="72"/>
        <v>0.62349250000000001</v>
      </c>
      <c r="I110">
        <f t="shared" ca="1" si="72"/>
        <v>0.52415763599999998</v>
      </c>
      <c r="J110">
        <f t="shared" ca="1" si="72"/>
        <v>0.54905148000000004</v>
      </c>
      <c r="K110">
        <f t="shared" ca="1" si="72"/>
        <v>0.51069076800000002</v>
      </c>
      <c r="L110">
        <f t="shared" ca="1" si="72"/>
        <v>0.20935041300000001</v>
      </c>
      <c r="M110">
        <f t="shared" ca="1" si="73"/>
        <v>0.51120881699999998</v>
      </c>
      <c r="N110">
        <f t="shared" ca="1" si="73"/>
        <v>0.146659342</v>
      </c>
      <c r="O110">
        <f t="shared" ca="1" si="73"/>
        <v>0.78707163699999994</v>
      </c>
      <c r="P110">
        <f t="shared" ca="1" si="73"/>
        <v>0.27187853200000001</v>
      </c>
      <c r="Q110">
        <f t="shared" ca="1" si="73"/>
        <v>0.50261504800000001</v>
      </c>
      <c r="R110">
        <f t="shared" ca="1" si="73"/>
        <v>0.341377284</v>
      </c>
      <c r="S110">
        <f t="shared" ca="1" si="73"/>
        <v>0.35355754699999997</v>
      </c>
      <c r="T110">
        <f t="shared" ca="1" si="73"/>
        <v>0.35269764799999997</v>
      </c>
      <c r="U110">
        <f t="shared" ca="1" si="73"/>
        <v>0.45373276799999995</v>
      </c>
      <c r="V110">
        <f t="shared" ca="1" si="73"/>
        <v>0.51289702400000003</v>
      </c>
      <c r="W110">
        <f t="shared" ca="1" si="74"/>
        <v>0.56135950499999998</v>
      </c>
      <c r="X110">
        <f t="shared" ca="1" si="74"/>
        <v>0.41880347200000001</v>
      </c>
      <c r="Y110">
        <f t="shared" ca="1" si="74"/>
        <v>0.12622117199999999</v>
      </c>
      <c r="Z110">
        <f t="shared" ca="1" si="74"/>
        <v>0.21838777500000001</v>
      </c>
      <c r="AA110">
        <f t="shared" ca="1" si="74"/>
        <v>0.23235544</v>
      </c>
      <c r="AB110">
        <f t="shared" ca="1" si="74"/>
        <v>9.2602719999999999E-2</v>
      </c>
      <c r="AC110">
        <f t="shared" ca="1" si="74"/>
        <v>0.24226194300000001</v>
      </c>
      <c r="AD110">
        <f t="shared" ca="1" si="74"/>
        <v>0.11525621999999999</v>
      </c>
      <c r="AE110">
        <f t="shared" ca="1" si="74"/>
        <v>0.112468225</v>
      </c>
      <c r="AF110">
        <f t="shared" ca="1" si="74"/>
        <v>8.4414864000000006E-2</v>
      </c>
      <c r="AG110">
        <f t="shared" ca="1" si="75"/>
        <v>2.748041E-2</v>
      </c>
      <c r="AH110">
        <f t="shared" ca="1" si="75"/>
        <v>2.131566E-2</v>
      </c>
      <c r="AI110">
        <f t="shared" ca="1" si="75"/>
        <v>4.1043200000000002E-2</v>
      </c>
      <c r="AJ110">
        <f t="shared" ca="1" si="75"/>
        <v>2.8056336000000001E-2</v>
      </c>
      <c r="AK110">
        <f t="shared" ca="1" si="75"/>
        <v>4.3009847000000004E-2</v>
      </c>
      <c r="AL110">
        <f t="shared" ca="1" si="75"/>
        <v>3.2938835999999999E-2</v>
      </c>
      <c r="AM110">
        <f t="shared" ca="1" si="75"/>
        <v>2.7877005E-2</v>
      </c>
      <c r="AN110">
        <f t="shared" ca="1" si="75"/>
        <v>1.0287018E-2</v>
      </c>
      <c r="AO110">
        <f t="shared" ca="1" si="75"/>
        <v>5.4005980000000004E-3</v>
      </c>
      <c r="AP110">
        <f t="shared" ca="1" si="75"/>
        <v>8.6439079999999988E-3</v>
      </c>
      <c r="AQ110">
        <f t="shared" ca="1" si="76"/>
        <v>6.3416599999999998E-3</v>
      </c>
      <c r="AR110">
        <f t="shared" ca="1" si="76"/>
        <v>1.1917387E-2</v>
      </c>
      <c r="AS110">
        <f t="shared" ca="1" si="76"/>
        <v>4.9003199999999997E-3</v>
      </c>
      <c r="AT110">
        <f t="shared" ca="1" si="76"/>
        <v>3.7961100000000001E-3</v>
      </c>
      <c r="AU110">
        <f t="shared" ca="1" si="76"/>
        <v>1.9400580000000001E-3</v>
      </c>
      <c r="AV110">
        <f t="shared" ca="1" si="76"/>
        <v>2.8719167999999998E-3</v>
      </c>
      <c r="AW110">
        <f t="shared" ca="1" si="76"/>
        <v>3.5216162999999997E-3</v>
      </c>
      <c r="AX110">
        <f t="shared" ca="1" si="76"/>
        <v>3.3344567999999998E-3</v>
      </c>
      <c r="AY110">
        <f t="shared" ca="1" si="76"/>
        <v>2.5683217E-3</v>
      </c>
      <c r="AZ110">
        <f t="shared" ca="1" si="76"/>
        <v>2.7323080000000001E-3</v>
      </c>
      <c r="BA110">
        <f t="shared" ca="1" si="77"/>
        <v>1.8065898E-3</v>
      </c>
      <c r="BB110">
        <f t="shared" ca="1" si="77"/>
        <v>1.7486719999999999E-3</v>
      </c>
      <c r="BC110">
        <f t="shared" ca="1" si="77"/>
        <v>1.1406807999999999E-3</v>
      </c>
      <c r="BD110">
        <f t="shared" ca="1" si="77"/>
        <v>1.4021352E-3</v>
      </c>
      <c r="BE110">
        <f t="shared" ca="1" si="77"/>
        <v>1.7699313999999999E-3</v>
      </c>
      <c r="BF110">
        <f t="shared" ca="1" si="77"/>
        <v>1.888998E-3</v>
      </c>
      <c r="BG110">
        <f t="shared" ca="1" si="77"/>
        <v>1.7205701999999999E-3</v>
      </c>
      <c r="BH110">
        <f t="shared" ca="1" si="77"/>
        <v>1.6214001000000001E-3</v>
      </c>
      <c r="BI110">
        <f t="shared" ca="1" si="77"/>
        <v>1.0169868000000002E-3</v>
      </c>
      <c r="BJ110">
        <f t="shared" ca="1" si="77"/>
        <v>6.5072904000000001E-4</v>
      </c>
      <c r="BK110">
        <f t="shared" ca="1" si="78"/>
        <v>5.9890128000000006E-4</v>
      </c>
      <c r="BL110">
        <f t="shared" ca="1" si="78"/>
        <v>0</v>
      </c>
      <c r="BM110">
        <f t="shared" ca="1" si="78"/>
        <v>0</v>
      </c>
      <c r="BN110">
        <f t="shared" ca="1" si="78"/>
        <v>0</v>
      </c>
      <c r="BO110">
        <f t="shared" ca="1" si="78"/>
        <v>0</v>
      </c>
      <c r="BP110">
        <f t="shared" ca="1" si="78"/>
        <v>0</v>
      </c>
      <c r="BQ110">
        <f t="shared" ca="1" si="78"/>
        <v>0</v>
      </c>
      <c r="BR110">
        <f t="shared" ca="1" si="78"/>
        <v>0</v>
      </c>
      <c r="BS110">
        <f t="shared" ca="1" si="78"/>
        <v>0</v>
      </c>
      <c r="BT110">
        <f t="shared" ca="1" si="78"/>
        <v>0</v>
      </c>
      <c r="BU110">
        <f t="shared" ca="1" si="78"/>
        <v>0</v>
      </c>
    </row>
    <row r="111" spans="1:73" x14ac:dyDescent="0.4">
      <c r="A111">
        <f>Rt計算!B111</f>
        <v>34</v>
      </c>
      <c r="B111">
        <f t="shared" ca="1" si="50"/>
        <v>9.642594761399998</v>
      </c>
      <c r="C111">
        <f t="shared" ca="1" si="72"/>
        <v>2.5636612000000001E-4</v>
      </c>
      <c r="D111">
        <f t="shared" ca="1" si="72"/>
        <v>8.3926079999999993E-3</v>
      </c>
      <c r="E111">
        <f t="shared" ca="1" si="72"/>
        <v>2.7728524999999997E-2</v>
      </c>
      <c r="F111">
        <f t="shared" ca="1" si="72"/>
        <v>9.6177246000000008E-2</v>
      </c>
      <c r="G111">
        <f t="shared" ca="1" si="72"/>
        <v>0.3774304</v>
      </c>
      <c r="H111">
        <f t="shared" ca="1" si="72"/>
        <v>0.37409550000000003</v>
      </c>
      <c r="I111">
        <f t="shared" ca="1" si="72"/>
        <v>0.43679803000000006</v>
      </c>
      <c r="J111">
        <f t="shared" ca="1" si="72"/>
        <v>0.43924118400000001</v>
      </c>
      <c r="K111">
        <f t="shared" ca="1" si="72"/>
        <v>0.19150903800000002</v>
      </c>
      <c r="L111">
        <f t="shared" ca="1" si="72"/>
        <v>0.48848429700000001</v>
      </c>
      <c r="M111">
        <f t="shared" ca="1" si="73"/>
        <v>0.14605966200000001</v>
      </c>
      <c r="N111">
        <f t="shared" ca="1" si="73"/>
        <v>0.80662638099999995</v>
      </c>
      <c r="O111">
        <f t="shared" ca="1" si="73"/>
        <v>0.28620786799999998</v>
      </c>
      <c r="P111">
        <f t="shared" ca="1" si="73"/>
        <v>0.54375706400000001</v>
      </c>
      <c r="Q111">
        <f t="shared" ca="1" si="73"/>
        <v>0.37696128600000001</v>
      </c>
      <c r="R111">
        <f t="shared" ca="1" si="73"/>
        <v>0.398273498</v>
      </c>
      <c r="S111">
        <f t="shared" ca="1" si="73"/>
        <v>0.40406576799999999</v>
      </c>
      <c r="T111">
        <f t="shared" ca="1" si="73"/>
        <v>0.52904647199999999</v>
      </c>
      <c r="U111">
        <f t="shared" ca="1" si="73"/>
        <v>0.60497702399999997</v>
      </c>
      <c r="V111">
        <f t="shared" ca="1" si="73"/>
        <v>0.67317734400000007</v>
      </c>
      <c r="W111">
        <f t="shared" ca="1" si="74"/>
        <v>0.50789669500000001</v>
      </c>
      <c r="X111">
        <f t="shared" ca="1" si="74"/>
        <v>0.15429601600000001</v>
      </c>
      <c r="Y111">
        <f t="shared" ca="1" si="74"/>
        <v>0.27047394000000002</v>
      </c>
      <c r="Z111">
        <f t="shared" ca="1" si="74"/>
        <v>0.29118369999999999</v>
      </c>
      <c r="AA111">
        <f t="shared" ca="1" si="74"/>
        <v>0.11617772</v>
      </c>
      <c r="AB111">
        <f t="shared" ca="1" si="74"/>
        <v>0.30558897600000001</v>
      </c>
      <c r="AC111">
        <f t="shared" ca="1" si="74"/>
        <v>0.14682541999999998</v>
      </c>
      <c r="AD111">
        <f t="shared" ca="1" si="74"/>
        <v>0.144070275</v>
      </c>
      <c r="AE111">
        <f t="shared" ca="1" si="74"/>
        <v>0.107969496</v>
      </c>
      <c r="AF111">
        <f t="shared" ca="1" si="74"/>
        <v>3.517286E-2</v>
      </c>
      <c r="AG111">
        <f t="shared" ca="1" si="75"/>
        <v>2.748041E-2</v>
      </c>
      <c r="AH111">
        <f t="shared" ca="1" si="75"/>
        <v>5.328915E-2</v>
      </c>
      <c r="AI111">
        <f t="shared" ca="1" si="75"/>
        <v>3.6118016000000003E-2</v>
      </c>
      <c r="AJ111">
        <f t="shared" ca="1" si="75"/>
        <v>5.4837384000000003E-2</v>
      </c>
      <c r="AK111">
        <f t="shared" ca="1" si="75"/>
        <v>4.2009617999999999E-2</v>
      </c>
      <c r="AL111">
        <f t="shared" ca="1" si="75"/>
        <v>3.5291610000000001E-2</v>
      </c>
      <c r="AM111">
        <f t="shared" ca="1" si="75"/>
        <v>1.3009269E-2</v>
      </c>
      <c r="AN111">
        <f t="shared" ca="1" si="75"/>
        <v>6.8580120000000001E-3</v>
      </c>
      <c r="AO111">
        <f t="shared" ca="1" si="75"/>
        <v>1.0801196000000001E-2</v>
      </c>
      <c r="AP111">
        <f t="shared" ca="1" si="75"/>
        <v>8.0264859999999993E-3</v>
      </c>
      <c r="AQ111">
        <f t="shared" ca="1" si="76"/>
        <v>1.4878509999999999E-2</v>
      </c>
      <c r="AR111">
        <f t="shared" ca="1" si="76"/>
        <v>6.2517440000000001E-3</v>
      </c>
      <c r="AS111">
        <f t="shared" ca="1" si="76"/>
        <v>4.5940499999999997E-3</v>
      </c>
      <c r="AT111">
        <f t="shared" ca="1" si="76"/>
        <v>2.2776659999999998E-3</v>
      </c>
      <c r="AU111">
        <f t="shared" ca="1" si="76"/>
        <v>3.4489920000000001E-3</v>
      </c>
      <c r="AV111">
        <f t="shared" ca="1" si="76"/>
        <v>4.5771173999999996E-3</v>
      </c>
      <c r="AW111">
        <f t="shared" ca="1" si="76"/>
        <v>3.7287701999999998E-3</v>
      </c>
      <c r="AX111">
        <f t="shared" ca="1" si="76"/>
        <v>3.2727075999999999E-3</v>
      </c>
      <c r="AY111">
        <f t="shared" ca="1" si="76"/>
        <v>3.2952051999999999E-3</v>
      </c>
      <c r="AZ111">
        <f t="shared" ca="1" si="76"/>
        <v>2.1295929999999999E-3</v>
      </c>
      <c r="BA111">
        <f t="shared" ca="1" si="77"/>
        <v>2.1815424E-3</v>
      </c>
      <c r="BB111">
        <f t="shared" ca="1" si="77"/>
        <v>1.3388269999999999E-3</v>
      </c>
      <c r="BC111">
        <f t="shared" ca="1" si="77"/>
        <v>1.6062647999999999E-3</v>
      </c>
      <c r="BD111">
        <f t="shared" ca="1" si="77"/>
        <v>2.0930424E-3</v>
      </c>
      <c r="BE111">
        <f t="shared" ca="1" si="77"/>
        <v>2.1823426000000001E-3</v>
      </c>
      <c r="BF111">
        <f t="shared" ca="1" si="77"/>
        <v>2.0526120000000001E-3</v>
      </c>
      <c r="BG111">
        <f t="shared" ca="1" si="77"/>
        <v>1.6332948999999999E-3</v>
      </c>
      <c r="BH111">
        <f t="shared" ca="1" si="77"/>
        <v>1.2005787000000001E-3</v>
      </c>
      <c r="BI111">
        <f t="shared" ca="1" si="77"/>
        <v>8.5972080000000007E-4</v>
      </c>
      <c r="BJ111">
        <f t="shared" ca="1" si="77"/>
        <v>7.6976484000000004E-4</v>
      </c>
      <c r="BK111">
        <f t="shared" ca="1" si="78"/>
        <v>1.5806054400000001E-3</v>
      </c>
      <c r="BL111">
        <f t="shared" ca="1" si="78"/>
        <v>0</v>
      </c>
      <c r="BM111">
        <f t="shared" ca="1" si="78"/>
        <v>0</v>
      </c>
      <c r="BN111">
        <f t="shared" ca="1" si="78"/>
        <v>0</v>
      </c>
      <c r="BO111">
        <f t="shared" ca="1" si="78"/>
        <v>0</v>
      </c>
      <c r="BP111">
        <f t="shared" ca="1" si="78"/>
        <v>0</v>
      </c>
      <c r="BQ111">
        <f t="shared" ca="1" si="78"/>
        <v>0</v>
      </c>
      <c r="BR111">
        <f t="shared" ca="1" si="78"/>
        <v>0</v>
      </c>
      <c r="BS111">
        <f t="shared" ca="1" si="78"/>
        <v>0</v>
      </c>
      <c r="BT111">
        <f t="shared" ca="1" si="78"/>
        <v>0</v>
      </c>
      <c r="BU111">
        <f t="shared" ca="1" si="78"/>
        <v>0</v>
      </c>
    </row>
    <row r="112" spans="1:73" x14ac:dyDescent="0.4">
      <c r="A112">
        <f>Rt計算!B112</f>
        <v>28</v>
      </c>
      <c r="B112">
        <f t="shared" ca="1" si="50"/>
        <v>9.9417126461800009</v>
      </c>
      <c r="C112">
        <f t="shared" ca="1" si="72"/>
        <v>2.1112504E-4</v>
      </c>
      <c r="D112">
        <f t="shared" ca="1" si="72"/>
        <v>3.2970959999999998E-3</v>
      </c>
      <c r="E112">
        <f t="shared" ca="1" si="72"/>
        <v>2.7728524999999997E-2</v>
      </c>
      <c r="F112">
        <f t="shared" ca="1" si="72"/>
        <v>0.17486772</v>
      </c>
      <c r="G112">
        <f t="shared" ca="1" si="72"/>
        <v>0.22645823999999998</v>
      </c>
      <c r="H112">
        <f t="shared" ca="1" si="72"/>
        <v>0.31174625</v>
      </c>
      <c r="I112">
        <f t="shared" ca="1" si="72"/>
        <v>0.34943842400000003</v>
      </c>
      <c r="J112">
        <f t="shared" ca="1" si="72"/>
        <v>0.16471544399999999</v>
      </c>
      <c r="K112">
        <f t="shared" ca="1" si="72"/>
        <v>0.44685442200000003</v>
      </c>
      <c r="L112">
        <f t="shared" ca="1" si="72"/>
        <v>0.139566942</v>
      </c>
      <c r="M112">
        <f t="shared" ca="1" si="73"/>
        <v>0.80332814100000005</v>
      </c>
      <c r="N112">
        <f t="shared" ca="1" si="73"/>
        <v>0.293318684</v>
      </c>
      <c r="O112">
        <f t="shared" ca="1" si="73"/>
        <v>0.57241573599999995</v>
      </c>
      <c r="P112">
        <f t="shared" ca="1" si="73"/>
        <v>0.40781779800000001</v>
      </c>
      <c r="Q112">
        <f t="shared" ca="1" si="73"/>
        <v>0.43978816700000001</v>
      </c>
      <c r="R112">
        <f t="shared" ca="1" si="73"/>
        <v>0.455169712</v>
      </c>
      <c r="S112">
        <f t="shared" ca="1" si="73"/>
        <v>0.60609865200000002</v>
      </c>
      <c r="T112">
        <f t="shared" ca="1" si="73"/>
        <v>0.70539529599999995</v>
      </c>
      <c r="U112">
        <f t="shared" ca="1" si="73"/>
        <v>0.794032344</v>
      </c>
      <c r="V112">
        <f t="shared" ca="1" si="73"/>
        <v>0.60906521600000008</v>
      </c>
      <c r="W112">
        <f t="shared" ca="1" si="74"/>
        <v>0.18711983500000001</v>
      </c>
      <c r="X112">
        <f t="shared" ca="1" si="74"/>
        <v>0.33063431999999998</v>
      </c>
      <c r="Y112">
        <f t="shared" ca="1" si="74"/>
        <v>0.36063191999999999</v>
      </c>
      <c r="Z112">
        <f t="shared" ca="1" si="74"/>
        <v>0.14559184999999999</v>
      </c>
      <c r="AA112">
        <f t="shared" ca="1" si="74"/>
        <v>0.38338647600000003</v>
      </c>
      <c r="AB112">
        <f t="shared" ca="1" si="74"/>
        <v>0.18520544</v>
      </c>
      <c r="AC112">
        <f t="shared" ca="1" si="74"/>
        <v>0.18353177500000001</v>
      </c>
      <c r="AD112">
        <f t="shared" ca="1" si="74"/>
        <v>0.13830746399999999</v>
      </c>
      <c r="AE112">
        <f t="shared" ca="1" si="74"/>
        <v>4.4987289999999999E-2</v>
      </c>
      <c r="AF112">
        <f t="shared" ca="1" si="74"/>
        <v>3.517286E-2</v>
      </c>
      <c r="AG112">
        <f t="shared" ca="1" si="75"/>
        <v>6.8701024999999999E-2</v>
      </c>
      <c r="AH112">
        <f t="shared" ca="1" si="75"/>
        <v>4.6894452000000003E-2</v>
      </c>
      <c r="AI112">
        <f t="shared" ca="1" si="75"/>
        <v>7.0594303999999997E-2</v>
      </c>
      <c r="AJ112">
        <f t="shared" ca="1" si="75"/>
        <v>5.3562096000000003E-2</v>
      </c>
      <c r="AK112">
        <f t="shared" ca="1" si="75"/>
        <v>4.5010305E-2</v>
      </c>
      <c r="AL112">
        <f t="shared" ca="1" si="75"/>
        <v>1.6469418E-2</v>
      </c>
      <c r="AM112">
        <f t="shared" ca="1" si="75"/>
        <v>8.6728459999999997E-3</v>
      </c>
      <c r="AN112">
        <f t="shared" ca="1" si="75"/>
        <v>1.3716024E-2</v>
      </c>
      <c r="AO112">
        <f t="shared" ca="1" si="75"/>
        <v>1.0029682000000002E-2</v>
      </c>
      <c r="AP112">
        <f t="shared" ca="1" si="75"/>
        <v>1.8831371E-2</v>
      </c>
      <c r="AQ112">
        <f t="shared" ca="1" si="76"/>
        <v>7.8051199999999996E-3</v>
      </c>
      <c r="AR112">
        <f t="shared" ca="1" si="76"/>
        <v>5.8610099999999998E-3</v>
      </c>
      <c r="AS112">
        <f t="shared" ca="1" si="76"/>
        <v>2.7564299999999998E-3</v>
      </c>
      <c r="AT112">
        <f t="shared" ca="1" si="76"/>
        <v>4.0491839999999999E-3</v>
      </c>
      <c r="AU112">
        <f t="shared" ca="1" si="76"/>
        <v>5.4968309999999998E-3</v>
      </c>
      <c r="AV112">
        <f t="shared" ca="1" si="76"/>
        <v>4.8463595999999999E-3</v>
      </c>
      <c r="AW112">
        <f t="shared" ca="1" si="76"/>
        <v>3.6597188999999996E-3</v>
      </c>
      <c r="AX112">
        <f t="shared" ca="1" si="76"/>
        <v>4.1989455999999993E-3</v>
      </c>
      <c r="AY112">
        <f t="shared" ca="1" si="76"/>
        <v>2.5683217E-3</v>
      </c>
      <c r="AZ112">
        <f t="shared" ca="1" si="76"/>
        <v>2.571584E-3</v>
      </c>
      <c r="BA112">
        <f t="shared" ca="1" si="77"/>
        <v>1.6702434E-3</v>
      </c>
      <c r="BB112">
        <f t="shared" ca="1" si="77"/>
        <v>1.885287E-3</v>
      </c>
      <c r="BC112">
        <f t="shared" ca="1" si="77"/>
        <v>2.3977575999999997E-3</v>
      </c>
      <c r="BD112">
        <f t="shared" ca="1" si="77"/>
        <v>2.5807415999999999E-3</v>
      </c>
      <c r="BE112">
        <f t="shared" ca="1" si="77"/>
        <v>2.3713644000000001E-3</v>
      </c>
      <c r="BF112">
        <f t="shared" ca="1" si="77"/>
        <v>1.9484940000000001E-3</v>
      </c>
      <c r="BG112">
        <f t="shared" ca="1" si="77"/>
        <v>1.2093862999999999E-3</v>
      </c>
      <c r="BH112">
        <f t="shared" ca="1" si="77"/>
        <v>1.0149222E-3</v>
      </c>
      <c r="BI112">
        <f t="shared" ca="1" si="77"/>
        <v>1.0169868000000002E-3</v>
      </c>
      <c r="BJ112">
        <f t="shared" ca="1" si="77"/>
        <v>2.0315443200000002E-3</v>
      </c>
      <c r="BK112">
        <f t="shared" ca="1" si="78"/>
        <v>1.4077267200000001E-3</v>
      </c>
      <c r="BL112">
        <f t="shared" ca="1" si="78"/>
        <v>0</v>
      </c>
      <c r="BM112">
        <f t="shared" ca="1" si="78"/>
        <v>0</v>
      </c>
      <c r="BN112">
        <f t="shared" ca="1" si="78"/>
        <v>0</v>
      </c>
      <c r="BO112">
        <f t="shared" ca="1" si="78"/>
        <v>0</v>
      </c>
      <c r="BP112">
        <f t="shared" ca="1" si="78"/>
        <v>0</v>
      </c>
      <c r="BQ112">
        <f t="shared" ca="1" si="78"/>
        <v>0</v>
      </c>
      <c r="BR112">
        <f t="shared" ca="1" si="78"/>
        <v>0</v>
      </c>
      <c r="BS112">
        <f t="shared" ca="1" si="78"/>
        <v>0</v>
      </c>
      <c r="BT112">
        <f t="shared" ca="1" si="78"/>
        <v>0</v>
      </c>
      <c r="BU112">
        <f t="shared" ca="1" si="78"/>
        <v>0</v>
      </c>
    </row>
    <row r="113" spans="1:73" x14ac:dyDescent="0.4">
      <c r="A113">
        <f>Rt計算!B113</f>
        <v>11</v>
      </c>
      <c r="B113">
        <f t="shared" ca="1" si="50"/>
        <v>10.429082844919998</v>
      </c>
      <c r="C113">
        <f t="shared" ca="1" si="72"/>
        <v>8.2941979999999992E-5</v>
      </c>
      <c r="D113">
        <f t="shared" ca="1" si="72"/>
        <v>3.2970959999999998E-3</v>
      </c>
      <c r="E113">
        <f t="shared" ca="1" si="72"/>
        <v>5.0415499999999995E-2</v>
      </c>
      <c r="F113">
        <f t="shared" ca="1" si="72"/>
        <v>0.10492063200000001</v>
      </c>
      <c r="G113">
        <f t="shared" ca="1" si="72"/>
        <v>0.1887152</v>
      </c>
      <c r="H113">
        <f t="shared" ca="1" si="72"/>
        <v>0.24939700000000001</v>
      </c>
      <c r="I113">
        <f t="shared" ca="1" si="72"/>
        <v>0.131039409</v>
      </c>
      <c r="J113">
        <f t="shared" ca="1" si="72"/>
        <v>0.38433603599999999</v>
      </c>
      <c r="K113">
        <f t="shared" ca="1" si="72"/>
        <v>0.127672692</v>
      </c>
      <c r="L113">
        <f t="shared" ca="1" si="72"/>
        <v>0.76761818100000001</v>
      </c>
      <c r="M113">
        <f t="shared" ca="1" si="73"/>
        <v>0.29211932400000001</v>
      </c>
      <c r="N113">
        <f t="shared" ca="1" si="73"/>
        <v>0.58663736799999999</v>
      </c>
      <c r="O113">
        <f t="shared" ca="1" si="73"/>
        <v>0.42931180199999996</v>
      </c>
      <c r="P113">
        <f t="shared" ca="1" si="73"/>
        <v>0.47578743099999998</v>
      </c>
      <c r="Q113">
        <f t="shared" ca="1" si="73"/>
        <v>0.50261504800000001</v>
      </c>
      <c r="R113">
        <f t="shared" ca="1" si="73"/>
        <v>0.68275456800000001</v>
      </c>
      <c r="S113">
        <f t="shared" ca="1" si="73"/>
        <v>0.80813153599999998</v>
      </c>
      <c r="T113">
        <f t="shared" ca="1" si="73"/>
        <v>0.92583132599999995</v>
      </c>
      <c r="U113">
        <f t="shared" ca="1" si="73"/>
        <v>0.71841021599999999</v>
      </c>
      <c r="V113">
        <f t="shared" ca="1" si="73"/>
        <v>0.22439244800000002</v>
      </c>
      <c r="W113">
        <f t="shared" ca="1" si="74"/>
        <v>0.40097107500000001</v>
      </c>
      <c r="X113">
        <f t="shared" ca="1" si="74"/>
        <v>0.44084575999999998</v>
      </c>
      <c r="Y113">
        <f t="shared" ca="1" si="74"/>
        <v>0.18031596</v>
      </c>
      <c r="Z113">
        <f t="shared" ca="1" si="74"/>
        <v>0.48045310499999999</v>
      </c>
      <c r="AA113">
        <f t="shared" ca="1" si="74"/>
        <v>0.23235544</v>
      </c>
      <c r="AB113">
        <f t="shared" ca="1" si="74"/>
        <v>0.23150680000000001</v>
      </c>
      <c r="AC113">
        <f t="shared" ca="1" si="74"/>
        <v>0.176190504</v>
      </c>
      <c r="AD113">
        <f t="shared" ca="1" si="74"/>
        <v>5.7628109999999996E-2</v>
      </c>
      <c r="AE113">
        <f t="shared" ca="1" si="74"/>
        <v>4.4987289999999999E-2</v>
      </c>
      <c r="AF113">
        <f t="shared" ca="1" si="74"/>
        <v>8.7932150000000001E-2</v>
      </c>
      <c r="AG113">
        <f t="shared" ca="1" si="75"/>
        <v>6.0456902E-2</v>
      </c>
      <c r="AH113">
        <f t="shared" ca="1" si="75"/>
        <v>9.1657338000000005E-2</v>
      </c>
      <c r="AI113">
        <f t="shared" ca="1" si="75"/>
        <v>6.8952576000000002E-2</v>
      </c>
      <c r="AJ113">
        <f t="shared" ca="1" si="75"/>
        <v>5.7387960000000002E-2</v>
      </c>
      <c r="AK113">
        <f t="shared" ca="1" si="75"/>
        <v>2.1004808999999999E-2</v>
      </c>
      <c r="AL113">
        <f t="shared" ca="1" si="75"/>
        <v>1.0979612E-2</v>
      </c>
      <c r="AM113">
        <f t="shared" ca="1" si="75"/>
        <v>1.7345691999999999E-2</v>
      </c>
      <c r="AN113">
        <f t="shared" ca="1" si="75"/>
        <v>1.2736308E-2</v>
      </c>
      <c r="AO113">
        <f t="shared" ca="1" si="75"/>
        <v>2.3531177E-2</v>
      </c>
      <c r="AP113">
        <f t="shared" ca="1" si="75"/>
        <v>9.8787519999999993E-3</v>
      </c>
      <c r="AQ113">
        <f t="shared" ca="1" si="76"/>
        <v>7.3172999999999997E-3</v>
      </c>
      <c r="AR113">
        <f t="shared" ca="1" si="76"/>
        <v>3.5166060000000002E-3</v>
      </c>
      <c r="AS113">
        <f t="shared" ca="1" si="76"/>
        <v>4.9003199999999997E-3</v>
      </c>
      <c r="AT113">
        <f t="shared" ca="1" si="76"/>
        <v>6.4533869999999997E-3</v>
      </c>
      <c r="AU113">
        <f t="shared" ca="1" si="76"/>
        <v>5.820174E-3</v>
      </c>
      <c r="AV113">
        <f t="shared" ca="1" si="76"/>
        <v>4.7566121999999995E-3</v>
      </c>
      <c r="AW113">
        <f t="shared" ca="1" si="76"/>
        <v>4.6954883999999995E-3</v>
      </c>
      <c r="AX113">
        <f t="shared" ca="1" si="76"/>
        <v>3.2727075999999999E-3</v>
      </c>
      <c r="AY113">
        <f t="shared" ca="1" si="76"/>
        <v>3.1013695999999999E-3</v>
      </c>
      <c r="AZ113">
        <f t="shared" ca="1" si="76"/>
        <v>1.9688689999999998E-3</v>
      </c>
      <c r="BA113">
        <f t="shared" ca="1" si="77"/>
        <v>2.3519754000000002E-3</v>
      </c>
      <c r="BB113">
        <f t="shared" ca="1" si="77"/>
        <v>2.8142689999999999E-3</v>
      </c>
      <c r="BC113">
        <f t="shared" ca="1" si="77"/>
        <v>2.9564584000000001E-3</v>
      </c>
      <c r="BD113">
        <f t="shared" ca="1" si="77"/>
        <v>2.8042703999999999E-3</v>
      </c>
      <c r="BE113">
        <f t="shared" ca="1" si="77"/>
        <v>2.2510778E-3</v>
      </c>
      <c r="BF113">
        <f t="shared" ca="1" si="77"/>
        <v>1.442778E-3</v>
      </c>
      <c r="BG113">
        <f t="shared" ca="1" si="77"/>
        <v>1.0223678E-3</v>
      </c>
      <c r="BH113">
        <f t="shared" ca="1" si="77"/>
        <v>1.2005787000000001E-3</v>
      </c>
      <c r="BI113">
        <f t="shared" ca="1" si="77"/>
        <v>2.6840064000000002E-3</v>
      </c>
      <c r="BJ113">
        <f t="shared" ca="1" si="77"/>
        <v>1.8093441600000001E-3</v>
      </c>
      <c r="BK113">
        <f t="shared" ca="1" si="78"/>
        <v>1.33981008E-3</v>
      </c>
      <c r="BL113">
        <f t="shared" ca="1" si="78"/>
        <v>0</v>
      </c>
      <c r="BM113">
        <f t="shared" ca="1" si="78"/>
        <v>0</v>
      </c>
      <c r="BN113">
        <f t="shared" ca="1" si="78"/>
        <v>0</v>
      </c>
      <c r="BO113">
        <f t="shared" ca="1" si="78"/>
        <v>0</v>
      </c>
      <c r="BP113">
        <f t="shared" ca="1" si="78"/>
        <v>0</v>
      </c>
      <c r="BQ113">
        <f t="shared" ca="1" si="78"/>
        <v>0</v>
      </c>
      <c r="BR113">
        <f t="shared" ca="1" si="78"/>
        <v>0</v>
      </c>
      <c r="BS113">
        <f t="shared" ca="1" si="78"/>
        <v>0</v>
      </c>
      <c r="BT113">
        <f t="shared" ca="1" si="78"/>
        <v>0</v>
      </c>
      <c r="BU113">
        <f t="shared" ca="1" si="78"/>
        <v>0</v>
      </c>
    </row>
    <row r="114" spans="1:73" x14ac:dyDescent="0.4">
      <c r="A114">
        <f>Rt計算!B114</f>
        <v>11</v>
      </c>
      <c r="B114">
        <f t="shared" ca="1" si="50"/>
        <v>11.104203120359994</v>
      </c>
      <c r="C114">
        <f t="shared" ref="C114:L123" ca="1" si="79">OFFSET($A114,C$3,0)*C$1</f>
        <v>8.2941979999999992E-5</v>
      </c>
      <c r="D114">
        <f t="shared" ca="1" si="79"/>
        <v>5.9947200000000003E-3</v>
      </c>
      <c r="E114">
        <f t="shared" ca="1" si="79"/>
        <v>3.02493E-2</v>
      </c>
      <c r="F114">
        <f t="shared" ca="1" si="79"/>
        <v>8.7433860000000002E-2</v>
      </c>
      <c r="G114">
        <f t="shared" ca="1" si="79"/>
        <v>0.15097215999999999</v>
      </c>
      <c r="H114">
        <f t="shared" ca="1" si="79"/>
        <v>9.3523875000000006E-2</v>
      </c>
      <c r="I114">
        <f t="shared" ca="1" si="79"/>
        <v>0.30575862100000001</v>
      </c>
      <c r="J114">
        <f t="shared" ca="1" si="79"/>
        <v>0.109810296</v>
      </c>
      <c r="K114">
        <f t="shared" ca="1" si="79"/>
        <v>0.70219980599999998</v>
      </c>
      <c r="L114">
        <f t="shared" ca="1" si="79"/>
        <v>0.279133884</v>
      </c>
      <c r="M114">
        <f t="shared" ref="M114:V123" ca="1" si="80">OFFSET($A114,M$3,0)*M$1</f>
        <v>0.58423864800000003</v>
      </c>
      <c r="N114">
        <f t="shared" ca="1" si="80"/>
        <v>0.43997802600000002</v>
      </c>
      <c r="O114">
        <f t="shared" ca="1" si="80"/>
        <v>0.50086376899999996</v>
      </c>
      <c r="P114">
        <f t="shared" ca="1" si="80"/>
        <v>0.54375706400000001</v>
      </c>
      <c r="Q114">
        <f t="shared" ca="1" si="80"/>
        <v>0.75392257200000001</v>
      </c>
      <c r="R114">
        <f t="shared" ca="1" si="80"/>
        <v>0.91033942400000001</v>
      </c>
      <c r="S114">
        <f t="shared" ca="1" si="80"/>
        <v>1.060672641</v>
      </c>
      <c r="T114">
        <f t="shared" ca="1" si="80"/>
        <v>0.83765691399999997</v>
      </c>
      <c r="U114">
        <f t="shared" ca="1" si="80"/>
        <v>0.26467744799999998</v>
      </c>
      <c r="V114">
        <f t="shared" ca="1" si="80"/>
        <v>0.48084096000000004</v>
      </c>
      <c r="W114">
        <f t="shared" ref="W114:AF123" ca="1" si="81">OFFSET($A114,W$3,0)*W$1</f>
        <v>0.53462809999999994</v>
      </c>
      <c r="X114">
        <f t="shared" ca="1" si="81"/>
        <v>0.22042287999999999</v>
      </c>
      <c r="Y114">
        <f t="shared" ca="1" si="81"/>
        <v>0.59504266800000005</v>
      </c>
      <c r="Z114">
        <f t="shared" ca="1" si="81"/>
        <v>0.29118369999999999</v>
      </c>
      <c r="AA114">
        <f t="shared" ca="1" si="81"/>
        <v>0.29044429999999999</v>
      </c>
      <c r="AB114">
        <f t="shared" ca="1" si="81"/>
        <v>0.222246528</v>
      </c>
      <c r="AC114">
        <f t="shared" ca="1" si="81"/>
        <v>7.3412709999999992E-2</v>
      </c>
      <c r="AD114">
        <f t="shared" ca="1" si="81"/>
        <v>5.7628109999999996E-2</v>
      </c>
      <c r="AE114">
        <f t="shared" ca="1" si="81"/>
        <v>0.112468225</v>
      </c>
      <c r="AF114">
        <f t="shared" ca="1" si="81"/>
        <v>7.7380292000000003E-2</v>
      </c>
      <c r="AG114">
        <f t="shared" ref="AG114:AP123" ca="1" si="82">OFFSET($A114,AG$3,0)*AG$1</f>
        <v>0.11816576300000001</v>
      </c>
      <c r="AH114">
        <f t="shared" ca="1" si="82"/>
        <v>8.9525772000000003E-2</v>
      </c>
      <c r="AI114">
        <f t="shared" ca="1" si="82"/>
        <v>7.3877760000000001E-2</v>
      </c>
      <c r="AJ114">
        <f t="shared" ca="1" si="82"/>
        <v>2.6781048000000002E-2</v>
      </c>
      <c r="AK114">
        <f t="shared" ca="1" si="82"/>
        <v>1.4003206000000001E-2</v>
      </c>
      <c r="AL114">
        <f t="shared" ca="1" si="82"/>
        <v>2.1959223999999999E-2</v>
      </c>
      <c r="AM114">
        <f t="shared" ca="1" si="82"/>
        <v>1.6106714000000001E-2</v>
      </c>
      <c r="AN114">
        <f t="shared" ca="1" si="82"/>
        <v>2.9881338E-2</v>
      </c>
      <c r="AO114">
        <f t="shared" ca="1" si="82"/>
        <v>1.2344224000000001E-2</v>
      </c>
      <c r="AP114">
        <f t="shared" ca="1" si="82"/>
        <v>9.2613299999999999E-3</v>
      </c>
      <c r="AQ114">
        <f t="shared" ref="AQ114:AZ123" ca="1" si="83">OFFSET($A114,AQ$3,0)*AQ$1</f>
        <v>4.3903800000000002E-3</v>
      </c>
      <c r="AR114">
        <f t="shared" ca="1" si="83"/>
        <v>6.2517440000000001E-3</v>
      </c>
      <c r="AS114">
        <f t="shared" ca="1" si="83"/>
        <v>7.8098849999999991E-3</v>
      </c>
      <c r="AT114">
        <f t="shared" ca="1" si="83"/>
        <v>6.8329979999999998E-3</v>
      </c>
      <c r="AU114">
        <f t="shared" ca="1" si="83"/>
        <v>5.7123930000000005E-3</v>
      </c>
      <c r="AV114">
        <f t="shared" ca="1" si="83"/>
        <v>6.1028231999999995E-3</v>
      </c>
      <c r="AW114">
        <f t="shared" ca="1" si="83"/>
        <v>3.6597188999999996E-3</v>
      </c>
      <c r="AX114">
        <f t="shared" ca="1" si="83"/>
        <v>3.9519487999999997E-3</v>
      </c>
      <c r="AY114">
        <f t="shared" ca="1" si="83"/>
        <v>2.3744860999999999E-3</v>
      </c>
      <c r="AZ114">
        <f t="shared" ca="1" si="83"/>
        <v>2.7724889999999999E-3</v>
      </c>
      <c r="BA114">
        <f t="shared" ref="BA114:BJ123" ca="1" si="84">OFFSET($A114,BA$3,0)*BA$1</f>
        <v>3.5109197999999998E-3</v>
      </c>
      <c r="BB114">
        <f t="shared" ca="1" si="84"/>
        <v>3.4700209999999998E-3</v>
      </c>
      <c r="BC114">
        <f t="shared" ca="1" si="84"/>
        <v>3.2125295999999998E-3</v>
      </c>
      <c r="BD114">
        <f t="shared" ca="1" si="84"/>
        <v>2.6620248000000001E-3</v>
      </c>
      <c r="BE114">
        <f t="shared" ca="1" si="84"/>
        <v>1.6668286E-3</v>
      </c>
      <c r="BF114">
        <f t="shared" ca="1" si="84"/>
        <v>1.2196679999999999E-3</v>
      </c>
      <c r="BG114">
        <f t="shared" ca="1" si="84"/>
        <v>1.2093862999999999E-3</v>
      </c>
      <c r="BH114">
        <f t="shared" ca="1" si="84"/>
        <v>3.1685376000000001E-3</v>
      </c>
      <c r="BI114">
        <f t="shared" ca="1" si="84"/>
        <v>2.3904432E-3</v>
      </c>
      <c r="BJ114">
        <f t="shared" ca="1" si="84"/>
        <v>1.7220512400000002E-3</v>
      </c>
      <c r="BK114">
        <f t="shared" ref="BK114:BU123" ca="1" si="85">OFFSET($A114,BK$3,0)*BK$1</f>
        <v>1.2410222400000002E-3</v>
      </c>
      <c r="BL114">
        <f t="shared" ca="1" si="85"/>
        <v>0</v>
      </c>
      <c r="BM114">
        <f t="shared" ca="1" si="85"/>
        <v>0</v>
      </c>
      <c r="BN114">
        <f t="shared" ca="1" si="85"/>
        <v>0</v>
      </c>
      <c r="BO114">
        <f t="shared" ca="1" si="85"/>
        <v>0</v>
      </c>
      <c r="BP114">
        <f t="shared" ca="1" si="85"/>
        <v>0</v>
      </c>
      <c r="BQ114">
        <f t="shared" ca="1" si="85"/>
        <v>0</v>
      </c>
      <c r="BR114">
        <f t="shared" ca="1" si="85"/>
        <v>0</v>
      </c>
      <c r="BS114">
        <f t="shared" ca="1" si="85"/>
        <v>0</v>
      </c>
      <c r="BT114">
        <f t="shared" ca="1" si="85"/>
        <v>0</v>
      </c>
      <c r="BU114">
        <f t="shared" ca="1" si="85"/>
        <v>0</v>
      </c>
    </row>
    <row r="115" spans="1:73" x14ac:dyDescent="0.4">
      <c r="A115">
        <f>Rt計算!B115</f>
        <v>20</v>
      </c>
      <c r="B115">
        <f t="shared" ca="1" si="50"/>
        <v>11.922138128740002</v>
      </c>
      <c r="C115">
        <f t="shared" ca="1" si="79"/>
        <v>1.5080359999999999E-4</v>
      </c>
      <c r="D115">
        <f t="shared" ca="1" si="79"/>
        <v>3.5968319999999999E-3</v>
      </c>
      <c r="E115">
        <f t="shared" ca="1" si="79"/>
        <v>2.5207749999999998E-2</v>
      </c>
      <c r="F115">
        <f t="shared" ca="1" si="79"/>
        <v>6.9947088000000004E-2</v>
      </c>
      <c r="G115">
        <f t="shared" ca="1" si="79"/>
        <v>5.6614559999999994E-2</v>
      </c>
      <c r="H115">
        <f t="shared" ca="1" si="79"/>
        <v>0.218222375</v>
      </c>
      <c r="I115">
        <f t="shared" ca="1" si="79"/>
        <v>8.7359606000000006E-2</v>
      </c>
      <c r="J115">
        <f t="shared" ca="1" si="79"/>
        <v>0.60395662800000005</v>
      </c>
      <c r="K115">
        <f t="shared" ca="1" si="79"/>
        <v>0.25534538400000001</v>
      </c>
      <c r="L115">
        <f t="shared" ca="1" si="79"/>
        <v>0.558267768</v>
      </c>
      <c r="M115">
        <f t="shared" ca="1" si="80"/>
        <v>0.43817898600000005</v>
      </c>
      <c r="N115">
        <f t="shared" ca="1" si="80"/>
        <v>0.51330769700000001</v>
      </c>
      <c r="O115">
        <f t="shared" ca="1" si="80"/>
        <v>0.57241573599999995</v>
      </c>
      <c r="P115">
        <f t="shared" ca="1" si="80"/>
        <v>0.81563559600000002</v>
      </c>
      <c r="Q115">
        <f t="shared" ca="1" si="80"/>
        <v>1.005230096</v>
      </c>
      <c r="R115">
        <f t="shared" ca="1" si="80"/>
        <v>1.194820494</v>
      </c>
      <c r="S115">
        <f t="shared" ca="1" si="80"/>
        <v>0.95965619899999999</v>
      </c>
      <c r="T115">
        <f t="shared" ca="1" si="80"/>
        <v>0.30861044199999998</v>
      </c>
      <c r="U115">
        <f t="shared" ca="1" si="80"/>
        <v>0.56716595999999997</v>
      </c>
      <c r="V115">
        <f t="shared" ca="1" si="80"/>
        <v>0.64112128000000002</v>
      </c>
      <c r="W115">
        <f t="shared" ca="1" si="81"/>
        <v>0.26731404999999997</v>
      </c>
      <c r="X115">
        <f t="shared" ca="1" si="81"/>
        <v>0.72739550399999997</v>
      </c>
      <c r="Y115">
        <f t="shared" ca="1" si="81"/>
        <v>0.36063191999999999</v>
      </c>
      <c r="Z115">
        <f t="shared" ca="1" si="81"/>
        <v>0.36397962500000003</v>
      </c>
      <c r="AA115">
        <f t="shared" ca="1" si="81"/>
        <v>0.27882652800000002</v>
      </c>
      <c r="AB115">
        <f t="shared" ca="1" si="81"/>
        <v>9.2602719999999999E-2</v>
      </c>
      <c r="AC115">
        <f t="shared" ca="1" si="81"/>
        <v>7.3412709999999992E-2</v>
      </c>
      <c r="AD115">
        <f t="shared" ca="1" si="81"/>
        <v>0.144070275</v>
      </c>
      <c r="AE115">
        <f t="shared" ca="1" si="81"/>
        <v>9.8972037999999998E-2</v>
      </c>
      <c r="AF115">
        <f t="shared" ca="1" si="81"/>
        <v>0.151243298</v>
      </c>
      <c r="AG115">
        <f t="shared" ca="1" si="82"/>
        <v>0.115417722</v>
      </c>
      <c r="AH115">
        <f t="shared" ca="1" si="82"/>
        <v>9.5920470000000008E-2</v>
      </c>
      <c r="AI115">
        <f t="shared" ca="1" si="82"/>
        <v>3.4476288000000001E-2</v>
      </c>
      <c r="AJ115">
        <f t="shared" ca="1" si="82"/>
        <v>1.7854032000000002E-2</v>
      </c>
      <c r="AK115">
        <f t="shared" ca="1" si="82"/>
        <v>2.8006412000000001E-2</v>
      </c>
      <c r="AL115">
        <f t="shared" ca="1" si="82"/>
        <v>2.0390708E-2</v>
      </c>
      <c r="AM115">
        <f t="shared" ca="1" si="82"/>
        <v>3.7788828999999996E-2</v>
      </c>
      <c r="AN115">
        <f t="shared" ca="1" si="82"/>
        <v>1.5675456000000001E-2</v>
      </c>
      <c r="AO115">
        <f t="shared" ca="1" si="82"/>
        <v>1.157271E-2</v>
      </c>
      <c r="AP115">
        <f t="shared" ca="1" si="82"/>
        <v>5.5567979999999999E-3</v>
      </c>
      <c r="AQ115">
        <f t="shared" ca="1" si="83"/>
        <v>7.8051199999999996E-3</v>
      </c>
      <c r="AR115">
        <f t="shared" ca="1" si="83"/>
        <v>9.9637170000000004E-3</v>
      </c>
      <c r="AS115">
        <f t="shared" ca="1" si="83"/>
        <v>8.2692899999999986E-3</v>
      </c>
      <c r="AT115">
        <f t="shared" ca="1" si="83"/>
        <v>6.7064609999999995E-3</v>
      </c>
      <c r="AU115">
        <f t="shared" ca="1" si="83"/>
        <v>7.329108E-3</v>
      </c>
      <c r="AV115">
        <f t="shared" ca="1" si="83"/>
        <v>4.7566121999999995E-3</v>
      </c>
      <c r="AW115">
        <f t="shared" ca="1" si="83"/>
        <v>4.4192831999999996E-3</v>
      </c>
      <c r="AX115">
        <f t="shared" ca="1" si="83"/>
        <v>3.0257107999999999E-3</v>
      </c>
      <c r="AY115">
        <f t="shared" ca="1" si="83"/>
        <v>3.3436640999999997E-3</v>
      </c>
      <c r="AZ115">
        <f t="shared" ca="1" si="83"/>
        <v>4.138643E-3</v>
      </c>
      <c r="BA115">
        <f t="shared" ca="1" si="84"/>
        <v>4.3289981999999998E-3</v>
      </c>
      <c r="BB115">
        <f t="shared" ca="1" si="84"/>
        <v>3.7705740000000001E-3</v>
      </c>
      <c r="BC115">
        <f t="shared" ca="1" si="84"/>
        <v>3.0495751999999998E-3</v>
      </c>
      <c r="BD115">
        <f t="shared" ca="1" si="84"/>
        <v>1.9711175999999999E-3</v>
      </c>
      <c r="BE115">
        <f t="shared" ca="1" si="84"/>
        <v>1.4090716E-3</v>
      </c>
      <c r="BF115">
        <f t="shared" ca="1" si="84"/>
        <v>1.442778E-3</v>
      </c>
      <c r="BG115">
        <f t="shared" ca="1" si="84"/>
        <v>3.1917823999999999E-3</v>
      </c>
      <c r="BH115">
        <f t="shared" ca="1" si="84"/>
        <v>2.8219788E-3</v>
      </c>
      <c r="BI115">
        <f t="shared" ca="1" si="84"/>
        <v>2.2751148000000002E-3</v>
      </c>
      <c r="BJ115">
        <f t="shared" ca="1" si="84"/>
        <v>1.5950797200000001E-3</v>
      </c>
      <c r="BK115">
        <f t="shared" ca="1" si="85"/>
        <v>6.0507552000000004E-4</v>
      </c>
      <c r="BL115">
        <f t="shared" ca="1" si="85"/>
        <v>0</v>
      </c>
      <c r="BM115">
        <f t="shared" ca="1" si="85"/>
        <v>0</v>
      </c>
      <c r="BN115">
        <f t="shared" ca="1" si="85"/>
        <v>0</v>
      </c>
      <c r="BO115">
        <f t="shared" ca="1" si="85"/>
        <v>0</v>
      </c>
      <c r="BP115">
        <f t="shared" ca="1" si="85"/>
        <v>0</v>
      </c>
      <c r="BQ115">
        <f t="shared" ca="1" si="85"/>
        <v>0</v>
      </c>
      <c r="BR115">
        <f t="shared" ca="1" si="85"/>
        <v>0</v>
      </c>
      <c r="BS115">
        <f t="shared" ca="1" si="85"/>
        <v>0</v>
      </c>
      <c r="BT115">
        <f t="shared" ca="1" si="85"/>
        <v>0</v>
      </c>
      <c r="BU115">
        <f t="shared" ca="1" si="85"/>
        <v>0</v>
      </c>
    </row>
    <row r="116" spans="1:73" x14ac:dyDescent="0.4">
      <c r="A116">
        <f>Rt計算!B116</f>
        <v>12</v>
      </c>
      <c r="B116">
        <f t="shared" ca="1" si="50"/>
        <v>12.84116787242</v>
      </c>
      <c r="C116">
        <f t="shared" ca="1" si="79"/>
        <v>9.0482160000000003E-5</v>
      </c>
      <c r="D116">
        <f t="shared" ca="1" si="79"/>
        <v>2.9973600000000001E-3</v>
      </c>
      <c r="E116">
        <f t="shared" ca="1" si="79"/>
        <v>2.0166199999999999E-2</v>
      </c>
      <c r="F116">
        <f t="shared" ca="1" si="79"/>
        <v>2.6230158000000003E-2</v>
      </c>
      <c r="G116">
        <f t="shared" ca="1" si="79"/>
        <v>0.13210063999999999</v>
      </c>
      <c r="H116">
        <f t="shared" ca="1" si="79"/>
        <v>6.2349250000000002E-2</v>
      </c>
      <c r="I116">
        <f t="shared" ca="1" si="79"/>
        <v>0.48047783300000002</v>
      </c>
      <c r="J116">
        <f t="shared" ca="1" si="79"/>
        <v>0.219620592</v>
      </c>
      <c r="K116">
        <f t="shared" ca="1" si="79"/>
        <v>0.51069076800000002</v>
      </c>
      <c r="L116">
        <f t="shared" ca="1" si="79"/>
        <v>0.41870082600000003</v>
      </c>
      <c r="M116">
        <f t="shared" ca="1" si="80"/>
        <v>0.51120881699999998</v>
      </c>
      <c r="N116">
        <f t="shared" ca="1" si="80"/>
        <v>0.58663736799999999</v>
      </c>
      <c r="O116">
        <f t="shared" ca="1" si="80"/>
        <v>0.85862360399999993</v>
      </c>
      <c r="P116">
        <f t="shared" ca="1" si="80"/>
        <v>1.087514128</v>
      </c>
      <c r="Q116">
        <f t="shared" ca="1" si="80"/>
        <v>1.3193645009999999</v>
      </c>
      <c r="R116">
        <f t="shared" ca="1" si="80"/>
        <v>1.081028066</v>
      </c>
      <c r="S116">
        <f t="shared" ca="1" si="80"/>
        <v>0.35355754699999997</v>
      </c>
      <c r="T116">
        <f t="shared" ca="1" si="80"/>
        <v>0.6613080899999999</v>
      </c>
      <c r="U116">
        <f t="shared" ca="1" si="80"/>
        <v>0.75622128</v>
      </c>
      <c r="V116">
        <f t="shared" ca="1" si="80"/>
        <v>0.32056064000000001</v>
      </c>
      <c r="W116">
        <f t="shared" ca="1" si="81"/>
        <v>0.88213636500000003</v>
      </c>
      <c r="X116">
        <f t="shared" ca="1" si="81"/>
        <v>0.44084575999999998</v>
      </c>
      <c r="Y116">
        <f t="shared" ca="1" si="81"/>
        <v>0.45078990000000002</v>
      </c>
      <c r="Z116">
        <f t="shared" ca="1" si="81"/>
        <v>0.34942044</v>
      </c>
      <c r="AA116">
        <f t="shared" ca="1" si="81"/>
        <v>0.11617772</v>
      </c>
      <c r="AB116">
        <f t="shared" ca="1" si="81"/>
        <v>9.2602719999999999E-2</v>
      </c>
      <c r="AC116">
        <f t="shared" ca="1" si="81"/>
        <v>0.18353177500000001</v>
      </c>
      <c r="AD116">
        <f t="shared" ca="1" si="81"/>
        <v>0.12678184199999998</v>
      </c>
      <c r="AE116">
        <f t="shared" ca="1" si="81"/>
        <v>0.19344534699999999</v>
      </c>
      <c r="AF116">
        <f t="shared" ca="1" si="81"/>
        <v>0.14772601200000002</v>
      </c>
      <c r="AG116">
        <f t="shared" ca="1" si="82"/>
        <v>0.12366184500000001</v>
      </c>
      <c r="AH116">
        <f t="shared" ca="1" si="82"/>
        <v>4.4762886000000002E-2</v>
      </c>
      <c r="AI116">
        <f t="shared" ca="1" si="82"/>
        <v>2.2984192000000001E-2</v>
      </c>
      <c r="AJ116">
        <f t="shared" ca="1" si="82"/>
        <v>3.5708064000000005E-2</v>
      </c>
      <c r="AK116">
        <f t="shared" ca="1" si="82"/>
        <v>2.6005954000000001E-2</v>
      </c>
      <c r="AL116">
        <f t="shared" ca="1" si="82"/>
        <v>4.7839738E-2</v>
      </c>
      <c r="AM116">
        <f t="shared" ca="1" si="82"/>
        <v>1.9823647999999999E-2</v>
      </c>
      <c r="AN116">
        <f t="shared" ca="1" si="82"/>
        <v>1.4695740000000001E-2</v>
      </c>
      <c r="AO116">
        <f t="shared" ca="1" si="82"/>
        <v>6.9436260000000005E-3</v>
      </c>
      <c r="AP116">
        <f t="shared" ca="1" si="82"/>
        <v>9.8787519999999993E-3</v>
      </c>
      <c r="AQ116">
        <f t="shared" ca="1" si="83"/>
        <v>1.243941E-2</v>
      </c>
      <c r="AR116">
        <f t="shared" ca="1" si="83"/>
        <v>1.0549818000000001E-2</v>
      </c>
      <c r="AS116">
        <f t="shared" ca="1" si="83"/>
        <v>8.1161549999999999E-3</v>
      </c>
      <c r="AT116">
        <f t="shared" ca="1" si="83"/>
        <v>8.6045159999999996E-3</v>
      </c>
      <c r="AU116">
        <f t="shared" ca="1" si="83"/>
        <v>5.7123930000000005E-3</v>
      </c>
      <c r="AV116">
        <f t="shared" ca="1" si="83"/>
        <v>5.7438335999999996E-3</v>
      </c>
      <c r="AW116">
        <f t="shared" ca="1" si="83"/>
        <v>3.3835136999999997E-3</v>
      </c>
      <c r="AX116">
        <f t="shared" ca="1" si="83"/>
        <v>4.2606948E-3</v>
      </c>
      <c r="AY116">
        <f t="shared" ca="1" si="83"/>
        <v>4.9912667000000001E-3</v>
      </c>
      <c r="AZ116">
        <f t="shared" ca="1" si="83"/>
        <v>5.1029869999999998E-3</v>
      </c>
      <c r="BA116">
        <f t="shared" ca="1" si="84"/>
        <v>4.7039508000000004E-3</v>
      </c>
      <c r="BB116">
        <f t="shared" ca="1" si="84"/>
        <v>3.5793129999999998E-3</v>
      </c>
      <c r="BC116">
        <f t="shared" ca="1" si="84"/>
        <v>2.2580823999999999E-3</v>
      </c>
      <c r="BD116">
        <f t="shared" ca="1" si="84"/>
        <v>1.6663056000000001E-3</v>
      </c>
      <c r="BE116">
        <f t="shared" ca="1" si="84"/>
        <v>1.6668286E-3</v>
      </c>
      <c r="BF116">
        <f t="shared" ca="1" si="84"/>
        <v>3.8077440000000001E-3</v>
      </c>
      <c r="BG116">
        <f t="shared" ca="1" si="84"/>
        <v>2.8426811999999997E-3</v>
      </c>
      <c r="BH116">
        <f t="shared" ca="1" si="84"/>
        <v>2.6858307E-3</v>
      </c>
      <c r="BI116">
        <f t="shared" ca="1" si="84"/>
        <v>2.1073644000000002E-3</v>
      </c>
      <c r="BJ116">
        <f t="shared" ca="1" si="84"/>
        <v>7.7770056000000002E-4</v>
      </c>
      <c r="BK116">
        <f t="shared" ca="1" si="85"/>
        <v>9.5700720000000002E-4</v>
      </c>
      <c r="BL116">
        <f t="shared" ca="1" si="85"/>
        <v>0</v>
      </c>
      <c r="BM116">
        <f t="shared" ca="1" si="85"/>
        <v>0</v>
      </c>
      <c r="BN116">
        <f t="shared" ca="1" si="85"/>
        <v>0</v>
      </c>
      <c r="BO116">
        <f t="shared" ca="1" si="85"/>
        <v>0</v>
      </c>
      <c r="BP116">
        <f t="shared" ca="1" si="85"/>
        <v>0</v>
      </c>
      <c r="BQ116">
        <f t="shared" ca="1" si="85"/>
        <v>0</v>
      </c>
      <c r="BR116">
        <f t="shared" ca="1" si="85"/>
        <v>0</v>
      </c>
      <c r="BS116">
        <f t="shared" ca="1" si="85"/>
        <v>0</v>
      </c>
      <c r="BT116">
        <f t="shared" ca="1" si="85"/>
        <v>0</v>
      </c>
      <c r="BU116">
        <f t="shared" ca="1" si="85"/>
        <v>0</v>
      </c>
    </row>
    <row r="117" spans="1:73" x14ac:dyDescent="0.4">
      <c r="A117">
        <f>Rt計算!B117</f>
        <v>10</v>
      </c>
      <c r="B117">
        <f t="shared" ca="1" si="50"/>
        <v>13.819648944400001</v>
      </c>
      <c r="C117">
        <f t="shared" ca="1" si="79"/>
        <v>7.5401799999999994E-5</v>
      </c>
      <c r="D117">
        <f t="shared" ca="1" si="79"/>
        <v>2.3978879999999999E-3</v>
      </c>
      <c r="E117">
        <f t="shared" ca="1" si="79"/>
        <v>7.5623249999999999E-3</v>
      </c>
      <c r="F117">
        <f t="shared" ca="1" si="79"/>
        <v>6.1203702000000006E-2</v>
      </c>
      <c r="G117">
        <f t="shared" ca="1" si="79"/>
        <v>3.7743039999999999E-2</v>
      </c>
      <c r="H117">
        <f t="shared" ca="1" si="79"/>
        <v>0.34292087500000001</v>
      </c>
      <c r="I117">
        <f t="shared" ca="1" si="79"/>
        <v>0.17471921200000001</v>
      </c>
      <c r="J117">
        <f t="shared" ca="1" si="79"/>
        <v>0.43924118400000001</v>
      </c>
      <c r="K117">
        <f t="shared" ca="1" si="79"/>
        <v>0.38301807600000004</v>
      </c>
      <c r="L117">
        <f t="shared" ca="1" si="79"/>
        <v>0.48848429700000001</v>
      </c>
      <c r="M117">
        <f t="shared" ca="1" si="80"/>
        <v>0.58423864800000003</v>
      </c>
      <c r="N117">
        <f t="shared" ca="1" si="80"/>
        <v>0.87995605200000004</v>
      </c>
      <c r="O117">
        <f t="shared" ca="1" si="80"/>
        <v>1.1448314719999999</v>
      </c>
      <c r="P117">
        <f t="shared" ca="1" si="80"/>
        <v>1.4273622930000001</v>
      </c>
      <c r="Q117">
        <f t="shared" ca="1" si="80"/>
        <v>1.1937107390000001</v>
      </c>
      <c r="R117">
        <f t="shared" ca="1" si="80"/>
        <v>0.398273498</v>
      </c>
      <c r="S117">
        <f t="shared" ca="1" si="80"/>
        <v>0.75762331500000002</v>
      </c>
      <c r="T117">
        <f t="shared" ca="1" si="80"/>
        <v>0.88174411999999991</v>
      </c>
      <c r="U117">
        <f t="shared" ca="1" si="80"/>
        <v>0.37811064</v>
      </c>
      <c r="V117">
        <f t="shared" ca="1" si="80"/>
        <v>1.0578501120000001</v>
      </c>
      <c r="W117">
        <f t="shared" ca="1" si="81"/>
        <v>0.53462809999999994</v>
      </c>
      <c r="X117">
        <f t="shared" ca="1" si="81"/>
        <v>0.55105720000000002</v>
      </c>
      <c r="Y117">
        <f t="shared" ca="1" si="81"/>
        <v>0.43275830400000004</v>
      </c>
      <c r="Z117">
        <f t="shared" ca="1" si="81"/>
        <v>0.14559184999999999</v>
      </c>
      <c r="AA117">
        <f t="shared" ca="1" si="81"/>
        <v>0.11617772</v>
      </c>
      <c r="AB117">
        <f t="shared" ca="1" si="81"/>
        <v>0.23150680000000001</v>
      </c>
      <c r="AC117">
        <f t="shared" ca="1" si="81"/>
        <v>0.161507962</v>
      </c>
      <c r="AD117">
        <f t="shared" ca="1" si="81"/>
        <v>0.24780087299999998</v>
      </c>
      <c r="AE117">
        <f t="shared" ca="1" si="81"/>
        <v>0.18894661800000001</v>
      </c>
      <c r="AF117">
        <f t="shared" ca="1" si="81"/>
        <v>0.15827787000000001</v>
      </c>
      <c r="AG117">
        <f t="shared" ca="1" si="82"/>
        <v>5.7708861E-2</v>
      </c>
      <c r="AH117">
        <f t="shared" ca="1" si="82"/>
        <v>2.9841924000000002E-2</v>
      </c>
      <c r="AI117">
        <f t="shared" ca="1" si="82"/>
        <v>4.5968384000000001E-2</v>
      </c>
      <c r="AJ117">
        <f t="shared" ca="1" si="82"/>
        <v>3.3157487999999999E-2</v>
      </c>
      <c r="AK117">
        <f t="shared" ca="1" si="82"/>
        <v>6.1013969000000001E-2</v>
      </c>
      <c r="AL117">
        <f t="shared" ca="1" si="82"/>
        <v>2.5096256000000001E-2</v>
      </c>
      <c r="AM117">
        <f t="shared" ca="1" si="82"/>
        <v>1.8584669999999998E-2</v>
      </c>
      <c r="AN117">
        <f t="shared" ca="1" si="82"/>
        <v>8.8174440000000007E-3</v>
      </c>
      <c r="AO117">
        <f t="shared" ca="1" si="82"/>
        <v>1.2344224000000001E-2</v>
      </c>
      <c r="AP117">
        <f t="shared" ca="1" si="82"/>
        <v>1.5744260999999999E-2</v>
      </c>
      <c r="AQ117">
        <f t="shared" ca="1" si="83"/>
        <v>1.317114E-2</v>
      </c>
      <c r="AR117">
        <f t="shared" ca="1" si="83"/>
        <v>1.0354451000000001E-2</v>
      </c>
      <c r="AS117">
        <f t="shared" ca="1" si="83"/>
        <v>1.0413179999999999E-2</v>
      </c>
      <c r="AT117">
        <f t="shared" ca="1" si="83"/>
        <v>6.7064609999999995E-3</v>
      </c>
      <c r="AU117">
        <f t="shared" ca="1" si="83"/>
        <v>6.8979840000000002E-3</v>
      </c>
      <c r="AV117">
        <f t="shared" ca="1" si="83"/>
        <v>4.3976225999999997E-3</v>
      </c>
      <c r="AW117">
        <f t="shared" ca="1" si="83"/>
        <v>4.7645396999999997E-3</v>
      </c>
      <c r="AX117">
        <f t="shared" ca="1" si="83"/>
        <v>6.3601675999999992E-3</v>
      </c>
      <c r="AY117">
        <f t="shared" ca="1" si="83"/>
        <v>6.1542802999999995E-3</v>
      </c>
      <c r="AZ117">
        <f t="shared" ca="1" si="83"/>
        <v>5.5449779999999999E-3</v>
      </c>
      <c r="BA117">
        <f t="shared" ca="1" si="84"/>
        <v>4.4653445999999998E-3</v>
      </c>
      <c r="BB117">
        <f t="shared" ca="1" si="84"/>
        <v>2.6503310000000001E-3</v>
      </c>
      <c r="BC117">
        <f t="shared" ca="1" si="84"/>
        <v>1.9088943999999999E-3</v>
      </c>
      <c r="BD117">
        <f t="shared" ca="1" si="84"/>
        <v>1.9711175999999999E-3</v>
      </c>
      <c r="BE117">
        <f t="shared" ca="1" si="84"/>
        <v>4.3990527999999999E-3</v>
      </c>
      <c r="BF117">
        <f t="shared" ca="1" si="84"/>
        <v>3.3912719999999999E-3</v>
      </c>
      <c r="BG117">
        <f t="shared" ca="1" si="84"/>
        <v>2.7055343E-3</v>
      </c>
      <c r="BH117">
        <f t="shared" ca="1" si="84"/>
        <v>2.4877971E-3</v>
      </c>
      <c r="BI117">
        <f t="shared" ca="1" si="84"/>
        <v>1.0274712000000001E-3</v>
      </c>
      <c r="BJ117">
        <f t="shared" ca="1" si="84"/>
        <v>1.2300366000000001E-3</v>
      </c>
      <c r="BK117">
        <f t="shared" ca="1" si="85"/>
        <v>1.0496208000000001E-3</v>
      </c>
      <c r="BL117">
        <f t="shared" ca="1" si="85"/>
        <v>0</v>
      </c>
      <c r="BM117">
        <f t="shared" ca="1" si="85"/>
        <v>0</v>
      </c>
      <c r="BN117">
        <f t="shared" ca="1" si="85"/>
        <v>0</v>
      </c>
      <c r="BO117">
        <f t="shared" ca="1" si="85"/>
        <v>0</v>
      </c>
      <c r="BP117">
        <f t="shared" ca="1" si="85"/>
        <v>0</v>
      </c>
      <c r="BQ117">
        <f t="shared" ca="1" si="85"/>
        <v>0</v>
      </c>
      <c r="BR117">
        <f t="shared" ca="1" si="85"/>
        <v>0</v>
      </c>
      <c r="BS117">
        <f t="shared" ca="1" si="85"/>
        <v>0</v>
      </c>
      <c r="BT117">
        <f t="shared" ca="1" si="85"/>
        <v>0</v>
      </c>
      <c r="BU117">
        <f t="shared" ca="1" si="85"/>
        <v>0</v>
      </c>
    </row>
    <row r="118" spans="1:73" x14ac:dyDescent="0.4">
      <c r="A118">
        <f>Rt計算!B118</f>
        <v>8</v>
      </c>
      <c r="B118">
        <f t="shared" ca="1" si="50"/>
        <v>14.827329484320003</v>
      </c>
      <c r="C118">
        <f t="shared" ca="1" si="79"/>
        <v>6.0321439999999998E-5</v>
      </c>
      <c r="D118">
        <f t="shared" ca="1" si="79"/>
        <v>8.9920799999999997E-4</v>
      </c>
      <c r="E118">
        <f t="shared" ca="1" si="79"/>
        <v>1.7645424999999999E-2</v>
      </c>
      <c r="F118">
        <f t="shared" ca="1" si="79"/>
        <v>1.7486772000000001E-2</v>
      </c>
      <c r="G118">
        <f t="shared" ca="1" si="79"/>
        <v>0.20758672</v>
      </c>
      <c r="H118">
        <f t="shared" ca="1" si="79"/>
        <v>0.1246985</v>
      </c>
      <c r="I118">
        <f t="shared" ca="1" si="79"/>
        <v>0.34943842400000003</v>
      </c>
      <c r="J118">
        <f t="shared" ca="1" si="79"/>
        <v>0.32943088799999998</v>
      </c>
      <c r="K118">
        <f t="shared" ca="1" si="79"/>
        <v>0.44685442200000003</v>
      </c>
      <c r="L118">
        <f t="shared" ca="1" si="79"/>
        <v>0.558267768</v>
      </c>
      <c r="M118">
        <f t="shared" ca="1" si="80"/>
        <v>0.8763579720000001</v>
      </c>
      <c r="N118">
        <f t="shared" ca="1" si="80"/>
        <v>1.173274736</v>
      </c>
      <c r="O118">
        <f t="shared" ca="1" si="80"/>
        <v>1.5025913069999999</v>
      </c>
      <c r="P118">
        <f t="shared" ca="1" si="80"/>
        <v>1.291423027</v>
      </c>
      <c r="Q118">
        <f t="shared" ca="1" si="80"/>
        <v>0.43978816700000001</v>
      </c>
      <c r="R118">
        <f t="shared" ca="1" si="80"/>
        <v>0.85344321000000001</v>
      </c>
      <c r="S118">
        <f t="shared" ca="1" si="80"/>
        <v>1.01016442</v>
      </c>
      <c r="T118">
        <f t="shared" ca="1" si="80"/>
        <v>0.44087205999999995</v>
      </c>
      <c r="U118">
        <f t="shared" ca="1" si="80"/>
        <v>1.247765112</v>
      </c>
      <c r="V118">
        <f t="shared" ca="1" si="80"/>
        <v>0.64112128000000002</v>
      </c>
      <c r="W118">
        <f t="shared" ca="1" si="81"/>
        <v>0.66828512500000004</v>
      </c>
      <c r="X118">
        <f t="shared" ca="1" si="81"/>
        <v>0.52901491200000006</v>
      </c>
      <c r="Y118">
        <f t="shared" ca="1" si="81"/>
        <v>0.18031596</v>
      </c>
      <c r="Z118">
        <f t="shared" ca="1" si="81"/>
        <v>0.14559184999999999</v>
      </c>
      <c r="AA118">
        <f t="shared" ca="1" si="81"/>
        <v>0.29044429999999999</v>
      </c>
      <c r="AB118">
        <f t="shared" ca="1" si="81"/>
        <v>0.203725984</v>
      </c>
      <c r="AC118">
        <f t="shared" ca="1" si="81"/>
        <v>0.31567465299999997</v>
      </c>
      <c r="AD118">
        <f t="shared" ca="1" si="81"/>
        <v>0.242038062</v>
      </c>
      <c r="AE118">
        <f t="shared" ca="1" si="81"/>
        <v>0.202442805</v>
      </c>
      <c r="AF118">
        <f t="shared" ca="1" si="81"/>
        <v>7.3863006000000009E-2</v>
      </c>
      <c r="AG118">
        <f t="shared" ca="1" si="82"/>
        <v>3.8472574000000002E-2</v>
      </c>
      <c r="AH118">
        <f t="shared" ca="1" si="82"/>
        <v>5.9683848000000005E-2</v>
      </c>
      <c r="AI118">
        <f t="shared" ca="1" si="82"/>
        <v>4.2684928000000004E-2</v>
      </c>
      <c r="AJ118">
        <f t="shared" ca="1" si="82"/>
        <v>7.7792568000000006E-2</v>
      </c>
      <c r="AK118">
        <f t="shared" ca="1" si="82"/>
        <v>3.2007328000000002E-2</v>
      </c>
      <c r="AL118">
        <f t="shared" ca="1" si="82"/>
        <v>2.3527740000000002E-2</v>
      </c>
      <c r="AM118">
        <f t="shared" ca="1" si="82"/>
        <v>1.1150802E-2</v>
      </c>
      <c r="AN118">
        <f t="shared" ca="1" si="82"/>
        <v>1.5675456000000001E-2</v>
      </c>
      <c r="AO118">
        <f t="shared" ca="1" si="82"/>
        <v>1.9673607000000003E-2</v>
      </c>
      <c r="AP118">
        <f t="shared" ca="1" si="82"/>
        <v>1.6670393999999998E-2</v>
      </c>
      <c r="AQ118">
        <f t="shared" ca="1" si="83"/>
        <v>1.292723E-2</v>
      </c>
      <c r="AR118">
        <f t="shared" ca="1" si="83"/>
        <v>1.3284956000000001E-2</v>
      </c>
      <c r="AS118">
        <f t="shared" ca="1" si="83"/>
        <v>8.1161549999999999E-3</v>
      </c>
      <c r="AT118">
        <f t="shared" ca="1" si="83"/>
        <v>8.0983679999999999E-3</v>
      </c>
      <c r="AU118">
        <f t="shared" ca="1" si="83"/>
        <v>5.2812689999999999E-3</v>
      </c>
      <c r="AV118">
        <f t="shared" ca="1" si="83"/>
        <v>6.1925705999999999E-3</v>
      </c>
      <c r="AW118">
        <f t="shared" ca="1" si="83"/>
        <v>7.1122838999999995E-3</v>
      </c>
      <c r="AX118">
        <f t="shared" ca="1" si="83"/>
        <v>7.8421483999999986E-3</v>
      </c>
      <c r="AY118">
        <f t="shared" ca="1" si="83"/>
        <v>6.6873281999999994E-3</v>
      </c>
      <c r="AZ118">
        <f t="shared" ca="1" si="83"/>
        <v>5.2637109999999999E-3</v>
      </c>
      <c r="BA118">
        <f t="shared" ca="1" si="84"/>
        <v>3.3064002000000002E-3</v>
      </c>
      <c r="BB118">
        <f t="shared" ca="1" si="84"/>
        <v>2.2404859999999999E-3</v>
      </c>
      <c r="BC118">
        <f t="shared" ca="1" si="84"/>
        <v>2.2580823999999999E-3</v>
      </c>
      <c r="BD118">
        <f t="shared" ca="1" si="84"/>
        <v>5.2021248000000001E-3</v>
      </c>
      <c r="BE118">
        <f t="shared" ca="1" si="84"/>
        <v>3.9179063999999998E-3</v>
      </c>
      <c r="BF118">
        <f t="shared" ca="1" si="84"/>
        <v>3.227658E-3</v>
      </c>
      <c r="BG118">
        <f t="shared" ca="1" si="84"/>
        <v>2.5060478999999998E-3</v>
      </c>
      <c r="BH118">
        <f t="shared" ca="1" si="84"/>
        <v>1.2129558E-3</v>
      </c>
      <c r="BI118">
        <f t="shared" ca="1" si="84"/>
        <v>1.6250820000000001E-3</v>
      </c>
      <c r="BJ118">
        <f t="shared" ca="1" si="84"/>
        <v>1.3490724000000001E-3</v>
      </c>
      <c r="BK118">
        <f t="shared" ca="1" si="85"/>
        <v>1.7720068800000002E-3</v>
      </c>
      <c r="BL118">
        <f t="shared" ca="1" si="85"/>
        <v>0</v>
      </c>
      <c r="BM118">
        <f t="shared" ca="1" si="85"/>
        <v>0</v>
      </c>
      <c r="BN118">
        <f t="shared" ca="1" si="85"/>
        <v>0</v>
      </c>
      <c r="BO118">
        <f t="shared" ca="1" si="85"/>
        <v>0</v>
      </c>
      <c r="BP118">
        <f t="shared" ca="1" si="85"/>
        <v>0</v>
      </c>
      <c r="BQ118">
        <f t="shared" ca="1" si="85"/>
        <v>0</v>
      </c>
      <c r="BR118">
        <f t="shared" ca="1" si="85"/>
        <v>0</v>
      </c>
      <c r="BS118">
        <f t="shared" ca="1" si="85"/>
        <v>0</v>
      </c>
      <c r="BT118">
        <f t="shared" ca="1" si="85"/>
        <v>0</v>
      </c>
      <c r="BU118">
        <f t="shared" ca="1" si="85"/>
        <v>0</v>
      </c>
    </row>
    <row r="119" spans="1:73" x14ac:dyDescent="0.4">
      <c r="A119">
        <f>Rt計算!B119</f>
        <v>3</v>
      </c>
      <c r="B119">
        <f t="shared" ca="1" si="50"/>
        <v>15.854094595679991</v>
      </c>
      <c r="C119">
        <f t="shared" ca="1" si="79"/>
        <v>2.2620540000000001E-5</v>
      </c>
      <c r="D119">
        <f t="shared" ca="1" si="79"/>
        <v>2.0981519999999998E-3</v>
      </c>
      <c r="E119">
        <f t="shared" ca="1" si="79"/>
        <v>5.0415499999999997E-3</v>
      </c>
      <c r="F119">
        <f t="shared" ca="1" si="79"/>
        <v>9.6177246000000008E-2</v>
      </c>
      <c r="G119">
        <f t="shared" ca="1" si="79"/>
        <v>7.5486079999999997E-2</v>
      </c>
      <c r="H119">
        <f t="shared" ca="1" si="79"/>
        <v>0.24939700000000001</v>
      </c>
      <c r="I119">
        <f t="shared" ca="1" si="79"/>
        <v>0.26207881799999999</v>
      </c>
      <c r="J119">
        <f t="shared" ca="1" si="79"/>
        <v>0.38433603599999999</v>
      </c>
      <c r="K119">
        <f t="shared" ca="1" si="79"/>
        <v>0.51069076800000002</v>
      </c>
      <c r="L119">
        <f t="shared" ca="1" si="79"/>
        <v>0.83740165200000005</v>
      </c>
      <c r="M119">
        <f t="shared" ca="1" si="80"/>
        <v>1.1684772960000001</v>
      </c>
      <c r="N119">
        <f t="shared" ca="1" si="80"/>
        <v>1.5399230909999999</v>
      </c>
      <c r="O119">
        <f t="shared" ca="1" si="80"/>
        <v>1.3594873729999999</v>
      </c>
      <c r="P119">
        <f t="shared" ca="1" si="80"/>
        <v>0.47578743099999998</v>
      </c>
      <c r="Q119">
        <f t="shared" ca="1" si="80"/>
        <v>0.94240321500000002</v>
      </c>
      <c r="R119">
        <f t="shared" ca="1" si="80"/>
        <v>1.13792428</v>
      </c>
      <c r="S119">
        <f t="shared" ca="1" si="80"/>
        <v>0.50508220999999998</v>
      </c>
      <c r="T119">
        <f t="shared" ca="1" si="80"/>
        <v>1.4548777979999998</v>
      </c>
      <c r="U119">
        <f t="shared" ca="1" si="80"/>
        <v>0.75622128</v>
      </c>
      <c r="V119">
        <f t="shared" ca="1" si="80"/>
        <v>0.80140160000000005</v>
      </c>
      <c r="W119">
        <f t="shared" ca="1" si="81"/>
        <v>0.64155371999999999</v>
      </c>
      <c r="X119">
        <f t="shared" ca="1" si="81"/>
        <v>0.22042287999999999</v>
      </c>
      <c r="Y119">
        <f t="shared" ca="1" si="81"/>
        <v>0.18031596</v>
      </c>
      <c r="Z119">
        <f t="shared" ca="1" si="81"/>
        <v>0.36397962500000003</v>
      </c>
      <c r="AA119">
        <f t="shared" ca="1" si="81"/>
        <v>0.25559098400000002</v>
      </c>
      <c r="AB119">
        <f t="shared" ca="1" si="81"/>
        <v>0.39819169599999998</v>
      </c>
      <c r="AC119">
        <f t="shared" ca="1" si="81"/>
        <v>0.30833338199999999</v>
      </c>
      <c r="AD119">
        <f t="shared" ca="1" si="81"/>
        <v>0.25932649499999999</v>
      </c>
      <c r="AE119">
        <f t="shared" ca="1" si="81"/>
        <v>9.4473309000000005E-2</v>
      </c>
      <c r="AF119">
        <f t="shared" ca="1" si="81"/>
        <v>4.9242003999999999E-2</v>
      </c>
      <c r="AG119">
        <f t="shared" ca="1" si="82"/>
        <v>7.6945148000000005E-2</v>
      </c>
      <c r="AH119">
        <f t="shared" ca="1" si="82"/>
        <v>5.5420716000000002E-2</v>
      </c>
      <c r="AI119">
        <f t="shared" ca="1" si="82"/>
        <v>0.10014540800000001</v>
      </c>
      <c r="AJ119">
        <f t="shared" ca="1" si="82"/>
        <v>4.0809216000000002E-2</v>
      </c>
      <c r="AK119">
        <f t="shared" ca="1" si="82"/>
        <v>3.0006870000000001E-2</v>
      </c>
      <c r="AL119">
        <f t="shared" ca="1" si="82"/>
        <v>1.4116644000000001E-2</v>
      </c>
      <c r="AM119">
        <f t="shared" ca="1" si="82"/>
        <v>1.9823647999999999E-2</v>
      </c>
      <c r="AN119">
        <f t="shared" ca="1" si="82"/>
        <v>2.4982758000000001E-2</v>
      </c>
      <c r="AO119">
        <f t="shared" ca="1" si="82"/>
        <v>2.0830878000000001E-2</v>
      </c>
      <c r="AP119">
        <f t="shared" ca="1" si="82"/>
        <v>1.6361682999999998E-2</v>
      </c>
      <c r="AQ119">
        <f t="shared" ca="1" si="83"/>
        <v>1.6585880000000001E-2</v>
      </c>
      <c r="AR119">
        <f t="shared" ca="1" si="83"/>
        <v>1.0354451000000001E-2</v>
      </c>
      <c r="AS119">
        <f t="shared" ca="1" si="83"/>
        <v>9.8006399999999994E-3</v>
      </c>
      <c r="AT119">
        <f t="shared" ca="1" si="83"/>
        <v>6.2003129999999998E-3</v>
      </c>
      <c r="AU119">
        <f t="shared" ca="1" si="83"/>
        <v>7.4368890000000003E-3</v>
      </c>
      <c r="AV119">
        <f t="shared" ca="1" si="83"/>
        <v>9.2439821999999987E-3</v>
      </c>
      <c r="AW119">
        <f t="shared" ca="1" si="83"/>
        <v>8.7695150999999999E-3</v>
      </c>
      <c r="AX119">
        <f t="shared" ca="1" si="83"/>
        <v>8.5213896000000001E-3</v>
      </c>
      <c r="AY119">
        <f t="shared" ca="1" si="83"/>
        <v>6.3481158999999995E-3</v>
      </c>
      <c r="AZ119">
        <f t="shared" ca="1" si="83"/>
        <v>3.8975569999999998E-3</v>
      </c>
      <c r="BA119">
        <f t="shared" ca="1" si="84"/>
        <v>2.7951012E-3</v>
      </c>
      <c r="BB119">
        <f t="shared" ca="1" si="84"/>
        <v>2.6503310000000001E-3</v>
      </c>
      <c r="BC119">
        <f t="shared" ca="1" si="84"/>
        <v>5.9594751999999997E-3</v>
      </c>
      <c r="BD119">
        <f t="shared" ca="1" si="84"/>
        <v>4.6331424E-3</v>
      </c>
      <c r="BE119">
        <f t="shared" ca="1" si="84"/>
        <v>3.7288845999999998E-3</v>
      </c>
      <c r="BF119">
        <f t="shared" ca="1" si="84"/>
        <v>2.9896739999999999E-3</v>
      </c>
      <c r="BG119">
        <f t="shared" ca="1" si="84"/>
        <v>1.2218541999999999E-3</v>
      </c>
      <c r="BH119">
        <f t="shared" ca="1" si="84"/>
        <v>1.9184505000000001E-3</v>
      </c>
      <c r="BI119">
        <f t="shared" ca="1" si="84"/>
        <v>1.7823480000000002E-3</v>
      </c>
      <c r="BJ119">
        <f t="shared" ca="1" si="84"/>
        <v>2.2775516400000001E-3</v>
      </c>
      <c r="BK119">
        <f t="shared" ca="1" si="85"/>
        <v>1.7905296000000001E-3</v>
      </c>
      <c r="BL119">
        <f t="shared" ca="1" si="85"/>
        <v>0</v>
      </c>
      <c r="BM119">
        <f t="shared" ca="1" si="85"/>
        <v>0</v>
      </c>
      <c r="BN119">
        <f t="shared" ca="1" si="85"/>
        <v>0</v>
      </c>
      <c r="BO119">
        <f t="shared" ca="1" si="85"/>
        <v>0</v>
      </c>
      <c r="BP119">
        <f t="shared" ca="1" si="85"/>
        <v>0</v>
      </c>
      <c r="BQ119">
        <f t="shared" ca="1" si="85"/>
        <v>0</v>
      </c>
      <c r="BR119">
        <f t="shared" ca="1" si="85"/>
        <v>0</v>
      </c>
      <c r="BS119">
        <f t="shared" ca="1" si="85"/>
        <v>0</v>
      </c>
      <c r="BT119">
        <f t="shared" ca="1" si="85"/>
        <v>0</v>
      </c>
      <c r="BU119">
        <f t="shared" ca="1" si="85"/>
        <v>0</v>
      </c>
    </row>
    <row r="120" spans="1:73" x14ac:dyDescent="0.4">
      <c r="A120">
        <f>Rt計算!B120</f>
        <v>7</v>
      </c>
      <c r="B120">
        <f t="shared" ca="1" si="50"/>
        <v>16.885777802060005</v>
      </c>
      <c r="C120">
        <f t="shared" ca="1" si="79"/>
        <v>5.278126E-5</v>
      </c>
      <c r="D120">
        <f t="shared" ca="1" si="79"/>
        <v>5.9947199999999998E-4</v>
      </c>
      <c r="E120">
        <f t="shared" ca="1" si="79"/>
        <v>2.7728524999999997E-2</v>
      </c>
      <c r="F120">
        <f t="shared" ca="1" si="79"/>
        <v>3.4973544000000002E-2</v>
      </c>
      <c r="G120">
        <f t="shared" ca="1" si="79"/>
        <v>0.15097215999999999</v>
      </c>
      <c r="H120">
        <f t="shared" ca="1" si="79"/>
        <v>0.18704775000000001</v>
      </c>
      <c r="I120">
        <f t="shared" ca="1" si="79"/>
        <v>0.30575862100000001</v>
      </c>
      <c r="J120">
        <f t="shared" ca="1" si="79"/>
        <v>0.43924118400000001</v>
      </c>
      <c r="K120">
        <f t="shared" ca="1" si="79"/>
        <v>0.76603615200000008</v>
      </c>
      <c r="L120">
        <f t="shared" ca="1" si="79"/>
        <v>1.116535536</v>
      </c>
      <c r="M120">
        <f t="shared" ca="1" si="80"/>
        <v>1.5336264510000002</v>
      </c>
      <c r="N120">
        <f t="shared" ca="1" si="80"/>
        <v>1.3932637489999999</v>
      </c>
      <c r="O120">
        <f t="shared" ca="1" si="80"/>
        <v>0.50086376899999996</v>
      </c>
      <c r="P120">
        <f t="shared" ca="1" si="80"/>
        <v>1.0195444950000001</v>
      </c>
      <c r="Q120">
        <f t="shared" ca="1" si="80"/>
        <v>1.25653762</v>
      </c>
      <c r="R120">
        <f t="shared" ca="1" si="80"/>
        <v>0.56896214000000001</v>
      </c>
      <c r="S120">
        <f t="shared" ca="1" si="80"/>
        <v>1.666771293</v>
      </c>
      <c r="T120">
        <f t="shared" ca="1" si="80"/>
        <v>0.88174411999999991</v>
      </c>
      <c r="U120">
        <f t="shared" ca="1" si="80"/>
        <v>0.94527659999999991</v>
      </c>
      <c r="V120">
        <f t="shared" ca="1" si="80"/>
        <v>0.76934553600000011</v>
      </c>
      <c r="W120">
        <f t="shared" ca="1" si="81"/>
        <v>0.26731404999999997</v>
      </c>
      <c r="X120">
        <f t="shared" ca="1" si="81"/>
        <v>0.22042287999999999</v>
      </c>
      <c r="Y120">
        <f t="shared" ca="1" si="81"/>
        <v>0.45078990000000002</v>
      </c>
      <c r="Z120">
        <f t="shared" ca="1" si="81"/>
        <v>0.32030206999999999</v>
      </c>
      <c r="AA120">
        <f t="shared" ca="1" si="81"/>
        <v>0.49956419600000002</v>
      </c>
      <c r="AB120">
        <f t="shared" ca="1" si="81"/>
        <v>0.38893142400000003</v>
      </c>
      <c r="AC120">
        <f t="shared" ca="1" si="81"/>
        <v>0.33035719499999999</v>
      </c>
      <c r="AD120">
        <f t="shared" ca="1" si="81"/>
        <v>0.121019031</v>
      </c>
      <c r="AE120">
        <f t="shared" ca="1" si="81"/>
        <v>6.2982205999999999E-2</v>
      </c>
      <c r="AF120">
        <f t="shared" ca="1" si="81"/>
        <v>9.8484007999999998E-2</v>
      </c>
      <c r="AG120">
        <f t="shared" ca="1" si="82"/>
        <v>7.1449066000000006E-2</v>
      </c>
      <c r="AH120">
        <f t="shared" ca="1" si="82"/>
        <v>0.130025526</v>
      </c>
      <c r="AI120">
        <f t="shared" ca="1" si="82"/>
        <v>5.2535296000000002E-2</v>
      </c>
      <c r="AJ120">
        <f t="shared" ca="1" si="82"/>
        <v>3.8258640000000003E-2</v>
      </c>
      <c r="AK120">
        <f t="shared" ca="1" si="82"/>
        <v>1.8004122000000001E-2</v>
      </c>
      <c r="AL120">
        <f t="shared" ca="1" si="82"/>
        <v>2.5096256000000001E-2</v>
      </c>
      <c r="AM120">
        <f t="shared" ca="1" si="82"/>
        <v>3.1593939000000001E-2</v>
      </c>
      <c r="AN120">
        <f t="shared" ca="1" si="82"/>
        <v>2.6452332000000002E-2</v>
      </c>
      <c r="AO120">
        <f t="shared" ca="1" si="82"/>
        <v>2.0445121E-2</v>
      </c>
      <c r="AP120">
        <f t="shared" ca="1" si="82"/>
        <v>2.0992347999999997E-2</v>
      </c>
      <c r="AQ120">
        <f t="shared" ca="1" si="83"/>
        <v>1.292723E-2</v>
      </c>
      <c r="AR120">
        <f t="shared" ca="1" si="83"/>
        <v>1.2503488E-2</v>
      </c>
      <c r="AS120">
        <f t="shared" ca="1" si="83"/>
        <v>7.5036149999999999E-3</v>
      </c>
      <c r="AT120">
        <f t="shared" ca="1" si="83"/>
        <v>8.731052999999999E-3</v>
      </c>
      <c r="AU120">
        <f t="shared" ca="1" si="83"/>
        <v>1.1101443000000001E-2</v>
      </c>
      <c r="AV120">
        <f t="shared" ca="1" si="83"/>
        <v>1.13979198E-2</v>
      </c>
      <c r="AW120">
        <f t="shared" ca="1" si="83"/>
        <v>9.5290793999999995E-3</v>
      </c>
      <c r="AX120">
        <f t="shared" ca="1" si="83"/>
        <v>8.0891451999999999E-3</v>
      </c>
      <c r="AY120">
        <f t="shared" ca="1" si="83"/>
        <v>4.7005132999999996E-3</v>
      </c>
      <c r="AZ120">
        <f t="shared" ca="1" si="83"/>
        <v>3.2948420000000001E-3</v>
      </c>
      <c r="BA120">
        <f t="shared" ca="1" si="84"/>
        <v>3.3064002000000002E-3</v>
      </c>
      <c r="BB120">
        <f t="shared" ca="1" si="84"/>
        <v>6.9946879999999998E-3</v>
      </c>
      <c r="BC120">
        <f t="shared" ca="1" si="84"/>
        <v>5.3076575999999997E-3</v>
      </c>
      <c r="BD120">
        <f t="shared" ca="1" si="84"/>
        <v>4.4096135999999999E-3</v>
      </c>
      <c r="BE120">
        <f t="shared" ca="1" si="84"/>
        <v>3.4539438E-3</v>
      </c>
      <c r="BF120">
        <f t="shared" ca="1" si="84"/>
        <v>1.457652E-3</v>
      </c>
      <c r="BG120">
        <f t="shared" ca="1" si="84"/>
        <v>1.9325244999999999E-3</v>
      </c>
      <c r="BH120">
        <f t="shared" ca="1" si="84"/>
        <v>2.104107E-3</v>
      </c>
      <c r="BI120">
        <f t="shared" ca="1" si="84"/>
        <v>3.0090228000000004E-3</v>
      </c>
      <c r="BJ120">
        <f t="shared" ca="1" si="84"/>
        <v>2.3013588000000001E-3</v>
      </c>
      <c r="BK120">
        <f t="shared" ca="1" si="85"/>
        <v>1.8214008000000002E-3</v>
      </c>
      <c r="BL120">
        <f t="shared" ca="1" si="85"/>
        <v>0</v>
      </c>
      <c r="BM120">
        <f t="shared" ca="1" si="85"/>
        <v>0</v>
      </c>
      <c r="BN120">
        <f t="shared" ca="1" si="85"/>
        <v>0</v>
      </c>
      <c r="BO120">
        <f t="shared" ca="1" si="85"/>
        <v>0</v>
      </c>
      <c r="BP120">
        <f t="shared" ca="1" si="85"/>
        <v>0</v>
      </c>
      <c r="BQ120">
        <f t="shared" ca="1" si="85"/>
        <v>0</v>
      </c>
      <c r="BR120">
        <f t="shared" ca="1" si="85"/>
        <v>0</v>
      </c>
      <c r="BS120">
        <f t="shared" ca="1" si="85"/>
        <v>0</v>
      </c>
      <c r="BT120">
        <f t="shared" ca="1" si="85"/>
        <v>0</v>
      </c>
      <c r="BU120">
        <f t="shared" ca="1" si="85"/>
        <v>0</v>
      </c>
    </row>
    <row r="121" spans="1:73" x14ac:dyDescent="0.4">
      <c r="A121">
        <f>Rt計算!B121</f>
        <v>2</v>
      </c>
      <c r="B121">
        <f t="shared" ca="1" si="50"/>
        <v>17.908140490239994</v>
      </c>
      <c r="C121">
        <f t="shared" ca="1" si="79"/>
        <v>1.5080359999999999E-5</v>
      </c>
      <c r="D121">
        <f t="shared" ca="1" si="79"/>
        <v>3.2970959999999998E-3</v>
      </c>
      <c r="E121">
        <f t="shared" ca="1" si="79"/>
        <v>1.0083099999999999E-2</v>
      </c>
      <c r="F121">
        <f t="shared" ca="1" si="79"/>
        <v>6.9947088000000004E-2</v>
      </c>
      <c r="G121">
        <f t="shared" ca="1" si="79"/>
        <v>0.11322911999999999</v>
      </c>
      <c r="H121">
        <f t="shared" ca="1" si="79"/>
        <v>0.218222375</v>
      </c>
      <c r="I121">
        <f t="shared" ca="1" si="79"/>
        <v>0.34943842400000003</v>
      </c>
      <c r="J121">
        <f t="shared" ca="1" si="79"/>
        <v>0.65886177599999995</v>
      </c>
      <c r="K121">
        <f t="shared" ca="1" si="79"/>
        <v>1.021381536</v>
      </c>
      <c r="L121">
        <f t="shared" ca="1" si="79"/>
        <v>1.465452891</v>
      </c>
      <c r="M121">
        <f t="shared" ca="1" si="80"/>
        <v>1.3875667890000001</v>
      </c>
      <c r="N121">
        <f t="shared" ca="1" si="80"/>
        <v>0.51330769700000001</v>
      </c>
      <c r="O121">
        <f t="shared" ca="1" si="80"/>
        <v>1.0732795049999999</v>
      </c>
      <c r="P121">
        <f t="shared" ca="1" si="80"/>
        <v>1.3593926600000001</v>
      </c>
      <c r="Q121">
        <f t="shared" ca="1" si="80"/>
        <v>0.62826881000000001</v>
      </c>
      <c r="R121">
        <f t="shared" ca="1" si="80"/>
        <v>1.877575062</v>
      </c>
      <c r="S121">
        <f t="shared" ca="1" si="80"/>
        <v>1.01016442</v>
      </c>
      <c r="T121">
        <f t="shared" ca="1" si="80"/>
        <v>1.1021801499999999</v>
      </c>
      <c r="U121">
        <f t="shared" ca="1" si="80"/>
        <v>0.90746553599999991</v>
      </c>
      <c r="V121">
        <f t="shared" ca="1" si="80"/>
        <v>0.32056064000000001</v>
      </c>
      <c r="W121">
        <f t="shared" ca="1" si="81"/>
        <v>0.26731404999999997</v>
      </c>
      <c r="X121">
        <f t="shared" ca="1" si="81"/>
        <v>0.55105720000000002</v>
      </c>
      <c r="Y121">
        <f t="shared" ca="1" si="81"/>
        <v>0.39669511200000002</v>
      </c>
      <c r="Z121">
        <f t="shared" ca="1" si="81"/>
        <v>0.62604495500000001</v>
      </c>
      <c r="AA121">
        <f t="shared" ca="1" si="81"/>
        <v>0.48794642399999999</v>
      </c>
      <c r="AB121">
        <f t="shared" ca="1" si="81"/>
        <v>0.41671224000000001</v>
      </c>
      <c r="AC121">
        <f t="shared" ca="1" si="81"/>
        <v>0.15416669099999999</v>
      </c>
      <c r="AD121">
        <f t="shared" ca="1" si="81"/>
        <v>8.0679353999999995E-2</v>
      </c>
      <c r="AE121">
        <f t="shared" ca="1" si="81"/>
        <v>0.125964412</v>
      </c>
      <c r="AF121">
        <f t="shared" ca="1" si="81"/>
        <v>9.1449436000000009E-2</v>
      </c>
      <c r="AG121">
        <f t="shared" ca="1" si="82"/>
        <v>0.16763050100000002</v>
      </c>
      <c r="AH121">
        <f t="shared" ca="1" si="82"/>
        <v>6.8210112000000003E-2</v>
      </c>
      <c r="AI121">
        <f t="shared" ca="1" si="82"/>
        <v>4.9251840000000005E-2</v>
      </c>
      <c r="AJ121">
        <f t="shared" ca="1" si="82"/>
        <v>2.2955184E-2</v>
      </c>
      <c r="AK121">
        <f t="shared" ca="1" si="82"/>
        <v>3.2007328000000002E-2</v>
      </c>
      <c r="AL121">
        <f t="shared" ca="1" si="82"/>
        <v>3.9997157999999998E-2</v>
      </c>
      <c r="AM121">
        <f t="shared" ca="1" si="82"/>
        <v>3.3452405999999997E-2</v>
      </c>
      <c r="AN121">
        <f t="shared" ca="1" si="82"/>
        <v>2.5962474000000003E-2</v>
      </c>
      <c r="AO121">
        <f t="shared" ca="1" si="82"/>
        <v>2.6231476000000004E-2</v>
      </c>
      <c r="AP121">
        <f t="shared" ca="1" si="82"/>
        <v>1.6361682999999998E-2</v>
      </c>
      <c r="AQ121">
        <f t="shared" ca="1" si="83"/>
        <v>1.5610239999999999E-2</v>
      </c>
      <c r="AR121">
        <f t="shared" ca="1" si="83"/>
        <v>9.5729830000000002E-3</v>
      </c>
      <c r="AS121">
        <f t="shared" ca="1" si="83"/>
        <v>1.0566315E-2</v>
      </c>
      <c r="AT121">
        <f t="shared" ca="1" si="83"/>
        <v>1.3033311000000001E-2</v>
      </c>
      <c r="AU121">
        <f t="shared" ca="1" si="83"/>
        <v>1.3688187000000001E-2</v>
      </c>
      <c r="AV121">
        <f t="shared" ca="1" si="83"/>
        <v>1.23851412E-2</v>
      </c>
      <c r="AW121">
        <f t="shared" ca="1" si="83"/>
        <v>9.045720299999999E-3</v>
      </c>
      <c r="AX121">
        <f t="shared" ca="1" si="83"/>
        <v>5.9896723999999998E-3</v>
      </c>
      <c r="AY121">
        <f t="shared" ca="1" si="83"/>
        <v>3.9736297999999996E-3</v>
      </c>
      <c r="AZ121">
        <f t="shared" ca="1" si="83"/>
        <v>3.8975569999999998E-3</v>
      </c>
      <c r="BA121">
        <f t="shared" ca="1" si="84"/>
        <v>8.7261696E-3</v>
      </c>
      <c r="BB121">
        <f t="shared" ca="1" si="84"/>
        <v>6.2296439999999995E-3</v>
      </c>
      <c r="BC121">
        <f t="shared" ca="1" si="84"/>
        <v>5.0515863999999995E-3</v>
      </c>
      <c r="BD121">
        <f t="shared" ca="1" si="84"/>
        <v>4.0844808E-3</v>
      </c>
      <c r="BE121">
        <f t="shared" ca="1" si="84"/>
        <v>1.6840124000000001E-3</v>
      </c>
      <c r="BF121">
        <f t="shared" ca="1" si="84"/>
        <v>2.30547E-3</v>
      </c>
      <c r="BG121">
        <f t="shared" ca="1" si="84"/>
        <v>2.1195429999999998E-3</v>
      </c>
      <c r="BH121">
        <f t="shared" ca="1" si="84"/>
        <v>3.5522277000000001E-3</v>
      </c>
      <c r="BI121">
        <f t="shared" ca="1" si="84"/>
        <v>3.0404760000000003E-3</v>
      </c>
      <c r="BJ121">
        <f t="shared" ca="1" si="84"/>
        <v>2.3410374000000004E-3</v>
      </c>
      <c r="BK121">
        <f t="shared" ca="1" si="85"/>
        <v>1.4632948800000001E-3</v>
      </c>
      <c r="BL121">
        <f t="shared" ca="1" si="85"/>
        <v>0</v>
      </c>
      <c r="BM121">
        <f t="shared" ca="1" si="85"/>
        <v>0</v>
      </c>
      <c r="BN121">
        <f t="shared" ca="1" si="85"/>
        <v>0</v>
      </c>
      <c r="BO121">
        <f t="shared" ca="1" si="85"/>
        <v>0</v>
      </c>
      <c r="BP121">
        <f t="shared" ca="1" si="85"/>
        <v>0</v>
      </c>
      <c r="BQ121">
        <f t="shared" ca="1" si="85"/>
        <v>0</v>
      </c>
      <c r="BR121">
        <f t="shared" ca="1" si="85"/>
        <v>0</v>
      </c>
      <c r="BS121">
        <f t="shared" ca="1" si="85"/>
        <v>0</v>
      </c>
      <c r="BT121">
        <f t="shared" ca="1" si="85"/>
        <v>0</v>
      </c>
      <c r="BU121">
        <f t="shared" ca="1" si="85"/>
        <v>0</v>
      </c>
    </row>
    <row r="122" spans="1:73" x14ac:dyDescent="0.4">
      <c r="A122">
        <f>Rt計算!B122</f>
        <v>11</v>
      </c>
      <c r="B122">
        <f t="shared" ca="1" si="50"/>
        <v>18.9012058444</v>
      </c>
      <c r="C122">
        <f t="shared" ca="1" si="79"/>
        <v>8.2941979999999992E-5</v>
      </c>
      <c r="D122">
        <f t="shared" ca="1" si="79"/>
        <v>1.198944E-3</v>
      </c>
      <c r="E122">
        <f t="shared" ca="1" si="79"/>
        <v>2.0166199999999999E-2</v>
      </c>
      <c r="F122">
        <f t="shared" ca="1" si="79"/>
        <v>5.2460316000000007E-2</v>
      </c>
      <c r="G122">
        <f t="shared" ca="1" si="79"/>
        <v>0.13210063999999999</v>
      </c>
      <c r="H122">
        <f t="shared" ca="1" si="79"/>
        <v>0.24939700000000001</v>
      </c>
      <c r="I122">
        <f t="shared" ca="1" si="79"/>
        <v>0.52415763599999998</v>
      </c>
      <c r="J122">
        <f t="shared" ca="1" si="79"/>
        <v>0.87848236800000001</v>
      </c>
      <c r="K122">
        <f t="shared" ca="1" si="79"/>
        <v>1.340563266</v>
      </c>
      <c r="L122">
        <f t="shared" ca="1" si="79"/>
        <v>1.3258859489999999</v>
      </c>
      <c r="M122">
        <f t="shared" ca="1" si="80"/>
        <v>0.51120881699999998</v>
      </c>
      <c r="N122">
        <f t="shared" ca="1" si="80"/>
        <v>1.099945065</v>
      </c>
      <c r="O122">
        <f t="shared" ca="1" si="80"/>
        <v>1.4310393399999999</v>
      </c>
      <c r="P122">
        <f t="shared" ca="1" si="80"/>
        <v>0.67969633000000007</v>
      </c>
      <c r="Q122">
        <f t="shared" ca="1" si="80"/>
        <v>2.0732870729999999</v>
      </c>
      <c r="R122">
        <f t="shared" ca="1" si="80"/>
        <v>1.13792428</v>
      </c>
      <c r="S122">
        <f t="shared" ca="1" si="80"/>
        <v>1.2627055249999999</v>
      </c>
      <c r="T122">
        <f t="shared" ca="1" si="80"/>
        <v>1.058092944</v>
      </c>
      <c r="U122">
        <f t="shared" ca="1" si="80"/>
        <v>0.37811064</v>
      </c>
      <c r="V122">
        <f t="shared" ca="1" si="80"/>
        <v>0.32056064000000001</v>
      </c>
      <c r="W122">
        <f t="shared" ca="1" si="81"/>
        <v>0.66828512500000004</v>
      </c>
      <c r="X122">
        <f t="shared" ca="1" si="81"/>
        <v>0.48493033600000002</v>
      </c>
      <c r="Y122">
        <f t="shared" ca="1" si="81"/>
        <v>0.77535862799999999</v>
      </c>
      <c r="Z122">
        <f t="shared" ca="1" si="81"/>
        <v>0.61148577000000004</v>
      </c>
      <c r="AA122">
        <f t="shared" ca="1" si="81"/>
        <v>0.52279973999999996</v>
      </c>
      <c r="AB122">
        <f t="shared" ca="1" si="81"/>
        <v>0.19446571200000001</v>
      </c>
      <c r="AC122">
        <f t="shared" ca="1" si="81"/>
        <v>0.10277779400000001</v>
      </c>
      <c r="AD122">
        <f t="shared" ca="1" si="81"/>
        <v>0.16135870799999999</v>
      </c>
      <c r="AE122">
        <f t="shared" ca="1" si="81"/>
        <v>0.116966954</v>
      </c>
      <c r="AF122">
        <f t="shared" ca="1" si="81"/>
        <v>0.21455444600000001</v>
      </c>
      <c r="AG122">
        <f t="shared" ca="1" si="82"/>
        <v>8.7937312000000004E-2</v>
      </c>
      <c r="AH122">
        <f t="shared" ca="1" si="82"/>
        <v>6.394698E-2</v>
      </c>
      <c r="AI122">
        <f t="shared" ca="1" si="82"/>
        <v>2.9551104000000002E-2</v>
      </c>
      <c r="AJ122">
        <f t="shared" ca="1" si="82"/>
        <v>4.0809216000000002E-2</v>
      </c>
      <c r="AK122">
        <f t="shared" ca="1" si="82"/>
        <v>5.1011679000000004E-2</v>
      </c>
      <c r="AL122">
        <f t="shared" ca="1" si="82"/>
        <v>4.2349932E-2</v>
      </c>
      <c r="AM122">
        <f t="shared" ca="1" si="82"/>
        <v>3.2832916999999996E-2</v>
      </c>
      <c r="AN122">
        <f t="shared" ca="1" si="82"/>
        <v>3.3310343999999999E-2</v>
      </c>
      <c r="AO122">
        <f t="shared" ca="1" si="82"/>
        <v>2.0445121E-2</v>
      </c>
      <c r="AP122">
        <f t="shared" ca="1" si="82"/>
        <v>1.9757503999999999E-2</v>
      </c>
      <c r="AQ122">
        <f t="shared" ca="1" si="83"/>
        <v>1.195159E-2</v>
      </c>
      <c r="AR122">
        <f t="shared" ca="1" si="83"/>
        <v>1.3480323000000001E-2</v>
      </c>
      <c r="AS122">
        <f t="shared" ca="1" si="83"/>
        <v>1.5772905E-2</v>
      </c>
      <c r="AT122">
        <f t="shared" ca="1" si="83"/>
        <v>1.6070199E-2</v>
      </c>
      <c r="AU122">
        <f t="shared" ca="1" si="83"/>
        <v>1.4873778000000001E-2</v>
      </c>
      <c r="AV122">
        <f t="shared" ca="1" si="83"/>
        <v>1.17569094E-2</v>
      </c>
      <c r="AW122">
        <f t="shared" ca="1" si="83"/>
        <v>6.6979760999999992E-3</v>
      </c>
      <c r="AX122">
        <f t="shared" ca="1" si="83"/>
        <v>5.0634343999999996E-3</v>
      </c>
      <c r="AY122">
        <f t="shared" ca="1" si="83"/>
        <v>4.7005132999999996E-3</v>
      </c>
      <c r="AZ122">
        <f t="shared" ca="1" si="83"/>
        <v>1.0286336E-2</v>
      </c>
      <c r="BA122">
        <f t="shared" ca="1" si="84"/>
        <v>7.7717448E-3</v>
      </c>
      <c r="BB122">
        <f t="shared" ca="1" si="84"/>
        <v>5.929091E-3</v>
      </c>
      <c r="BC122">
        <f t="shared" ca="1" si="84"/>
        <v>4.6791191999999999E-3</v>
      </c>
      <c r="BD122">
        <f t="shared" ca="1" si="84"/>
        <v>1.9914384E-3</v>
      </c>
      <c r="BE122">
        <f t="shared" ca="1" si="84"/>
        <v>2.6634889999999998E-3</v>
      </c>
      <c r="BF122">
        <f t="shared" ca="1" si="84"/>
        <v>2.5285799999999999E-3</v>
      </c>
      <c r="BG122">
        <f t="shared" ca="1" si="84"/>
        <v>3.5782873E-3</v>
      </c>
      <c r="BH122">
        <f t="shared" ca="1" si="84"/>
        <v>3.5893590000000003E-3</v>
      </c>
      <c r="BI122">
        <f t="shared" ca="1" si="84"/>
        <v>3.0928980000000002E-3</v>
      </c>
      <c r="BJ122">
        <f t="shared" ca="1" si="84"/>
        <v>1.8807656400000002E-3</v>
      </c>
      <c r="BK122">
        <f t="shared" ca="1" si="85"/>
        <v>8.4587088000000004E-4</v>
      </c>
      <c r="BL122">
        <f t="shared" ca="1" si="85"/>
        <v>0</v>
      </c>
      <c r="BM122">
        <f t="shared" ca="1" si="85"/>
        <v>0</v>
      </c>
      <c r="BN122">
        <f t="shared" ca="1" si="85"/>
        <v>0</v>
      </c>
      <c r="BO122">
        <f t="shared" ca="1" si="85"/>
        <v>0</v>
      </c>
      <c r="BP122">
        <f t="shared" ca="1" si="85"/>
        <v>0</v>
      </c>
      <c r="BQ122">
        <f t="shared" ca="1" si="85"/>
        <v>0</v>
      </c>
      <c r="BR122">
        <f t="shared" ca="1" si="85"/>
        <v>0</v>
      </c>
      <c r="BS122">
        <f t="shared" ca="1" si="85"/>
        <v>0</v>
      </c>
      <c r="BT122">
        <f t="shared" ca="1" si="85"/>
        <v>0</v>
      </c>
      <c r="BU122">
        <f t="shared" ca="1" si="85"/>
        <v>0</v>
      </c>
    </row>
    <row r="123" spans="1:73" x14ac:dyDescent="0.4">
      <c r="A123">
        <f>Rt計算!B123</f>
        <v>4</v>
      </c>
      <c r="B123">
        <f t="shared" ca="1" si="50"/>
        <v>19.862946487340007</v>
      </c>
      <c r="C123">
        <f t="shared" ca="1" si="79"/>
        <v>3.0160719999999999E-5</v>
      </c>
      <c r="D123">
        <f t="shared" ca="1" si="79"/>
        <v>2.3978879999999999E-3</v>
      </c>
      <c r="E123">
        <f t="shared" ca="1" si="79"/>
        <v>1.512465E-2</v>
      </c>
      <c r="F123">
        <f t="shared" ca="1" si="79"/>
        <v>6.1203702000000006E-2</v>
      </c>
      <c r="G123">
        <f t="shared" ca="1" si="79"/>
        <v>0.15097215999999999</v>
      </c>
      <c r="H123">
        <f t="shared" ca="1" si="79"/>
        <v>0.37409550000000003</v>
      </c>
      <c r="I123">
        <f t="shared" ca="1" si="79"/>
        <v>0.69887684800000005</v>
      </c>
      <c r="J123">
        <f t="shared" ca="1" si="79"/>
        <v>1.1530081080000001</v>
      </c>
      <c r="K123">
        <f t="shared" ca="1" si="79"/>
        <v>1.212890574</v>
      </c>
      <c r="L123">
        <f t="shared" ca="1" si="79"/>
        <v>0.48848429700000001</v>
      </c>
      <c r="M123">
        <f t="shared" ca="1" si="80"/>
        <v>1.0954474650000001</v>
      </c>
      <c r="N123">
        <f t="shared" ca="1" si="80"/>
        <v>1.4665934199999999</v>
      </c>
      <c r="O123">
        <f t="shared" ca="1" si="80"/>
        <v>0.71551966999999994</v>
      </c>
      <c r="P123">
        <f t="shared" ca="1" si="80"/>
        <v>2.2429978890000002</v>
      </c>
      <c r="Q123">
        <f t="shared" ca="1" si="80"/>
        <v>1.25653762</v>
      </c>
      <c r="R123">
        <f t="shared" ca="1" si="80"/>
        <v>1.42240535</v>
      </c>
      <c r="S123">
        <f t="shared" ca="1" si="80"/>
        <v>1.212197304</v>
      </c>
      <c r="T123">
        <f t="shared" ca="1" si="80"/>
        <v>0.44087205999999995</v>
      </c>
      <c r="U123">
        <f t="shared" ca="1" si="80"/>
        <v>0.37811064</v>
      </c>
      <c r="V123">
        <f t="shared" ca="1" si="80"/>
        <v>0.80140160000000005</v>
      </c>
      <c r="W123">
        <f t="shared" ca="1" si="81"/>
        <v>0.58809091000000002</v>
      </c>
      <c r="X123">
        <f t="shared" ca="1" si="81"/>
        <v>0.94781838399999996</v>
      </c>
      <c r="Y123">
        <f t="shared" ca="1" si="81"/>
        <v>0.75732703200000007</v>
      </c>
      <c r="Z123">
        <f t="shared" ca="1" si="81"/>
        <v>0.65516332500000007</v>
      </c>
      <c r="AA123">
        <f t="shared" ca="1" si="81"/>
        <v>0.24397321199999999</v>
      </c>
      <c r="AB123">
        <f t="shared" ca="1" si="81"/>
        <v>0.129643808</v>
      </c>
      <c r="AC123">
        <f t="shared" ca="1" si="81"/>
        <v>0.20555558800000001</v>
      </c>
      <c r="AD123">
        <f t="shared" ca="1" si="81"/>
        <v>0.149833086</v>
      </c>
      <c r="AE123">
        <f t="shared" ca="1" si="81"/>
        <v>0.274422469</v>
      </c>
      <c r="AF123">
        <f t="shared" ca="1" si="81"/>
        <v>0.112553152</v>
      </c>
      <c r="AG123">
        <f t="shared" ca="1" si="82"/>
        <v>8.2441230000000004E-2</v>
      </c>
      <c r="AH123">
        <f t="shared" ca="1" si="82"/>
        <v>3.8368188000000004E-2</v>
      </c>
      <c r="AI123">
        <f t="shared" ca="1" si="82"/>
        <v>5.2535296000000002E-2</v>
      </c>
      <c r="AJ123">
        <f t="shared" ca="1" si="82"/>
        <v>6.5039687999999998E-2</v>
      </c>
      <c r="AK123">
        <f t="shared" ca="1" si="82"/>
        <v>5.4012366000000006E-2</v>
      </c>
      <c r="AL123">
        <f t="shared" ca="1" si="82"/>
        <v>4.1565674000000004E-2</v>
      </c>
      <c r="AM123">
        <f t="shared" ca="1" si="82"/>
        <v>4.2125252000000002E-2</v>
      </c>
      <c r="AN123">
        <f t="shared" ca="1" si="82"/>
        <v>2.5962474000000003E-2</v>
      </c>
      <c r="AO123">
        <f t="shared" ca="1" si="82"/>
        <v>2.4688448000000002E-2</v>
      </c>
      <c r="AP123">
        <f t="shared" ca="1" si="82"/>
        <v>1.5126839E-2</v>
      </c>
      <c r="AQ123">
        <f t="shared" ca="1" si="83"/>
        <v>1.6829790000000001E-2</v>
      </c>
      <c r="AR123">
        <f t="shared" ca="1" si="83"/>
        <v>2.0122800999999999E-2</v>
      </c>
      <c r="AS123">
        <f t="shared" ca="1" si="83"/>
        <v>1.9448145E-2</v>
      </c>
      <c r="AT123">
        <f t="shared" ca="1" si="83"/>
        <v>1.7462105999999998E-2</v>
      </c>
      <c r="AU123">
        <f t="shared" ca="1" si="83"/>
        <v>1.4119311000000001E-2</v>
      </c>
      <c r="AV123">
        <f t="shared" ca="1" si="83"/>
        <v>8.7054977999999998E-3</v>
      </c>
      <c r="AW123">
        <f t="shared" ca="1" si="83"/>
        <v>5.6622065999999997E-3</v>
      </c>
      <c r="AX123">
        <f t="shared" ca="1" si="83"/>
        <v>5.9896723999999998E-3</v>
      </c>
      <c r="AY123">
        <f t="shared" ca="1" si="83"/>
        <v>1.2405478399999999E-2</v>
      </c>
      <c r="AZ123">
        <f t="shared" ca="1" si="83"/>
        <v>9.1612680000000002E-3</v>
      </c>
      <c r="BA123">
        <f t="shared" ca="1" si="84"/>
        <v>7.3967922000000002E-3</v>
      </c>
      <c r="BB123">
        <f t="shared" ca="1" si="84"/>
        <v>5.4919230000000001E-3</v>
      </c>
      <c r="BC123">
        <f t="shared" ca="1" si="84"/>
        <v>2.2813615999999998E-3</v>
      </c>
      <c r="BD123">
        <f t="shared" ca="1" si="84"/>
        <v>3.149724E-3</v>
      </c>
      <c r="BE123">
        <f t="shared" ca="1" si="84"/>
        <v>2.9212459999999997E-3</v>
      </c>
      <c r="BF123">
        <f t="shared" ca="1" si="84"/>
        <v>4.2688380000000005E-3</v>
      </c>
      <c r="BG123">
        <f t="shared" ca="1" si="84"/>
        <v>3.6156909999999999E-3</v>
      </c>
      <c r="BH123">
        <f t="shared" ca="1" si="84"/>
        <v>3.6512445000000003E-3</v>
      </c>
      <c r="BI123">
        <f t="shared" ca="1" si="84"/>
        <v>2.4848028000000002E-3</v>
      </c>
      <c r="BJ123">
        <f t="shared" ca="1" si="84"/>
        <v>1.08719364E-3</v>
      </c>
      <c r="BK123">
        <f t="shared" ca="1" si="85"/>
        <v>1.27806768E-3</v>
      </c>
      <c r="BL123">
        <f t="shared" ca="1" si="85"/>
        <v>0</v>
      </c>
      <c r="BM123">
        <f t="shared" ca="1" si="85"/>
        <v>0</v>
      </c>
      <c r="BN123">
        <f t="shared" ca="1" si="85"/>
        <v>0</v>
      </c>
      <c r="BO123">
        <f t="shared" ca="1" si="85"/>
        <v>0</v>
      </c>
      <c r="BP123">
        <f t="shared" ca="1" si="85"/>
        <v>0</v>
      </c>
      <c r="BQ123">
        <f t="shared" ca="1" si="85"/>
        <v>0</v>
      </c>
      <c r="BR123">
        <f t="shared" ca="1" si="85"/>
        <v>0</v>
      </c>
      <c r="BS123">
        <f t="shared" ca="1" si="85"/>
        <v>0</v>
      </c>
      <c r="BT123">
        <f t="shared" ca="1" si="85"/>
        <v>0</v>
      </c>
      <c r="BU123">
        <f t="shared" ca="1" si="85"/>
        <v>0</v>
      </c>
    </row>
    <row r="124" spans="1:73" x14ac:dyDescent="0.4">
      <c r="A124">
        <f>Rt計算!B124</f>
        <v>8</v>
      </c>
      <c r="B124">
        <f t="shared" ca="1" si="50"/>
        <v>20.787840602140008</v>
      </c>
      <c r="C124">
        <f t="shared" ref="C124:L133" ca="1" si="86">OFFSET($A124,C$3,0)*C$1</f>
        <v>6.0321439999999998E-5</v>
      </c>
      <c r="D124">
        <f t="shared" ca="1" si="86"/>
        <v>1.7984159999999999E-3</v>
      </c>
      <c r="E124">
        <f t="shared" ca="1" si="86"/>
        <v>1.7645424999999999E-2</v>
      </c>
      <c r="F124">
        <f t="shared" ca="1" si="86"/>
        <v>6.9947088000000004E-2</v>
      </c>
      <c r="G124">
        <f t="shared" ca="1" si="86"/>
        <v>0.22645823999999998</v>
      </c>
      <c r="H124">
        <f t="shared" ca="1" si="86"/>
        <v>0.49879400000000002</v>
      </c>
      <c r="I124">
        <f t="shared" ca="1" si="86"/>
        <v>0.91727586300000008</v>
      </c>
      <c r="J124">
        <f t="shared" ca="1" si="86"/>
        <v>1.0431978120000001</v>
      </c>
      <c r="K124">
        <f t="shared" ca="1" si="86"/>
        <v>0.44685442200000003</v>
      </c>
      <c r="L124">
        <f t="shared" ca="1" si="86"/>
        <v>1.046752065</v>
      </c>
      <c r="M124">
        <f t="shared" ref="M124:V133" ca="1" si="87">OFFSET($A124,M$3,0)*M$1</f>
        <v>1.46059662</v>
      </c>
      <c r="N124">
        <f t="shared" ca="1" si="87"/>
        <v>0.73329670999999996</v>
      </c>
      <c r="O124">
        <f t="shared" ca="1" si="87"/>
        <v>2.3612149109999998</v>
      </c>
      <c r="P124">
        <f t="shared" ca="1" si="87"/>
        <v>1.3593926600000001</v>
      </c>
      <c r="Q124">
        <f t="shared" ca="1" si="87"/>
        <v>1.5706720249999999</v>
      </c>
      <c r="R124">
        <f t="shared" ca="1" si="87"/>
        <v>1.365509136</v>
      </c>
      <c r="S124">
        <f t="shared" ca="1" si="87"/>
        <v>0.50508220999999998</v>
      </c>
      <c r="T124">
        <f t="shared" ca="1" si="87"/>
        <v>0.44087205999999995</v>
      </c>
      <c r="U124">
        <f t="shared" ca="1" si="87"/>
        <v>0.94527659999999991</v>
      </c>
      <c r="V124">
        <f t="shared" ca="1" si="87"/>
        <v>0.70523340800000001</v>
      </c>
      <c r="W124">
        <f t="shared" ref="W124:AF133" ca="1" si="88">OFFSET($A124,W$3,0)*W$1</f>
        <v>1.149450415</v>
      </c>
      <c r="X124">
        <f t="shared" ca="1" si="88"/>
        <v>0.92577609599999999</v>
      </c>
      <c r="Y124">
        <f t="shared" ca="1" si="88"/>
        <v>0.81142182000000007</v>
      </c>
      <c r="Z124">
        <f t="shared" ca="1" si="88"/>
        <v>0.30574288500000002</v>
      </c>
      <c r="AA124">
        <f t="shared" ca="1" si="88"/>
        <v>0.16264880800000001</v>
      </c>
      <c r="AB124">
        <f t="shared" ca="1" si="88"/>
        <v>0.259287616</v>
      </c>
      <c r="AC124">
        <f t="shared" ca="1" si="88"/>
        <v>0.19087304599999999</v>
      </c>
      <c r="AD124">
        <f t="shared" ca="1" si="88"/>
        <v>0.35153147099999998</v>
      </c>
      <c r="AE124">
        <f t="shared" ca="1" si="88"/>
        <v>0.143959328</v>
      </c>
      <c r="AF124">
        <f t="shared" ca="1" si="88"/>
        <v>0.10551858</v>
      </c>
      <c r="AG124">
        <f t="shared" ref="AG124:AP133" ca="1" si="89">OFFSET($A124,AG$3,0)*AG$1</f>
        <v>4.9464738000000001E-2</v>
      </c>
      <c r="AH124">
        <f t="shared" ca="1" si="89"/>
        <v>6.8210112000000003E-2</v>
      </c>
      <c r="AI124">
        <f t="shared" ca="1" si="89"/>
        <v>8.3728127999999999E-2</v>
      </c>
      <c r="AJ124">
        <f t="shared" ca="1" si="89"/>
        <v>6.886555200000001E-2</v>
      </c>
      <c r="AK124">
        <f t="shared" ca="1" si="89"/>
        <v>5.3012137000000001E-2</v>
      </c>
      <c r="AL124">
        <f t="shared" ca="1" si="89"/>
        <v>5.3329544E-2</v>
      </c>
      <c r="AM124">
        <f t="shared" ca="1" si="89"/>
        <v>3.2832916999999996E-2</v>
      </c>
      <c r="AN124">
        <f t="shared" ca="1" si="89"/>
        <v>3.1350912000000002E-2</v>
      </c>
      <c r="AO124">
        <f t="shared" ca="1" si="89"/>
        <v>1.8902093000000002E-2</v>
      </c>
      <c r="AP124">
        <f t="shared" ca="1" si="89"/>
        <v>2.1301058999999997E-2</v>
      </c>
      <c r="AQ124">
        <f t="shared" ref="AQ124:AZ133" ca="1" si="90">OFFSET($A124,AQ$3,0)*AQ$1</f>
        <v>2.5122729999999999E-2</v>
      </c>
      <c r="AR124">
        <f t="shared" ca="1" si="90"/>
        <v>2.4811609000000002E-2</v>
      </c>
      <c r="AS124">
        <f t="shared" ca="1" si="90"/>
        <v>2.1132629999999999E-2</v>
      </c>
      <c r="AT124">
        <f t="shared" ca="1" si="90"/>
        <v>1.6576346999999998E-2</v>
      </c>
      <c r="AU124">
        <f t="shared" ca="1" si="90"/>
        <v>1.0454757E-2</v>
      </c>
      <c r="AV124">
        <f t="shared" ca="1" si="90"/>
        <v>7.3592867999999999E-3</v>
      </c>
      <c r="AW124">
        <f t="shared" ca="1" si="90"/>
        <v>6.6979760999999992E-3</v>
      </c>
      <c r="AX124">
        <f t="shared" ca="1" si="90"/>
        <v>1.5807795199999999E-2</v>
      </c>
      <c r="AY124">
        <f t="shared" ca="1" si="90"/>
        <v>1.10486292E-2</v>
      </c>
      <c r="AZ124">
        <f t="shared" ca="1" si="90"/>
        <v>8.7192769999999992E-3</v>
      </c>
      <c r="BA124">
        <f t="shared" ref="BA124:BJ133" ca="1" si="91">OFFSET($A124,BA$3,0)*BA$1</f>
        <v>6.8514066000000002E-3</v>
      </c>
      <c r="BB124">
        <f t="shared" ca="1" si="91"/>
        <v>2.6776539999999998E-3</v>
      </c>
      <c r="BC124">
        <f t="shared" ca="1" si="91"/>
        <v>3.6082759999999997E-3</v>
      </c>
      <c r="BD124">
        <f t="shared" ca="1" si="91"/>
        <v>3.4545360000000002E-3</v>
      </c>
      <c r="BE124">
        <f t="shared" ca="1" si="91"/>
        <v>4.9317505999999997E-3</v>
      </c>
      <c r="BF124">
        <f t="shared" ca="1" si="91"/>
        <v>4.3134599999999999E-3</v>
      </c>
      <c r="BG124">
        <f t="shared" ca="1" si="91"/>
        <v>3.6780304999999998E-3</v>
      </c>
      <c r="BH124">
        <f t="shared" ca="1" si="91"/>
        <v>2.9333727000000003E-3</v>
      </c>
      <c r="BI124">
        <f t="shared" ca="1" si="91"/>
        <v>1.4363628000000001E-3</v>
      </c>
      <c r="BJ124">
        <f t="shared" ca="1" si="91"/>
        <v>1.6426940400000002E-3</v>
      </c>
      <c r="BK124">
        <f t="shared" ref="BK124:BU133" ca="1" si="92">OFFSET($A124,BK$3,0)*BK$1</f>
        <v>1.44477216E-3</v>
      </c>
      <c r="BL124">
        <f t="shared" ca="1" si="92"/>
        <v>0</v>
      </c>
      <c r="BM124">
        <f t="shared" ca="1" si="92"/>
        <v>0</v>
      </c>
      <c r="BN124">
        <f t="shared" ca="1" si="92"/>
        <v>0</v>
      </c>
      <c r="BO124">
        <f t="shared" ca="1" si="92"/>
        <v>0</v>
      </c>
      <c r="BP124">
        <f t="shared" ca="1" si="92"/>
        <v>0</v>
      </c>
      <c r="BQ124">
        <f t="shared" ca="1" si="92"/>
        <v>0</v>
      </c>
      <c r="BR124">
        <f t="shared" ca="1" si="92"/>
        <v>0</v>
      </c>
      <c r="BS124">
        <f t="shared" ca="1" si="92"/>
        <v>0</v>
      </c>
      <c r="BT124">
        <f t="shared" ca="1" si="92"/>
        <v>0</v>
      </c>
      <c r="BU124">
        <f t="shared" ca="1" si="92"/>
        <v>0</v>
      </c>
    </row>
    <row r="125" spans="1:73" x14ac:dyDescent="0.4">
      <c r="A125">
        <f>Rt計算!B125</f>
        <v>6</v>
      </c>
      <c r="B125">
        <f t="shared" ca="1" si="50"/>
        <v>21.700192674020009</v>
      </c>
      <c r="C125">
        <f t="shared" ca="1" si="86"/>
        <v>4.5241080000000002E-5</v>
      </c>
      <c r="D125">
        <f t="shared" ca="1" si="86"/>
        <v>2.0981519999999998E-3</v>
      </c>
      <c r="E125">
        <f t="shared" ca="1" si="86"/>
        <v>2.0166199999999999E-2</v>
      </c>
      <c r="F125">
        <f t="shared" ca="1" si="86"/>
        <v>0.10492063200000001</v>
      </c>
      <c r="G125">
        <f t="shared" ca="1" si="86"/>
        <v>0.30194431999999999</v>
      </c>
      <c r="H125">
        <f t="shared" ca="1" si="86"/>
        <v>0.65466712500000002</v>
      </c>
      <c r="I125">
        <f t="shared" ca="1" si="86"/>
        <v>0.82991625700000005</v>
      </c>
      <c r="J125">
        <f t="shared" ca="1" si="86"/>
        <v>0.38433603599999999</v>
      </c>
      <c r="K125">
        <f t="shared" ca="1" si="86"/>
        <v>0.95754519000000005</v>
      </c>
      <c r="L125">
        <f t="shared" ca="1" si="86"/>
        <v>1.3956694199999999</v>
      </c>
      <c r="M125">
        <f t="shared" ca="1" si="87"/>
        <v>0.73029831000000001</v>
      </c>
      <c r="N125">
        <f t="shared" ca="1" si="87"/>
        <v>2.4198791430000002</v>
      </c>
      <c r="O125">
        <f t="shared" ca="1" si="87"/>
        <v>1.4310393399999999</v>
      </c>
      <c r="P125">
        <f t="shared" ca="1" si="87"/>
        <v>1.699240825</v>
      </c>
      <c r="Q125">
        <f t="shared" ca="1" si="87"/>
        <v>1.507845144</v>
      </c>
      <c r="R125">
        <f t="shared" ca="1" si="87"/>
        <v>0.56896214000000001</v>
      </c>
      <c r="S125">
        <f t="shared" ca="1" si="87"/>
        <v>0.50508220999999998</v>
      </c>
      <c r="T125">
        <f t="shared" ca="1" si="87"/>
        <v>1.1021801499999999</v>
      </c>
      <c r="U125">
        <f t="shared" ca="1" si="87"/>
        <v>0.83184340800000001</v>
      </c>
      <c r="V125">
        <f t="shared" ca="1" si="87"/>
        <v>1.3784107520000002</v>
      </c>
      <c r="W125">
        <f t="shared" ca="1" si="88"/>
        <v>1.12271901</v>
      </c>
      <c r="X125">
        <f t="shared" ca="1" si="88"/>
        <v>0.99190296</v>
      </c>
      <c r="Y125">
        <f t="shared" ca="1" si="88"/>
        <v>0.37866351600000003</v>
      </c>
      <c r="Z125">
        <f t="shared" ca="1" si="88"/>
        <v>0.20382859</v>
      </c>
      <c r="AA125">
        <f t="shared" ca="1" si="88"/>
        <v>0.32529761600000001</v>
      </c>
      <c r="AB125">
        <f t="shared" ca="1" si="88"/>
        <v>0.240767072</v>
      </c>
      <c r="AC125">
        <f t="shared" ca="1" si="88"/>
        <v>0.44781753099999999</v>
      </c>
      <c r="AD125">
        <f t="shared" ca="1" si="88"/>
        <v>0.18440995199999999</v>
      </c>
      <c r="AE125">
        <f t="shared" ca="1" si="88"/>
        <v>0.13496186999999998</v>
      </c>
      <c r="AF125">
        <f t="shared" ca="1" si="88"/>
        <v>6.3311147999999998E-2</v>
      </c>
      <c r="AG125">
        <f t="shared" ca="1" si="89"/>
        <v>8.7937312000000004E-2</v>
      </c>
      <c r="AH125">
        <f t="shared" ca="1" si="89"/>
        <v>0.108709866</v>
      </c>
      <c r="AI125">
        <f t="shared" ca="1" si="89"/>
        <v>8.8653311999999998E-2</v>
      </c>
      <c r="AJ125">
        <f t="shared" ca="1" si="89"/>
        <v>6.7590263999999997E-2</v>
      </c>
      <c r="AK125">
        <f t="shared" ca="1" si="89"/>
        <v>6.8015571999999996E-2</v>
      </c>
      <c r="AL125">
        <f t="shared" ca="1" si="89"/>
        <v>4.1565674000000004E-2</v>
      </c>
      <c r="AM125">
        <f t="shared" ca="1" si="89"/>
        <v>3.9647295999999999E-2</v>
      </c>
      <c r="AN125">
        <f t="shared" ca="1" si="89"/>
        <v>2.4003042000000002E-2</v>
      </c>
      <c r="AO125">
        <f t="shared" ca="1" si="89"/>
        <v>2.6617233000000001E-2</v>
      </c>
      <c r="AP125">
        <f t="shared" ca="1" si="89"/>
        <v>3.1797233000000001E-2</v>
      </c>
      <c r="AQ125">
        <f t="shared" ca="1" si="90"/>
        <v>3.0976569999999998E-2</v>
      </c>
      <c r="AR125">
        <f t="shared" ca="1" si="90"/>
        <v>2.6960646000000001E-2</v>
      </c>
      <c r="AS125">
        <f t="shared" ca="1" si="90"/>
        <v>2.0060684999999998E-2</v>
      </c>
      <c r="AT125">
        <f t="shared" ca="1" si="90"/>
        <v>1.2274089E-2</v>
      </c>
      <c r="AU125">
        <f t="shared" ca="1" si="90"/>
        <v>8.8380420000000008E-3</v>
      </c>
      <c r="AV125">
        <f t="shared" ca="1" si="90"/>
        <v>8.7054977999999998E-3</v>
      </c>
      <c r="AW125">
        <f t="shared" ca="1" si="90"/>
        <v>1.7677132799999998E-2</v>
      </c>
      <c r="AX125">
        <f t="shared" ca="1" si="90"/>
        <v>1.4078817599999998E-2</v>
      </c>
      <c r="AY125">
        <f t="shared" ca="1" si="90"/>
        <v>1.05155813E-2</v>
      </c>
      <c r="AZ125">
        <f t="shared" ca="1" si="90"/>
        <v>8.0763810000000005E-3</v>
      </c>
      <c r="BA125">
        <f t="shared" ca="1" si="91"/>
        <v>3.3404868E-3</v>
      </c>
      <c r="BB125">
        <f t="shared" ca="1" si="91"/>
        <v>4.2350649999999997E-3</v>
      </c>
      <c r="BC125">
        <f t="shared" ca="1" si="91"/>
        <v>3.9574639999999999E-3</v>
      </c>
      <c r="BD125">
        <f t="shared" ca="1" si="91"/>
        <v>5.8320695999999998E-3</v>
      </c>
      <c r="BE125">
        <f t="shared" ca="1" si="91"/>
        <v>4.9833020000000002E-3</v>
      </c>
      <c r="BF125">
        <f t="shared" ca="1" si="91"/>
        <v>4.3878299999999997E-3</v>
      </c>
      <c r="BG125">
        <f t="shared" ca="1" si="91"/>
        <v>2.9548922999999999E-3</v>
      </c>
      <c r="BH125">
        <f t="shared" ca="1" si="91"/>
        <v>1.6956627000000001E-3</v>
      </c>
      <c r="BI125">
        <f t="shared" ca="1" si="91"/>
        <v>2.1702708E-3</v>
      </c>
      <c r="BJ125">
        <f t="shared" ca="1" si="91"/>
        <v>1.8569584800000002E-3</v>
      </c>
      <c r="BK125">
        <f t="shared" ca="1" si="92"/>
        <v>2.3091657600000002E-3</v>
      </c>
      <c r="BL125">
        <f t="shared" ca="1" si="92"/>
        <v>0</v>
      </c>
      <c r="BM125">
        <f t="shared" ca="1" si="92"/>
        <v>0</v>
      </c>
      <c r="BN125">
        <f t="shared" ca="1" si="92"/>
        <v>0</v>
      </c>
      <c r="BO125">
        <f t="shared" ca="1" si="92"/>
        <v>0</v>
      </c>
      <c r="BP125">
        <f t="shared" ca="1" si="92"/>
        <v>0</v>
      </c>
      <c r="BQ125">
        <f t="shared" ca="1" si="92"/>
        <v>0</v>
      </c>
      <c r="BR125">
        <f t="shared" ca="1" si="92"/>
        <v>0</v>
      </c>
      <c r="BS125">
        <f t="shared" ca="1" si="92"/>
        <v>0</v>
      </c>
      <c r="BT125">
        <f t="shared" ca="1" si="92"/>
        <v>0</v>
      </c>
      <c r="BU125">
        <f t="shared" ca="1" si="92"/>
        <v>0</v>
      </c>
    </row>
    <row r="126" spans="1:73" x14ac:dyDescent="0.4">
      <c r="A126">
        <f>Rt計算!B126</f>
        <v>7</v>
      </c>
      <c r="B126">
        <f t="shared" ca="1" si="50"/>
        <v>22.636074357120005</v>
      </c>
      <c r="C126">
        <f t="shared" ca="1" si="86"/>
        <v>5.278126E-5</v>
      </c>
      <c r="D126">
        <f t="shared" ca="1" si="86"/>
        <v>2.3978879999999999E-3</v>
      </c>
      <c r="E126">
        <f t="shared" ca="1" si="86"/>
        <v>3.02493E-2</v>
      </c>
      <c r="F126">
        <f t="shared" ca="1" si="86"/>
        <v>0.13989417600000001</v>
      </c>
      <c r="G126">
        <f t="shared" ca="1" si="86"/>
        <v>0.39630191999999997</v>
      </c>
      <c r="H126">
        <f t="shared" ca="1" si="86"/>
        <v>0.59231787499999999</v>
      </c>
      <c r="I126">
        <f t="shared" ca="1" si="86"/>
        <v>0.30575862100000001</v>
      </c>
      <c r="J126">
        <f t="shared" ca="1" si="86"/>
        <v>0.82357722</v>
      </c>
      <c r="K126">
        <f t="shared" ca="1" si="86"/>
        <v>1.27672692</v>
      </c>
      <c r="L126">
        <f t="shared" ca="1" si="86"/>
        <v>0.69783470999999997</v>
      </c>
      <c r="M126">
        <f t="shared" ca="1" si="87"/>
        <v>2.409984423</v>
      </c>
      <c r="N126">
        <f t="shared" ca="1" si="87"/>
        <v>1.4665934199999999</v>
      </c>
      <c r="O126">
        <f t="shared" ca="1" si="87"/>
        <v>1.7887991749999999</v>
      </c>
      <c r="P126">
        <f t="shared" ca="1" si="87"/>
        <v>1.631271192</v>
      </c>
      <c r="Q126">
        <f t="shared" ca="1" si="87"/>
        <v>0.62826881000000001</v>
      </c>
      <c r="R126">
        <f t="shared" ca="1" si="87"/>
        <v>0.56896214000000001</v>
      </c>
      <c r="S126">
        <f t="shared" ca="1" si="87"/>
        <v>1.2627055249999999</v>
      </c>
      <c r="T126">
        <f t="shared" ca="1" si="87"/>
        <v>0.96991853199999989</v>
      </c>
      <c r="U126">
        <f t="shared" ca="1" si="87"/>
        <v>1.625875752</v>
      </c>
      <c r="V126">
        <f t="shared" ca="1" si="87"/>
        <v>1.3463546880000001</v>
      </c>
      <c r="W126">
        <f t="shared" ca="1" si="88"/>
        <v>1.2029132250000001</v>
      </c>
      <c r="X126">
        <f t="shared" ca="1" si="88"/>
        <v>0.462888048</v>
      </c>
      <c r="Y126">
        <f t="shared" ca="1" si="88"/>
        <v>0.25244234399999999</v>
      </c>
      <c r="Z126">
        <f t="shared" ca="1" si="88"/>
        <v>0.40765718000000001</v>
      </c>
      <c r="AA126">
        <f t="shared" ca="1" si="88"/>
        <v>0.30206207200000001</v>
      </c>
      <c r="AB126">
        <f t="shared" ca="1" si="88"/>
        <v>0.56487659199999996</v>
      </c>
      <c r="AC126">
        <f t="shared" ca="1" si="88"/>
        <v>0.234920672</v>
      </c>
      <c r="AD126">
        <f t="shared" ca="1" si="88"/>
        <v>0.17288432999999997</v>
      </c>
      <c r="AE126">
        <f t="shared" ca="1" si="88"/>
        <v>8.0977121999999999E-2</v>
      </c>
      <c r="AF126">
        <f t="shared" ca="1" si="88"/>
        <v>0.112553152</v>
      </c>
      <c r="AG126">
        <f t="shared" ca="1" si="89"/>
        <v>0.140150091</v>
      </c>
      <c r="AH126">
        <f t="shared" ca="1" si="89"/>
        <v>0.11510456400000001</v>
      </c>
      <c r="AI126">
        <f t="shared" ca="1" si="89"/>
        <v>8.7011584000000003E-2</v>
      </c>
      <c r="AJ126">
        <f t="shared" ca="1" si="89"/>
        <v>8.6719584000000002E-2</v>
      </c>
      <c r="AK126">
        <f t="shared" ca="1" si="89"/>
        <v>5.3012137000000001E-2</v>
      </c>
      <c r="AL126">
        <f t="shared" ca="1" si="89"/>
        <v>5.0192512000000002E-2</v>
      </c>
      <c r="AM126">
        <f t="shared" ca="1" si="89"/>
        <v>3.0354961E-2</v>
      </c>
      <c r="AN126">
        <f t="shared" ca="1" si="89"/>
        <v>3.3800202000000001E-2</v>
      </c>
      <c r="AO126">
        <f t="shared" ca="1" si="89"/>
        <v>3.9732971000000006E-2</v>
      </c>
      <c r="AP126">
        <f t="shared" ca="1" si="89"/>
        <v>3.9206296999999994E-2</v>
      </c>
      <c r="AQ126">
        <f t="shared" ca="1" si="90"/>
        <v>3.3659580000000001E-2</v>
      </c>
      <c r="AR126">
        <f t="shared" ca="1" si="90"/>
        <v>2.5593076999999999E-2</v>
      </c>
      <c r="AS126">
        <f t="shared" ca="1" si="90"/>
        <v>1.4854094999999999E-2</v>
      </c>
      <c r="AT126">
        <f t="shared" ca="1" si="90"/>
        <v>1.0376033999999999E-2</v>
      </c>
      <c r="AU126">
        <f t="shared" ca="1" si="90"/>
        <v>1.0454757E-2</v>
      </c>
      <c r="AV126">
        <f t="shared" ca="1" si="90"/>
        <v>2.2975334399999998E-2</v>
      </c>
      <c r="AW126">
        <f t="shared" ca="1" si="90"/>
        <v>1.57436964E-2</v>
      </c>
      <c r="AX126">
        <f t="shared" ca="1" si="90"/>
        <v>1.3399576399999998E-2</v>
      </c>
      <c r="AY126">
        <f t="shared" ca="1" si="90"/>
        <v>9.7402388999999999E-3</v>
      </c>
      <c r="AZ126">
        <f t="shared" ca="1" si="90"/>
        <v>3.9377379999999997E-3</v>
      </c>
      <c r="BA126">
        <f t="shared" ca="1" si="91"/>
        <v>5.2834229999999998E-3</v>
      </c>
      <c r="BB126">
        <f t="shared" ca="1" si="91"/>
        <v>4.6449099999999995E-3</v>
      </c>
      <c r="BC126">
        <f t="shared" ca="1" si="91"/>
        <v>6.6811303999999997E-3</v>
      </c>
      <c r="BD126">
        <f t="shared" ca="1" si="91"/>
        <v>5.8930320000000003E-3</v>
      </c>
      <c r="BE126">
        <f t="shared" ca="1" si="91"/>
        <v>5.0692209999999996E-3</v>
      </c>
      <c r="BF126">
        <f t="shared" ca="1" si="91"/>
        <v>3.5251380000000001E-3</v>
      </c>
      <c r="BG126">
        <f t="shared" ca="1" si="91"/>
        <v>1.7081022999999999E-3</v>
      </c>
      <c r="BH126">
        <f t="shared" ca="1" si="91"/>
        <v>2.5620597E-3</v>
      </c>
      <c r="BI126">
        <f t="shared" ca="1" si="91"/>
        <v>2.4533496000000003E-3</v>
      </c>
      <c r="BJ126">
        <f t="shared" ca="1" si="91"/>
        <v>2.9679592800000002E-3</v>
      </c>
      <c r="BK126">
        <f t="shared" ca="1" si="92"/>
        <v>1.2471964800000001E-3</v>
      </c>
      <c r="BL126">
        <f t="shared" ca="1" si="92"/>
        <v>0</v>
      </c>
      <c r="BM126">
        <f t="shared" ca="1" si="92"/>
        <v>0</v>
      </c>
      <c r="BN126">
        <f t="shared" ca="1" si="92"/>
        <v>0</v>
      </c>
      <c r="BO126">
        <f t="shared" ca="1" si="92"/>
        <v>0</v>
      </c>
      <c r="BP126">
        <f t="shared" ca="1" si="92"/>
        <v>0</v>
      </c>
      <c r="BQ126">
        <f t="shared" ca="1" si="92"/>
        <v>0</v>
      </c>
      <c r="BR126">
        <f t="shared" ca="1" si="92"/>
        <v>0</v>
      </c>
      <c r="BS126">
        <f t="shared" ca="1" si="92"/>
        <v>0</v>
      </c>
      <c r="BT126">
        <f t="shared" ca="1" si="92"/>
        <v>0</v>
      </c>
      <c r="BU126">
        <f t="shared" ca="1" si="92"/>
        <v>0</v>
      </c>
    </row>
    <row r="127" spans="1:73" x14ac:dyDescent="0.4">
      <c r="A127">
        <f>Rt計算!B127</f>
        <v>8</v>
      </c>
      <c r="B127">
        <f t="shared" ca="1" si="50"/>
        <v>23.61705808948</v>
      </c>
      <c r="C127">
        <f t="shared" ca="1" si="86"/>
        <v>6.0321439999999998E-5</v>
      </c>
      <c r="D127">
        <f t="shared" ca="1" si="86"/>
        <v>3.5968319999999999E-3</v>
      </c>
      <c r="E127">
        <f t="shared" ca="1" si="86"/>
        <v>4.0332399999999997E-2</v>
      </c>
      <c r="F127">
        <f t="shared" ca="1" si="86"/>
        <v>0.18361110600000002</v>
      </c>
      <c r="G127">
        <f t="shared" ca="1" si="86"/>
        <v>0.35855887999999997</v>
      </c>
      <c r="H127">
        <f t="shared" ca="1" si="86"/>
        <v>0.218222375</v>
      </c>
      <c r="I127">
        <f t="shared" ca="1" si="86"/>
        <v>0.65519704500000009</v>
      </c>
      <c r="J127">
        <f t="shared" ca="1" si="86"/>
        <v>1.0981029600000001</v>
      </c>
      <c r="K127">
        <f t="shared" ca="1" si="86"/>
        <v>0.63836345999999999</v>
      </c>
      <c r="L127">
        <f t="shared" ca="1" si="86"/>
        <v>2.302854543</v>
      </c>
      <c r="M127">
        <f t="shared" ca="1" si="87"/>
        <v>1.46059662</v>
      </c>
      <c r="N127">
        <f t="shared" ca="1" si="87"/>
        <v>1.8332417750000001</v>
      </c>
      <c r="O127">
        <f t="shared" ca="1" si="87"/>
        <v>1.7172472079999999</v>
      </c>
      <c r="P127">
        <f t="shared" ca="1" si="87"/>
        <v>0.67969633000000007</v>
      </c>
      <c r="Q127">
        <f t="shared" ca="1" si="87"/>
        <v>0.62826881000000001</v>
      </c>
      <c r="R127">
        <f t="shared" ca="1" si="87"/>
        <v>1.42240535</v>
      </c>
      <c r="S127">
        <f t="shared" ca="1" si="87"/>
        <v>1.1111808619999999</v>
      </c>
      <c r="T127">
        <f t="shared" ca="1" si="87"/>
        <v>1.8957498579999998</v>
      </c>
      <c r="U127">
        <f t="shared" ca="1" si="87"/>
        <v>1.588064688</v>
      </c>
      <c r="V127">
        <f t="shared" ca="1" si="87"/>
        <v>1.4425228800000001</v>
      </c>
      <c r="W127">
        <f t="shared" ca="1" si="88"/>
        <v>0.56135950499999998</v>
      </c>
      <c r="X127">
        <f t="shared" ca="1" si="88"/>
        <v>0.30859203200000002</v>
      </c>
      <c r="Y127">
        <f t="shared" ca="1" si="88"/>
        <v>0.50488468799999997</v>
      </c>
      <c r="Z127">
        <f t="shared" ca="1" si="88"/>
        <v>0.37853881</v>
      </c>
      <c r="AA127">
        <f t="shared" ca="1" si="88"/>
        <v>0.70868409200000004</v>
      </c>
      <c r="AB127">
        <f t="shared" ca="1" si="88"/>
        <v>0.296328704</v>
      </c>
      <c r="AC127">
        <f t="shared" ca="1" si="88"/>
        <v>0.22023813</v>
      </c>
      <c r="AD127">
        <f t="shared" ca="1" si="88"/>
        <v>0.10373059799999999</v>
      </c>
      <c r="AE127">
        <f t="shared" ca="1" si="88"/>
        <v>0.143959328</v>
      </c>
      <c r="AF127">
        <f t="shared" ca="1" si="88"/>
        <v>0.17938158600000001</v>
      </c>
      <c r="AG127">
        <f t="shared" ca="1" si="89"/>
        <v>0.148394214</v>
      </c>
      <c r="AH127">
        <f t="shared" ca="1" si="89"/>
        <v>0.11297299800000001</v>
      </c>
      <c r="AI127">
        <f t="shared" ca="1" si="89"/>
        <v>0.111637504</v>
      </c>
      <c r="AJ127">
        <f t="shared" ca="1" si="89"/>
        <v>6.7590263999999997E-2</v>
      </c>
      <c r="AK127">
        <f t="shared" ca="1" si="89"/>
        <v>6.4014656000000003E-2</v>
      </c>
      <c r="AL127">
        <f t="shared" ca="1" si="89"/>
        <v>3.8428641999999999E-2</v>
      </c>
      <c r="AM127">
        <f t="shared" ca="1" si="89"/>
        <v>4.2744740999999996E-2</v>
      </c>
      <c r="AN127">
        <f t="shared" ca="1" si="89"/>
        <v>5.0455374000000004E-2</v>
      </c>
      <c r="AO127">
        <f t="shared" ca="1" si="89"/>
        <v>4.8991139000000003E-2</v>
      </c>
      <c r="AP127">
        <f t="shared" ca="1" si="89"/>
        <v>4.2602117999999994E-2</v>
      </c>
      <c r="AQ127">
        <f t="shared" ca="1" si="90"/>
        <v>3.1952210000000002E-2</v>
      </c>
      <c r="AR127">
        <f t="shared" ca="1" si="90"/>
        <v>1.8950598999999999E-2</v>
      </c>
      <c r="AS127">
        <f t="shared" ca="1" si="90"/>
        <v>1.255707E-2</v>
      </c>
      <c r="AT127">
        <f t="shared" ca="1" si="90"/>
        <v>1.2274089E-2</v>
      </c>
      <c r="AU127">
        <f t="shared" ca="1" si="90"/>
        <v>2.7591936000000001E-2</v>
      </c>
      <c r="AV127">
        <f t="shared" ca="1" si="90"/>
        <v>2.0462407199999998E-2</v>
      </c>
      <c r="AW127">
        <f t="shared" ca="1" si="90"/>
        <v>1.4984132099999999E-2</v>
      </c>
      <c r="AX127">
        <f t="shared" ca="1" si="90"/>
        <v>1.2411589199999998E-2</v>
      </c>
      <c r="AY127">
        <f t="shared" ca="1" si="90"/>
        <v>4.7489721999999998E-3</v>
      </c>
      <c r="AZ127">
        <f t="shared" ca="1" si="90"/>
        <v>6.2280549999999997E-3</v>
      </c>
      <c r="BA127">
        <f t="shared" ca="1" si="91"/>
        <v>5.7947220000000004E-3</v>
      </c>
      <c r="BB127">
        <f t="shared" ca="1" si="91"/>
        <v>7.8417009999999995E-3</v>
      </c>
      <c r="BC127">
        <f t="shared" ca="1" si="91"/>
        <v>6.7509679999999996E-3</v>
      </c>
      <c r="BD127">
        <f t="shared" ca="1" si="91"/>
        <v>5.9946360000000002E-3</v>
      </c>
      <c r="BE127">
        <f t="shared" ca="1" si="91"/>
        <v>4.0725605999999996E-3</v>
      </c>
      <c r="BF127">
        <f t="shared" ca="1" si="91"/>
        <v>2.0377379999999999E-3</v>
      </c>
      <c r="BG127">
        <f t="shared" ca="1" si="91"/>
        <v>2.5808553000000001E-3</v>
      </c>
      <c r="BH127">
        <f t="shared" ca="1" si="91"/>
        <v>2.8962414000000001E-3</v>
      </c>
      <c r="BI127">
        <f t="shared" ca="1" si="91"/>
        <v>3.9211656000000001E-3</v>
      </c>
      <c r="BJ127">
        <f t="shared" ca="1" si="91"/>
        <v>1.6030154400000001E-3</v>
      </c>
      <c r="BK127">
        <f t="shared" ca="1" si="92"/>
        <v>0</v>
      </c>
      <c r="BL127">
        <f t="shared" ca="1" si="92"/>
        <v>0</v>
      </c>
      <c r="BM127">
        <f t="shared" ca="1" si="92"/>
        <v>0</v>
      </c>
      <c r="BN127">
        <f t="shared" ca="1" si="92"/>
        <v>0</v>
      </c>
      <c r="BO127">
        <f t="shared" ca="1" si="92"/>
        <v>0</v>
      </c>
      <c r="BP127">
        <f t="shared" ca="1" si="92"/>
        <v>0</v>
      </c>
      <c r="BQ127">
        <f t="shared" ca="1" si="92"/>
        <v>0</v>
      </c>
      <c r="BR127">
        <f t="shared" ca="1" si="92"/>
        <v>0</v>
      </c>
      <c r="BS127">
        <f t="shared" ca="1" si="92"/>
        <v>0</v>
      </c>
      <c r="BT127">
        <f t="shared" ca="1" si="92"/>
        <v>0</v>
      </c>
      <c r="BU127">
        <f t="shared" ca="1" si="92"/>
        <v>0</v>
      </c>
    </row>
    <row r="128" spans="1:73" x14ac:dyDescent="0.4">
      <c r="A128">
        <f>Rt計算!B128</f>
        <v>12</v>
      </c>
      <c r="B128">
        <f t="shared" ca="1" si="50"/>
        <v>24.675669929559998</v>
      </c>
      <c r="C128">
        <f t="shared" ca="1" si="86"/>
        <v>9.0482160000000003E-5</v>
      </c>
      <c r="D128">
        <f t="shared" ca="1" si="86"/>
        <v>4.7957759999999999E-3</v>
      </c>
      <c r="E128">
        <f t="shared" ca="1" si="86"/>
        <v>5.2936274999999998E-2</v>
      </c>
      <c r="F128">
        <f t="shared" ca="1" si="86"/>
        <v>0.16612433400000001</v>
      </c>
      <c r="G128">
        <f t="shared" ca="1" si="86"/>
        <v>0.13210063999999999</v>
      </c>
      <c r="H128">
        <f t="shared" ca="1" si="86"/>
        <v>0.467619375</v>
      </c>
      <c r="I128">
        <f t="shared" ca="1" si="86"/>
        <v>0.87359606000000012</v>
      </c>
      <c r="J128">
        <f t="shared" ca="1" si="86"/>
        <v>0.54905148000000004</v>
      </c>
      <c r="K128">
        <f t="shared" ca="1" si="86"/>
        <v>2.1065994180000001</v>
      </c>
      <c r="L128">
        <f t="shared" ca="1" si="86"/>
        <v>1.3956694199999999</v>
      </c>
      <c r="M128">
        <f t="shared" ca="1" si="87"/>
        <v>1.8257457750000001</v>
      </c>
      <c r="N128">
        <f t="shared" ca="1" si="87"/>
        <v>1.7599121040000001</v>
      </c>
      <c r="O128">
        <f t="shared" ca="1" si="87"/>
        <v>0.71551966999999994</v>
      </c>
      <c r="P128">
        <f t="shared" ca="1" si="87"/>
        <v>0.67969633000000007</v>
      </c>
      <c r="Q128">
        <f t="shared" ca="1" si="87"/>
        <v>1.5706720249999999</v>
      </c>
      <c r="R128">
        <f t="shared" ca="1" si="87"/>
        <v>1.251716708</v>
      </c>
      <c r="S128">
        <f t="shared" ca="1" si="87"/>
        <v>2.1718535029999999</v>
      </c>
      <c r="T128">
        <f t="shared" ca="1" si="87"/>
        <v>1.8516626519999999</v>
      </c>
      <c r="U128">
        <f t="shared" ca="1" si="87"/>
        <v>1.70149788</v>
      </c>
      <c r="V128">
        <f t="shared" ca="1" si="87"/>
        <v>0.67317734400000007</v>
      </c>
      <c r="W128">
        <f t="shared" ca="1" si="88"/>
        <v>0.37423967000000002</v>
      </c>
      <c r="X128">
        <f t="shared" ca="1" si="88"/>
        <v>0.61718406400000003</v>
      </c>
      <c r="Y128">
        <f t="shared" ca="1" si="88"/>
        <v>0.468821496</v>
      </c>
      <c r="Z128">
        <f t="shared" ca="1" si="88"/>
        <v>0.888110285</v>
      </c>
      <c r="AA128">
        <f t="shared" ca="1" si="88"/>
        <v>0.37176870400000001</v>
      </c>
      <c r="AB128">
        <f t="shared" ca="1" si="88"/>
        <v>0.27780815999999997</v>
      </c>
      <c r="AC128">
        <f t="shared" ca="1" si="88"/>
        <v>0.13214287799999999</v>
      </c>
      <c r="AD128">
        <f t="shared" ca="1" si="88"/>
        <v>0.18440995199999999</v>
      </c>
      <c r="AE128">
        <f t="shared" ca="1" si="88"/>
        <v>0.22943517899999999</v>
      </c>
      <c r="AF128">
        <f t="shared" ca="1" si="88"/>
        <v>0.18993344400000001</v>
      </c>
      <c r="AG128">
        <f t="shared" ca="1" si="89"/>
        <v>0.14564617300000002</v>
      </c>
      <c r="AH128">
        <f t="shared" ca="1" si="89"/>
        <v>0.14494648800000001</v>
      </c>
      <c r="AI128">
        <f t="shared" ca="1" si="89"/>
        <v>8.7011584000000003E-2</v>
      </c>
      <c r="AJ128">
        <f t="shared" ca="1" si="89"/>
        <v>8.1618432000000005E-2</v>
      </c>
      <c r="AK128">
        <f t="shared" ca="1" si="89"/>
        <v>4.9011221000000001E-2</v>
      </c>
      <c r="AL128">
        <f t="shared" ca="1" si="89"/>
        <v>5.4113802000000003E-2</v>
      </c>
      <c r="AM128">
        <f t="shared" ca="1" si="89"/>
        <v>6.3807367000000004E-2</v>
      </c>
      <c r="AN128">
        <f t="shared" ca="1" si="89"/>
        <v>6.2211966E-2</v>
      </c>
      <c r="AO128">
        <f t="shared" ca="1" si="89"/>
        <v>5.3234466000000001E-2</v>
      </c>
      <c r="AP128">
        <f t="shared" ca="1" si="89"/>
        <v>4.0441141E-2</v>
      </c>
      <c r="AQ128">
        <f t="shared" ca="1" si="90"/>
        <v>2.365927E-2</v>
      </c>
      <c r="AR128">
        <f t="shared" ca="1" si="90"/>
        <v>1.6020093999999999E-2</v>
      </c>
      <c r="AS128">
        <f t="shared" ca="1" si="90"/>
        <v>1.4854094999999999E-2</v>
      </c>
      <c r="AT128">
        <f t="shared" ca="1" si="90"/>
        <v>3.2393472E-2</v>
      </c>
      <c r="AU128">
        <f t="shared" ca="1" si="90"/>
        <v>2.4574068000000001E-2</v>
      </c>
      <c r="AV128">
        <f t="shared" ca="1" si="90"/>
        <v>1.9475185799999999E-2</v>
      </c>
      <c r="AW128">
        <f t="shared" ca="1" si="90"/>
        <v>1.3879311299999999E-2</v>
      </c>
      <c r="AX128">
        <f t="shared" ca="1" si="90"/>
        <v>6.0514215999999997E-3</v>
      </c>
      <c r="AY128">
        <f t="shared" ca="1" si="90"/>
        <v>7.5111294999999998E-3</v>
      </c>
      <c r="AZ128">
        <f t="shared" ca="1" si="90"/>
        <v>6.8307699999999999E-3</v>
      </c>
      <c r="BA128">
        <f t="shared" ca="1" si="91"/>
        <v>9.7828541999999998E-3</v>
      </c>
      <c r="BB128">
        <f t="shared" ca="1" si="91"/>
        <v>7.923669999999999E-3</v>
      </c>
      <c r="BC128">
        <f t="shared" ca="1" si="91"/>
        <v>6.8673639999999999E-3</v>
      </c>
      <c r="BD128">
        <f t="shared" ca="1" si="91"/>
        <v>4.8160295999999997E-3</v>
      </c>
      <c r="BE128">
        <f t="shared" ca="1" si="91"/>
        <v>2.3541805999999998E-3</v>
      </c>
      <c r="BF128">
        <f t="shared" ca="1" si="91"/>
        <v>3.0789179999999999E-3</v>
      </c>
      <c r="BG128">
        <f t="shared" ca="1" si="91"/>
        <v>2.9174886E-3</v>
      </c>
      <c r="BH128">
        <f t="shared" ca="1" si="91"/>
        <v>4.6290354000000002E-3</v>
      </c>
      <c r="BI128">
        <f t="shared" ca="1" si="91"/>
        <v>2.1178488000000001E-3</v>
      </c>
      <c r="BJ128">
        <f t="shared" ca="1" si="91"/>
        <v>0</v>
      </c>
      <c r="BK128">
        <f t="shared" ca="1" si="92"/>
        <v>0</v>
      </c>
      <c r="BL128">
        <f t="shared" ca="1" si="92"/>
        <v>0</v>
      </c>
      <c r="BM128">
        <f t="shared" ca="1" si="92"/>
        <v>0</v>
      </c>
      <c r="BN128">
        <f t="shared" ca="1" si="92"/>
        <v>0</v>
      </c>
      <c r="BO128">
        <f t="shared" ca="1" si="92"/>
        <v>0</v>
      </c>
      <c r="BP128">
        <f t="shared" ca="1" si="92"/>
        <v>0</v>
      </c>
      <c r="BQ128">
        <f t="shared" ca="1" si="92"/>
        <v>0</v>
      </c>
      <c r="BR128">
        <f t="shared" ca="1" si="92"/>
        <v>0</v>
      </c>
      <c r="BS128">
        <f t="shared" ca="1" si="92"/>
        <v>0</v>
      </c>
      <c r="BT128">
        <f t="shared" ca="1" si="92"/>
        <v>0</v>
      </c>
      <c r="BU128">
        <f t="shared" ca="1" si="92"/>
        <v>0</v>
      </c>
    </row>
    <row r="129" spans="1:73" x14ac:dyDescent="0.4">
      <c r="A129">
        <f>Rt計算!B129</f>
        <v>16</v>
      </c>
      <c r="B129">
        <f t="shared" ca="1" si="50"/>
        <v>25.79937446608</v>
      </c>
      <c r="C129">
        <f t="shared" ca="1" si="86"/>
        <v>1.2064288E-4</v>
      </c>
      <c r="D129">
        <f t="shared" ca="1" si="86"/>
        <v>6.2944559999999995E-3</v>
      </c>
      <c r="E129">
        <f t="shared" ca="1" si="86"/>
        <v>4.7894724999999999E-2</v>
      </c>
      <c r="F129">
        <f t="shared" ca="1" si="86"/>
        <v>6.1203702000000006E-2</v>
      </c>
      <c r="G129">
        <f t="shared" ca="1" si="86"/>
        <v>0.28307280000000001</v>
      </c>
      <c r="H129">
        <f t="shared" ca="1" si="86"/>
        <v>0.62349250000000001</v>
      </c>
      <c r="I129">
        <f t="shared" ca="1" si="86"/>
        <v>0.43679803000000006</v>
      </c>
      <c r="J129">
        <f t="shared" ca="1" si="86"/>
        <v>1.811869884</v>
      </c>
      <c r="K129">
        <f t="shared" ca="1" si="86"/>
        <v>1.27672692</v>
      </c>
      <c r="L129">
        <f t="shared" ca="1" si="86"/>
        <v>1.7445867749999999</v>
      </c>
      <c r="M129">
        <f t="shared" ca="1" si="87"/>
        <v>1.7527159440000002</v>
      </c>
      <c r="N129">
        <f t="shared" ca="1" si="87"/>
        <v>0.73329670999999996</v>
      </c>
      <c r="O129">
        <f t="shared" ca="1" si="87"/>
        <v>0.71551966999999994</v>
      </c>
      <c r="P129">
        <f t="shared" ca="1" si="87"/>
        <v>1.699240825</v>
      </c>
      <c r="Q129">
        <f t="shared" ca="1" si="87"/>
        <v>1.382191382</v>
      </c>
      <c r="R129">
        <f t="shared" ca="1" si="87"/>
        <v>2.446537202</v>
      </c>
      <c r="S129">
        <f t="shared" ca="1" si="87"/>
        <v>2.1213452820000001</v>
      </c>
      <c r="T129">
        <f t="shared" ca="1" si="87"/>
        <v>1.9839242699999999</v>
      </c>
      <c r="U129">
        <f t="shared" ca="1" si="87"/>
        <v>0.794032344</v>
      </c>
      <c r="V129">
        <f t="shared" ca="1" si="87"/>
        <v>0.44878489600000004</v>
      </c>
      <c r="W129">
        <f t="shared" ca="1" si="88"/>
        <v>0.74847934000000005</v>
      </c>
      <c r="X129">
        <f t="shared" ca="1" si="88"/>
        <v>0.57309948799999999</v>
      </c>
      <c r="Y129">
        <f t="shared" ca="1" si="88"/>
        <v>1.099927356</v>
      </c>
      <c r="Z129">
        <f t="shared" ca="1" si="88"/>
        <v>0.46589392000000002</v>
      </c>
      <c r="AA129">
        <f t="shared" ca="1" si="88"/>
        <v>0.34853316000000001</v>
      </c>
      <c r="AB129">
        <f t="shared" ca="1" si="88"/>
        <v>0.166684896</v>
      </c>
      <c r="AC129">
        <f t="shared" ca="1" si="88"/>
        <v>0.234920672</v>
      </c>
      <c r="AD129">
        <f t="shared" ca="1" si="88"/>
        <v>0.29390336099999997</v>
      </c>
      <c r="AE129">
        <f t="shared" ca="1" si="88"/>
        <v>0.24293136599999998</v>
      </c>
      <c r="AF129">
        <f t="shared" ca="1" si="88"/>
        <v>0.186416158</v>
      </c>
      <c r="AG129">
        <f t="shared" ca="1" si="89"/>
        <v>0.18686678800000001</v>
      </c>
      <c r="AH129">
        <f t="shared" ca="1" si="89"/>
        <v>0.11297299800000001</v>
      </c>
      <c r="AI129">
        <f t="shared" ca="1" si="89"/>
        <v>0.105070592</v>
      </c>
      <c r="AJ129">
        <f t="shared" ca="1" si="89"/>
        <v>6.2489112000000006E-2</v>
      </c>
      <c r="AK129">
        <f t="shared" ca="1" si="89"/>
        <v>6.9015801000000002E-2</v>
      </c>
      <c r="AL129">
        <f t="shared" ca="1" si="89"/>
        <v>8.0778574000000006E-2</v>
      </c>
      <c r="AM129">
        <f t="shared" ca="1" si="89"/>
        <v>7.8675102999999996E-2</v>
      </c>
      <c r="AN129">
        <f t="shared" ca="1" si="89"/>
        <v>6.7600404000000003E-2</v>
      </c>
      <c r="AO129">
        <f t="shared" ca="1" si="89"/>
        <v>5.0534167000000005E-2</v>
      </c>
      <c r="AP129">
        <f t="shared" ca="1" si="89"/>
        <v>2.9944966999999999E-2</v>
      </c>
      <c r="AQ129">
        <f t="shared" ca="1" si="90"/>
        <v>2.000062E-2</v>
      </c>
      <c r="AR129">
        <f t="shared" ca="1" si="90"/>
        <v>1.8950598999999999E-2</v>
      </c>
      <c r="AS129">
        <f t="shared" ca="1" si="90"/>
        <v>3.9202559999999997E-2</v>
      </c>
      <c r="AT129">
        <f t="shared" ca="1" si="90"/>
        <v>2.8850436E-2</v>
      </c>
      <c r="AU129">
        <f t="shared" ca="1" si="90"/>
        <v>2.3388477000000001E-2</v>
      </c>
      <c r="AV129">
        <f t="shared" ca="1" si="90"/>
        <v>1.80392274E-2</v>
      </c>
      <c r="AW129">
        <f t="shared" ca="1" si="90"/>
        <v>6.7670273999999994E-3</v>
      </c>
      <c r="AX129">
        <f t="shared" ca="1" si="90"/>
        <v>9.5711259999999992E-3</v>
      </c>
      <c r="AY129">
        <f t="shared" ca="1" si="90"/>
        <v>8.2380129999999989E-3</v>
      </c>
      <c r="AZ129">
        <f t="shared" ca="1" si="90"/>
        <v>1.1531947000000001E-2</v>
      </c>
      <c r="BA129">
        <f t="shared" ca="1" si="91"/>
        <v>9.8851140000000004E-3</v>
      </c>
      <c r="BB129">
        <f t="shared" ca="1" si="91"/>
        <v>8.0602850000000004E-3</v>
      </c>
      <c r="BC129">
        <f t="shared" ca="1" si="91"/>
        <v>5.5171703999999993E-3</v>
      </c>
      <c r="BD129">
        <f t="shared" ca="1" si="91"/>
        <v>2.7839496000000002E-3</v>
      </c>
      <c r="BE129">
        <f t="shared" ca="1" si="91"/>
        <v>3.5570466000000001E-3</v>
      </c>
      <c r="BF129">
        <f t="shared" ca="1" si="91"/>
        <v>3.4805159999999999E-3</v>
      </c>
      <c r="BG129">
        <f t="shared" ca="1" si="91"/>
        <v>4.6629945999999995E-3</v>
      </c>
      <c r="BH129">
        <f t="shared" ca="1" si="91"/>
        <v>2.5001742E-3</v>
      </c>
      <c r="BI129">
        <f t="shared" ca="1" si="91"/>
        <v>0</v>
      </c>
      <c r="BJ129">
        <f t="shared" ca="1" si="91"/>
        <v>0</v>
      </c>
      <c r="BK129">
        <f t="shared" ca="1" si="92"/>
        <v>0</v>
      </c>
      <c r="BL129">
        <f t="shared" ca="1" si="92"/>
        <v>0</v>
      </c>
      <c r="BM129">
        <f t="shared" ca="1" si="92"/>
        <v>0</v>
      </c>
      <c r="BN129">
        <f t="shared" ca="1" si="92"/>
        <v>0</v>
      </c>
      <c r="BO129">
        <f t="shared" ca="1" si="92"/>
        <v>0</v>
      </c>
      <c r="BP129">
        <f t="shared" ca="1" si="92"/>
        <v>0</v>
      </c>
      <c r="BQ129">
        <f t="shared" ca="1" si="92"/>
        <v>0</v>
      </c>
      <c r="BR129">
        <f t="shared" ca="1" si="92"/>
        <v>0</v>
      </c>
      <c r="BS129">
        <f t="shared" ca="1" si="92"/>
        <v>0</v>
      </c>
      <c r="BT129">
        <f t="shared" ca="1" si="92"/>
        <v>0</v>
      </c>
      <c r="BU129">
        <f t="shared" ca="1" si="92"/>
        <v>0</v>
      </c>
    </row>
    <row r="130" spans="1:73" x14ac:dyDescent="0.4">
      <c r="A130">
        <f>Rt計算!B130</f>
        <v>21</v>
      </c>
      <c r="B130">
        <f t="shared" ca="1" si="50"/>
        <v>26.955478903779998</v>
      </c>
      <c r="C130">
        <f t="shared" ca="1" si="86"/>
        <v>1.5834378E-4</v>
      </c>
      <c r="D130">
        <f t="shared" ca="1" si="86"/>
        <v>5.6949840000000002E-3</v>
      </c>
      <c r="E130">
        <f t="shared" ca="1" si="86"/>
        <v>1.7645424999999999E-2</v>
      </c>
      <c r="F130">
        <f t="shared" ca="1" si="86"/>
        <v>0.13115079000000002</v>
      </c>
      <c r="G130">
        <f t="shared" ca="1" si="86"/>
        <v>0.3774304</v>
      </c>
      <c r="H130">
        <f t="shared" ca="1" si="86"/>
        <v>0.31174625</v>
      </c>
      <c r="I130">
        <f t="shared" ca="1" si="86"/>
        <v>1.4414334990000002</v>
      </c>
      <c r="J130">
        <f t="shared" ca="1" si="86"/>
        <v>1.0981029600000001</v>
      </c>
      <c r="K130">
        <f t="shared" ca="1" si="86"/>
        <v>1.5959086500000002</v>
      </c>
      <c r="L130">
        <f t="shared" ca="1" si="86"/>
        <v>1.6748033040000001</v>
      </c>
      <c r="M130">
        <f t="shared" ca="1" si="87"/>
        <v>0.73029831000000001</v>
      </c>
      <c r="N130">
        <f t="shared" ca="1" si="87"/>
        <v>0.73329670999999996</v>
      </c>
      <c r="O130">
        <f t="shared" ca="1" si="87"/>
        <v>1.7887991749999999</v>
      </c>
      <c r="P130">
        <f t="shared" ca="1" si="87"/>
        <v>1.495331926</v>
      </c>
      <c r="Q130">
        <f t="shared" ca="1" si="87"/>
        <v>2.7015558830000002</v>
      </c>
      <c r="R130">
        <f t="shared" ca="1" si="87"/>
        <v>2.389640988</v>
      </c>
      <c r="S130">
        <f t="shared" ca="1" si="87"/>
        <v>2.2728699450000001</v>
      </c>
      <c r="T130">
        <f t="shared" ca="1" si="87"/>
        <v>0.92583132599999995</v>
      </c>
      <c r="U130">
        <f t="shared" ca="1" si="87"/>
        <v>0.52935489599999996</v>
      </c>
      <c r="V130">
        <f t="shared" ca="1" si="87"/>
        <v>0.89756979200000009</v>
      </c>
      <c r="W130">
        <f t="shared" ca="1" si="88"/>
        <v>0.69501652999999997</v>
      </c>
      <c r="X130">
        <f t="shared" ca="1" si="88"/>
        <v>1.3445795680000001</v>
      </c>
      <c r="Y130">
        <f t="shared" ca="1" si="88"/>
        <v>0.57701107200000001</v>
      </c>
      <c r="Z130">
        <f t="shared" ca="1" si="88"/>
        <v>0.43677555000000001</v>
      </c>
      <c r="AA130">
        <f t="shared" ca="1" si="88"/>
        <v>0.209119896</v>
      </c>
      <c r="AB130">
        <f t="shared" ca="1" si="88"/>
        <v>0.296328704</v>
      </c>
      <c r="AC130">
        <f t="shared" ca="1" si="88"/>
        <v>0.374404821</v>
      </c>
      <c r="AD130">
        <f t="shared" ca="1" si="88"/>
        <v>0.31119179399999997</v>
      </c>
      <c r="AE130">
        <f t="shared" ca="1" si="88"/>
        <v>0.238432637</v>
      </c>
      <c r="AF130">
        <f t="shared" ca="1" si="88"/>
        <v>0.23917544800000001</v>
      </c>
      <c r="AG130">
        <f t="shared" ca="1" si="89"/>
        <v>0.14564617300000002</v>
      </c>
      <c r="AH130">
        <f t="shared" ca="1" si="89"/>
        <v>0.13642022400000001</v>
      </c>
      <c r="AI130">
        <f t="shared" ca="1" si="89"/>
        <v>8.0444672000000009E-2</v>
      </c>
      <c r="AJ130">
        <f t="shared" ca="1" si="89"/>
        <v>8.7994872000000002E-2</v>
      </c>
      <c r="AK130">
        <f t="shared" ca="1" si="89"/>
        <v>0.103023587</v>
      </c>
      <c r="AL130">
        <f t="shared" ca="1" si="89"/>
        <v>9.9600766000000007E-2</v>
      </c>
      <c r="AM130">
        <f t="shared" ca="1" si="89"/>
        <v>8.5489481999999992E-2</v>
      </c>
      <c r="AN130">
        <f t="shared" ca="1" si="89"/>
        <v>6.4171398000000004E-2</v>
      </c>
      <c r="AO130">
        <f t="shared" ca="1" si="89"/>
        <v>3.7418429000000003E-2</v>
      </c>
      <c r="AP130">
        <f t="shared" ca="1" si="89"/>
        <v>2.5314301999999997E-2</v>
      </c>
      <c r="AQ130">
        <f t="shared" ca="1" si="90"/>
        <v>2.365927E-2</v>
      </c>
      <c r="AR130">
        <f t="shared" ca="1" si="90"/>
        <v>5.0013952E-2</v>
      </c>
      <c r="AS130">
        <f t="shared" ca="1" si="90"/>
        <v>3.4914779999999999E-2</v>
      </c>
      <c r="AT130">
        <f t="shared" ca="1" si="90"/>
        <v>2.7458528999999999E-2</v>
      </c>
      <c r="AU130">
        <f t="shared" ca="1" si="90"/>
        <v>2.1663981000000002E-2</v>
      </c>
      <c r="AV130">
        <f t="shared" ca="1" si="90"/>
        <v>8.7952451999999993E-3</v>
      </c>
      <c r="AW130">
        <f t="shared" ca="1" si="90"/>
        <v>1.0702951499999998E-2</v>
      </c>
      <c r="AX130">
        <f t="shared" ca="1" si="90"/>
        <v>1.0497363999999999E-2</v>
      </c>
      <c r="AY130">
        <f t="shared" ca="1" si="90"/>
        <v>1.3907704299999999E-2</v>
      </c>
      <c r="AZ130">
        <f t="shared" ca="1" si="90"/>
        <v>1.165249E-2</v>
      </c>
      <c r="BA130">
        <f t="shared" ca="1" si="91"/>
        <v>1.0055547E-2</v>
      </c>
      <c r="BB130">
        <f t="shared" ca="1" si="91"/>
        <v>6.4755509999999995E-3</v>
      </c>
      <c r="BC130">
        <f t="shared" ca="1" si="91"/>
        <v>3.1892503999999999E-3</v>
      </c>
      <c r="BD130">
        <f t="shared" ca="1" si="91"/>
        <v>4.2064056000000001E-3</v>
      </c>
      <c r="BE130">
        <f t="shared" ca="1" si="91"/>
        <v>4.0210091999999999E-3</v>
      </c>
      <c r="BF130">
        <f t="shared" ca="1" si="91"/>
        <v>5.5628760000000005E-3</v>
      </c>
      <c r="BG130">
        <f t="shared" ca="1" si="91"/>
        <v>2.5185158000000001E-3</v>
      </c>
      <c r="BH130">
        <f t="shared" ca="1" si="91"/>
        <v>0</v>
      </c>
      <c r="BI130">
        <f t="shared" ca="1" si="91"/>
        <v>0</v>
      </c>
      <c r="BJ130">
        <f t="shared" ca="1" si="91"/>
        <v>0</v>
      </c>
      <c r="BK130">
        <f t="shared" ca="1" si="92"/>
        <v>0</v>
      </c>
      <c r="BL130">
        <f t="shared" ca="1" si="92"/>
        <v>0</v>
      </c>
      <c r="BM130">
        <f t="shared" ca="1" si="92"/>
        <v>0</v>
      </c>
      <c r="BN130">
        <f t="shared" ca="1" si="92"/>
        <v>0</v>
      </c>
      <c r="BO130">
        <f t="shared" ca="1" si="92"/>
        <v>0</v>
      </c>
      <c r="BP130">
        <f t="shared" ca="1" si="92"/>
        <v>0</v>
      </c>
      <c r="BQ130">
        <f t="shared" ca="1" si="92"/>
        <v>0</v>
      </c>
      <c r="BR130">
        <f t="shared" ca="1" si="92"/>
        <v>0</v>
      </c>
      <c r="BS130">
        <f t="shared" ca="1" si="92"/>
        <v>0</v>
      </c>
      <c r="BT130">
        <f t="shared" ca="1" si="92"/>
        <v>0</v>
      </c>
      <c r="BU130">
        <f t="shared" ca="1" si="92"/>
        <v>0</v>
      </c>
    </row>
    <row r="131" spans="1:73" x14ac:dyDescent="0.4">
      <c r="A131">
        <f>Rt計算!B131</f>
        <v>19</v>
      </c>
      <c r="B131">
        <f t="shared" ca="1" si="50"/>
        <v>28.142014267819981</v>
      </c>
      <c r="C131">
        <f t="shared" ca="1" si="86"/>
        <v>1.4326342E-4</v>
      </c>
      <c r="D131">
        <f t="shared" ca="1" si="86"/>
        <v>2.0981519999999998E-3</v>
      </c>
      <c r="E131">
        <f t="shared" ca="1" si="86"/>
        <v>3.7811624999999995E-2</v>
      </c>
      <c r="F131">
        <f t="shared" ca="1" si="86"/>
        <v>0.17486772</v>
      </c>
      <c r="G131">
        <f t="shared" ca="1" si="86"/>
        <v>0.1887152</v>
      </c>
      <c r="H131">
        <f t="shared" ca="1" si="86"/>
        <v>1.0287626249999999</v>
      </c>
      <c r="I131">
        <f t="shared" ca="1" si="86"/>
        <v>0.87359606000000012</v>
      </c>
      <c r="J131">
        <f t="shared" ca="1" si="86"/>
        <v>1.3726286999999999</v>
      </c>
      <c r="K131">
        <f t="shared" ca="1" si="86"/>
        <v>1.5320723040000002</v>
      </c>
      <c r="L131">
        <f t="shared" ca="1" si="86"/>
        <v>0.69783470999999997</v>
      </c>
      <c r="M131">
        <f t="shared" ca="1" si="87"/>
        <v>0.73029831000000001</v>
      </c>
      <c r="N131">
        <f t="shared" ca="1" si="87"/>
        <v>1.8332417750000001</v>
      </c>
      <c r="O131">
        <f t="shared" ca="1" si="87"/>
        <v>1.5741432739999999</v>
      </c>
      <c r="P131">
        <f t="shared" ca="1" si="87"/>
        <v>2.9226942190000003</v>
      </c>
      <c r="Q131">
        <f t="shared" ca="1" si="87"/>
        <v>2.6387290019999998</v>
      </c>
      <c r="R131">
        <f t="shared" ca="1" si="87"/>
        <v>2.56032963</v>
      </c>
      <c r="S131">
        <f t="shared" ca="1" si="87"/>
        <v>1.060672641</v>
      </c>
      <c r="T131">
        <f t="shared" ca="1" si="87"/>
        <v>0.61722088399999997</v>
      </c>
      <c r="U131">
        <f t="shared" ca="1" si="87"/>
        <v>1.0587097919999999</v>
      </c>
      <c r="V131">
        <f t="shared" ca="1" si="87"/>
        <v>0.8334576640000001</v>
      </c>
      <c r="W131">
        <f t="shared" ca="1" si="88"/>
        <v>1.6306157050000001</v>
      </c>
      <c r="X131">
        <f t="shared" ca="1" si="88"/>
        <v>0.70535321600000001</v>
      </c>
      <c r="Y131">
        <f t="shared" ca="1" si="88"/>
        <v>0.54094788000000005</v>
      </c>
      <c r="Z131">
        <f t="shared" ca="1" si="88"/>
        <v>0.26206532999999999</v>
      </c>
      <c r="AA131">
        <f t="shared" ca="1" si="88"/>
        <v>0.37176870400000001</v>
      </c>
      <c r="AB131">
        <f t="shared" ca="1" si="88"/>
        <v>0.47227387199999998</v>
      </c>
      <c r="AC131">
        <f t="shared" ca="1" si="88"/>
        <v>0.396428634</v>
      </c>
      <c r="AD131">
        <f t="shared" ca="1" si="88"/>
        <v>0.30542898299999999</v>
      </c>
      <c r="AE131">
        <f t="shared" ca="1" si="88"/>
        <v>0.30591357200000002</v>
      </c>
      <c r="AF131">
        <f t="shared" ca="1" si="88"/>
        <v>0.186416158</v>
      </c>
      <c r="AG131">
        <f t="shared" ca="1" si="89"/>
        <v>0.17587462400000001</v>
      </c>
      <c r="AH131">
        <f t="shared" ca="1" si="89"/>
        <v>0.104446734</v>
      </c>
      <c r="AI131">
        <f t="shared" ca="1" si="89"/>
        <v>0.11327923200000001</v>
      </c>
      <c r="AJ131">
        <f t="shared" ca="1" si="89"/>
        <v>0.13135466400000001</v>
      </c>
      <c r="AK131">
        <f t="shared" ca="1" si="89"/>
        <v>0.12702908300000001</v>
      </c>
      <c r="AL131">
        <f t="shared" ca="1" si="89"/>
        <v>0.10822760400000001</v>
      </c>
      <c r="AM131">
        <f t="shared" ca="1" si="89"/>
        <v>8.1153059E-2</v>
      </c>
      <c r="AN131">
        <f t="shared" ca="1" si="89"/>
        <v>4.7516226000000002E-2</v>
      </c>
      <c r="AO131">
        <f t="shared" ca="1" si="89"/>
        <v>3.1632074000000003E-2</v>
      </c>
      <c r="AP131">
        <f t="shared" ca="1" si="89"/>
        <v>2.9944966999999999E-2</v>
      </c>
      <c r="AQ131">
        <f t="shared" ca="1" si="90"/>
        <v>6.2440959999999997E-2</v>
      </c>
      <c r="AR131">
        <f t="shared" ca="1" si="90"/>
        <v>4.4543675999999997E-2</v>
      </c>
      <c r="AS131">
        <f t="shared" ca="1" si="90"/>
        <v>3.3230295E-2</v>
      </c>
      <c r="AT131">
        <f t="shared" ca="1" si="90"/>
        <v>2.5433937E-2</v>
      </c>
      <c r="AU131">
        <f t="shared" ca="1" si="90"/>
        <v>1.0562538E-2</v>
      </c>
      <c r="AV131">
        <f t="shared" ca="1" si="90"/>
        <v>1.3910846999999999E-2</v>
      </c>
      <c r="AW131">
        <f t="shared" ca="1" si="90"/>
        <v>1.1738720999999999E-2</v>
      </c>
      <c r="AX131">
        <f t="shared" ca="1" si="90"/>
        <v>1.77220204E-2</v>
      </c>
      <c r="AY131">
        <f t="shared" ca="1" si="90"/>
        <v>1.4053080999999999E-2</v>
      </c>
      <c r="AZ131">
        <f t="shared" ca="1" si="90"/>
        <v>1.1853395000000001E-2</v>
      </c>
      <c r="BA131">
        <f t="shared" ca="1" si="91"/>
        <v>8.0785241999999993E-3</v>
      </c>
      <c r="BB131">
        <f t="shared" ca="1" si="91"/>
        <v>3.743251E-3</v>
      </c>
      <c r="BC131">
        <f t="shared" ca="1" si="91"/>
        <v>4.8187943999999996E-3</v>
      </c>
      <c r="BD131">
        <f t="shared" ca="1" si="91"/>
        <v>4.7550672E-3</v>
      </c>
      <c r="BE131">
        <f t="shared" ca="1" si="91"/>
        <v>6.4267411999999998E-3</v>
      </c>
      <c r="BF131">
        <f t="shared" ca="1" si="91"/>
        <v>3.0045480000000001E-3</v>
      </c>
      <c r="BG131">
        <f t="shared" ca="1" si="91"/>
        <v>0</v>
      </c>
      <c r="BH131">
        <f t="shared" ca="1" si="91"/>
        <v>0</v>
      </c>
      <c r="BI131">
        <f t="shared" ca="1" si="91"/>
        <v>0</v>
      </c>
      <c r="BJ131">
        <f t="shared" ca="1" si="91"/>
        <v>0</v>
      </c>
      <c r="BK131">
        <f t="shared" ca="1" si="92"/>
        <v>0</v>
      </c>
      <c r="BL131">
        <f t="shared" ca="1" si="92"/>
        <v>0</v>
      </c>
      <c r="BM131">
        <f t="shared" ca="1" si="92"/>
        <v>0</v>
      </c>
      <c r="BN131">
        <f t="shared" ca="1" si="92"/>
        <v>0</v>
      </c>
      <c r="BO131">
        <f t="shared" ca="1" si="92"/>
        <v>0</v>
      </c>
      <c r="BP131">
        <f t="shared" ca="1" si="92"/>
        <v>0</v>
      </c>
      <c r="BQ131">
        <f t="shared" ca="1" si="92"/>
        <v>0</v>
      </c>
      <c r="BR131">
        <f t="shared" ca="1" si="92"/>
        <v>0</v>
      </c>
      <c r="BS131">
        <f t="shared" ca="1" si="92"/>
        <v>0</v>
      </c>
      <c r="BT131">
        <f t="shared" ca="1" si="92"/>
        <v>0</v>
      </c>
      <c r="BU131">
        <f t="shared" ca="1" si="92"/>
        <v>0</v>
      </c>
    </row>
    <row r="132" spans="1:73" x14ac:dyDescent="0.4">
      <c r="A132">
        <f>Rt計算!B132</f>
        <v>7</v>
      </c>
      <c r="B132">
        <f t="shared" ca="1" si="50"/>
        <v>29.383120349659997</v>
      </c>
      <c r="C132">
        <f t="shared" ca="1" si="86"/>
        <v>5.278126E-5</v>
      </c>
      <c r="D132">
        <f t="shared" ca="1" si="86"/>
        <v>4.4960399999999998E-3</v>
      </c>
      <c r="E132">
        <f t="shared" ca="1" si="86"/>
        <v>5.0415499999999995E-2</v>
      </c>
      <c r="F132">
        <f t="shared" ca="1" si="86"/>
        <v>8.7433860000000002E-2</v>
      </c>
      <c r="G132">
        <f t="shared" ca="1" si="86"/>
        <v>0.62276016000000001</v>
      </c>
      <c r="H132">
        <f t="shared" ca="1" si="86"/>
        <v>0.62349250000000001</v>
      </c>
      <c r="I132">
        <f t="shared" ca="1" si="86"/>
        <v>1.091995075</v>
      </c>
      <c r="J132">
        <f t="shared" ca="1" si="86"/>
        <v>1.3177235519999999</v>
      </c>
      <c r="K132">
        <f t="shared" ca="1" si="86"/>
        <v>0.63836345999999999</v>
      </c>
      <c r="L132">
        <f t="shared" ca="1" si="86"/>
        <v>0.69783470999999997</v>
      </c>
      <c r="M132">
        <f t="shared" ca="1" si="87"/>
        <v>1.8257457750000001</v>
      </c>
      <c r="N132">
        <f t="shared" ca="1" si="87"/>
        <v>1.6132527619999999</v>
      </c>
      <c r="O132">
        <f t="shared" ca="1" si="87"/>
        <v>3.0767345809999997</v>
      </c>
      <c r="P132">
        <f t="shared" ca="1" si="87"/>
        <v>2.8547245860000001</v>
      </c>
      <c r="Q132">
        <f t="shared" ca="1" si="87"/>
        <v>2.8272096449999999</v>
      </c>
      <c r="R132">
        <f t="shared" ca="1" si="87"/>
        <v>1.194820494</v>
      </c>
      <c r="S132">
        <f t="shared" ca="1" si="87"/>
        <v>0.70711509399999994</v>
      </c>
      <c r="T132">
        <f t="shared" ca="1" si="87"/>
        <v>1.2344417679999999</v>
      </c>
      <c r="U132">
        <f t="shared" ca="1" si="87"/>
        <v>0.98308766399999992</v>
      </c>
      <c r="V132">
        <f t="shared" ca="1" si="87"/>
        <v>1.9554199040000002</v>
      </c>
      <c r="W132">
        <f t="shared" ca="1" si="88"/>
        <v>0.85540495999999999</v>
      </c>
      <c r="X132">
        <f t="shared" ca="1" si="88"/>
        <v>0.66126863999999996</v>
      </c>
      <c r="Y132">
        <f t="shared" ca="1" si="88"/>
        <v>0.32456872800000003</v>
      </c>
      <c r="Z132">
        <f t="shared" ca="1" si="88"/>
        <v>0.46589392000000002</v>
      </c>
      <c r="AA132">
        <f t="shared" ca="1" si="88"/>
        <v>0.592506372</v>
      </c>
      <c r="AB132">
        <f t="shared" ca="1" si="88"/>
        <v>0.50005468799999997</v>
      </c>
      <c r="AC132">
        <f t="shared" ca="1" si="88"/>
        <v>0.38908736300000002</v>
      </c>
      <c r="AD132">
        <f t="shared" ca="1" si="88"/>
        <v>0.391871148</v>
      </c>
      <c r="AE132">
        <f t="shared" ca="1" si="88"/>
        <v>0.238432637</v>
      </c>
      <c r="AF132">
        <f t="shared" ca="1" si="88"/>
        <v>0.22510630400000001</v>
      </c>
      <c r="AG132">
        <f t="shared" ca="1" si="89"/>
        <v>0.13465400900000002</v>
      </c>
      <c r="AH132">
        <f t="shared" ca="1" si="89"/>
        <v>0.14707805400000001</v>
      </c>
      <c r="AI132">
        <f t="shared" ca="1" si="89"/>
        <v>0.16909798400000001</v>
      </c>
      <c r="AJ132">
        <f t="shared" ca="1" si="89"/>
        <v>0.161961576</v>
      </c>
      <c r="AK132">
        <f t="shared" ca="1" si="89"/>
        <v>0.138031602</v>
      </c>
      <c r="AL132">
        <f t="shared" ca="1" si="89"/>
        <v>0.10273779800000001</v>
      </c>
      <c r="AM132">
        <f t="shared" ca="1" si="89"/>
        <v>6.0090432999999999E-2</v>
      </c>
      <c r="AN132">
        <f t="shared" ca="1" si="89"/>
        <v>4.0168356000000002E-2</v>
      </c>
      <c r="AO132">
        <f t="shared" ca="1" si="89"/>
        <v>3.7418429000000003E-2</v>
      </c>
      <c r="AP132">
        <f t="shared" ca="1" si="89"/>
        <v>7.9030015999999995E-2</v>
      </c>
      <c r="AQ132">
        <f t="shared" ca="1" si="90"/>
        <v>5.5611479999999998E-2</v>
      </c>
      <c r="AR132">
        <f t="shared" ca="1" si="90"/>
        <v>4.2394638999999998E-2</v>
      </c>
      <c r="AS132">
        <f t="shared" ca="1" si="90"/>
        <v>3.0780134999999997E-2</v>
      </c>
      <c r="AT132">
        <f t="shared" ca="1" si="90"/>
        <v>1.2400626E-2</v>
      </c>
      <c r="AU132">
        <f t="shared" ca="1" si="90"/>
        <v>1.6706055000000001E-2</v>
      </c>
      <c r="AV132">
        <f t="shared" ca="1" si="90"/>
        <v>1.5257057999999999E-2</v>
      </c>
      <c r="AW132">
        <f t="shared" ca="1" si="90"/>
        <v>1.9817723099999997E-2</v>
      </c>
      <c r="AX132">
        <f t="shared" ca="1" si="90"/>
        <v>1.7907267999999997E-2</v>
      </c>
      <c r="AY132">
        <f t="shared" ca="1" si="90"/>
        <v>1.4295375499999999E-2</v>
      </c>
      <c r="AZ132">
        <f t="shared" ca="1" si="90"/>
        <v>9.5228970000000007E-3</v>
      </c>
      <c r="BA132">
        <f t="shared" ca="1" si="91"/>
        <v>4.6698642000000002E-3</v>
      </c>
      <c r="BB132">
        <f t="shared" ca="1" si="91"/>
        <v>5.6558609999999999E-3</v>
      </c>
      <c r="BC132">
        <f t="shared" ca="1" si="91"/>
        <v>5.4473327999999994E-3</v>
      </c>
      <c r="BD132">
        <f t="shared" ca="1" si="91"/>
        <v>7.5999791999999998E-3</v>
      </c>
      <c r="BE132">
        <f t="shared" ca="1" si="91"/>
        <v>3.4711275999999998E-3</v>
      </c>
      <c r="BF132">
        <f t="shared" ca="1" si="91"/>
        <v>0</v>
      </c>
      <c r="BG132">
        <f t="shared" ca="1" si="91"/>
        <v>0</v>
      </c>
      <c r="BH132">
        <f t="shared" ca="1" si="91"/>
        <v>0</v>
      </c>
      <c r="BI132">
        <f t="shared" ca="1" si="91"/>
        <v>0</v>
      </c>
      <c r="BJ132">
        <f t="shared" ca="1" si="91"/>
        <v>0</v>
      </c>
      <c r="BK132">
        <f t="shared" ca="1" si="92"/>
        <v>0</v>
      </c>
      <c r="BL132">
        <f t="shared" ca="1" si="92"/>
        <v>0</v>
      </c>
      <c r="BM132">
        <f t="shared" ca="1" si="92"/>
        <v>0</v>
      </c>
      <c r="BN132">
        <f t="shared" ca="1" si="92"/>
        <v>0</v>
      </c>
      <c r="BO132">
        <f t="shared" ca="1" si="92"/>
        <v>0</v>
      </c>
      <c r="BP132">
        <f t="shared" ca="1" si="92"/>
        <v>0</v>
      </c>
      <c r="BQ132">
        <f t="shared" ca="1" si="92"/>
        <v>0</v>
      </c>
      <c r="BR132">
        <f t="shared" ca="1" si="92"/>
        <v>0</v>
      </c>
      <c r="BS132">
        <f t="shared" ca="1" si="92"/>
        <v>0</v>
      </c>
      <c r="BT132">
        <f t="shared" ca="1" si="92"/>
        <v>0</v>
      </c>
      <c r="BU132">
        <f t="shared" ca="1" si="92"/>
        <v>0</v>
      </c>
    </row>
    <row r="133" spans="1:73" x14ac:dyDescent="0.4">
      <c r="A133">
        <f>Rt計算!B133</f>
        <v>15</v>
      </c>
      <c r="B133">
        <f t="shared" ref="B133:B196" ca="1" si="93">SUM(C133:BU133)</f>
        <v>30.711176305399999</v>
      </c>
      <c r="C133">
        <f t="shared" ca="1" si="86"/>
        <v>1.131027E-4</v>
      </c>
      <c r="D133">
        <f t="shared" ca="1" si="86"/>
        <v>5.9947200000000003E-3</v>
      </c>
      <c r="E133">
        <f t="shared" ca="1" si="86"/>
        <v>2.5207749999999998E-2</v>
      </c>
      <c r="F133">
        <f t="shared" ca="1" si="86"/>
        <v>0.28853173800000004</v>
      </c>
      <c r="G133">
        <f t="shared" ca="1" si="86"/>
        <v>0.3774304</v>
      </c>
      <c r="H133">
        <f t="shared" ca="1" si="86"/>
        <v>0.77936562500000006</v>
      </c>
      <c r="I133">
        <f t="shared" ca="1" si="86"/>
        <v>1.048315272</v>
      </c>
      <c r="J133">
        <f t="shared" ca="1" si="86"/>
        <v>0.54905148000000004</v>
      </c>
      <c r="K133">
        <f t="shared" ca="1" si="86"/>
        <v>0.63836345999999999</v>
      </c>
      <c r="L133">
        <f t="shared" ca="1" si="86"/>
        <v>1.7445867749999999</v>
      </c>
      <c r="M133">
        <f t="shared" ca="1" si="87"/>
        <v>1.6066562820000001</v>
      </c>
      <c r="N133">
        <f t="shared" ca="1" si="87"/>
        <v>3.153175853</v>
      </c>
      <c r="O133">
        <f t="shared" ca="1" si="87"/>
        <v>3.0051826139999998</v>
      </c>
      <c r="P133">
        <f t="shared" ca="1" si="87"/>
        <v>3.0586334850000001</v>
      </c>
      <c r="Q133">
        <f t="shared" ca="1" si="87"/>
        <v>1.3193645009999999</v>
      </c>
      <c r="R133">
        <f t="shared" ca="1" si="87"/>
        <v>0.79654699600000001</v>
      </c>
      <c r="S133">
        <f t="shared" ca="1" si="87"/>
        <v>1.4142301879999999</v>
      </c>
      <c r="T133">
        <f t="shared" ca="1" si="87"/>
        <v>1.1462673559999998</v>
      </c>
      <c r="U133">
        <f t="shared" ca="1" si="87"/>
        <v>2.3064749039999999</v>
      </c>
      <c r="V133">
        <f t="shared" ca="1" si="87"/>
        <v>1.0257940480000001</v>
      </c>
      <c r="W133">
        <f t="shared" ca="1" si="88"/>
        <v>0.80194215000000002</v>
      </c>
      <c r="X133">
        <f t="shared" ca="1" si="88"/>
        <v>0.39676118399999999</v>
      </c>
      <c r="Y133">
        <f t="shared" ca="1" si="88"/>
        <v>0.57701107200000001</v>
      </c>
      <c r="Z133">
        <f t="shared" ca="1" si="88"/>
        <v>0.74251843500000003</v>
      </c>
      <c r="AA133">
        <f t="shared" ca="1" si="88"/>
        <v>0.62735968799999997</v>
      </c>
      <c r="AB133">
        <f t="shared" ca="1" si="88"/>
        <v>0.49079441600000001</v>
      </c>
      <c r="AC133">
        <f t="shared" ca="1" si="88"/>
        <v>0.49920642799999998</v>
      </c>
      <c r="AD133">
        <f t="shared" ca="1" si="88"/>
        <v>0.30542898299999999</v>
      </c>
      <c r="AE133">
        <f t="shared" ca="1" si="88"/>
        <v>0.287918656</v>
      </c>
      <c r="AF133">
        <f t="shared" ca="1" si="88"/>
        <v>0.17234701399999999</v>
      </c>
      <c r="AG133">
        <f t="shared" ca="1" si="89"/>
        <v>0.18961482900000001</v>
      </c>
      <c r="AH133">
        <f t="shared" ca="1" si="89"/>
        <v>0.21955129800000001</v>
      </c>
      <c r="AI133">
        <f t="shared" ca="1" si="89"/>
        <v>0.208499456</v>
      </c>
      <c r="AJ133">
        <f t="shared" ca="1" si="89"/>
        <v>0.175989744</v>
      </c>
      <c r="AK133">
        <f t="shared" ca="1" si="89"/>
        <v>0.13102999900000001</v>
      </c>
      <c r="AL133">
        <f t="shared" ca="1" si="89"/>
        <v>7.6073026000000002E-2</v>
      </c>
      <c r="AM133">
        <f t="shared" ca="1" si="89"/>
        <v>5.0798098E-2</v>
      </c>
      <c r="AN133">
        <f t="shared" ca="1" si="89"/>
        <v>4.7516226000000002E-2</v>
      </c>
      <c r="AO133">
        <f t="shared" ca="1" si="89"/>
        <v>9.8753792000000007E-2</v>
      </c>
      <c r="AP133">
        <f t="shared" ca="1" si="89"/>
        <v>7.0386107999999989E-2</v>
      </c>
      <c r="AQ133">
        <f t="shared" ca="1" si="90"/>
        <v>5.2928469999999998E-2</v>
      </c>
      <c r="AR133">
        <f t="shared" ca="1" si="90"/>
        <v>3.9268767000000003E-2</v>
      </c>
      <c r="AS133">
        <f t="shared" ca="1" si="90"/>
        <v>1.500723E-2</v>
      </c>
      <c r="AT133">
        <f t="shared" ca="1" si="90"/>
        <v>1.9613235E-2</v>
      </c>
      <c r="AU133">
        <f t="shared" ca="1" si="90"/>
        <v>1.8322770000000002E-2</v>
      </c>
      <c r="AV133">
        <f t="shared" ca="1" si="90"/>
        <v>2.5757503799999998E-2</v>
      </c>
      <c r="AW133">
        <f t="shared" ca="1" si="90"/>
        <v>2.0024877E-2</v>
      </c>
      <c r="AX133">
        <f t="shared" ca="1" si="90"/>
        <v>1.8216013999999999E-2</v>
      </c>
      <c r="AY133">
        <f t="shared" ca="1" si="90"/>
        <v>1.1484759299999999E-2</v>
      </c>
      <c r="AZ133">
        <f t="shared" ca="1" si="90"/>
        <v>5.5047969999999996E-3</v>
      </c>
      <c r="BA133">
        <f t="shared" ca="1" si="91"/>
        <v>7.0559261999999998E-3</v>
      </c>
      <c r="BB133">
        <f t="shared" ca="1" si="91"/>
        <v>6.3935820000000001E-3</v>
      </c>
      <c r="BC133">
        <f t="shared" ca="1" si="91"/>
        <v>8.7064207999999997E-3</v>
      </c>
      <c r="BD133">
        <f t="shared" ca="1" si="91"/>
        <v>4.1048016000000001E-3</v>
      </c>
      <c r="BE133">
        <f t="shared" ca="1" si="91"/>
        <v>0</v>
      </c>
      <c r="BF133">
        <f t="shared" ca="1" si="91"/>
        <v>0</v>
      </c>
      <c r="BG133">
        <f t="shared" ca="1" si="91"/>
        <v>0</v>
      </c>
      <c r="BH133">
        <f t="shared" ca="1" si="91"/>
        <v>0</v>
      </c>
      <c r="BI133">
        <f t="shared" ca="1" si="91"/>
        <v>0</v>
      </c>
      <c r="BJ133">
        <f t="shared" ca="1" si="91"/>
        <v>0</v>
      </c>
      <c r="BK133">
        <f t="shared" ca="1" si="92"/>
        <v>0</v>
      </c>
      <c r="BL133">
        <f t="shared" ca="1" si="92"/>
        <v>0</v>
      </c>
      <c r="BM133">
        <f t="shared" ca="1" si="92"/>
        <v>0</v>
      </c>
      <c r="BN133">
        <f t="shared" ca="1" si="92"/>
        <v>0</v>
      </c>
      <c r="BO133">
        <f t="shared" ca="1" si="92"/>
        <v>0</v>
      </c>
      <c r="BP133">
        <f t="shared" ca="1" si="92"/>
        <v>0</v>
      </c>
      <c r="BQ133">
        <f t="shared" ca="1" si="92"/>
        <v>0</v>
      </c>
      <c r="BR133">
        <f t="shared" ca="1" si="92"/>
        <v>0</v>
      </c>
      <c r="BS133">
        <f t="shared" ca="1" si="92"/>
        <v>0</v>
      </c>
      <c r="BT133">
        <f t="shared" ca="1" si="92"/>
        <v>0</v>
      </c>
      <c r="BU133">
        <f t="shared" ca="1" si="92"/>
        <v>0</v>
      </c>
    </row>
    <row r="134" spans="1:73" x14ac:dyDescent="0.4">
      <c r="A134">
        <f>Rt計算!B134</f>
        <v>20</v>
      </c>
      <c r="B134">
        <f t="shared" ca="1" si="93"/>
        <v>32.163532444599987</v>
      </c>
      <c r="C134">
        <f t="shared" ref="C134:L143" ca="1" si="94">OFFSET($A134,C$3,0)*C$1</f>
        <v>1.5080359999999999E-4</v>
      </c>
      <c r="D134">
        <f t="shared" ca="1" si="94"/>
        <v>2.9973600000000001E-3</v>
      </c>
      <c r="E134">
        <f t="shared" ca="1" si="94"/>
        <v>8.3185574999999998E-2</v>
      </c>
      <c r="F134">
        <f t="shared" ca="1" si="94"/>
        <v>0.17486772</v>
      </c>
      <c r="G134">
        <f t="shared" ca="1" si="94"/>
        <v>0.47178799999999999</v>
      </c>
      <c r="H134">
        <f t="shared" ca="1" si="94"/>
        <v>0.74819100000000005</v>
      </c>
      <c r="I134">
        <f t="shared" ca="1" si="94"/>
        <v>0.43679803000000006</v>
      </c>
      <c r="J134">
        <f t="shared" ca="1" si="94"/>
        <v>0.54905148000000004</v>
      </c>
      <c r="K134">
        <f t="shared" ca="1" si="94"/>
        <v>1.5959086500000002</v>
      </c>
      <c r="L134">
        <f t="shared" ca="1" si="94"/>
        <v>1.535236362</v>
      </c>
      <c r="M134">
        <f t="shared" ref="M134:V143" ca="1" si="95">OFFSET($A134,M$3,0)*M$1</f>
        <v>3.1402827330000003</v>
      </c>
      <c r="N134">
        <f t="shared" ca="1" si="95"/>
        <v>3.0798461819999998</v>
      </c>
      <c r="O134">
        <f t="shared" ca="1" si="95"/>
        <v>3.2198385149999997</v>
      </c>
      <c r="P134">
        <f t="shared" ca="1" si="95"/>
        <v>1.4273622930000001</v>
      </c>
      <c r="Q134">
        <f t="shared" ca="1" si="95"/>
        <v>0.87957633400000002</v>
      </c>
      <c r="R134">
        <f t="shared" ca="1" si="95"/>
        <v>1.593093992</v>
      </c>
      <c r="S134">
        <f t="shared" ca="1" si="95"/>
        <v>1.313213746</v>
      </c>
      <c r="T134">
        <f t="shared" ca="1" si="95"/>
        <v>2.689319566</v>
      </c>
      <c r="U134">
        <f t="shared" ca="1" si="95"/>
        <v>1.2099540479999999</v>
      </c>
      <c r="V134">
        <f t="shared" ca="1" si="95"/>
        <v>0.96168192000000008</v>
      </c>
      <c r="W134">
        <f t="shared" ref="W134:AF143" ca="1" si="96">OFFSET($A134,W$3,0)*W$1</f>
        <v>0.48116528999999997</v>
      </c>
      <c r="X134">
        <f t="shared" ca="1" si="96"/>
        <v>0.70535321600000001</v>
      </c>
      <c r="Y134">
        <f t="shared" ca="1" si="96"/>
        <v>0.91961139599999997</v>
      </c>
      <c r="Z134">
        <f t="shared" ca="1" si="96"/>
        <v>0.78619599000000007</v>
      </c>
      <c r="AA134">
        <f t="shared" ca="1" si="96"/>
        <v>0.61574191600000006</v>
      </c>
      <c r="AB134">
        <f t="shared" ca="1" si="96"/>
        <v>0.62969849600000005</v>
      </c>
      <c r="AC134">
        <f t="shared" ca="1" si="96"/>
        <v>0.38908736300000002</v>
      </c>
      <c r="AD134">
        <f t="shared" ca="1" si="96"/>
        <v>0.36881990399999998</v>
      </c>
      <c r="AE134">
        <f t="shared" ca="1" si="96"/>
        <v>0.220437721</v>
      </c>
      <c r="AF134">
        <f t="shared" ca="1" si="96"/>
        <v>0.24269273400000002</v>
      </c>
      <c r="AG134">
        <f t="shared" ref="AG134:AP143" ca="1" si="97">OFFSET($A134,AG$3,0)*AG$1</f>
        <v>0.28304822299999999</v>
      </c>
      <c r="AH134">
        <f t="shared" ca="1" si="97"/>
        <v>0.27070888200000004</v>
      </c>
      <c r="AI134">
        <f t="shared" ca="1" si="97"/>
        <v>0.22655846400000001</v>
      </c>
      <c r="AJ134">
        <f t="shared" ca="1" si="97"/>
        <v>0.16706272800000002</v>
      </c>
      <c r="AK134">
        <f t="shared" ca="1" si="97"/>
        <v>9.702221300000001E-2</v>
      </c>
      <c r="AL134">
        <f t="shared" ca="1" si="97"/>
        <v>6.4309156000000006E-2</v>
      </c>
      <c r="AM134">
        <f t="shared" ca="1" si="97"/>
        <v>6.0090432999999999E-2</v>
      </c>
      <c r="AN134">
        <f t="shared" ca="1" si="97"/>
        <v>0.12540364800000001</v>
      </c>
      <c r="AO134">
        <f t="shared" ca="1" si="97"/>
        <v>8.7952596000000008E-2</v>
      </c>
      <c r="AP134">
        <f t="shared" ca="1" si="97"/>
        <v>6.6990286999999996E-2</v>
      </c>
      <c r="AQ134">
        <f t="shared" ref="AQ134:AZ143" ca="1" si="98">OFFSET($A134,AQ$3,0)*AQ$1</f>
        <v>4.9025909999999999E-2</v>
      </c>
      <c r="AR134">
        <f t="shared" ca="1" si="98"/>
        <v>1.9145966E-2</v>
      </c>
      <c r="AS134">
        <f t="shared" ca="1" si="98"/>
        <v>2.3735924999999998E-2</v>
      </c>
      <c r="AT134">
        <f t="shared" ca="1" si="98"/>
        <v>2.1511289999999999E-2</v>
      </c>
      <c r="AU134">
        <f t="shared" ca="1" si="98"/>
        <v>3.0933147000000001E-2</v>
      </c>
      <c r="AV134">
        <f t="shared" ca="1" si="98"/>
        <v>2.6026746E-2</v>
      </c>
      <c r="AW134">
        <f t="shared" ca="1" si="98"/>
        <v>2.0370133499999998E-2</v>
      </c>
      <c r="AX134">
        <f t="shared" ca="1" si="98"/>
        <v>1.4634560399999998E-2</v>
      </c>
      <c r="AY134">
        <f t="shared" ca="1" si="98"/>
        <v>6.6388693E-3</v>
      </c>
      <c r="AZ134">
        <f t="shared" ca="1" si="98"/>
        <v>8.3174670000000003E-3</v>
      </c>
      <c r="BA134">
        <f t="shared" ref="BA134:BJ143" ca="1" si="99">OFFSET($A134,BA$3,0)*BA$1</f>
        <v>7.9762644000000004E-3</v>
      </c>
      <c r="BB134">
        <f t="shared" ca="1" si="99"/>
        <v>1.0218801999999999E-2</v>
      </c>
      <c r="BC134">
        <f t="shared" ca="1" si="99"/>
        <v>4.7023984000000001E-3</v>
      </c>
      <c r="BD134">
        <f t="shared" ca="1" si="99"/>
        <v>0</v>
      </c>
      <c r="BE134">
        <f t="shared" ca="1" si="99"/>
        <v>0</v>
      </c>
      <c r="BF134">
        <f t="shared" ca="1" si="99"/>
        <v>0</v>
      </c>
      <c r="BG134">
        <f t="shared" ca="1" si="99"/>
        <v>0</v>
      </c>
      <c r="BH134">
        <f t="shared" ca="1" si="99"/>
        <v>0</v>
      </c>
      <c r="BI134">
        <f t="shared" ca="1" si="99"/>
        <v>0</v>
      </c>
      <c r="BJ134">
        <f t="shared" ca="1" si="99"/>
        <v>0</v>
      </c>
      <c r="BK134">
        <f t="shared" ref="BK134:BU143" ca="1" si="100">OFFSET($A134,BK$3,0)*BK$1</f>
        <v>0</v>
      </c>
      <c r="BL134">
        <f t="shared" ca="1" si="100"/>
        <v>0</v>
      </c>
      <c r="BM134">
        <f t="shared" ca="1" si="100"/>
        <v>0</v>
      </c>
      <c r="BN134">
        <f t="shared" ca="1" si="100"/>
        <v>0</v>
      </c>
      <c r="BO134">
        <f t="shared" ca="1" si="100"/>
        <v>0</v>
      </c>
      <c r="BP134">
        <f t="shared" ca="1" si="100"/>
        <v>0</v>
      </c>
      <c r="BQ134">
        <f t="shared" ca="1" si="100"/>
        <v>0</v>
      </c>
      <c r="BR134">
        <f t="shared" ca="1" si="100"/>
        <v>0</v>
      </c>
      <c r="BS134">
        <f t="shared" ca="1" si="100"/>
        <v>0</v>
      </c>
      <c r="BT134">
        <f t="shared" ca="1" si="100"/>
        <v>0</v>
      </c>
      <c r="BU134">
        <f t="shared" ca="1" si="100"/>
        <v>0</v>
      </c>
    </row>
    <row r="135" spans="1:73" x14ac:dyDescent="0.4">
      <c r="A135">
        <f>Rt計算!B135</f>
        <v>10</v>
      </c>
      <c r="B135">
        <f t="shared" ca="1" si="93"/>
        <v>33.744453496000006</v>
      </c>
      <c r="C135">
        <f t="shared" ca="1" si="94"/>
        <v>7.5401799999999994E-5</v>
      </c>
      <c r="D135">
        <f t="shared" ca="1" si="94"/>
        <v>9.8912879999999998E-3</v>
      </c>
      <c r="E135">
        <f t="shared" ca="1" si="94"/>
        <v>5.0415499999999995E-2</v>
      </c>
      <c r="F135">
        <f t="shared" ca="1" si="94"/>
        <v>0.21858465000000002</v>
      </c>
      <c r="G135">
        <f t="shared" ca="1" si="94"/>
        <v>0.45291647999999995</v>
      </c>
      <c r="H135">
        <f t="shared" ca="1" si="94"/>
        <v>0.31174625</v>
      </c>
      <c r="I135">
        <f t="shared" ca="1" si="94"/>
        <v>0.43679803000000006</v>
      </c>
      <c r="J135">
        <f t="shared" ca="1" si="94"/>
        <v>1.3726286999999999</v>
      </c>
      <c r="K135">
        <f t="shared" ca="1" si="94"/>
        <v>1.404399612</v>
      </c>
      <c r="L135">
        <f t="shared" ca="1" si="94"/>
        <v>3.000689253</v>
      </c>
      <c r="M135">
        <f t="shared" ca="1" si="95"/>
        <v>3.0672529020000003</v>
      </c>
      <c r="N135">
        <f t="shared" ca="1" si="95"/>
        <v>3.299835195</v>
      </c>
      <c r="O135">
        <f t="shared" ca="1" si="95"/>
        <v>1.5025913069999999</v>
      </c>
      <c r="P135">
        <f t="shared" ca="1" si="95"/>
        <v>0.95157486199999997</v>
      </c>
      <c r="Q135">
        <f t="shared" ca="1" si="95"/>
        <v>1.759152668</v>
      </c>
      <c r="R135">
        <f t="shared" ca="1" si="95"/>
        <v>1.479301564</v>
      </c>
      <c r="S135">
        <f t="shared" ca="1" si="95"/>
        <v>3.0810014809999999</v>
      </c>
      <c r="T135">
        <f t="shared" ca="1" si="95"/>
        <v>1.4107905919999999</v>
      </c>
      <c r="U135">
        <f t="shared" ca="1" si="95"/>
        <v>1.1343319199999999</v>
      </c>
      <c r="V135">
        <f t="shared" ca="1" si="95"/>
        <v>0.57700915200000003</v>
      </c>
      <c r="W135">
        <f t="shared" ca="1" si="96"/>
        <v>0.85540495999999999</v>
      </c>
      <c r="X135">
        <f t="shared" ca="1" si="96"/>
        <v>1.124156688</v>
      </c>
      <c r="Y135">
        <f t="shared" ca="1" si="96"/>
        <v>0.97370618399999997</v>
      </c>
      <c r="Z135">
        <f t="shared" ca="1" si="96"/>
        <v>0.77163680499999998</v>
      </c>
      <c r="AA135">
        <f t="shared" ca="1" si="96"/>
        <v>0.790008496</v>
      </c>
      <c r="AB135">
        <f t="shared" ca="1" si="96"/>
        <v>0.49079441600000001</v>
      </c>
      <c r="AC135">
        <f t="shared" ca="1" si="96"/>
        <v>0.46984134399999999</v>
      </c>
      <c r="AD135">
        <f t="shared" ca="1" si="96"/>
        <v>0.28237773899999996</v>
      </c>
      <c r="AE135">
        <f t="shared" ca="1" si="96"/>
        <v>0.310412301</v>
      </c>
      <c r="AF135">
        <f t="shared" ca="1" si="96"/>
        <v>0.36228045800000003</v>
      </c>
      <c r="AG135">
        <f t="shared" ca="1" si="97"/>
        <v>0.34900120700000004</v>
      </c>
      <c r="AH135">
        <f t="shared" ca="1" si="97"/>
        <v>0.29415610800000003</v>
      </c>
      <c r="AI135">
        <f t="shared" ca="1" si="97"/>
        <v>0.21506636800000001</v>
      </c>
      <c r="AJ135">
        <f t="shared" ca="1" si="97"/>
        <v>0.12370293600000001</v>
      </c>
      <c r="AK135">
        <f t="shared" ca="1" si="97"/>
        <v>8.2018778000000001E-2</v>
      </c>
      <c r="AL135">
        <f t="shared" ca="1" si="97"/>
        <v>7.6073026000000002E-2</v>
      </c>
      <c r="AM135">
        <f t="shared" ca="1" si="97"/>
        <v>0.15858918399999999</v>
      </c>
      <c r="AN135">
        <f t="shared" ca="1" si="97"/>
        <v>0.111687624</v>
      </c>
      <c r="AO135">
        <f t="shared" ca="1" si="97"/>
        <v>8.3709269000000003E-2</v>
      </c>
      <c r="AP135">
        <f t="shared" ca="1" si="97"/>
        <v>6.2050910999999993E-2</v>
      </c>
      <c r="AQ135">
        <f t="shared" ca="1" si="98"/>
        <v>2.390318E-2</v>
      </c>
      <c r="AR135">
        <f t="shared" ca="1" si="98"/>
        <v>3.0281885000000001E-2</v>
      </c>
      <c r="AS135">
        <f t="shared" ca="1" si="98"/>
        <v>2.6032949999999999E-2</v>
      </c>
      <c r="AT135">
        <f t="shared" ca="1" si="98"/>
        <v>3.6316119000000001E-2</v>
      </c>
      <c r="AU135">
        <f t="shared" ca="1" si="98"/>
        <v>3.1256489999999998E-2</v>
      </c>
      <c r="AV135">
        <f t="shared" ca="1" si="98"/>
        <v>2.6475482999999998E-2</v>
      </c>
      <c r="AW135">
        <f t="shared" ca="1" si="98"/>
        <v>1.6365158099999999E-2</v>
      </c>
      <c r="AX135">
        <f t="shared" ca="1" si="98"/>
        <v>8.4596403999999993E-3</v>
      </c>
      <c r="AY135">
        <f t="shared" ca="1" si="98"/>
        <v>1.00309923E-2</v>
      </c>
      <c r="AZ135">
        <f t="shared" ca="1" si="98"/>
        <v>9.4023539999999999E-3</v>
      </c>
      <c r="BA135">
        <f t="shared" ca="1" si="99"/>
        <v>1.27483884E-2</v>
      </c>
      <c r="BB135">
        <f t="shared" ca="1" si="99"/>
        <v>5.5192460000000002E-3</v>
      </c>
      <c r="BC135">
        <f t="shared" ca="1" si="99"/>
        <v>0</v>
      </c>
      <c r="BD135">
        <f t="shared" ca="1" si="99"/>
        <v>0</v>
      </c>
      <c r="BE135">
        <f t="shared" ca="1" si="99"/>
        <v>0</v>
      </c>
      <c r="BF135">
        <f t="shared" ca="1" si="99"/>
        <v>0</v>
      </c>
      <c r="BG135">
        <f t="shared" ca="1" si="99"/>
        <v>0</v>
      </c>
      <c r="BH135">
        <f t="shared" ca="1" si="99"/>
        <v>0</v>
      </c>
      <c r="BI135">
        <f t="shared" ca="1" si="99"/>
        <v>0</v>
      </c>
      <c r="BJ135">
        <f t="shared" ca="1" si="99"/>
        <v>0</v>
      </c>
      <c r="BK135">
        <f t="shared" ca="1" si="100"/>
        <v>0</v>
      </c>
      <c r="BL135">
        <f t="shared" ca="1" si="100"/>
        <v>0</v>
      </c>
      <c r="BM135">
        <f t="shared" ca="1" si="100"/>
        <v>0</v>
      </c>
      <c r="BN135">
        <f t="shared" ca="1" si="100"/>
        <v>0</v>
      </c>
      <c r="BO135">
        <f t="shared" ca="1" si="100"/>
        <v>0</v>
      </c>
      <c r="BP135">
        <f t="shared" ca="1" si="100"/>
        <v>0</v>
      </c>
      <c r="BQ135">
        <f t="shared" ca="1" si="100"/>
        <v>0</v>
      </c>
      <c r="BR135">
        <f t="shared" ca="1" si="100"/>
        <v>0</v>
      </c>
      <c r="BS135">
        <f t="shared" ca="1" si="100"/>
        <v>0</v>
      </c>
      <c r="BT135">
        <f t="shared" ca="1" si="100"/>
        <v>0</v>
      </c>
      <c r="BU135">
        <f t="shared" ca="1" si="100"/>
        <v>0</v>
      </c>
    </row>
    <row r="136" spans="1:73" x14ac:dyDescent="0.4">
      <c r="A136">
        <f>Rt計算!B136</f>
        <v>33</v>
      </c>
      <c r="B136">
        <f t="shared" ca="1" si="93"/>
        <v>35.44666606804001</v>
      </c>
      <c r="C136">
        <f t="shared" ca="1" si="94"/>
        <v>2.4882593999999997E-4</v>
      </c>
      <c r="D136">
        <f t="shared" ca="1" si="94"/>
        <v>5.9947200000000003E-3</v>
      </c>
      <c r="E136">
        <f t="shared" ca="1" si="94"/>
        <v>6.3019375000000002E-2</v>
      </c>
      <c r="F136">
        <f t="shared" ca="1" si="94"/>
        <v>0.20984126400000003</v>
      </c>
      <c r="G136">
        <f t="shared" ca="1" si="94"/>
        <v>0.1887152</v>
      </c>
      <c r="H136">
        <f t="shared" ca="1" si="94"/>
        <v>0.31174625</v>
      </c>
      <c r="I136">
        <f t="shared" ca="1" si="94"/>
        <v>1.091995075</v>
      </c>
      <c r="J136">
        <f t="shared" ca="1" si="94"/>
        <v>1.2079132560000001</v>
      </c>
      <c r="K136">
        <f t="shared" ca="1" si="94"/>
        <v>2.7449628779999999</v>
      </c>
      <c r="L136">
        <f t="shared" ca="1" si="94"/>
        <v>2.930905782</v>
      </c>
      <c r="M136">
        <f t="shared" ca="1" si="95"/>
        <v>3.2863423950000001</v>
      </c>
      <c r="N136">
        <f t="shared" ca="1" si="95"/>
        <v>1.5399230909999999</v>
      </c>
      <c r="O136">
        <f t="shared" ca="1" si="95"/>
        <v>1.0017275379999999</v>
      </c>
      <c r="P136">
        <f t="shared" ca="1" si="95"/>
        <v>1.9031497239999999</v>
      </c>
      <c r="Q136">
        <f t="shared" ca="1" si="95"/>
        <v>1.633498906</v>
      </c>
      <c r="R136">
        <f t="shared" ca="1" si="95"/>
        <v>3.470669054</v>
      </c>
      <c r="S136">
        <f t="shared" ca="1" si="95"/>
        <v>1.616263072</v>
      </c>
      <c r="T136">
        <f t="shared" ca="1" si="95"/>
        <v>1.3226161799999998</v>
      </c>
      <c r="U136">
        <f t="shared" ca="1" si="95"/>
        <v>0.68059915199999999</v>
      </c>
      <c r="V136">
        <f t="shared" ca="1" si="95"/>
        <v>1.0257940480000001</v>
      </c>
      <c r="W136">
        <f t="shared" ca="1" si="96"/>
        <v>1.3633016549999999</v>
      </c>
      <c r="X136">
        <f t="shared" ca="1" si="96"/>
        <v>1.1902835519999999</v>
      </c>
      <c r="Y136">
        <f t="shared" ca="1" si="96"/>
        <v>0.95567458800000005</v>
      </c>
      <c r="Z136">
        <f t="shared" ca="1" si="96"/>
        <v>0.99002458000000004</v>
      </c>
      <c r="AA136">
        <f t="shared" ca="1" si="96"/>
        <v>0.61574191600000006</v>
      </c>
      <c r="AB136">
        <f t="shared" ca="1" si="96"/>
        <v>0.592657408</v>
      </c>
      <c r="AC136">
        <f t="shared" ca="1" si="96"/>
        <v>0.35972227899999998</v>
      </c>
      <c r="AD136">
        <f t="shared" ca="1" si="96"/>
        <v>0.39763395899999998</v>
      </c>
      <c r="AE136">
        <f t="shared" ca="1" si="96"/>
        <v>0.46336908700000001</v>
      </c>
      <c r="AF136">
        <f t="shared" ca="1" si="96"/>
        <v>0.44669532200000001</v>
      </c>
      <c r="AG136">
        <f t="shared" ca="1" si="97"/>
        <v>0.37922965800000003</v>
      </c>
      <c r="AH136">
        <f t="shared" ca="1" si="97"/>
        <v>0.27923514599999999</v>
      </c>
      <c r="AI136">
        <f t="shared" ca="1" si="97"/>
        <v>0.15924761600000001</v>
      </c>
      <c r="AJ136">
        <f t="shared" ca="1" si="97"/>
        <v>0.10457361600000001</v>
      </c>
      <c r="AK136">
        <f t="shared" ca="1" si="97"/>
        <v>9.702221300000001E-2</v>
      </c>
      <c r="AL136">
        <f t="shared" ca="1" si="97"/>
        <v>0.20077004800000001</v>
      </c>
      <c r="AM136">
        <f t="shared" ca="1" si="97"/>
        <v>0.141243492</v>
      </c>
      <c r="AN136">
        <f t="shared" ca="1" si="97"/>
        <v>0.106299186</v>
      </c>
      <c r="AO136">
        <f t="shared" ca="1" si="97"/>
        <v>7.7537157000000009E-2</v>
      </c>
      <c r="AP136">
        <f t="shared" ca="1" si="97"/>
        <v>3.0253677999999999E-2</v>
      </c>
      <c r="AQ136">
        <f t="shared" ca="1" si="98"/>
        <v>3.7806050000000001E-2</v>
      </c>
      <c r="AR136">
        <f t="shared" ca="1" si="98"/>
        <v>3.3212390000000001E-2</v>
      </c>
      <c r="AS136">
        <f t="shared" ca="1" si="98"/>
        <v>4.3949744999999998E-2</v>
      </c>
      <c r="AT136">
        <f t="shared" ca="1" si="98"/>
        <v>3.6695730000000003E-2</v>
      </c>
      <c r="AU136">
        <f t="shared" ca="1" si="98"/>
        <v>3.1795395000000004E-2</v>
      </c>
      <c r="AV136">
        <f t="shared" ca="1" si="98"/>
        <v>2.1270133799999997E-2</v>
      </c>
      <c r="AW136">
        <f t="shared" ca="1" si="98"/>
        <v>9.4600280999999984E-3</v>
      </c>
      <c r="AX136">
        <f t="shared" ca="1" si="98"/>
        <v>1.2782084399999999E-2</v>
      </c>
      <c r="AY136">
        <f t="shared" ca="1" si="98"/>
        <v>1.13393826E-2</v>
      </c>
      <c r="AZ136">
        <f t="shared" ca="1" si="98"/>
        <v>1.5027693999999999E-2</v>
      </c>
      <c r="BA136">
        <f t="shared" ca="1" si="99"/>
        <v>6.8854932000000004E-3</v>
      </c>
      <c r="BB136">
        <f t="shared" ca="1" si="99"/>
        <v>0</v>
      </c>
      <c r="BC136">
        <f t="shared" ca="1" si="99"/>
        <v>0</v>
      </c>
      <c r="BD136">
        <f t="shared" ca="1" si="99"/>
        <v>0</v>
      </c>
      <c r="BE136">
        <f t="shared" ca="1" si="99"/>
        <v>0</v>
      </c>
      <c r="BF136">
        <f t="shared" ca="1" si="99"/>
        <v>0</v>
      </c>
      <c r="BG136">
        <f t="shared" ca="1" si="99"/>
        <v>0</v>
      </c>
      <c r="BH136">
        <f t="shared" ca="1" si="99"/>
        <v>0</v>
      </c>
      <c r="BI136">
        <f t="shared" ca="1" si="99"/>
        <v>0</v>
      </c>
      <c r="BJ136">
        <f t="shared" ca="1" si="99"/>
        <v>0</v>
      </c>
      <c r="BK136">
        <f t="shared" ca="1" si="100"/>
        <v>0</v>
      </c>
      <c r="BL136">
        <f t="shared" ca="1" si="100"/>
        <v>0</v>
      </c>
      <c r="BM136">
        <f t="shared" ca="1" si="100"/>
        <v>0</v>
      </c>
      <c r="BN136">
        <f t="shared" ca="1" si="100"/>
        <v>0</v>
      </c>
      <c r="BO136">
        <f t="shared" ca="1" si="100"/>
        <v>0</v>
      </c>
      <c r="BP136">
        <f t="shared" ca="1" si="100"/>
        <v>0</v>
      </c>
      <c r="BQ136">
        <f t="shared" ca="1" si="100"/>
        <v>0</v>
      </c>
      <c r="BR136">
        <f t="shared" ca="1" si="100"/>
        <v>0</v>
      </c>
      <c r="BS136">
        <f t="shared" ca="1" si="100"/>
        <v>0</v>
      </c>
      <c r="BT136">
        <f t="shared" ca="1" si="100"/>
        <v>0</v>
      </c>
      <c r="BU136">
        <f t="shared" ca="1" si="100"/>
        <v>0</v>
      </c>
    </row>
    <row r="137" spans="1:73" x14ac:dyDescent="0.4">
      <c r="A137">
        <f>Rt計算!B137</f>
        <v>20</v>
      </c>
      <c r="B137">
        <f t="shared" ca="1" si="93"/>
        <v>37.21881687190001</v>
      </c>
      <c r="C137">
        <f t="shared" ca="1" si="94"/>
        <v>1.5080359999999999E-4</v>
      </c>
      <c r="D137">
        <f t="shared" ca="1" si="94"/>
        <v>7.4933999999999999E-3</v>
      </c>
      <c r="E137">
        <f t="shared" ca="1" si="94"/>
        <v>6.04986E-2</v>
      </c>
      <c r="F137">
        <f t="shared" ca="1" si="94"/>
        <v>8.7433860000000002E-2</v>
      </c>
      <c r="G137">
        <f t="shared" ca="1" si="94"/>
        <v>0.1887152</v>
      </c>
      <c r="H137">
        <f t="shared" ca="1" si="94"/>
        <v>0.77936562500000006</v>
      </c>
      <c r="I137">
        <f t="shared" ca="1" si="94"/>
        <v>0.96095566600000004</v>
      </c>
      <c r="J137">
        <f t="shared" ca="1" si="94"/>
        <v>2.3609213640000002</v>
      </c>
      <c r="K137">
        <f t="shared" ca="1" si="94"/>
        <v>2.681126532</v>
      </c>
      <c r="L137">
        <f t="shared" ca="1" si="94"/>
        <v>3.1402561950000001</v>
      </c>
      <c r="M137">
        <f t="shared" ca="1" si="95"/>
        <v>1.5336264510000002</v>
      </c>
      <c r="N137">
        <f t="shared" ca="1" si="95"/>
        <v>1.026615394</v>
      </c>
      <c r="O137">
        <f t="shared" ca="1" si="95"/>
        <v>2.0034550759999998</v>
      </c>
      <c r="P137">
        <f t="shared" ca="1" si="95"/>
        <v>1.7672104580000001</v>
      </c>
      <c r="Q137">
        <f t="shared" ca="1" si="95"/>
        <v>3.832439741</v>
      </c>
      <c r="R137">
        <f t="shared" ca="1" si="95"/>
        <v>1.820678848</v>
      </c>
      <c r="S137">
        <f t="shared" ca="1" si="95"/>
        <v>1.51524663</v>
      </c>
      <c r="T137">
        <f t="shared" ca="1" si="95"/>
        <v>0.79356970799999993</v>
      </c>
      <c r="U137">
        <f t="shared" ca="1" si="95"/>
        <v>1.2099540479999999</v>
      </c>
      <c r="V137">
        <f t="shared" ca="1" si="95"/>
        <v>1.6348592640000001</v>
      </c>
      <c r="W137">
        <f t="shared" ca="1" si="96"/>
        <v>1.44349587</v>
      </c>
      <c r="X137">
        <f t="shared" ca="1" si="96"/>
        <v>1.1682412639999999</v>
      </c>
      <c r="Y137">
        <f t="shared" ca="1" si="96"/>
        <v>1.226148528</v>
      </c>
      <c r="Z137">
        <f t="shared" ca="1" si="96"/>
        <v>0.77163680499999998</v>
      </c>
      <c r="AA137">
        <f t="shared" ca="1" si="96"/>
        <v>0.74353740800000001</v>
      </c>
      <c r="AB137">
        <f t="shared" ca="1" si="96"/>
        <v>0.45375332800000001</v>
      </c>
      <c r="AC137">
        <f t="shared" ca="1" si="96"/>
        <v>0.50654769899999996</v>
      </c>
      <c r="AD137">
        <f t="shared" ca="1" si="96"/>
        <v>0.59356953299999993</v>
      </c>
      <c r="AE137">
        <f t="shared" ca="1" si="96"/>
        <v>0.57133858299999996</v>
      </c>
      <c r="AF137">
        <f t="shared" ca="1" si="96"/>
        <v>0.48538546800000004</v>
      </c>
      <c r="AG137">
        <f t="shared" ca="1" si="97"/>
        <v>0.35999337100000001</v>
      </c>
      <c r="AH137">
        <f t="shared" ca="1" si="97"/>
        <v>0.206761902</v>
      </c>
      <c r="AI137">
        <f t="shared" ca="1" si="97"/>
        <v>0.13462169600000001</v>
      </c>
      <c r="AJ137">
        <f t="shared" ca="1" si="97"/>
        <v>0.12370293600000001</v>
      </c>
      <c r="AK137">
        <f t="shared" ca="1" si="97"/>
        <v>0.25605862400000001</v>
      </c>
      <c r="AL137">
        <f t="shared" ca="1" si="97"/>
        <v>0.17881082400000001</v>
      </c>
      <c r="AM137">
        <f t="shared" ca="1" si="97"/>
        <v>0.13442911299999999</v>
      </c>
      <c r="AN137">
        <f t="shared" ca="1" si="97"/>
        <v>9.8461458000000002E-2</v>
      </c>
      <c r="AO137">
        <f t="shared" ca="1" si="97"/>
        <v>3.7804186000000004E-2</v>
      </c>
      <c r="AP137">
        <f t="shared" ca="1" si="97"/>
        <v>4.7850205E-2</v>
      </c>
      <c r="AQ137">
        <f t="shared" ca="1" si="98"/>
        <v>4.14647E-2</v>
      </c>
      <c r="AR137">
        <f t="shared" ca="1" si="98"/>
        <v>5.6070329000000002E-2</v>
      </c>
      <c r="AS137">
        <f t="shared" ca="1" si="98"/>
        <v>4.4409149999999994E-2</v>
      </c>
      <c r="AT137">
        <f t="shared" ca="1" si="98"/>
        <v>3.7328414999999997E-2</v>
      </c>
      <c r="AU137">
        <f t="shared" ca="1" si="98"/>
        <v>2.5544097000000002E-2</v>
      </c>
      <c r="AV137">
        <f t="shared" ca="1" si="98"/>
        <v>1.2295393799999998E-2</v>
      </c>
      <c r="AW137">
        <f t="shared" ca="1" si="98"/>
        <v>1.4293619099999998E-2</v>
      </c>
      <c r="AX137">
        <f t="shared" ca="1" si="98"/>
        <v>1.4449312799999999E-2</v>
      </c>
      <c r="AY137">
        <f t="shared" ca="1" si="98"/>
        <v>1.81236286E-2</v>
      </c>
      <c r="AZ137">
        <f t="shared" ca="1" si="98"/>
        <v>8.1165620000000008E-3</v>
      </c>
      <c r="BA137">
        <f t="shared" ca="1" si="99"/>
        <v>0</v>
      </c>
      <c r="BB137">
        <f t="shared" ca="1" si="99"/>
        <v>0</v>
      </c>
      <c r="BC137">
        <f t="shared" ca="1" si="99"/>
        <v>0</v>
      </c>
      <c r="BD137">
        <f t="shared" ca="1" si="99"/>
        <v>0</v>
      </c>
      <c r="BE137">
        <f t="shared" ca="1" si="99"/>
        <v>0</v>
      </c>
      <c r="BF137">
        <f t="shared" ca="1" si="99"/>
        <v>0</v>
      </c>
      <c r="BG137">
        <f t="shared" ca="1" si="99"/>
        <v>0</v>
      </c>
      <c r="BH137">
        <f t="shared" ca="1" si="99"/>
        <v>0</v>
      </c>
      <c r="BI137">
        <f t="shared" ca="1" si="99"/>
        <v>0</v>
      </c>
      <c r="BJ137">
        <f t="shared" ca="1" si="99"/>
        <v>0</v>
      </c>
      <c r="BK137">
        <f t="shared" ca="1" si="100"/>
        <v>0</v>
      </c>
      <c r="BL137">
        <f t="shared" ca="1" si="100"/>
        <v>0</v>
      </c>
      <c r="BM137">
        <f t="shared" ca="1" si="100"/>
        <v>0</v>
      </c>
      <c r="BN137">
        <f t="shared" ca="1" si="100"/>
        <v>0</v>
      </c>
      <c r="BO137">
        <f t="shared" ca="1" si="100"/>
        <v>0</v>
      </c>
      <c r="BP137">
        <f t="shared" ca="1" si="100"/>
        <v>0</v>
      </c>
      <c r="BQ137">
        <f t="shared" ca="1" si="100"/>
        <v>0</v>
      </c>
      <c r="BR137">
        <f t="shared" ca="1" si="100"/>
        <v>0</v>
      </c>
      <c r="BS137">
        <f t="shared" ca="1" si="100"/>
        <v>0</v>
      </c>
      <c r="BT137">
        <f t="shared" ca="1" si="100"/>
        <v>0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39.054072679099995</v>
      </c>
      <c r="C138">
        <f t="shared" ca="1" si="94"/>
        <v>1.8850449999999999E-4</v>
      </c>
      <c r="D138">
        <f t="shared" ca="1" si="94"/>
        <v>7.1936639999999998E-3</v>
      </c>
      <c r="E138">
        <f t="shared" ca="1" si="94"/>
        <v>2.5207749999999998E-2</v>
      </c>
      <c r="F138">
        <f t="shared" ca="1" si="94"/>
        <v>8.7433860000000002E-2</v>
      </c>
      <c r="G138">
        <f t="shared" ca="1" si="94"/>
        <v>0.47178799999999999</v>
      </c>
      <c r="H138">
        <f t="shared" ca="1" si="94"/>
        <v>0.68584175000000003</v>
      </c>
      <c r="I138">
        <f t="shared" ca="1" si="94"/>
        <v>1.8782315290000002</v>
      </c>
      <c r="J138">
        <f t="shared" ca="1" si="94"/>
        <v>2.3060162160000002</v>
      </c>
      <c r="K138">
        <f t="shared" ca="1" si="94"/>
        <v>2.8726355699999999</v>
      </c>
      <c r="L138">
        <f t="shared" ca="1" si="94"/>
        <v>1.465452891</v>
      </c>
      <c r="M138">
        <f t="shared" ca="1" si="95"/>
        <v>1.022417634</v>
      </c>
      <c r="N138">
        <f t="shared" ca="1" si="95"/>
        <v>2.053230788</v>
      </c>
      <c r="O138">
        <f t="shared" ca="1" si="95"/>
        <v>1.8603511419999998</v>
      </c>
      <c r="P138">
        <f t="shared" ca="1" si="95"/>
        <v>4.1461476130000001</v>
      </c>
      <c r="Q138">
        <f t="shared" ca="1" si="95"/>
        <v>2.010460192</v>
      </c>
      <c r="R138">
        <f t="shared" ca="1" si="95"/>
        <v>1.70688642</v>
      </c>
      <c r="S138">
        <f t="shared" ca="1" si="95"/>
        <v>0.90914797800000002</v>
      </c>
      <c r="T138">
        <f t="shared" ca="1" si="95"/>
        <v>1.4107905919999999</v>
      </c>
      <c r="U138">
        <f t="shared" ca="1" si="95"/>
        <v>1.9283642639999998</v>
      </c>
      <c r="V138">
        <f t="shared" ca="1" si="95"/>
        <v>1.7310274560000001</v>
      </c>
      <c r="W138">
        <f t="shared" ca="1" si="96"/>
        <v>1.416764465</v>
      </c>
      <c r="X138">
        <f t="shared" ca="1" si="96"/>
        <v>1.4988755840000001</v>
      </c>
      <c r="Y138">
        <f t="shared" ca="1" si="96"/>
        <v>0.95567458800000005</v>
      </c>
      <c r="Z138">
        <f t="shared" ca="1" si="96"/>
        <v>0.93178784000000003</v>
      </c>
      <c r="AA138">
        <f t="shared" ca="1" si="96"/>
        <v>0.56927082800000006</v>
      </c>
      <c r="AB138">
        <f t="shared" ca="1" si="96"/>
        <v>0.63895876799999995</v>
      </c>
      <c r="AC138">
        <f t="shared" ca="1" si="96"/>
        <v>0.75615091300000004</v>
      </c>
      <c r="AD138">
        <f t="shared" ca="1" si="96"/>
        <v>0.73187699699999997</v>
      </c>
      <c r="AE138">
        <f t="shared" ca="1" si="96"/>
        <v>0.620824602</v>
      </c>
      <c r="AF138">
        <f t="shared" ca="1" si="96"/>
        <v>0.46076446600000004</v>
      </c>
      <c r="AG138">
        <f t="shared" ca="1" si="97"/>
        <v>0.266559977</v>
      </c>
      <c r="AH138">
        <f t="shared" ca="1" si="97"/>
        <v>0.174788412</v>
      </c>
      <c r="AI138">
        <f t="shared" ca="1" si="97"/>
        <v>0.15924761600000001</v>
      </c>
      <c r="AJ138">
        <f t="shared" ca="1" si="97"/>
        <v>0.32647372800000002</v>
      </c>
      <c r="AK138">
        <f t="shared" ca="1" si="97"/>
        <v>0.228052212</v>
      </c>
      <c r="AL138">
        <f t="shared" ca="1" si="97"/>
        <v>0.17018398600000001</v>
      </c>
      <c r="AM138">
        <f t="shared" ca="1" si="97"/>
        <v>0.12451728899999999</v>
      </c>
      <c r="AN138">
        <f t="shared" ca="1" si="97"/>
        <v>4.8006084000000004E-2</v>
      </c>
      <c r="AO138">
        <f t="shared" ca="1" si="97"/>
        <v>5.9792335000000002E-2</v>
      </c>
      <c r="AP138">
        <f t="shared" ca="1" si="97"/>
        <v>5.2480869999999999E-2</v>
      </c>
      <c r="AQ138">
        <f t="shared" ca="1" si="98"/>
        <v>7.0002170000000002E-2</v>
      </c>
      <c r="AR138">
        <f t="shared" ca="1" si="98"/>
        <v>5.6656430000000001E-2</v>
      </c>
      <c r="AS138">
        <f t="shared" ca="1" si="98"/>
        <v>4.5174824999999995E-2</v>
      </c>
      <c r="AT138">
        <f t="shared" ca="1" si="98"/>
        <v>2.9989268999999999E-2</v>
      </c>
      <c r="AU138">
        <f t="shared" ca="1" si="98"/>
        <v>1.4765997000000001E-2</v>
      </c>
      <c r="AV138">
        <f t="shared" ca="1" si="98"/>
        <v>1.8577711799999997E-2</v>
      </c>
      <c r="AW138">
        <f t="shared" ca="1" si="98"/>
        <v>1.6158004199999999E-2</v>
      </c>
      <c r="AX138">
        <f t="shared" ca="1" si="98"/>
        <v>2.3094200799999999E-2</v>
      </c>
      <c r="AY138">
        <f t="shared" ca="1" si="98"/>
        <v>9.7886977999999993E-3</v>
      </c>
      <c r="AZ138">
        <f t="shared" ca="1" si="98"/>
        <v>0</v>
      </c>
      <c r="BA138">
        <f t="shared" ca="1" si="99"/>
        <v>0</v>
      </c>
      <c r="BB138">
        <f t="shared" ca="1" si="99"/>
        <v>0</v>
      </c>
      <c r="BC138">
        <f t="shared" ca="1" si="99"/>
        <v>0</v>
      </c>
      <c r="BD138">
        <f t="shared" ca="1" si="99"/>
        <v>0</v>
      </c>
      <c r="BE138">
        <f t="shared" ca="1" si="99"/>
        <v>0</v>
      </c>
      <c r="BF138">
        <f t="shared" ca="1" si="99"/>
        <v>0</v>
      </c>
      <c r="BG138">
        <f t="shared" ca="1" si="99"/>
        <v>0</v>
      </c>
      <c r="BH138">
        <f t="shared" ca="1" si="99"/>
        <v>0</v>
      </c>
      <c r="BI138">
        <f t="shared" ca="1" si="99"/>
        <v>0</v>
      </c>
      <c r="BJ138">
        <f t="shared" ca="1" si="99"/>
        <v>0</v>
      </c>
      <c r="BK138">
        <f t="shared" ca="1" si="100"/>
        <v>0</v>
      </c>
      <c r="BL138">
        <f t="shared" ca="1" si="100"/>
        <v>0</v>
      </c>
      <c r="BM138">
        <f t="shared" ca="1" si="100"/>
        <v>0</v>
      </c>
      <c r="BN138">
        <f t="shared" ca="1" si="100"/>
        <v>0</v>
      </c>
      <c r="BO138">
        <f t="shared" ca="1" si="100"/>
        <v>0</v>
      </c>
      <c r="BP138">
        <f t="shared" ca="1" si="100"/>
        <v>0</v>
      </c>
      <c r="BQ138">
        <f t="shared" ca="1" si="100"/>
        <v>0</v>
      </c>
      <c r="BR138">
        <f t="shared" ca="1" si="100"/>
        <v>0</v>
      </c>
      <c r="BS138">
        <f t="shared" ca="1" si="100"/>
        <v>0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40.970201141520015</v>
      </c>
      <c r="C139">
        <f t="shared" ca="1" si="94"/>
        <v>1.8096432000000001E-4</v>
      </c>
      <c r="D139">
        <f t="shared" ca="1" si="94"/>
        <v>2.9973600000000001E-3</v>
      </c>
      <c r="E139">
        <f t="shared" ca="1" si="94"/>
        <v>2.5207749999999998E-2</v>
      </c>
      <c r="F139">
        <f t="shared" ca="1" si="94"/>
        <v>0.21858465000000002</v>
      </c>
      <c r="G139">
        <f t="shared" ca="1" si="94"/>
        <v>0.41517344</v>
      </c>
      <c r="H139">
        <f t="shared" ca="1" si="94"/>
        <v>1.340508875</v>
      </c>
      <c r="I139">
        <f t="shared" ca="1" si="94"/>
        <v>1.8345517260000002</v>
      </c>
      <c r="J139">
        <f t="shared" ca="1" si="94"/>
        <v>2.4707316600000002</v>
      </c>
      <c r="K139">
        <f t="shared" ca="1" si="94"/>
        <v>1.340563266</v>
      </c>
      <c r="L139">
        <f t="shared" ca="1" si="94"/>
        <v>0.97696859400000002</v>
      </c>
      <c r="M139">
        <f t="shared" ca="1" si="95"/>
        <v>2.0448352679999999</v>
      </c>
      <c r="N139">
        <f t="shared" ca="1" si="95"/>
        <v>1.9065714460000001</v>
      </c>
      <c r="O139">
        <f t="shared" ca="1" si="95"/>
        <v>4.3646699869999992</v>
      </c>
      <c r="P139">
        <f t="shared" ca="1" si="95"/>
        <v>2.175028256</v>
      </c>
      <c r="Q139">
        <f t="shared" ca="1" si="95"/>
        <v>1.88480643</v>
      </c>
      <c r="R139">
        <f t="shared" ca="1" si="95"/>
        <v>1.024131852</v>
      </c>
      <c r="S139">
        <f t="shared" ca="1" si="95"/>
        <v>1.616263072</v>
      </c>
      <c r="T139">
        <f t="shared" ca="1" si="95"/>
        <v>2.2484475059999998</v>
      </c>
      <c r="U139">
        <f t="shared" ca="1" si="95"/>
        <v>2.0417974559999998</v>
      </c>
      <c r="V139">
        <f t="shared" ca="1" si="95"/>
        <v>1.698971392</v>
      </c>
      <c r="W139">
        <f t="shared" ca="1" si="96"/>
        <v>1.8177355399999999</v>
      </c>
      <c r="X139">
        <f t="shared" ca="1" si="96"/>
        <v>1.1682412639999999</v>
      </c>
      <c r="Y139">
        <f t="shared" ca="1" si="96"/>
        <v>1.154022144</v>
      </c>
      <c r="Z139">
        <f t="shared" ca="1" si="96"/>
        <v>0.71340006499999997</v>
      </c>
      <c r="AA139">
        <f t="shared" ca="1" si="96"/>
        <v>0.80162626800000003</v>
      </c>
      <c r="AB139">
        <f t="shared" ca="1" si="96"/>
        <v>0.95380801599999998</v>
      </c>
      <c r="AC139">
        <f t="shared" ca="1" si="96"/>
        <v>0.93234141699999995</v>
      </c>
      <c r="AD139">
        <f t="shared" ca="1" si="96"/>
        <v>0.79526791799999996</v>
      </c>
      <c r="AE139">
        <f t="shared" ca="1" si="96"/>
        <v>0.58933349899999998</v>
      </c>
      <c r="AF139">
        <f t="shared" ca="1" si="96"/>
        <v>0.34117674200000003</v>
      </c>
      <c r="AG139">
        <f t="shared" ca="1" si="97"/>
        <v>0.22533936200000002</v>
      </c>
      <c r="AH139">
        <f t="shared" ca="1" si="97"/>
        <v>0.206761902</v>
      </c>
      <c r="AI139">
        <f t="shared" ca="1" si="97"/>
        <v>0.42028236800000002</v>
      </c>
      <c r="AJ139">
        <f t="shared" ca="1" si="97"/>
        <v>0.29076566400000003</v>
      </c>
      <c r="AK139">
        <f t="shared" ca="1" si="97"/>
        <v>0.21704969300000002</v>
      </c>
      <c r="AL139">
        <f t="shared" ca="1" si="97"/>
        <v>0.15763585800000002</v>
      </c>
      <c r="AM139">
        <f t="shared" ca="1" si="97"/>
        <v>6.0709921999999999E-2</v>
      </c>
      <c r="AN139">
        <f t="shared" ca="1" si="97"/>
        <v>7.5927990000000001E-2</v>
      </c>
      <c r="AO139">
        <f t="shared" ca="1" si="97"/>
        <v>6.5578690000000009E-2</v>
      </c>
      <c r="AP139">
        <f t="shared" ca="1" si="97"/>
        <v>8.8600056999999996E-2</v>
      </c>
      <c r="AQ139">
        <f t="shared" ca="1" si="98"/>
        <v>7.0733900000000002E-2</v>
      </c>
      <c r="AR139">
        <f t="shared" ca="1" si="98"/>
        <v>5.7633265000000003E-2</v>
      </c>
      <c r="AS139">
        <f t="shared" ca="1" si="98"/>
        <v>3.6292994999999995E-2</v>
      </c>
      <c r="AT139">
        <f t="shared" ca="1" si="98"/>
        <v>1.7335568999999999E-2</v>
      </c>
      <c r="AU139">
        <f t="shared" ca="1" si="98"/>
        <v>2.2310666999999999E-2</v>
      </c>
      <c r="AV139">
        <f t="shared" ca="1" si="98"/>
        <v>2.1000891599999998E-2</v>
      </c>
      <c r="AW139">
        <f t="shared" ca="1" si="98"/>
        <v>2.5825186199999999E-2</v>
      </c>
      <c r="AX139">
        <f t="shared" ca="1" si="98"/>
        <v>1.2473338399999999E-2</v>
      </c>
      <c r="AY139">
        <f t="shared" ca="1" si="98"/>
        <v>0</v>
      </c>
      <c r="AZ139">
        <f t="shared" ca="1" si="98"/>
        <v>0</v>
      </c>
      <c r="BA139">
        <f t="shared" ca="1" si="99"/>
        <v>0</v>
      </c>
      <c r="BB139">
        <f t="shared" ca="1" si="99"/>
        <v>0</v>
      </c>
      <c r="BC139">
        <f t="shared" ca="1" si="99"/>
        <v>0</v>
      </c>
      <c r="BD139">
        <f t="shared" ca="1" si="99"/>
        <v>0</v>
      </c>
      <c r="BE139">
        <f t="shared" ca="1" si="99"/>
        <v>0</v>
      </c>
      <c r="BF139">
        <f t="shared" ca="1" si="99"/>
        <v>0</v>
      </c>
      <c r="BG139">
        <f t="shared" ca="1" si="99"/>
        <v>0</v>
      </c>
      <c r="BH139">
        <f t="shared" ca="1" si="99"/>
        <v>0</v>
      </c>
      <c r="BI139">
        <f t="shared" ca="1" si="99"/>
        <v>0</v>
      </c>
      <c r="BJ139">
        <f t="shared" ca="1" si="99"/>
        <v>0</v>
      </c>
      <c r="BK139">
        <f t="shared" ca="1" si="100"/>
        <v>0</v>
      </c>
      <c r="BL139">
        <f t="shared" ca="1" si="100"/>
        <v>0</v>
      </c>
      <c r="BM139">
        <f t="shared" ca="1" si="100"/>
        <v>0</v>
      </c>
      <c r="BN139">
        <f t="shared" ca="1" si="100"/>
        <v>0</v>
      </c>
      <c r="BO139">
        <f t="shared" ca="1" si="100"/>
        <v>0</v>
      </c>
      <c r="BP139">
        <f t="shared" ca="1" si="100"/>
        <v>0</v>
      </c>
      <c r="BQ139">
        <f t="shared" ca="1" si="100"/>
        <v>0</v>
      </c>
      <c r="BR139">
        <f t="shared" ca="1" si="100"/>
        <v>0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43.078128056999994</v>
      </c>
      <c r="C140">
        <f t="shared" ca="1" si="94"/>
        <v>7.5401799999999994E-5</v>
      </c>
      <c r="D140">
        <f t="shared" ca="1" si="94"/>
        <v>2.9973600000000001E-3</v>
      </c>
      <c r="E140">
        <f t="shared" ca="1" si="94"/>
        <v>6.3019375000000002E-2</v>
      </c>
      <c r="F140">
        <f t="shared" ca="1" si="94"/>
        <v>0.19235449200000002</v>
      </c>
      <c r="G140">
        <f t="shared" ca="1" si="94"/>
        <v>0.81147535999999998</v>
      </c>
      <c r="H140">
        <f t="shared" ca="1" si="94"/>
        <v>1.30933425</v>
      </c>
      <c r="I140">
        <f t="shared" ca="1" si="94"/>
        <v>1.9655911350000002</v>
      </c>
      <c r="J140">
        <f t="shared" ca="1" si="94"/>
        <v>1.1530081080000001</v>
      </c>
      <c r="K140">
        <f t="shared" ca="1" si="94"/>
        <v>0.89370884400000006</v>
      </c>
      <c r="L140">
        <f t="shared" ca="1" si="94"/>
        <v>1.953937188</v>
      </c>
      <c r="M140">
        <f t="shared" ca="1" si="95"/>
        <v>1.8987756060000001</v>
      </c>
      <c r="N140">
        <f t="shared" ca="1" si="95"/>
        <v>4.4731099309999998</v>
      </c>
      <c r="O140">
        <f t="shared" ca="1" si="95"/>
        <v>2.2896629439999998</v>
      </c>
      <c r="P140">
        <f t="shared" ca="1" si="95"/>
        <v>2.0390889900000002</v>
      </c>
      <c r="Q140">
        <f t="shared" ca="1" si="95"/>
        <v>1.130883858</v>
      </c>
      <c r="R140">
        <f t="shared" ca="1" si="95"/>
        <v>1.820678848</v>
      </c>
      <c r="S140">
        <f t="shared" ca="1" si="95"/>
        <v>2.5759192710000001</v>
      </c>
      <c r="T140">
        <f t="shared" ca="1" si="95"/>
        <v>2.380709124</v>
      </c>
      <c r="U140">
        <f t="shared" ca="1" si="95"/>
        <v>2.0039863919999998</v>
      </c>
      <c r="V140">
        <f t="shared" ca="1" si="95"/>
        <v>2.1798123520000003</v>
      </c>
      <c r="W140">
        <f t="shared" ca="1" si="96"/>
        <v>1.416764465</v>
      </c>
      <c r="X140">
        <f t="shared" ca="1" si="96"/>
        <v>1.410706432</v>
      </c>
      <c r="Y140">
        <f t="shared" ca="1" si="96"/>
        <v>0.883548204</v>
      </c>
      <c r="Z140">
        <f t="shared" ca="1" si="96"/>
        <v>1.004583765</v>
      </c>
      <c r="AA140">
        <f t="shared" ca="1" si="96"/>
        <v>1.1966305159999999</v>
      </c>
      <c r="AB140">
        <f t="shared" ca="1" si="96"/>
        <v>1.1760545440000001</v>
      </c>
      <c r="AC140">
        <f t="shared" ca="1" si="96"/>
        <v>1.0130953979999999</v>
      </c>
      <c r="AD140">
        <f t="shared" ca="1" si="96"/>
        <v>0.754928241</v>
      </c>
      <c r="AE140">
        <f t="shared" ca="1" si="96"/>
        <v>0.43637671299999997</v>
      </c>
      <c r="AF140">
        <f t="shared" ca="1" si="96"/>
        <v>0.28841745200000002</v>
      </c>
      <c r="AG140">
        <f t="shared" ca="1" si="97"/>
        <v>0.266559977</v>
      </c>
      <c r="AH140">
        <f t="shared" ca="1" si="97"/>
        <v>0.54568089600000003</v>
      </c>
      <c r="AI140">
        <f t="shared" ca="1" si="97"/>
        <v>0.37431398399999999</v>
      </c>
      <c r="AJ140">
        <f t="shared" ca="1" si="97"/>
        <v>0.27673749600000003</v>
      </c>
      <c r="AK140">
        <f t="shared" ca="1" si="97"/>
        <v>0.20104602900000001</v>
      </c>
      <c r="AL140">
        <f t="shared" ca="1" si="97"/>
        <v>7.6857283999999998E-2</v>
      </c>
      <c r="AM140">
        <f t="shared" ca="1" si="97"/>
        <v>9.6020794999999992E-2</v>
      </c>
      <c r="AN140">
        <f t="shared" ca="1" si="97"/>
        <v>8.3275860000000007E-2</v>
      </c>
      <c r="AO140">
        <f t="shared" ca="1" si="97"/>
        <v>0.11071225900000001</v>
      </c>
      <c r="AP140">
        <f t="shared" ca="1" si="97"/>
        <v>8.9526189999999992E-2</v>
      </c>
      <c r="AQ140">
        <f t="shared" ca="1" si="98"/>
        <v>7.1953450000000002E-2</v>
      </c>
      <c r="AR140">
        <f t="shared" ca="1" si="98"/>
        <v>4.6301979E-2</v>
      </c>
      <c r="AS140">
        <f t="shared" ca="1" si="98"/>
        <v>2.0979494999999997E-2</v>
      </c>
      <c r="AT140">
        <f t="shared" ca="1" si="98"/>
        <v>2.6193159000000001E-2</v>
      </c>
      <c r="AU140">
        <f t="shared" ca="1" si="98"/>
        <v>2.5220754000000001E-2</v>
      </c>
      <c r="AV140">
        <f t="shared" ca="1" si="98"/>
        <v>3.3565527599999999E-2</v>
      </c>
      <c r="AW140">
        <f t="shared" ca="1" si="98"/>
        <v>1.3948362599999998E-2</v>
      </c>
      <c r="AX140">
        <f t="shared" ca="1" si="98"/>
        <v>0</v>
      </c>
      <c r="AY140">
        <f t="shared" ca="1" si="98"/>
        <v>0</v>
      </c>
      <c r="AZ140">
        <f t="shared" ca="1" si="98"/>
        <v>0</v>
      </c>
      <c r="BA140">
        <f t="shared" ca="1" si="99"/>
        <v>0</v>
      </c>
      <c r="BB140">
        <f t="shared" ca="1" si="99"/>
        <v>0</v>
      </c>
      <c r="BC140">
        <f t="shared" ca="1" si="99"/>
        <v>0</v>
      </c>
      <c r="BD140">
        <f t="shared" ca="1" si="99"/>
        <v>0</v>
      </c>
      <c r="BE140">
        <f t="shared" ca="1" si="99"/>
        <v>0</v>
      </c>
      <c r="BF140">
        <f t="shared" ca="1" si="99"/>
        <v>0</v>
      </c>
      <c r="BG140">
        <f t="shared" ca="1" si="99"/>
        <v>0</v>
      </c>
      <c r="BH140">
        <f t="shared" ca="1" si="99"/>
        <v>0</v>
      </c>
      <c r="BI140">
        <f t="shared" ca="1" si="99"/>
        <v>0</v>
      </c>
      <c r="BJ140">
        <f t="shared" ca="1" si="99"/>
        <v>0</v>
      </c>
      <c r="BK140">
        <f t="shared" ca="1" si="100"/>
        <v>0</v>
      </c>
      <c r="BL140">
        <f t="shared" ca="1" si="100"/>
        <v>0</v>
      </c>
      <c r="BM140">
        <f t="shared" ca="1" si="100"/>
        <v>0</v>
      </c>
      <c r="BN140">
        <f t="shared" ca="1" si="100"/>
        <v>0</v>
      </c>
      <c r="BO140">
        <f t="shared" ca="1" si="100"/>
        <v>0</v>
      </c>
      <c r="BP140">
        <f t="shared" ca="1" si="100"/>
        <v>0</v>
      </c>
      <c r="BQ140">
        <f t="shared" ca="1" si="100"/>
        <v>0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45.533559143600009</v>
      </c>
      <c r="C141">
        <f t="shared" ca="1" si="94"/>
        <v>7.5401799999999994E-5</v>
      </c>
      <c r="D141">
        <f t="shared" ca="1" si="94"/>
        <v>7.4933999999999999E-3</v>
      </c>
      <c r="E141">
        <f t="shared" ca="1" si="94"/>
        <v>5.5457049999999994E-2</v>
      </c>
      <c r="F141">
        <f t="shared" ca="1" si="94"/>
        <v>0.37596559800000001</v>
      </c>
      <c r="G141">
        <f t="shared" ca="1" si="94"/>
        <v>0.79260383999999995</v>
      </c>
      <c r="H141">
        <f t="shared" ca="1" si="94"/>
        <v>1.4028581250000001</v>
      </c>
      <c r="I141">
        <f t="shared" ca="1" si="94"/>
        <v>0.91727586300000008</v>
      </c>
      <c r="J141">
        <f t="shared" ca="1" si="94"/>
        <v>0.76867207199999998</v>
      </c>
      <c r="K141">
        <f t="shared" ca="1" si="94"/>
        <v>1.7874176880000001</v>
      </c>
      <c r="L141">
        <f t="shared" ca="1" si="94"/>
        <v>1.814370246</v>
      </c>
      <c r="M141">
        <f t="shared" ca="1" si="95"/>
        <v>4.454819691</v>
      </c>
      <c r="N141">
        <f t="shared" ca="1" si="95"/>
        <v>2.346549472</v>
      </c>
      <c r="O141">
        <f t="shared" ca="1" si="95"/>
        <v>2.1465590099999998</v>
      </c>
      <c r="P141">
        <f t="shared" ca="1" si="95"/>
        <v>1.2234533940000001</v>
      </c>
      <c r="Q141">
        <f t="shared" ca="1" si="95"/>
        <v>2.010460192</v>
      </c>
      <c r="R141">
        <f t="shared" ca="1" si="95"/>
        <v>2.901706914</v>
      </c>
      <c r="S141">
        <f t="shared" ca="1" si="95"/>
        <v>2.7274439340000001</v>
      </c>
      <c r="T141">
        <f t="shared" ca="1" si="95"/>
        <v>2.3366219179999996</v>
      </c>
      <c r="U141">
        <f t="shared" ca="1" si="95"/>
        <v>2.5711523519999999</v>
      </c>
      <c r="V141">
        <f t="shared" ca="1" si="95"/>
        <v>1.698971392</v>
      </c>
      <c r="W141">
        <f t="shared" ca="1" si="96"/>
        <v>1.71080992</v>
      </c>
      <c r="X141">
        <f t="shared" ca="1" si="96"/>
        <v>1.0800721120000001</v>
      </c>
      <c r="Y141">
        <f t="shared" ca="1" si="96"/>
        <v>1.2441801240000001</v>
      </c>
      <c r="Z141">
        <f t="shared" ca="1" si="96"/>
        <v>1.499596055</v>
      </c>
      <c r="AA141">
        <f t="shared" ca="1" si="96"/>
        <v>1.4754570440000001</v>
      </c>
      <c r="AB141">
        <f t="shared" ca="1" si="96"/>
        <v>1.2779175359999999</v>
      </c>
      <c r="AC141">
        <f t="shared" ca="1" si="96"/>
        <v>0.96170650099999999</v>
      </c>
      <c r="AD141">
        <f t="shared" ca="1" si="96"/>
        <v>0.55899266699999994</v>
      </c>
      <c r="AE141">
        <f t="shared" ca="1" si="96"/>
        <v>0.36889577800000001</v>
      </c>
      <c r="AF141">
        <f t="shared" ca="1" si="96"/>
        <v>0.34117674200000003</v>
      </c>
      <c r="AG141">
        <f t="shared" ca="1" si="97"/>
        <v>0.70349849600000003</v>
      </c>
      <c r="AH141">
        <f t="shared" ca="1" si="97"/>
        <v>0.48599704800000004</v>
      </c>
      <c r="AI141">
        <f t="shared" ca="1" si="97"/>
        <v>0.356254976</v>
      </c>
      <c r="AJ141">
        <f t="shared" ca="1" si="97"/>
        <v>0.25633288800000004</v>
      </c>
      <c r="AK141">
        <f t="shared" ca="1" si="97"/>
        <v>9.8022442000000001E-2</v>
      </c>
      <c r="AL141">
        <f t="shared" ca="1" si="97"/>
        <v>0.12155999000000001</v>
      </c>
      <c r="AM141">
        <f t="shared" ca="1" si="97"/>
        <v>0.10531312999999999</v>
      </c>
      <c r="AN141">
        <f t="shared" ca="1" si="97"/>
        <v>0.140589246</v>
      </c>
      <c r="AO141">
        <f t="shared" ca="1" si="97"/>
        <v>0.11186953000000001</v>
      </c>
      <c r="AP141">
        <f t="shared" ca="1" si="97"/>
        <v>9.1069744999999994E-2</v>
      </c>
      <c r="AQ141">
        <f t="shared" ca="1" si="98"/>
        <v>5.7806669999999998E-2</v>
      </c>
      <c r="AR141">
        <f t="shared" ca="1" si="98"/>
        <v>2.6765278999999999E-2</v>
      </c>
      <c r="AS141">
        <f t="shared" ca="1" si="98"/>
        <v>3.1698944999999999E-2</v>
      </c>
      <c r="AT141">
        <f t="shared" ca="1" si="98"/>
        <v>2.9609658000000001E-2</v>
      </c>
      <c r="AU141">
        <f t="shared" ca="1" si="98"/>
        <v>4.0310094000000005E-2</v>
      </c>
      <c r="AV141">
        <f t="shared" ca="1" si="98"/>
        <v>1.8128974799999999E-2</v>
      </c>
      <c r="AW141">
        <f t="shared" ca="1" si="98"/>
        <v>0</v>
      </c>
      <c r="AX141">
        <f t="shared" ca="1" si="98"/>
        <v>0</v>
      </c>
      <c r="AY141">
        <f t="shared" ca="1" si="98"/>
        <v>0</v>
      </c>
      <c r="AZ141">
        <f t="shared" ca="1" si="98"/>
        <v>0</v>
      </c>
      <c r="BA141">
        <f t="shared" ca="1" si="99"/>
        <v>0</v>
      </c>
      <c r="BB141">
        <f t="shared" ca="1" si="99"/>
        <v>0</v>
      </c>
      <c r="BC141">
        <f t="shared" ca="1" si="99"/>
        <v>0</v>
      </c>
      <c r="BD141">
        <f t="shared" ca="1" si="99"/>
        <v>0</v>
      </c>
      <c r="BE141">
        <f t="shared" ca="1" si="99"/>
        <v>0</v>
      </c>
      <c r="BF141">
        <f t="shared" ca="1" si="99"/>
        <v>0</v>
      </c>
      <c r="BG141">
        <f t="shared" ca="1" si="99"/>
        <v>0</v>
      </c>
      <c r="BH141">
        <f t="shared" ca="1" si="99"/>
        <v>0</v>
      </c>
      <c r="BI141">
        <f t="shared" ca="1" si="99"/>
        <v>0</v>
      </c>
      <c r="BJ141">
        <f t="shared" ca="1" si="99"/>
        <v>0</v>
      </c>
      <c r="BK141">
        <f t="shared" ca="1" si="100"/>
        <v>0</v>
      </c>
      <c r="BL141">
        <f t="shared" ca="1" si="100"/>
        <v>0</v>
      </c>
      <c r="BM141">
        <f t="shared" ca="1" si="100"/>
        <v>0</v>
      </c>
      <c r="BN141">
        <f t="shared" ca="1" si="100"/>
        <v>0</v>
      </c>
      <c r="BO141">
        <f t="shared" ca="1" si="100"/>
        <v>0</v>
      </c>
      <c r="BP141">
        <f t="shared" ca="1" si="100"/>
        <v>0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48.451358328500007</v>
      </c>
      <c r="C142">
        <f t="shared" ca="1" si="94"/>
        <v>1.8850449999999999E-4</v>
      </c>
      <c r="D142">
        <f t="shared" ca="1" si="94"/>
        <v>6.5941919999999996E-3</v>
      </c>
      <c r="E142">
        <f t="shared" ca="1" si="94"/>
        <v>0.108393325</v>
      </c>
      <c r="F142">
        <f t="shared" ca="1" si="94"/>
        <v>0.36722221200000005</v>
      </c>
      <c r="G142">
        <f t="shared" ca="1" si="94"/>
        <v>0.84921839999999993</v>
      </c>
      <c r="H142">
        <f t="shared" ca="1" si="94"/>
        <v>0.65466712500000002</v>
      </c>
      <c r="I142">
        <f t="shared" ca="1" si="94"/>
        <v>0.61151724200000002</v>
      </c>
      <c r="J142">
        <f t="shared" ca="1" si="94"/>
        <v>1.537344144</v>
      </c>
      <c r="K142">
        <f t="shared" ca="1" si="94"/>
        <v>1.6597449960000001</v>
      </c>
      <c r="L142">
        <f t="shared" ca="1" si="94"/>
        <v>4.2567917309999999</v>
      </c>
      <c r="M142">
        <f t="shared" ca="1" si="95"/>
        <v>2.3369545920000001</v>
      </c>
      <c r="N142">
        <f t="shared" ca="1" si="95"/>
        <v>2.19989013</v>
      </c>
      <c r="O142">
        <f t="shared" ca="1" si="95"/>
        <v>1.2879354059999999</v>
      </c>
      <c r="P142">
        <f t="shared" ca="1" si="95"/>
        <v>2.175028256</v>
      </c>
      <c r="Q142">
        <f t="shared" ca="1" si="95"/>
        <v>3.2041709310000002</v>
      </c>
      <c r="R142">
        <f t="shared" ca="1" si="95"/>
        <v>3.072395556</v>
      </c>
      <c r="S142">
        <f t="shared" ca="1" si="95"/>
        <v>2.6769357129999998</v>
      </c>
      <c r="T142">
        <f t="shared" ca="1" si="95"/>
        <v>2.997930008</v>
      </c>
      <c r="U142">
        <f t="shared" ca="1" si="95"/>
        <v>2.0039863919999998</v>
      </c>
      <c r="V142">
        <f t="shared" ca="1" si="95"/>
        <v>2.0515880960000001</v>
      </c>
      <c r="W142">
        <f t="shared" ca="1" si="96"/>
        <v>1.309838845</v>
      </c>
      <c r="X142">
        <f t="shared" ca="1" si="96"/>
        <v>1.5209178720000001</v>
      </c>
      <c r="Y142">
        <f t="shared" ca="1" si="96"/>
        <v>1.8572543880000001</v>
      </c>
      <c r="Z142">
        <f t="shared" ca="1" si="96"/>
        <v>1.8490164950000001</v>
      </c>
      <c r="AA142">
        <f t="shared" ca="1" si="96"/>
        <v>1.6032525360000001</v>
      </c>
      <c r="AB142">
        <f t="shared" ca="1" si="96"/>
        <v>1.2130956319999999</v>
      </c>
      <c r="AC142">
        <f t="shared" ca="1" si="96"/>
        <v>0.71210328700000003</v>
      </c>
      <c r="AD142">
        <f t="shared" ca="1" si="96"/>
        <v>0.47255050199999998</v>
      </c>
      <c r="AE142">
        <f t="shared" ca="1" si="96"/>
        <v>0.43637671299999997</v>
      </c>
      <c r="AF142">
        <f t="shared" ca="1" si="96"/>
        <v>0.90042521600000003</v>
      </c>
      <c r="AG142">
        <f t="shared" ca="1" si="97"/>
        <v>0.62655334800000007</v>
      </c>
      <c r="AH142">
        <f t="shared" ca="1" si="97"/>
        <v>0.462549822</v>
      </c>
      <c r="AI142">
        <f t="shared" ca="1" si="97"/>
        <v>0.32998732800000002</v>
      </c>
      <c r="AJ142">
        <f t="shared" ca="1" si="97"/>
        <v>0.12497822400000001</v>
      </c>
      <c r="AK142">
        <f t="shared" ca="1" si="97"/>
        <v>0.155035495</v>
      </c>
      <c r="AL142">
        <f t="shared" ca="1" si="97"/>
        <v>0.13332386000000002</v>
      </c>
      <c r="AM142">
        <f t="shared" ca="1" si="97"/>
        <v>0.17779334299999999</v>
      </c>
      <c r="AN142">
        <f t="shared" ca="1" si="97"/>
        <v>0.14205882</v>
      </c>
      <c r="AO142">
        <f t="shared" ca="1" si="97"/>
        <v>0.11379831500000001</v>
      </c>
      <c r="AP142">
        <f t="shared" ca="1" si="97"/>
        <v>7.316450699999999E-2</v>
      </c>
      <c r="AQ142">
        <f t="shared" ca="1" si="98"/>
        <v>3.3415670000000001E-2</v>
      </c>
      <c r="AR142">
        <f t="shared" ca="1" si="98"/>
        <v>4.0440969E-2</v>
      </c>
      <c r="AS142">
        <f t="shared" ca="1" si="98"/>
        <v>3.5833589999999998E-2</v>
      </c>
      <c r="AT142">
        <f t="shared" ca="1" si="98"/>
        <v>4.7324838000000001E-2</v>
      </c>
      <c r="AU142">
        <f t="shared" ca="1" si="98"/>
        <v>2.1771762E-2</v>
      </c>
      <c r="AV142">
        <f t="shared" ca="1" si="98"/>
        <v>0</v>
      </c>
      <c r="AW142">
        <f t="shared" ca="1" si="98"/>
        <v>0</v>
      </c>
      <c r="AX142">
        <f t="shared" ca="1" si="98"/>
        <v>0</v>
      </c>
      <c r="AY142">
        <f t="shared" ca="1" si="98"/>
        <v>0</v>
      </c>
      <c r="AZ142">
        <f t="shared" ca="1" si="98"/>
        <v>0</v>
      </c>
      <c r="BA142">
        <f t="shared" ca="1" si="99"/>
        <v>0</v>
      </c>
      <c r="BB142">
        <f t="shared" ca="1" si="99"/>
        <v>0</v>
      </c>
      <c r="BC142">
        <f t="shared" ca="1" si="99"/>
        <v>0</v>
      </c>
      <c r="BD142">
        <f t="shared" ca="1" si="99"/>
        <v>0</v>
      </c>
      <c r="BE142">
        <f t="shared" ca="1" si="99"/>
        <v>0</v>
      </c>
      <c r="BF142">
        <f t="shared" ca="1" si="99"/>
        <v>0</v>
      </c>
      <c r="BG142">
        <f t="shared" ca="1" si="99"/>
        <v>0</v>
      </c>
      <c r="BH142">
        <f t="shared" ca="1" si="99"/>
        <v>0</v>
      </c>
      <c r="BI142">
        <f t="shared" ca="1" si="99"/>
        <v>0</v>
      </c>
      <c r="BJ142">
        <f t="shared" ca="1" si="99"/>
        <v>0</v>
      </c>
      <c r="BK142">
        <f t="shared" ca="1" si="100"/>
        <v>0</v>
      </c>
      <c r="BL142">
        <f t="shared" ca="1" si="100"/>
        <v>0</v>
      </c>
      <c r="BM142">
        <f t="shared" ca="1" si="100"/>
        <v>0</v>
      </c>
      <c r="BN142">
        <f t="shared" ca="1" si="100"/>
        <v>0</v>
      </c>
      <c r="BO142">
        <f t="shared" ca="1" si="100"/>
        <v>0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51.923848599959989</v>
      </c>
      <c r="C143">
        <f t="shared" ca="1" si="94"/>
        <v>1.6588395999999998E-4</v>
      </c>
      <c r="D143">
        <f t="shared" ca="1" si="94"/>
        <v>1.2888647999999999E-2</v>
      </c>
      <c r="E143">
        <f t="shared" ca="1" si="94"/>
        <v>0.10587255</v>
      </c>
      <c r="F143">
        <f t="shared" ca="1" si="94"/>
        <v>0.39345237000000005</v>
      </c>
      <c r="G143">
        <f t="shared" ca="1" si="94"/>
        <v>0.39630191999999997</v>
      </c>
      <c r="H143">
        <f t="shared" ca="1" si="94"/>
        <v>0.43644474999999999</v>
      </c>
      <c r="I143">
        <f t="shared" ca="1" si="94"/>
        <v>1.223034484</v>
      </c>
      <c r="J143">
        <f t="shared" ca="1" si="94"/>
        <v>1.4275338479999999</v>
      </c>
      <c r="K143">
        <f t="shared" ca="1" si="94"/>
        <v>3.8940171060000002</v>
      </c>
      <c r="L143">
        <f t="shared" ca="1" si="94"/>
        <v>2.233071072</v>
      </c>
      <c r="M143">
        <f t="shared" ca="1" si="95"/>
        <v>2.1908949300000002</v>
      </c>
      <c r="N143">
        <f t="shared" ca="1" si="95"/>
        <v>1.319934078</v>
      </c>
      <c r="O143">
        <f t="shared" ca="1" si="95"/>
        <v>2.2896629439999998</v>
      </c>
      <c r="P143">
        <f t="shared" ca="1" si="95"/>
        <v>3.466451283</v>
      </c>
      <c r="Q143">
        <f t="shared" ca="1" si="95"/>
        <v>3.3926515740000003</v>
      </c>
      <c r="R143">
        <f t="shared" ca="1" si="95"/>
        <v>3.015499342</v>
      </c>
      <c r="S143">
        <f t="shared" ca="1" si="95"/>
        <v>3.4345590279999998</v>
      </c>
      <c r="T143">
        <f t="shared" ca="1" si="95"/>
        <v>2.3366219179999996</v>
      </c>
      <c r="U143">
        <f t="shared" ca="1" si="95"/>
        <v>2.4199080959999999</v>
      </c>
      <c r="V143">
        <f t="shared" ca="1" si="95"/>
        <v>1.570747136</v>
      </c>
      <c r="W143">
        <f t="shared" ca="1" si="96"/>
        <v>1.844466945</v>
      </c>
      <c r="X143">
        <f t="shared" ca="1" si="96"/>
        <v>2.2703556640000002</v>
      </c>
      <c r="Y143">
        <f t="shared" ca="1" si="96"/>
        <v>2.2900126919999999</v>
      </c>
      <c r="Z143">
        <f t="shared" ca="1" si="96"/>
        <v>2.00916753</v>
      </c>
      <c r="AA143">
        <f t="shared" ca="1" si="96"/>
        <v>1.521928132</v>
      </c>
      <c r="AB143">
        <f t="shared" ca="1" si="96"/>
        <v>0.89824638400000001</v>
      </c>
      <c r="AC143">
        <f t="shared" ca="1" si="96"/>
        <v>0.60198422200000001</v>
      </c>
      <c r="AD143">
        <f t="shared" ca="1" si="96"/>
        <v>0.55899266699999994</v>
      </c>
      <c r="AE143">
        <f t="shared" ca="1" si="96"/>
        <v>1.151674624</v>
      </c>
      <c r="AF143">
        <f t="shared" ca="1" si="96"/>
        <v>0.80194120800000002</v>
      </c>
      <c r="AG143">
        <f t="shared" ca="1" si="97"/>
        <v>0.59632489700000002</v>
      </c>
      <c r="AH143">
        <f t="shared" ca="1" si="97"/>
        <v>0.42844476600000003</v>
      </c>
      <c r="AI143">
        <f t="shared" ca="1" si="97"/>
        <v>0.16088934400000002</v>
      </c>
      <c r="AJ143">
        <f t="shared" ca="1" si="97"/>
        <v>0.19766964000000001</v>
      </c>
      <c r="AK143">
        <f t="shared" ca="1" si="97"/>
        <v>0.17003893</v>
      </c>
      <c r="AL143">
        <f t="shared" ca="1" si="97"/>
        <v>0.22508204600000001</v>
      </c>
      <c r="AM143">
        <f t="shared" ca="1" si="97"/>
        <v>0.17965181</v>
      </c>
      <c r="AN143">
        <f t="shared" ca="1" si="97"/>
        <v>0.14450811</v>
      </c>
      <c r="AO143">
        <f t="shared" ca="1" si="97"/>
        <v>9.1424409000000012E-2</v>
      </c>
      <c r="AP143">
        <f t="shared" ca="1" si="97"/>
        <v>4.2293406999999998E-2</v>
      </c>
      <c r="AQ143">
        <f t="shared" ca="1" si="98"/>
        <v>5.0489369999999999E-2</v>
      </c>
      <c r="AR143">
        <f t="shared" ca="1" si="98"/>
        <v>4.5715878000000001E-2</v>
      </c>
      <c r="AS143">
        <f t="shared" ca="1" si="98"/>
        <v>5.7272489999999995E-2</v>
      </c>
      <c r="AT143">
        <f t="shared" ca="1" si="98"/>
        <v>2.5560474E-2</v>
      </c>
      <c r="AU143">
        <f t="shared" ca="1" si="98"/>
        <v>0</v>
      </c>
      <c r="AV143">
        <f t="shared" ca="1" si="98"/>
        <v>0</v>
      </c>
      <c r="AW143">
        <f t="shared" ca="1" si="98"/>
        <v>0</v>
      </c>
      <c r="AX143">
        <f t="shared" ca="1" si="98"/>
        <v>0</v>
      </c>
      <c r="AY143">
        <f t="shared" ca="1" si="98"/>
        <v>0</v>
      </c>
      <c r="AZ143">
        <f t="shared" ca="1" si="98"/>
        <v>0</v>
      </c>
      <c r="BA143">
        <f t="shared" ca="1" si="99"/>
        <v>0</v>
      </c>
      <c r="BB143">
        <f t="shared" ca="1" si="99"/>
        <v>0</v>
      </c>
      <c r="BC143">
        <f t="shared" ca="1" si="99"/>
        <v>0</v>
      </c>
      <c r="BD143">
        <f t="shared" ca="1" si="99"/>
        <v>0</v>
      </c>
      <c r="BE143">
        <f t="shared" ca="1" si="99"/>
        <v>0</v>
      </c>
      <c r="BF143">
        <f t="shared" ca="1" si="99"/>
        <v>0</v>
      </c>
      <c r="BG143">
        <f t="shared" ca="1" si="99"/>
        <v>0</v>
      </c>
      <c r="BH143">
        <f t="shared" ca="1" si="99"/>
        <v>0</v>
      </c>
      <c r="BI143">
        <f t="shared" ca="1" si="99"/>
        <v>0</v>
      </c>
      <c r="BJ143">
        <f t="shared" ca="1" si="99"/>
        <v>0</v>
      </c>
      <c r="BK143">
        <f t="shared" ca="1" si="100"/>
        <v>0</v>
      </c>
      <c r="BL143">
        <f t="shared" ca="1" si="100"/>
        <v>0</v>
      </c>
      <c r="BM143">
        <f t="shared" ca="1" si="100"/>
        <v>0</v>
      </c>
      <c r="BN143">
        <f t="shared" ca="1" si="100"/>
        <v>0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55.94531677773999</v>
      </c>
      <c r="C144">
        <f t="shared" ref="C144:L153" ca="1" si="101">OFFSET($A144,C$3,0)*C$1</f>
        <v>3.2422773999999998E-4</v>
      </c>
      <c r="D144">
        <f t="shared" ca="1" si="101"/>
        <v>1.2588911999999999E-2</v>
      </c>
      <c r="E144">
        <f t="shared" ca="1" si="101"/>
        <v>0.11343487499999999</v>
      </c>
      <c r="F144">
        <f t="shared" ca="1" si="101"/>
        <v>0.18361110600000002</v>
      </c>
      <c r="G144">
        <f t="shared" ca="1" si="101"/>
        <v>0.26420127999999998</v>
      </c>
      <c r="H144">
        <f t="shared" ca="1" si="101"/>
        <v>0.87288949999999998</v>
      </c>
      <c r="I144">
        <f t="shared" ca="1" si="101"/>
        <v>1.1356748780000001</v>
      </c>
      <c r="J144">
        <f t="shared" ca="1" si="101"/>
        <v>3.349214028</v>
      </c>
      <c r="K144">
        <f t="shared" ca="1" si="101"/>
        <v>2.0427630720000001</v>
      </c>
      <c r="L144">
        <f t="shared" ca="1" si="101"/>
        <v>2.0935041299999999</v>
      </c>
      <c r="M144">
        <f t="shared" ref="M144:V153" ca="1" si="102">OFFSET($A144,M$3,0)*M$1</f>
        <v>1.3145369580000001</v>
      </c>
      <c r="N144">
        <f t="shared" ca="1" si="102"/>
        <v>2.346549472</v>
      </c>
      <c r="O144">
        <f t="shared" ca="1" si="102"/>
        <v>3.6491503169999997</v>
      </c>
      <c r="P144">
        <f t="shared" ca="1" si="102"/>
        <v>3.670360182</v>
      </c>
      <c r="Q144">
        <f t="shared" ca="1" si="102"/>
        <v>3.3298246929999999</v>
      </c>
      <c r="R144">
        <f t="shared" ca="1" si="102"/>
        <v>3.868942552</v>
      </c>
      <c r="S144">
        <f t="shared" ca="1" si="102"/>
        <v>2.6769357129999998</v>
      </c>
      <c r="T144">
        <f t="shared" ca="1" si="102"/>
        <v>2.8215811839999998</v>
      </c>
      <c r="U144">
        <f t="shared" ca="1" si="102"/>
        <v>1.8527421359999998</v>
      </c>
      <c r="V144">
        <f t="shared" ca="1" si="102"/>
        <v>2.2118684160000002</v>
      </c>
      <c r="W144">
        <f t="shared" ref="W144:AF153" ca="1" si="103">OFFSET($A144,W$3,0)*W$1</f>
        <v>2.7533347149999998</v>
      </c>
      <c r="X144">
        <f t="shared" ca="1" si="103"/>
        <v>2.7993705759999998</v>
      </c>
      <c r="Y144">
        <f t="shared" ca="1" si="103"/>
        <v>2.4883602480000002</v>
      </c>
      <c r="Z144">
        <f t="shared" ca="1" si="103"/>
        <v>1.907253235</v>
      </c>
      <c r="AA144">
        <f t="shared" ca="1" si="103"/>
        <v>1.126923884</v>
      </c>
      <c r="AB144">
        <f t="shared" ca="1" si="103"/>
        <v>0.75934230400000002</v>
      </c>
      <c r="AC144">
        <f t="shared" ca="1" si="103"/>
        <v>0.71210328700000003</v>
      </c>
      <c r="AD144">
        <f t="shared" ca="1" si="103"/>
        <v>1.4752796159999999</v>
      </c>
      <c r="AE144">
        <f t="shared" ca="1" si="103"/>
        <v>1.0257102119999999</v>
      </c>
      <c r="AF144">
        <f t="shared" ca="1" si="103"/>
        <v>0.76325106200000004</v>
      </c>
      <c r="AG144">
        <f t="shared" ref="AG144:AP153" ca="1" si="104">OFFSET($A144,AG$3,0)*AG$1</f>
        <v>0.55235624100000003</v>
      </c>
      <c r="AH144">
        <f t="shared" ca="1" si="104"/>
        <v>0.208893468</v>
      </c>
      <c r="AI144">
        <f t="shared" ca="1" si="104"/>
        <v>0.25446784</v>
      </c>
      <c r="AJ144">
        <f t="shared" ca="1" si="104"/>
        <v>0.21679896000000001</v>
      </c>
      <c r="AK144">
        <f t="shared" ca="1" si="104"/>
        <v>0.28706572299999999</v>
      </c>
      <c r="AL144">
        <f t="shared" ca="1" si="104"/>
        <v>0.22743482000000001</v>
      </c>
      <c r="AM144">
        <f t="shared" ca="1" si="104"/>
        <v>0.182749255</v>
      </c>
      <c r="AN144">
        <f t="shared" ca="1" si="104"/>
        <v>0.116096346</v>
      </c>
      <c r="AO144">
        <f t="shared" ca="1" si="104"/>
        <v>5.2848709000000001E-2</v>
      </c>
      <c r="AP144">
        <f t="shared" ca="1" si="104"/>
        <v>6.3903176999999992E-2</v>
      </c>
      <c r="AQ144">
        <f t="shared" ref="AQ144:AZ153" ca="1" si="105">OFFSET($A144,AQ$3,0)*AQ$1</f>
        <v>5.7074939999999998E-2</v>
      </c>
      <c r="AR144">
        <f t="shared" ca="1" si="105"/>
        <v>7.3067257999999996E-2</v>
      </c>
      <c r="AS144">
        <f t="shared" ca="1" si="105"/>
        <v>3.0933269999999999E-2</v>
      </c>
      <c r="AT144">
        <f t="shared" ca="1" si="105"/>
        <v>0</v>
      </c>
      <c r="AU144">
        <f t="shared" ca="1" si="105"/>
        <v>0</v>
      </c>
      <c r="AV144">
        <f t="shared" ca="1" si="105"/>
        <v>0</v>
      </c>
      <c r="AW144">
        <f t="shared" ca="1" si="105"/>
        <v>0</v>
      </c>
      <c r="AX144">
        <f t="shared" ca="1" si="105"/>
        <v>0</v>
      </c>
      <c r="AY144">
        <f t="shared" ca="1" si="105"/>
        <v>0</v>
      </c>
      <c r="AZ144">
        <f t="shared" ca="1" si="105"/>
        <v>0</v>
      </c>
      <c r="BA144">
        <f t="shared" ref="BA144:BJ153" ca="1" si="106">OFFSET($A144,BA$3,0)*BA$1</f>
        <v>0</v>
      </c>
      <c r="BB144">
        <f t="shared" ca="1" si="106"/>
        <v>0</v>
      </c>
      <c r="BC144">
        <f t="shared" ca="1" si="106"/>
        <v>0</v>
      </c>
      <c r="BD144">
        <f t="shared" ca="1" si="106"/>
        <v>0</v>
      </c>
      <c r="BE144">
        <f t="shared" ca="1" si="106"/>
        <v>0</v>
      </c>
      <c r="BF144">
        <f t="shared" ca="1" si="106"/>
        <v>0</v>
      </c>
      <c r="BG144">
        <f t="shared" ca="1" si="106"/>
        <v>0</v>
      </c>
      <c r="BH144">
        <f t="shared" ca="1" si="106"/>
        <v>0</v>
      </c>
      <c r="BI144">
        <f t="shared" ca="1" si="106"/>
        <v>0</v>
      </c>
      <c r="BJ144">
        <f t="shared" ca="1" si="106"/>
        <v>0</v>
      </c>
      <c r="BK144">
        <f t="shared" ref="BK144:BU153" ca="1" si="107">OFFSET($A144,BK$3,0)*BK$1</f>
        <v>0</v>
      </c>
      <c r="BL144">
        <f t="shared" ca="1" si="107"/>
        <v>0</v>
      </c>
      <c r="BM144">
        <f t="shared" ca="1" si="107"/>
        <v>0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60.456369470559999</v>
      </c>
      <c r="C145">
        <f t="shared" ca="1" si="101"/>
        <v>3.1668756E-4</v>
      </c>
      <c r="D145">
        <f t="shared" ca="1" si="101"/>
        <v>1.3488119999999999E-2</v>
      </c>
      <c r="E145">
        <f t="shared" ca="1" si="101"/>
        <v>5.2936274999999998E-2</v>
      </c>
      <c r="F145">
        <f t="shared" ca="1" si="101"/>
        <v>0.12240740400000001</v>
      </c>
      <c r="G145">
        <f t="shared" ca="1" si="101"/>
        <v>0.52840255999999997</v>
      </c>
      <c r="H145">
        <f t="shared" ca="1" si="101"/>
        <v>0.81054025000000007</v>
      </c>
      <c r="I145">
        <f t="shared" ca="1" si="101"/>
        <v>2.6644679830000002</v>
      </c>
      <c r="J145">
        <f t="shared" ca="1" si="101"/>
        <v>1.756964736</v>
      </c>
      <c r="K145">
        <f t="shared" ca="1" si="101"/>
        <v>1.9150903800000001</v>
      </c>
      <c r="L145">
        <f t="shared" ca="1" si="101"/>
        <v>1.2561024780000001</v>
      </c>
      <c r="M145">
        <f t="shared" ca="1" si="102"/>
        <v>2.3369545920000001</v>
      </c>
      <c r="N145">
        <f t="shared" ca="1" si="102"/>
        <v>3.7398132209999999</v>
      </c>
      <c r="O145">
        <f t="shared" ca="1" si="102"/>
        <v>3.8638062179999997</v>
      </c>
      <c r="P145">
        <f t="shared" ca="1" si="102"/>
        <v>3.6023905489999999</v>
      </c>
      <c r="Q145">
        <f t="shared" ca="1" si="102"/>
        <v>4.2722279079999996</v>
      </c>
      <c r="R145">
        <f t="shared" ca="1" si="102"/>
        <v>3.015499342</v>
      </c>
      <c r="S145">
        <f t="shared" ca="1" si="102"/>
        <v>3.2325261439999999</v>
      </c>
      <c r="T145">
        <f t="shared" ca="1" si="102"/>
        <v>2.1602730939999999</v>
      </c>
      <c r="U145">
        <f t="shared" ca="1" si="102"/>
        <v>2.6089634159999999</v>
      </c>
      <c r="V145">
        <f t="shared" ca="1" si="102"/>
        <v>3.3017745920000001</v>
      </c>
      <c r="W145">
        <f t="shared" ca="1" si="103"/>
        <v>3.3948884349999999</v>
      </c>
      <c r="X145">
        <f t="shared" ca="1" si="103"/>
        <v>3.0418357440000001</v>
      </c>
      <c r="Y145">
        <f t="shared" ca="1" si="103"/>
        <v>2.3621390760000001</v>
      </c>
      <c r="Z145">
        <f t="shared" ca="1" si="103"/>
        <v>1.412240945</v>
      </c>
      <c r="AA145">
        <f t="shared" ca="1" si="103"/>
        <v>0.95265730400000004</v>
      </c>
      <c r="AB145">
        <f t="shared" ca="1" si="103"/>
        <v>0.89824638400000001</v>
      </c>
      <c r="AC145">
        <f t="shared" ca="1" si="103"/>
        <v>1.879365376</v>
      </c>
      <c r="AD145">
        <f t="shared" ca="1" si="103"/>
        <v>1.3139209079999998</v>
      </c>
      <c r="AE145">
        <f t="shared" ca="1" si="103"/>
        <v>0.97622419299999996</v>
      </c>
      <c r="AF145">
        <f t="shared" ca="1" si="103"/>
        <v>0.70697448600000001</v>
      </c>
      <c r="AG145">
        <f t="shared" ca="1" si="104"/>
        <v>0.26930801800000004</v>
      </c>
      <c r="AH145">
        <f t="shared" ca="1" si="104"/>
        <v>0.33039273000000002</v>
      </c>
      <c r="AI145">
        <f t="shared" ca="1" si="104"/>
        <v>0.27909376000000002</v>
      </c>
      <c r="AJ145">
        <f t="shared" ca="1" si="104"/>
        <v>0.36600765600000001</v>
      </c>
      <c r="AK145">
        <f t="shared" ca="1" si="104"/>
        <v>0.29006641</v>
      </c>
      <c r="AL145">
        <f t="shared" ca="1" si="104"/>
        <v>0.23135611</v>
      </c>
      <c r="AM145">
        <f t="shared" ca="1" si="104"/>
        <v>0.14681889300000001</v>
      </c>
      <c r="AN145">
        <f t="shared" ca="1" si="104"/>
        <v>6.7110546000000007E-2</v>
      </c>
      <c r="AO145">
        <f t="shared" ca="1" si="104"/>
        <v>7.9851699000000012E-2</v>
      </c>
      <c r="AP145">
        <f t="shared" ca="1" si="104"/>
        <v>7.2238373999999994E-2</v>
      </c>
      <c r="AQ145">
        <f t="shared" ca="1" si="105"/>
        <v>9.1222339999999999E-2</v>
      </c>
      <c r="AR145">
        <f t="shared" ca="1" si="105"/>
        <v>3.9464133999999998E-2</v>
      </c>
      <c r="AS145">
        <f t="shared" ca="1" si="105"/>
        <v>0</v>
      </c>
      <c r="AT145">
        <f t="shared" ca="1" si="105"/>
        <v>0</v>
      </c>
      <c r="AU145">
        <f t="shared" ca="1" si="105"/>
        <v>0</v>
      </c>
      <c r="AV145">
        <f t="shared" ca="1" si="105"/>
        <v>0</v>
      </c>
      <c r="AW145">
        <f t="shared" ca="1" si="105"/>
        <v>0</v>
      </c>
      <c r="AX145">
        <f t="shared" ca="1" si="105"/>
        <v>0</v>
      </c>
      <c r="AY145">
        <f t="shared" ca="1" si="105"/>
        <v>0</v>
      </c>
      <c r="AZ145">
        <f t="shared" ca="1" si="105"/>
        <v>0</v>
      </c>
      <c r="BA145">
        <f t="shared" ca="1" si="106"/>
        <v>0</v>
      </c>
      <c r="BB145">
        <f t="shared" ca="1" si="106"/>
        <v>0</v>
      </c>
      <c r="BC145">
        <f t="shared" ca="1" si="106"/>
        <v>0</v>
      </c>
      <c r="BD145">
        <f t="shared" ca="1" si="106"/>
        <v>0</v>
      </c>
      <c r="BE145">
        <f t="shared" ca="1" si="106"/>
        <v>0</v>
      </c>
      <c r="BF145">
        <f t="shared" ca="1" si="106"/>
        <v>0</v>
      </c>
      <c r="BG145">
        <f t="shared" ca="1" si="106"/>
        <v>0</v>
      </c>
      <c r="BH145">
        <f t="shared" ca="1" si="106"/>
        <v>0</v>
      </c>
      <c r="BI145">
        <f t="shared" ca="1" si="106"/>
        <v>0</v>
      </c>
      <c r="BJ145">
        <f t="shared" ca="1" si="106"/>
        <v>0</v>
      </c>
      <c r="BK145">
        <f t="shared" ca="1" si="107"/>
        <v>0</v>
      </c>
      <c r="BL145">
        <f t="shared" ca="1" si="107"/>
        <v>0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65.400107216100011</v>
      </c>
      <c r="C146">
        <f t="shared" ca="1" si="101"/>
        <v>3.393081E-4</v>
      </c>
      <c r="D146">
        <f t="shared" ca="1" si="101"/>
        <v>6.2944559999999995E-3</v>
      </c>
      <c r="E146">
        <f t="shared" ca="1" si="101"/>
        <v>3.5290849999999999E-2</v>
      </c>
      <c r="F146">
        <f t="shared" ca="1" si="101"/>
        <v>0.24481480800000002</v>
      </c>
      <c r="G146">
        <f t="shared" ca="1" si="101"/>
        <v>0.49065951999999996</v>
      </c>
      <c r="H146">
        <f t="shared" ca="1" si="101"/>
        <v>1.901652125</v>
      </c>
      <c r="I146">
        <f t="shared" ca="1" si="101"/>
        <v>1.3977536960000001</v>
      </c>
      <c r="J146">
        <f t="shared" ca="1" si="101"/>
        <v>1.64715444</v>
      </c>
      <c r="K146">
        <f t="shared" ca="1" si="101"/>
        <v>1.149054228</v>
      </c>
      <c r="L146">
        <f t="shared" ca="1" si="101"/>
        <v>2.233071072</v>
      </c>
      <c r="M146">
        <f t="shared" ca="1" si="102"/>
        <v>3.7245213810000002</v>
      </c>
      <c r="N146">
        <f t="shared" ca="1" si="102"/>
        <v>3.9598022340000001</v>
      </c>
      <c r="O146">
        <f t="shared" ca="1" si="102"/>
        <v>3.7922542509999997</v>
      </c>
      <c r="P146">
        <f t="shared" ca="1" si="102"/>
        <v>4.6219350439999998</v>
      </c>
      <c r="Q146">
        <f t="shared" ca="1" si="102"/>
        <v>3.3298246929999999</v>
      </c>
      <c r="R146">
        <f t="shared" ca="1" si="102"/>
        <v>3.641357696</v>
      </c>
      <c r="S146">
        <f t="shared" ca="1" si="102"/>
        <v>2.4749028289999999</v>
      </c>
      <c r="T146">
        <f t="shared" ca="1" si="102"/>
        <v>3.0420172139999999</v>
      </c>
      <c r="U146">
        <f t="shared" ca="1" si="102"/>
        <v>3.8945395919999997</v>
      </c>
      <c r="V146">
        <f t="shared" ca="1" si="102"/>
        <v>4.0711201280000004</v>
      </c>
      <c r="W146">
        <f t="shared" ca="1" si="103"/>
        <v>3.6889338899999999</v>
      </c>
      <c r="X146">
        <f t="shared" ca="1" si="103"/>
        <v>2.8875397280000001</v>
      </c>
      <c r="Y146">
        <f t="shared" ca="1" si="103"/>
        <v>1.7490648120000001</v>
      </c>
      <c r="Z146">
        <f t="shared" ca="1" si="103"/>
        <v>1.1938531700000001</v>
      </c>
      <c r="AA146">
        <f t="shared" ca="1" si="103"/>
        <v>1.126923884</v>
      </c>
      <c r="AB146">
        <f t="shared" ca="1" si="103"/>
        <v>2.370629632</v>
      </c>
      <c r="AC146">
        <f t="shared" ca="1" si="103"/>
        <v>1.673809788</v>
      </c>
      <c r="AD146">
        <f t="shared" ca="1" si="103"/>
        <v>1.250529987</v>
      </c>
      <c r="AE146">
        <f t="shared" ca="1" si="103"/>
        <v>0.90424452899999996</v>
      </c>
      <c r="AF146">
        <f t="shared" ca="1" si="103"/>
        <v>0.34469402799999999</v>
      </c>
      <c r="AG146">
        <f t="shared" ca="1" si="104"/>
        <v>0.425946355</v>
      </c>
      <c r="AH146">
        <f t="shared" ca="1" si="104"/>
        <v>0.36236622000000002</v>
      </c>
      <c r="AI146">
        <f t="shared" ca="1" si="104"/>
        <v>0.47117593600000002</v>
      </c>
      <c r="AJ146">
        <f t="shared" ca="1" si="104"/>
        <v>0.36983352000000003</v>
      </c>
      <c r="AK146">
        <f t="shared" ca="1" si="104"/>
        <v>0.29506755500000004</v>
      </c>
      <c r="AL146">
        <f t="shared" ca="1" si="104"/>
        <v>0.18586914600000001</v>
      </c>
      <c r="AM146">
        <f t="shared" ca="1" si="104"/>
        <v>8.4869992999999991E-2</v>
      </c>
      <c r="AN146">
        <f t="shared" ca="1" si="104"/>
        <v>0.101400606</v>
      </c>
      <c r="AO146">
        <f t="shared" ca="1" si="104"/>
        <v>9.0267138000000011E-2</v>
      </c>
      <c r="AP146">
        <f t="shared" ca="1" si="104"/>
        <v>0.11545791399999999</v>
      </c>
      <c r="AQ146">
        <f t="shared" ca="1" si="105"/>
        <v>4.9269819999999999E-2</v>
      </c>
      <c r="AR146">
        <f t="shared" ca="1" si="105"/>
        <v>0</v>
      </c>
      <c r="AS146">
        <f t="shared" ca="1" si="105"/>
        <v>0</v>
      </c>
      <c r="AT146">
        <f t="shared" ca="1" si="105"/>
        <v>0</v>
      </c>
      <c r="AU146">
        <f t="shared" ca="1" si="105"/>
        <v>0</v>
      </c>
      <c r="AV146">
        <f t="shared" ca="1" si="105"/>
        <v>0</v>
      </c>
      <c r="AW146">
        <f t="shared" ca="1" si="105"/>
        <v>0</v>
      </c>
      <c r="AX146">
        <f t="shared" ca="1" si="105"/>
        <v>0</v>
      </c>
      <c r="AY146">
        <f t="shared" ca="1" si="105"/>
        <v>0</v>
      </c>
      <c r="AZ146">
        <f t="shared" ca="1" si="105"/>
        <v>0</v>
      </c>
      <c r="BA146">
        <f t="shared" ca="1" si="106"/>
        <v>0</v>
      </c>
      <c r="BB146">
        <f t="shared" ca="1" si="106"/>
        <v>0</v>
      </c>
      <c r="BC146">
        <f t="shared" ca="1" si="106"/>
        <v>0</v>
      </c>
      <c r="BD146">
        <f t="shared" ca="1" si="106"/>
        <v>0</v>
      </c>
      <c r="BE146">
        <f t="shared" ca="1" si="106"/>
        <v>0</v>
      </c>
      <c r="BF146">
        <f t="shared" ca="1" si="106"/>
        <v>0</v>
      </c>
      <c r="BG146">
        <f t="shared" ca="1" si="106"/>
        <v>0</v>
      </c>
      <c r="BH146">
        <f t="shared" ca="1" si="106"/>
        <v>0</v>
      </c>
      <c r="BI146">
        <f t="shared" ca="1" si="106"/>
        <v>0</v>
      </c>
      <c r="BJ146">
        <f t="shared" ca="1" si="106"/>
        <v>0</v>
      </c>
      <c r="BK146">
        <f t="shared" ca="1" si="107"/>
        <v>0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70.788959881779974</v>
      </c>
      <c r="C147">
        <f t="shared" ca="1" si="101"/>
        <v>1.5834378E-4</v>
      </c>
      <c r="D147">
        <f t="shared" ca="1" si="101"/>
        <v>4.1963039999999997E-3</v>
      </c>
      <c r="E147">
        <f t="shared" ca="1" si="101"/>
        <v>7.0581699999999997E-2</v>
      </c>
      <c r="F147">
        <f t="shared" ca="1" si="101"/>
        <v>0.22732803600000001</v>
      </c>
      <c r="G147">
        <f t="shared" ca="1" si="101"/>
        <v>1.1511627199999999</v>
      </c>
      <c r="H147">
        <f t="shared" ca="1" si="101"/>
        <v>0.99758800000000003</v>
      </c>
      <c r="I147">
        <f t="shared" ca="1" si="101"/>
        <v>1.3103940900000002</v>
      </c>
      <c r="J147">
        <f t="shared" ca="1" si="101"/>
        <v>0.98829266400000004</v>
      </c>
      <c r="K147">
        <f t="shared" ca="1" si="101"/>
        <v>2.0427630720000001</v>
      </c>
      <c r="L147">
        <f t="shared" ca="1" si="101"/>
        <v>3.5589570209999999</v>
      </c>
      <c r="M147">
        <f t="shared" ca="1" si="102"/>
        <v>3.943610874</v>
      </c>
      <c r="N147">
        <f t="shared" ca="1" si="102"/>
        <v>3.8864725629999999</v>
      </c>
      <c r="O147">
        <f t="shared" ca="1" si="102"/>
        <v>4.8655337559999996</v>
      </c>
      <c r="P147">
        <f t="shared" ca="1" si="102"/>
        <v>3.6023905489999999</v>
      </c>
      <c r="Q147">
        <f t="shared" ca="1" si="102"/>
        <v>4.0209203840000001</v>
      </c>
      <c r="R147">
        <f t="shared" ca="1" si="102"/>
        <v>2.787914486</v>
      </c>
      <c r="S147">
        <f t="shared" ca="1" si="102"/>
        <v>3.4850672490000001</v>
      </c>
      <c r="T147">
        <f t="shared" ca="1" si="102"/>
        <v>4.5409822179999999</v>
      </c>
      <c r="U147">
        <f t="shared" ca="1" si="102"/>
        <v>4.8020051280000002</v>
      </c>
      <c r="V147">
        <f t="shared" ca="1" si="102"/>
        <v>4.4237368320000003</v>
      </c>
      <c r="W147">
        <f t="shared" ca="1" si="103"/>
        <v>3.5018140550000001</v>
      </c>
      <c r="X147">
        <f t="shared" ca="1" si="103"/>
        <v>2.138101936</v>
      </c>
      <c r="Y147">
        <f t="shared" ca="1" si="103"/>
        <v>1.4785908720000001</v>
      </c>
      <c r="Z147">
        <f t="shared" ca="1" si="103"/>
        <v>1.412240945</v>
      </c>
      <c r="AA147">
        <f t="shared" ca="1" si="103"/>
        <v>2.974149632</v>
      </c>
      <c r="AB147">
        <f t="shared" ca="1" si="103"/>
        <v>2.111342016</v>
      </c>
      <c r="AC147">
        <f t="shared" ca="1" si="103"/>
        <v>1.593055807</v>
      </c>
      <c r="AD147">
        <f t="shared" ca="1" si="103"/>
        <v>1.1583250109999998</v>
      </c>
      <c r="AE147">
        <f t="shared" ca="1" si="103"/>
        <v>0.44087544200000001</v>
      </c>
      <c r="AF147">
        <f t="shared" ca="1" si="103"/>
        <v>0.54517932999999996</v>
      </c>
      <c r="AG147">
        <f t="shared" ca="1" si="104"/>
        <v>0.46716697000000001</v>
      </c>
      <c r="AH147">
        <f t="shared" ca="1" si="104"/>
        <v>0.61175944199999999</v>
      </c>
      <c r="AI147">
        <f t="shared" ca="1" si="104"/>
        <v>0.47610112000000004</v>
      </c>
      <c r="AJ147">
        <f t="shared" ca="1" si="104"/>
        <v>0.37620996000000001</v>
      </c>
      <c r="AK147">
        <f t="shared" ca="1" si="104"/>
        <v>0.23705427300000001</v>
      </c>
      <c r="AL147">
        <f t="shared" ca="1" si="104"/>
        <v>0.10744334600000001</v>
      </c>
      <c r="AM147">
        <f t="shared" ca="1" si="104"/>
        <v>0.12823422300000001</v>
      </c>
      <c r="AN147">
        <f t="shared" ca="1" si="104"/>
        <v>0.114626772</v>
      </c>
      <c r="AO147">
        <f t="shared" ca="1" si="104"/>
        <v>0.14427311800000001</v>
      </c>
      <c r="AP147">
        <f t="shared" ca="1" si="104"/>
        <v>6.2359621999999997E-2</v>
      </c>
      <c r="AQ147">
        <f t="shared" ca="1" si="105"/>
        <v>0</v>
      </c>
      <c r="AR147">
        <f t="shared" ca="1" si="105"/>
        <v>0</v>
      </c>
      <c r="AS147">
        <f t="shared" ca="1" si="105"/>
        <v>0</v>
      </c>
      <c r="AT147">
        <f t="shared" ca="1" si="105"/>
        <v>0</v>
      </c>
      <c r="AU147">
        <f t="shared" ca="1" si="105"/>
        <v>0</v>
      </c>
      <c r="AV147">
        <f t="shared" ca="1" si="105"/>
        <v>0</v>
      </c>
      <c r="AW147">
        <f t="shared" ca="1" si="105"/>
        <v>0</v>
      </c>
      <c r="AX147">
        <f t="shared" ca="1" si="105"/>
        <v>0</v>
      </c>
      <c r="AY147">
        <f t="shared" ca="1" si="105"/>
        <v>0</v>
      </c>
      <c r="AZ147">
        <f t="shared" ca="1" si="105"/>
        <v>0</v>
      </c>
      <c r="BA147">
        <f t="shared" ca="1" si="106"/>
        <v>0</v>
      </c>
      <c r="BB147">
        <f t="shared" ca="1" si="106"/>
        <v>0</v>
      </c>
      <c r="BC147">
        <f t="shared" ca="1" si="106"/>
        <v>0</v>
      </c>
      <c r="BD147">
        <f t="shared" ca="1" si="106"/>
        <v>0</v>
      </c>
      <c r="BE147">
        <f t="shared" ca="1" si="106"/>
        <v>0</v>
      </c>
      <c r="BF147">
        <f t="shared" ca="1" si="106"/>
        <v>0</v>
      </c>
      <c r="BG147">
        <f t="shared" ca="1" si="106"/>
        <v>0</v>
      </c>
      <c r="BH147">
        <f t="shared" ca="1" si="106"/>
        <v>0</v>
      </c>
      <c r="BI147">
        <f t="shared" ca="1" si="106"/>
        <v>0</v>
      </c>
      <c r="BJ147">
        <f t="shared" ca="1" si="106"/>
        <v>0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76.705444647519982</v>
      </c>
      <c r="C148">
        <f t="shared" ca="1" si="101"/>
        <v>1.0556252E-4</v>
      </c>
      <c r="D148">
        <f t="shared" ca="1" si="101"/>
        <v>8.3926079999999993E-3</v>
      </c>
      <c r="E148">
        <f t="shared" ca="1" si="101"/>
        <v>6.5540149999999991E-2</v>
      </c>
      <c r="F148">
        <f t="shared" ca="1" si="101"/>
        <v>0.53334654600000009</v>
      </c>
      <c r="G148">
        <f t="shared" ca="1" si="101"/>
        <v>0.60388863999999998</v>
      </c>
      <c r="H148">
        <f t="shared" ca="1" si="101"/>
        <v>0.93523875000000001</v>
      </c>
      <c r="I148">
        <f t="shared" ca="1" si="101"/>
        <v>0.78623645400000008</v>
      </c>
      <c r="J148">
        <f t="shared" ca="1" si="101"/>
        <v>1.756964736</v>
      </c>
      <c r="K148">
        <f t="shared" ca="1" si="101"/>
        <v>3.2556536460000003</v>
      </c>
      <c r="L148">
        <f t="shared" ca="1" si="101"/>
        <v>3.768307434</v>
      </c>
      <c r="M148">
        <f t="shared" ca="1" si="102"/>
        <v>3.8705810430000001</v>
      </c>
      <c r="N148">
        <f t="shared" ca="1" si="102"/>
        <v>4.9864176279999999</v>
      </c>
      <c r="O148">
        <f t="shared" ca="1" si="102"/>
        <v>3.7922542509999997</v>
      </c>
      <c r="P148">
        <f t="shared" ca="1" si="102"/>
        <v>4.3500565120000001</v>
      </c>
      <c r="Q148">
        <f t="shared" ca="1" si="102"/>
        <v>3.0785171689999999</v>
      </c>
      <c r="R148">
        <f t="shared" ca="1" si="102"/>
        <v>3.925838766</v>
      </c>
      <c r="S148">
        <f t="shared" ca="1" si="102"/>
        <v>5.2023467629999995</v>
      </c>
      <c r="T148">
        <f t="shared" ca="1" si="102"/>
        <v>5.5990751619999992</v>
      </c>
      <c r="U148">
        <f t="shared" ca="1" si="102"/>
        <v>5.2179268319999998</v>
      </c>
      <c r="V148">
        <f t="shared" ca="1" si="102"/>
        <v>4.1993443840000007</v>
      </c>
      <c r="W148">
        <f t="shared" ca="1" si="103"/>
        <v>2.592946285</v>
      </c>
      <c r="X148">
        <f t="shared" ca="1" si="103"/>
        <v>1.8074676160000001</v>
      </c>
      <c r="Y148">
        <f t="shared" ca="1" si="103"/>
        <v>1.7490648120000001</v>
      </c>
      <c r="Z148">
        <f t="shared" ca="1" si="103"/>
        <v>3.7271513600000001</v>
      </c>
      <c r="AA148">
        <f t="shared" ca="1" si="103"/>
        <v>2.6488520160000002</v>
      </c>
      <c r="AB148">
        <f t="shared" ca="1" si="103"/>
        <v>2.009479024</v>
      </c>
      <c r="AC148">
        <f t="shared" ca="1" si="103"/>
        <v>1.4755954709999999</v>
      </c>
      <c r="AD148">
        <f t="shared" ca="1" si="103"/>
        <v>0.56475547799999992</v>
      </c>
      <c r="AE148">
        <f t="shared" ca="1" si="103"/>
        <v>0.69730299500000004</v>
      </c>
      <c r="AF148">
        <f t="shared" ca="1" si="103"/>
        <v>0.59793861999999998</v>
      </c>
      <c r="AG148">
        <f t="shared" ca="1" si="104"/>
        <v>0.78868776699999998</v>
      </c>
      <c r="AH148">
        <f t="shared" ca="1" si="104"/>
        <v>0.61815414000000002</v>
      </c>
      <c r="AI148">
        <f t="shared" ca="1" si="104"/>
        <v>0.48430976000000003</v>
      </c>
      <c r="AJ148">
        <f t="shared" ca="1" si="104"/>
        <v>0.30224325600000002</v>
      </c>
      <c r="AK148">
        <f t="shared" ca="1" si="104"/>
        <v>0.13703137300000001</v>
      </c>
      <c r="AL148">
        <f t="shared" ca="1" si="104"/>
        <v>0.16234140599999999</v>
      </c>
      <c r="AM148">
        <f t="shared" ca="1" si="104"/>
        <v>0.144960426</v>
      </c>
      <c r="AN148">
        <f t="shared" ca="1" si="104"/>
        <v>0.18320689200000001</v>
      </c>
      <c r="AO148">
        <f t="shared" ca="1" si="104"/>
        <v>7.792291400000001E-2</v>
      </c>
      <c r="AP148">
        <f t="shared" ca="1" si="104"/>
        <v>0</v>
      </c>
      <c r="AQ148">
        <f t="shared" ca="1" si="105"/>
        <v>0</v>
      </c>
      <c r="AR148">
        <f t="shared" ca="1" si="105"/>
        <v>0</v>
      </c>
      <c r="AS148">
        <f t="shared" ca="1" si="105"/>
        <v>0</v>
      </c>
      <c r="AT148">
        <f t="shared" ca="1" si="105"/>
        <v>0</v>
      </c>
      <c r="AU148">
        <f t="shared" ca="1" si="105"/>
        <v>0</v>
      </c>
      <c r="AV148">
        <f t="shared" ca="1" si="105"/>
        <v>0</v>
      </c>
      <c r="AW148">
        <f t="shared" ca="1" si="105"/>
        <v>0</v>
      </c>
      <c r="AX148">
        <f t="shared" ca="1" si="105"/>
        <v>0</v>
      </c>
      <c r="AY148">
        <f t="shared" ca="1" si="105"/>
        <v>0</v>
      </c>
      <c r="AZ148">
        <f t="shared" ca="1" si="105"/>
        <v>0</v>
      </c>
      <c r="BA148">
        <f t="shared" ca="1" si="106"/>
        <v>0</v>
      </c>
      <c r="BB148">
        <f t="shared" ca="1" si="106"/>
        <v>0</v>
      </c>
      <c r="BC148">
        <f t="shared" ca="1" si="106"/>
        <v>0</v>
      </c>
      <c r="BD148">
        <f t="shared" ca="1" si="106"/>
        <v>0</v>
      </c>
      <c r="BE148">
        <f t="shared" ca="1" si="106"/>
        <v>0</v>
      </c>
      <c r="BF148">
        <f t="shared" ca="1" si="106"/>
        <v>0</v>
      </c>
      <c r="BG148">
        <f t="shared" ca="1" si="106"/>
        <v>0</v>
      </c>
      <c r="BH148">
        <f t="shared" ca="1" si="106"/>
        <v>0</v>
      </c>
      <c r="BI148">
        <f t="shared" ca="1" si="106"/>
        <v>0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83.177129725040018</v>
      </c>
      <c r="C149">
        <f t="shared" ca="1" si="101"/>
        <v>2.1112504E-4</v>
      </c>
      <c r="D149">
        <f t="shared" ca="1" si="101"/>
        <v>7.793136E-3</v>
      </c>
      <c r="E149">
        <f t="shared" ca="1" si="101"/>
        <v>0.15376727499999998</v>
      </c>
      <c r="F149">
        <f t="shared" ca="1" si="101"/>
        <v>0.27978835200000002</v>
      </c>
      <c r="G149">
        <f t="shared" ca="1" si="101"/>
        <v>0.56614560000000003</v>
      </c>
      <c r="H149">
        <f t="shared" ca="1" si="101"/>
        <v>0.56114324999999998</v>
      </c>
      <c r="I149">
        <f t="shared" ca="1" si="101"/>
        <v>1.3977536960000001</v>
      </c>
      <c r="J149">
        <f t="shared" ca="1" si="101"/>
        <v>2.8001625479999999</v>
      </c>
      <c r="K149">
        <f t="shared" ca="1" si="101"/>
        <v>3.4471626840000003</v>
      </c>
      <c r="L149">
        <f t="shared" ca="1" si="101"/>
        <v>3.698523963</v>
      </c>
      <c r="M149">
        <f t="shared" ca="1" si="102"/>
        <v>4.966028508</v>
      </c>
      <c r="N149">
        <f t="shared" ca="1" si="102"/>
        <v>3.8864725629999999</v>
      </c>
      <c r="O149">
        <f t="shared" ca="1" si="102"/>
        <v>4.5793258879999996</v>
      </c>
      <c r="P149">
        <f t="shared" ca="1" si="102"/>
        <v>3.3305120170000002</v>
      </c>
      <c r="Q149">
        <f t="shared" ca="1" si="102"/>
        <v>4.335054789</v>
      </c>
      <c r="R149">
        <f t="shared" ca="1" si="102"/>
        <v>5.8603100420000001</v>
      </c>
      <c r="S149">
        <f t="shared" ca="1" si="102"/>
        <v>6.4145440669999996</v>
      </c>
      <c r="T149">
        <f t="shared" ca="1" si="102"/>
        <v>6.0840344279999998</v>
      </c>
      <c r="U149">
        <f t="shared" ca="1" si="102"/>
        <v>4.9532493839999994</v>
      </c>
      <c r="V149">
        <f t="shared" ca="1" si="102"/>
        <v>3.1094382080000003</v>
      </c>
      <c r="W149">
        <f t="shared" ca="1" si="103"/>
        <v>2.1919752099999998</v>
      </c>
      <c r="X149">
        <f t="shared" ca="1" si="103"/>
        <v>2.138101936</v>
      </c>
      <c r="Y149">
        <f t="shared" ca="1" si="103"/>
        <v>4.6160885760000001</v>
      </c>
      <c r="Z149">
        <f t="shared" ca="1" si="103"/>
        <v>3.31949418</v>
      </c>
      <c r="AA149">
        <f t="shared" ca="1" si="103"/>
        <v>2.521056524</v>
      </c>
      <c r="AB149">
        <f t="shared" ca="1" si="103"/>
        <v>1.861314672</v>
      </c>
      <c r="AC149">
        <f t="shared" ca="1" si="103"/>
        <v>0.71944455799999996</v>
      </c>
      <c r="AD149">
        <f t="shared" ca="1" si="103"/>
        <v>0.89323570499999994</v>
      </c>
      <c r="AE149">
        <f t="shared" ca="1" si="103"/>
        <v>0.76478393</v>
      </c>
      <c r="AF149">
        <f t="shared" ca="1" si="103"/>
        <v>1.0094610820000001</v>
      </c>
      <c r="AG149">
        <f t="shared" ca="1" si="104"/>
        <v>0.79693189000000009</v>
      </c>
      <c r="AH149">
        <f t="shared" ca="1" si="104"/>
        <v>0.62881197</v>
      </c>
      <c r="AI149">
        <f t="shared" ca="1" si="104"/>
        <v>0.38908953600000001</v>
      </c>
      <c r="AJ149">
        <f t="shared" ca="1" si="104"/>
        <v>0.17471445600000002</v>
      </c>
      <c r="AK149">
        <f t="shared" ca="1" si="104"/>
        <v>0.20704740300000002</v>
      </c>
      <c r="AL149">
        <f t="shared" ca="1" si="104"/>
        <v>0.18351637200000001</v>
      </c>
      <c r="AM149">
        <f t="shared" ca="1" si="104"/>
        <v>0.23168888599999998</v>
      </c>
      <c r="AN149">
        <f t="shared" ca="1" si="104"/>
        <v>9.8951316000000011E-2</v>
      </c>
      <c r="AO149">
        <f t="shared" ca="1" si="104"/>
        <v>0</v>
      </c>
      <c r="AP149">
        <f t="shared" ca="1" si="104"/>
        <v>0</v>
      </c>
      <c r="AQ149">
        <f t="shared" ca="1" si="105"/>
        <v>0</v>
      </c>
      <c r="AR149">
        <f t="shared" ca="1" si="105"/>
        <v>0</v>
      </c>
      <c r="AS149">
        <f t="shared" ca="1" si="105"/>
        <v>0</v>
      </c>
      <c r="AT149">
        <f t="shared" ca="1" si="105"/>
        <v>0</v>
      </c>
      <c r="AU149">
        <f t="shared" ca="1" si="105"/>
        <v>0</v>
      </c>
      <c r="AV149">
        <f t="shared" ca="1" si="105"/>
        <v>0</v>
      </c>
      <c r="AW149">
        <f t="shared" ca="1" si="105"/>
        <v>0</v>
      </c>
      <c r="AX149">
        <f t="shared" ca="1" si="105"/>
        <v>0</v>
      </c>
      <c r="AY149">
        <f t="shared" ca="1" si="105"/>
        <v>0</v>
      </c>
      <c r="AZ149">
        <f t="shared" ca="1" si="105"/>
        <v>0</v>
      </c>
      <c r="BA149">
        <f t="shared" ca="1" si="106"/>
        <v>0</v>
      </c>
      <c r="BB149">
        <f t="shared" ca="1" si="106"/>
        <v>0</v>
      </c>
      <c r="BC149">
        <f t="shared" ca="1" si="106"/>
        <v>0</v>
      </c>
      <c r="BD149">
        <f t="shared" ca="1" si="106"/>
        <v>0</v>
      </c>
      <c r="BE149">
        <f t="shared" ca="1" si="106"/>
        <v>0</v>
      </c>
      <c r="BF149">
        <f t="shared" ca="1" si="106"/>
        <v>0</v>
      </c>
      <c r="BG149">
        <f t="shared" ca="1" si="106"/>
        <v>0</v>
      </c>
      <c r="BH149">
        <f t="shared" ca="1" si="106"/>
        <v>0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90.153298256680003</v>
      </c>
      <c r="C150">
        <f t="shared" ca="1" si="101"/>
        <v>1.9604468E-4</v>
      </c>
      <c r="D150">
        <f t="shared" ca="1" si="101"/>
        <v>1.8283896000000001E-2</v>
      </c>
      <c r="E150">
        <f t="shared" ca="1" si="101"/>
        <v>8.0664799999999995E-2</v>
      </c>
      <c r="F150">
        <f t="shared" ca="1" si="101"/>
        <v>0.26230158000000003</v>
      </c>
      <c r="G150">
        <f t="shared" ca="1" si="101"/>
        <v>0.33968735999999999</v>
      </c>
      <c r="H150">
        <f t="shared" ca="1" si="101"/>
        <v>0.99758800000000003</v>
      </c>
      <c r="I150">
        <f t="shared" ca="1" si="101"/>
        <v>2.2276699530000004</v>
      </c>
      <c r="J150">
        <f t="shared" ca="1" si="101"/>
        <v>2.9648779919999999</v>
      </c>
      <c r="K150">
        <f t="shared" ca="1" si="101"/>
        <v>3.3833263380000003</v>
      </c>
      <c r="L150">
        <f t="shared" ca="1" si="101"/>
        <v>4.7452760280000001</v>
      </c>
      <c r="M150">
        <f t="shared" ca="1" si="102"/>
        <v>3.8705810430000001</v>
      </c>
      <c r="N150">
        <f t="shared" ca="1" si="102"/>
        <v>4.6930989439999999</v>
      </c>
      <c r="O150">
        <f t="shared" ca="1" si="102"/>
        <v>3.5060463829999997</v>
      </c>
      <c r="P150">
        <f t="shared" ca="1" si="102"/>
        <v>4.6899046770000004</v>
      </c>
      <c r="Q150">
        <f t="shared" ca="1" si="102"/>
        <v>6.4711687429999998</v>
      </c>
      <c r="R150">
        <f t="shared" ca="1" si="102"/>
        <v>7.2258191780000001</v>
      </c>
      <c r="S150">
        <f t="shared" ca="1" si="102"/>
        <v>6.9701344980000002</v>
      </c>
      <c r="T150">
        <f t="shared" ca="1" si="102"/>
        <v>5.7754239859999998</v>
      </c>
      <c r="U150">
        <f t="shared" ca="1" si="102"/>
        <v>3.6676732079999996</v>
      </c>
      <c r="V150">
        <f t="shared" ca="1" si="102"/>
        <v>2.6285972480000002</v>
      </c>
      <c r="W150">
        <f t="shared" ca="1" si="103"/>
        <v>2.592946285</v>
      </c>
      <c r="X150">
        <f t="shared" ca="1" si="103"/>
        <v>5.642825728</v>
      </c>
      <c r="Y150">
        <f t="shared" ca="1" si="103"/>
        <v>4.1112038880000004</v>
      </c>
      <c r="Z150">
        <f t="shared" ca="1" si="103"/>
        <v>3.1593431450000002</v>
      </c>
      <c r="AA150">
        <f t="shared" ca="1" si="103"/>
        <v>2.335172172</v>
      </c>
      <c r="AB150">
        <f t="shared" ca="1" si="103"/>
        <v>0.90750665600000002</v>
      </c>
      <c r="AC150">
        <f t="shared" ca="1" si="103"/>
        <v>1.1378970049999999</v>
      </c>
      <c r="AD150">
        <f t="shared" ca="1" si="103"/>
        <v>0.97967786999999995</v>
      </c>
      <c r="AE150">
        <f t="shared" ca="1" si="103"/>
        <v>1.2911352229999999</v>
      </c>
      <c r="AF150">
        <f t="shared" ca="1" si="103"/>
        <v>1.02001294</v>
      </c>
      <c r="AG150">
        <f t="shared" ca="1" si="104"/>
        <v>0.81067209500000004</v>
      </c>
      <c r="AH150">
        <f t="shared" ca="1" si="104"/>
        <v>0.50518114199999997</v>
      </c>
      <c r="AI150">
        <f t="shared" ca="1" si="104"/>
        <v>0.22491673600000001</v>
      </c>
      <c r="AJ150">
        <f t="shared" ca="1" si="104"/>
        <v>0.26398461600000001</v>
      </c>
      <c r="AK150">
        <f t="shared" ca="1" si="104"/>
        <v>0.23405358600000001</v>
      </c>
      <c r="AL150">
        <f t="shared" ca="1" si="104"/>
        <v>0.29331249200000004</v>
      </c>
      <c r="AM150">
        <f t="shared" ca="1" si="104"/>
        <v>0.125136778</v>
      </c>
      <c r="AN150">
        <f t="shared" ca="1" si="104"/>
        <v>0</v>
      </c>
      <c r="AO150">
        <f t="shared" ca="1" si="104"/>
        <v>0</v>
      </c>
      <c r="AP150">
        <f t="shared" ca="1" si="104"/>
        <v>0</v>
      </c>
      <c r="AQ150">
        <f t="shared" ca="1" si="105"/>
        <v>0</v>
      </c>
      <c r="AR150">
        <f t="shared" ca="1" si="105"/>
        <v>0</v>
      </c>
      <c r="AS150">
        <f t="shared" ca="1" si="105"/>
        <v>0</v>
      </c>
      <c r="AT150">
        <f t="shared" ca="1" si="105"/>
        <v>0</v>
      </c>
      <c r="AU150">
        <f t="shared" ca="1" si="105"/>
        <v>0</v>
      </c>
      <c r="AV150">
        <f t="shared" ca="1" si="105"/>
        <v>0</v>
      </c>
      <c r="AW150">
        <f t="shared" ca="1" si="105"/>
        <v>0</v>
      </c>
      <c r="AX150">
        <f t="shared" ca="1" si="105"/>
        <v>0</v>
      </c>
      <c r="AY150">
        <f t="shared" ca="1" si="105"/>
        <v>0</v>
      </c>
      <c r="AZ150">
        <f t="shared" ca="1" si="105"/>
        <v>0</v>
      </c>
      <c r="BA150">
        <f t="shared" ca="1" si="106"/>
        <v>0</v>
      </c>
      <c r="BB150">
        <f t="shared" ca="1" si="106"/>
        <v>0</v>
      </c>
      <c r="BC150">
        <f t="shared" ca="1" si="106"/>
        <v>0</v>
      </c>
      <c r="BD150">
        <f t="shared" ca="1" si="106"/>
        <v>0</v>
      </c>
      <c r="BE150">
        <f t="shared" ca="1" si="106"/>
        <v>0</v>
      </c>
      <c r="BF150">
        <f t="shared" ca="1" si="106"/>
        <v>0</v>
      </c>
      <c r="BG150">
        <f t="shared" ca="1" si="106"/>
        <v>0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97.523884098980005</v>
      </c>
      <c r="C151">
        <f t="shared" ca="1" si="101"/>
        <v>4.5995097999999997E-4</v>
      </c>
      <c r="D151">
        <f t="shared" ca="1" si="101"/>
        <v>9.5915519999999997E-3</v>
      </c>
      <c r="E151">
        <f t="shared" ca="1" si="101"/>
        <v>7.5623249999999989E-2</v>
      </c>
      <c r="F151">
        <f t="shared" ca="1" si="101"/>
        <v>0.15738094800000002</v>
      </c>
      <c r="G151">
        <f t="shared" ca="1" si="101"/>
        <v>0.60388863999999998</v>
      </c>
      <c r="H151">
        <f t="shared" ca="1" si="101"/>
        <v>1.5899058750000001</v>
      </c>
      <c r="I151">
        <f t="shared" ca="1" si="101"/>
        <v>2.3587093620000004</v>
      </c>
      <c r="J151">
        <f t="shared" ca="1" si="101"/>
        <v>2.9099728439999999</v>
      </c>
      <c r="K151">
        <f t="shared" ca="1" si="101"/>
        <v>4.3408715280000001</v>
      </c>
      <c r="L151">
        <f t="shared" ca="1" si="101"/>
        <v>3.698523963</v>
      </c>
      <c r="M151">
        <f t="shared" ca="1" si="102"/>
        <v>4.6739091840000002</v>
      </c>
      <c r="N151">
        <f t="shared" ca="1" si="102"/>
        <v>3.5931538789999999</v>
      </c>
      <c r="O151">
        <f t="shared" ca="1" si="102"/>
        <v>4.9370857229999991</v>
      </c>
      <c r="P151">
        <f t="shared" ca="1" si="102"/>
        <v>7.0008721989999998</v>
      </c>
      <c r="Q151">
        <f t="shared" ca="1" si="102"/>
        <v>7.9790138869999998</v>
      </c>
      <c r="R151">
        <f t="shared" ca="1" si="102"/>
        <v>7.8516775320000001</v>
      </c>
      <c r="S151">
        <f t="shared" ca="1" si="102"/>
        <v>6.6165769509999999</v>
      </c>
      <c r="T151">
        <f t="shared" ca="1" si="102"/>
        <v>4.2764589819999994</v>
      </c>
      <c r="U151">
        <f t="shared" ca="1" si="102"/>
        <v>3.100507248</v>
      </c>
      <c r="V151">
        <f t="shared" ca="1" si="102"/>
        <v>3.1094382080000003</v>
      </c>
      <c r="W151">
        <f t="shared" ca="1" si="103"/>
        <v>6.8432396799999999</v>
      </c>
      <c r="X151">
        <f t="shared" ca="1" si="103"/>
        <v>5.0256416640000001</v>
      </c>
      <c r="Y151">
        <f t="shared" ca="1" si="103"/>
        <v>3.912856332</v>
      </c>
      <c r="Z151">
        <f t="shared" ca="1" si="103"/>
        <v>2.9263961850000002</v>
      </c>
      <c r="AA151">
        <f t="shared" ca="1" si="103"/>
        <v>1.1385416560000001</v>
      </c>
      <c r="AB151">
        <f t="shared" ca="1" si="103"/>
        <v>1.43534216</v>
      </c>
      <c r="AC151">
        <f t="shared" ca="1" si="103"/>
        <v>1.24801607</v>
      </c>
      <c r="AD151">
        <f t="shared" ca="1" si="103"/>
        <v>1.6539267569999998</v>
      </c>
      <c r="AE151">
        <f t="shared" ca="1" si="103"/>
        <v>1.30463141</v>
      </c>
      <c r="AF151">
        <f t="shared" ca="1" si="103"/>
        <v>1.0375993700000001</v>
      </c>
      <c r="AG151">
        <f t="shared" ca="1" si="104"/>
        <v>0.65128571700000004</v>
      </c>
      <c r="AH151">
        <f t="shared" ca="1" si="104"/>
        <v>0.292024542</v>
      </c>
      <c r="AI151">
        <f t="shared" ca="1" si="104"/>
        <v>0.33983769600000002</v>
      </c>
      <c r="AJ151">
        <f t="shared" ca="1" si="104"/>
        <v>0.298417392</v>
      </c>
      <c r="AK151">
        <f t="shared" ca="1" si="104"/>
        <v>0.37408564599999999</v>
      </c>
      <c r="AL151">
        <f t="shared" ca="1" si="104"/>
        <v>0.158420116</v>
      </c>
      <c r="AM151">
        <f t="shared" ca="1" si="104"/>
        <v>0</v>
      </c>
      <c r="AN151">
        <f t="shared" ca="1" si="104"/>
        <v>0</v>
      </c>
      <c r="AO151">
        <f t="shared" ca="1" si="104"/>
        <v>0</v>
      </c>
      <c r="AP151">
        <f t="shared" ca="1" si="104"/>
        <v>0</v>
      </c>
      <c r="AQ151">
        <f t="shared" ca="1" si="105"/>
        <v>0</v>
      </c>
      <c r="AR151">
        <f t="shared" ca="1" si="105"/>
        <v>0</v>
      </c>
      <c r="AS151">
        <f t="shared" ca="1" si="105"/>
        <v>0</v>
      </c>
      <c r="AT151">
        <f t="shared" ca="1" si="105"/>
        <v>0</v>
      </c>
      <c r="AU151">
        <f t="shared" ca="1" si="105"/>
        <v>0</v>
      </c>
      <c r="AV151">
        <f t="shared" ca="1" si="105"/>
        <v>0</v>
      </c>
      <c r="AW151">
        <f t="shared" ca="1" si="105"/>
        <v>0</v>
      </c>
      <c r="AX151">
        <f t="shared" ca="1" si="105"/>
        <v>0</v>
      </c>
      <c r="AY151">
        <f t="shared" ca="1" si="105"/>
        <v>0</v>
      </c>
      <c r="AZ151">
        <f t="shared" ca="1" si="105"/>
        <v>0</v>
      </c>
      <c r="BA151">
        <f t="shared" ca="1" si="106"/>
        <v>0</v>
      </c>
      <c r="BB151">
        <f t="shared" ca="1" si="106"/>
        <v>0</v>
      </c>
      <c r="BC151">
        <f t="shared" ca="1" si="106"/>
        <v>0</v>
      </c>
      <c r="BD151">
        <f t="shared" ca="1" si="106"/>
        <v>0</v>
      </c>
      <c r="BE151">
        <f t="shared" ca="1" si="106"/>
        <v>0</v>
      </c>
      <c r="BF151">
        <f t="shared" ca="1" si="106"/>
        <v>0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105.15436815275996</v>
      </c>
      <c r="C152">
        <f t="shared" ca="1" si="101"/>
        <v>2.4128575999999999E-4</v>
      </c>
      <c r="D152">
        <f t="shared" ca="1" si="101"/>
        <v>8.9920799999999995E-3</v>
      </c>
      <c r="E152">
        <f t="shared" ca="1" si="101"/>
        <v>4.5373949999999996E-2</v>
      </c>
      <c r="F152">
        <f t="shared" ca="1" si="101"/>
        <v>0.27978835200000002</v>
      </c>
      <c r="G152">
        <f t="shared" ca="1" si="101"/>
        <v>0.96244752</v>
      </c>
      <c r="H152">
        <f t="shared" ca="1" si="101"/>
        <v>1.6834297499999999</v>
      </c>
      <c r="I152">
        <f t="shared" ca="1" si="101"/>
        <v>2.3150295590000001</v>
      </c>
      <c r="J152">
        <f t="shared" ca="1" si="101"/>
        <v>3.7335500640000001</v>
      </c>
      <c r="K152">
        <f t="shared" ca="1" si="101"/>
        <v>3.3833263380000003</v>
      </c>
      <c r="L152">
        <f t="shared" ca="1" si="101"/>
        <v>4.466142144</v>
      </c>
      <c r="M152">
        <f t="shared" ca="1" si="102"/>
        <v>3.5784617190000003</v>
      </c>
      <c r="N152">
        <f t="shared" ca="1" si="102"/>
        <v>5.0597472989999996</v>
      </c>
      <c r="O152">
        <f t="shared" ca="1" si="102"/>
        <v>7.3698526009999998</v>
      </c>
      <c r="P152">
        <f t="shared" ca="1" si="102"/>
        <v>8.6321433909999996</v>
      </c>
      <c r="Q152">
        <f t="shared" ca="1" si="102"/>
        <v>8.6701095779999999</v>
      </c>
      <c r="R152">
        <f t="shared" ca="1" si="102"/>
        <v>7.4534040340000001</v>
      </c>
      <c r="S152">
        <f t="shared" ca="1" si="102"/>
        <v>4.8992974369999995</v>
      </c>
      <c r="T152">
        <f t="shared" ca="1" si="102"/>
        <v>3.6151508919999999</v>
      </c>
      <c r="U152">
        <f t="shared" ca="1" si="102"/>
        <v>3.6676732079999996</v>
      </c>
      <c r="V152">
        <f t="shared" ca="1" si="102"/>
        <v>8.2063523840000006</v>
      </c>
      <c r="W152">
        <f t="shared" ca="1" si="103"/>
        <v>6.0947603399999997</v>
      </c>
      <c r="X152">
        <f t="shared" ca="1" si="103"/>
        <v>4.7831764960000003</v>
      </c>
      <c r="Y152">
        <f t="shared" ca="1" si="103"/>
        <v>3.6243507959999999</v>
      </c>
      <c r="Z152">
        <f t="shared" ca="1" si="103"/>
        <v>1.4268001299999999</v>
      </c>
      <c r="AA152">
        <f t="shared" ca="1" si="103"/>
        <v>1.80075466</v>
      </c>
      <c r="AB152">
        <f t="shared" ca="1" si="103"/>
        <v>1.5742462399999999</v>
      </c>
      <c r="AC152">
        <f t="shared" ca="1" si="103"/>
        <v>2.1069447769999998</v>
      </c>
      <c r="AD152">
        <f t="shared" ca="1" si="103"/>
        <v>1.6712151899999999</v>
      </c>
      <c r="AE152">
        <f t="shared" ca="1" si="103"/>
        <v>1.327125055</v>
      </c>
      <c r="AF152">
        <f t="shared" ca="1" si="103"/>
        <v>0.83359678199999998</v>
      </c>
      <c r="AG152">
        <f t="shared" ca="1" si="104"/>
        <v>0.37648161699999999</v>
      </c>
      <c r="AH152">
        <f t="shared" ca="1" si="104"/>
        <v>0.44123416200000004</v>
      </c>
      <c r="AI152">
        <f t="shared" ca="1" si="104"/>
        <v>0.38416435200000004</v>
      </c>
      <c r="AJ152">
        <f t="shared" ca="1" si="104"/>
        <v>0.47695771200000003</v>
      </c>
      <c r="AK152">
        <f t="shared" ca="1" si="104"/>
        <v>0.20204625800000001</v>
      </c>
      <c r="AL152">
        <f t="shared" ca="1" si="104"/>
        <v>0</v>
      </c>
      <c r="AM152">
        <f t="shared" ca="1" si="104"/>
        <v>0</v>
      </c>
      <c r="AN152">
        <f t="shared" ca="1" si="104"/>
        <v>0</v>
      </c>
      <c r="AO152">
        <f t="shared" ca="1" si="104"/>
        <v>0</v>
      </c>
      <c r="AP152">
        <f t="shared" ca="1" si="104"/>
        <v>0</v>
      </c>
      <c r="AQ152">
        <f t="shared" ca="1" si="105"/>
        <v>0</v>
      </c>
      <c r="AR152">
        <f t="shared" ca="1" si="105"/>
        <v>0</v>
      </c>
      <c r="AS152">
        <f t="shared" ca="1" si="105"/>
        <v>0</v>
      </c>
      <c r="AT152">
        <f t="shared" ca="1" si="105"/>
        <v>0</v>
      </c>
      <c r="AU152">
        <f t="shared" ca="1" si="105"/>
        <v>0</v>
      </c>
      <c r="AV152">
        <f t="shared" ca="1" si="105"/>
        <v>0</v>
      </c>
      <c r="AW152">
        <f t="shared" ca="1" si="105"/>
        <v>0</v>
      </c>
      <c r="AX152">
        <f t="shared" ca="1" si="105"/>
        <v>0</v>
      </c>
      <c r="AY152">
        <f t="shared" ca="1" si="105"/>
        <v>0</v>
      </c>
      <c r="AZ152">
        <f t="shared" ca="1" si="105"/>
        <v>0</v>
      </c>
      <c r="BA152">
        <f t="shared" ca="1" si="106"/>
        <v>0</v>
      </c>
      <c r="BB152">
        <f t="shared" ca="1" si="106"/>
        <v>0</v>
      </c>
      <c r="BC152">
        <f t="shared" ca="1" si="106"/>
        <v>0</v>
      </c>
      <c r="BD152">
        <f t="shared" ca="1" si="106"/>
        <v>0</v>
      </c>
      <c r="BE152">
        <f t="shared" ca="1" si="106"/>
        <v>0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113.00737200840001</v>
      </c>
      <c r="C153">
        <f t="shared" ca="1" si="101"/>
        <v>2.2620539999999999E-4</v>
      </c>
      <c r="D153">
        <f t="shared" ca="1" si="101"/>
        <v>5.3952480000000001E-3</v>
      </c>
      <c r="E153">
        <f t="shared" ca="1" si="101"/>
        <v>8.0664799999999995E-2</v>
      </c>
      <c r="F153">
        <f t="shared" ca="1" si="101"/>
        <v>0.445912686</v>
      </c>
      <c r="G153">
        <f t="shared" ca="1" si="101"/>
        <v>1.0190620799999999</v>
      </c>
      <c r="H153">
        <f t="shared" ca="1" si="101"/>
        <v>1.6522551250000002</v>
      </c>
      <c r="I153">
        <f t="shared" ca="1" si="101"/>
        <v>2.970226604</v>
      </c>
      <c r="J153">
        <f t="shared" ca="1" si="101"/>
        <v>2.9099728439999999</v>
      </c>
      <c r="K153">
        <f t="shared" ca="1" si="101"/>
        <v>4.0855261440000001</v>
      </c>
      <c r="L153">
        <f t="shared" ca="1" si="101"/>
        <v>3.4193900789999998</v>
      </c>
      <c r="M153">
        <f t="shared" ca="1" si="102"/>
        <v>5.0390583390000003</v>
      </c>
      <c r="N153">
        <f t="shared" ca="1" si="102"/>
        <v>7.5529561129999996</v>
      </c>
      <c r="O153">
        <f t="shared" ca="1" si="102"/>
        <v>9.0870998089999997</v>
      </c>
      <c r="P153">
        <f t="shared" ca="1" si="102"/>
        <v>9.3798093540000007</v>
      </c>
      <c r="Q153">
        <f t="shared" ca="1" si="102"/>
        <v>8.2303214110000003</v>
      </c>
      <c r="R153">
        <f t="shared" ca="1" si="102"/>
        <v>5.518932758</v>
      </c>
      <c r="S153">
        <f t="shared" ca="1" si="102"/>
        <v>4.1416741219999995</v>
      </c>
      <c r="T153">
        <f t="shared" ca="1" si="102"/>
        <v>4.2764589819999994</v>
      </c>
      <c r="U153">
        <f t="shared" ca="1" si="102"/>
        <v>9.6796323839999996</v>
      </c>
      <c r="V153">
        <f t="shared" ca="1" si="102"/>
        <v>7.3087825920000009</v>
      </c>
      <c r="W153">
        <f t="shared" ca="1" si="103"/>
        <v>5.8007148849999997</v>
      </c>
      <c r="X153">
        <f t="shared" ca="1" si="103"/>
        <v>4.4304998879999999</v>
      </c>
      <c r="Y153">
        <f t="shared" ca="1" si="103"/>
        <v>1.767096408</v>
      </c>
      <c r="Z153">
        <f t="shared" ca="1" si="103"/>
        <v>2.256673675</v>
      </c>
      <c r="AA153">
        <f t="shared" ca="1" si="103"/>
        <v>1.97502124</v>
      </c>
      <c r="AB153">
        <f t="shared" ca="1" si="103"/>
        <v>2.6576980639999999</v>
      </c>
      <c r="AC153">
        <f t="shared" ca="1" si="103"/>
        <v>2.1289685899999999</v>
      </c>
      <c r="AD153">
        <f t="shared" ca="1" si="103"/>
        <v>1.7000292449999999</v>
      </c>
      <c r="AE153">
        <f t="shared" ca="1" si="103"/>
        <v>1.066198773</v>
      </c>
      <c r="AF153">
        <f t="shared" ca="1" si="103"/>
        <v>0.48186818200000003</v>
      </c>
      <c r="AG153">
        <f t="shared" ca="1" si="104"/>
        <v>0.56884448700000001</v>
      </c>
      <c r="AH153">
        <f t="shared" ca="1" si="104"/>
        <v>0.49878644400000005</v>
      </c>
      <c r="AI153">
        <f t="shared" ca="1" si="104"/>
        <v>0.61400627200000002</v>
      </c>
      <c r="AJ153">
        <f t="shared" ca="1" si="104"/>
        <v>0.25760817600000002</v>
      </c>
      <c r="AK153">
        <f t="shared" ca="1" si="104"/>
        <v>0</v>
      </c>
      <c r="AL153">
        <f t="shared" ca="1" si="104"/>
        <v>0</v>
      </c>
      <c r="AM153">
        <f t="shared" ca="1" si="104"/>
        <v>0</v>
      </c>
      <c r="AN153">
        <f t="shared" ca="1" si="104"/>
        <v>0</v>
      </c>
      <c r="AO153">
        <f t="shared" ca="1" si="104"/>
        <v>0</v>
      </c>
      <c r="AP153">
        <f t="shared" ca="1" si="104"/>
        <v>0</v>
      </c>
      <c r="AQ153">
        <f t="shared" ca="1" si="105"/>
        <v>0</v>
      </c>
      <c r="AR153">
        <f t="shared" ca="1" si="105"/>
        <v>0</v>
      </c>
      <c r="AS153">
        <f t="shared" ca="1" si="105"/>
        <v>0</v>
      </c>
      <c r="AT153">
        <f t="shared" ca="1" si="105"/>
        <v>0</v>
      </c>
      <c r="AU153">
        <f t="shared" ca="1" si="105"/>
        <v>0</v>
      </c>
      <c r="AV153">
        <f t="shared" ca="1" si="105"/>
        <v>0</v>
      </c>
      <c r="AW153">
        <f t="shared" ca="1" si="105"/>
        <v>0</v>
      </c>
      <c r="AX153">
        <f t="shared" ca="1" si="105"/>
        <v>0</v>
      </c>
      <c r="AY153">
        <f t="shared" ca="1" si="105"/>
        <v>0</v>
      </c>
      <c r="AZ153">
        <f t="shared" ca="1" si="105"/>
        <v>0</v>
      </c>
      <c r="BA153">
        <f t="shared" ca="1" si="106"/>
        <v>0</v>
      </c>
      <c r="BB153">
        <f t="shared" ca="1" si="106"/>
        <v>0</v>
      </c>
      <c r="BC153">
        <f t="shared" ca="1" si="106"/>
        <v>0</v>
      </c>
      <c r="BD153">
        <f t="shared" ca="1" si="106"/>
        <v>0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121.10867248924001</v>
      </c>
      <c r="C154">
        <f t="shared" ref="C154:L163" ca="1" si="108">OFFSET($A154,C$3,0)*C$1</f>
        <v>1.3572323999999999E-4</v>
      </c>
      <c r="D154">
        <f t="shared" ca="1" si="108"/>
        <v>9.5915519999999997E-3</v>
      </c>
      <c r="E154">
        <f t="shared" ca="1" si="108"/>
        <v>0.12855952499999998</v>
      </c>
      <c r="F154">
        <f t="shared" ca="1" si="108"/>
        <v>0.47214284400000001</v>
      </c>
      <c r="G154">
        <f t="shared" ca="1" si="108"/>
        <v>1.0001905600000001</v>
      </c>
      <c r="H154">
        <f t="shared" ca="1" si="108"/>
        <v>2.1198744999999999</v>
      </c>
      <c r="I154">
        <f t="shared" ca="1" si="108"/>
        <v>2.3150295590000001</v>
      </c>
      <c r="J154">
        <f t="shared" ca="1" si="108"/>
        <v>3.5139294720000001</v>
      </c>
      <c r="K154">
        <f t="shared" ca="1" si="108"/>
        <v>3.1279809540000003</v>
      </c>
      <c r="L154">
        <f t="shared" ca="1" si="108"/>
        <v>4.8150594990000002</v>
      </c>
      <c r="M154">
        <f t="shared" ref="M154:V163" ca="1" si="109">OFFSET($A154,M$3,0)*M$1</f>
        <v>7.5220725930000008</v>
      </c>
      <c r="N154">
        <f t="shared" ca="1" si="109"/>
        <v>9.3128682170000001</v>
      </c>
      <c r="O154">
        <f t="shared" ca="1" si="109"/>
        <v>9.8741714459999983</v>
      </c>
      <c r="P154">
        <f t="shared" ca="1" si="109"/>
        <v>8.9040219230000002</v>
      </c>
      <c r="Q154">
        <f t="shared" ca="1" si="109"/>
        <v>6.0942074570000004</v>
      </c>
      <c r="R154">
        <f t="shared" ca="1" si="109"/>
        <v>4.665489548</v>
      </c>
      <c r="S154">
        <f t="shared" ca="1" si="109"/>
        <v>4.8992974369999995</v>
      </c>
      <c r="T154">
        <f t="shared" ca="1" si="109"/>
        <v>11.286324735999999</v>
      </c>
      <c r="U154">
        <f t="shared" ca="1" si="109"/>
        <v>8.6209225919999994</v>
      </c>
      <c r="V154">
        <f t="shared" ca="1" si="109"/>
        <v>6.9561658880000001</v>
      </c>
      <c r="W154">
        <f t="shared" ref="W154:AF163" ca="1" si="110">OFFSET($A154,W$3,0)*W$1</f>
        <v>5.3730124049999999</v>
      </c>
      <c r="X154">
        <f t="shared" ca="1" si="110"/>
        <v>2.1601442240000002</v>
      </c>
      <c r="Y154">
        <f t="shared" ca="1" si="110"/>
        <v>2.7948973800000001</v>
      </c>
      <c r="Z154">
        <f t="shared" ca="1" si="110"/>
        <v>2.4750614500000001</v>
      </c>
      <c r="AA154">
        <f t="shared" ca="1" si="110"/>
        <v>3.3343005639999999</v>
      </c>
      <c r="AB154">
        <f t="shared" ca="1" si="110"/>
        <v>2.6854788799999998</v>
      </c>
      <c r="AC154">
        <f t="shared" ca="1" si="110"/>
        <v>2.1656749450000001</v>
      </c>
      <c r="AD154">
        <f t="shared" ca="1" si="110"/>
        <v>1.365786207</v>
      </c>
      <c r="AE154">
        <f t="shared" ca="1" si="110"/>
        <v>0.61632587299999997</v>
      </c>
      <c r="AF154">
        <f t="shared" ca="1" si="110"/>
        <v>0.72807820200000006</v>
      </c>
      <c r="AG154">
        <f t="shared" ref="AG154:AP163" ca="1" si="111">OFFSET($A154,AG$3,0)*AG$1</f>
        <v>0.64304159400000005</v>
      </c>
      <c r="AH154">
        <f t="shared" ca="1" si="111"/>
        <v>0.79720568400000003</v>
      </c>
      <c r="AI154">
        <f t="shared" ca="1" si="111"/>
        <v>0.33162905600000003</v>
      </c>
      <c r="AJ154">
        <f t="shared" ca="1" si="111"/>
        <v>0</v>
      </c>
      <c r="AK154">
        <f t="shared" ca="1" si="111"/>
        <v>0</v>
      </c>
      <c r="AL154">
        <f t="shared" ca="1" si="111"/>
        <v>0</v>
      </c>
      <c r="AM154">
        <f t="shared" ca="1" si="111"/>
        <v>0</v>
      </c>
      <c r="AN154">
        <f t="shared" ca="1" si="111"/>
        <v>0</v>
      </c>
      <c r="AO154">
        <f t="shared" ca="1" si="111"/>
        <v>0</v>
      </c>
      <c r="AP154">
        <f t="shared" ca="1" si="111"/>
        <v>0</v>
      </c>
      <c r="AQ154">
        <f t="shared" ref="AQ154:AZ163" ca="1" si="112">OFFSET($A154,AQ$3,0)*AQ$1</f>
        <v>0</v>
      </c>
      <c r="AR154">
        <f t="shared" ca="1" si="112"/>
        <v>0</v>
      </c>
      <c r="AS154">
        <f t="shared" ca="1" si="112"/>
        <v>0</v>
      </c>
      <c r="AT154">
        <f t="shared" ca="1" si="112"/>
        <v>0</v>
      </c>
      <c r="AU154">
        <f t="shared" ca="1" si="112"/>
        <v>0</v>
      </c>
      <c r="AV154">
        <f t="shared" ca="1" si="112"/>
        <v>0</v>
      </c>
      <c r="AW154">
        <f t="shared" ca="1" si="112"/>
        <v>0</v>
      </c>
      <c r="AX154">
        <f t="shared" ca="1" si="112"/>
        <v>0</v>
      </c>
      <c r="AY154">
        <f t="shared" ca="1" si="112"/>
        <v>0</v>
      </c>
      <c r="AZ154">
        <f t="shared" ca="1" si="112"/>
        <v>0</v>
      </c>
      <c r="BA154">
        <f t="shared" ref="BA154:BJ163" ca="1" si="113">OFFSET($A154,BA$3,0)*BA$1</f>
        <v>0</v>
      </c>
      <c r="BB154">
        <f t="shared" ca="1" si="113"/>
        <v>0</v>
      </c>
      <c r="BC154">
        <f t="shared" ca="1" si="113"/>
        <v>0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OFFSET($A154,BK$3,0)*BK$1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129.41350784675998</v>
      </c>
      <c r="C155">
        <f t="shared" ca="1" si="108"/>
        <v>2.4128575999999999E-4</v>
      </c>
      <c r="D155">
        <f t="shared" ca="1" si="108"/>
        <v>1.5286536E-2</v>
      </c>
      <c r="E155">
        <f t="shared" ca="1" si="108"/>
        <v>0.13612184999999999</v>
      </c>
      <c r="F155">
        <f t="shared" ca="1" si="108"/>
        <v>0.46339945800000004</v>
      </c>
      <c r="G155">
        <f t="shared" ca="1" si="108"/>
        <v>1.2832633599999999</v>
      </c>
      <c r="H155">
        <f t="shared" ca="1" si="108"/>
        <v>1.6522551250000002</v>
      </c>
      <c r="I155">
        <f t="shared" ca="1" si="108"/>
        <v>2.7955073920000002</v>
      </c>
      <c r="J155">
        <f t="shared" ca="1" si="108"/>
        <v>2.6903522519999998</v>
      </c>
      <c r="K155">
        <f t="shared" ca="1" si="108"/>
        <v>4.4047078740000005</v>
      </c>
      <c r="L155">
        <f t="shared" ca="1" si="108"/>
        <v>7.1876975129999998</v>
      </c>
      <c r="M155">
        <f t="shared" ca="1" si="109"/>
        <v>9.2747885370000009</v>
      </c>
      <c r="N155">
        <f t="shared" ca="1" si="109"/>
        <v>10.119494597999999</v>
      </c>
      <c r="O155">
        <f t="shared" ca="1" si="109"/>
        <v>9.3733076769999997</v>
      </c>
      <c r="P155">
        <f t="shared" ca="1" si="109"/>
        <v>6.5930544009999998</v>
      </c>
      <c r="Q155">
        <f t="shared" ca="1" si="109"/>
        <v>5.1518042419999999</v>
      </c>
      <c r="R155">
        <f t="shared" ca="1" si="109"/>
        <v>5.518932758</v>
      </c>
      <c r="S155">
        <f t="shared" ca="1" si="109"/>
        <v>12.930104576</v>
      </c>
      <c r="T155">
        <f t="shared" ca="1" si="109"/>
        <v>10.051882967999999</v>
      </c>
      <c r="U155">
        <f t="shared" ca="1" si="109"/>
        <v>8.2050008879999989</v>
      </c>
      <c r="V155">
        <f t="shared" ca="1" si="109"/>
        <v>6.4432688640000002</v>
      </c>
      <c r="W155">
        <f t="shared" ca="1" si="110"/>
        <v>2.6196776900000001</v>
      </c>
      <c r="X155">
        <f t="shared" ca="1" si="110"/>
        <v>3.4165546400000002</v>
      </c>
      <c r="Y155">
        <f t="shared" ca="1" si="110"/>
        <v>3.0653713200000001</v>
      </c>
      <c r="Z155">
        <f t="shared" ca="1" si="110"/>
        <v>4.1784860950000002</v>
      </c>
      <c r="AA155">
        <f t="shared" ca="1" si="110"/>
        <v>3.3691538800000003</v>
      </c>
      <c r="AB155">
        <f t="shared" ca="1" si="110"/>
        <v>2.73178024</v>
      </c>
      <c r="AC155">
        <f t="shared" ca="1" si="110"/>
        <v>1.7398812269999999</v>
      </c>
      <c r="AD155">
        <f t="shared" ca="1" si="110"/>
        <v>0.78950510699999998</v>
      </c>
      <c r="AE155">
        <f t="shared" ca="1" si="110"/>
        <v>0.93123690299999995</v>
      </c>
      <c r="AF155">
        <f t="shared" ca="1" si="110"/>
        <v>0.82304492400000007</v>
      </c>
      <c r="AG155">
        <f t="shared" ca="1" si="111"/>
        <v>1.027767334</v>
      </c>
      <c r="AH155">
        <f t="shared" ca="1" si="111"/>
        <v>0.43057633200000001</v>
      </c>
      <c r="AI155">
        <f t="shared" ca="1" si="111"/>
        <v>0</v>
      </c>
      <c r="AJ155">
        <f t="shared" ca="1" si="111"/>
        <v>0</v>
      </c>
      <c r="AK155">
        <f t="shared" ca="1" si="111"/>
        <v>0</v>
      </c>
      <c r="AL155">
        <f t="shared" ca="1" si="111"/>
        <v>0</v>
      </c>
      <c r="AM155">
        <f t="shared" ca="1" si="111"/>
        <v>0</v>
      </c>
      <c r="AN155">
        <f t="shared" ca="1" si="111"/>
        <v>0</v>
      </c>
      <c r="AO155">
        <f t="shared" ca="1" si="111"/>
        <v>0</v>
      </c>
      <c r="AP155">
        <f t="shared" ca="1" si="111"/>
        <v>0</v>
      </c>
      <c r="AQ155">
        <f t="shared" ca="1" si="112"/>
        <v>0</v>
      </c>
      <c r="AR155">
        <f t="shared" ca="1" si="112"/>
        <v>0</v>
      </c>
      <c r="AS155">
        <f t="shared" ca="1" si="112"/>
        <v>0</v>
      </c>
      <c r="AT155">
        <f t="shared" ca="1" si="112"/>
        <v>0</v>
      </c>
      <c r="AU155">
        <f t="shared" ca="1" si="112"/>
        <v>0</v>
      </c>
      <c r="AV155">
        <f t="shared" ca="1" si="112"/>
        <v>0</v>
      </c>
      <c r="AW155">
        <f t="shared" ca="1" si="112"/>
        <v>0</v>
      </c>
      <c r="AX155">
        <f t="shared" ca="1" si="112"/>
        <v>0</v>
      </c>
      <c r="AY155">
        <f t="shared" ca="1" si="112"/>
        <v>0</v>
      </c>
      <c r="AZ155">
        <f t="shared" ca="1" si="112"/>
        <v>0</v>
      </c>
      <c r="BA155">
        <f t="shared" ca="1" si="113"/>
        <v>0</v>
      </c>
      <c r="BB155">
        <f t="shared" ca="1" si="113"/>
        <v>0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137.82045041818</v>
      </c>
      <c r="C156">
        <f t="shared" ca="1" si="108"/>
        <v>3.8454917999999997E-4</v>
      </c>
      <c r="D156">
        <f t="shared" ca="1" si="108"/>
        <v>1.6185743999999998E-2</v>
      </c>
      <c r="E156">
        <f t="shared" ca="1" si="108"/>
        <v>0.13360107499999999</v>
      </c>
      <c r="F156">
        <f t="shared" ca="1" si="108"/>
        <v>0.594550248</v>
      </c>
      <c r="G156">
        <f t="shared" ca="1" si="108"/>
        <v>1.0001905600000001</v>
      </c>
      <c r="H156">
        <f t="shared" ca="1" si="108"/>
        <v>1.9951760000000001</v>
      </c>
      <c r="I156">
        <f t="shared" ca="1" si="108"/>
        <v>2.1403103470000002</v>
      </c>
      <c r="J156">
        <f t="shared" ca="1" si="108"/>
        <v>3.7884552120000001</v>
      </c>
      <c r="K156">
        <f t="shared" ca="1" si="108"/>
        <v>6.5751436380000001</v>
      </c>
      <c r="L156">
        <f t="shared" ca="1" si="108"/>
        <v>8.8625008170000008</v>
      </c>
      <c r="M156">
        <f t="shared" ca="1" si="109"/>
        <v>10.078116678000001</v>
      </c>
      <c r="N156">
        <f t="shared" ca="1" si="109"/>
        <v>9.6061869009999992</v>
      </c>
      <c r="O156">
        <f t="shared" ca="1" si="109"/>
        <v>6.940540798999999</v>
      </c>
      <c r="P156">
        <f t="shared" ca="1" si="109"/>
        <v>5.573509906</v>
      </c>
      <c r="Q156">
        <f t="shared" ca="1" si="109"/>
        <v>6.0942074570000004</v>
      </c>
      <c r="R156">
        <f t="shared" ca="1" si="109"/>
        <v>14.565430784</v>
      </c>
      <c r="S156">
        <f t="shared" ca="1" si="109"/>
        <v>11.515874388</v>
      </c>
      <c r="T156">
        <f t="shared" ca="1" si="109"/>
        <v>9.5669237019999986</v>
      </c>
      <c r="U156">
        <f t="shared" ca="1" si="109"/>
        <v>7.6000238639999997</v>
      </c>
      <c r="V156">
        <f t="shared" ca="1" si="109"/>
        <v>3.1414942720000001</v>
      </c>
      <c r="W156">
        <f t="shared" ca="1" si="110"/>
        <v>4.1433677749999998</v>
      </c>
      <c r="X156">
        <f t="shared" ca="1" si="110"/>
        <v>3.7471889599999999</v>
      </c>
      <c r="Y156">
        <f t="shared" ca="1" si="110"/>
        <v>5.1750680520000003</v>
      </c>
      <c r="Z156">
        <f t="shared" ca="1" si="110"/>
        <v>4.2221636499999997</v>
      </c>
      <c r="AA156">
        <f t="shared" ca="1" si="110"/>
        <v>3.4272427400000001</v>
      </c>
      <c r="AB156">
        <f t="shared" ca="1" si="110"/>
        <v>2.1946844639999998</v>
      </c>
      <c r="AC156">
        <f t="shared" ca="1" si="110"/>
        <v>1.0057541269999999</v>
      </c>
      <c r="AD156">
        <f t="shared" ca="1" si="110"/>
        <v>1.1929018769999999</v>
      </c>
      <c r="AE156">
        <f t="shared" ca="1" si="110"/>
        <v>1.0527025859999999</v>
      </c>
      <c r="AF156">
        <f t="shared" ca="1" si="110"/>
        <v>1.315464964</v>
      </c>
      <c r="AG156">
        <f t="shared" ca="1" si="111"/>
        <v>0.55510428200000006</v>
      </c>
      <c r="AH156">
        <f t="shared" ca="1" si="111"/>
        <v>0</v>
      </c>
      <c r="AI156">
        <f t="shared" ca="1" si="111"/>
        <v>0</v>
      </c>
      <c r="AJ156">
        <f t="shared" ca="1" si="111"/>
        <v>0</v>
      </c>
      <c r="AK156">
        <f t="shared" ca="1" si="111"/>
        <v>0</v>
      </c>
      <c r="AL156">
        <f t="shared" ca="1" si="111"/>
        <v>0</v>
      </c>
      <c r="AM156">
        <f t="shared" ca="1" si="111"/>
        <v>0</v>
      </c>
      <c r="AN156">
        <f t="shared" ca="1" si="111"/>
        <v>0</v>
      </c>
      <c r="AO156">
        <f t="shared" ca="1" si="111"/>
        <v>0</v>
      </c>
      <c r="AP156">
        <f t="shared" ca="1" si="111"/>
        <v>0</v>
      </c>
      <c r="AQ156">
        <f t="shared" ca="1" si="112"/>
        <v>0</v>
      </c>
      <c r="AR156">
        <f t="shared" ca="1" si="112"/>
        <v>0</v>
      </c>
      <c r="AS156">
        <f t="shared" ca="1" si="112"/>
        <v>0</v>
      </c>
      <c r="AT156">
        <f t="shared" ca="1" si="112"/>
        <v>0</v>
      </c>
      <c r="AU156">
        <f t="shared" ca="1" si="112"/>
        <v>0</v>
      </c>
      <c r="AV156">
        <f t="shared" ca="1" si="112"/>
        <v>0</v>
      </c>
      <c r="AW156">
        <f t="shared" ca="1" si="112"/>
        <v>0</v>
      </c>
      <c r="AX156">
        <f t="shared" ca="1" si="112"/>
        <v>0</v>
      </c>
      <c r="AY156">
        <f t="shared" ca="1" si="112"/>
        <v>0</v>
      </c>
      <c r="AZ156">
        <f t="shared" ca="1" si="112"/>
        <v>0</v>
      </c>
      <c r="BA156">
        <f t="shared" ca="1" si="113"/>
        <v>0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146.16294179572006</v>
      </c>
      <c r="C157">
        <f t="shared" ca="1" si="108"/>
        <v>4.0716971999999997E-4</v>
      </c>
      <c r="D157">
        <f t="shared" ca="1" si="108"/>
        <v>1.5886008E-2</v>
      </c>
      <c r="E157">
        <f t="shared" ca="1" si="108"/>
        <v>0.1714127</v>
      </c>
      <c r="F157">
        <f t="shared" ca="1" si="108"/>
        <v>0.46339945800000004</v>
      </c>
      <c r="G157">
        <f t="shared" ca="1" si="108"/>
        <v>1.20777728</v>
      </c>
      <c r="H157">
        <f t="shared" ca="1" si="108"/>
        <v>1.5275566250000001</v>
      </c>
      <c r="I157">
        <f t="shared" ca="1" si="108"/>
        <v>3.0139064070000003</v>
      </c>
      <c r="J157">
        <f t="shared" ca="1" si="108"/>
        <v>5.6552302440000002</v>
      </c>
      <c r="K157">
        <f t="shared" ca="1" si="108"/>
        <v>8.1072159419999998</v>
      </c>
      <c r="L157">
        <f t="shared" ca="1" si="108"/>
        <v>9.6301189980000004</v>
      </c>
      <c r="M157">
        <f t="shared" ca="1" si="109"/>
        <v>9.5669078610000007</v>
      </c>
      <c r="N157">
        <f t="shared" ca="1" si="109"/>
        <v>7.1129780870000001</v>
      </c>
      <c r="O157">
        <f t="shared" ca="1" si="109"/>
        <v>5.8672612939999995</v>
      </c>
      <c r="P157">
        <f t="shared" ca="1" si="109"/>
        <v>6.5930544009999998</v>
      </c>
      <c r="Q157">
        <f t="shared" ca="1" si="109"/>
        <v>16.083681536</v>
      </c>
      <c r="R157">
        <f t="shared" ca="1" si="109"/>
        <v>12.972336792</v>
      </c>
      <c r="S157">
        <f t="shared" ca="1" si="109"/>
        <v>10.960283957</v>
      </c>
      <c r="T157">
        <f t="shared" ca="1" si="109"/>
        <v>8.8615284059999997</v>
      </c>
      <c r="U157">
        <f t="shared" ca="1" si="109"/>
        <v>3.7054842719999996</v>
      </c>
      <c r="V157">
        <f t="shared" ca="1" si="109"/>
        <v>4.9686899200000001</v>
      </c>
      <c r="W157">
        <f t="shared" ca="1" si="110"/>
        <v>4.5443388499999999</v>
      </c>
      <c r="X157">
        <f t="shared" ca="1" si="110"/>
        <v>6.3261366560000001</v>
      </c>
      <c r="Y157">
        <f t="shared" ca="1" si="110"/>
        <v>5.2291628399999999</v>
      </c>
      <c r="Z157">
        <f t="shared" ca="1" si="110"/>
        <v>4.294959575</v>
      </c>
      <c r="AA157">
        <f t="shared" ca="1" si="110"/>
        <v>2.7534119640000001</v>
      </c>
      <c r="AB157">
        <f t="shared" ca="1" si="110"/>
        <v>1.268657264</v>
      </c>
      <c r="AC157">
        <f t="shared" ca="1" si="110"/>
        <v>1.5196430969999999</v>
      </c>
      <c r="AD157">
        <f t="shared" ca="1" si="110"/>
        <v>1.3484977739999999</v>
      </c>
      <c r="AE157">
        <f t="shared" ca="1" si="110"/>
        <v>1.6825246460000001</v>
      </c>
      <c r="AF157">
        <f t="shared" ca="1" si="110"/>
        <v>0.71049177200000002</v>
      </c>
      <c r="AG157">
        <f t="shared" ca="1" si="111"/>
        <v>0</v>
      </c>
      <c r="AH157">
        <f t="shared" ca="1" si="111"/>
        <v>0</v>
      </c>
      <c r="AI157">
        <f t="shared" ca="1" si="111"/>
        <v>0</v>
      </c>
      <c r="AJ157">
        <f t="shared" ca="1" si="111"/>
        <v>0</v>
      </c>
      <c r="AK157">
        <f t="shared" ca="1" si="111"/>
        <v>0</v>
      </c>
      <c r="AL157">
        <f t="shared" ca="1" si="111"/>
        <v>0</v>
      </c>
      <c r="AM157">
        <f t="shared" ca="1" si="111"/>
        <v>0</v>
      </c>
      <c r="AN157">
        <f t="shared" ca="1" si="111"/>
        <v>0</v>
      </c>
      <c r="AO157">
        <f t="shared" ca="1" si="111"/>
        <v>0</v>
      </c>
      <c r="AP157">
        <f t="shared" ca="1" si="111"/>
        <v>0</v>
      </c>
      <c r="AQ157">
        <f t="shared" ca="1" si="112"/>
        <v>0</v>
      </c>
      <c r="AR157">
        <f t="shared" ca="1" si="112"/>
        <v>0</v>
      </c>
      <c r="AS157">
        <f t="shared" ca="1" si="112"/>
        <v>0</v>
      </c>
      <c r="AT157">
        <f t="shared" ca="1" si="112"/>
        <v>0</v>
      </c>
      <c r="AU157">
        <f t="shared" ca="1" si="112"/>
        <v>0</v>
      </c>
      <c r="AV157">
        <f t="shared" ca="1" si="112"/>
        <v>0</v>
      </c>
      <c r="AW157">
        <f t="shared" ca="1" si="112"/>
        <v>0</v>
      </c>
      <c r="AX157">
        <f t="shared" ca="1" si="112"/>
        <v>0</v>
      </c>
      <c r="AY157">
        <f t="shared" ca="1" si="112"/>
        <v>0</v>
      </c>
      <c r="AZ157">
        <f t="shared" ca="1" si="112"/>
        <v>0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154.22880968054</v>
      </c>
      <c r="C158">
        <f t="shared" ca="1" si="108"/>
        <v>3.9962953999999999E-4</v>
      </c>
      <c r="D158">
        <f t="shared" ca="1" si="108"/>
        <v>2.0382048E-2</v>
      </c>
      <c r="E158">
        <f t="shared" ca="1" si="108"/>
        <v>0.13360107499999999</v>
      </c>
      <c r="F158">
        <f t="shared" ca="1" si="108"/>
        <v>0.55957670400000004</v>
      </c>
      <c r="G158">
        <f t="shared" ca="1" si="108"/>
        <v>0.92470447999999994</v>
      </c>
      <c r="H158">
        <f t="shared" ca="1" si="108"/>
        <v>2.1510491250000001</v>
      </c>
      <c r="I158">
        <f t="shared" ca="1" si="108"/>
        <v>4.4990197090000006</v>
      </c>
      <c r="J158">
        <f t="shared" ca="1" si="108"/>
        <v>6.9729537960000005</v>
      </c>
      <c r="K158">
        <f t="shared" ca="1" si="108"/>
        <v>8.809415748000001</v>
      </c>
      <c r="L158">
        <f t="shared" ca="1" si="108"/>
        <v>9.1416347009999992</v>
      </c>
      <c r="M158">
        <f t="shared" ca="1" si="109"/>
        <v>7.0838936070000003</v>
      </c>
      <c r="N158">
        <f t="shared" ca="1" si="109"/>
        <v>6.0130330220000001</v>
      </c>
      <c r="O158">
        <f t="shared" ca="1" si="109"/>
        <v>6.940540798999999</v>
      </c>
      <c r="P158">
        <f t="shared" ca="1" si="109"/>
        <v>17.400226048</v>
      </c>
      <c r="Q158">
        <f t="shared" ca="1" si="109"/>
        <v>14.324528868</v>
      </c>
      <c r="R158">
        <f t="shared" ca="1" si="109"/>
        <v>12.346478438</v>
      </c>
      <c r="S158">
        <f t="shared" ca="1" si="109"/>
        <v>10.152152421</v>
      </c>
      <c r="T158">
        <f t="shared" ca="1" si="109"/>
        <v>4.3205461879999998</v>
      </c>
      <c r="U158">
        <f t="shared" ca="1" si="109"/>
        <v>5.8607149199999995</v>
      </c>
      <c r="V158">
        <f t="shared" ca="1" si="109"/>
        <v>5.4495308800000002</v>
      </c>
      <c r="W158">
        <f t="shared" ca="1" si="110"/>
        <v>7.6719132349999999</v>
      </c>
      <c r="X158">
        <f t="shared" ca="1" si="110"/>
        <v>6.3922635200000002</v>
      </c>
      <c r="Y158">
        <f t="shared" ca="1" si="110"/>
        <v>5.3193208199999997</v>
      </c>
      <c r="Z158">
        <f t="shared" ca="1" si="110"/>
        <v>3.4505268450000002</v>
      </c>
      <c r="AA158">
        <f t="shared" ca="1" si="110"/>
        <v>1.5916347639999999</v>
      </c>
      <c r="AB158">
        <f t="shared" ca="1" si="110"/>
        <v>1.9168763040000001</v>
      </c>
      <c r="AC158">
        <f t="shared" ca="1" si="110"/>
        <v>1.717857414</v>
      </c>
      <c r="AD158">
        <f t="shared" ca="1" si="110"/>
        <v>2.1552913139999998</v>
      </c>
      <c r="AE158">
        <f t="shared" ca="1" si="110"/>
        <v>0.908743258</v>
      </c>
      <c r="AF158">
        <f t="shared" ca="1" si="110"/>
        <v>0</v>
      </c>
      <c r="AG158">
        <f t="shared" ca="1" si="111"/>
        <v>0</v>
      </c>
      <c r="AH158">
        <f t="shared" ca="1" si="111"/>
        <v>0</v>
      </c>
      <c r="AI158">
        <f t="shared" ca="1" si="111"/>
        <v>0</v>
      </c>
      <c r="AJ158">
        <f t="shared" ca="1" si="111"/>
        <v>0</v>
      </c>
      <c r="AK158">
        <f t="shared" ca="1" si="111"/>
        <v>0</v>
      </c>
      <c r="AL158">
        <f t="shared" ca="1" si="111"/>
        <v>0</v>
      </c>
      <c r="AM158">
        <f t="shared" ca="1" si="111"/>
        <v>0</v>
      </c>
      <c r="AN158">
        <f t="shared" ca="1" si="111"/>
        <v>0</v>
      </c>
      <c r="AO158">
        <f t="shared" ca="1" si="111"/>
        <v>0</v>
      </c>
      <c r="AP158">
        <f t="shared" ca="1" si="111"/>
        <v>0</v>
      </c>
      <c r="AQ158">
        <f t="shared" ca="1" si="112"/>
        <v>0</v>
      </c>
      <c r="AR158">
        <f t="shared" ca="1" si="112"/>
        <v>0</v>
      </c>
      <c r="AS158">
        <f t="shared" ca="1" si="112"/>
        <v>0</v>
      </c>
      <c r="AT158">
        <f t="shared" ca="1" si="112"/>
        <v>0</v>
      </c>
      <c r="AU158">
        <f t="shared" ca="1" si="112"/>
        <v>0</v>
      </c>
      <c r="AV158">
        <f t="shared" ca="1" si="112"/>
        <v>0</v>
      </c>
      <c r="AW158">
        <f t="shared" ca="1" si="112"/>
        <v>0</v>
      </c>
      <c r="AX158">
        <f t="shared" ca="1" si="112"/>
        <v>0</v>
      </c>
      <c r="AY158">
        <f t="shared" ca="1" si="112"/>
        <v>0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161.77593369424</v>
      </c>
      <c r="C159">
        <f t="shared" ca="1" si="108"/>
        <v>5.1273224000000003E-4</v>
      </c>
      <c r="D159">
        <f t="shared" ca="1" si="108"/>
        <v>1.5886008E-2</v>
      </c>
      <c r="E159">
        <f t="shared" ca="1" si="108"/>
        <v>0.16132959999999999</v>
      </c>
      <c r="F159">
        <f t="shared" ca="1" si="108"/>
        <v>0.42842591400000002</v>
      </c>
      <c r="G159">
        <f t="shared" ca="1" si="108"/>
        <v>1.3021348799999999</v>
      </c>
      <c r="H159">
        <f t="shared" ca="1" si="108"/>
        <v>3.2109863750000001</v>
      </c>
      <c r="I159">
        <f t="shared" ca="1" si="108"/>
        <v>5.5473349810000006</v>
      </c>
      <c r="J159">
        <f t="shared" ca="1" si="108"/>
        <v>7.5769104240000003</v>
      </c>
      <c r="K159">
        <f t="shared" ca="1" si="108"/>
        <v>8.3625613259999998</v>
      </c>
      <c r="L159">
        <f t="shared" ca="1" si="108"/>
        <v>6.7689966869999996</v>
      </c>
      <c r="M159">
        <f t="shared" ca="1" si="109"/>
        <v>5.9884461419999999</v>
      </c>
      <c r="N159">
        <f t="shared" ca="1" si="109"/>
        <v>7.1129780870000001</v>
      </c>
      <c r="O159">
        <f t="shared" ca="1" si="109"/>
        <v>18.317303551999998</v>
      </c>
      <c r="P159">
        <f t="shared" ca="1" si="109"/>
        <v>15.497076324</v>
      </c>
      <c r="Q159">
        <f t="shared" ca="1" si="109"/>
        <v>13.633433177000001</v>
      </c>
      <c r="R159">
        <f t="shared" ca="1" si="109"/>
        <v>11.436139014</v>
      </c>
      <c r="S159">
        <f t="shared" ca="1" si="109"/>
        <v>4.9498056579999998</v>
      </c>
      <c r="T159">
        <f t="shared" ca="1" si="109"/>
        <v>6.8335169299999992</v>
      </c>
      <c r="U159">
        <f t="shared" ca="1" si="109"/>
        <v>6.42788088</v>
      </c>
      <c r="V159">
        <f t="shared" ca="1" si="109"/>
        <v>9.2000903680000015</v>
      </c>
      <c r="W159">
        <f t="shared" ca="1" si="110"/>
        <v>7.7521074499999996</v>
      </c>
      <c r="X159">
        <f t="shared" ca="1" si="110"/>
        <v>6.5024749599999998</v>
      </c>
      <c r="Y159">
        <f t="shared" ca="1" si="110"/>
        <v>4.2734882519999999</v>
      </c>
      <c r="Z159">
        <f t="shared" ca="1" si="110"/>
        <v>1.9946083450000001</v>
      </c>
      <c r="AA159">
        <f t="shared" ca="1" si="110"/>
        <v>2.404878804</v>
      </c>
      <c r="AB159">
        <f t="shared" ca="1" si="110"/>
        <v>2.1669036479999999</v>
      </c>
      <c r="AC159">
        <f t="shared" ca="1" si="110"/>
        <v>2.745635354</v>
      </c>
      <c r="AD159">
        <f t="shared" ca="1" si="110"/>
        <v>1.1640878219999999</v>
      </c>
      <c r="AE159">
        <f t="shared" ca="1" si="110"/>
        <v>0</v>
      </c>
      <c r="AF159">
        <f t="shared" ca="1" si="110"/>
        <v>0</v>
      </c>
      <c r="AG159">
        <f t="shared" ca="1" si="111"/>
        <v>0</v>
      </c>
      <c r="AH159">
        <f t="shared" ca="1" si="111"/>
        <v>0</v>
      </c>
      <c r="AI159">
        <f t="shared" ca="1" si="111"/>
        <v>0</v>
      </c>
      <c r="AJ159">
        <f t="shared" ca="1" si="111"/>
        <v>0</v>
      </c>
      <c r="AK159">
        <f t="shared" ca="1" si="111"/>
        <v>0</v>
      </c>
      <c r="AL159">
        <f t="shared" ca="1" si="111"/>
        <v>0</v>
      </c>
      <c r="AM159">
        <f t="shared" ca="1" si="111"/>
        <v>0</v>
      </c>
      <c r="AN159">
        <f t="shared" ca="1" si="111"/>
        <v>0</v>
      </c>
      <c r="AO159">
        <f t="shared" ca="1" si="111"/>
        <v>0</v>
      </c>
      <c r="AP159">
        <f t="shared" ca="1" si="111"/>
        <v>0</v>
      </c>
      <c r="AQ159">
        <f t="shared" ca="1" si="112"/>
        <v>0</v>
      </c>
      <c r="AR159">
        <f t="shared" ca="1" si="112"/>
        <v>0</v>
      </c>
      <c r="AS159">
        <f t="shared" ca="1" si="112"/>
        <v>0</v>
      </c>
      <c r="AT159">
        <f t="shared" ca="1" si="112"/>
        <v>0</v>
      </c>
      <c r="AU159">
        <f t="shared" ca="1" si="112"/>
        <v>0</v>
      </c>
      <c r="AV159">
        <f t="shared" ca="1" si="112"/>
        <v>0</v>
      </c>
      <c r="AW159">
        <f t="shared" ca="1" si="112"/>
        <v>0</v>
      </c>
      <c r="AX159">
        <f t="shared" ca="1" si="112"/>
        <v>0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168.63801293553999</v>
      </c>
      <c r="C160">
        <f t="shared" ca="1" si="108"/>
        <v>3.9962953999999999E-4</v>
      </c>
      <c r="D160">
        <f t="shared" ca="1" si="108"/>
        <v>1.9183103999999999E-2</v>
      </c>
      <c r="E160">
        <f t="shared" ca="1" si="108"/>
        <v>0.12351797499999999</v>
      </c>
      <c r="F160">
        <f t="shared" ca="1" si="108"/>
        <v>0.60329363400000002</v>
      </c>
      <c r="G160">
        <f t="shared" ca="1" si="108"/>
        <v>1.94376656</v>
      </c>
      <c r="H160">
        <f t="shared" ca="1" si="108"/>
        <v>3.9591773750000003</v>
      </c>
      <c r="I160">
        <f t="shared" ca="1" si="108"/>
        <v>6.0278128140000007</v>
      </c>
      <c r="J160">
        <f t="shared" ca="1" si="108"/>
        <v>7.1925743879999997</v>
      </c>
      <c r="K160">
        <f t="shared" ca="1" si="108"/>
        <v>6.1921255620000002</v>
      </c>
      <c r="L160">
        <f t="shared" ca="1" si="108"/>
        <v>5.7222446219999998</v>
      </c>
      <c r="M160">
        <f t="shared" ca="1" si="109"/>
        <v>7.0838936070000003</v>
      </c>
      <c r="N160">
        <f t="shared" ca="1" si="109"/>
        <v>18.772395776</v>
      </c>
      <c r="O160">
        <f t="shared" ca="1" si="109"/>
        <v>16.313848475999997</v>
      </c>
      <c r="P160">
        <f t="shared" ca="1" si="109"/>
        <v>14.749410361000001</v>
      </c>
      <c r="Q160">
        <f t="shared" ca="1" si="109"/>
        <v>12.628203081000001</v>
      </c>
      <c r="R160">
        <f t="shared" ca="1" si="109"/>
        <v>5.5758289720000001</v>
      </c>
      <c r="S160">
        <f t="shared" ca="1" si="109"/>
        <v>7.8287742549999999</v>
      </c>
      <c r="T160">
        <f t="shared" ca="1" si="109"/>
        <v>7.4948250199999995</v>
      </c>
      <c r="U160">
        <f t="shared" ca="1" si="109"/>
        <v>10.851775368</v>
      </c>
      <c r="V160">
        <f t="shared" ca="1" si="109"/>
        <v>9.2962585600000001</v>
      </c>
      <c r="W160">
        <f t="shared" ca="1" si="110"/>
        <v>7.8857644750000002</v>
      </c>
      <c r="X160">
        <f t="shared" ca="1" si="110"/>
        <v>5.2240222560000005</v>
      </c>
      <c r="Y160">
        <f t="shared" ca="1" si="110"/>
        <v>2.4703286520000001</v>
      </c>
      <c r="Z160">
        <f t="shared" ca="1" si="110"/>
        <v>3.0137512950000001</v>
      </c>
      <c r="AA160">
        <f t="shared" ca="1" si="110"/>
        <v>2.7185586480000001</v>
      </c>
      <c r="AB160">
        <f t="shared" ca="1" si="110"/>
        <v>3.4633417280000001</v>
      </c>
      <c r="AC160">
        <f t="shared" ca="1" si="110"/>
        <v>1.4829367419999999</v>
      </c>
      <c r="AD160">
        <f t="shared" ca="1" si="110"/>
        <v>0</v>
      </c>
      <c r="AE160">
        <f t="shared" ca="1" si="110"/>
        <v>0</v>
      </c>
      <c r="AF160">
        <f t="shared" ca="1" si="110"/>
        <v>0</v>
      </c>
      <c r="AG160">
        <f t="shared" ca="1" si="111"/>
        <v>0</v>
      </c>
      <c r="AH160">
        <f t="shared" ca="1" si="111"/>
        <v>0</v>
      </c>
      <c r="AI160">
        <f t="shared" ca="1" si="111"/>
        <v>0</v>
      </c>
      <c r="AJ160">
        <f t="shared" ca="1" si="111"/>
        <v>0</v>
      </c>
      <c r="AK160">
        <f t="shared" ca="1" si="111"/>
        <v>0</v>
      </c>
      <c r="AL160">
        <f t="shared" ca="1" si="111"/>
        <v>0</v>
      </c>
      <c r="AM160">
        <f t="shared" ca="1" si="111"/>
        <v>0</v>
      </c>
      <c r="AN160">
        <f t="shared" ca="1" si="111"/>
        <v>0</v>
      </c>
      <c r="AO160">
        <f t="shared" ca="1" si="111"/>
        <v>0</v>
      </c>
      <c r="AP160">
        <f t="shared" ca="1" si="111"/>
        <v>0</v>
      </c>
      <c r="AQ160">
        <f t="shared" ca="1" si="112"/>
        <v>0</v>
      </c>
      <c r="AR160">
        <f t="shared" ca="1" si="112"/>
        <v>0</v>
      </c>
      <c r="AS160">
        <f t="shared" ca="1" si="112"/>
        <v>0</v>
      </c>
      <c r="AT160">
        <f t="shared" ca="1" si="112"/>
        <v>0</v>
      </c>
      <c r="AU160">
        <f t="shared" ca="1" si="112"/>
        <v>0</v>
      </c>
      <c r="AV160">
        <f t="shared" ca="1" si="112"/>
        <v>0</v>
      </c>
      <c r="AW160">
        <f t="shared" ca="1" si="112"/>
        <v>0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174.79062697752002</v>
      </c>
      <c r="C161">
        <f t="shared" ca="1" si="108"/>
        <v>4.8257151999999998E-4</v>
      </c>
      <c r="D161">
        <f t="shared" ca="1" si="108"/>
        <v>1.4687064E-2</v>
      </c>
      <c r="E161">
        <f t="shared" ca="1" si="108"/>
        <v>0.17393347499999998</v>
      </c>
      <c r="F161">
        <f t="shared" ca="1" si="108"/>
        <v>0.90056875800000002</v>
      </c>
      <c r="G161">
        <f t="shared" ca="1" si="108"/>
        <v>2.3966830400000001</v>
      </c>
      <c r="H161">
        <f t="shared" ca="1" si="108"/>
        <v>4.3020982500000002</v>
      </c>
      <c r="I161">
        <f t="shared" ca="1" si="108"/>
        <v>5.7220541930000008</v>
      </c>
      <c r="J161">
        <f t="shared" ca="1" si="108"/>
        <v>5.3257993560000001</v>
      </c>
      <c r="K161">
        <f t="shared" ca="1" si="108"/>
        <v>5.2345803719999999</v>
      </c>
      <c r="L161">
        <f t="shared" ca="1" si="108"/>
        <v>6.7689966869999996</v>
      </c>
      <c r="M161">
        <f t="shared" ca="1" si="109"/>
        <v>18.695636736000001</v>
      </c>
      <c r="N161">
        <f t="shared" ca="1" si="109"/>
        <v>16.719164987999999</v>
      </c>
      <c r="O161">
        <f t="shared" ca="1" si="109"/>
        <v>15.526776838999998</v>
      </c>
      <c r="P161">
        <f t="shared" ca="1" si="109"/>
        <v>13.661896233</v>
      </c>
      <c r="Q161">
        <f t="shared" ca="1" si="109"/>
        <v>6.1570343379999999</v>
      </c>
      <c r="R161">
        <f t="shared" ca="1" si="109"/>
        <v>8.8189131700000001</v>
      </c>
      <c r="S161">
        <f t="shared" ca="1" si="109"/>
        <v>8.586397569999999</v>
      </c>
      <c r="T161">
        <f t="shared" ca="1" si="109"/>
        <v>12.653028121999998</v>
      </c>
      <c r="U161">
        <f t="shared" ca="1" si="109"/>
        <v>10.965208559999999</v>
      </c>
      <c r="V161">
        <f t="shared" ca="1" si="109"/>
        <v>9.4565388800000001</v>
      </c>
      <c r="W161">
        <f t="shared" ca="1" si="110"/>
        <v>6.3353429849999996</v>
      </c>
      <c r="X161">
        <f t="shared" ca="1" si="110"/>
        <v>3.0197934559999999</v>
      </c>
      <c r="Y161">
        <f t="shared" ca="1" si="110"/>
        <v>3.7325403719999999</v>
      </c>
      <c r="Z161">
        <f t="shared" ca="1" si="110"/>
        <v>3.4068492900000003</v>
      </c>
      <c r="AA161">
        <f t="shared" ca="1" si="110"/>
        <v>4.3450467279999998</v>
      </c>
      <c r="AB161">
        <f t="shared" ca="1" si="110"/>
        <v>1.8705749439999999</v>
      </c>
      <c r="AC161">
        <f t="shared" ca="1" si="110"/>
        <v>0</v>
      </c>
      <c r="AD161">
        <f t="shared" ca="1" si="110"/>
        <v>0</v>
      </c>
      <c r="AE161">
        <f t="shared" ca="1" si="110"/>
        <v>0</v>
      </c>
      <c r="AF161">
        <f t="shared" ca="1" si="110"/>
        <v>0</v>
      </c>
      <c r="AG161">
        <f t="shared" ca="1" si="111"/>
        <v>0</v>
      </c>
      <c r="AH161">
        <f t="shared" ca="1" si="111"/>
        <v>0</v>
      </c>
      <c r="AI161">
        <f t="shared" ca="1" si="111"/>
        <v>0</v>
      </c>
      <c r="AJ161">
        <f t="shared" ca="1" si="111"/>
        <v>0</v>
      </c>
      <c r="AK161">
        <f t="shared" ca="1" si="111"/>
        <v>0</v>
      </c>
      <c r="AL161">
        <f t="shared" ca="1" si="111"/>
        <v>0</v>
      </c>
      <c r="AM161">
        <f t="shared" ca="1" si="111"/>
        <v>0</v>
      </c>
      <c r="AN161">
        <f t="shared" ca="1" si="111"/>
        <v>0</v>
      </c>
      <c r="AO161">
        <f t="shared" ca="1" si="111"/>
        <v>0</v>
      </c>
      <c r="AP161">
        <f t="shared" ca="1" si="111"/>
        <v>0</v>
      </c>
      <c r="AQ161">
        <f t="shared" ca="1" si="112"/>
        <v>0</v>
      </c>
      <c r="AR161">
        <f t="shared" ca="1" si="112"/>
        <v>0</v>
      </c>
      <c r="AS161">
        <f t="shared" ca="1" si="112"/>
        <v>0</v>
      </c>
      <c r="AT161">
        <f t="shared" ca="1" si="112"/>
        <v>0</v>
      </c>
      <c r="AU161">
        <f t="shared" ca="1" si="112"/>
        <v>0</v>
      </c>
      <c r="AV161">
        <f t="shared" ca="1" si="112"/>
        <v>0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180.16091122482001</v>
      </c>
      <c r="C162">
        <f t="shared" ca="1" si="108"/>
        <v>3.6946882E-4</v>
      </c>
      <c r="D162">
        <f t="shared" ca="1" si="108"/>
        <v>2.0681783999999998E-2</v>
      </c>
      <c r="E162">
        <f t="shared" ca="1" si="108"/>
        <v>0.25963982499999999</v>
      </c>
      <c r="F162">
        <f t="shared" ca="1" si="108"/>
        <v>1.1104100220000002</v>
      </c>
      <c r="G162">
        <f t="shared" ca="1" si="108"/>
        <v>2.6042697599999998</v>
      </c>
      <c r="H162">
        <f t="shared" ca="1" si="108"/>
        <v>4.0838758750000004</v>
      </c>
      <c r="I162">
        <f t="shared" ca="1" si="108"/>
        <v>4.2369408910000006</v>
      </c>
      <c r="J162">
        <f t="shared" ca="1" si="108"/>
        <v>4.5022221360000003</v>
      </c>
      <c r="K162">
        <f t="shared" ca="1" si="108"/>
        <v>6.1921255620000002</v>
      </c>
      <c r="L162">
        <f t="shared" ca="1" si="108"/>
        <v>17.864568576</v>
      </c>
      <c r="M162">
        <f t="shared" ca="1" si="109"/>
        <v>16.650801468000001</v>
      </c>
      <c r="N162">
        <f t="shared" ca="1" si="109"/>
        <v>15.912538607</v>
      </c>
      <c r="O162">
        <f t="shared" ca="1" si="109"/>
        <v>14.381945366999998</v>
      </c>
      <c r="P162">
        <f t="shared" ca="1" si="109"/>
        <v>6.6610240340000004</v>
      </c>
      <c r="Q162">
        <f t="shared" ca="1" si="109"/>
        <v>9.7381665549999994</v>
      </c>
      <c r="R162">
        <f t="shared" ca="1" si="109"/>
        <v>9.6723563800000001</v>
      </c>
      <c r="S162">
        <f t="shared" ca="1" si="109"/>
        <v>14.495859426999999</v>
      </c>
      <c r="T162">
        <f t="shared" ca="1" si="109"/>
        <v>12.78528974</v>
      </c>
      <c r="U162">
        <f t="shared" ca="1" si="109"/>
        <v>11.15426388</v>
      </c>
      <c r="V162">
        <f t="shared" ca="1" si="109"/>
        <v>7.5972871680000003</v>
      </c>
      <c r="W162">
        <f t="shared" ca="1" si="110"/>
        <v>3.6622024849999999</v>
      </c>
      <c r="X162">
        <f t="shared" ca="1" si="110"/>
        <v>4.5627536160000002</v>
      </c>
      <c r="Y162">
        <f t="shared" ca="1" si="110"/>
        <v>4.2193934640000004</v>
      </c>
      <c r="Z162">
        <f t="shared" ca="1" si="110"/>
        <v>5.4451351900000002</v>
      </c>
      <c r="AA162">
        <f t="shared" ca="1" si="110"/>
        <v>2.3467899440000002</v>
      </c>
      <c r="AB162">
        <f t="shared" ca="1" si="110"/>
        <v>0</v>
      </c>
      <c r="AC162">
        <f t="shared" ca="1" si="110"/>
        <v>0</v>
      </c>
      <c r="AD162">
        <f t="shared" ca="1" si="110"/>
        <v>0</v>
      </c>
      <c r="AE162">
        <f t="shared" ca="1" si="110"/>
        <v>0</v>
      </c>
      <c r="AF162">
        <f t="shared" ca="1" si="110"/>
        <v>0</v>
      </c>
      <c r="AG162">
        <f t="shared" ca="1" si="111"/>
        <v>0</v>
      </c>
      <c r="AH162">
        <f t="shared" ca="1" si="111"/>
        <v>0</v>
      </c>
      <c r="AI162">
        <f t="shared" ca="1" si="111"/>
        <v>0</v>
      </c>
      <c r="AJ162">
        <f t="shared" ca="1" si="111"/>
        <v>0</v>
      </c>
      <c r="AK162">
        <f t="shared" ca="1" si="111"/>
        <v>0</v>
      </c>
      <c r="AL162">
        <f t="shared" ca="1" si="111"/>
        <v>0</v>
      </c>
      <c r="AM162">
        <f t="shared" ca="1" si="111"/>
        <v>0</v>
      </c>
      <c r="AN162">
        <f t="shared" ca="1" si="111"/>
        <v>0</v>
      </c>
      <c r="AO162">
        <f t="shared" ca="1" si="111"/>
        <v>0</v>
      </c>
      <c r="AP162">
        <f t="shared" ca="1" si="111"/>
        <v>0</v>
      </c>
      <c r="AQ162">
        <f t="shared" ca="1" si="112"/>
        <v>0</v>
      </c>
      <c r="AR162">
        <f t="shared" ca="1" si="112"/>
        <v>0</v>
      </c>
      <c r="AS162">
        <f t="shared" ca="1" si="112"/>
        <v>0</v>
      </c>
      <c r="AT162">
        <f t="shared" ca="1" si="112"/>
        <v>0</v>
      </c>
      <c r="AU162">
        <f t="shared" ca="1" si="112"/>
        <v>0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69</v>
      </c>
      <c r="B163">
        <f t="shared" ca="1" si="93"/>
        <v>184.74049324842002</v>
      </c>
      <c r="C163">
        <f t="shared" ca="1" si="108"/>
        <v>5.2027241999999996E-4</v>
      </c>
      <c r="D163">
        <f t="shared" ca="1" si="108"/>
        <v>3.0872807999999998E-2</v>
      </c>
      <c r="E163">
        <f t="shared" ca="1" si="108"/>
        <v>0.320138425</v>
      </c>
      <c r="F163">
        <f t="shared" ca="1" si="108"/>
        <v>1.206587268</v>
      </c>
      <c r="G163">
        <f t="shared" ca="1" si="108"/>
        <v>2.4721691199999998</v>
      </c>
      <c r="H163">
        <f t="shared" ca="1" si="108"/>
        <v>3.023938625</v>
      </c>
      <c r="I163">
        <f t="shared" ca="1" si="108"/>
        <v>3.5817438460000002</v>
      </c>
      <c r="J163">
        <f t="shared" ca="1" si="108"/>
        <v>5.3257993560000001</v>
      </c>
      <c r="K163">
        <f t="shared" ca="1" si="108"/>
        <v>16.342104576000001</v>
      </c>
      <c r="L163">
        <f t="shared" ca="1" si="108"/>
        <v>15.910631388000001</v>
      </c>
      <c r="M163">
        <f t="shared" ca="1" si="109"/>
        <v>15.847473327000001</v>
      </c>
      <c r="N163">
        <f t="shared" ca="1" si="109"/>
        <v>14.739263871</v>
      </c>
      <c r="O163">
        <f t="shared" ca="1" si="109"/>
        <v>7.0120927659999994</v>
      </c>
      <c r="P163">
        <f t="shared" ca="1" si="109"/>
        <v>10.535293115</v>
      </c>
      <c r="Q163">
        <f t="shared" ca="1" si="109"/>
        <v>10.68056977</v>
      </c>
      <c r="R163">
        <f t="shared" ca="1" si="109"/>
        <v>16.329213418000002</v>
      </c>
      <c r="S163">
        <f t="shared" ca="1" si="109"/>
        <v>14.647384089999999</v>
      </c>
      <c r="T163">
        <f t="shared" ca="1" si="109"/>
        <v>13.00572577</v>
      </c>
      <c r="U163">
        <f t="shared" ca="1" si="109"/>
        <v>8.961222167999999</v>
      </c>
      <c r="V163">
        <f t="shared" ca="1" si="109"/>
        <v>4.3916807680000005</v>
      </c>
      <c r="W163">
        <f t="shared" ca="1" si="110"/>
        <v>5.5334008350000001</v>
      </c>
      <c r="X163">
        <f t="shared" ca="1" si="110"/>
        <v>5.1578953920000004</v>
      </c>
      <c r="Y163">
        <f t="shared" ca="1" si="110"/>
        <v>6.743816904</v>
      </c>
      <c r="Z163">
        <f t="shared" ca="1" si="110"/>
        <v>2.9409553700000002</v>
      </c>
      <c r="AA163">
        <f t="shared" ca="1" si="110"/>
        <v>0</v>
      </c>
      <c r="AB163">
        <f t="shared" ca="1" si="110"/>
        <v>0</v>
      </c>
      <c r="AC163">
        <f t="shared" ca="1" si="110"/>
        <v>0</v>
      </c>
      <c r="AD163">
        <f t="shared" ca="1" si="110"/>
        <v>0</v>
      </c>
      <c r="AE163">
        <f t="shared" ca="1" si="110"/>
        <v>0</v>
      </c>
      <c r="AF163">
        <f t="shared" ca="1" si="110"/>
        <v>0</v>
      </c>
      <c r="AG163">
        <f t="shared" ca="1" si="111"/>
        <v>0</v>
      </c>
      <c r="AH163">
        <f t="shared" ca="1" si="111"/>
        <v>0</v>
      </c>
      <c r="AI163">
        <f t="shared" ca="1" si="111"/>
        <v>0</v>
      </c>
      <c r="AJ163">
        <f t="shared" ca="1" si="111"/>
        <v>0</v>
      </c>
      <c r="AK163">
        <f t="shared" ca="1" si="111"/>
        <v>0</v>
      </c>
      <c r="AL163">
        <f t="shared" ca="1" si="111"/>
        <v>0</v>
      </c>
      <c r="AM163">
        <f t="shared" ca="1" si="111"/>
        <v>0</v>
      </c>
      <c r="AN163">
        <f t="shared" ca="1" si="111"/>
        <v>0</v>
      </c>
      <c r="AO163">
        <f t="shared" ca="1" si="111"/>
        <v>0</v>
      </c>
      <c r="AP163">
        <f t="shared" ca="1" si="111"/>
        <v>0</v>
      </c>
      <c r="AQ163">
        <f t="shared" ca="1" si="112"/>
        <v>0</v>
      </c>
      <c r="AR163">
        <f t="shared" ca="1" si="112"/>
        <v>0</v>
      </c>
      <c r="AS163">
        <f t="shared" ca="1" si="112"/>
        <v>0</v>
      </c>
      <c r="AT163">
        <f t="shared" ca="1" si="112"/>
        <v>0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188.25688328854005</v>
      </c>
      <c r="C164">
        <f t="shared" ref="C164:L173" ca="1" si="115">OFFSET($A164,C$3,0)*C$1</f>
        <v>7.7663853999999997E-4</v>
      </c>
      <c r="D164">
        <f t="shared" ca="1" si="115"/>
        <v>3.8066471999999997E-2</v>
      </c>
      <c r="E164">
        <f t="shared" ca="1" si="115"/>
        <v>0.34786694999999995</v>
      </c>
      <c r="F164">
        <f t="shared" ca="1" si="115"/>
        <v>1.145383566</v>
      </c>
      <c r="G164">
        <f t="shared" ca="1" si="115"/>
        <v>1.8305374399999998</v>
      </c>
      <c r="H164">
        <f t="shared" ca="1" si="115"/>
        <v>2.55631925</v>
      </c>
      <c r="I164">
        <f t="shared" ca="1" si="115"/>
        <v>4.2369408910000006</v>
      </c>
      <c r="J164">
        <f t="shared" ca="1" si="115"/>
        <v>14.055717888</v>
      </c>
      <c r="K164">
        <f t="shared" ca="1" si="115"/>
        <v>14.554686888000001</v>
      </c>
      <c r="L164">
        <f t="shared" ca="1" si="115"/>
        <v>15.143013206999999</v>
      </c>
      <c r="M164">
        <f t="shared" ref="M164:V173" ca="1" si="116">OFFSET($A164,M$3,0)*M$1</f>
        <v>14.678996031</v>
      </c>
      <c r="N164">
        <f t="shared" ca="1" si="116"/>
        <v>7.1863077579999999</v>
      </c>
      <c r="O164">
        <f t="shared" ca="1" si="116"/>
        <v>11.090554885</v>
      </c>
      <c r="P164">
        <f t="shared" ca="1" si="116"/>
        <v>11.55483761</v>
      </c>
      <c r="Q164">
        <f t="shared" ca="1" si="116"/>
        <v>18.031314847000001</v>
      </c>
      <c r="R164">
        <f t="shared" ca="1" si="116"/>
        <v>16.49990206</v>
      </c>
      <c r="S164">
        <f t="shared" ca="1" si="116"/>
        <v>14.899925195</v>
      </c>
      <c r="T164">
        <f t="shared" ca="1" si="116"/>
        <v>10.448667821999999</v>
      </c>
      <c r="U164">
        <f t="shared" ca="1" si="116"/>
        <v>5.1801157679999994</v>
      </c>
      <c r="V164">
        <f t="shared" ca="1" si="116"/>
        <v>6.6356052480000001</v>
      </c>
      <c r="W164">
        <f t="shared" ref="W164:AF173" ca="1" si="117">OFFSET($A164,W$3,0)*W$1</f>
        <v>6.2551487699999999</v>
      </c>
      <c r="X164">
        <f t="shared" ca="1" si="117"/>
        <v>8.243815712</v>
      </c>
      <c r="Y164">
        <f t="shared" ca="1" si="117"/>
        <v>3.642382392</v>
      </c>
      <c r="Z164">
        <f t="shared" ca="1" si="117"/>
        <v>0</v>
      </c>
      <c r="AA164">
        <f t="shared" ca="1" si="117"/>
        <v>0</v>
      </c>
      <c r="AB164">
        <f t="shared" ca="1" si="117"/>
        <v>0</v>
      </c>
      <c r="AC164">
        <f t="shared" ca="1" si="117"/>
        <v>0</v>
      </c>
      <c r="AD164">
        <f t="shared" ca="1" si="117"/>
        <v>0</v>
      </c>
      <c r="AE164">
        <f t="shared" ca="1" si="117"/>
        <v>0</v>
      </c>
      <c r="AF164">
        <f t="shared" ca="1" si="117"/>
        <v>0</v>
      </c>
      <c r="AG164">
        <f t="shared" ref="AG164:AP173" ca="1" si="118">OFFSET($A164,AG$3,0)*AG$1</f>
        <v>0</v>
      </c>
      <c r="AH164">
        <f t="shared" ca="1" si="118"/>
        <v>0</v>
      </c>
      <c r="AI164">
        <f t="shared" ca="1" si="118"/>
        <v>0</v>
      </c>
      <c r="AJ164">
        <f t="shared" ca="1" si="118"/>
        <v>0</v>
      </c>
      <c r="AK164">
        <f t="shared" ca="1" si="118"/>
        <v>0</v>
      </c>
      <c r="AL164">
        <f t="shared" ca="1" si="118"/>
        <v>0</v>
      </c>
      <c r="AM164">
        <f t="shared" ca="1" si="118"/>
        <v>0</v>
      </c>
      <c r="AN164">
        <f t="shared" ca="1" si="118"/>
        <v>0</v>
      </c>
      <c r="AO164">
        <f t="shared" ca="1" si="118"/>
        <v>0</v>
      </c>
      <c r="AP164">
        <f t="shared" ca="1" si="118"/>
        <v>0</v>
      </c>
      <c r="AQ164">
        <f t="shared" ref="AQ164:AZ173" ca="1" si="119">OFFSET($A164,AQ$3,0)*AQ$1</f>
        <v>0</v>
      </c>
      <c r="AR164">
        <f t="shared" ca="1" si="119"/>
        <v>0</v>
      </c>
      <c r="AS164">
        <f t="shared" ca="1" si="119"/>
        <v>0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OFFSET($A164,BA$3,0)*BA$1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OFFSET($A164,BK$3,0)*BK$1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190.35823506086004</v>
      </c>
      <c r="C165">
        <f t="shared" ca="1" si="115"/>
        <v>9.5760285999999992E-4</v>
      </c>
      <c r="D165">
        <f t="shared" ca="1" si="115"/>
        <v>4.1363567999999996E-2</v>
      </c>
      <c r="E165">
        <f t="shared" ca="1" si="115"/>
        <v>0.33022152499999996</v>
      </c>
      <c r="F165">
        <f t="shared" ca="1" si="115"/>
        <v>0.84810844200000002</v>
      </c>
      <c r="G165">
        <f t="shared" ca="1" si="115"/>
        <v>1.5474646399999998</v>
      </c>
      <c r="H165">
        <f t="shared" ca="1" si="115"/>
        <v>3.023938625</v>
      </c>
      <c r="I165">
        <f t="shared" ca="1" si="115"/>
        <v>11.182029568000001</v>
      </c>
      <c r="J165">
        <f t="shared" ca="1" si="115"/>
        <v>12.518373744</v>
      </c>
      <c r="K165">
        <f t="shared" ca="1" si="115"/>
        <v>13.852487082</v>
      </c>
      <c r="L165">
        <f t="shared" ca="1" si="115"/>
        <v>14.026477671</v>
      </c>
      <c r="M165">
        <f t="shared" ca="1" si="116"/>
        <v>7.1569234380000006</v>
      </c>
      <c r="N165">
        <f t="shared" ca="1" si="116"/>
        <v>11.366099005000001</v>
      </c>
      <c r="O165">
        <f t="shared" ca="1" si="116"/>
        <v>12.163834389999998</v>
      </c>
      <c r="P165">
        <f t="shared" ca="1" si="116"/>
        <v>19.507284671000001</v>
      </c>
      <c r="Q165">
        <f t="shared" ca="1" si="116"/>
        <v>18.219795489999999</v>
      </c>
      <c r="R165">
        <f t="shared" ca="1" si="116"/>
        <v>16.784383130000002</v>
      </c>
      <c r="S165">
        <f t="shared" ca="1" si="116"/>
        <v>11.970448377</v>
      </c>
      <c r="T165">
        <f t="shared" ca="1" si="116"/>
        <v>6.0399472219999994</v>
      </c>
      <c r="U165">
        <f t="shared" ca="1" si="116"/>
        <v>7.8268902479999998</v>
      </c>
      <c r="V165">
        <f t="shared" ca="1" si="116"/>
        <v>7.5011189760000008</v>
      </c>
      <c r="W165">
        <f t="shared" ca="1" si="117"/>
        <v>9.9975454700000004</v>
      </c>
      <c r="X165">
        <f t="shared" ca="1" si="117"/>
        <v>4.4525421759999997</v>
      </c>
      <c r="Y165">
        <f t="shared" ca="1" si="117"/>
        <v>0</v>
      </c>
      <c r="Z165">
        <f t="shared" ca="1" si="117"/>
        <v>0</v>
      </c>
      <c r="AA165">
        <f t="shared" ca="1" si="117"/>
        <v>0</v>
      </c>
      <c r="AB165">
        <f t="shared" ca="1" si="117"/>
        <v>0</v>
      </c>
      <c r="AC165">
        <f t="shared" ca="1" si="117"/>
        <v>0</v>
      </c>
      <c r="AD165">
        <f t="shared" ca="1" si="117"/>
        <v>0</v>
      </c>
      <c r="AE165">
        <f t="shared" ca="1" si="117"/>
        <v>0</v>
      </c>
      <c r="AF165">
        <f t="shared" ca="1" si="117"/>
        <v>0</v>
      </c>
      <c r="AG165">
        <f t="shared" ca="1" si="118"/>
        <v>0</v>
      </c>
      <c r="AH165">
        <f t="shared" ca="1" si="118"/>
        <v>0</v>
      </c>
      <c r="AI165">
        <f t="shared" ca="1" si="118"/>
        <v>0</v>
      </c>
      <c r="AJ165">
        <f t="shared" ca="1" si="118"/>
        <v>0</v>
      </c>
      <c r="AK165">
        <f t="shared" ca="1" si="118"/>
        <v>0</v>
      </c>
      <c r="AL165">
        <f t="shared" ca="1" si="118"/>
        <v>0</v>
      </c>
      <c r="AM165">
        <f t="shared" ca="1" si="118"/>
        <v>0</v>
      </c>
      <c r="AN165">
        <f t="shared" ca="1" si="118"/>
        <v>0</v>
      </c>
      <c r="AO165">
        <f t="shared" ca="1" si="118"/>
        <v>0</v>
      </c>
      <c r="AP165">
        <f t="shared" ca="1" si="118"/>
        <v>0</v>
      </c>
      <c r="AQ165">
        <f t="shared" ca="1" si="119"/>
        <v>0</v>
      </c>
      <c r="AR165">
        <f t="shared" ca="1" si="119"/>
        <v>0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190.68910535983997</v>
      </c>
      <c r="C166">
        <f t="shared" ca="1" si="115"/>
        <v>1.0405448399999999E-3</v>
      </c>
      <c r="D166">
        <f t="shared" ca="1" si="115"/>
        <v>3.9265415999999997E-2</v>
      </c>
      <c r="E166">
        <f t="shared" ca="1" si="115"/>
        <v>0.24451517499999997</v>
      </c>
      <c r="F166">
        <f t="shared" ca="1" si="115"/>
        <v>0.71695765200000006</v>
      </c>
      <c r="G166">
        <f t="shared" ca="1" si="115"/>
        <v>1.8305374399999998</v>
      </c>
      <c r="H166">
        <f t="shared" ca="1" si="115"/>
        <v>7.9807040000000002</v>
      </c>
      <c r="I166">
        <f t="shared" ca="1" si="115"/>
        <v>9.9589950840000014</v>
      </c>
      <c r="J166">
        <f t="shared" ca="1" si="115"/>
        <v>11.914417116000001</v>
      </c>
      <c r="K166">
        <f t="shared" ca="1" si="115"/>
        <v>12.831105546</v>
      </c>
      <c r="L166">
        <f t="shared" ca="1" si="115"/>
        <v>6.8387801579999996</v>
      </c>
      <c r="M166">
        <f t="shared" ca="1" si="116"/>
        <v>11.319623805000001</v>
      </c>
      <c r="N166">
        <f t="shared" ca="1" si="116"/>
        <v>12.466044070000001</v>
      </c>
      <c r="O166">
        <f t="shared" ca="1" si="116"/>
        <v>20.535414528999997</v>
      </c>
      <c r="P166">
        <f t="shared" ca="1" si="116"/>
        <v>19.711193569999999</v>
      </c>
      <c r="Q166">
        <f t="shared" ca="1" si="116"/>
        <v>18.533929895</v>
      </c>
      <c r="R166">
        <f t="shared" ca="1" si="116"/>
        <v>13.484402718</v>
      </c>
      <c r="S166">
        <f t="shared" ca="1" si="116"/>
        <v>6.9196262769999999</v>
      </c>
      <c r="T166">
        <f t="shared" ca="1" si="116"/>
        <v>9.1260516420000002</v>
      </c>
      <c r="U166">
        <f t="shared" ca="1" si="116"/>
        <v>8.8477889760000004</v>
      </c>
      <c r="V166">
        <f t="shared" ca="1" si="116"/>
        <v>11.988967936000002</v>
      </c>
      <c r="W166">
        <f t="shared" ca="1" si="117"/>
        <v>5.3997438100000004</v>
      </c>
      <c r="X166">
        <f t="shared" ca="1" si="117"/>
        <v>0</v>
      </c>
      <c r="Y166">
        <f t="shared" ca="1" si="117"/>
        <v>0</v>
      </c>
      <c r="Z166">
        <f t="shared" ca="1" si="117"/>
        <v>0</v>
      </c>
      <c r="AA166">
        <f t="shared" ca="1" si="117"/>
        <v>0</v>
      </c>
      <c r="AB166">
        <f t="shared" ca="1" si="117"/>
        <v>0</v>
      </c>
      <c r="AC166">
        <f t="shared" ca="1" si="117"/>
        <v>0</v>
      </c>
      <c r="AD166">
        <f t="shared" ca="1" si="117"/>
        <v>0</v>
      </c>
      <c r="AE166">
        <f t="shared" ca="1" si="117"/>
        <v>0</v>
      </c>
      <c r="AF166">
        <f t="shared" ca="1" si="117"/>
        <v>0</v>
      </c>
      <c r="AG166">
        <f t="shared" ca="1" si="118"/>
        <v>0</v>
      </c>
      <c r="AH166">
        <f t="shared" ca="1" si="118"/>
        <v>0</v>
      </c>
      <c r="AI166">
        <f t="shared" ca="1" si="118"/>
        <v>0</v>
      </c>
      <c r="AJ166">
        <f t="shared" ca="1" si="118"/>
        <v>0</v>
      </c>
      <c r="AK166">
        <f t="shared" ca="1" si="118"/>
        <v>0</v>
      </c>
      <c r="AL166">
        <f t="shared" ca="1" si="118"/>
        <v>0</v>
      </c>
      <c r="AM166">
        <f t="shared" ca="1" si="118"/>
        <v>0</v>
      </c>
      <c r="AN166">
        <f t="shared" ca="1" si="118"/>
        <v>0</v>
      </c>
      <c r="AO166">
        <f t="shared" ca="1" si="118"/>
        <v>0</v>
      </c>
      <c r="AP166">
        <f t="shared" ca="1" si="118"/>
        <v>0</v>
      </c>
      <c r="AQ166">
        <f t="shared" ca="1" si="119"/>
        <v>0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188.94547162157997</v>
      </c>
      <c r="C167">
        <f t="shared" ca="1" si="115"/>
        <v>9.8776357999999986E-4</v>
      </c>
      <c r="D167">
        <f t="shared" ca="1" si="115"/>
        <v>2.9074391999999998E-2</v>
      </c>
      <c r="E167">
        <f t="shared" ca="1" si="115"/>
        <v>0.20670354999999999</v>
      </c>
      <c r="F167">
        <f t="shared" ca="1" si="115"/>
        <v>0.84810844200000002</v>
      </c>
      <c r="G167">
        <f t="shared" ca="1" si="115"/>
        <v>4.8311091199999998</v>
      </c>
      <c r="H167">
        <f t="shared" ca="1" si="115"/>
        <v>7.1078144999999999</v>
      </c>
      <c r="I167">
        <f t="shared" ca="1" si="115"/>
        <v>9.4785172510000013</v>
      </c>
      <c r="J167">
        <f t="shared" ca="1" si="115"/>
        <v>11.035934748000001</v>
      </c>
      <c r="K167">
        <f t="shared" ca="1" si="115"/>
        <v>6.2559619080000006</v>
      </c>
      <c r="L167">
        <f t="shared" ca="1" si="115"/>
        <v>10.816438005</v>
      </c>
      <c r="M167">
        <f t="shared" ca="1" si="116"/>
        <v>12.41507127</v>
      </c>
      <c r="N167">
        <f t="shared" ca="1" si="116"/>
        <v>21.045615577</v>
      </c>
      <c r="O167">
        <f t="shared" ca="1" si="116"/>
        <v>20.750070429999997</v>
      </c>
      <c r="P167">
        <f t="shared" ca="1" si="116"/>
        <v>20.051041735000002</v>
      </c>
      <c r="Q167">
        <f t="shared" ca="1" si="116"/>
        <v>14.889970797</v>
      </c>
      <c r="R167">
        <f t="shared" ca="1" si="116"/>
        <v>7.7947813180000001</v>
      </c>
      <c r="S167">
        <f t="shared" ca="1" si="116"/>
        <v>10.455201747</v>
      </c>
      <c r="T167">
        <f t="shared" ca="1" si="116"/>
        <v>10.316406204</v>
      </c>
      <c r="U167">
        <f t="shared" ca="1" si="116"/>
        <v>14.141337935999999</v>
      </c>
      <c r="V167">
        <f t="shared" ca="1" si="116"/>
        <v>6.475324928</v>
      </c>
      <c r="W167">
        <f t="shared" ca="1" si="117"/>
        <v>0</v>
      </c>
      <c r="X167">
        <f t="shared" ca="1" si="117"/>
        <v>0</v>
      </c>
      <c r="Y167">
        <f t="shared" ca="1" si="117"/>
        <v>0</v>
      </c>
      <c r="Z167">
        <f t="shared" ca="1" si="117"/>
        <v>0</v>
      </c>
      <c r="AA167">
        <f t="shared" ca="1" si="117"/>
        <v>0</v>
      </c>
      <c r="AB167">
        <f t="shared" ca="1" si="117"/>
        <v>0</v>
      </c>
      <c r="AC167">
        <f t="shared" ca="1" si="117"/>
        <v>0</v>
      </c>
      <c r="AD167">
        <f t="shared" ca="1" si="117"/>
        <v>0</v>
      </c>
      <c r="AE167">
        <f t="shared" ca="1" si="117"/>
        <v>0</v>
      </c>
      <c r="AF167">
        <f t="shared" ca="1" si="117"/>
        <v>0</v>
      </c>
      <c r="AG167">
        <f t="shared" ca="1" si="118"/>
        <v>0</v>
      </c>
      <c r="AH167">
        <f t="shared" ca="1" si="118"/>
        <v>0</v>
      </c>
      <c r="AI167">
        <f t="shared" ca="1" si="118"/>
        <v>0</v>
      </c>
      <c r="AJ167">
        <f t="shared" ca="1" si="118"/>
        <v>0</v>
      </c>
      <c r="AK167">
        <f t="shared" ca="1" si="118"/>
        <v>0</v>
      </c>
      <c r="AL167">
        <f t="shared" ca="1" si="118"/>
        <v>0</v>
      </c>
      <c r="AM167">
        <f t="shared" ca="1" si="118"/>
        <v>0</v>
      </c>
      <c r="AN167">
        <f t="shared" ca="1" si="118"/>
        <v>0</v>
      </c>
      <c r="AO167">
        <f t="shared" ca="1" si="118"/>
        <v>0</v>
      </c>
      <c r="AP167">
        <f t="shared" ca="1" si="118"/>
        <v>0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97</v>
      </c>
      <c r="B168">
        <f t="shared" ca="1" si="93"/>
        <v>185.26587258645995</v>
      </c>
      <c r="C168">
        <f t="shared" ca="1" si="115"/>
        <v>7.3139745999999996E-4</v>
      </c>
      <c r="D168">
        <f t="shared" ca="1" si="115"/>
        <v>2.4578351999999998E-2</v>
      </c>
      <c r="E168">
        <f t="shared" ca="1" si="115"/>
        <v>0.24451517499999997</v>
      </c>
      <c r="F168">
        <f t="shared" ca="1" si="115"/>
        <v>2.2383068160000001</v>
      </c>
      <c r="G168">
        <f t="shared" ca="1" si="115"/>
        <v>4.3027065599999998</v>
      </c>
      <c r="H168">
        <f t="shared" ca="1" si="115"/>
        <v>6.764893625</v>
      </c>
      <c r="I168">
        <f t="shared" ca="1" si="115"/>
        <v>8.7796404030000001</v>
      </c>
      <c r="J168">
        <f t="shared" ca="1" si="115"/>
        <v>5.3807045039999997</v>
      </c>
      <c r="K168">
        <f t="shared" ca="1" si="115"/>
        <v>9.8946336299999995</v>
      </c>
      <c r="L168">
        <f t="shared" ca="1" si="115"/>
        <v>11.86319007</v>
      </c>
      <c r="M168">
        <f t="shared" ca="1" si="116"/>
        <v>20.959561496999999</v>
      </c>
      <c r="N168">
        <f t="shared" ca="1" si="116"/>
        <v>21.265604589999999</v>
      </c>
      <c r="O168">
        <f t="shared" ca="1" si="116"/>
        <v>21.107830264999997</v>
      </c>
      <c r="P168">
        <f t="shared" ca="1" si="116"/>
        <v>16.108803021</v>
      </c>
      <c r="Q168">
        <f t="shared" ca="1" si="116"/>
        <v>8.6072826970000005</v>
      </c>
      <c r="R168">
        <f t="shared" ca="1" si="116"/>
        <v>11.777516298</v>
      </c>
      <c r="S168">
        <f t="shared" ca="1" si="116"/>
        <v>11.818923714</v>
      </c>
      <c r="T168">
        <f t="shared" ca="1" si="116"/>
        <v>16.488615043999999</v>
      </c>
      <c r="U168">
        <f t="shared" ca="1" si="116"/>
        <v>7.6378349279999993</v>
      </c>
      <c r="V168">
        <f t="shared" ca="1" si="116"/>
        <v>0</v>
      </c>
      <c r="W168">
        <f t="shared" ca="1" si="117"/>
        <v>0</v>
      </c>
      <c r="X168">
        <f t="shared" ca="1" si="117"/>
        <v>0</v>
      </c>
      <c r="Y168">
        <f t="shared" ca="1" si="117"/>
        <v>0</v>
      </c>
      <c r="Z168">
        <f t="shared" ca="1" si="117"/>
        <v>0</v>
      </c>
      <c r="AA168">
        <f t="shared" ca="1" si="117"/>
        <v>0</v>
      </c>
      <c r="AB168">
        <f t="shared" ca="1" si="117"/>
        <v>0</v>
      </c>
      <c r="AC168">
        <f t="shared" ca="1" si="117"/>
        <v>0</v>
      </c>
      <c r="AD168">
        <f t="shared" ca="1" si="117"/>
        <v>0</v>
      </c>
      <c r="AE168">
        <f t="shared" ca="1" si="117"/>
        <v>0</v>
      </c>
      <c r="AF168">
        <f t="shared" ca="1" si="117"/>
        <v>0</v>
      </c>
      <c r="AG168">
        <f t="shared" ca="1" si="118"/>
        <v>0</v>
      </c>
      <c r="AH168">
        <f t="shared" ca="1" si="118"/>
        <v>0</v>
      </c>
      <c r="AI168">
        <f t="shared" ca="1" si="118"/>
        <v>0</v>
      </c>
      <c r="AJ168">
        <f t="shared" ca="1" si="118"/>
        <v>0</v>
      </c>
      <c r="AK168">
        <f t="shared" ca="1" si="118"/>
        <v>0</v>
      </c>
      <c r="AL168">
        <f t="shared" ca="1" si="118"/>
        <v>0</v>
      </c>
      <c r="AM168">
        <f t="shared" ca="1" si="118"/>
        <v>0</v>
      </c>
      <c r="AN168">
        <f t="shared" ca="1" si="118"/>
        <v>0</v>
      </c>
      <c r="AO168">
        <f t="shared" ca="1" si="118"/>
        <v>0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179.89580473475999</v>
      </c>
      <c r="C169">
        <f t="shared" ca="1" si="115"/>
        <v>6.1829476000000003E-4</v>
      </c>
      <c r="D169">
        <f t="shared" ca="1" si="115"/>
        <v>2.9074391999999998E-2</v>
      </c>
      <c r="E169">
        <f t="shared" ca="1" si="115"/>
        <v>0.64531839999999996</v>
      </c>
      <c r="F169">
        <f t="shared" ca="1" si="115"/>
        <v>1.993492008</v>
      </c>
      <c r="G169">
        <f t="shared" ca="1" si="115"/>
        <v>4.0951198399999997</v>
      </c>
      <c r="H169">
        <f t="shared" ca="1" si="115"/>
        <v>6.2660996249999998</v>
      </c>
      <c r="I169">
        <f t="shared" ca="1" si="115"/>
        <v>4.2806206940000004</v>
      </c>
      <c r="J169">
        <f t="shared" ca="1" si="115"/>
        <v>8.5102979400000009</v>
      </c>
      <c r="K169">
        <f t="shared" ca="1" si="115"/>
        <v>10.852178820000001</v>
      </c>
      <c r="L169">
        <f t="shared" ca="1" si="115"/>
        <v>20.027856177</v>
      </c>
      <c r="M169">
        <f t="shared" ca="1" si="116"/>
        <v>21.178650990000001</v>
      </c>
      <c r="N169">
        <f t="shared" ca="1" si="116"/>
        <v>21.632252945000001</v>
      </c>
      <c r="O169">
        <f t="shared" ca="1" si="116"/>
        <v>16.957816178999998</v>
      </c>
      <c r="P169">
        <f t="shared" ca="1" si="116"/>
        <v>9.3118397210000001</v>
      </c>
      <c r="Q169">
        <f t="shared" ca="1" si="116"/>
        <v>13.005164367000001</v>
      </c>
      <c r="R169">
        <f t="shared" ca="1" si="116"/>
        <v>13.313714076</v>
      </c>
      <c r="S169">
        <f t="shared" ca="1" si="116"/>
        <v>18.890074653999999</v>
      </c>
      <c r="T169">
        <f t="shared" ca="1" si="116"/>
        <v>8.9056156120000001</v>
      </c>
      <c r="U169">
        <f t="shared" ca="1" si="116"/>
        <v>0</v>
      </c>
      <c r="V169">
        <f t="shared" ca="1" si="116"/>
        <v>0</v>
      </c>
      <c r="W169">
        <f t="shared" ca="1" si="117"/>
        <v>0</v>
      </c>
      <c r="X169">
        <f t="shared" ca="1" si="117"/>
        <v>0</v>
      </c>
      <c r="Y169">
        <f t="shared" ca="1" si="117"/>
        <v>0</v>
      </c>
      <c r="Z169">
        <f t="shared" ca="1" si="117"/>
        <v>0</v>
      </c>
      <c r="AA169">
        <f t="shared" ca="1" si="117"/>
        <v>0</v>
      </c>
      <c r="AB169">
        <f t="shared" ca="1" si="117"/>
        <v>0</v>
      </c>
      <c r="AC169">
        <f t="shared" ca="1" si="117"/>
        <v>0</v>
      </c>
      <c r="AD169">
        <f t="shared" ca="1" si="117"/>
        <v>0</v>
      </c>
      <c r="AE169">
        <f t="shared" ca="1" si="117"/>
        <v>0</v>
      </c>
      <c r="AF169">
        <f t="shared" ca="1" si="117"/>
        <v>0</v>
      </c>
      <c r="AG169">
        <f t="shared" ca="1" si="118"/>
        <v>0</v>
      </c>
      <c r="AH169">
        <f t="shared" ca="1" si="118"/>
        <v>0</v>
      </c>
      <c r="AI169">
        <f t="shared" ca="1" si="118"/>
        <v>0</v>
      </c>
      <c r="AJ169">
        <f t="shared" ca="1" si="118"/>
        <v>0</v>
      </c>
      <c r="AK169">
        <f t="shared" ca="1" si="118"/>
        <v>0</v>
      </c>
      <c r="AL169">
        <f t="shared" ca="1" si="118"/>
        <v>0</v>
      </c>
      <c r="AM169">
        <f t="shared" ca="1" si="118"/>
        <v>0</v>
      </c>
      <c r="AN169">
        <f t="shared" ca="1" si="118"/>
        <v>0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97</v>
      </c>
      <c r="B170">
        <f t="shared" ca="1" si="93"/>
        <v>173.03888707646001</v>
      </c>
      <c r="C170">
        <f t="shared" ca="1" si="115"/>
        <v>7.3139745999999996E-4</v>
      </c>
      <c r="D170">
        <f t="shared" ca="1" si="115"/>
        <v>7.6732415999999998E-2</v>
      </c>
      <c r="E170">
        <f t="shared" ca="1" si="115"/>
        <v>0.57473669999999999</v>
      </c>
      <c r="F170">
        <f t="shared" ca="1" si="115"/>
        <v>1.8973147620000002</v>
      </c>
      <c r="G170">
        <f t="shared" ca="1" si="115"/>
        <v>3.7931755199999997</v>
      </c>
      <c r="H170">
        <f t="shared" ca="1" si="115"/>
        <v>3.0551132500000002</v>
      </c>
      <c r="I170">
        <f t="shared" ca="1" si="115"/>
        <v>6.7703694650000008</v>
      </c>
      <c r="J170">
        <f t="shared" ca="1" si="115"/>
        <v>9.3338751599999998</v>
      </c>
      <c r="K170">
        <f t="shared" ca="1" si="115"/>
        <v>18.321031302000002</v>
      </c>
      <c r="L170">
        <f t="shared" ca="1" si="115"/>
        <v>20.23720659</v>
      </c>
      <c r="M170">
        <f t="shared" ca="1" si="116"/>
        <v>21.543800145000002</v>
      </c>
      <c r="N170">
        <f t="shared" ca="1" si="116"/>
        <v>17.379132027000001</v>
      </c>
      <c r="O170">
        <f t="shared" ca="1" si="116"/>
        <v>9.8026194789999987</v>
      </c>
      <c r="P170">
        <f t="shared" ca="1" si="116"/>
        <v>14.069714031</v>
      </c>
      <c r="Q170">
        <f t="shared" ca="1" si="116"/>
        <v>14.701490154</v>
      </c>
      <c r="R170">
        <f t="shared" ca="1" si="116"/>
        <v>21.279184036</v>
      </c>
      <c r="S170">
        <f t="shared" ca="1" si="116"/>
        <v>10.202660642</v>
      </c>
      <c r="T170">
        <f t="shared" ca="1" si="116"/>
        <v>0</v>
      </c>
      <c r="U170">
        <f t="shared" ca="1" si="116"/>
        <v>0</v>
      </c>
      <c r="V170">
        <f t="shared" ca="1" si="116"/>
        <v>0</v>
      </c>
      <c r="W170">
        <f t="shared" ca="1" si="117"/>
        <v>0</v>
      </c>
      <c r="X170">
        <f t="shared" ca="1" si="117"/>
        <v>0</v>
      </c>
      <c r="Y170">
        <f t="shared" ca="1" si="117"/>
        <v>0</v>
      </c>
      <c r="Z170">
        <f t="shared" ca="1" si="117"/>
        <v>0</v>
      </c>
      <c r="AA170">
        <f t="shared" ca="1" si="117"/>
        <v>0</v>
      </c>
      <c r="AB170">
        <f t="shared" ca="1" si="117"/>
        <v>0</v>
      </c>
      <c r="AC170">
        <f t="shared" ca="1" si="117"/>
        <v>0</v>
      </c>
      <c r="AD170">
        <f t="shared" ca="1" si="117"/>
        <v>0</v>
      </c>
      <c r="AE170">
        <f t="shared" ca="1" si="117"/>
        <v>0</v>
      </c>
      <c r="AF170">
        <f t="shared" ca="1" si="117"/>
        <v>0</v>
      </c>
      <c r="AG170">
        <f t="shared" ca="1" si="118"/>
        <v>0</v>
      </c>
      <c r="AH170">
        <f t="shared" ca="1" si="118"/>
        <v>0</v>
      </c>
      <c r="AI170">
        <f t="shared" ca="1" si="118"/>
        <v>0</v>
      </c>
      <c r="AJ170">
        <f t="shared" ca="1" si="118"/>
        <v>0</v>
      </c>
      <c r="AK170">
        <f t="shared" ca="1" si="118"/>
        <v>0</v>
      </c>
      <c r="AL170">
        <f t="shared" ca="1" si="118"/>
        <v>0</v>
      </c>
      <c r="AM170">
        <f t="shared" ca="1" si="118"/>
        <v>0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256</v>
      </c>
      <c r="B171">
        <f t="shared" ca="1" si="93"/>
        <v>164.39885784807998</v>
      </c>
      <c r="C171">
        <f t="shared" ca="1" si="115"/>
        <v>1.9302860799999999E-3</v>
      </c>
      <c r="D171">
        <f t="shared" ca="1" si="115"/>
        <v>6.8339808000000002E-2</v>
      </c>
      <c r="E171">
        <f t="shared" ca="1" si="115"/>
        <v>0.54700817499999999</v>
      </c>
      <c r="F171">
        <f t="shared" ca="1" si="115"/>
        <v>1.7574205860000001</v>
      </c>
      <c r="G171">
        <f t="shared" ca="1" si="115"/>
        <v>1.8494089599999999</v>
      </c>
      <c r="H171">
        <f t="shared" ca="1" si="115"/>
        <v>4.8320668749999998</v>
      </c>
      <c r="I171">
        <f t="shared" ca="1" si="115"/>
        <v>7.4255665100000003</v>
      </c>
      <c r="J171">
        <f t="shared" ca="1" si="115"/>
        <v>15.757777476000001</v>
      </c>
      <c r="K171">
        <f t="shared" ca="1" si="115"/>
        <v>18.512540340000001</v>
      </c>
      <c r="L171">
        <f t="shared" ca="1" si="115"/>
        <v>20.586123945000001</v>
      </c>
      <c r="M171">
        <f t="shared" ca="1" si="116"/>
        <v>17.308069947</v>
      </c>
      <c r="N171">
        <f t="shared" ca="1" si="116"/>
        <v>10.046164927</v>
      </c>
      <c r="O171">
        <f t="shared" ca="1" si="116"/>
        <v>14.811257168999999</v>
      </c>
      <c r="P171">
        <f t="shared" ca="1" si="116"/>
        <v>15.904894122</v>
      </c>
      <c r="Q171">
        <f t="shared" ca="1" si="116"/>
        <v>23.497253493999999</v>
      </c>
      <c r="R171">
        <f t="shared" ca="1" si="116"/>
        <v>11.493035228</v>
      </c>
      <c r="S171">
        <f t="shared" ca="1" si="116"/>
        <v>0</v>
      </c>
      <c r="T171">
        <f t="shared" ca="1" si="116"/>
        <v>0</v>
      </c>
      <c r="U171">
        <f t="shared" ca="1" si="116"/>
        <v>0</v>
      </c>
      <c r="V171">
        <f t="shared" ca="1" si="116"/>
        <v>0</v>
      </c>
      <c r="W171">
        <f t="shared" ca="1" si="117"/>
        <v>0</v>
      </c>
      <c r="X171">
        <f t="shared" ca="1" si="117"/>
        <v>0</v>
      </c>
      <c r="Y171">
        <f t="shared" ca="1" si="117"/>
        <v>0</v>
      </c>
      <c r="Z171">
        <f t="shared" ca="1" si="117"/>
        <v>0</v>
      </c>
      <c r="AA171">
        <f t="shared" ca="1" si="117"/>
        <v>0</v>
      </c>
      <c r="AB171">
        <f t="shared" ca="1" si="117"/>
        <v>0</v>
      </c>
      <c r="AC171">
        <f t="shared" ca="1" si="117"/>
        <v>0</v>
      </c>
      <c r="AD171">
        <f t="shared" ca="1" si="117"/>
        <v>0</v>
      </c>
      <c r="AE171">
        <f t="shared" ca="1" si="117"/>
        <v>0</v>
      </c>
      <c r="AF171">
        <f t="shared" ca="1" si="117"/>
        <v>0</v>
      </c>
      <c r="AG171">
        <f t="shared" ca="1" si="118"/>
        <v>0</v>
      </c>
      <c r="AH171">
        <f t="shared" ca="1" si="118"/>
        <v>0</v>
      </c>
      <c r="AI171">
        <f t="shared" ca="1" si="118"/>
        <v>0</v>
      </c>
      <c r="AJ171">
        <f t="shared" ca="1" si="118"/>
        <v>0</v>
      </c>
      <c r="AK171">
        <f t="shared" ca="1" si="118"/>
        <v>0</v>
      </c>
      <c r="AL171">
        <f t="shared" ca="1" si="118"/>
        <v>0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228</v>
      </c>
      <c r="B172">
        <f t="shared" ca="1" si="93"/>
        <v>153.52322413004001</v>
      </c>
      <c r="C172">
        <f t="shared" ca="1" si="115"/>
        <v>1.7191610399999999E-3</v>
      </c>
      <c r="D172">
        <f t="shared" ca="1" si="115"/>
        <v>6.5042712000000003E-2</v>
      </c>
      <c r="E172">
        <f t="shared" ca="1" si="115"/>
        <v>0.50667577499999994</v>
      </c>
      <c r="F172">
        <f t="shared" ca="1" si="115"/>
        <v>0.85685182800000004</v>
      </c>
      <c r="G172">
        <f t="shared" ca="1" si="115"/>
        <v>2.9250856000000001</v>
      </c>
      <c r="H172">
        <f t="shared" ca="1" si="115"/>
        <v>5.2996862500000006</v>
      </c>
      <c r="I172">
        <f t="shared" ca="1" si="115"/>
        <v>12.536103461000002</v>
      </c>
      <c r="J172">
        <f t="shared" ca="1" si="115"/>
        <v>15.92249292</v>
      </c>
      <c r="K172">
        <f t="shared" ca="1" si="115"/>
        <v>18.831722070000001</v>
      </c>
      <c r="L172">
        <f t="shared" ca="1" si="115"/>
        <v>16.538682627</v>
      </c>
      <c r="M172">
        <f t="shared" ca="1" si="116"/>
        <v>10.005086847000001</v>
      </c>
      <c r="N172">
        <f t="shared" ca="1" si="116"/>
        <v>15.179241896999999</v>
      </c>
      <c r="O172">
        <f t="shared" ca="1" si="116"/>
        <v>16.743160277999998</v>
      </c>
      <c r="P172">
        <f t="shared" ca="1" si="116"/>
        <v>25.420642742000002</v>
      </c>
      <c r="Q172">
        <f t="shared" ca="1" si="116"/>
        <v>12.691029962</v>
      </c>
      <c r="R172">
        <f t="shared" ca="1" si="116"/>
        <v>0</v>
      </c>
      <c r="S172">
        <f t="shared" ca="1" si="116"/>
        <v>0</v>
      </c>
      <c r="T172">
        <f t="shared" ca="1" si="116"/>
        <v>0</v>
      </c>
      <c r="U172">
        <f t="shared" ca="1" si="116"/>
        <v>0</v>
      </c>
      <c r="V172">
        <f t="shared" ca="1" si="116"/>
        <v>0</v>
      </c>
      <c r="W172">
        <f t="shared" ca="1" si="117"/>
        <v>0</v>
      </c>
      <c r="X172">
        <f t="shared" ca="1" si="117"/>
        <v>0</v>
      </c>
      <c r="Y172">
        <f t="shared" ca="1" si="117"/>
        <v>0</v>
      </c>
      <c r="Z172">
        <f t="shared" ca="1" si="117"/>
        <v>0</v>
      </c>
      <c r="AA172">
        <f t="shared" ca="1" si="117"/>
        <v>0</v>
      </c>
      <c r="AB172">
        <f t="shared" ca="1" si="117"/>
        <v>0</v>
      </c>
      <c r="AC172">
        <f t="shared" ca="1" si="117"/>
        <v>0</v>
      </c>
      <c r="AD172">
        <f t="shared" ca="1" si="117"/>
        <v>0</v>
      </c>
      <c r="AE172">
        <f t="shared" ca="1" si="117"/>
        <v>0</v>
      </c>
      <c r="AF172">
        <f t="shared" ca="1" si="117"/>
        <v>0</v>
      </c>
      <c r="AG172">
        <f t="shared" ca="1" si="118"/>
        <v>0</v>
      </c>
      <c r="AH172">
        <f t="shared" ca="1" si="118"/>
        <v>0</v>
      </c>
      <c r="AI172">
        <f t="shared" ca="1" si="118"/>
        <v>0</v>
      </c>
      <c r="AJ172">
        <f t="shared" ca="1" si="118"/>
        <v>0</v>
      </c>
      <c r="AK172">
        <f t="shared" ca="1" si="118"/>
        <v>0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217</v>
      </c>
      <c r="B173">
        <f t="shared" ca="1" si="93"/>
        <v>140.13975032406</v>
      </c>
      <c r="C173">
        <f t="shared" ca="1" si="115"/>
        <v>1.6362190599999999E-3</v>
      </c>
      <c r="D173">
        <f t="shared" ca="1" si="115"/>
        <v>6.0246936000000001E-2</v>
      </c>
      <c r="E173">
        <f t="shared" ca="1" si="115"/>
        <v>0.24703594999999998</v>
      </c>
      <c r="F173">
        <f t="shared" ca="1" si="115"/>
        <v>1.35522483</v>
      </c>
      <c r="G173">
        <f t="shared" ca="1" si="115"/>
        <v>3.2081583999999999</v>
      </c>
      <c r="H173">
        <f t="shared" ca="1" si="115"/>
        <v>8.9471173749999995</v>
      </c>
      <c r="I173">
        <f t="shared" ca="1" si="115"/>
        <v>12.667142870000001</v>
      </c>
      <c r="J173">
        <f t="shared" ca="1" si="115"/>
        <v>16.197018660000001</v>
      </c>
      <c r="K173">
        <f t="shared" ca="1" si="115"/>
        <v>15.129214002000001</v>
      </c>
      <c r="L173">
        <f t="shared" ca="1" si="115"/>
        <v>9.5603355269999994</v>
      </c>
      <c r="M173">
        <f t="shared" ca="1" si="116"/>
        <v>15.117175017000001</v>
      </c>
      <c r="N173">
        <f t="shared" ca="1" si="116"/>
        <v>17.159143014000001</v>
      </c>
      <c r="O173">
        <f t="shared" ca="1" si="116"/>
        <v>26.760435657999999</v>
      </c>
      <c r="P173">
        <f t="shared" ca="1" si="116"/>
        <v>13.729865866000001</v>
      </c>
      <c r="Q173">
        <f t="shared" ca="1" si="116"/>
        <v>0</v>
      </c>
      <c r="R173">
        <f t="shared" ca="1" si="116"/>
        <v>0</v>
      </c>
      <c r="S173">
        <f t="shared" ca="1" si="116"/>
        <v>0</v>
      </c>
      <c r="T173">
        <f t="shared" ca="1" si="116"/>
        <v>0</v>
      </c>
      <c r="U173">
        <f t="shared" ca="1" si="116"/>
        <v>0</v>
      </c>
      <c r="V173">
        <f t="shared" ca="1" si="116"/>
        <v>0</v>
      </c>
      <c r="W173">
        <f t="shared" ca="1" si="117"/>
        <v>0</v>
      </c>
      <c r="X173">
        <f t="shared" ca="1" si="117"/>
        <v>0</v>
      </c>
      <c r="Y173">
        <f t="shared" ca="1" si="117"/>
        <v>0</v>
      </c>
      <c r="Z173">
        <f t="shared" ca="1" si="117"/>
        <v>0</v>
      </c>
      <c r="AA173">
        <f t="shared" ca="1" si="117"/>
        <v>0</v>
      </c>
      <c r="AB173">
        <f t="shared" ca="1" si="117"/>
        <v>0</v>
      </c>
      <c r="AC173">
        <f t="shared" ca="1" si="117"/>
        <v>0</v>
      </c>
      <c r="AD173">
        <f t="shared" ca="1" si="117"/>
        <v>0</v>
      </c>
      <c r="AE173">
        <f t="shared" ca="1" si="117"/>
        <v>0</v>
      </c>
      <c r="AF173">
        <f t="shared" ca="1" si="117"/>
        <v>0</v>
      </c>
      <c r="AG173">
        <f t="shared" ca="1" si="118"/>
        <v>0</v>
      </c>
      <c r="AH173">
        <f t="shared" ca="1" si="118"/>
        <v>0</v>
      </c>
      <c r="AI173">
        <f t="shared" ca="1" si="118"/>
        <v>0</v>
      </c>
      <c r="AJ173">
        <f t="shared" ca="1" si="118"/>
        <v>0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124.42134754118001</v>
      </c>
      <c r="C174">
        <f t="shared" ref="C174:L183" ca="1" si="122">OFFSET($A174,C$3,0)*C$1</f>
        <v>1.51557618E-3</v>
      </c>
      <c r="D174">
        <f t="shared" ca="1" si="122"/>
        <v>2.9374127999999999E-2</v>
      </c>
      <c r="E174">
        <f t="shared" ca="1" si="122"/>
        <v>0.39072012499999997</v>
      </c>
      <c r="F174">
        <f t="shared" ca="1" si="122"/>
        <v>1.48637562</v>
      </c>
      <c r="G174">
        <f t="shared" ca="1" si="122"/>
        <v>5.4161262399999996</v>
      </c>
      <c r="H174">
        <f t="shared" ca="1" si="122"/>
        <v>9.0406412500000002</v>
      </c>
      <c r="I174">
        <f t="shared" ca="1" si="122"/>
        <v>12.885541885</v>
      </c>
      <c r="J174">
        <f t="shared" ca="1" si="122"/>
        <v>13.012520075999999</v>
      </c>
      <c r="K174">
        <f t="shared" ca="1" si="122"/>
        <v>8.7455794020000006</v>
      </c>
      <c r="L174">
        <f t="shared" ca="1" si="122"/>
        <v>14.445178497000001</v>
      </c>
      <c r="M174">
        <f t="shared" ref="M174:V183" ca="1" si="123">OFFSET($A174,M$3,0)*M$1</f>
        <v>17.088980454000001</v>
      </c>
      <c r="N174">
        <f t="shared" ca="1" si="123"/>
        <v>27.425296954</v>
      </c>
      <c r="O174">
        <f t="shared" ca="1" si="123"/>
        <v>14.453497333999998</v>
      </c>
      <c r="P174">
        <f t="shared" ca="1" si="123"/>
        <v>0</v>
      </c>
      <c r="Q174">
        <f t="shared" ca="1" si="123"/>
        <v>0</v>
      </c>
      <c r="R174">
        <f t="shared" ca="1" si="123"/>
        <v>0</v>
      </c>
      <c r="S174">
        <f t="shared" ca="1" si="123"/>
        <v>0</v>
      </c>
      <c r="T174">
        <f t="shared" ca="1" si="123"/>
        <v>0</v>
      </c>
      <c r="U174">
        <f t="shared" ca="1" si="123"/>
        <v>0</v>
      </c>
      <c r="V174">
        <f t="shared" ca="1" si="123"/>
        <v>0</v>
      </c>
      <c r="W174">
        <f t="shared" ref="W174:AF183" ca="1" si="124">OFFSET($A174,W$3,0)*W$1</f>
        <v>0</v>
      </c>
      <c r="X174">
        <f t="shared" ca="1" si="124"/>
        <v>0</v>
      </c>
      <c r="Y174">
        <f t="shared" ca="1" si="124"/>
        <v>0</v>
      </c>
      <c r="Z174">
        <f t="shared" ca="1" si="124"/>
        <v>0</v>
      </c>
      <c r="AA174">
        <f t="shared" ca="1" si="124"/>
        <v>0</v>
      </c>
      <c r="AB174">
        <f t="shared" ca="1" si="124"/>
        <v>0</v>
      </c>
      <c r="AC174">
        <f t="shared" ca="1" si="124"/>
        <v>0</v>
      </c>
      <c r="AD174">
        <f t="shared" ca="1" si="124"/>
        <v>0</v>
      </c>
      <c r="AE174">
        <f t="shared" ca="1" si="124"/>
        <v>0</v>
      </c>
      <c r="AF174">
        <f t="shared" ca="1" si="124"/>
        <v>0</v>
      </c>
      <c r="AG174">
        <f t="shared" ref="AG174:AP183" ca="1" si="125">OFFSET($A174,AG$3,0)*AG$1</f>
        <v>0</v>
      </c>
      <c r="AH174">
        <f t="shared" ca="1" si="125"/>
        <v>0</v>
      </c>
      <c r="AI174">
        <f t="shared" ca="1" si="125"/>
        <v>0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OFFSET($A174,AQ$3,0)*AQ$1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OFFSET($A174,BA$3,0)*BA$1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OFFSET($A174,BK$3,0)*BK$1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98</v>
      </c>
      <c r="B175">
        <f t="shared" ca="1" si="93"/>
        <v>107.19766148363999</v>
      </c>
      <c r="C175">
        <f t="shared" ca="1" si="122"/>
        <v>7.3893763999999999E-4</v>
      </c>
      <c r="D175">
        <f t="shared" ca="1" si="122"/>
        <v>4.645908E-2</v>
      </c>
      <c r="E175">
        <f t="shared" ca="1" si="122"/>
        <v>0.42853174999999999</v>
      </c>
      <c r="F175">
        <f t="shared" ca="1" si="122"/>
        <v>2.509351782</v>
      </c>
      <c r="G175">
        <f t="shared" ca="1" si="122"/>
        <v>5.4727407999999995</v>
      </c>
      <c r="H175">
        <f t="shared" ca="1" si="122"/>
        <v>9.1965143749999996</v>
      </c>
      <c r="I175">
        <f t="shared" ca="1" si="122"/>
        <v>10.352113311</v>
      </c>
      <c r="J175">
        <f t="shared" ca="1" si="122"/>
        <v>7.5220052759999998</v>
      </c>
      <c r="K175">
        <f t="shared" ca="1" si="122"/>
        <v>13.214123622000001</v>
      </c>
      <c r="L175">
        <f t="shared" ca="1" si="122"/>
        <v>16.329332214000001</v>
      </c>
      <c r="M175">
        <f t="shared" ca="1" si="123"/>
        <v>27.313156794000001</v>
      </c>
      <c r="N175">
        <f t="shared" ca="1" si="123"/>
        <v>14.812593542</v>
      </c>
      <c r="O175">
        <f t="shared" ca="1" si="123"/>
        <v>0</v>
      </c>
      <c r="P175">
        <f t="shared" ca="1" si="123"/>
        <v>0</v>
      </c>
      <c r="Q175">
        <f t="shared" ca="1" si="123"/>
        <v>0</v>
      </c>
      <c r="R175">
        <f t="shared" ca="1" si="123"/>
        <v>0</v>
      </c>
      <c r="S175">
        <f t="shared" ca="1" si="123"/>
        <v>0</v>
      </c>
      <c r="T175">
        <f t="shared" ca="1" si="123"/>
        <v>0</v>
      </c>
      <c r="U175">
        <f t="shared" ca="1" si="123"/>
        <v>0</v>
      </c>
      <c r="V175">
        <f t="shared" ca="1" si="123"/>
        <v>0</v>
      </c>
      <c r="W175">
        <f t="shared" ca="1" si="124"/>
        <v>0</v>
      </c>
      <c r="X175">
        <f t="shared" ca="1" si="124"/>
        <v>0</v>
      </c>
      <c r="Y175">
        <f t="shared" ca="1" si="124"/>
        <v>0</v>
      </c>
      <c r="Z175">
        <f t="shared" ca="1" si="124"/>
        <v>0</v>
      </c>
      <c r="AA175">
        <f t="shared" ca="1" si="124"/>
        <v>0</v>
      </c>
      <c r="AB175">
        <f t="shared" ca="1" si="124"/>
        <v>0</v>
      </c>
      <c r="AC175">
        <f t="shared" ca="1" si="124"/>
        <v>0</v>
      </c>
      <c r="AD175">
        <f t="shared" ca="1" si="124"/>
        <v>0</v>
      </c>
      <c r="AE175">
        <f t="shared" ca="1" si="124"/>
        <v>0</v>
      </c>
      <c r="AF175">
        <f t="shared" ca="1" si="124"/>
        <v>0</v>
      </c>
      <c r="AG175">
        <f t="shared" ca="1" si="125"/>
        <v>0</v>
      </c>
      <c r="AH175">
        <f t="shared" ca="1" si="125"/>
        <v>0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89.404900364900001</v>
      </c>
      <c r="C176">
        <f t="shared" ca="1" si="122"/>
        <v>1.1687278999999999E-3</v>
      </c>
      <c r="D176">
        <f t="shared" ca="1" si="122"/>
        <v>5.095512E-2</v>
      </c>
      <c r="E176">
        <f t="shared" ca="1" si="122"/>
        <v>0.72346242499999991</v>
      </c>
      <c r="F176">
        <f t="shared" ca="1" si="122"/>
        <v>2.5355819400000001</v>
      </c>
      <c r="G176">
        <f t="shared" ca="1" si="122"/>
        <v>5.5670983999999999</v>
      </c>
      <c r="H176">
        <f t="shared" ca="1" si="122"/>
        <v>7.3883861250000002</v>
      </c>
      <c r="I176">
        <f t="shared" ca="1" si="122"/>
        <v>5.9841330110000008</v>
      </c>
      <c r="J176">
        <f t="shared" ca="1" si="122"/>
        <v>11.365365636</v>
      </c>
      <c r="K176">
        <f t="shared" ca="1" si="122"/>
        <v>14.937704964</v>
      </c>
      <c r="L176">
        <f t="shared" ca="1" si="122"/>
        <v>26.099018153999999</v>
      </c>
      <c r="M176">
        <f t="shared" ca="1" si="123"/>
        <v>14.752025862</v>
      </c>
      <c r="N176">
        <f t="shared" ca="1" si="123"/>
        <v>0</v>
      </c>
      <c r="O176">
        <f t="shared" ca="1" si="123"/>
        <v>0</v>
      </c>
      <c r="P176">
        <f t="shared" ca="1" si="123"/>
        <v>0</v>
      </c>
      <c r="Q176">
        <f t="shared" ca="1" si="123"/>
        <v>0</v>
      </c>
      <c r="R176">
        <f t="shared" ca="1" si="123"/>
        <v>0</v>
      </c>
      <c r="S176">
        <f t="shared" ca="1" si="123"/>
        <v>0</v>
      </c>
      <c r="T176">
        <f t="shared" ca="1" si="123"/>
        <v>0</v>
      </c>
      <c r="U176">
        <f t="shared" ca="1" si="123"/>
        <v>0</v>
      </c>
      <c r="V176">
        <f t="shared" ca="1" si="123"/>
        <v>0</v>
      </c>
      <c r="W176">
        <f t="shared" ca="1" si="124"/>
        <v>0</v>
      </c>
      <c r="X176">
        <f t="shared" ca="1" si="124"/>
        <v>0</v>
      </c>
      <c r="Y176">
        <f t="shared" ca="1" si="124"/>
        <v>0</v>
      </c>
      <c r="Z176">
        <f t="shared" ca="1" si="124"/>
        <v>0</v>
      </c>
      <c r="AA176">
        <f t="shared" ca="1" si="124"/>
        <v>0</v>
      </c>
      <c r="AB176">
        <f t="shared" ca="1" si="124"/>
        <v>0</v>
      </c>
      <c r="AC176">
        <f t="shared" ca="1" si="124"/>
        <v>0</v>
      </c>
      <c r="AD176">
        <f t="shared" ca="1" si="124"/>
        <v>0</v>
      </c>
      <c r="AE176">
        <f t="shared" ca="1" si="124"/>
        <v>0</v>
      </c>
      <c r="AF176">
        <f t="shared" ca="1" si="124"/>
        <v>0</v>
      </c>
      <c r="AG176">
        <f t="shared" ca="1" si="125"/>
        <v>0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170</v>
      </c>
      <c r="B177">
        <f t="shared" ca="1" si="93"/>
        <v>72.001681946600002</v>
      </c>
      <c r="C177">
        <f t="shared" ca="1" si="122"/>
        <v>1.2818305999999998E-3</v>
      </c>
      <c r="D177">
        <f t="shared" ca="1" si="122"/>
        <v>8.6024231999999992E-2</v>
      </c>
      <c r="E177">
        <f t="shared" ca="1" si="122"/>
        <v>0.73102475</v>
      </c>
      <c r="F177">
        <f t="shared" ca="1" si="122"/>
        <v>2.5792988700000001</v>
      </c>
      <c r="G177">
        <f t="shared" ca="1" si="122"/>
        <v>4.4725502399999995</v>
      </c>
      <c r="H177">
        <f t="shared" ca="1" si="122"/>
        <v>4.270923625</v>
      </c>
      <c r="I177">
        <f t="shared" ca="1" si="122"/>
        <v>9.041719221000001</v>
      </c>
      <c r="J177">
        <f t="shared" ca="1" si="122"/>
        <v>12.847804632000001</v>
      </c>
      <c r="K177">
        <f t="shared" ca="1" si="122"/>
        <v>23.874793404000002</v>
      </c>
      <c r="L177">
        <f t="shared" ca="1" si="122"/>
        <v>14.096261141999999</v>
      </c>
      <c r="M177">
        <f t="shared" ca="1" si="123"/>
        <v>0</v>
      </c>
      <c r="N177">
        <f t="shared" ca="1" si="123"/>
        <v>0</v>
      </c>
      <c r="O177">
        <f t="shared" ca="1" si="123"/>
        <v>0</v>
      </c>
      <c r="P177">
        <f t="shared" ca="1" si="123"/>
        <v>0</v>
      </c>
      <c r="Q177">
        <f t="shared" ca="1" si="123"/>
        <v>0</v>
      </c>
      <c r="R177">
        <f t="shared" ca="1" si="123"/>
        <v>0</v>
      </c>
      <c r="S177">
        <f t="shared" ca="1" si="123"/>
        <v>0</v>
      </c>
      <c r="T177">
        <f t="shared" ca="1" si="123"/>
        <v>0</v>
      </c>
      <c r="U177">
        <f t="shared" ca="1" si="123"/>
        <v>0</v>
      </c>
      <c r="V177">
        <f t="shared" ca="1" si="123"/>
        <v>0</v>
      </c>
      <c r="W177">
        <f t="shared" ca="1" si="124"/>
        <v>0</v>
      </c>
      <c r="X177">
        <f t="shared" ca="1" si="124"/>
        <v>0</v>
      </c>
      <c r="Y177">
        <f t="shared" ca="1" si="124"/>
        <v>0</v>
      </c>
      <c r="Z177">
        <f t="shared" ca="1" si="124"/>
        <v>0</v>
      </c>
      <c r="AA177">
        <f t="shared" ca="1" si="124"/>
        <v>0</v>
      </c>
      <c r="AB177">
        <f t="shared" ca="1" si="124"/>
        <v>0</v>
      </c>
      <c r="AC177">
        <f t="shared" ca="1" si="124"/>
        <v>0</v>
      </c>
      <c r="AD177">
        <f t="shared" ca="1" si="124"/>
        <v>0</v>
      </c>
      <c r="AE177">
        <f t="shared" ca="1" si="124"/>
        <v>0</v>
      </c>
      <c r="AF177">
        <f t="shared" ca="1" si="124"/>
        <v>0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287</v>
      </c>
      <c r="B178">
        <f t="shared" ca="1" si="93"/>
        <v>55.593985339660001</v>
      </c>
      <c r="C178">
        <f t="shared" ca="1" si="122"/>
        <v>2.1640316599999998E-3</v>
      </c>
      <c r="D178">
        <f t="shared" ca="1" si="122"/>
        <v>8.6923439999999991E-2</v>
      </c>
      <c r="E178">
        <f t="shared" ca="1" si="122"/>
        <v>0.74362862499999993</v>
      </c>
      <c r="F178">
        <f t="shared" ca="1" si="122"/>
        <v>2.0721824820000001</v>
      </c>
      <c r="G178">
        <f t="shared" ca="1" si="122"/>
        <v>2.58539824</v>
      </c>
      <c r="H178">
        <f t="shared" ca="1" si="122"/>
        <v>6.4531473750000004</v>
      </c>
      <c r="I178">
        <f t="shared" ca="1" si="122"/>
        <v>10.221073902000001</v>
      </c>
      <c r="J178">
        <f t="shared" ca="1" si="122"/>
        <v>20.534525351999999</v>
      </c>
      <c r="K178">
        <f t="shared" ca="1" si="122"/>
        <v>12.894941892</v>
      </c>
      <c r="L178">
        <f t="shared" ca="1" si="122"/>
        <v>0</v>
      </c>
      <c r="M178">
        <f t="shared" ca="1" si="123"/>
        <v>0</v>
      </c>
      <c r="N178">
        <f t="shared" ca="1" si="123"/>
        <v>0</v>
      </c>
      <c r="O178">
        <f t="shared" ca="1" si="123"/>
        <v>0</v>
      </c>
      <c r="P178">
        <f t="shared" ca="1" si="123"/>
        <v>0</v>
      </c>
      <c r="Q178">
        <f t="shared" ca="1" si="123"/>
        <v>0</v>
      </c>
      <c r="R178">
        <f t="shared" ca="1" si="123"/>
        <v>0</v>
      </c>
      <c r="S178">
        <f t="shared" ca="1" si="123"/>
        <v>0</v>
      </c>
      <c r="T178">
        <f t="shared" ca="1" si="123"/>
        <v>0</v>
      </c>
      <c r="U178">
        <f t="shared" ca="1" si="123"/>
        <v>0</v>
      </c>
      <c r="V178">
        <f t="shared" ca="1" si="123"/>
        <v>0</v>
      </c>
      <c r="W178">
        <f t="shared" ca="1" si="124"/>
        <v>0</v>
      </c>
      <c r="X178">
        <f t="shared" ca="1" si="124"/>
        <v>0</v>
      </c>
      <c r="Y178">
        <f t="shared" ca="1" si="124"/>
        <v>0</v>
      </c>
      <c r="Z178">
        <f t="shared" ca="1" si="124"/>
        <v>0</v>
      </c>
      <c r="AA178">
        <f t="shared" ca="1" si="124"/>
        <v>0</v>
      </c>
      <c r="AB178">
        <f t="shared" ca="1" si="124"/>
        <v>0</v>
      </c>
      <c r="AC178">
        <f t="shared" ca="1" si="124"/>
        <v>0</v>
      </c>
      <c r="AD178">
        <f t="shared" ca="1" si="124"/>
        <v>0</v>
      </c>
      <c r="AE178">
        <f t="shared" ca="1" si="124"/>
        <v>0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290</v>
      </c>
      <c r="B179">
        <f t="shared" ca="1" si="93"/>
        <v>40.514229437200001</v>
      </c>
      <c r="C179">
        <f t="shared" ca="1" si="122"/>
        <v>2.1866521999999999E-3</v>
      </c>
      <c r="D179">
        <f t="shared" ca="1" si="122"/>
        <v>8.8422119999999993E-2</v>
      </c>
      <c r="E179">
        <f t="shared" ca="1" si="122"/>
        <v>0.59742367499999993</v>
      </c>
      <c r="F179">
        <f t="shared" ca="1" si="122"/>
        <v>1.1978438820000001</v>
      </c>
      <c r="G179">
        <f t="shared" ca="1" si="122"/>
        <v>3.9064046399999999</v>
      </c>
      <c r="H179">
        <f t="shared" ca="1" si="122"/>
        <v>7.2948622500000004</v>
      </c>
      <c r="I179">
        <f t="shared" ca="1" si="122"/>
        <v>16.336246322000001</v>
      </c>
      <c r="J179">
        <f t="shared" ca="1" si="122"/>
        <v>11.090839896</v>
      </c>
      <c r="K179">
        <f t="shared" ca="1" si="122"/>
        <v>0</v>
      </c>
      <c r="L179">
        <f t="shared" ca="1" si="122"/>
        <v>0</v>
      </c>
      <c r="M179">
        <f t="shared" ca="1" si="123"/>
        <v>0</v>
      </c>
      <c r="N179">
        <f t="shared" ca="1" si="123"/>
        <v>0</v>
      </c>
      <c r="O179">
        <f t="shared" ca="1" si="123"/>
        <v>0</v>
      </c>
      <c r="P179">
        <f t="shared" ca="1" si="123"/>
        <v>0</v>
      </c>
      <c r="Q179">
        <f t="shared" ca="1" si="123"/>
        <v>0</v>
      </c>
      <c r="R179">
        <f t="shared" ca="1" si="123"/>
        <v>0</v>
      </c>
      <c r="S179">
        <f t="shared" ca="1" si="123"/>
        <v>0</v>
      </c>
      <c r="T179">
        <f t="shared" ca="1" si="123"/>
        <v>0</v>
      </c>
      <c r="U179">
        <f t="shared" ca="1" si="123"/>
        <v>0</v>
      </c>
      <c r="V179">
        <f t="shared" ca="1" si="123"/>
        <v>0</v>
      </c>
      <c r="W179">
        <f t="shared" ca="1" si="124"/>
        <v>0</v>
      </c>
      <c r="X179">
        <f t="shared" ca="1" si="124"/>
        <v>0</v>
      </c>
      <c r="Y179">
        <f t="shared" ca="1" si="124"/>
        <v>0</v>
      </c>
      <c r="Z179">
        <f t="shared" ca="1" si="124"/>
        <v>0</v>
      </c>
      <c r="AA179">
        <f t="shared" ca="1" si="124"/>
        <v>0</v>
      </c>
      <c r="AB179">
        <f t="shared" ca="1" si="124"/>
        <v>0</v>
      </c>
      <c r="AC179">
        <f t="shared" ca="1" si="124"/>
        <v>0</v>
      </c>
      <c r="AD179">
        <f t="shared" ca="1" si="124"/>
        <v>0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295</v>
      </c>
      <c r="B180">
        <f t="shared" ca="1" si="93"/>
        <v>27.127054498100001</v>
      </c>
      <c r="C180">
        <f t="shared" ca="1" si="122"/>
        <v>2.2243530999999997E-3</v>
      </c>
      <c r="D180">
        <f t="shared" ca="1" si="122"/>
        <v>7.1037431999999998E-2</v>
      </c>
      <c r="E180">
        <f t="shared" ca="1" si="122"/>
        <v>0.34534617499999998</v>
      </c>
      <c r="F180">
        <f t="shared" ca="1" si="122"/>
        <v>1.8098809020000002</v>
      </c>
      <c r="G180">
        <f t="shared" ca="1" si="122"/>
        <v>4.4159356799999996</v>
      </c>
      <c r="H180">
        <f t="shared" ca="1" si="122"/>
        <v>11.65930975</v>
      </c>
      <c r="I180">
        <f t="shared" ca="1" si="122"/>
        <v>8.823320206</v>
      </c>
      <c r="J180">
        <f t="shared" ca="1" si="122"/>
        <v>0</v>
      </c>
      <c r="K180">
        <f t="shared" ca="1" si="122"/>
        <v>0</v>
      </c>
      <c r="L180">
        <f t="shared" ca="1" si="122"/>
        <v>0</v>
      </c>
      <c r="M180">
        <f t="shared" ca="1" si="123"/>
        <v>0</v>
      </c>
      <c r="N180">
        <f t="shared" ca="1" si="123"/>
        <v>0</v>
      </c>
      <c r="O180">
        <f t="shared" ca="1" si="123"/>
        <v>0</v>
      </c>
      <c r="P180">
        <f t="shared" ca="1" si="123"/>
        <v>0</v>
      </c>
      <c r="Q180">
        <f t="shared" ca="1" si="123"/>
        <v>0</v>
      </c>
      <c r="R180">
        <f t="shared" ca="1" si="123"/>
        <v>0</v>
      </c>
      <c r="S180">
        <f t="shared" ca="1" si="123"/>
        <v>0</v>
      </c>
      <c r="T180">
        <f t="shared" ca="1" si="123"/>
        <v>0</v>
      </c>
      <c r="U180">
        <f t="shared" ca="1" si="123"/>
        <v>0</v>
      </c>
      <c r="V180">
        <f t="shared" ca="1" si="123"/>
        <v>0</v>
      </c>
      <c r="W180">
        <f t="shared" ca="1" si="124"/>
        <v>0</v>
      </c>
      <c r="X180">
        <f t="shared" ca="1" si="124"/>
        <v>0</v>
      </c>
      <c r="Y180">
        <f t="shared" ca="1" si="124"/>
        <v>0</v>
      </c>
      <c r="Z180">
        <f t="shared" ca="1" si="124"/>
        <v>0</v>
      </c>
      <c r="AA180">
        <f t="shared" ca="1" si="124"/>
        <v>0</v>
      </c>
      <c r="AB180">
        <f t="shared" ca="1" si="124"/>
        <v>0</v>
      </c>
      <c r="AC180">
        <f t="shared" ca="1" si="124"/>
        <v>0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237</v>
      </c>
      <c r="B181">
        <f t="shared" ca="1" si="93"/>
        <v>15.965826333660001</v>
      </c>
      <c r="C181">
        <f t="shared" ca="1" si="122"/>
        <v>1.7870226599999998E-3</v>
      </c>
      <c r="D181">
        <f t="shared" ca="1" si="122"/>
        <v>4.1063832000000001E-2</v>
      </c>
      <c r="E181">
        <f t="shared" ca="1" si="122"/>
        <v>0.52180042500000001</v>
      </c>
      <c r="F181">
        <f t="shared" ca="1" si="122"/>
        <v>2.0459523239999999</v>
      </c>
      <c r="G181">
        <f t="shared" ca="1" si="122"/>
        <v>7.0579484799999994</v>
      </c>
      <c r="H181">
        <f t="shared" ca="1" si="122"/>
        <v>6.2972742500000001</v>
      </c>
      <c r="I181">
        <f t="shared" ca="1" si="122"/>
        <v>0</v>
      </c>
      <c r="J181">
        <f t="shared" ca="1" si="122"/>
        <v>0</v>
      </c>
      <c r="K181">
        <f t="shared" ca="1" si="122"/>
        <v>0</v>
      </c>
      <c r="L181">
        <f t="shared" ca="1" si="122"/>
        <v>0</v>
      </c>
      <c r="M181">
        <f t="shared" ca="1" si="123"/>
        <v>0</v>
      </c>
      <c r="N181">
        <f t="shared" ca="1" si="123"/>
        <v>0</v>
      </c>
      <c r="O181">
        <f t="shared" ca="1" si="123"/>
        <v>0</v>
      </c>
      <c r="P181">
        <f t="shared" ca="1" si="123"/>
        <v>0</v>
      </c>
      <c r="Q181">
        <f t="shared" ca="1" si="123"/>
        <v>0</v>
      </c>
      <c r="R181">
        <f t="shared" ca="1" si="123"/>
        <v>0</v>
      </c>
      <c r="S181">
        <f t="shared" ca="1" si="123"/>
        <v>0</v>
      </c>
      <c r="T181">
        <f t="shared" ca="1" si="123"/>
        <v>0</v>
      </c>
      <c r="U181">
        <f t="shared" ca="1" si="123"/>
        <v>0</v>
      </c>
      <c r="V181">
        <f t="shared" ca="1" si="123"/>
        <v>0</v>
      </c>
      <c r="W181">
        <f t="shared" ca="1" si="124"/>
        <v>0</v>
      </c>
      <c r="X181">
        <f t="shared" ca="1" si="124"/>
        <v>0</v>
      </c>
      <c r="Y181">
        <f t="shared" ca="1" si="124"/>
        <v>0</v>
      </c>
      <c r="Z181">
        <f t="shared" ca="1" si="124"/>
        <v>0</v>
      </c>
      <c r="AA181">
        <f t="shared" ca="1" si="124"/>
        <v>0</v>
      </c>
      <c r="AB181">
        <f t="shared" ca="1" si="124"/>
        <v>0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137</v>
      </c>
      <c r="B182">
        <f t="shared" ca="1" si="93"/>
        <v>7.7350131106600006</v>
      </c>
      <c r="C182">
        <f t="shared" ca="1" si="122"/>
        <v>1.0330046599999999E-3</v>
      </c>
      <c r="D182">
        <f t="shared" ca="1" si="122"/>
        <v>6.2045351999999998E-2</v>
      </c>
      <c r="E182">
        <f t="shared" ca="1" si="122"/>
        <v>0.58986134999999995</v>
      </c>
      <c r="F182">
        <f t="shared" ca="1" si="122"/>
        <v>3.270026364</v>
      </c>
      <c r="G182">
        <f t="shared" ca="1" si="122"/>
        <v>3.8120470399999999</v>
      </c>
      <c r="H182">
        <f t="shared" ca="1" si="122"/>
        <v>0</v>
      </c>
      <c r="I182">
        <f t="shared" ca="1" si="122"/>
        <v>0</v>
      </c>
      <c r="J182">
        <f t="shared" ca="1" si="122"/>
        <v>0</v>
      </c>
      <c r="K182">
        <f t="shared" ca="1" si="122"/>
        <v>0</v>
      </c>
      <c r="L182">
        <f t="shared" ca="1" si="122"/>
        <v>0</v>
      </c>
      <c r="M182">
        <f t="shared" ca="1" si="123"/>
        <v>0</v>
      </c>
      <c r="N182">
        <f t="shared" ca="1" si="123"/>
        <v>0</v>
      </c>
      <c r="O182">
        <f t="shared" ca="1" si="123"/>
        <v>0</v>
      </c>
      <c r="P182">
        <f t="shared" ca="1" si="123"/>
        <v>0</v>
      </c>
      <c r="Q182">
        <f t="shared" ca="1" si="123"/>
        <v>0</v>
      </c>
      <c r="R182">
        <f t="shared" ca="1" si="123"/>
        <v>0</v>
      </c>
      <c r="S182">
        <f t="shared" ca="1" si="123"/>
        <v>0</v>
      </c>
      <c r="T182">
        <f t="shared" ca="1" si="123"/>
        <v>0</v>
      </c>
      <c r="U182">
        <f t="shared" ca="1" si="123"/>
        <v>0</v>
      </c>
      <c r="V182">
        <f t="shared" ca="1" si="123"/>
        <v>0</v>
      </c>
      <c r="W182">
        <f t="shared" ca="1" si="124"/>
        <v>0</v>
      </c>
      <c r="X182">
        <f t="shared" ca="1" si="124"/>
        <v>0</v>
      </c>
      <c r="Y182">
        <f t="shared" ca="1" si="124"/>
        <v>0</v>
      </c>
      <c r="Z182">
        <f t="shared" ca="1" si="124"/>
        <v>0</v>
      </c>
      <c r="AA182">
        <f t="shared" ca="1" si="124"/>
        <v>0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207</v>
      </c>
      <c r="B183">
        <f t="shared" ca="1" si="93"/>
        <v>2.7806328632600001</v>
      </c>
      <c r="C183">
        <f t="shared" ca="1" si="122"/>
        <v>1.56081726E-3</v>
      </c>
      <c r="D183">
        <f t="shared" ca="1" si="122"/>
        <v>7.0138223999999999E-2</v>
      </c>
      <c r="E183">
        <f t="shared" ca="1" si="122"/>
        <v>0.94276984999999991</v>
      </c>
      <c r="F183">
        <f t="shared" ca="1" si="122"/>
        <v>1.7661639720000002</v>
      </c>
      <c r="G183">
        <f t="shared" ca="1" si="122"/>
        <v>0</v>
      </c>
      <c r="H183">
        <f t="shared" ca="1" si="122"/>
        <v>0</v>
      </c>
      <c r="I183">
        <f t="shared" ca="1" si="122"/>
        <v>0</v>
      </c>
      <c r="J183">
        <f t="shared" ca="1" si="122"/>
        <v>0</v>
      </c>
      <c r="K183">
        <f t="shared" ca="1" si="122"/>
        <v>0</v>
      </c>
      <c r="L183">
        <f t="shared" ca="1" si="122"/>
        <v>0</v>
      </c>
      <c r="M183">
        <f t="shared" ca="1" si="123"/>
        <v>0</v>
      </c>
      <c r="N183">
        <f t="shared" ca="1" si="123"/>
        <v>0</v>
      </c>
      <c r="O183">
        <f t="shared" ca="1" si="123"/>
        <v>0</v>
      </c>
      <c r="P183">
        <f t="shared" ca="1" si="123"/>
        <v>0</v>
      </c>
      <c r="Q183">
        <f t="shared" ca="1" si="123"/>
        <v>0</v>
      </c>
      <c r="R183">
        <f t="shared" ca="1" si="123"/>
        <v>0</v>
      </c>
      <c r="S183">
        <f t="shared" ca="1" si="123"/>
        <v>0</v>
      </c>
      <c r="T183">
        <f t="shared" ca="1" si="123"/>
        <v>0</v>
      </c>
      <c r="U183">
        <f t="shared" ca="1" si="123"/>
        <v>0</v>
      </c>
      <c r="V183">
        <f t="shared" ca="1" si="123"/>
        <v>0</v>
      </c>
      <c r="W183">
        <f t="shared" ca="1" si="124"/>
        <v>0</v>
      </c>
      <c r="X183">
        <f t="shared" ca="1" si="124"/>
        <v>0</v>
      </c>
      <c r="Y183">
        <f t="shared" ca="1" si="124"/>
        <v>0</v>
      </c>
      <c r="Z183">
        <f t="shared" ca="1" si="124"/>
        <v>0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234</v>
      </c>
      <c r="B184">
        <f t="shared" ca="1" si="93"/>
        <v>0.6230622161199999</v>
      </c>
      <c r="C184">
        <f t="shared" ref="C184:L193" ca="1" si="129">OFFSET($A184,C$3,0)*C$1</f>
        <v>1.7644021199999999E-3</v>
      </c>
      <c r="D184">
        <f t="shared" ca="1" si="129"/>
        <v>0.11210126399999999</v>
      </c>
      <c r="E184">
        <f t="shared" ca="1" si="129"/>
        <v>0.50919654999999997</v>
      </c>
      <c r="F184">
        <f t="shared" ca="1" si="129"/>
        <v>0</v>
      </c>
      <c r="G184">
        <f t="shared" ca="1" si="129"/>
        <v>0</v>
      </c>
      <c r="H184">
        <f t="shared" ca="1" si="129"/>
        <v>0</v>
      </c>
      <c r="I184">
        <f t="shared" ca="1" si="129"/>
        <v>0</v>
      </c>
      <c r="J184">
        <f t="shared" ca="1" si="129"/>
        <v>0</v>
      </c>
      <c r="K184">
        <f t="shared" ca="1" si="129"/>
        <v>0</v>
      </c>
      <c r="L184">
        <f t="shared" ca="1" si="129"/>
        <v>0</v>
      </c>
      <c r="M184">
        <f t="shared" ref="M184:V193" ca="1" si="130">OFFSET($A184,M$3,0)*M$1</f>
        <v>0</v>
      </c>
      <c r="N184">
        <f t="shared" ca="1" si="130"/>
        <v>0</v>
      </c>
      <c r="O184">
        <f t="shared" ca="1" si="130"/>
        <v>0</v>
      </c>
      <c r="P184">
        <f t="shared" ca="1" si="130"/>
        <v>0</v>
      </c>
      <c r="Q184">
        <f t="shared" ca="1" si="130"/>
        <v>0</v>
      </c>
      <c r="R184">
        <f t="shared" ca="1" si="130"/>
        <v>0</v>
      </c>
      <c r="S184">
        <f t="shared" ca="1" si="130"/>
        <v>0</v>
      </c>
      <c r="T184">
        <f t="shared" ca="1" si="130"/>
        <v>0</v>
      </c>
      <c r="U184">
        <f t="shared" ca="1" si="130"/>
        <v>0</v>
      </c>
      <c r="V184">
        <f t="shared" ca="1" si="130"/>
        <v>0</v>
      </c>
      <c r="W184">
        <f t="shared" ref="W184:AF193" ca="1" si="131">OFFSET($A184,W$3,0)*W$1</f>
        <v>0</v>
      </c>
      <c r="X184">
        <f t="shared" ca="1" si="131"/>
        <v>0</v>
      </c>
      <c r="Y184">
        <f t="shared" ca="1" si="131"/>
        <v>0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OFFSET($A184,AG$3,0)*AG$1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OFFSET($A184,AQ$3,0)*AQ$1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OFFSET($A184,BA$3,0)*BA$1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OFFSET($A184,BK$3,0)*BK$1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374</v>
      </c>
      <c r="B185">
        <f t="shared" ca="1" si="93"/>
        <v>6.3366699319999997E-2</v>
      </c>
      <c r="C185">
        <f t="shared" ca="1" si="129"/>
        <v>2.8200273199999997E-3</v>
      </c>
      <c r="D185">
        <f t="shared" ca="1" si="129"/>
        <v>6.0546671999999996E-2</v>
      </c>
      <c r="E185">
        <f t="shared" ca="1" si="129"/>
        <v>0</v>
      </c>
      <c r="F185">
        <f t="shared" ca="1" si="129"/>
        <v>0</v>
      </c>
      <c r="G185">
        <f t="shared" ca="1" si="129"/>
        <v>0</v>
      </c>
      <c r="H185">
        <f t="shared" ca="1" si="129"/>
        <v>0</v>
      </c>
      <c r="I185">
        <f t="shared" ca="1" si="129"/>
        <v>0</v>
      </c>
      <c r="J185">
        <f t="shared" ca="1" si="129"/>
        <v>0</v>
      </c>
      <c r="K185">
        <f t="shared" ca="1" si="129"/>
        <v>0</v>
      </c>
      <c r="L185">
        <f t="shared" ca="1" si="129"/>
        <v>0</v>
      </c>
      <c r="M185">
        <f t="shared" ca="1" si="130"/>
        <v>0</v>
      </c>
      <c r="N185">
        <f t="shared" ca="1" si="130"/>
        <v>0</v>
      </c>
      <c r="O185">
        <f t="shared" ca="1" si="130"/>
        <v>0</v>
      </c>
      <c r="P185">
        <f t="shared" ca="1" si="130"/>
        <v>0</v>
      </c>
      <c r="Q185">
        <f t="shared" ca="1" si="130"/>
        <v>0</v>
      </c>
      <c r="R185">
        <f t="shared" ca="1" si="130"/>
        <v>0</v>
      </c>
      <c r="S185">
        <f t="shared" ca="1" si="130"/>
        <v>0</v>
      </c>
      <c r="T185">
        <f t="shared" ca="1" si="130"/>
        <v>0</v>
      </c>
      <c r="U185">
        <f t="shared" ca="1" si="130"/>
        <v>0</v>
      </c>
      <c r="V185">
        <f t="shared" ca="1" si="130"/>
        <v>0</v>
      </c>
      <c r="W185">
        <f t="shared" ca="1" si="131"/>
        <v>0</v>
      </c>
      <c r="X185">
        <f t="shared" ca="1" si="131"/>
        <v>0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202</v>
      </c>
      <c r="B186">
        <f t="shared" ca="1" si="93"/>
        <v>1.52311636E-3</v>
      </c>
      <c r="C186">
        <f t="shared" ca="1" si="129"/>
        <v>1.52311636E-3</v>
      </c>
      <c r="D186">
        <f t="shared" ca="1" si="129"/>
        <v>0</v>
      </c>
      <c r="E186">
        <f t="shared" ca="1" si="129"/>
        <v>0</v>
      </c>
      <c r="F186">
        <f t="shared" ca="1" si="129"/>
        <v>0</v>
      </c>
      <c r="G186">
        <f t="shared" ca="1" si="129"/>
        <v>0</v>
      </c>
      <c r="H186">
        <f t="shared" ca="1" si="129"/>
        <v>0</v>
      </c>
      <c r="I186">
        <f t="shared" ca="1" si="129"/>
        <v>0</v>
      </c>
      <c r="J186">
        <f t="shared" ca="1" si="129"/>
        <v>0</v>
      </c>
      <c r="K186">
        <f t="shared" ca="1" si="129"/>
        <v>0</v>
      </c>
      <c r="L186">
        <f t="shared" ca="1" si="129"/>
        <v>0</v>
      </c>
      <c r="M186">
        <f t="shared" ca="1" si="130"/>
        <v>0</v>
      </c>
      <c r="N186">
        <f t="shared" ca="1" si="130"/>
        <v>0</v>
      </c>
      <c r="O186">
        <f t="shared" ca="1" si="130"/>
        <v>0</v>
      </c>
      <c r="P186">
        <f t="shared" ca="1" si="130"/>
        <v>0</v>
      </c>
      <c r="Q186">
        <f t="shared" ca="1" si="130"/>
        <v>0</v>
      </c>
      <c r="R186">
        <f t="shared" ca="1" si="130"/>
        <v>0</v>
      </c>
      <c r="S186">
        <f t="shared" ca="1" si="130"/>
        <v>0</v>
      </c>
      <c r="T186">
        <f t="shared" ca="1" si="130"/>
        <v>0</v>
      </c>
      <c r="U186">
        <f t="shared" ca="1" si="130"/>
        <v>0</v>
      </c>
      <c r="V186">
        <f t="shared" ca="1" si="130"/>
        <v>0</v>
      </c>
      <c r="W186">
        <f t="shared" ca="1" si="131"/>
        <v>0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0</v>
      </c>
      <c r="B187">
        <f t="shared" ca="1" si="93"/>
        <v>0</v>
      </c>
      <c r="C187">
        <f t="shared" ca="1" si="129"/>
        <v>0</v>
      </c>
      <c r="D187">
        <f t="shared" ca="1" si="129"/>
        <v>0</v>
      </c>
      <c r="E187">
        <f t="shared" ca="1" si="129"/>
        <v>0</v>
      </c>
      <c r="F187">
        <f t="shared" ca="1" si="129"/>
        <v>0</v>
      </c>
      <c r="G187">
        <f t="shared" ca="1" si="129"/>
        <v>0</v>
      </c>
      <c r="H187">
        <f t="shared" ca="1" si="129"/>
        <v>0</v>
      </c>
      <c r="I187">
        <f t="shared" ca="1" si="129"/>
        <v>0</v>
      </c>
      <c r="J187">
        <f t="shared" ca="1" si="129"/>
        <v>0</v>
      </c>
      <c r="K187">
        <f t="shared" ca="1" si="129"/>
        <v>0</v>
      </c>
      <c r="L187">
        <f t="shared" ca="1" si="129"/>
        <v>0</v>
      </c>
      <c r="M187">
        <f t="shared" ca="1" si="130"/>
        <v>0</v>
      </c>
      <c r="N187">
        <f t="shared" ca="1" si="130"/>
        <v>0</v>
      </c>
      <c r="O187">
        <f t="shared" ca="1" si="130"/>
        <v>0</v>
      </c>
      <c r="P187">
        <f t="shared" ca="1" si="130"/>
        <v>0</v>
      </c>
      <c r="Q187">
        <f t="shared" ca="1" si="130"/>
        <v>0</v>
      </c>
      <c r="R187">
        <f t="shared" ca="1" si="130"/>
        <v>0</v>
      </c>
      <c r="S187">
        <f t="shared" ca="1" si="130"/>
        <v>0</v>
      </c>
      <c r="T187">
        <f t="shared" ca="1" si="130"/>
        <v>0</v>
      </c>
      <c r="U187">
        <f t="shared" ca="1" si="130"/>
        <v>0</v>
      </c>
      <c r="V187">
        <f t="shared" ca="1" si="130"/>
        <v>0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0</v>
      </c>
      <c r="B188">
        <f t="shared" ca="1" si="93"/>
        <v>0</v>
      </c>
      <c r="C188">
        <f t="shared" ca="1" si="129"/>
        <v>0</v>
      </c>
      <c r="D188">
        <f t="shared" ca="1" si="129"/>
        <v>0</v>
      </c>
      <c r="E188">
        <f t="shared" ca="1" si="129"/>
        <v>0</v>
      </c>
      <c r="F188">
        <f t="shared" ca="1" si="129"/>
        <v>0</v>
      </c>
      <c r="G188">
        <f t="shared" ca="1" si="129"/>
        <v>0</v>
      </c>
      <c r="H188">
        <f t="shared" ca="1" si="129"/>
        <v>0</v>
      </c>
      <c r="I188">
        <f t="shared" ca="1" si="129"/>
        <v>0</v>
      </c>
      <c r="J188">
        <f t="shared" ca="1" si="129"/>
        <v>0</v>
      </c>
      <c r="K188">
        <f t="shared" ca="1" si="129"/>
        <v>0</v>
      </c>
      <c r="L188">
        <f t="shared" ca="1" si="129"/>
        <v>0</v>
      </c>
      <c r="M188">
        <f t="shared" ca="1" si="130"/>
        <v>0</v>
      </c>
      <c r="N188">
        <f t="shared" ca="1" si="130"/>
        <v>0</v>
      </c>
      <c r="O188">
        <f t="shared" ca="1" si="130"/>
        <v>0</v>
      </c>
      <c r="P188">
        <f t="shared" ca="1" si="130"/>
        <v>0</v>
      </c>
      <c r="Q188">
        <f t="shared" ca="1" si="130"/>
        <v>0</v>
      </c>
      <c r="R188">
        <f t="shared" ca="1" si="130"/>
        <v>0</v>
      </c>
      <c r="S188">
        <f t="shared" ca="1" si="130"/>
        <v>0</v>
      </c>
      <c r="T188">
        <f t="shared" ca="1" si="130"/>
        <v>0</v>
      </c>
      <c r="U188">
        <f t="shared" ca="1" si="130"/>
        <v>0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0</v>
      </c>
      <c r="B189">
        <f t="shared" ca="1" si="93"/>
        <v>0</v>
      </c>
      <c r="C189">
        <f t="shared" ca="1" si="129"/>
        <v>0</v>
      </c>
      <c r="D189">
        <f t="shared" ca="1" si="129"/>
        <v>0</v>
      </c>
      <c r="E189">
        <f t="shared" ca="1" si="129"/>
        <v>0</v>
      </c>
      <c r="F189">
        <f t="shared" ca="1" si="129"/>
        <v>0</v>
      </c>
      <c r="G189">
        <f t="shared" ca="1" si="129"/>
        <v>0</v>
      </c>
      <c r="H189">
        <f t="shared" ca="1" si="129"/>
        <v>0</v>
      </c>
      <c r="I189">
        <f t="shared" ca="1" si="129"/>
        <v>0</v>
      </c>
      <c r="J189">
        <f t="shared" ca="1" si="129"/>
        <v>0</v>
      </c>
      <c r="K189">
        <f t="shared" ca="1" si="129"/>
        <v>0</v>
      </c>
      <c r="L189">
        <f t="shared" ca="1" si="129"/>
        <v>0</v>
      </c>
      <c r="M189">
        <f t="shared" ca="1" si="130"/>
        <v>0</v>
      </c>
      <c r="N189">
        <f t="shared" ca="1" si="130"/>
        <v>0</v>
      </c>
      <c r="O189">
        <f t="shared" ca="1" si="130"/>
        <v>0</v>
      </c>
      <c r="P189">
        <f t="shared" ca="1" si="130"/>
        <v>0</v>
      </c>
      <c r="Q189">
        <f t="shared" ca="1" si="130"/>
        <v>0</v>
      </c>
      <c r="R189">
        <f t="shared" ca="1" si="130"/>
        <v>0</v>
      </c>
      <c r="S189">
        <f t="shared" ca="1" si="130"/>
        <v>0</v>
      </c>
      <c r="T189">
        <f t="shared" ca="1" si="130"/>
        <v>0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0</v>
      </c>
      <c r="B190">
        <f t="shared" ca="1" si="93"/>
        <v>0</v>
      </c>
      <c r="C190">
        <f t="shared" ca="1" si="129"/>
        <v>0</v>
      </c>
      <c r="D190">
        <f t="shared" ca="1" si="129"/>
        <v>0</v>
      </c>
      <c r="E190">
        <f t="shared" ca="1" si="129"/>
        <v>0</v>
      </c>
      <c r="F190">
        <f t="shared" ca="1" si="129"/>
        <v>0</v>
      </c>
      <c r="G190">
        <f t="shared" ca="1" si="129"/>
        <v>0</v>
      </c>
      <c r="H190">
        <f t="shared" ca="1" si="129"/>
        <v>0</v>
      </c>
      <c r="I190">
        <f t="shared" ca="1" si="129"/>
        <v>0</v>
      </c>
      <c r="J190">
        <f t="shared" ca="1" si="129"/>
        <v>0</v>
      </c>
      <c r="K190">
        <f t="shared" ca="1" si="129"/>
        <v>0</v>
      </c>
      <c r="L190">
        <f t="shared" ca="1" si="129"/>
        <v>0</v>
      </c>
      <c r="M190">
        <f t="shared" ca="1" si="130"/>
        <v>0</v>
      </c>
      <c r="N190">
        <f t="shared" ca="1" si="130"/>
        <v>0</v>
      </c>
      <c r="O190">
        <f t="shared" ca="1" si="130"/>
        <v>0</v>
      </c>
      <c r="P190">
        <f t="shared" ca="1" si="130"/>
        <v>0</v>
      </c>
      <c r="Q190">
        <f t="shared" ca="1" si="130"/>
        <v>0</v>
      </c>
      <c r="R190">
        <f t="shared" ca="1" si="130"/>
        <v>0</v>
      </c>
      <c r="S190">
        <f t="shared" ca="1" si="130"/>
        <v>0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0</v>
      </c>
      <c r="B191">
        <f t="shared" ca="1" si="93"/>
        <v>0</v>
      </c>
      <c r="C191">
        <f t="shared" ca="1" si="129"/>
        <v>0</v>
      </c>
      <c r="D191">
        <f t="shared" ca="1" si="129"/>
        <v>0</v>
      </c>
      <c r="E191">
        <f t="shared" ca="1" si="129"/>
        <v>0</v>
      </c>
      <c r="F191">
        <f t="shared" ca="1" si="129"/>
        <v>0</v>
      </c>
      <c r="G191">
        <f t="shared" ca="1" si="129"/>
        <v>0</v>
      </c>
      <c r="H191">
        <f t="shared" ca="1" si="129"/>
        <v>0</v>
      </c>
      <c r="I191">
        <f t="shared" ca="1" si="129"/>
        <v>0</v>
      </c>
      <c r="J191">
        <f t="shared" ca="1" si="129"/>
        <v>0</v>
      </c>
      <c r="K191">
        <f t="shared" ca="1" si="129"/>
        <v>0</v>
      </c>
      <c r="L191">
        <f t="shared" ca="1" si="129"/>
        <v>0</v>
      </c>
      <c r="M191">
        <f t="shared" ca="1" si="130"/>
        <v>0</v>
      </c>
      <c r="N191">
        <f t="shared" ca="1" si="130"/>
        <v>0</v>
      </c>
      <c r="O191">
        <f t="shared" ca="1" si="130"/>
        <v>0</v>
      </c>
      <c r="P191">
        <f t="shared" ca="1" si="130"/>
        <v>0</v>
      </c>
      <c r="Q191">
        <f t="shared" ca="1" si="130"/>
        <v>0</v>
      </c>
      <c r="R191">
        <f t="shared" ca="1" si="130"/>
        <v>0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0</v>
      </c>
      <c r="B192">
        <f t="shared" ca="1" si="93"/>
        <v>0</v>
      </c>
      <c r="C192">
        <f t="shared" ca="1" si="129"/>
        <v>0</v>
      </c>
      <c r="D192">
        <f t="shared" ca="1" si="129"/>
        <v>0</v>
      </c>
      <c r="E192">
        <f t="shared" ca="1" si="129"/>
        <v>0</v>
      </c>
      <c r="F192">
        <f t="shared" ca="1" si="129"/>
        <v>0</v>
      </c>
      <c r="G192">
        <f t="shared" ca="1" si="129"/>
        <v>0</v>
      </c>
      <c r="H192">
        <f t="shared" ca="1" si="129"/>
        <v>0</v>
      </c>
      <c r="I192">
        <f t="shared" ca="1" si="129"/>
        <v>0</v>
      </c>
      <c r="J192">
        <f t="shared" ca="1" si="129"/>
        <v>0</v>
      </c>
      <c r="K192">
        <f t="shared" ca="1" si="129"/>
        <v>0</v>
      </c>
      <c r="L192">
        <f t="shared" ca="1" si="129"/>
        <v>0</v>
      </c>
      <c r="M192">
        <f t="shared" ca="1" si="130"/>
        <v>0</v>
      </c>
      <c r="N192">
        <f t="shared" ca="1" si="130"/>
        <v>0</v>
      </c>
      <c r="O192">
        <f t="shared" ca="1" si="130"/>
        <v>0</v>
      </c>
      <c r="P192">
        <f t="shared" ca="1" si="130"/>
        <v>0</v>
      </c>
      <c r="Q192">
        <f t="shared" ca="1" si="130"/>
        <v>0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0</v>
      </c>
      <c r="B193">
        <f t="shared" ca="1" si="93"/>
        <v>0</v>
      </c>
      <c r="C193">
        <f t="shared" ca="1" si="129"/>
        <v>0</v>
      </c>
      <c r="D193">
        <f t="shared" ca="1" si="129"/>
        <v>0</v>
      </c>
      <c r="E193">
        <f t="shared" ca="1" si="129"/>
        <v>0</v>
      </c>
      <c r="F193">
        <f t="shared" ca="1" si="129"/>
        <v>0</v>
      </c>
      <c r="G193">
        <f t="shared" ca="1" si="129"/>
        <v>0</v>
      </c>
      <c r="H193">
        <f t="shared" ca="1" si="129"/>
        <v>0</v>
      </c>
      <c r="I193">
        <f t="shared" ca="1" si="129"/>
        <v>0</v>
      </c>
      <c r="J193">
        <f t="shared" ca="1" si="129"/>
        <v>0</v>
      </c>
      <c r="K193">
        <f t="shared" ca="1" si="129"/>
        <v>0</v>
      </c>
      <c r="L193">
        <f t="shared" ca="1" si="129"/>
        <v>0</v>
      </c>
      <c r="M193">
        <f t="shared" ca="1" si="130"/>
        <v>0</v>
      </c>
      <c r="N193">
        <f t="shared" ca="1" si="130"/>
        <v>0</v>
      </c>
      <c r="O193">
        <f t="shared" ca="1" si="130"/>
        <v>0</v>
      </c>
      <c r="P193">
        <f t="shared" ca="1" si="130"/>
        <v>0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0</v>
      </c>
      <c r="B194">
        <f t="shared" ca="1" si="93"/>
        <v>0</v>
      </c>
      <c r="C194">
        <f t="shared" ref="C194:L203" ca="1" si="136">OFFSET($A194,C$3,0)*C$1</f>
        <v>0</v>
      </c>
      <c r="D194">
        <f t="shared" ca="1" si="136"/>
        <v>0</v>
      </c>
      <c r="E194">
        <f t="shared" ca="1" si="136"/>
        <v>0</v>
      </c>
      <c r="F194">
        <f t="shared" ca="1" si="136"/>
        <v>0</v>
      </c>
      <c r="G194">
        <f t="shared" ca="1" si="136"/>
        <v>0</v>
      </c>
      <c r="H194">
        <f t="shared" ca="1" si="136"/>
        <v>0</v>
      </c>
      <c r="I194">
        <f t="shared" ca="1" si="136"/>
        <v>0</v>
      </c>
      <c r="J194">
        <f t="shared" ca="1" si="136"/>
        <v>0</v>
      </c>
      <c r="K194">
        <f t="shared" ca="1" si="136"/>
        <v>0</v>
      </c>
      <c r="L194">
        <f t="shared" ca="1" si="136"/>
        <v>0</v>
      </c>
      <c r="M194">
        <f t="shared" ref="M194:V203" ca="1" si="137">OFFSET($A194,M$3,0)*M$1</f>
        <v>0</v>
      </c>
      <c r="N194">
        <f t="shared" ca="1" si="137"/>
        <v>0</v>
      </c>
      <c r="O194">
        <f t="shared" ca="1" si="137"/>
        <v>0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OFFSET($A194,W$3,0)*W$1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OFFSET($A194,AG$3,0)*AG$1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OFFSET($A194,AQ$3,0)*AQ$1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OFFSET($A194,BA$3,0)*BA$1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OFFSET($A194,BK$3,0)*BK$1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0</v>
      </c>
      <c r="B195">
        <f t="shared" ca="1" si="93"/>
        <v>0</v>
      </c>
      <c r="C195">
        <f t="shared" ca="1" si="136"/>
        <v>0</v>
      </c>
      <c r="D195">
        <f t="shared" ca="1" si="136"/>
        <v>0</v>
      </c>
      <c r="E195">
        <f t="shared" ca="1" si="136"/>
        <v>0</v>
      </c>
      <c r="F195">
        <f t="shared" ca="1" si="136"/>
        <v>0</v>
      </c>
      <c r="G195">
        <f t="shared" ca="1" si="136"/>
        <v>0</v>
      </c>
      <c r="H195">
        <f t="shared" ca="1" si="136"/>
        <v>0</v>
      </c>
      <c r="I195">
        <f t="shared" ca="1" si="136"/>
        <v>0</v>
      </c>
      <c r="J195">
        <f t="shared" ca="1" si="136"/>
        <v>0</v>
      </c>
      <c r="K195">
        <f t="shared" ca="1" si="136"/>
        <v>0</v>
      </c>
      <c r="L195">
        <f t="shared" ca="1" si="136"/>
        <v>0</v>
      </c>
      <c r="M195">
        <f t="shared" ca="1" si="137"/>
        <v>0</v>
      </c>
      <c r="N195">
        <f t="shared" ca="1" si="137"/>
        <v>0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0</v>
      </c>
      <c r="B196">
        <f t="shared" ca="1" si="93"/>
        <v>0</v>
      </c>
      <c r="C196">
        <f t="shared" ca="1" si="136"/>
        <v>0</v>
      </c>
      <c r="D196">
        <f t="shared" ca="1" si="136"/>
        <v>0</v>
      </c>
      <c r="E196">
        <f t="shared" ca="1" si="136"/>
        <v>0</v>
      </c>
      <c r="F196">
        <f t="shared" ca="1" si="136"/>
        <v>0</v>
      </c>
      <c r="G196">
        <f t="shared" ca="1" si="136"/>
        <v>0</v>
      </c>
      <c r="H196">
        <f t="shared" ca="1" si="136"/>
        <v>0</v>
      </c>
      <c r="I196">
        <f t="shared" ca="1" si="136"/>
        <v>0</v>
      </c>
      <c r="J196">
        <f t="shared" ca="1" si="136"/>
        <v>0</v>
      </c>
      <c r="K196">
        <f t="shared" ca="1" si="136"/>
        <v>0</v>
      </c>
      <c r="L196">
        <f t="shared" ca="1" si="136"/>
        <v>0</v>
      </c>
      <c r="M196">
        <f t="shared" ca="1" si="137"/>
        <v>0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0</v>
      </c>
      <c r="B197">
        <f t="shared" ref="B197:B260" ca="1" si="143">SUM(C197:BU197)</f>
        <v>0</v>
      </c>
      <c r="C197">
        <f t="shared" ca="1" si="136"/>
        <v>0</v>
      </c>
      <c r="D197">
        <f t="shared" ca="1" si="136"/>
        <v>0</v>
      </c>
      <c r="E197">
        <f t="shared" ca="1" si="136"/>
        <v>0</v>
      </c>
      <c r="F197">
        <f t="shared" ca="1" si="136"/>
        <v>0</v>
      </c>
      <c r="G197">
        <f t="shared" ca="1" si="136"/>
        <v>0</v>
      </c>
      <c r="H197">
        <f t="shared" ca="1" si="136"/>
        <v>0</v>
      </c>
      <c r="I197">
        <f t="shared" ca="1" si="136"/>
        <v>0</v>
      </c>
      <c r="J197">
        <f t="shared" ca="1" si="136"/>
        <v>0</v>
      </c>
      <c r="K197">
        <f t="shared" ca="1" si="136"/>
        <v>0</v>
      </c>
      <c r="L197">
        <f t="shared" ca="1" si="136"/>
        <v>0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0</v>
      </c>
      <c r="C198">
        <f t="shared" ca="1" si="136"/>
        <v>0</v>
      </c>
      <c r="D198">
        <f t="shared" ca="1" si="136"/>
        <v>0</v>
      </c>
      <c r="E198">
        <f t="shared" ca="1" si="136"/>
        <v>0</v>
      </c>
      <c r="F198">
        <f t="shared" ca="1" si="136"/>
        <v>0</v>
      </c>
      <c r="G198">
        <f t="shared" ca="1" si="136"/>
        <v>0</v>
      </c>
      <c r="H198">
        <f t="shared" ca="1" si="136"/>
        <v>0</v>
      </c>
      <c r="I198">
        <f t="shared" ca="1" si="136"/>
        <v>0</v>
      </c>
      <c r="J198">
        <f t="shared" ca="1" si="136"/>
        <v>0</v>
      </c>
      <c r="K198">
        <f t="shared" ca="1" si="136"/>
        <v>0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0</v>
      </c>
      <c r="C199">
        <f t="shared" ca="1" si="136"/>
        <v>0</v>
      </c>
      <c r="D199">
        <f t="shared" ca="1" si="136"/>
        <v>0</v>
      </c>
      <c r="E199">
        <f t="shared" ca="1" si="136"/>
        <v>0</v>
      </c>
      <c r="F199">
        <f t="shared" ca="1" si="136"/>
        <v>0</v>
      </c>
      <c r="G199">
        <f t="shared" ca="1" si="136"/>
        <v>0</v>
      </c>
      <c r="H199">
        <f t="shared" ca="1" si="136"/>
        <v>0</v>
      </c>
      <c r="I199">
        <f t="shared" ca="1" si="136"/>
        <v>0</v>
      </c>
      <c r="J199">
        <f t="shared" ca="1" si="136"/>
        <v>0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0</v>
      </c>
      <c r="C200">
        <f t="shared" ca="1" si="136"/>
        <v>0</v>
      </c>
      <c r="D200">
        <f t="shared" ca="1" si="136"/>
        <v>0</v>
      </c>
      <c r="E200">
        <f t="shared" ca="1" si="136"/>
        <v>0</v>
      </c>
      <c r="F200">
        <f t="shared" ca="1" si="136"/>
        <v>0</v>
      </c>
      <c r="G200">
        <f t="shared" ca="1" si="136"/>
        <v>0</v>
      </c>
      <c r="H200">
        <f t="shared" ca="1" si="136"/>
        <v>0</v>
      </c>
      <c r="I200">
        <f t="shared" ca="1" si="136"/>
        <v>0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0</v>
      </c>
      <c r="C201">
        <f t="shared" ca="1" si="136"/>
        <v>0</v>
      </c>
      <c r="D201">
        <f t="shared" ca="1" si="136"/>
        <v>0</v>
      </c>
      <c r="E201">
        <f t="shared" ca="1" si="136"/>
        <v>0</v>
      </c>
      <c r="F201">
        <f t="shared" ca="1" si="136"/>
        <v>0</v>
      </c>
      <c r="G201">
        <f t="shared" ca="1" si="136"/>
        <v>0</v>
      </c>
      <c r="H201">
        <f t="shared" ca="1" si="136"/>
        <v>0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0</v>
      </c>
      <c r="C202">
        <f t="shared" ca="1" si="136"/>
        <v>0</v>
      </c>
      <c r="D202">
        <f t="shared" ca="1" si="136"/>
        <v>0</v>
      </c>
      <c r="E202">
        <f t="shared" ca="1" si="136"/>
        <v>0</v>
      </c>
      <c r="F202">
        <f t="shared" ca="1" si="136"/>
        <v>0</v>
      </c>
      <c r="G202">
        <f t="shared" ca="1" si="136"/>
        <v>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0</v>
      </c>
      <c r="C203">
        <f t="shared" ca="1" si="136"/>
        <v>0</v>
      </c>
      <c r="D203">
        <f t="shared" ca="1" si="136"/>
        <v>0</v>
      </c>
      <c r="E203">
        <f t="shared" ca="1" si="136"/>
        <v>0</v>
      </c>
      <c r="F203">
        <f t="shared" ca="1" si="136"/>
        <v>0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0</v>
      </c>
      <c r="C204">
        <f t="shared" ref="C204:L213" ca="1" si="144">OFFSET($A204,C$3,0)*C$1</f>
        <v>0</v>
      </c>
      <c r="D204">
        <f t="shared" ca="1" si="144"/>
        <v>0</v>
      </c>
      <c r="E204">
        <f t="shared" ca="1" si="144"/>
        <v>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OFFSET($A204,M$3,0)*M$1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OFFSET($A204,W$3,0)*W$1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OFFSET($A204,AG$3,0)*AG$1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OFFSET($A204,AQ$3,0)*AQ$1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OFFSET($A204,BA$3,0)*BA$1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OFFSET($A204,BK$3,0)*BK$1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OFFSET($A214,C$3,0)*C$1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OFFSET($A214,M$3,0)*M$1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OFFSET($A214,W$3,0)*W$1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OFFSET($A214,AG$3,0)*AG$1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OFFSET($A214,AQ$3,0)*AQ$1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OFFSET($A214,BA$3,0)*BA$1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OFFSET($A214,BK$3,0)*BK$1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OFFSET($A224,C$3,0)*C$1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OFFSET($A224,M$3,0)*M$1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OFFSET($A224,W$3,0)*W$1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OFFSET($A224,AG$3,0)*AG$1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OFFSET($A224,AQ$3,0)*AQ$1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OFFSET($A224,BA$3,0)*BA$1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OFFSET($A224,BK$3,0)*BK$1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OFFSET($A234,C$3,0)*C$1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OFFSET($A234,M$3,0)*M$1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OFFSET($A234,W$3,0)*W$1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OFFSET($A234,AG$3,0)*AG$1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OFFSET($A234,AQ$3,0)*AQ$1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OFFSET($A234,BA$3,0)*BA$1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OFFSET($A234,BK$3,0)*BK$1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OFFSET($A244,C$3,0)*C$1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OFFSET($A244,M$3,0)*M$1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OFFSET($A244,W$3,0)*W$1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OFFSET($A244,AG$3,0)*AG$1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OFFSET($A244,AQ$3,0)*AQ$1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OFFSET($A244,BA$3,0)*BA$1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OFFSET($A244,BK$3,0)*BK$1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OFFSET($A254,C$3,0)*C$1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OFFSET($A254,M$3,0)*M$1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OFFSET($A254,W$3,0)*W$1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OFFSET($A254,AG$3,0)*AG$1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OFFSET($A254,AQ$3,0)*AQ$1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OFFSET($A254,BA$3,0)*BA$1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OFFSET($A254,BK$3,0)*BK$1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OFFSET($A264,C$3,0)*C$1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OFFSET($A264,M$3,0)*M$1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OFFSET($A264,W$3,0)*W$1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OFFSET($A264,AG$3,0)*AG$1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OFFSET($A264,AQ$3,0)*AQ$1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OFFSET($A264,BA$3,0)*BA$1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OFFSET($A264,BK$3,0)*BK$1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OFFSET($A274,C$3,0)*C$1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OFFSET($A274,M$3,0)*M$1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OFFSET($A274,W$3,0)*W$1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OFFSET($A274,AG$3,0)*AG$1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OFFSET($A274,AQ$3,0)*AQ$1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OFFSET($A274,BA$3,0)*BA$1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OFFSET($A274,BK$3,0)*BK$1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OFFSET($A284,C$3,0)*C$1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OFFSET($A284,M$3,0)*M$1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OFFSET($A284,W$3,0)*W$1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OFFSET($A284,AG$3,0)*AG$1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OFFSET($A284,AQ$3,0)*AQ$1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OFFSET($A284,BA$3,0)*BA$1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OFFSET($A284,BK$3,0)*BK$1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OFFSET($A294,C$3,0)*C$1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OFFSET($A294,M$3,0)*M$1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OFFSET($A294,W$3,0)*W$1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OFFSET($A294,AG$3,0)*AG$1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OFFSET($A294,AQ$3,0)*AQ$1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OFFSET($A294,BA$3,0)*BA$1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OFFSET($A294,BK$3,0)*BK$1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OFFSET($A304,C$3,0)*C$1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OFFSET($A304,M$3,0)*M$1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OFFSET($A304,W$3,0)*W$1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OFFSET($A304,AG$3,0)*AG$1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OFFSET($A304,AQ$3,0)*AQ$1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OFFSET($A304,BA$3,0)*BA$1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OFFSET($A304,BK$3,0)*BK$1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OFFSET($A314,C$3,0)*C$1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OFFSET($A314,M$3,0)*M$1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OFFSET($A314,W$3,0)*W$1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OFFSET($A314,AG$3,0)*AG$1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OFFSET($A314,AQ$3,0)*AQ$1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OFFSET($A314,BA$3,0)*BA$1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OFFSET($A314,BK$3,0)*BK$1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OFFSET($A324,C$3,0)*C$1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OFFSET($A324,M$3,0)*M$1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OFFSET($A324,W$3,0)*W$1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OFFSET($A324,AG$3,0)*AG$1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OFFSET($A324,AQ$3,0)*AQ$1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OFFSET($A324,BA$3,0)*BA$1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OFFSET($A324,BK$3,0)*BK$1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OFFSET($A334,C$3,0)*C$1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OFFSET($A334,M$3,0)*M$1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OFFSET($A334,W$3,0)*W$1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OFFSET($A334,AG$3,0)*AG$1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OFFSET($A334,AQ$3,0)*AQ$1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OFFSET($A334,BA$3,0)*BA$1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OFFSET($A334,BK$3,0)*BK$1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OFFSET($A344,C$3,0)*C$1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OFFSET($A344,M$3,0)*M$1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OFFSET($A344,W$3,0)*W$1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OFFSET($A344,AG$3,0)*AG$1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OFFSET($A344,AQ$3,0)*AQ$1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OFFSET($A344,BA$3,0)*BA$1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OFFSET($A344,BK$3,0)*BK$1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OFFSET($A354,C$3,0)*C$1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OFFSET($A354,M$3,0)*M$1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OFFSET($A354,W$3,0)*W$1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OFFSET($A354,AG$3,0)*AG$1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OFFSET($A354,AQ$3,0)*AQ$1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OFFSET($A354,BA$3,0)*BA$1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OFFSET($A354,BK$3,0)*BK$1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OFFSET($A364,C$3,0)*C$1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OFFSET($A364,M$3,0)*M$1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OFFSET($A364,W$3,0)*W$1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OFFSET($A364,AG$3,0)*AG$1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OFFSET($A364,AQ$3,0)*AQ$1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OFFSET($A364,BA$3,0)*BA$1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OFFSET($A364,BK$3,0)*BK$1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OFFSET($A374,C$3,0)*C$1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OFFSET($A374,M$3,0)*M$1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OFFSET($A374,W$3,0)*W$1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OFFSET($A374,AG$3,0)*AG$1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OFFSET($A374,AQ$3,0)*AQ$1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OFFSET($A374,BA$3,0)*BA$1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OFFSET($A374,BK$3,0)*BK$1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OFFSET($A384,C$3,0)*C$1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OFFSET($A384,M$3,0)*M$1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OFFSET($A384,W$3,0)*W$1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OFFSET($A384,AG$3,0)*AG$1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OFFSET($A384,AQ$3,0)*AQ$1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OFFSET($A384,BA$3,0)*BA$1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OFFSET($A384,BK$3,0)*BK$1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OFFSET($A394,C$3,0)*C$1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OFFSET($A394,M$3,0)*M$1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OFFSET($A394,W$3,0)*W$1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OFFSET($A394,AG$3,0)*AG$1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OFFSET($A394,AQ$3,0)*AQ$1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OFFSET($A394,BA$3,0)*BA$1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OFFSET($A394,BK$3,0)*BK$1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OFFSET($A404,C$3,0)*C$1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OFFSET($A404,M$3,0)*M$1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OFFSET($A404,W$3,0)*W$1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OFFSET($A404,AG$3,0)*AG$1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OFFSET($A404,AQ$3,0)*AQ$1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OFFSET($A404,BA$3,0)*BA$1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OFFSET($A404,BK$3,0)*BK$1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OFFSET($A414,C$3,0)*C$1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OFFSET($A414,M$3,0)*M$1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OFFSET($A414,W$3,0)*W$1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OFFSET($A414,AG$3,0)*AG$1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OFFSET($A414,AQ$3,0)*AQ$1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OFFSET($A414,BA$3,0)*BA$1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OFFSET($A414,BK$3,0)*BK$1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OFFSET($A424,C$3,0)*C$1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OFFSET($A424,M$3,0)*M$1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OFFSET($A424,W$3,0)*W$1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OFFSET($A424,AG$3,0)*AG$1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OFFSET($A424,AQ$3,0)*AQ$1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OFFSET($A424,BA$3,0)*BA$1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OFFSET($A424,BK$3,0)*BK$1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OFFSET($A434,C$3,0)*C$1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OFFSET($A434,M$3,0)*M$1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OFFSET($A434,W$3,0)*W$1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OFFSET($A434,AG$3,0)*AG$1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OFFSET($A434,AQ$3,0)*AQ$1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OFFSET($A434,BA$3,0)*BA$1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OFFSET($A434,BK$3,0)*BK$1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OFFSET($A444,C$3,0)*C$1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OFFSET($A444,M$3,0)*M$1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OFFSET($A444,W$3,0)*W$1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OFFSET($A444,AG$3,0)*AG$1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OFFSET($A444,AQ$3,0)*AQ$1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OFFSET($A444,BA$3,0)*BA$1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OFFSET($A444,BK$3,0)*BK$1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OFFSET($A454,C$3,0)*C$1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OFFSET($A454,M$3,0)*M$1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OFFSET($A454,W$3,0)*W$1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OFFSET($A454,AG$3,0)*AG$1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OFFSET($A454,AQ$3,0)*AQ$1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OFFSET($A454,BA$3,0)*BA$1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OFFSET($A454,BK$3,0)*BK$1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OFFSET($A464,C$3,0)*C$1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OFFSET($A464,M$3,0)*M$1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OFFSET($A464,W$3,0)*W$1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OFFSET($A464,AG$3,0)*AG$1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OFFSET($A464,AQ$3,0)*AQ$1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OFFSET($A464,BA$3,0)*BA$1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OFFSET($A464,BK$3,0)*BK$1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OFFSET($A474,C$3,0)*C$1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OFFSET($A474,M$3,0)*M$1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OFFSET($A474,W$3,0)*W$1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OFFSET($A474,AG$3,0)*AG$1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OFFSET($A474,AQ$3,0)*AQ$1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OFFSET($A474,BA$3,0)*BA$1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OFFSET($A474,BK$3,0)*BK$1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OFFSET($A484,C$3,0)*C$1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OFFSET($A484,M$3,0)*M$1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OFFSET($A484,W$3,0)*W$1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OFFSET($A484,AG$3,0)*AG$1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OFFSET($A484,AQ$3,0)*AQ$1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OFFSET($A484,BA$3,0)*BA$1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OFFSET($A484,BK$3,0)*BK$1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OFFSET($A494,C$3,0)*C$1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OFFSET($A494,M$3,0)*M$1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OFFSET($A494,W$3,0)*W$1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OFFSET($A494,AG$3,0)*AG$1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OFFSET($A494,AQ$3,0)*AQ$1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OFFSET($A494,BA$3,0)*BA$1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OFFSET($A494,BK$3,0)*BK$1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OFFSET($A504,C$3,0)*C$1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OFFSET($A504,M$3,0)*M$1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OFFSET($A504,W$3,0)*W$1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OFFSET($A504,AG$3,0)*AG$1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OFFSET($A504,AQ$3,0)*AQ$1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OFFSET($A504,BA$3,0)*BA$1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OFFSET($A504,BK$3,0)*BK$1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OFFSET($A514,C$3,0)*C$1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OFFSET($A514,M$3,0)*M$1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OFFSET($A514,W$3,0)*W$1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OFFSET($A514,AG$3,0)*AG$1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OFFSET($A514,AQ$3,0)*AQ$1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OFFSET($A514,BA$3,0)*BA$1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OFFSET($A514,BK$3,0)*BK$1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OFFSET($A524,C$3,0)*C$1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OFFSET($A524,M$3,0)*M$1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OFFSET($A524,W$3,0)*W$1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OFFSET($A524,AG$3,0)*AG$1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OFFSET($A524,AQ$3,0)*AQ$1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OFFSET($A524,BA$3,0)*BA$1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OFFSET($A524,BK$3,0)*BK$1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OFFSET($A534,C$3,0)*C$1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OFFSET($A534,M$3,0)*M$1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OFFSET($A534,W$3,0)*W$1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OFFSET($A534,AG$3,0)*AG$1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OFFSET($A534,AQ$3,0)*AQ$1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OFFSET($A534,BA$3,0)*BA$1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OFFSET($A534,BK$3,0)*BK$1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OFFSET($A544,C$3,0)*C$1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OFFSET($A544,M$3,0)*M$1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OFFSET($A544,W$3,0)*W$1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OFFSET($A544,AG$3,0)*AG$1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OFFSET($A544,AQ$3,0)*AQ$1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OFFSET($A544,BA$3,0)*BA$1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OFFSET($A544,BK$3,0)*BK$1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D9F6E-2910-4AEC-8C9A-5039F5637F0C}">
  <dimension ref="A1:BV549"/>
  <sheetViews>
    <sheetView workbookViewId="0">
      <selection activeCell="B8" sqref="B8"/>
    </sheetView>
  </sheetViews>
  <sheetFormatPr defaultRowHeight="18.75" x14ac:dyDescent="0.4"/>
  <cols>
    <col min="4" max="4" width="13.375" bestFit="1" customWidth="1"/>
  </cols>
  <sheetData>
    <row r="1" spans="1:74" x14ac:dyDescent="0.4">
      <c r="D1">
        <f ca="1">OFFSET(data!$A$1,COLUMN(D1)-COLUMN($D1),0)</f>
        <v>7.5401799999999997E-6</v>
      </c>
      <c r="E1">
        <f ca="1">OFFSET(data!$A$1,COLUMN(E1)-COLUMN($D1),0)</f>
        <v>2.9973599999999999E-4</v>
      </c>
      <c r="F1">
        <f ca="1">OFFSET(data!$A$1,COLUMN(F1)-COLUMN($D1),0)</f>
        <v>2.5207749999999998E-3</v>
      </c>
      <c r="G1">
        <f ca="1">OFFSET(data!$A$1,COLUMN(G1)-COLUMN($D1),0)</f>
        <v>8.7433860000000006E-3</v>
      </c>
      <c r="H1">
        <f ca="1">OFFSET(data!$A$1,COLUMN(H1)-COLUMN($D1),0)</f>
        <v>1.8871519999999999E-2</v>
      </c>
      <c r="I1">
        <f ca="1">OFFSET(data!$A$1,COLUMN(I1)-COLUMN($D1),0)</f>
        <v>3.1174625000000001E-2</v>
      </c>
      <c r="J1">
        <f ca="1">OFFSET(data!$A$1,COLUMN(J1)-COLUMN($D1),0)</f>
        <v>4.3679803000000003E-2</v>
      </c>
      <c r="K1">
        <f ca="1">OFFSET(data!$A$1,COLUMN(K1)-COLUMN($D1),0)</f>
        <v>5.4905148000000001E-2</v>
      </c>
      <c r="L1">
        <f ca="1">OFFSET(data!$A$1,COLUMN(L1)-COLUMN($D1),0)</f>
        <v>6.3836346000000002E-2</v>
      </c>
      <c r="M1">
        <f ca="1">OFFSET(data!$A$1,COLUMN(M1)-COLUMN($D1),0)</f>
        <v>6.9783471E-2</v>
      </c>
      <c r="N1">
        <f ca="1">OFFSET(data!$A$1,COLUMN(N1)-COLUMN($D1),0)</f>
        <v>7.3029831000000003E-2</v>
      </c>
      <c r="O1">
        <f ca="1">OFFSET(data!$A$1,COLUMN(O1)-COLUMN($D1),0)</f>
        <v>7.3329670999999999E-2</v>
      </c>
      <c r="P1">
        <f ca="1">OFFSET(data!$A$1,COLUMN(P1)-COLUMN($D1),0)</f>
        <v>7.1551966999999994E-2</v>
      </c>
      <c r="Q1">
        <f ca="1">OFFSET(data!$A$1,COLUMN(Q1)-COLUMN($D1),0)</f>
        <v>6.7969633000000002E-2</v>
      </c>
      <c r="R1">
        <f ca="1">OFFSET(data!$A$1,COLUMN(R1)-COLUMN($D1),0)</f>
        <v>6.2826881000000001E-2</v>
      </c>
      <c r="S1">
        <f ca="1">OFFSET(data!$A$1,COLUMN(S1)-COLUMN($D1),0)</f>
        <v>5.6896214000000001E-2</v>
      </c>
      <c r="T1">
        <f ca="1">OFFSET(data!$A$1,COLUMN(T1)-COLUMN($D1),0)</f>
        <v>5.0508220999999999E-2</v>
      </c>
      <c r="U1">
        <f ca="1">OFFSET(data!$A$1,COLUMN(U1)-COLUMN($D1),0)</f>
        <v>4.4087205999999997E-2</v>
      </c>
      <c r="V1">
        <f ca="1">OFFSET(data!$A$1,COLUMN(V1)-COLUMN($D1),0)</f>
        <v>3.7811063999999998E-2</v>
      </c>
      <c r="W1">
        <f ca="1">OFFSET(data!$A$1,COLUMN(W1)-COLUMN($D1),0)</f>
        <v>3.2056064000000002E-2</v>
      </c>
      <c r="X1">
        <f ca="1">OFFSET(data!$A$1,COLUMN(X1)-COLUMN($D1),0)</f>
        <v>2.6731405E-2</v>
      </c>
      <c r="Y1">
        <f ca="1">OFFSET(data!$A$1,COLUMN(Y1)-COLUMN($D1),0)</f>
        <v>2.2042288E-2</v>
      </c>
      <c r="Z1">
        <f ca="1">OFFSET(data!$A$1,COLUMN(Z1)-COLUMN($D1),0)</f>
        <v>1.8031596E-2</v>
      </c>
      <c r="AA1">
        <f ca="1">OFFSET(data!$A$1,COLUMN(AA1)-COLUMN($D1),0)</f>
        <v>1.4559185000000001E-2</v>
      </c>
      <c r="AB1">
        <f ca="1">OFFSET(data!$A$1,COLUMN(AB1)-COLUMN($D1),0)</f>
        <v>1.1617772E-2</v>
      </c>
      <c r="AC1">
        <f ca="1">OFFSET(data!$A$1,COLUMN(AC1)-COLUMN($D1),0)</f>
        <v>9.2602719999999999E-3</v>
      </c>
      <c r="AD1">
        <f ca="1">OFFSET(data!$A$1,COLUMN(AD1)-COLUMN($D1),0)</f>
        <v>7.3412709999999999E-3</v>
      </c>
      <c r="AE1">
        <f ca="1">OFFSET(data!$A$1,COLUMN(AE1)-COLUMN($D1),0)</f>
        <v>5.7628109999999996E-3</v>
      </c>
      <c r="AF1">
        <f ca="1">OFFSET(data!$A$1,COLUMN(AF1)-COLUMN($D1),0)</f>
        <v>4.4987289999999999E-3</v>
      </c>
      <c r="AG1">
        <f ca="1">OFFSET(data!$A$1,COLUMN(AG1)-COLUMN($D1),0)</f>
        <v>3.5172860000000001E-3</v>
      </c>
      <c r="AH1">
        <f ca="1">OFFSET(data!$A$1,COLUMN(AH1)-COLUMN($D1),0)</f>
        <v>2.7480410000000001E-3</v>
      </c>
      <c r="AI1">
        <f ca="1">OFFSET(data!$A$1,COLUMN(AI1)-COLUMN($D1),0)</f>
        <v>2.1315660000000001E-3</v>
      </c>
      <c r="AJ1">
        <f ca="1">OFFSET(data!$A$1,COLUMN(AJ1)-COLUMN($D1),0)</f>
        <v>1.6417280000000001E-3</v>
      </c>
      <c r="AK1">
        <f ca="1">OFFSET(data!$A$1,COLUMN(AK1)-COLUMN($D1),0)</f>
        <v>1.2752880000000001E-3</v>
      </c>
      <c r="AL1">
        <f ca="1">OFFSET(data!$A$1,COLUMN(AL1)-COLUMN($D1),0)</f>
        <v>1.000229E-3</v>
      </c>
      <c r="AM1">
        <f ca="1">OFFSET(data!$A$1,COLUMN(AM1)-COLUMN($D1),0)</f>
        <v>7.8425800000000003E-4</v>
      </c>
      <c r="AN1">
        <f ca="1">OFFSET(data!$A$1,COLUMN(AN1)-COLUMN($D1),0)</f>
        <v>6.1948899999999998E-4</v>
      </c>
      <c r="AO1">
        <f ca="1">OFFSET(data!$A$1,COLUMN(AO1)-COLUMN($D1),0)</f>
        <v>4.8985800000000003E-4</v>
      </c>
      <c r="AP1">
        <f ca="1">OFFSET(data!$A$1,COLUMN(AP1)-COLUMN($D1),0)</f>
        <v>3.8575700000000003E-4</v>
      </c>
      <c r="AQ1">
        <f ca="1">OFFSET(data!$A$1,COLUMN(AQ1)-COLUMN($D1),0)</f>
        <v>3.0871099999999998E-4</v>
      </c>
      <c r="AR1">
        <f ca="1">OFFSET(data!$A$1,COLUMN(AR1)-COLUMN($D1),0)</f>
        <v>2.4390999999999999E-4</v>
      </c>
      <c r="AS1">
        <f ca="1">OFFSET(data!$A$1,COLUMN(AS1)-COLUMN($D1),0)</f>
        <v>1.95367E-4</v>
      </c>
      <c r="AT1">
        <f ca="1">OFFSET(data!$A$1,COLUMN(AT1)-COLUMN($D1),0)</f>
        <v>1.5313499999999999E-4</v>
      </c>
      <c r="AU1">
        <f ca="1">OFFSET(data!$A$1,COLUMN(AU1)-COLUMN($D1),0)</f>
        <v>1.26537E-4</v>
      </c>
      <c r="AV1">
        <f ca="1">OFFSET(data!$A$1,COLUMN(AV1)-COLUMN($D1),0)</f>
        <v>1.07781E-4</v>
      </c>
      <c r="AW1">
        <f ca="1">OFFSET(data!$A$1,COLUMN(AW1)-COLUMN($D1),0)</f>
        <v>8.9747399999999994E-5</v>
      </c>
      <c r="AX1">
        <f ca="1">OFFSET(data!$A$1,COLUMN(AX1)-COLUMN($D1),0)</f>
        <v>6.9051299999999994E-5</v>
      </c>
      <c r="AY1">
        <f ca="1">OFFSET(data!$A$1,COLUMN(AY1)-COLUMN($D1),0)</f>
        <v>6.1749199999999995E-5</v>
      </c>
      <c r="AZ1">
        <f ca="1">OFFSET(data!$A$1,COLUMN(AZ1)-COLUMN($D1),0)</f>
        <v>4.8458899999999998E-5</v>
      </c>
      <c r="BA1">
        <f ca="1">OFFSET(data!$A$1,COLUMN(BA1)-COLUMN($D1),0)</f>
        <v>4.0181E-5</v>
      </c>
      <c r="BB1">
        <f ca="1">OFFSET(data!$A$1,COLUMN(BB1)-COLUMN($D1),0)</f>
        <v>3.40866E-5</v>
      </c>
      <c r="BC1">
        <f ca="1">OFFSET(data!$A$1,COLUMN(BC1)-COLUMN($D1),0)</f>
        <v>2.7322999999999999E-5</v>
      </c>
      <c r="BD1">
        <f ca="1">OFFSET(data!$A$1,COLUMN(BD1)-COLUMN($D1),0)</f>
        <v>2.3279199999999999E-5</v>
      </c>
      <c r="BE1">
        <f ca="1">OFFSET(data!$A$1,COLUMN(BE1)-COLUMN($D1),0)</f>
        <v>2.03208E-5</v>
      </c>
      <c r="BF1">
        <f ca="1">OFFSET(data!$A$1,COLUMN(BF1)-COLUMN($D1),0)</f>
        <v>1.71838E-5</v>
      </c>
      <c r="BG1">
        <f ca="1">OFFSET(data!$A$1,COLUMN(BG1)-COLUMN($D1),0)</f>
        <v>1.4874E-5</v>
      </c>
      <c r="BH1">
        <f ca="1">OFFSET(data!$A$1,COLUMN(BH1)-COLUMN($D1),0)</f>
        <v>1.24679E-5</v>
      </c>
      <c r="BI1">
        <f ca="1">OFFSET(data!$A$1,COLUMN(BI1)-COLUMN($D1),0)</f>
        <v>1.23771E-5</v>
      </c>
      <c r="BJ1">
        <f ca="1">OFFSET(data!$A$1,COLUMN(BJ1)-COLUMN($D1),0)</f>
        <v>1.0484400000000001E-5</v>
      </c>
      <c r="BK1">
        <f ca="1">OFFSET(data!$A$1,COLUMN(BK1)-COLUMN($D1),0)</f>
        <v>7.9357200000000007E-6</v>
      </c>
      <c r="BL1">
        <f ca="1">OFFSET(data!$A$1,COLUMN(BL1)-COLUMN($D1),0)</f>
        <v>6.1742400000000004E-6</v>
      </c>
    </row>
    <row r="3" spans="1:74" x14ac:dyDescent="0.4">
      <c r="D3">
        <v>0</v>
      </c>
      <c r="E3">
        <v>1</v>
      </c>
      <c r="F3">
        <v>2</v>
      </c>
      <c r="G3">
        <v>3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  <c r="W3">
        <v>19</v>
      </c>
      <c r="X3">
        <v>20</v>
      </c>
      <c r="Y3">
        <v>21</v>
      </c>
      <c r="Z3">
        <v>22</v>
      </c>
      <c r="AA3">
        <v>23</v>
      </c>
      <c r="AB3">
        <v>24</v>
      </c>
      <c r="AC3">
        <v>25</v>
      </c>
      <c r="AD3">
        <v>26</v>
      </c>
      <c r="AE3">
        <v>27</v>
      </c>
      <c r="AF3">
        <v>28</v>
      </c>
      <c r="AG3">
        <v>29</v>
      </c>
      <c r="AH3">
        <v>30</v>
      </c>
      <c r="AI3">
        <v>31</v>
      </c>
      <c r="AJ3">
        <v>32</v>
      </c>
      <c r="AK3">
        <v>33</v>
      </c>
      <c r="AL3">
        <v>34</v>
      </c>
      <c r="AM3">
        <v>35</v>
      </c>
      <c r="AN3">
        <v>36</v>
      </c>
      <c r="AO3">
        <v>37</v>
      </c>
      <c r="AP3">
        <v>38</v>
      </c>
      <c r="AQ3">
        <v>39</v>
      </c>
      <c r="AR3">
        <v>40</v>
      </c>
      <c r="AS3">
        <v>41</v>
      </c>
      <c r="AT3">
        <v>42</v>
      </c>
      <c r="AU3">
        <v>43</v>
      </c>
      <c r="AV3">
        <v>44</v>
      </c>
      <c r="AW3">
        <v>45</v>
      </c>
      <c r="AX3">
        <v>46</v>
      </c>
      <c r="AY3">
        <v>47</v>
      </c>
      <c r="AZ3">
        <v>48</v>
      </c>
      <c r="BA3">
        <v>49</v>
      </c>
      <c r="BB3">
        <v>50</v>
      </c>
      <c r="BC3">
        <v>51</v>
      </c>
      <c r="BD3">
        <v>52</v>
      </c>
      <c r="BE3">
        <v>53</v>
      </c>
      <c r="BF3">
        <v>54</v>
      </c>
      <c r="BG3">
        <v>55</v>
      </c>
      <c r="BH3">
        <v>56</v>
      </c>
      <c r="BI3">
        <v>57</v>
      </c>
      <c r="BJ3">
        <v>58</v>
      </c>
      <c r="BK3">
        <v>59</v>
      </c>
      <c r="BL3">
        <v>60</v>
      </c>
      <c r="BM3">
        <v>61</v>
      </c>
      <c r="BN3">
        <v>62</v>
      </c>
      <c r="BO3">
        <v>63</v>
      </c>
      <c r="BP3">
        <v>64</v>
      </c>
      <c r="BQ3">
        <v>65</v>
      </c>
      <c r="BR3">
        <v>66</v>
      </c>
      <c r="BS3">
        <v>67</v>
      </c>
      <c r="BT3">
        <v>68</v>
      </c>
      <c r="BU3">
        <v>69</v>
      </c>
      <c r="BV3">
        <v>70</v>
      </c>
    </row>
    <row r="4" spans="1:74" x14ac:dyDescent="0.4">
      <c r="A4">
        <f>Rt計算!B4</f>
        <v>2</v>
      </c>
      <c r="B4">
        <f ca="1">SQRT(C4)</f>
        <v>0.61306749775953062</v>
      </c>
      <c r="C4">
        <f ca="1">SUM(D4:BV4)</f>
        <v>0.37585175680913208</v>
      </c>
      <c r="D4">
        <f t="shared" ref="D4:M13" ca="1" si="0">OFFSET($A4,D$3,0)*D$1*(1-D$1)</f>
        <v>1.5080246291371134E-5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5.1890572723098098E-2</v>
      </c>
      <c r="L4">
        <f t="shared" ca="1" si="0"/>
        <v>0</v>
      </c>
      <c r="M4">
        <f t="shared" ca="1" si="0"/>
        <v>0</v>
      </c>
      <c r="N4">
        <f t="shared" ref="N4:W13" ca="1" si="1">OFFSET($A4,N$3,0)*N$1*(1-N$1)</f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ca="1" si="1"/>
        <v>0</v>
      </c>
      <c r="X4">
        <f t="shared" ref="X4:AG13" ca="1" si="2">OFFSET($A4,X$3,0)*X$1*(1-X$1)</f>
        <v>2.6016836986725973E-2</v>
      </c>
      <c r="Y4">
        <f t="shared" ca="1" si="2"/>
        <v>2.1556425539725057E-2</v>
      </c>
      <c r="Z4">
        <f t="shared" ca="1" si="2"/>
        <v>3.5412915091385569E-2</v>
      </c>
      <c r="AA4">
        <f t="shared" ca="1" si="2"/>
        <v>0.10043050592495043</v>
      </c>
      <c r="AB4">
        <f t="shared" ca="1" si="2"/>
        <v>5.7413996868780078E-2</v>
      </c>
      <c r="AC4">
        <f t="shared" ca="1" si="2"/>
        <v>9.1745193624860159E-3</v>
      </c>
      <c r="AD4">
        <f t="shared" ca="1" si="2"/>
        <v>2.1862130220313677E-2</v>
      </c>
      <c r="AE4">
        <f t="shared" ca="1" si="2"/>
        <v>2.2918404037513114E-2</v>
      </c>
      <c r="AF4">
        <f t="shared" ca="1" si="2"/>
        <v>0</v>
      </c>
      <c r="AG4">
        <f t="shared" ca="1" si="2"/>
        <v>1.4019658796776815E-2</v>
      </c>
      <c r="AH4">
        <f t="shared" ref="AH4:AQ13" ca="1" si="3">OFFSET($A4,AH$3,0)*AH$1*(1-AH$1)</f>
        <v>0</v>
      </c>
      <c r="AI4">
        <f t="shared" ca="1" si="3"/>
        <v>0</v>
      </c>
      <c r="AJ4">
        <f t="shared" ca="1" si="3"/>
        <v>4.9170981875220482E-3</v>
      </c>
      <c r="AK4">
        <f t="shared" ca="1" si="3"/>
        <v>0</v>
      </c>
      <c r="AL4">
        <f t="shared" ca="1" si="3"/>
        <v>3.9969141677902364E-3</v>
      </c>
      <c r="AM4">
        <f t="shared" ca="1" si="3"/>
        <v>0</v>
      </c>
      <c r="AN4">
        <f t="shared" ca="1" si="3"/>
        <v>0</v>
      </c>
      <c r="AO4">
        <f t="shared" ca="1" si="3"/>
        <v>4.8961803913983605E-4</v>
      </c>
      <c r="AP4">
        <f t="shared" ca="1" si="3"/>
        <v>3.8560819153695103E-4</v>
      </c>
      <c r="AQ4">
        <f t="shared" ca="1" si="3"/>
        <v>0</v>
      </c>
      <c r="AR4">
        <f t="shared" ref="AR4:BA13" ca="1" si="4">OFFSET($A4,AR$3,0)*AR$1*(1-AR$1)</f>
        <v>4.8770101582379995E-4</v>
      </c>
      <c r="AS4">
        <f t="shared" ca="1" si="4"/>
        <v>7.8131532694124403E-4</v>
      </c>
      <c r="AT4">
        <f t="shared" ca="1" si="4"/>
        <v>6.1244619868709997E-4</v>
      </c>
      <c r="AU4">
        <f t="shared" ca="1" si="4"/>
        <v>8.85646918713417E-4</v>
      </c>
      <c r="AV4">
        <f t="shared" ca="1" si="4"/>
        <v>6.4661629953623406E-4</v>
      </c>
      <c r="AW4">
        <f t="shared" ca="1" si="4"/>
        <v>8.9739345404193233E-5</v>
      </c>
      <c r="AX4">
        <f t="shared" ca="1" si="4"/>
        <v>0</v>
      </c>
      <c r="AY4">
        <f t="shared" ca="1" si="4"/>
        <v>2.4698154814519743E-4</v>
      </c>
      <c r="AZ4">
        <f t="shared" ca="1" si="4"/>
        <v>1.9382620694004314E-4</v>
      </c>
      <c r="BA4">
        <f t="shared" ca="1" si="4"/>
        <v>1.6071754194895601E-4</v>
      </c>
      <c r="BB4">
        <f t="shared" ref="BB4:BK13" ca="1" si="5">OFFSET($A4,BB$3,0)*BB$1*(1-BB$1)</f>
        <v>2.0451262862220264E-4</v>
      </c>
      <c r="BC4">
        <f t="shared" ca="1" si="5"/>
        <v>1.3661126726835501E-4</v>
      </c>
      <c r="BD4">
        <f t="shared" ca="1" si="5"/>
        <v>6.9835974236542064E-5</v>
      </c>
      <c r="BE4">
        <f t="shared" ca="1" si="5"/>
        <v>8.1281548260349443E-5</v>
      </c>
      <c r="BF4">
        <f t="shared" ca="1" si="5"/>
        <v>1.718350471701756E-4</v>
      </c>
      <c r="BG4">
        <f t="shared" ca="1" si="5"/>
        <v>1.4873778764124001E-4</v>
      </c>
      <c r="BH4">
        <f t="shared" ca="1" si="5"/>
        <v>1.122097009632263E-4</v>
      </c>
      <c r="BI4">
        <f t="shared" ca="1" si="5"/>
        <v>9.9015574459164726E-5</v>
      </c>
      <c r="BJ4">
        <f t="shared" ca="1" si="5"/>
        <v>7.3390030541496483E-5</v>
      </c>
      <c r="BK4">
        <f t="shared" ca="1" si="5"/>
        <v>3.1742628097392329E-5</v>
      </c>
      <c r="BL4">
        <f t="shared" ref="BL4:BV13" ca="1" si="6">OFFSET($A4,BL$3,0)*BL$1*(1-BL$1)</f>
        <v>1.1730983569644803E-4</v>
      </c>
      <c r="BM4">
        <f t="shared" ca="1" si="6"/>
        <v>0</v>
      </c>
      <c r="BN4">
        <f t="shared" ca="1" si="6"/>
        <v>0</v>
      </c>
      <c r="BO4">
        <f t="shared" ca="1" si="6"/>
        <v>0</v>
      </c>
      <c r="BP4">
        <f t="shared" ca="1" si="6"/>
        <v>0</v>
      </c>
      <c r="BQ4">
        <f t="shared" ca="1" si="6"/>
        <v>0</v>
      </c>
      <c r="BR4">
        <f t="shared" ca="1" si="6"/>
        <v>0</v>
      </c>
      <c r="BS4">
        <f t="shared" ca="1" si="6"/>
        <v>0</v>
      </c>
      <c r="BT4">
        <f t="shared" ca="1" si="6"/>
        <v>0</v>
      </c>
      <c r="BU4">
        <f t="shared" ca="1" si="6"/>
        <v>0</v>
      </c>
      <c r="BV4">
        <f t="shared" ca="1" si="6"/>
        <v>0</v>
      </c>
    </row>
    <row r="5" spans="1:74" x14ac:dyDescent="0.4">
      <c r="A5">
        <f>Rt計算!B5</f>
        <v>0</v>
      </c>
      <c r="B5">
        <f t="shared" ref="B5:B68" ca="1" si="7">SQRT(C5)</f>
        <v>0.66554401364983895</v>
      </c>
      <c r="C5">
        <f t="shared" ref="C5:C68" ca="1" si="8">SUM(D5:BV5)</f>
        <v>0.44294883410513708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4.1771877809881196E-2</v>
      </c>
      <c r="K5">
        <f t="shared" ca="1" si="0"/>
        <v>0</v>
      </c>
      <c r="L5">
        <f t="shared" ca="1" si="0"/>
        <v>0</v>
      </c>
      <c r="M5">
        <f t="shared" ca="1" si="0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0</v>
      </c>
      <c r="W5">
        <f t="shared" ca="1" si="1"/>
        <v>3.1028472760827906E-2</v>
      </c>
      <c r="X5">
        <f t="shared" ca="1" si="2"/>
        <v>2.6016836986725973E-2</v>
      </c>
      <c r="Y5">
        <f t="shared" ca="1" si="2"/>
        <v>4.3112851079450114E-2</v>
      </c>
      <c r="Z5">
        <f t="shared" ca="1" si="2"/>
        <v>0.12394520281984947</v>
      </c>
      <c r="AA5">
        <f t="shared" ca="1" si="2"/>
        <v>7.1736075660678869E-2</v>
      </c>
      <c r="AB5">
        <f t="shared" ca="1" si="2"/>
        <v>1.1482799373756016E-2</v>
      </c>
      <c r="AC5">
        <f t="shared" ca="1" si="2"/>
        <v>2.7523558087458048E-2</v>
      </c>
      <c r="AD5">
        <f t="shared" ca="1" si="2"/>
        <v>2.9149506960418233E-2</v>
      </c>
      <c r="AE5">
        <f t="shared" ca="1" si="2"/>
        <v>0</v>
      </c>
      <c r="AF5">
        <f t="shared" ca="1" si="2"/>
        <v>1.7913961749538236E-2</v>
      </c>
      <c r="AG5">
        <f t="shared" ca="1" si="2"/>
        <v>0</v>
      </c>
      <c r="AH5">
        <f t="shared" ca="1" si="3"/>
        <v>0</v>
      </c>
      <c r="AI5">
        <f t="shared" ca="1" si="3"/>
        <v>6.381067279162933E-3</v>
      </c>
      <c r="AJ5">
        <f t="shared" ca="1" si="3"/>
        <v>0</v>
      </c>
      <c r="AK5">
        <f t="shared" ca="1" si="3"/>
        <v>5.094646562068224E-3</v>
      </c>
      <c r="AL5">
        <f t="shared" ca="1" si="3"/>
        <v>0</v>
      </c>
      <c r="AM5">
        <f t="shared" ca="1" si="3"/>
        <v>0</v>
      </c>
      <c r="AN5">
        <f t="shared" ca="1" si="3"/>
        <v>6.1910523337887894E-4</v>
      </c>
      <c r="AO5">
        <f t="shared" ca="1" si="3"/>
        <v>4.8961803913983605E-4</v>
      </c>
      <c r="AP5">
        <f t="shared" ca="1" si="3"/>
        <v>0</v>
      </c>
      <c r="AQ5">
        <f t="shared" ca="1" si="3"/>
        <v>6.1723139503695799E-4</v>
      </c>
      <c r="AR5">
        <f t="shared" ca="1" si="4"/>
        <v>9.754020316475999E-4</v>
      </c>
      <c r="AS5">
        <f t="shared" ca="1" si="4"/>
        <v>7.8131532694124403E-4</v>
      </c>
      <c r="AT5">
        <f t="shared" ca="1" si="4"/>
        <v>1.071780847702425E-3</v>
      </c>
      <c r="AU5">
        <f t="shared" ca="1" si="4"/>
        <v>7.5912593032578595E-4</v>
      </c>
      <c r="AV5">
        <f t="shared" ca="1" si="4"/>
        <v>1.0776938325603901E-4</v>
      </c>
      <c r="AW5">
        <f t="shared" ca="1" si="4"/>
        <v>0</v>
      </c>
      <c r="AX5">
        <f t="shared" ca="1" si="4"/>
        <v>2.7618612767187322E-4</v>
      </c>
      <c r="AY5">
        <f t="shared" ca="1" si="4"/>
        <v>2.4698154814519743E-4</v>
      </c>
      <c r="AZ5">
        <f t="shared" ca="1" si="4"/>
        <v>1.9382620694004314E-4</v>
      </c>
      <c r="BA5">
        <f t="shared" ca="1" si="4"/>
        <v>2.41076312923434E-4</v>
      </c>
      <c r="BB5">
        <f t="shared" ca="1" si="5"/>
        <v>1.7042719051850219E-4</v>
      </c>
      <c r="BC5">
        <f t="shared" ca="1" si="5"/>
        <v>8.1966760361012998E-5</v>
      </c>
      <c r="BD5">
        <f t="shared" ca="1" si="5"/>
        <v>9.3114632315389437E-5</v>
      </c>
      <c r="BE5">
        <f t="shared" ca="1" si="5"/>
        <v>2.0320387065087358E-4</v>
      </c>
      <c r="BF5">
        <f t="shared" ca="1" si="5"/>
        <v>1.718350471701756E-4</v>
      </c>
      <c r="BG5">
        <f t="shared" ca="1" si="5"/>
        <v>1.3386400887711601E-4</v>
      </c>
      <c r="BH5">
        <f t="shared" ca="1" si="5"/>
        <v>9.9741956411756723E-5</v>
      </c>
      <c r="BI5">
        <f t="shared" ca="1" si="5"/>
        <v>8.6638627651769134E-5</v>
      </c>
      <c r="BJ5">
        <f t="shared" ca="1" si="5"/>
        <v>4.1937160309426563E-5</v>
      </c>
      <c r="BK5">
        <f t="shared" ca="1" si="5"/>
        <v>1.5077748346261355E-4</v>
      </c>
      <c r="BL5">
        <f t="shared" ca="1" si="6"/>
        <v>1.7905185448405226E-4</v>
      </c>
      <c r="BM5">
        <f t="shared" ca="1" si="6"/>
        <v>0</v>
      </c>
      <c r="BN5">
        <f t="shared" ca="1" si="6"/>
        <v>0</v>
      </c>
      <c r="BO5">
        <f t="shared" ca="1" si="6"/>
        <v>0</v>
      </c>
      <c r="BP5">
        <f t="shared" ca="1" si="6"/>
        <v>0</v>
      </c>
      <c r="BQ5">
        <f t="shared" ca="1" si="6"/>
        <v>0</v>
      </c>
      <c r="BR5">
        <f t="shared" ca="1" si="6"/>
        <v>0</v>
      </c>
      <c r="BS5">
        <f t="shared" ca="1" si="6"/>
        <v>0</v>
      </c>
      <c r="BT5">
        <f t="shared" ca="1" si="6"/>
        <v>0</v>
      </c>
      <c r="BU5">
        <f t="shared" ca="1" si="6"/>
        <v>0</v>
      </c>
      <c r="BV5">
        <f t="shared" ca="1" si="6"/>
        <v>0</v>
      </c>
    </row>
    <row r="6" spans="1:74" x14ac:dyDescent="0.4">
      <c r="A6">
        <f>Rt計算!B6</f>
        <v>0</v>
      </c>
      <c r="B6">
        <f t="shared" ca="1" si="7"/>
        <v>0.72264156211206698</v>
      </c>
      <c r="C6">
        <f t="shared" ca="1" si="8"/>
        <v>0.52221082729176838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3.0202767756109375E-2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0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t="shared" ca="1" si="1"/>
        <v>3.6381387439187902E-2</v>
      </c>
      <c r="W6">
        <f t="shared" ca="1" si="1"/>
        <v>3.1028472760827906E-2</v>
      </c>
      <c r="X6">
        <f t="shared" ca="1" si="2"/>
        <v>5.2033673973451947E-2</v>
      </c>
      <c r="Y6">
        <f t="shared" ca="1" si="2"/>
        <v>0.15089497877807539</v>
      </c>
      <c r="Z6">
        <f t="shared" ca="1" si="2"/>
        <v>8.8532287728463915E-2</v>
      </c>
      <c r="AA6">
        <f t="shared" ca="1" si="2"/>
        <v>1.4347215132135776E-2</v>
      </c>
      <c r="AB6">
        <f t="shared" ca="1" si="2"/>
        <v>3.4448398121268049E-2</v>
      </c>
      <c r="AC6">
        <f t="shared" ca="1" si="2"/>
        <v>3.6698077449944064E-2</v>
      </c>
      <c r="AD6">
        <f t="shared" ca="1" si="2"/>
        <v>0</v>
      </c>
      <c r="AE6">
        <f t="shared" ca="1" si="2"/>
        <v>2.2918404037513114E-2</v>
      </c>
      <c r="AF6">
        <f t="shared" ca="1" si="2"/>
        <v>0</v>
      </c>
      <c r="AG6">
        <f t="shared" ca="1" si="2"/>
        <v>0</v>
      </c>
      <c r="AH6">
        <f t="shared" ca="1" si="3"/>
        <v>8.2214678119869582E-3</v>
      </c>
      <c r="AI6">
        <f t="shared" ca="1" si="3"/>
        <v>0</v>
      </c>
      <c r="AJ6">
        <f t="shared" ca="1" si="3"/>
        <v>6.5561309166960648E-3</v>
      </c>
      <c r="AK6">
        <f t="shared" ca="1" si="3"/>
        <v>0</v>
      </c>
      <c r="AL6">
        <f t="shared" ca="1" si="3"/>
        <v>0</v>
      </c>
      <c r="AM6">
        <f t="shared" ca="1" si="3"/>
        <v>7.8364293938943601E-4</v>
      </c>
      <c r="AN6">
        <f t="shared" ca="1" si="3"/>
        <v>6.1910523337887894E-4</v>
      </c>
      <c r="AO6">
        <f t="shared" ca="1" si="3"/>
        <v>0</v>
      </c>
      <c r="AP6">
        <f t="shared" ca="1" si="3"/>
        <v>7.7121638307390205E-4</v>
      </c>
      <c r="AQ6">
        <f t="shared" ca="1" si="3"/>
        <v>1.234462790073916E-3</v>
      </c>
      <c r="AR6">
        <f t="shared" ca="1" si="4"/>
        <v>9.754020316475999E-4</v>
      </c>
      <c r="AS6">
        <f t="shared" ca="1" si="4"/>
        <v>1.367301822147177E-3</v>
      </c>
      <c r="AT6">
        <f t="shared" ca="1" si="4"/>
        <v>9.1866929803064996E-4</v>
      </c>
      <c r="AU6">
        <f t="shared" ca="1" si="4"/>
        <v>1.2652098838763099E-4</v>
      </c>
      <c r="AV6">
        <f t="shared" ca="1" si="4"/>
        <v>0</v>
      </c>
      <c r="AW6">
        <f t="shared" ca="1" si="4"/>
        <v>3.5895738161677293E-4</v>
      </c>
      <c r="AX6">
        <f t="shared" ca="1" si="4"/>
        <v>2.7618612767187322E-4</v>
      </c>
      <c r="AY6">
        <f t="shared" ca="1" si="4"/>
        <v>2.4698154814519743E-4</v>
      </c>
      <c r="AZ6">
        <f t="shared" ca="1" si="4"/>
        <v>2.9073931041006466E-4</v>
      </c>
      <c r="BA6">
        <f t="shared" ca="1" si="4"/>
        <v>2.00896927436195E-4</v>
      </c>
      <c r="BB6">
        <f t="shared" ca="1" si="5"/>
        <v>1.0225631431110132E-4</v>
      </c>
      <c r="BC6">
        <f t="shared" ca="1" si="5"/>
        <v>1.0928901381468401E-4</v>
      </c>
      <c r="BD6">
        <f t="shared" ca="1" si="5"/>
        <v>2.3278658078847359E-4</v>
      </c>
      <c r="BE6">
        <f t="shared" ca="1" si="5"/>
        <v>2.0320387065087358E-4</v>
      </c>
      <c r="BF6">
        <f t="shared" ca="1" si="5"/>
        <v>1.5465154245315803E-4</v>
      </c>
      <c r="BG6">
        <f t="shared" ca="1" si="5"/>
        <v>1.18990230112992E-4</v>
      </c>
      <c r="BH6">
        <f t="shared" ca="1" si="5"/>
        <v>8.7274211860287131E-5</v>
      </c>
      <c r="BI6">
        <f t="shared" ca="1" si="5"/>
        <v>4.9507787229582363E-5</v>
      </c>
      <c r="BJ6">
        <f t="shared" ca="1" si="5"/>
        <v>1.9920151146977621E-4</v>
      </c>
      <c r="BK6">
        <f t="shared" ca="1" si="5"/>
        <v>2.301340537060944E-4</v>
      </c>
      <c r="BL6">
        <f t="shared" ca="1" si="6"/>
        <v>2.9018748830173988E-4</v>
      </c>
      <c r="BM6">
        <f t="shared" ca="1" si="6"/>
        <v>0</v>
      </c>
      <c r="BN6">
        <f t="shared" ca="1" si="6"/>
        <v>0</v>
      </c>
      <c r="BO6">
        <f t="shared" ca="1" si="6"/>
        <v>0</v>
      </c>
      <c r="BP6">
        <f t="shared" ca="1" si="6"/>
        <v>0</v>
      </c>
      <c r="BQ6">
        <f t="shared" ca="1" si="6"/>
        <v>0</v>
      </c>
      <c r="BR6">
        <f t="shared" ca="1" si="6"/>
        <v>0</v>
      </c>
      <c r="BS6">
        <f t="shared" ca="1" si="6"/>
        <v>0</v>
      </c>
      <c r="BT6">
        <f t="shared" ca="1" si="6"/>
        <v>0</v>
      </c>
      <c r="BU6">
        <f t="shared" ca="1" si="6"/>
        <v>0</v>
      </c>
      <c r="BV6">
        <f t="shared" ca="1" si="6"/>
        <v>0</v>
      </c>
    </row>
    <row r="7" spans="1:74" x14ac:dyDescent="0.4">
      <c r="A7">
        <f>Rt計算!B7</f>
        <v>0</v>
      </c>
      <c r="B7">
        <f t="shared" ca="1" si="7"/>
        <v>0.78515246635561409</v>
      </c>
      <c r="C7">
        <f t="shared" ca="1" si="8"/>
        <v>0.61646439542430376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1.8515385732889598E-2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0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4.2143524267113562E-2</v>
      </c>
      <c r="V7">
        <f t="shared" ca="1" si="1"/>
        <v>3.6381387439187902E-2</v>
      </c>
      <c r="W7">
        <f t="shared" ca="1" si="1"/>
        <v>6.2056945521655811E-2</v>
      </c>
      <c r="X7">
        <f t="shared" ca="1" si="2"/>
        <v>0.18211785890708182</v>
      </c>
      <c r="Y7">
        <f t="shared" ca="1" si="2"/>
        <v>0.10778212769862527</v>
      </c>
      <c r="Z7">
        <f t="shared" ca="1" si="2"/>
        <v>1.7706457545692784E-2</v>
      </c>
      <c r="AA7">
        <f t="shared" ca="1" si="2"/>
        <v>4.3041645396407327E-2</v>
      </c>
      <c r="AB7">
        <f t="shared" ca="1" si="2"/>
        <v>4.5931197495024063E-2</v>
      </c>
      <c r="AC7">
        <f t="shared" ca="1" si="2"/>
        <v>0</v>
      </c>
      <c r="AD7">
        <f t="shared" ca="1" si="2"/>
        <v>2.9149506960418233E-2</v>
      </c>
      <c r="AE7">
        <f t="shared" ca="1" si="2"/>
        <v>0</v>
      </c>
      <c r="AF7">
        <f t="shared" ca="1" si="2"/>
        <v>0</v>
      </c>
      <c r="AG7">
        <f t="shared" ca="1" si="2"/>
        <v>1.0514744097582613E-2</v>
      </c>
      <c r="AH7">
        <f t="shared" ca="1" si="3"/>
        <v>0</v>
      </c>
      <c r="AI7">
        <f t="shared" ca="1" si="3"/>
        <v>8.5080897055505762E-3</v>
      </c>
      <c r="AJ7">
        <f t="shared" ca="1" si="3"/>
        <v>0</v>
      </c>
      <c r="AK7">
        <f t="shared" ca="1" si="3"/>
        <v>0</v>
      </c>
      <c r="AL7">
        <f t="shared" ca="1" si="3"/>
        <v>9.992285419475591E-4</v>
      </c>
      <c r="AM7">
        <f t="shared" ca="1" si="3"/>
        <v>7.8364293938943601E-4</v>
      </c>
      <c r="AN7">
        <f t="shared" ca="1" si="3"/>
        <v>0</v>
      </c>
      <c r="AO7">
        <f t="shared" ca="1" si="3"/>
        <v>9.7923607827967211E-4</v>
      </c>
      <c r="AP7">
        <f t="shared" ca="1" si="3"/>
        <v>1.5424327661478041E-3</v>
      </c>
      <c r="AQ7">
        <f t="shared" ca="1" si="3"/>
        <v>1.234462790073916E-3</v>
      </c>
      <c r="AR7">
        <f t="shared" ca="1" si="4"/>
        <v>1.7069535553832999E-3</v>
      </c>
      <c r="AS7">
        <f t="shared" ca="1" si="4"/>
        <v>1.1719729904118661E-3</v>
      </c>
      <c r="AT7">
        <f t="shared" ca="1" si="4"/>
        <v>1.5311154967177499E-4</v>
      </c>
      <c r="AU7">
        <f t="shared" ca="1" si="4"/>
        <v>0</v>
      </c>
      <c r="AV7">
        <f t="shared" ca="1" si="4"/>
        <v>4.3107753302415604E-4</v>
      </c>
      <c r="AW7">
        <f t="shared" ca="1" si="4"/>
        <v>3.5895738161677293E-4</v>
      </c>
      <c r="AX7">
        <f t="shared" ca="1" si="4"/>
        <v>2.7618612767187322E-4</v>
      </c>
      <c r="AY7">
        <f t="shared" ca="1" si="4"/>
        <v>3.7047232221779612E-4</v>
      </c>
      <c r="AZ7">
        <f t="shared" ca="1" si="4"/>
        <v>2.4228275867505393E-4</v>
      </c>
      <c r="BA7">
        <f t="shared" ca="1" si="4"/>
        <v>1.20538156461717E-4</v>
      </c>
      <c r="BB7">
        <f t="shared" ca="1" si="5"/>
        <v>1.3634175241480174E-4</v>
      </c>
      <c r="BC7">
        <f t="shared" ca="1" si="5"/>
        <v>2.7322253453671003E-4</v>
      </c>
      <c r="BD7">
        <f t="shared" ca="1" si="5"/>
        <v>2.3278658078847359E-4</v>
      </c>
      <c r="BE7">
        <f t="shared" ca="1" si="5"/>
        <v>1.8288348358578625E-4</v>
      </c>
      <c r="BF7">
        <f t="shared" ca="1" si="5"/>
        <v>1.3746803773614049E-4</v>
      </c>
      <c r="BG7">
        <f t="shared" ca="1" si="5"/>
        <v>1.0411645134886799E-4</v>
      </c>
      <c r="BH7">
        <f t="shared" ca="1" si="5"/>
        <v>4.9870978205878362E-5</v>
      </c>
      <c r="BI7">
        <f t="shared" ca="1" si="5"/>
        <v>2.351619893405162E-4</v>
      </c>
      <c r="BJ7">
        <f t="shared" ca="1" si="5"/>
        <v>3.040444122433426E-4</v>
      </c>
      <c r="BK7">
        <f t="shared" ca="1" si="5"/>
        <v>3.729758801443599E-4</v>
      </c>
      <c r="BL7">
        <f t="shared" ca="1" si="6"/>
        <v>2.1609706575661478E-4</v>
      </c>
      <c r="BM7">
        <f t="shared" ca="1" si="6"/>
        <v>0</v>
      </c>
      <c r="BN7">
        <f t="shared" ca="1" si="6"/>
        <v>0</v>
      </c>
      <c r="BO7">
        <f t="shared" ca="1" si="6"/>
        <v>0</v>
      </c>
      <c r="BP7">
        <f t="shared" ca="1" si="6"/>
        <v>0</v>
      </c>
      <c r="BQ7">
        <f t="shared" ca="1" si="6"/>
        <v>0</v>
      </c>
      <c r="BR7">
        <f t="shared" ca="1" si="6"/>
        <v>0</v>
      </c>
      <c r="BS7">
        <f t="shared" ca="1" si="6"/>
        <v>0</v>
      </c>
      <c r="BT7">
        <f t="shared" ca="1" si="6"/>
        <v>0</v>
      </c>
      <c r="BU7">
        <f t="shared" ca="1" si="6"/>
        <v>0</v>
      </c>
      <c r="BV7">
        <f t="shared" ca="1" si="6"/>
        <v>0</v>
      </c>
    </row>
    <row r="8" spans="1:74" x14ac:dyDescent="0.4">
      <c r="A8">
        <f>Rt計算!B8</f>
        <v>0</v>
      </c>
      <c r="B8">
        <f t="shared" ca="1" si="7"/>
        <v>0.85322661703160196</v>
      </c>
      <c r="C8">
        <f t="shared" ca="1" si="8"/>
        <v>0.72799566001119187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8.6669392012550042E-3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0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4.7957140611415157E-2</v>
      </c>
      <c r="U8">
        <f t="shared" ca="1" si="1"/>
        <v>4.2143524267113562E-2</v>
      </c>
      <c r="V8">
        <f t="shared" ca="1" si="1"/>
        <v>7.2762774878375805E-2</v>
      </c>
      <c r="W8">
        <f t="shared" ca="1" si="1"/>
        <v>0.21719930932579534</v>
      </c>
      <c r="X8">
        <f t="shared" ca="1" si="2"/>
        <v>0.13008418493362986</v>
      </c>
      <c r="Y8">
        <f t="shared" ca="1" si="2"/>
        <v>2.1556425539725057E-2</v>
      </c>
      <c r="Z8">
        <f t="shared" ca="1" si="2"/>
        <v>5.3119372637078353E-2</v>
      </c>
      <c r="AA8">
        <f t="shared" ca="1" si="2"/>
        <v>5.7388860528543105E-2</v>
      </c>
      <c r="AB8">
        <f t="shared" ca="1" si="2"/>
        <v>0</v>
      </c>
      <c r="AC8">
        <f t="shared" ca="1" si="2"/>
        <v>3.6698077449944064E-2</v>
      </c>
      <c r="AD8">
        <f t="shared" ca="1" si="2"/>
        <v>0</v>
      </c>
      <c r="AE8">
        <f t="shared" ca="1" si="2"/>
        <v>0</v>
      </c>
      <c r="AF8">
        <f t="shared" ca="1" si="2"/>
        <v>1.3435471312153677E-2</v>
      </c>
      <c r="AG8">
        <f t="shared" ca="1" si="2"/>
        <v>0</v>
      </c>
      <c r="AH8">
        <f t="shared" ca="1" si="3"/>
        <v>1.0961957082649276E-2</v>
      </c>
      <c r="AI8">
        <f t="shared" ca="1" si="3"/>
        <v>0</v>
      </c>
      <c r="AJ8">
        <f t="shared" ca="1" si="3"/>
        <v>0</v>
      </c>
      <c r="AK8">
        <f t="shared" ca="1" si="3"/>
        <v>1.273661640517056E-3</v>
      </c>
      <c r="AL8">
        <f t="shared" ca="1" si="3"/>
        <v>9.992285419475591E-4</v>
      </c>
      <c r="AM8">
        <f t="shared" ca="1" si="3"/>
        <v>0</v>
      </c>
      <c r="AN8">
        <f t="shared" ca="1" si="3"/>
        <v>1.2382104667577579E-3</v>
      </c>
      <c r="AO8">
        <f t="shared" ca="1" si="3"/>
        <v>1.9584721565593442E-3</v>
      </c>
      <c r="AP8">
        <f t="shared" ca="1" si="3"/>
        <v>1.5424327661478041E-3</v>
      </c>
      <c r="AQ8">
        <f t="shared" ca="1" si="3"/>
        <v>2.1603098826293529E-3</v>
      </c>
      <c r="AR8">
        <f t="shared" ca="1" si="4"/>
        <v>1.4631030474714E-3</v>
      </c>
      <c r="AS8">
        <f t="shared" ca="1" si="4"/>
        <v>1.9532883173531101E-4</v>
      </c>
      <c r="AT8">
        <f t="shared" ca="1" si="4"/>
        <v>0</v>
      </c>
      <c r="AU8">
        <f t="shared" ca="1" si="4"/>
        <v>5.0608395355052397E-4</v>
      </c>
      <c r="AV8">
        <f t="shared" ca="1" si="4"/>
        <v>4.3107753302415604E-4</v>
      </c>
      <c r="AW8">
        <f t="shared" ca="1" si="4"/>
        <v>3.5895738161677293E-4</v>
      </c>
      <c r="AX8">
        <f t="shared" ca="1" si="4"/>
        <v>4.1427919150780986E-4</v>
      </c>
      <c r="AY8">
        <f t="shared" ca="1" si="4"/>
        <v>3.087269351814968E-4</v>
      </c>
      <c r="AZ8">
        <f t="shared" ca="1" si="4"/>
        <v>1.4536965520503233E-4</v>
      </c>
      <c r="BA8">
        <f t="shared" ca="1" si="4"/>
        <v>1.6071754194895601E-4</v>
      </c>
      <c r="BB8">
        <f t="shared" ca="1" si="5"/>
        <v>3.4085438103700438E-4</v>
      </c>
      <c r="BC8">
        <f t="shared" ca="1" si="5"/>
        <v>2.7322253453671003E-4</v>
      </c>
      <c r="BD8">
        <f t="shared" ca="1" si="5"/>
        <v>2.0950792270962623E-4</v>
      </c>
      <c r="BE8">
        <f t="shared" ca="1" si="5"/>
        <v>1.6256309652069889E-4</v>
      </c>
      <c r="BF8">
        <f t="shared" ca="1" si="5"/>
        <v>1.2028453301912291E-4</v>
      </c>
      <c r="BG8">
        <f t="shared" ca="1" si="5"/>
        <v>5.9495115056496E-5</v>
      </c>
      <c r="BH8">
        <f t="shared" ca="1" si="5"/>
        <v>2.3688714647792221E-4</v>
      </c>
      <c r="BI8">
        <f t="shared" ca="1" si="5"/>
        <v>3.5893145741447207E-4</v>
      </c>
      <c r="BJ8">
        <f t="shared" ca="1" si="5"/>
        <v>4.9276163363576211E-4</v>
      </c>
      <c r="BK8">
        <f t="shared" ca="1" si="5"/>
        <v>2.7774799585218284E-4</v>
      </c>
      <c r="BL8">
        <f t="shared" ca="1" si="6"/>
        <v>3.3340690145306282E-4</v>
      </c>
      <c r="BM8">
        <f t="shared" ca="1" si="6"/>
        <v>0</v>
      </c>
      <c r="BN8">
        <f t="shared" ca="1" si="6"/>
        <v>0</v>
      </c>
      <c r="BO8">
        <f t="shared" ca="1" si="6"/>
        <v>0</v>
      </c>
      <c r="BP8">
        <f t="shared" ca="1" si="6"/>
        <v>0</v>
      </c>
      <c r="BQ8">
        <f t="shared" ca="1" si="6"/>
        <v>0</v>
      </c>
      <c r="BR8">
        <f t="shared" ca="1" si="6"/>
        <v>0</v>
      </c>
      <c r="BS8">
        <f t="shared" ca="1" si="6"/>
        <v>0</v>
      </c>
      <c r="BT8">
        <f t="shared" ca="1" si="6"/>
        <v>0</v>
      </c>
      <c r="BU8">
        <f t="shared" ca="1" si="6"/>
        <v>0</v>
      </c>
      <c r="BV8">
        <f t="shared" ca="1" si="6"/>
        <v>0</v>
      </c>
    </row>
    <row r="9" spans="1:74" x14ac:dyDescent="0.4">
      <c r="A9">
        <f>Rt計算!B9</f>
        <v>0</v>
      </c>
      <c r="B9">
        <f t="shared" ca="1" si="7"/>
        <v>0.92584731536205989</v>
      </c>
      <c r="C9">
        <f t="shared" ca="1" si="8"/>
        <v>0.85719325136313362</v>
      </c>
      <c r="D9">
        <f t="shared" ca="1" si="0"/>
        <v>0</v>
      </c>
      <c r="E9">
        <f t="shared" ca="1" si="0"/>
        <v>0</v>
      </c>
      <c r="F9">
        <f t="shared" ca="1" si="0"/>
        <v>2.5144206933993747E-3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0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5.3659034832466201E-2</v>
      </c>
      <c r="T9">
        <f t="shared" ca="1" si="1"/>
        <v>4.7957140611415157E-2</v>
      </c>
      <c r="U9">
        <f t="shared" ca="1" si="1"/>
        <v>8.4287048534227124E-2</v>
      </c>
      <c r="V9">
        <f t="shared" ca="1" si="1"/>
        <v>0.25466971207431532</v>
      </c>
      <c r="W9">
        <f t="shared" ca="1" si="1"/>
        <v>0.15514236380413951</v>
      </c>
      <c r="X9">
        <f t="shared" ca="1" si="2"/>
        <v>2.6016836986725973E-2</v>
      </c>
      <c r="Y9">
        <f t="shared" ca="1" si="2"/>
        <v>6.4669276619175181E-2</v>
      </c>
      <c r="Z9">
        <f t="shared" ca="1" si="2"/>
        <v>7.0825830182771138E-2</v>
      </c>
      <c r="AA9">
        <f t="shared" ca="1" si="2"/>
        <v>0</v>
      </c>
      <c r="AB9">
        <f t="shared" ca="1" si="2"/>
        <v>4.5931197495024063E-2</v>
      </c>
      <c r="AC9">
        <f t="shared" ca="1" si="2"/>
        <v>0</v>
      </c>
      <c r="AD9">
        <f t="shared" ca="1" si="2"/>
        <v>0</v>
      </c>
      <c r="AE9">
        <f t="shared" ca="1" si="2"/>
        <v>1.7188803028134837E-2</v>
      </c>
      <c r="AF9">
        <f t="shared" ca="1" si="2"/>
        <v>0</v>
      </c>
      <c r="AG9">
        <f t="shared" ca="1" si="2"/>
        <v>1.4019658796776815E-2</v>
      </c>
      <c r="AH9">
        <f t="shared" ca="1" si="3"/>
        <v>0</v>
      </c>
      <c r="AI9">
        <f t="shared" ca="1" si="3"/>
        <v>0</v>
      </c>
      <c r="AJ9">
        <f t="shared" ca="1" si="3"/>
        <v>1.6390327291740162E-3</v>
      </c>
      <c r="AK9">
        <f t="shared" ca="1" si="3"/>
        <v>1.273661640517056E-3</v>
      </c>
      <c r="AL9">
        <f t="shared" ca="1" si="3"/>
        <v>0</v>
      </c>
      <c r="AM9">
        <f t="shared" ca="1" si="3"/>
        <v>1.567285878778872E-3</v>
      </c>
      <c r="AN9">
        <f t="shared" ca="1" si="3"/>
        <v>2.4764209335155158E-3</v>
      </c>
      <c r="AO9">
        <f t="shared" ca="1" si="3"/>
        <v>1.9584721565593442E-3</v>
      </c>
      <c r="AP9">
        <f t="shared" ca="1" si="3"/>
        <v>2.699257340758657E-3</v>
      </c>
      <c r="AQ9">
        <f t="shared" ca="1" si="3"/>
        <v>1.851694185110874E-3</v>
      </c>
      <c r="AR9">
        <f t="shared" ca="1" si="4"/>
        <v>2.4385050791189998E-4</v>
      </c>
      <c r="AS9">
        <f t="shared" ca="1" si="4"/>
        <v>0</v>
      </c>
      <c r="AT9">
        <f t="shared" ca="1" si="4"/>
        <v>6.1244619868709997E-4</v>
      </c>
      <c r="AU9">
        <f t="shared" ca="1" si="4"/>
        <v>5.0608395355052397E-4</v>
      </c>
      <c r="AV9">
        <f t="shared" ca="1" si="4"/>
        <v>4.3107753302415604E-4</v>
      </c>
      <c r="AW9">
        <f t="shared" ca="1" si="4"/>
        <v>5.384360724251595E-4</v>
      </c>
      <c r="AX9">
        <f t="shared" ca="1" si="4"/>
        <v>3.4523265958984152E-4</v>
      </c>
      <c r="AY9">
        <f t="shared" ca="1" si="4"/>
        <v>1.8523616110889806E-4</v>
      </c>
      <c r="AZ9">
        <f t="shared" ca="1" si="4"/>
        <v>1.9382620694004314E-4</v>
      </c>
      <c r="BA9">
        <f t="shared" ca="1" si="4"/>
        <v>4.0179385487239001E-4</v>
      </c>
      <c r="BB9">
        <f t="shared" ca="1" si="5"/>
        <v>3.4085438103700438E-4</v>
      </c>
      <c r="BC9">
        <f t="shared" ca="1" si="5"/>
        <v>2.4590028108303902E-4</v>
      </c>
      <c r="BD9">
        <f t="shared" ca="1" si="5"/>
        <v>1.8622926463077887E-4</v>
      </c>
      <c r="BE9">
        <f t="shared" ca="1" si="5"/>
        <v>1.4224270945561153E-4</v>
      </c>
      <c r="BF9">
        <f t="shared" ca="1" si="5"/>
        <v>6.8734018868070243E-5</v>
      </c>
      <c r="BG9">
        <f t="shared" ca="1" si="5"/>
        <v>2.8260179651835605E-4</v>
      </c>
      <c r="BH9">
        <f t="shared" ca="1" si="5"/>
        <v>3.615645919926181E-4</v>
      </c>
      <c r="BI9">
        <f t="shared" ca="1" si="5"/>
        <v>5.8171649994759279E-4</v>
      </c>
      <c r="BJ9">
        <f t="shared" ca="1" si="5"/>
        <v>3.669501527074824E-4</v>
      </c>
      <c r="BK9">
        <f t="shared" ca="1" si="5"/>
        <v>4.2852547931479642E-4</v>
      </c>
      <c r="BL9">
        <f t="shared" ca="1" si="6"/>
        <v>3.8280051648314622E-4</v>
      </c>
      <c r="BM9">
        <f t="shared" ca="1" si="6"/>
        <v>0</v>
      </c>
      <c r="BN9">
        <f t="shared" ca="1" si="6"/>
        <v>0</v>
      </c>
      <c r="BO9">
        <f t="shared" ca="1" si="6"/>
        <v>0</v>
      </c>
      <c r="BP9">
        <f t="shared" ca="1" si="6"/>
        <v>0</v>
      </c>
      <c r="BQ9">
        <f t="shared" ca="1" si="6"/>
        <v>0</v>
      </c>
      <c r="BR9">
        <f t="shared" ca="1" si="6"/>
        <v>0</v>
      </c>
      <c r="BS9">
        <f t="shared" ca="1" si="6"/>
        <v>0</v>
      </c>
      <c r="BT9">
        <f t="shared" ca="1" si="6"/>
        <v>0</v>
      </c>
      <c r="BU9">
        <f t="shared" ca="1" si="6"/>
        <v>0</v>
      </c>
      <c r="BV9">
        <f t="shared" ca="1" si="6"/>
        <v>0</v>
      </c>
    </row>
    <row r="10" spans="1:74" x14ac:dyDescent="0.4">
      <c r="A10">
        <f>Rt計算!B10</f>
        <v>0</v>
      </c>
      <c r="B10">
        <f t="shared" ca="1" si="7"/>
        <v>1.0019176276964763</v>
      </c>
      <c r="C10">
        <f t="shared" ca="1" si="8"/>
        <v>1.003838932688935</v>
      </c>
      <c r="D10">
        <f t="shared" ca="1" si="0"/>
        <v>0</v>
      </c>
      <c r="E10">
        <f t="shared" ca="1" si="0"/>
        <v>2.9964615833030398E-4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0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5.887966402381184E-2</v>
      </c>
      <c r="S10">
        <f t="shared" ca="1" si="1"/>
        <v>5.3659034832466201E-2</v>
      </c>
      <c r="T10">
        <f t="shared" ca="1" si="1"/>
        <v>9.5914281222830314E-2</v>
      </c>
      <c r="U10">
        <f t="shared" ca="1" si="1"/>
        <v>0.2950046698697949</v>
      </c>
      <c r="V10">
        <f t="shared" ca="1" si="1"/>
        <v>0.18190693719593951</v>
      </c>
      <c r="W10">
        <f t="shared" ca="1" si="1"/>
        <v>3.1028472760827906E-2</v>
      </c>
      <c r="X10">
        <f t="shared" ca="1" si="2"/>
        <v>7.8050510960177927E-2</v>
      </c>
      <c r="Y10">
        <f t="shared" ca="1" si="2"/>
        <v>8.6225702158900228E-2</v>
      </c>
      <c r="Z10">
        <f t="shared" ca="1" si="2"/>
        <v>0</v>
      </c>
      <c r="AA10">
        <f t="shared" ca="1" si="2"/>
        <v>5.7388860528543105E-2</v>
      </c>
      <c r="AB10">
        <f t="shared" ca="1" si="2"/>
        <v>0</v>
      </c>
      <c r="AC10">
        <f t="shared" ca="1" si="2"/>
        <v>0</v>
      </c>
      <c r="AD10">
        <f t="shared" ca="1" si="2"/>
        <v>2.1862130220313677E-2</v>
      </c>
      <c r="AE10">
        <f t="shared" ca="1" si="2"/>
        <v>0</v>
      </c>
      <c r="AF10">
        <f t="shared" ca="1" si="2"/>
        <v>1.7913961749538236E-2</v>
      </c>
      <c r="AG10">
        <f t="shared" ca="1" si="2"/>
        <v>0</v>
      </c>
      <c r="AH10">
        <f t="shared" ca="1" si="3"/>
        <v>0</v>
      </c>
      <c r="AI10">
        <f t="shared" ca="1" si="3"/>
        <v>2.1270224263876441E-3</v>
      </c>
      <c r="AJ10">
        <f t="shared" ca="1" si="3"/>
        <v>1.6390327291740162E-3</v>
      </c>
      <c r="AK10">
        <f t="shared" ca="1" si="3"/>
        <v>0</v>
      </c>
      <c r="AL10">
        <f t="shared" ca="1" si="3"/>
        <v>1.9984570838951182E-3</v>
      </c>
      <c r="AM10">
        <f t="shared" ca="1" si="3"/>
        <v>3.134571757557744E-3</v>
      </c>
      <c r="AN10">
        <f t="shared" ca="1" si="3"/>
        <v>2.4764209335155158E-3</v>
      </c>
      <c r="AO10">
        <f t="shared" ca="1" si="3"/>
        <v>3.4273262739788518E-3</v>
      </c>
      <c r="AP10">
        <f t="shared" ca="1" si="3"/>
        <v>2.3136491492217063E-3</v>
      </c>
      <c r="AQ10">
        <f t="shared" ca="1" si="3"/>
        <v>3.08615697518479E-4</v>
      </c>
      <c r="AR10">
        <f t="shared" ca="1" si="4"/>
        <v>0</v>
      </c>
      <c r="AS10">
        <f t="shared" ca="1" si="4"/>
        <v>7.8131532694124403E-4</v>
      </c>
      <c r="AT10">
        <f t="shared" ca="1" si="4"/>
        <v>6.1244619868709997E-4</v>
      </c>
      <c r="AU10">
        <f t="shared" ca="1" si="4"/>
        <v>5.0608395355052397E-4</v>
      </c>
      <c r="AV10">
        <f t="shared" ca="1" si="4"/>
        <v>6.4661629953623406E-4</v>
      </c>
      <c r="AW10">
        <f t="shared" ca="1" si="4"/>
        <v>4.4869672702096616E-4</v>
      </c>
      <c r="AX10">
        <f t="shared" ca="1" si="4"/>
        <v>2.0713959575390493E-4</v>
      </c>
      <c r="AY10">
        <f t="shared" ca="1" si="4"/>
        <v>2.4698154814519743E-4</v>
      </c>
      <c r="AZ10">
        <f t="shared" ca="1" si="4"/>
        <v>4.8456551735010786E-4</v>
      </c>
      <c r="BA10">
        <f t="shared" ca="1" si="4"/>
        <v>4.0179385487239001E-4</v>
      </c>
      <c r="BB10">
        <f t="shared" ca="1" si="5"/>
        <v>3.0676894293330394E-4</v>
      </c>
      <c r="BC10">
        <f t="shared" ca="1" si="5"/>
        <v>2.1857802762936801E-4</v>
      </c>
      <c r="BD10">
        <f t="shared" ca="1" si="5"/>
        <v>1.6295060655193151E-4</v>
      </c>
      <c r="BE10">
        <f t="shared" ca="1" si="5"/>
        <v>8.1281548260349443E-5</v>
      </c>
      <c r="BF10">
        <f t="shared" ca="1" si="5"/>
        <v>3.2648658962333363E-4</v>
      </c>
      <c r="BG10">
        <f t="shared" ca="1" si="5"/>
        <v>4.3133958415959601E-4</v>
      </c>
      <c r="BH10">
        <f t="shared" ca="1" si="5"/>
        <v>5.8598399391907073E-4</v>
      </c>
      <c r="BI10">
        <f t="shared" ca="1" si="5"/>
        <v>4.3319313825884568E-4</v>
      </c>
      <c r="BJ10">
        <f t="shared" ca="1" si="5"/>
        <v>5.6615166417725864E-4</v>
      </c>
      <c r="BK10">
        <f t="shared" ca="1" si="5"/>
        <v>4.9201073550958116E-4</v>
      </c>
      <c r="BL10">
        <f t="shared" ca="1" si="6"/>
        <v>3.3958110333182323E-4</v>
      </c>
      <c r="BM10">
        <f t="shared" ca="1" si="6"/>
        <v>0</v>
      </c>
      <c r="BN10">
        <f t="shared" ca="1" si="6"/>
        <v>0</v>
      </c>
      <c r="BO10">
        <f t="shared" ca="1" si="6"/>
        <v>0</v>
      </c>
      <c r="BP10">
        <f t="shared" ca="1" si="6"/>
        <v>0</v>
      </c>
      <c r="BQ10">
        <f t="shared" ca="1" si="6"/>
        <v>0</v>
      </c>
      <c r="BR10">
        <f t="shared" ca="1" si="6"/>
        <v>0</v>
      </c>
      <c r="BS10">
        <f t="shared" ca="1" si="6"/>
        <v>0</v>
      </c>
      <c r="BT10">
        <f t="shared" ca="1" si="6"/>
        <v>0</v>
      </c>
      <c r="BU10">
        <f t="shared" ca="1" si="6"/>
        <v>0</v>
      </c>
      <c r="BV10">
        <f t="shared" ca="1" si="6"/>
        <v>0</v>
      </c>
    </row>
    <row r="11" spans="1:74" x14ac:dyDescent="0.4">
      <c r="A11">
        <f>Rt計算!B11</f>
        <v>1</v>
      </c>
      <c r="B11">
        <f t="shared" ca="1" si="7"/>
        <v>1.0785670763062669</v>
      </c>
      <c r="C11">
        <f t="shared" ca="1" si="8"/>
        <v>1.1633069380918484</v>
      </c>
      <c r="D11">
        <f t="shared" ca="1" si="0"/>
        <v>7.5401231456855669E-6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0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6.3349761989845307E-2</v>
      </c>
      <c r="R11">
        <f t="shared" ca="1" si="1"/>
        <v>5.887966402381184E-2</v>
      </c>
      <c r="S11">
        <f t="shared" ca="1" si="1"/>
        <v>0.1073180696649324</v>
      </c>
      <c r="T11">
        <f t="shared" ca="1" si="1"/>
        <v>0.33569998427990611</v>
      </c>
      <c r="U11">
        <f t="shared" ca="1" si="1"/>
        <v>0.21071762133556779</v>
      </c>
      <c r="V11">
        <f t="shared" ca="1" si="1"/>
        <v>3.6381387439187902E-2</v>
      </c>
      <c r="W11">
        <f t="shared" ca="1" si="1"/>
        <v>9.308541828248372E-2</v>
      </c>
      <c r="X11">
        <f t="shared" ca="1" si="2"/>
        <v>0.10406734794690389</v>
      </c>
      <c r="Y11">
        <f t="shared" ca="1" si="2"/>
        <v>0</v>
      </c>
      <c r="Z11">
        <f t="shared" ca="1" si="2"/>
        <v>7.0825830182771138E-2</v>
      </c>
      <c r="AA11">
        <f t="shared" ca="1" si="2"/>
        <v>0</v>
      </c>
      <c r="AB11">
        <f t="shared" ca="1" si="2"/>
        <v>0</v>
      </c>
      <c r="AC11">
        <f t="shared" ca="1" si="2"/>
        <v>2.7523558087458048E-2</v>
      </c>
      <c r="AD11">
        <f t="shared" ca="1" si="2"/>
        <v>0</v>
      </c>
      <c r="AE11">
        <f t="shared" ca="1" si="2"/>
        <v>2.2918404037513114E-2</v>
      </c>
      <c r="AF11">
        <f t="shared" ca="1" si="2"/>
        <v>0</v>
      </c>
      <c r="AG11">
        <f t="shared" ca="1" si="2"/>
        <v>0</v>
      </c>
      <c r="AH11">
        <f t="shared" ca="1" si="3"/>
        <v>2.740489270662319E-3</v>
      </c>
      <c r="AI11">
        <f t="shared" ca="1" si="3"/>
        <v>2.1270224263876441E-3</v>
      </c>
      <c r="AJ11">
        <f t="shared" ca="1" si="3"/>
        <v>0</v>
      </c>
      <c r="AK11">
        <f t="shared" ca="1" si="3"/>
        <v>2.547323281034112E-3</v>
      </c>
      <c r="AL11">
        <f t="shared" ca="1" si="3"/>
        <v>3.9969141677902364E-3</v>
      </c>
      <c r="AM11">
        <f t="shared" ca="1" si="3"/>
        <v>3.134571757557744E-3</v>
      </c>
      <c r="AN11">
        <f t="shared" ca="1" si="3"/>
        <v>4.3337366336521528E-3</v>
      </c>
      <c r="AO11">
        <f t="shared" ca="1" si="3"/>
        <v>2.9377082348390161E-3</v>
      </c>
      <c r="AP11">
        <f t="shared" ca="1" si="3"/>
        <v>3.8560819153695103E-4</v>
      </c>
      <c r="AQ11">
        <f t="shared" ca="1" si="3"/>
        <v>0</v>
      </c>
      <c r="AR11">
        <f t="shared" ca="1" si="4"/>
        <v>9.754020316475999E-4</v>
      </c>
      <c r="AS11">
        <f t="shared" ca="1" si="4"/>
        <v>7.8131532694124403E-4</v>
      </c>
      <c r="AT11">
        <f t="shared" ca="1" si="4"/>
        <v>6.1244619868709997E-4</v>
      </c>
      <c r="AU11">
        <f t="shared" ca="1" si="4"/>
        <v>7.5912593032578595E-4</v>
      </c>
      <c r="AV11">
        <f t="shared" ca="1" si="4"/>
        <v>5.38846916280195E-4</v>
      </c>
      <c r="AW11">
        <f t="shared" ca="1" si="4"/>
        <v>2.6921803621257975E-4</v>
      </c>
      <c r="AX11">
        <f t="shared" ca="1" si="4"/>
        <v>2.7618612767187322E-4</v>
      </c>
      <c r="AY11">
        <f t="shared" ca="1" si="4"/>
        <v>6.174538703629936E-4</v>
      </c>
      <c r="AZ11">
        <f t="shared" ca="1" si="4"/>
        <v>4.8456551735010786E-4</v>
      </c>
      <c r="BA11">
        <f t="shared" ca="1" si="4"/>
        <v>3.6161446938515104E-4</v>
      </c>
      <c r="BB11">
        <f t="shared" ca="1" si="5"/>
        <v>2.7268350482960349E-4</v>
      </c>
      <c r="BC11">
        <f t="shared" ca="1" si="5"/>
        <v>1.91255774175697E-4</v>
      </c>
      <c r="BD11">
        <f t="shared" ca="1" si="5"/>
        <v>9.3114632315389437E-5</v>
      </c>
      <c r="BE11">
        <f t="shared" ca="1" si="5"/>
        <v>3.8608735423665983E-4</v>
      </c>
      <c r="BF11">
        <f t="shared" ca="1" si="5"/>
        <v>4.9832163679350923E-4</v>
      </c>
      <c r="BG11">
        <f t="shared" ca="1" si="5"/>
        <v>6.9906760191382796E-4</v>
      </c>
      <c r="BH11">
        <f t="shared" ca="1" si="5"/>
        <v>4.3637105930143563E-4</v>
      </c>
      <c r="BI11">
        <f t="shared" ca="1" si="5"/>
        <v>6.6835512759936188E-4</v>
      </c>
      <c r="BJ11">
        <f t="shared" ca="1" si="5"/>
        <v>6.5002598479611178E-4</v>
      </c>
      <c r="BK11">
        <f t="shared" ca="1" si="5"/>
        <v>4.3646113633914453E-4</v>
      </c>
      <c r="BL11">
        <f t="shared" ca="1" si="6"/>
        <v>3.2105849769554194E-4</v>
      </c>
      <c r="BM11">
        <f t="shared" ca="1" si="6"/>
        <v>0</v>
      </c>
      <c r="BN11">
        <f t="shared" ca="1" si="6"/>
        <v>0</v>
      </c>
      <c r="BO11">
        <f t="shared" ca="1" si="6"/>
        <v>0</v>
      </c>
      <c r="BP11">
        <f t="shared" ca="1" si="6"/>
        <v>0</v>
      </c>
      <c r="BQ11">
        <f t="shared" ca="1" si="6"/>
        <v>0</v>
      </c>
      <c r="BR11">
        <f t="shared" ca="1" si="6"/>
        <v>0</v>
      </c>
      <c r="BS11">
        <f t="shared" ca="1" si="6"/>
        <v>0</v>
      </c>
      <c r="BT11">
        <f t="shared" ca="1" si="6"/>
        <v>0</v>
      </c>
      <c r="BU11">
        <f t="shared" ca="1" si="6"/>
        <v>0</v>
      </c>
      <c r="BV11">
        <f t="shared" ca="1" si="6"/>
        <v>0</v>
      </c>
    </row>
    <row r="12" spans="1:74" x14ac:dyDescent="0.4">
      <c r="A12">
        <f>Rt計算!B12</f>
        <v>0</v>
      </c>
      <c r="B12">
        <f t="shared" ca="1" si="7"/>
        <v>1.1529471113950454</v>
      </c>
      <c r="C12">
        <f t="shared" ca="1" si="8"/>
        <v>1.3292870416741793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0"/>
        <v>0</v>
      </c>
      <c r="N12">
        <f t="shared" ca="1" si="1"/>
        <v>0</v>
      </c>
      <c r="O12">
        <f t="shared" ca="1" si="1"/>
        <v>0</v>
      </c>
      <c r="P12">
        <f t="shared" ca="1" si="1"/>
        <v>6.6432283018430904E-2</v>
      </c>
      <c r="Q12">
        <f t="shared" ca="1" si="1"/>
        <v>6.3349761989845307E-2</v>
      </c>
      <c r="R12">
        <f t="shared" ca="1" si="1"/>
        <v>0.11775932804762368</v>
      </c>
      <c r="S12">
        <f t="shared" ca="1" si="1"/>
        <v>0.37561324382726341</v>
      </c>
      <c r="T12">
        <f t="shared" ca="1" si="1"/>
        <v>0.23978570305707581</v>
      </c>
      <c r="U12">
        <f t="shared" ca="1" si="1"/>
        <v>4.2143524267113562E-2</v>
      </c>
      <c r="V12">
        <f t="shared" ca="1" si="1"/>
        <v>0.1091441623175637</v>
      </c>
      <c r="W12">
        <f t="shared" ca="1" si="1"/>
        <v>0.12411389104331162</v>
      </c>
      <c r="X12">
        <f t="shared" ca="1" si="2"/>
        <v>0</v>
      </c>
      <c r="Y12">
        <f t="shared" ca="1" si="2"/>
        <v>8.6225702158900228E-2</v>
      </c>
      <c r="Z12">
        <f t="shared" ca="1" si="2"/>
        <v>0</v>
      </c>
      <c r="AA12">
        <f t="shared" ca="1" si="2"/>
        <v>0</v>
      </c>
      <c r="AB12">
        <f t="shared" ca="1" si="2"/>
        <v>3.4448398121268049E-2</v>
      </c>
      <c r="AC12">
        <f t="shared" ca="1" si="2"/>
        <v>0</v>
      </c>
      <c r="AD12">
        <f t="shared" ca="1" si="2"/>
        <v>2.9149506960418233E-2</v>
      </c>
      <c r="AE12">
        <f t="shared" ca="1" si="2"/>
        <v>0</v>
      </c>
      <c r="AF12">
        <f t="shared" ca="1" si="2"/>
        <v>0</v>
      </c>
      <c r="AG12">
        <f t="shared" ca="1" si="2"/>
        <v>3.5049146991942039E-3</v>
      </c>
      <c r="AH12">
        <f t="shared" ca="1" si="3"/>
        <v>2.740489270662319E-3</v>
      </c>
      <c r="AI12">
        <f t="shared" ca="1" si="3"/>
        <v>0</v>
      </c>
      <c r="AJ12">
        <f t="shared" ca="1" si="3"/>
        <v>3.2780654583480324E-3</v>
      </c>
      <c r="AK12">
        <f t="shared" ca="1" si="3"/>
        <v>5.094646562068224E-3</v>
      </c>
      <c r="AL12">
        <f t="shared" ca="1" si="3"/>
        <v>3.9969141677902364E-3</v>
      </c>
      <c r="AM12">
        <f t="shared" ca="1" si="3"/>
        <v>5.4855005757260518E-3</v>
      </c>
      <c r="AN12">
        <f t="shared" ca="1" si="3"/>
        <v>3.7146314002732741E-3</v>
      </c>
      <c r="AO12">
        <f t="shared" ca="1" si="3"/>
        <v>4.8961803913983605E-4</v>
      </c>
      <c r="AP12">
        <f t="shared" ca="1" si="3"/>
        <v>0</v>
      </c>
      <c r="AQ12">
        <f t="shared" ca="1" si="3"/>
        <v>1.234462790073916E-3</v>
      </c>
      <c r="AR12">
        <f t="shared" ca="1" si="4"/>
        <v>9.754020316475999E-4</v>
      </c>
      <c r="AS12">
        <f t="shared" ca="1" si="4"/>
        <v>7.8131532694124403E-4</v>
      </c>
      <c r="AT12">
        <f t="shared" ca="1" si="4"/>
        <v>9.1866929803064996E-4</v>
      </c>
      <c r="AU12">
        <f t="shared" ca="1" si="4"/>
        <v>6.3260494193815501E-4</v>
      </c>
      <c r="AV12">
        <f t="shared" ca="1" si="4"/>
        <v>3.2330814976811703E-4</v>
      </c>
      <c r="AW12">
        <f t="shared" ca="1" si="4"/>
        <v>3.5895738161677293E-4</v>
      </c>
      <c r="AX12">
        <f t="shared" ca="1" si="4"/>
        <v>6.9046531917968303E-4</v>
      </c>
      <c r="AY12">
        <f t="shared" ca="1" si="4"/>
        <v>6.174538703629936E-4</v>
      </c>
      <c r="AZ12">
        <f t="shared" ca="1" si="4"/>
        <v>4.361089656150971E-4</v>
      </c>
      <c r="BA12">
        <f t="shared" ca="1" si="4"/>
        <v>3.2143508389791202E-4</v>
      </c>
      <c r="BB12">
        <f t="shared" ca="1" si="5"/>
        <v>2.3859806672590306E-4</v>
      </c>
      <c r="BC12">
        <f t="shared" ca="1" si="5"/>
        <v>1.0928901381468401E-4</v>
      </c>
      <c r="BD12">
        <f t="shared" ca="1" si="5"/>
        <v>4.422945034980998E-4</v>
      </c>
      <c r="BE12">
        <f t="shared" ca="1" si="5"/>
        <v>5.8929122488753343E-4</v>
      </c>
      <c r="BF12">
        <f t="shared" ca="1" si="5"/>
        <v>8.0762472169982518E-4</v>
      </c>
      <c r="BG12">
        <f t="shared" ca="1" si="5"/>
        <v>5.2058225674433999E-4</v>
      </c>
      <c r="BH12">
        <f t="shared" ca="1" si="5"/>
        <v>6.7325820577935778E-4</v>
      </c>
      <c r="BI12">
        <f t="shared" ca="1" si="5"/>
        <v>7.6737070205852662E-4</v>
      </c>
      <c r="BJ12">
        <f t="shared" ca="1" si="5"/>
        <v>5.7663595425461525E-4</v>
      </c>
      <c r="BK12">
        <f t="shared" ca="1" si="5"/>
        <v>4.1265416526610032E-4</v>
      </c>
      <c r="BL12">
        <f t="shared" ca="1" si="6"/>
        <v>3.8897471836190663E-4</v>
      </c>
      <c r="BM12">
        <f t="shared" ca="1" si="6"/>
        <v>0</v>
      </c>
      <c r="BN12">
        <f t="shared" ca="1" si="6"/>
        <v>0</v>
      </c>
      <c r="BO12">
        <f t="shared" ca="1" si="6"/>
        <v>0</v>
      </c>
      <c r="BP12">
        <f t="shared" ca="1" si="6"/>
        <v>0</v>
      </c>
      <c r="BQ12">
        <f t="shared" ca="1" si="6"/>
        <v>0</v>
      </c>
      <c r="BR12">
        <f t="shared" ca="1" si="6"/>
        <v>0</v>
      </c>
      <c r="BS12">
        <f t="shared" ca="1" si="6"/>
        <v>0</v>
      </c>
      <c r="BT12">
        <f t="shared" ca="1" si="6"/>
        <v>0</v>
      </c>
      <c r="BU12">
        <f t="shared" ca="1" si="6"/>
        <v>0</v>
      </c>
      <c r="BV12">
        <f t="shared" ca="1" si="6"/>
        <v>0</v>
      </c>
    </row>
    <row r="13" spans="1:74" x14ac:dyDescent="0.4">
      <c r="A13">
        <f>Rt計算!B13</f>
        <v>0</v>
      </c>
      <c r="B13">
        <f t="shared" ca="1" si="7"/>
        <v>1.2237794687960495</v>
      </c>
      <c r="C13">
        <f t="shared" ca="1" si="8"/>
        <v>1.4976361882467408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0"/>
        <v>0</v>
      </c>
      <c r="N13">
        <f t="shared" ca="1" si="1"/>
        <v>0</v>
      </c>
      <c r="O13">
        <f t="shared" ca="1" si="1"/>
        <v>6.7952430351031753E-2</v>
      </c>
      <c r="P13">
        <f t="shared" ca="1" si="1"/>
        <v>6.6432283018430904E-2</v>
      </c>
      <c r="Q13">
        <f t="shared" ca="1" si="1"/>
        <v>0.12669952397969061</v>
      </c>
      <c r="R13">
        <f t="shared" ca="1" si="1"/>
        <v>0.41215764816668288</v>
      </c>
      <c r="S13">
        <f t="shared" ca="1" si="1"/>
        <v>0.26829517416233101</v>
      </c>
      <c r="T13">
        <f t="shared" ca="1" si="1"/>
        <v>4.7957140611415157E-2</v>
      </c>
      <c r="U13">
        <f t="shared" ca="1" si="1"/>
        <v>0.12643057280134068</v>
      </c>
      <c r="V13">
        <f t="shared" ca="1" si="1"/>
        <v>0.14552554975675161</v>
      </c>
      <c r="W13">
        <f t="shared" ca="1" si="1"/>
        <v>0</v>
      </c>
      <c r="X13">
        <f t="shared" ca="1" si="2"/>
        <v>0.10406734794690389</v>
      </c>
      <c r="Y13">
        <f t="shared" ca="1" si="2"/>
        <v>0</v>
      </c>
      <c r="Z13">
        <f t="shared" ca="1" si="2"/>
        <v>0</v>
      </c>
      <c r="AA13">
        <f t="shared" ca="1" si="2"/>
        <v>4.3041645396407327E-2</v>
      </c>
      <c r="AB13">
        <f t="shared" ca="1" si="2"/>
        <v>0</v>
      </c>
      <c r="AC13">
        <f t="shared" ca="1" si="2"/>
        <v>3.6698077449944064E-2</v>
      </c>
      <c r="AD13">
        <f t="shared" ca="1" si="2"/>
        <v>0</v>
      </c>
      <c r="AE13">
        <f t="shared" ca="1" si="2"/>
        <v>0</v>
      </c>
      <c r="AF13">
        <f t="shared" ca="1" si="2"/>
        <v>4.478490437384559E-3</v>
      </c>
      <c r="AG13">
        <f t="shared" ca="1" si="2"/>
        <v>3.5049146991942039E-3</v>
      </c>
      <c r="AH13">
        <f t="shared" ca="1" si="3"/>
        <v>0</v>
      </c>
      <c r="AI13">
        <f t="shared" ca="1" si="3"/>
        <v>4.2540448527752881E-3</v>
      </c>
      <c r="AJ13">
        <f t="shared" ca="1" si="3"/>
        <v>6.5561309166960648E-3</v>
      </c>
      <c r="AK13">
        <f t="shared" ca="1" si="3"/>
        <v>5.094646562068224E-3</v>
      </c>
      <c r="AL13">
        <f t="shared" ca="1" si="3"/>
        <v>6.9945997936329135E-3</v>
      </c>
      <c r="AM13">
        <f t="shared" ca="1" si="3"/>
        <v>4.7018576363366165E-3</v>
      </c>
      <c r="AN13">
        <f t="shared" ca="1" si="3"/>
        <v>6.1910523337887894E-4</v>
      </c>
      <c r="AO13">
        <f t="shared" ca="1" si="3"/>
        <v>0</v>
      </c>
      <c r="AP13">
        <f t="shared" ca="1" si="3"/>
        <v>1.5424327661478041E-3</v>
      </c>
      <c r="AQ13">
        <f t="shared" ca="1" si="3"/>
        <v>1.234462790073916E-3</v>
      </c>
      <c r="AR13">
        <f t="shared" ca="1" si="4"/>
        <v>9.754020316475999E-4</v>
      </c>
      <c r="AS13">
        <f t="shared" ca="1" si="4"/>
        <v>1.1719729904118661E-3</v>
      </c>
      <c r="AT13">
        <f t="shared" ca="1" si="4"/>
        <v>7.6555774835887491E-4</v>
      </c>
      <c r="AU13">
        <f t="shared" ca="1" si="4"/>
        <v>3.7956296516289298E-4</v>
      </c>
      <c r="AV13">
        <f t="shared" ca="1" si="4"/>
        <v>4.3107753302415604E-4</v>
      </c>
      <c r="AW13">
        <f t="shared" ca="1" si="4"/>
        <v>8.9739345404193233E-4</v>
      </c>
      <c r="AX13">
        <f t="shared" ca="1" si="4"/>
        <v>6.9046531917968303E-4</v>
      </c>
      <c r="AY13">
        <f t="shared" ca="1" si="4"/>
        <v>5.5570848332669423E-4</v>
      </c>
      <c r="AZ13">
        <f t="shared" ca="1" si="4"/>
        <v>3.8765241388008628E-4</v>
      </c>
      <c r="BA13">
        <f t="shared" ca="1" si="4"/>
        <v>2.8125569841067299E-4</v>
      </c>
      <c r="BB13">
        <f t="shared" ca="1" si="5"/>
        <v>1.3634175241480174E-4</v>
      </c>
      <c r="BC13">
        <f t="shared" ca="1" si="5"/>
        <v>5.1912281561974905E-4</v>
      </c>
      <c r="BD13">
        <f t="shared" ca="1" si="5"/>
        <v>6.7508108428657339E-4</v>
      </c>
      <c r="BE13">
        <f t="shared" ca="1" si="5"/>
        <v>9.5505819205910587E-4</v>
      </c>
      <c r="BF13">
        <f t="shared" ca="1" si="5"/>
        <v>6.0142266509561454E-4</v>
      </c>
      <c r="BG13">
        <f t="shared" ca="1" si="5"/>
        <v>8.0318405326269609E-4</v>
      </c>
      <c r="BH13">
        <f t="shared" ca="1" si="5"/>
        <v>7.7300016219111463E-4</v>
      </c>
      <c r="BI13">
        <f t="shared" ca="1" si="5"/>
        <v>6.8073207440675753E-4</v>
      </c>
      <c r="BJ13">
        <f t="shared" ca="1" si="5"/>
        <v>5.451830840225453E-4</v>
      </c>
      <c r="BK13">
        <f t="shared" ca="1" si="5"/>
        <v>4.9994639253392922E-4</v>
      </c>
      <c r="BL13">
        <f t="shared" ca="1" si="6"/>
        <v>6.7298800478488615E-4</v>
      </c>
      <c r="BM13">
        <f t="shared" ca="1" si="6"/>
        <v>0</v>
      </c>
      <c r="BN13">
        <f t="shared" ca="1" si="6"/>
        <v>0</v>
      </c>
      <c r="BO13">
        <f t="shared" ca="1" si="6"/>
        <v>0</v>
      </c>
      <c r="BP13">
        <f t="shared" ca="1" si="6"/>
        <v>0</v>
      </c>
      <c r="BQ13">
        <f t="shared" ca="1" si="6"/>
        <v>0</v>
      </c>
      <c r="BR13">
        <f t="shared" ca="1" si="6"/>
        <v>0</v>
      </c>
      <c r="BS13">
        <f t="shared" ca="1" si="6"/>
        <v>0</v>
      </c>
      <c r="BT13">
        <f t="shared" ca="1" si="6"/>
        <v>0</v>
      </c>
      <c r="BU13">
        <f t="shared" ca="1" si="6"/>
        <v>0</v>
      </c>
      <c r="BV13">
        <f t="shared" ca="1" si="6"/>
        <v>0</v>
      </c>
    </row>
    <row r="14" spans="1:74" x14ac:dyDescent="0.4">
      <c r="A14">
        <f>Rt計算!B14</f>
        <v>0</v>
      </c>
      <c r="B14">
        <f t="shared" ca="1" si="7"/>
        <v>1.2893027220326154</v>
      </c>
      <c r="C14">
        <f t="shared" ca="1" si="8"/>
        <v>1.6623015090407116</v>
      </c>
      <c r="D14">
        <f t="shared" ref="D14:M23" ca="1" si="9">OFFSET($A14,D$3,0)*D$1*(1-D$1)</f>
        <v>0</v>
      </c>
      <c r="E14">
        <f t="shared" ca="1" si="9"/>
        <v>0</v>
      </c>
      <c r="F14">
        <f t="shared" ca="1" si="9"/>
        <v>0</v>
      </c>
      <c r="G14">
        <f t="shared" ca="1" si="9"/>
        <v>0</v>
      </c>
      <c r="H14">
        <f t="shared" ca="1" si="9"/>
        <v>0</v>
      </c>
      <c r="I14">
        <f t="shared" ca="1" si="9"/>
        <v>0</v>
      </c>
      <c r="J14">
        <f t="shared" ca="1" si="9"/>
        <v>0</v>
      </c>
      <c r="K14">
        <f t="shared" ca="1" si="9"/>
        <v>0</v>
      </c>
      <c r="L14">
        <f t="shared" ca="1" si="9"/>
        <v>0</v>
      </c>
      <c r="M14">
        <f t="shared" ca="1" si="9"/>
        <v>0</v>
      </c>
      <c r="N14">
        <f t="shared" ref="N14:W23" ca="1" si="10">OFFSET($A14,N$3,0)*N$1*(1-N$1)</f>
        <v>6.7696474784111435E-2</v>
      </c>
      <c r="O14">
        <f t="shared" ca="1" si="10"/>
        <v>6.7952430351031753E-2</v>
      </c>
      <c r="P14">
        <f t="shared" ca="1" si="10"/>
        <v>0.13286456603686181</v>
      </c>
      <c r="Q14">
        <f t="shared" ca="1" si="10"/>
        <v>0.44344833392891714</v>
      </c>
      <c r="R14">
        <f t="shared" ca="1" si="10"/>
        <v>0.2943983201190592</v>
      </c>
      <c r="S14">
        <f t="shared" ca="1" si="10"/>
        <v>5.3659034832466201E-2</v>
      </c>
      <c r="T14">
        <f t="shared" ca="1" si="10"/>
        <v>0.14387142183424548</v>
      </c>
      <c r="U14">
        <f t="shared" ca="1" si="10"/>
        <v>0.16857409706845425</v>
      </c>
      <c r="V14">
        <f t="shared" ca="1" si="10"/>
        <v>0</v>
      </c>
      <c r="W14">
        <f t="shared" ca="1" si="10"/>
        <v>0.12411389104331162</v>
      </c>
      <c r="X14">
        <f t="shared" ref="X14:AG23" ca="1" si="11">OFFSET($A14,X$3,0)*X$1*(1-X$1)</f>
        <v>0</v>
      </c>
      <c r="Y14">
        <f t="shared" ca="1" si="11"/>
        <v>0</v>
      </c>
      <c r="Z14">
        <f t="shared" ca="1" si="11"/>
        <v>5.3119372637078353E-2</v>
      </c>
      <c r="AA14">
        <f t="shared" ca="1" si="11"/>
        <v>0</v>
      </c>
      <c r="AB14">
        <f t="shared" ca="1" si="11"/>
        <v>4.5931197495024063E-2</v>
      </c>
      <c r="AC14">
        <f t="shared" ca="1" si="11"/>
        <v>0</v>
      </c>
      <c r="AD14">
        <f t="shared" ca="1" si="11"/>
        <v>0</v>
      </c>
      <c r="AE14">
        <f t="shared" ca="1" si="11"/>
        <v>5.7296010093782785E-3</v>
      </c>
      <c r="AF14">
        <f t="shared" ca="1" si="11"/>
        <v>4.478490437384559E-3</v>
      </c>
      <c r="AG14">
        <f t="shared" ca="1" si="11"/>
        <v>0</v>
      </c>
      <c r="AH14">
        <f t="shared" ref="AH14:AQ23" ca="1" si="12">OFFSET($A14,AH$3,0)*AH$1*(1-AH$1)</f>
        <v>5.480978541324638E-3</v>
      </c>
      <c r="AI14">
        <f t="shared" ca="1" si="12"/>
        <v>8.5080897055505762E-3</v>
      </c>
      <c r="AJ14">
        <f t="shared" ca="1" si="12"/>
        <v>6.5561309166960648E-3</v>
      </c>
      <c r="AK14">
        <f t="shared" ca="1" si="12"/>
        <v>8.915631483619393E-3</v>
      </c>
      <c r="AL14">
        <f t="shared" ca="1" si="12"/>
        <v>5.9953712516853542E-3</v>
      </c>
      <c r="AM14">
        <f t="shared" ca="1" si="12"/>
        <v>7.8364293938943601E-4</v>
      </c>
      <c r="AN14">
        <f t="shared" ca="1" si="12"/>
        <v>0</v>
      </c>
      <c r="AO14">
        <f t="shared" ca="1" si="12"/>
        <v>1.9584721565593442E-3</v>
      </c>
      <c r="AP14">
        <f t="shared" ca="1" si="12"/>
        <v>1.5424327661478041E-3</v>
      </c>
      <c r="AQ14">
        <f t="shared" ca="1" si="12"/>
        <v>1.234462790073916E-3</v>
      </c>
      <c r="AR14">
        <f t="shared" ref="AR14:BA23" ca="1" si="13">OFFSET($A14,AR$3,0)*AR$1*(1-AR$1)</f>
        <v>1.4631030474714E-3</v>
      </c>
      <c r="AS14">
        <f t="shared" ca="1" si="13"/>
        <v>9.7664415867655522E-4</v>
      </c>
      <c r="AT14">
        <f t="shared" ca="1" si="13"/>
        <v>4.5933464901532498E-4</v>
      </c>
      <c r="AU14">
        <f t="shared" ca="1" si="13"/>
        <v>5.0608395355052397E-4</v>
      </c>
      <c r="AV14">
        <f t="shared" ca="1" si="13"/>
        <v>1.07769383256039E-3</v>
      </c>
      <c r="AW14">
        <f t="shared" ca="1" si="13"/>
        <v>8.9739345404193233E-4</v>
      </c>
      <c r="AX14">
        <f t="shared" ca="1" si="13"/>
        <v>6.2141878726171469E-4</v>
      </c>
      <c r="AY14">
        <f t="shared" ca="1" si="13"/>
        <v>4.9396309629039486E-4</v>
      </c>
      <c r="AZ14">
        <f t="shared" ca="1" si="13"/>
        <v>3.3919586214507547E-4</v>
      </c>
      <c r="BA14">
        <f t="shared" ca="1" si="13"/>
        <v>1.6071754194895601E-4</v>
      </c>
      <c r="BB14">
        <f t="shared" ref="BB14:BK23" ca="1" si="14">OFFSET($A14,BB$3,0)*BB$1*(1-BB$1)</f>
        <v>6.4762332397030832E-4</v>
      </c>
      <c r="BC14">
        <f t="shared" ca="1" si="14"/>
        <v>7.9234535015645902E-4</v>
      </c>
      <c r="BD14">
        <f t="shared" ca="1" si="14"/>
        <v>1.0940969297058259E-3</v>
      </c>
      <c r="BE14">
        <f t="shared" ca="1" si="14"/>
        <v>7.1121354727805765E-4</v>
      </c>
      <c r="BF14">
        <f t="shared" ca="1" si="14"/>
        <v>9.2790925471894817E-4</v>
      </c>
      <c r="BG14">
        <f t="shared" ca="1" si="14"/>
        <v>9.2217428337568804E-4</v>
      </c>
      <c r="BH14">
        <f t="shared" ca="1" si="14"/>
        <v>6.8572595033082747E-4</v>
      </c>
      <c r="BI14">
        <f t="shared" ca="1" si="14"/>
        <v>6.436012339845707E-4</v>
      </c>
      <c r="BJ14">
        <f t="shared" ca="1" si="14"/>
        <v>6.6051027487346839E-4</v>
      </c>
      <c r="BK14">
        <f t="shared" ca="1" si="14"/>
        <v>8.649866156539409E-4</v>
      </c>
      <c r="BL14">
        <f t="shared" ref="BL14:BV23" ca="1" si="15">OFFSET($A14,BL$3,0)*BL$1*(1-BL$1)</f>
        <v>5.4332976533091719E-4</v>
      </c>
      <c r="BM14">
        <f t="shared" ca="1" si="15"/>
        <v>0</v>
      </c>
      <c r="BN14">
        <f t="shared" ca="1" si="15"/>
        <v>0</v>
      </c>
      <c r="BO14">
        <f t="shared" ca="1" si="15"/>
        <v>0</v>
      </c>
      <c r="BP14">
        <f t="shared" ca="1" si="15"/>
        <v>0</v>
      </c>
      <c r="BQ14">
        <f t="shared" ca="1" si="15"/>
        <v>0</v>
      </c>
      <c r="BR14">
        <f t="shared" ca="1" si="15"/>
        <v>0</v>
      </c>
      <c r="BS14">
        <f t="shared" ca="1" si="15"/>
        <v>0</v>
      </c>
      <c r="BT14">
        <f t="shared" ca="1" si="15"/>
        <v>0</v>
      </c>
      <c r="BU14">
        <f t="shared" ca="1" si="15"/>
        <v>0</v>
      </c>
      <c r="BV14">
        <f t="shared" ca="1" si="15"/>
        <v>0</v>
      </c>
    </row>
    <row r="15" spans="1:74" x14ac:dyDescent="0.4">
      <c r="A15">
        <f>Rt計算!B15</f>
        <v>0</v>
      </c>
      <c r="B15">
        <f t="shared" ca="1" si="7"/>
        <v>1.3471464513561089</v>
      </c>
      <c r="C15">
        <f t="shared" ca="1" si="8"/>
        <v>1.8148035614013571</v>
      </c>
      <c r="D15">
        <f t="shared" ca="1" si="9"/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6.4913738175192151E-2</v>
      </c>
      <c r="N15">
        <f t="shared" ca="1" si="10"/>
        <v>6.7696474784111435E-2</v>
      </c>
      <c r="O15">
        <f t="shared" ca="1" si="10"/>
        <v>0.13590486070206351</v>
      </c>
      <c r="P15">
        <f t="shared" ca="1" si="10"/>
        <v>0.46502598112901633</v>
      </c>
      <c r="Q15">
        <f t="shared" ca="1" si="10"/>
        <v>0.31674880994922655</v>
      </c>
      <c r="R15">
        <f t="shared" ca="1" si="10"/>
        <v>5.887966402381184E-2</v>
      </c>
      <c r="S15">
        <f t="shared" ca="1" si="10"/>
        <v>0.1609771044973986</v>
      </c>
      <c r="T15">
        <f t="shared" ca="1" si="10"/>
        <v>0.19182856244566063</v>
      </c>
      <c r="U15">
        <f t="shared" ca="1" si="10"/>
        <v>0</v>
      </c>
      <c r="V15">
        <f t="shared" ca="1" si="10"/>
        <v>0.14552554975675161</v>
      </c>
      <c r="W15">
        <f t="shared" ca="1" si="10"/>
        <v>0</v>
      </c>
      <c r="X15">
        <f t="shared" ca="1" si="11"/>
        <v>0</v>
      </c>
      <c r="Y15">
        <f t="shared" ca="1" si="11"/>
        <v>6.4669276619175181E-2</v>
      </c>
      <c r="Z15">
        <f t="shared" ca="1" si="11"/>
        <v>0</v>
      </c>
      <c r="AA15">
        <f t="shared" ca="1" si="11"/>
        <v>5.7388860528543105E-2</v>
      </c>
      <c r="AB15">
        <f t="shared" ca="1" si="11"/>
        <v>0</v>
      </c>
      <c r="AC15">
        <f t="shared" ca="1" si="11"/>
        <v>0</v>
      </c>
      <c r="AD15">
        <f t="shared" ca="1" si="11"/>
        <v>7.2873767401045583E-3</v>
      </c>
      <c r="AE15">
        <f t="shared" ca="1" si="11"/>
        <v>5.7296010093782785E-3</v>
      </c>
      <c r="AF15">
        <f t="shared" ca="1" si="11"/>
        <v>0</v>
      </c>
      <c r="AG15">
        <f t="shared" ca="1" si="11"/>
        <v>7.0098293983884077E-3</v>
      </c>
      <c r="AH15">
        <f t="shared" ca="1" si="12"/>
        <v>1.0961957082649276E-2</v>
      </c>
      <c r="AI15">
        <f t="shared" ca="1" si="12"/>
        <v>8.5080897055505762E-3</v>
      </c>
      <c r="AJ15">
        <f t="shared" ca="1" si="12"/>
        <v>1.1473229104218113E-2</v>
      </c>
      <c r="AK15">
        <f t="shared" ca="1" si="12"/>
        <v>7.6419698431023364E-3</v>
      </c>
      <c r="AL15">
        <f t="shared" ca="1" si="12"/>
        <v>9.992285419475591E-4</v>
      </c>
      <c r="AM15">
        <f t="shared" ca="1" si="12"/>
        <v>0</v>
      </c>
      <c r="AN15">
        <f t="shared" ca="1" si="12"/>
        <v>2.4764209335155158E-3</v>
      </c>
      <c r="AO15">
        <f t="shared" ca="1" si="12"/>
        <v>1.9584721565593442E-3</v>
      </c>
      <c r="AP15">
        <f t="shared" ca="1" si="12"/>
        <v>1.5424327661478041E-3</v>
      </c>
      <c r="AQ15">
        <f t="shared" ca="1" si="12"/>
        <v>1.851694185110874E-3</v>
      </c>
      <c r="AR15">
        <f t="shared" ca="1" si="13"/>
        <v>1.2192525395595E-3</v>
      </c>
      <c r="AS15">
        <f t="shared" ca="1" si="13"/>
        <v>5.8598649520593305E-4</v>
      </c>
      <c r="AT15">
        <f t="shared" ca="1" si="13"/>
        <v>6.1244619868709997E-4</v>
      </c>
      <c r="AU15">
        <f t="shared" ca="1" si="13"/>
        <v>1.26520988387631E-3</v>
      </c>
      <c r="AV15">
        <f t="shared" ca="1" si="13"/>
        <v>1.07769383256039E-3</v>
      </c>
      <c r="AW15">
        <f t="shared" ca="1" si="13"/>
        <v>8.0765410863773909E-4</v>
      </c>
      <c r="AX15">
        <f t="shared" ca="1" si="13"/>
        <v>5.5237225534374645E-4</v>
      </c>
      <c r="AY15">
        <f t="shared" ca="1" si="13"/>
        <v>4.3221770925409549E-4</v>
      </c>
      <c r="AZ15">
        <f t="shared" ca="1" si="13"/>
        <v>1.9382620694004314E-4</v>
      </c>
      <c r="BA15">
        <f t="shared" ca="1" si="13"/>
        <v>7.6340832425754099E-4</v>
      </c>
      <c r="BB15">
        <f t="shared" ca="1" si="14"/>
        <v>9.884777050073127E-4</v>
      </c>
      <c r="BC15">
        <f t="shared" ca="1" si="14"/>
        <v>1.284145912322537E-3</v>
      </c>
      <c r="BD15">
        <f t="shared" ca="1" si="14"/>
        <v>8.147530327596576E-4</v>
      </c>
      <c r="BE15">
        <f t="shared" ca="1" si="14"/>
        <v>1.0973009015147173E-3</v>
      </c>
      <c r="BF15">
        <f t="shared" ca="1" si="14"/>
        <v>1.0653772924550887E-3</v>
      </c>
      <c r="BG15">
        <f t="shared" ca="1" si="14"/>
        <v>8.1805783202682002E-4</v>
      </c>
      <c r="BH15">
        <f t="shared" ca="1" si="14"/>
        <v>6.4832271667641863E-4</v>
      </c>
      <c r="BI15">
        <f t="shared" ca="1" si="14"/>
        <v>7.7974764886592216E-4</v>
      </c>
      <c r="BJ15">
        <f t="shared" ca="1" si="14"/>
        <v>1.142787618431874E-3</v>
      </c>
      <c r="BK15">
        <f t="shared" ca="1" si="14"/>
        <v>6.9833781814263116E-4</v>
      </c>
      <c r="BL15">
        <f t="shared" ca="1" si="15"/>
        <v>9.5700129120786541E-4</v>
      </c>
      <c r="BM15">
        <f t="shared" ca="1" si="15"/>
        <v>0</v>
      </c>
      <c r="BN15">
        <f t="shared" ca="1" si="15"/>
        <v>0</v>
      </c>
      <c r="BO15">
        <f t="shared" ca="1" si="15"/>
        <v>0</v>
      </c>
      <c r="BP15">
        <f t="shared" ca="1" si="15"/>
        <v>0</v>
      </c>
      <c r="BQ15">
        <f t="shared" ca="1" si="15"/>
        <v>0</v>
      </c>
      <c r="BR15">
        <f t="shared" ca="1" si="15"/>
        <v>0</v>
      </c>
      <c r="BS15">
        <f t="shared" ca="1" si="15"/>
        <v>0</v>
      </c>
      <c r="BT15">
        <f t="shared" ca="1" si="15"/>
        <v>0</v>
      </c>
      <c r="BU15">
        <f t="shared" ca="1" si="15"/>
        <v>0</v>
      </c>
      <c r="BV15">
        <f t="shared" ca="1" si="15"/>
        <v>0</v>
      </c>
    </row>
    <row r="16" spans="1:74" x14ac:dyDescent="0.4">
      <c r="A16">
        <f>Rt計算!B16</f>
        <v>0</v>
      </c>
      <c r="B16">
        <f t="shared" ca="1" si="7"/>
        <v>1.3958928710044303</v>
      </c>
      <c r="C16">
        <f t="shared" ca="1" si="8"/>
        <v>1.9485169073209909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5.9761266929368284E-2</v>
      </c>
      <c r="M16">
        <f t="shared" ca="1" si="9"/>
        <v>6.4913738175192151E-2</v>
      </c>
      <c r="N16">
        <f t="shared" ca="1" si="10"/>
        <v>0.13539294956822287</v>
      </c>
      <c r="O16">
        <f t="shared" ca="1" si="10"/>
        <v>0.47566701245722232</v>
      </c>
      <c r="P16">
        <f t="shared" ca="1" si="10"/>
        <v>0.33216141509215452</v>
      </c>
      <c r="Q16">
        <f t="shared" ca="1" si="10"/>
        <v>6.3349761989845307E-2</v>
      </c>
      <c r="R16">
        <f t="shared" ca="1" si="10"/>
        <v>0.17663899207143552</v>
      </c>
      <c r="S16">
        <f t="shared" ca="1" si="10"/>
        <v>0.21463613932986481</v>
      </c>
      <c r="T16">
        <f t="shared" ca="1" si="10"/>
        <v>0</v>
      </c>
      <c r="U16">
        <f t="shared" ca="1" si="10"/>
        <v>0.16857409706845425</v>
      </c>
      <c r="V16">
        <f t="shared" ca="1" si="10"/>
        <v>0</v>
      </c>
      <c r="W16">
        <f t="shared" ca="1" si="10"/>
        <v>0</v>
      </c>
      <c r="X16">
        <f t="shared" ca="1" si="11"/>
        <v>7.8050510960177927E-2</v>
      </c>
      <c r="Y16">
        <f t="shared" ca="1" si="11"/>
        <v>0</v>
      </c>
      <c r="Z16">
        <f t="shared" ca="1" si="11"/>
        <v>7.0825830182771138E-2</v>
      </c>
      <c r="AA16">
        <f t="shared" ca="1" si="11"/>
        <v>0</v>
      </c>
      <c r="AB16">
        <f t="shared" ca="1" si="11"/>
        <v>0</v>
      </c>
      <c r="AC16">
        <f t="shared" ca="1" si="11"/>
        <v>9.1745193624860159E-3</v>
      </c>
      <c r="AD16">
        <f t="shared" ca="1" si="11"/>
        <v>7.2873767401045583E-3</v>
      </c>
      <c r="AE16">
        <f t="shared" ca="1" si="11"/>
        <v>0</v>
      </c>
      <c r="AF16">
        <f t="shared" ca="1" si="11"/>
        <v>8.9569808747691181E-3</v>
      </c>
      <c r="AG16">
        <f t="shared" ca="1" si="11"/>
        <v>1.4019658796776815E-2</v>
      </c>
      <c r="AH16">
        <f t="shared" ca="1" si="12"/>
        <v>1.0961957082649276E-2</v>
      </c>
      <c r="AI16">
        <f t="shared" ca="1" si="12"/>
        <v>1.4889156984713509E-2</v>
      </c>
      <c r="AJ16">
        <f t="shared" ca="1" si="12"/>
        <v>9.8341963750440964E-3</v>
      </c>
      <c r="AK16">
        <f t="shared" ca="1" si="12"/>
        <v>1.273661640517056E-3</v>
      </c>
      <c r="AL16">
        <f t="shared" ca="1" si="12"/>
        <v>0</v>
      </c>
      <c r="AM16">
        <f t="shared" ca="1" si="12"/>
        <v>3.134571757557744E-3</v>
      </c>
      <c r="AN16">
        <f t="shared" ca="1" si="12"/>
        <v>2.4764209335155158E-3</v>
      </c>
      <c r="AO16">
        <f t="shared" ca="1" si="12"/>
        <v>1.9584721565593442E-3</v>
      </c>
      <c r="AP16">
        <f t="shared" ca="1" si="12"/>
        <v>2.3136491492217063E-3</v>
      </c>
      <c r="AQ16">
        <f t="shared" ca="1" si="12"/>
        <v>1.5430784875923949E-3</v>
      </c>
      <c r="AR16">
        <f t="shared" ca="1" si="13"/>
        <v>7.3155152373569998E-4</v>
      </c>
      <c r="AS16">
        <f t="shared" ca="1" si="13"/>
        <v>7.8131532694124403E-4</v>
      </c>
      <c r="AT16">
        <f t="shared" ca="1" si="13"/>
        <v>1.5311154967177498E-3</v>
      </c>
      <c r="AU16">
        <f t="shared" ca="1" si="13"/>
        <v>1.26520988387631E-3</v>
      </c>
      <c r="AV16">
        <f t="shared" ca="1" si="13"/>
        <v>9.6992444930435115E-4</v>
      </c>
      <c r="AW16">
        <f t="shared" ca="1" si="13"/>
        <v>7.1791476323354586E-4</v>
      </c>
      <c r="AX16">
        <f t="shared" ca="1" si="13"/>
        <v>4.8332572342577816E-4</v>
      </c>
      <c r="AY16">
        <f t="shared" ca="1" si="13"/>
        <v>2.4698154814519743E-4</v>
      </c>
      <c r="AZ16">
        <f t="shared" ca="1" si="13"/>
        <v>9.2067448296520495E-4</v>
      </c>
      <c r="BA16">
        <f t="shared" ca="1" si="13"/>
        <v>1.1652021791299309E-3</v>
      </c>
      <c r="BB16">
        <f t="shared" ca="1" si="14"/>
        <v>1.6020155908739206E-3</v>
      </c>
      <c r="BC16">
        <f t="shared" ca="1" si="14"/>
        <v>9.5627887087848496E-4</v>
      </c>
      <c r="BD16">
        <f t="shared" ca="1" si="14"/>
        <v>1.2570475362577575E-3</v>
      </c>
      <c r="BE16">
        <f t="shared" ca="1" si="14"/>
        <v>1.2598639980354162E-3</v>
      </c>
      <c r="BF16">
        <f t="shared" ca="1" si="14"/>
        <v>9.4509275943596574E-4</v>
      </c>
      <c r="BG16">
        <f t="shared" ca="1" si="14"/>
        <v>7.7343649573444802E-4</v>
      </c>
      <c r="BH16">
        <f t="shared" ca="1" si="14"/>
        <v>7.854679067425841E-4</v>
      </c>
      <c r="BI16">
        <f t="shared" ca="1" si="14"/>
        <v>1.3490872020061194E-3</v>
      </c>
      <c r="BJ16">
        <f t="shared" ca="1" si="14"/>
        <v>9.2261752680738442E-4</v>
      </c>
      <c r="BK16">
        <f t="shared" ca="1" si="14"/>
        <v>1.2300268387739528E-3</v>
      </c>
      <c r="BL16">
        <f t="shared" ca="1" si="15"/>
        <v>8.2734305175389655E-4</v>
      </c>
      <c r="BM16">
        <f t="shared" ca="1" si="15"/>
        <v>0</v>
      </c>
      <c r="BN16">
        <f t="shared" ca="1" si="15"/>
        <v>0</v>
      </c>
      <c r="BO16">
        <f t="shared" ca="1" si="15"/>
        <v>0</v>
      </c>
      <c r="BP16">
        <f t="shared" ca="1" si="15"/>
        <v>0</v>
      </c>
      <c r="BQ16">
        <f t="shared" ca="1" si="15"/>
        <v>0</v>
      </c>
      <c r="BR16">
        <f t="shared" ca="1" si="15"/>
        <v>0</v>
      </c>
      <c r="BS16">
        <f t="shared" ca="1" si="15"/>
        <v>0</v>
      </c>
      <c r="BT16">
        <f t="shared" ca="1" si="15"/>
        <v>0</v>
      </c>
      <c r="BU16">
        <f t="shared" ca="1" si="15"/>
        <v>0</v>
      </c>
      <c r="BV16">
        <f t="shared" ca="1" si="15"/>
        <v>0</v>
      </c>
    </row>
    <row r="17" spans="1:74" x14ac:dyDescent="0.4">
      <c r="A17">
        <f>Rt計算!B17</f>
        <v>0</v>
      </c>
      <c r="B17">
        <f t="shared" ca="1" si="7"/>
        <v>1.4338214905364723</v>
      </c>
      <c r="C17">
        <f t="shared" ca="1" si="8"/>
        <v>2.055844066724231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5.1890572723098098E-2</v>
      </c>
      <c r="L17">
        <f t="shared" ca="1" si="9"/>
        <v>5.9761266929368284E-2</v>
      </c>
      <c r="M17">
        <f t="shared" ca="1" si="9"/>
        <v>0.1298274763503843</v>
      </c>
      <c r="N17">
        <f t="shared" ca="1" si="10"/>
        <v>0.47387532348878003</v>
      </c>
      <c r="O17">
        <f t="shared" ca="1" si="10"/>
        <v>0.33976215175515878</v>
      </c>
      <c r="P17">
        <f t="shared" ca="1" si="10"/>
        <v>6.6432283018430904E-2</v>
      </c>
      <c r="Q17">
        <f t="shared" ca="1" si="10"/>
        <v>0.19004928596953594</v>
      </c>
      <c r="R17">
        <f t="shared" ca="1" si="10"/>
        <v>0.23551865609524736</v>
      </c>
      <c r="S17">
        <f t="shared" ca="1" si="10"/>
        <v>0</v>
      </c>
      <c r="T17">
        <f t="shared" ca="1" si="10"/>
        <v>0.19182856244566063</v>
      </c>
      <c r="U17">
        <f t="shared" ca="1" si="10"/>
        <v>0</v>
      </c>
      <c r="V17">
        <f t="shared" ca="1" si="10"/>
        <v>0</v>
      </c>
      <c r="W17">
        <f t="shared" ca="1" si="10"/>
        <v>9.308541828248372E-2</v>
      </c>
      <c r="X17">
        <f t="shared" ca="1" si="11"/>
        <v>0</v>
      </c>
      <c r="Y17">
        <f t="shared" ca="1" si="11"/>
        <v>8.6225702158900228E-2</v>
      </c>
      <c r="Z17">
        <f t="shared" ca="1" si="11"/>
        <v>0</v>
      </c>
      <c r="AA17">
        <f t="shared" ca="1" si="11"/>
        <v>0</v>
      </c>
      <c r="AB17">
        <f t="shared" ca="1" si="11"/>
        <v>1.1482799373756016E-2</v>
      </c>
      <c r="AC17">
        <f t="shared" ca="1" si="11"/>
        <v>9.1745193624860159E-3</v>
      </c>
      <c r="AD17">
        <f t="shared" ca="1" si="11"/>
        <v>0</v>
      </c>
      <c r="AE17">
        <f t="shared" ca="1" si="11"/>
        <v>1.1459202018756557E-2</v>
      </c>
      <c r="AF17">
        <f t="shared" ca="1" si="11"/>
        <v>1.7913961749538236E-2</v>
      </c>
      <c r="AG17">
        <f t="shared" ca="1" si="11"/>
        <v>1.4019658796776815E-2</v>
      </c>
      <c r="AH17">
        <f t="shared" ca="1" si="12"/>
        <v>1.9183424894636234E-2</v>
      </c>
      <c r="AI17">
        <f t="shared" ca="1" si="12"/>
        <v>1.2762134558325866E-2</v>
      </c>
      <c r="AJ17">
        <f t="shared" ca="1" si="12"/>
        <v>1.6390327291740162E-3</v>
      </c>
      <c r="AK17">
        <f t="shared" ca="1" si="12"/>
        <v>0</v>
      </c>
      <c r="AL17">
        <f t="shared" ca="1" si="12"/>
        <v>3.9969141677902364E-3</v>
      </c>
      <c r="AM17">
        <f t="shared" ca="1" si="12"/>
        <v>3.134571757557744E-3</v>
      </c>
      <c r="AN17">
        <f t="shared" ca="1" si="12"/>
        <v>2.4764209335155158E-3</v>
      </c>
      <c r="AO17">
        <f t="shared" ca="1" si="12"/>
        <v>2.9377082348390161E-3</v>
      </c>
      <c r="AP17">
        <f t="shared" ca="1" si="12"/>
        <v>1.9280409576847551E-3</v>
      </c>
      <c r="AQ17">
        <f t="shared" ca="1" si="12"/>
        <v>9.2584709255543699E-4</v>
      </c>
      <c r="AR17">
        <f t="shared" ca="1" si="13"/>
        <v>9.754020316475999E-4</v>
      </c>
      <c r="AS17">
        <f t="shared" ca="1" si="13"/>
        <v>1.9532883173531104E-3</v>
      </c>
      <c r="AT17">
        <f t="shared" ca="1" si="13"/>
        <v>1.5311154967177498E-3</v>
      </c>
      <c r="AU17">
        <f t="shared" ca="1" si="13"/>
        <v>1.138688895488679E-3</v>
      </c>
      <c r="AV17">
        <f t="shared" ca="1" si="13"/>
        <v>8.6215506604831208E-4</v>
      </c>
      <c r="AW17">
        <f t="shared" ca="1" si="13"/>
        <v>6.2817541782935263E-4</v>
      </c>
      <c r="AX17">
        <f t="shared" ca="1" si="13"/>
        <v>2.7618612767187322E-4</v>
      </c>
      <c r="AY17">
        <f t="shared" ca="1" si="13"/>
        <v>1.1731623536896877E-3</v>
      </c>
      <c r="AZ17">
        <f t="shared" ca="1" si="13"/>
        <v>1.4052400003153128E-3</v>
      </c>
      <c r="BA17">
        <f t="shared" ca="1" si="13"/>
        <v>1.8884311179002329E-3</v>
      </c>
      <c r="BB17">
        <f t="shared" ca="1" si="14"/>
        <v>1.1929903336295154E-3</v>
      </c>
      <c r="BC17">
        <f t="shared" ca="1" si="14"/>
        <v>1.475401686498234E-3</v>
      </c>
      <c r="BD17">
        <f t="shared" ca="1" si="14"/>
        <v>1.4432768008885361E-3</v>
      </c>
      <c r="BE17">
        <f t="shared" ca="1" si="14"/>
        <v>1.1176212885798049E-3</v>
      </c>
      <c r="BF17">
        <f t="shared" ca="1" si="14"/>
        <v>8.9354224528491303E-4</v>
      </c>
      <c r="BG17">
        <f t="shared" ca="1" si="14"/>
        <v>9.3704806213981196E-4</v>
      </c>
      <c r="BH17">
        <f t="shared" ca="1" si="14"/>
        <v>1.3589841561101853E-3</v>
      </c>
      <c r="BI17">
        <f t="shared" ca="1" si="14"/>
        <v>1.0891713190508119E-3</v>
      </c>
      <c r="BJ17">
        <f t="shared" ca="1" si="14"/>
        <v>1.6250649619902794E-3</v>
      </c>
      <c r="BK17">
        <f t="shared" ca="1" si="14"/>
        <v>1.0633780412626431E-3</v>
      </c>
      <c r="BL17">
        <f t="shared" ca="1" si="15"/>
        <v>5.2480715969463595E-4</v>
      </c>
      <c r="BM17">
        <f t="shared" ca="1" si="15"/>
        <v>0</v>
      </c>
      <c r="BN17">
        <f t="shared" ca="1" si="15"/>
        <v>0</v>
      </c>
      <c r="BO17">
        <f t="shared" ca="1" si="15"/>
        <v>0</v>
      </c>
      <c r="BP17">
        <f t="shared" ca="1" si="15"/>
        <v>0</v>
      </c>
      <c r="BQ17">
        <f t="shared" ca="1" si="15"/>
        <v>0</v>
      </c>
      <c r="BR17">
        <f t="shared" ca="1" si="15"/>
        <v>0</v>
      </c>
      <c r="BS17">
        <f t="shared" ca="1" si="15"/>
        <v>0</v>
      </c>
      <c r="BT17">
        <f t="shared" ca="1" si="15"/>
        <v>0</v>
      </c>
      <c r="BU17">
        <f t="shared" ca="1" si="15"/>
        <v>0</v>
      </c>
      <c r="BV17">
        <f t="shared" ca="1" si="15"/>
        <v>0</v>
      </c>
    </row>
    <row r="18" spans="1:74" x14ac:dyDescent="0.4">
      <c r="A18">
        <f>Rt計算!B18</f>
        <v>0</v>
      </c>
      <c r="B18">
        <f t="shared" ca="1" si="7"/>
        <v>1.4589578085957249</v>
      </c>
      <c r="C18">
        <f t="shared" ca="1" si="8"/>
        <v>2.1285578872624398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4.1771877809881196E-2</v>
      </c>
      <c r="K18">
        <f t="shared" ca="1" si="9"/>
        <v>5.1890572723098098E-2</v>
      </c>
      <c r="L18">
        <f t="shared" ca="1" si="9"/>
        <v>0.11952253385873657</v>
      </c>
      <c r="M18">
        <f t="shared" ca="1" si="9"/>
        <v>0.45439616722634513</v>
      </c>
      <c r="N18">
        <f t="shared" ca="1" si="10"/>
        <v>0.33848237392055719</v>
      </c>
      <c r="O18">
        <f t="shared" ca="1" si="10"/>
        <v>6.7952430351031753E-2</v>
      </c>
      <c r="P18">
        <f t="shared" ca="1" si="10"/>
        <v>0.19929684905529271</v>
      </c>
      <c r="Q18">
        <f t="shared" ca="1" si="10"/>
        <v>0.25339904795938123</v>
      </c>
      <c r="R18">
        <f t="shared" ca="1" si="10"/>
        <v>0</v>
      </c>
      <c r="S18">
        <f t="shared" ca="1" si="10"/>
        <v>0.21463613932986481</v>
      </c>
      <c r="T18">
        <f t="shared" ca="1" si="10"/>
        <v>0</v>
      </c>
      <c r="U18">
        <f t="shared" ca="1" si="10"/>
        <v>0</v>
      </c>
      <c r="V18">
        <f t="shared" ca="1" si="10"/>
        <v>0.1091441623175637</v>
      </c>
      <c r="W18">
        <f t="shared" ca="1" si="10"/>
        <v>0</v>
      </c>
      <c r="X18">
        <f t="shared" ca="1" si="11"/>
        <v>0.10406734794690389</v>
      </c>
      <c r="Y18">
        <f t="shared" ca="1" si="11"/>
        <v>0</v>
      </c>
      <c r="Z18">
        <f t="shared" ca="1" si="11"/>
        <v>0</v>
      </c>
      <c r="AA18">
        <f t="shared" ca="1" si="11"/>
        <v>1.4347215132135776E-2</v>
      </c>
      <c r="AB18">
        <f t="shared" ca="1" si="11"/>
        <v>1.1482799373756016E-2</v>
      </c>
      <c r="AC18">
        <f t="shared" ca="1" si="11"/>
        <v>0</v>
      </c>
      <c r="AD18">
        <f t="shared" ca="1" si="11"/>
        <v>1.4574753480209117E-2</v>
      </c>
      <c r="AE18">
        <f t="shared" ca="1" si="11"/>
        <v>2.2918404037513114E-2</v>
      </c>
      <c r="AF18">
        <f t="shared" ca="1" si="11"/>
        <v>1.7913961749538236E-2</v>
      </c>
      <c r="AG18">
        <f t="shared" ca="1" si="11"/>
        <v>2.4534402894359427E-2</v>
      </c>
      <c r="AH18">
        <f t="shared" ca="1" si="12"/>
        <v>1.6442935623973916E-2</v>
      </c>
      <c r="AI18">
        <f t="shared" ca="1" si="12"/>
        <v>2.1270224263876441E-3</v>
      </c>
      <c r="AJ18">
        <f t="shared" ca="1" si="12"/>
        <v>0</v>
      </c>
      <c r="AK18">
        <f t="shared" ca="1" si="12"/>
        <v>5.094646562068224E-3</v>
      </c>
      <c r="AL18">
        <f t="shared" ca="1" si="12"/>
        <v>3.9969141677902364E-3</v>
      </c>
      <c r="AM18">
        <f t="shared" ca="1" si="12"/>
        <v>3.134571757557744E-3</v>
      </c>
      <c r="AN18">
        <f t="shared" ca="1" si="12"/>
        <v>3.7146314002732741E-3</v>
      </c>
      <c r="AO18">
        <f t="shared" ca="1" si="12"/>
        <v>2.4480901956991804E-3</v>
      </c>
      <c r="AP18">
        <f t="shared" ca="1" si="12"/>
        <v>1.1568245746108531E-3</v>
      </c>
      <c r="AQ18">
        <f t="shared" ca="1" si="12"/>
        <v>1.234462790073916E-3</v>
      </c>
      <c r="AR18">
        <f t="shared" ca="1" si="13"/>
        <v>2.4385050791190001E-3</v>
      </c>
      <c r="AS18">
        <f t="shared" ca="1" si="13"/>
        <v>1.9532883173531104E-3</v>
      </c>
      <c r="AT18">
        <f t="shared" ca="1" si="13"/>
        <v>1.3780039470459749E-3</v>
      </c>
      <c r="AU18">
        <f t="shared" ca="1" si="13"/>
        <v>1.0121679071010479E-3</v>
      </c>
      <c r="AV18">
        <f t="shared" ca="1" si="13"/>
        <v>7.5438568279227302E-4</v>
      </c>
      <c r="AW18">
        <f t="shared" ca="1" si="13"/>
        <v>3.5895738161677293E-4</v>
      </c>
      <c r="AX18">
        <f t="shared" ca="1" si="13"/>
        <v>1.3118841064413977E-3</v>
      </c>
      <c r="AY18">
        <f t="shared" ca="1" si="13"/>
        <v>1.7906162240526812E-3</v>
      </c>
      <c r="AZ18">
        <f t="shared" ca="1" si="13"/>
        <v>2.2774579315455071E-3</v>
      </c>
      <c r="BA18">
        <f t="shared" ca="1" si="13"/>
        <v>1.406278492053365E-3</v>
      </c>
      <c r="BB18">
        <f t="shared" ca="1" si="14"/>
        <v>1.8406136575998236E-3</v>
      </c>
      <c r="BC18">
        <f t="shared" ca="1" si="14"/>
        <v>1.6939797141276021E-3</v>
      </c>
      <c r="BD18">
        <f t="shared" ca="1" si="14"/>
        <v>1.2803261943366046E-3</v>
      </c>
      <c r="BE18">
        <f t="shared" ca="1" si="14"/>
        <v>1.0566601273845426E-3</v>
      </c>
      <c r="BF18">
        <f t="shared" ca="1" si="14"/>
        <v>1.0825607971721061E-3</v>
      </c>
      <c r="BG18">
        <f t="shared" ca="1" si="14"/>
        <v>1.6212418852895162E-3</v>
      </c>
      <c r="BH18">
        <f t="shared" ca="1" si="14"/>
        <v>1.097161520529324E-3</v>
      </c>
      <c r="BI18">
        <f t="shared" ca="1" si="14"/>
        <v>1.9184267551463166E-3</v>
      </c>
      <c r="BJ18">
        <f t="shared" ca="1" si="14"/>
        <v>1.4048948703657899E-3</v>
      </c>
      <c r="BK18">
        <f t="shared" ca="1" si="14"/>
        <v>6.7453084706958701E-4</v>
      </c>
      <c r="BL18">
        <f t="shared" ca="1" si="15"/>
        <v>5.2480715969463595E-4</v>
      </c>
      <c r="BM18">
        <f t="shared" ca="1" si="15"/>
        <v>0</v>
      </c>
      <c r="BN18">
        <f t="shared" ca="1" si="15"/>
        <v>0</v>
      </c>
      <c r="BO18">
        <f t="shared" ca="1" si="15"/>
        <v>0</v>
      </c>
      <c r="BP18">
        <f t="shared" ca="1" si="15"/>
        <v>0</v>
      </c>
      <c r="BQ18">
        <f t="shared" ca="1" si="15"/>
        <v>0</v>
      </c>
      <c r="BR18">
        <f t="shared" ca="1" si="15"/>
        <v>0</v>
      </c>
      <c r="BS18">
        <f t="shared" ca="1" si="15"/>
        <v>0</v>
      </c>
      <c r="BT18">
        <f t="shared" ca="1" si="15"/>
        <v>0</v>
      </c>
      <c r="BU18">
        <f t="shared" ca="1" si="15"/>
        <v>0</v>
      </c>
      <c r="BV18">
        <f t="shared" ca="1" si="15"/>
        <v>0</v>
      </c>
    </row>
    <row r="19" spans="1:74" x14ac:dyDescent="0.4">
      <c r="A19">
        <f>Rt計算!B19</f>
        <v>0</v>
      </c>
      <c r="B19">
        <f t="shared" ca="1" si="7"/>
        <v>1.4702399089548366</v>
      </c>
      <c r="C19">
        <f t="shared" ca="1" si="8"/>
        <v>2.1616053898835261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3.0202767756109375E-2</v>
      </c>
      <c r="J19">
        <f t="shared" ca="1" si="9"/>
        <v>4.1771877809881196E-2</v>
      </c>
      <c r="K19">
        <f t="shared" ca="1" si="9"/>
        <v>0.1037811454461962</v>
      </c>
      <c r="L19">
        <f t="shared" ca="1" si="9"/>
        <v>0.41832886850557804</v>
      </c>
      <c r="M19">
        <f t="shared" ca="1" si="9"/>
        <v>0.32456869087596074</v>
      </c>
      <c r="N19">
        <f t="shared" ca="1" si="10"/>
        <v>6.7696474784111435E-2</v>
      </c>
      <c r="O19">
        <f t="shared" ca="1" si="10"/>
        <v>0.2038572910530953</v>
      </c>
      <c r="P19">
        <f t="shared" ca="1" si="10"/>
        <v>0.26572913207372362</v>
      </c>
      <c r="Q19">
        <f t="shared" ca="1" si="10"/>
        <v>0</v>
      </c>
      <c r="R19">
        <f t="shared" ca="1" si="10"/>
        <v>0.23551865609524736</v>
      </c>
      <c r="S19">
        <f t="shared" ca="1" si="10"/>
        <v>0</v>
      </c>
      <c r="T19">
        <f t="shared" ca="1" si="10"/>
        <v>0</v>
      </c>
      <c r="U19">
        <f t="shared" ca="1" si="10"/>
        <v>0.12643057280134068</v>
      </c>
      <c r="V19">
        <f t="shared" ca="1" si="10"/>
        <v>0</v>
      </c>
      <c r="W19">
        <f t="shared" ca="1" si="10"/>
        <v>0.12411389104331162</v>
      </c>
      <c r="X19">
        <f t="shared" ca="1" si="11"/>
        <v>0</v>
      </c>
      <c r="Y19">
        <f t="shared" ca="1" si="11"/>
        <v>0</v>
      </c>
      <c r="Z19">
        <f t="shared" ca="1" si="11"/>
        <v>1.7706457545692784E-2</v>
      </c>
      <c r="AA19">
        <f t="shared" ca="1" si="11"/>
        <v>1.4347215132135776E-2</v>
      </c>
      <c r="AB19">
        <f t="shared" ca="1" si="11"/>
        <v>0</v>
      </c>
      <c r="AC19">
        <f t="shared" ca="1" si="11"/>
        <v>1.8349038724972032E-2</v>
      </c>
      <c r="AD19">
        <f t="shared" ca="1" si="11"/>
        <v>2.9149506960418233E-2</v>
      </c>
      <c r="AE19">
        <f t="shared" ca="1" si="11"/>
        <v>2.2918404037513114E-2</v>
      </c>
      <c r="AF19">
        <f t="shared" ca="1" si="11"/>
        <v>3.1349433061691911E-2</v>
      </c>
      <c r="AG19">
        <f t="shared" ca="1" si="11"/>
        <v>2.1029488195165227E-2</v>
      </c>
      <c r="AH19">
        <f t="shared" ca="1" si="12"/>
        <v>2.740489270662319E-3</v>
      </c>
      <c r="AI19">
        <f t="shared" ca="1" si="12"/>
        <v>0</v>
      </c>
      <c r="AJ19">
        <f t="shared" ca="1" si="12"/>
        <v>6.5561309166960648E-3</v>
      </c>
      <c r="AK19">
        <f t="shared" ca="1" si="12"/>
        <v>5.094646562068224E-3</v>
      </c>
      <c r="AL19">
        <f t="shared" ca="1" si="12"/>
        <v>3.9969141677902364E-3</v>
      </c>
      <c r="AM19">
        <f t="shared" ca="1" si="12"/>
        <v>4.7018576363366165E-3</v>
      </c>
      <c r="AN19">
        <f t="shared" ca="1" si="12"/>
        <v>3.0955261668943949E-3</v>
      </c>
      <c r="AO19">
        <f t="shared" ca="1" si="12"/>
        <v>1.4688541174195081E-3</v>
      </c>
      <c r="AP19">
        <f t="shared" ca="1" si="12"/>
        <v>1.5424327661478041E-3</v>
      </c>
      <c r="AQ19">
        <f t="shared" ca="1" si="12"/>
        <v>3.0861569751847897E-3</v>
      </c>
      <c r="AR19">
        <f t="shared" ca="1" si="13"/>
        <v>2.4385050791190001E-3</v>
      </c>
      <c r="AS19">
        <f t="shared" ca="1" si="13"/>
        <v>1.7579594856177991E-3</v>
      </c>
      <c r="AT19">
        <f t="shared" ca="1" si="13"/>
        <v>1.2248923973741999E-3</v>
      </c>
      <c r="AU19">
        <f t="shared" ca="1" si="13"/>
        <v>8.85646918713417E-4</v>
      </c>
      <c r="AV19">
        <f t="shared" ca="1" si="13"/>
        <v>4.3107753302415604E-4</v>
      </c>
      <c r="AW19">
        <f t="shared" ca="1" si="13"/>
        <v>1.7050475626796714E-3</v>
      </c>
      <c r="AX19">
        <f t="shared" ca="1" si="13"/>
        <v>2.0023494256210805E-3</v>
      </c>
      <c r="AY19">
        <f t="shared" ca="1" si="13"/>
        <v>2.9020331907060695E-3</v>
      </c>
      <c r="AZ19">
        <f t="shared" ca="1" si="13"/>
        <v>1.6959793107253775E-3</v>
      </c>
      <c r="BA19">
        <f t="shared" ca="1" si="13"/>
        <v>2.1696868163109061E-3</v>
      </c>
      <c r="BB19">
        <f t="shared" ca="1" si="14"/>
        <v>2.1132971624294272E-3</v>
      </c>
      <c r="BC19">
        <f t="shared" ca="1" si="14"/>
        <v>1.502723939951905E-3</v>
      </c>
      <c r="BD19">
        <f t="shared" ca="1" si="14"/>
        <v>1.2104902201000628E-3</v>
      </c>
      <c r="BE19">
        <f t="shared" ca="1" si="14"/>
        <v>1.2801843851005038E-3</v>
      </c>
      <c r="BF19">
        <f t="shared" ca="1" si="14"/>
        <v>1.8730020141549139E-3</v>
      </c>
      <c r="BG19">
        <f t="shared" ca="1" si="14"/>
        <v>1.3088925312429119E-3</v>
      </c>
      <c r="BH19">
        <f t="shared" ca="1" si="14"/>
        <v>1.9325004054777863E-3</v>
      </c>
      <c r="BI19">
        <f t="shared" ca="1" si="14"/>
        <v>1.6585108721910091E-3</v>
      </c>
      <c r="BJ19">
        <f t="shared" ca="1" si="14"/>
        <v>8.9116465657531458E-4</v>
      </c>
      <c r="BK19">
        <f t="shared" ca="1" si="14"/>
        <v>6.7453084706958701E-4</v>
      </c>
      <c r="BL19">
        <f t="shared" ca="1" si="15"/>
        <v>8.1499464799637572E-4</v>
      </c>
      <c r="BM19">
        <f t="shared" ca="1" si="15"/>
        <v>0</v>
      </c>
      <c r="BN19">
        <f t="shared" ca="1" si="15"/>
        <v>0</v>
      </c>
      <c r="BO19">
        <f t="shared" ca="1" si="15"/>
        <v>0</v>
      </c>
      <c r="BP19">
        <f t="shared" ca="1" si="15"/>
        <v>0</v>
      </c>
      <c r="BQ19">
        <f t="shared" ca="1" si="15"/>
        <v>0</v>
      </c>
      <c r="BR19">
        <f t="shared" ca="1" si="15"/>
        <v>0</v>
      </c>
      <c r="BS19">
        <f t="shared" ca="1" si="15"/>
        <v>0</v>
      </c>
      <c r="BT19">
        <f t="shared" ca="1" si="15"/>
        <v>0</v>
      </c>
      <c r="BU19">
        <f t="shared" ca="1" si="15"/>
        <v>0</v>
      </c>
      <c r="BV19">
        <f t="shared" ca="1" si="15"/>
        <v>0</v>
      </c>
    </row>
    <row r="20" spans="1:74" x14ac:dyDescent="0.4">
      <c r="A20">
        <f>Rt計算!B20</f>
        <v>0</v>
      </c>
      <c r="B20">
        <f t="shared" ca="1" si="7"/>
        <v>1.467473484267912</v>
      </c>
      <c r="C20">
        <f t="shared" ca="1" si="8"/>
        <v>2.1534784270294058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1.8515385732889598E-2</v>
      </c>
      <c r="I20">
        <f t="shared" ca="1" si="9"/>
        <v>3.0202767756109375E-2</v>
      </c>
      <c r="J20">
        <f t="shared" ca="1" si="9"/>
        <v>8.3543755619762392E-2</v>
      </c>
      <c r="K20">
        <f t="shared" ca="1" si="9"/>
        <v>0.36323400906168668</v>
      </c>
      <c r="L20">
        <f t="shared" ca="1" si="9"/>
        <v>0.29880633464684142</v>
      </c>
      <c r="M20">
        <f t="shared" ca="1" si="9"/>
        <v>6.4913738175192151E-2</v>
      </c>
      <c r="N20">
        <f t="shared" ca="1" si="10"/>
        <v>0.20308942435233432</v>
      </c>
      <c r="O20">
        <f t="shared" ca="1" si="10"/>
        <v>0.27180972140412701</v>
      </c>
      <c r="P20">
        <f t="shared" ca="1" si="10"/>
        <v>0</v>
      </c>
      <c r="Q20">
        <f t="shared" ca="1" si="10"/>
        <v>0.25339904795938123</v>
      </c>
      <c r="R20">
        <f t="shared" ca="1" si="10"/>
        <v>0</v>
      </c>
      <c r="S20">
        <f t="shared" ca="1" si="10"/>
        <v>0</v>
      </c>
      <c r="T20">
        <f t="shared" ca="1" si="10"/>
        <v>0.14387142183424548</v>
      </c>
      <c r="U20">
        <f t="shared" ca="1" si="10"/>
        <v>0</v>
      </c>
      <c r="V20">
        <f t="shared" ca="1" si="10"/>
        <v>0.14552554975675161</v>
      </c>
      <c r="W20">
        <f t="shared" ca="1" si="10"/>
        <v>0</v>
      </c>
      <c r="X20">
        <f t="shared" ca="1" si="11"/>
        <v>0</v>
      </c>
      <c r="Y20">
        <f t="shared" ca="1" si="11"/>
        <v>2.1556425539725057E-2</v>
      </c>
      <c r="Z20">
        <f t="shared" ca="1" si="11"/>
        <v>1.7706457545692784E-2</v>
      </c>
      <c r="AA20">
        <f t="shared" ca="1" si="11"/>
        <v>0</v>
      </c>
      <c r="AB20">
        <f t="shared" ca="1" si="11"/>
        <v>2.2965598747512032E-2</v>
      </c>
      <c r="AC20">
        <f t="shared" ca="1" si="11"/>
        <v>3.6698077449944064E-2</v>
      </c>
      <c r="AD20">
        <f t="shared" ca="1" si="11"/>
        <v>2.9149506960418233E-2</v>
      </c>
      <c r="AE20">
        <f t="shared" ca="1" si="11"/>
        <v>4.0107207065647951E-2</v>
      </c>
      <c r="AF20">
        <f t="shared" ca="1" si="11"/>
        <v>2.6870942624307354E-2</v>
      </c>
      <c r="AG20">
        <f t="shared" ca="1" si="11"/>
        <v>3.5049146991942039E-3</v>
      </c>
      <c r="AH20">
        <f t="shared" ca="1" si="12"/>
        <v>0</v>
      </c>
      <c r="AI20">
        <f t="shared" ca="1" si="12"/>
        <v>8.5080897055505762E-3</v>
      </c>
      <c r="AJ20">
        <f t="shared" ca="1" si="12"/>
        <v>6.5561309166960648E-3</v>
      </c>
      <c r="AK20">
        <f t="shared" ca="1" si="12"/>
        <v>5.094646562068224E-3</v>
      </c>
      <c r="AL20">
        <f t="shared" ca="1" si="12"/>
        <v>5.9953712516853542E-3</v>
      </c>
      <c r="AM20">
        <f t="shared" ca="1" si="12"/>
        <v>3.9182146969471802E-3</v>
      </c>
      <c r="AN20">
        <f t="shared" ca="1" si="12"/>
        <v>1.857315700136637E-3</v>
      </c>
      <c r="AO20">
        <f t="shared" ca="1" si="12"/>
        <v>1.9584721565593442E-3</v>
      </c>
      <c r="AP20">
        <f t="shared" ca="1" si="12"/>
        <v>3.8560819153695101E-3</v>
      </c>
      <c r="AQ20">
        <f t="shared" ca="1" si="12"/>
        <v>3.0861569751847897E-3</v>
      </c>
      <c r="AR20">
        <f t="shared" ca="1" si="13"/>
        <v>2.1946545712071002E-3</v>
      </c>
      <c r="AS20">
        <f t="shared" ca="1" si="13"/>
        <v>1.5626306538824881E-3</v>
      </c>
      <c r="AT20">
        <f t="shared" ca="1" si="13"/>
        <v>1.071780847702425E-3</v>
      </c>
      <c r="AU20">
        <f t="shared" ca="1" si="13"/>
        <v>5.0608395355052397E-4</v>
      </c>
      <c r="AV20">
        <f t="shared" ca="1" si="13"/>
        <v>2.0476182818647409E-3</v>
      </c>
      <c r="AW20">
        <f t="shared" ca="1" si="13"/>
        <v>2.6024410167216037E-3</v>
      </c>
      <c r="AX20">
        <f t="shared" ca="1" si="13"/>
        <v>3.2451870001445103E-3</v>
      </c>
      <c r="AY20">
        <f t="shared" ca="1" si="13"/>
        <v>2.1610885462704774E-3</v>
      </c>
      <c r="AZ20">
        <f t="shared" ca="1" si="13"/>
        <v>2.6166537936905825E-3</v>
      </c>
      <c r="BA20">
        <f t="shared" ca="1" si="13"/>
        <v>2.4911219002088179E-3</v>
      </c>
      <c r="BB20">
        <f t="shared" ca="1" si="14"/>
        <v>1.8746990957035242E-3</v>
      </c>
      <c r="BC20">
        <f t="shared" ca="1" si="14"/>
        <v>1.420757179590892E-3</v>
      </c>
      <c r="BD20">
        <f t="shared" ca="1" si="14"/>
        <v>1.4665554589673837E-3</v>
      </c>
      <c r="BE20">
        <f t="shared" ca="1" si="14"/>
        <v>2.2149221900945224E-3</v>
      </c>
      <c r="BF20">
        <f t="shared" ca="1" si="14"/>
        <v>1.5121484150975451E-3</v>
      </c>
      <c r="BG20">
        <f t="shared" ca="1" si="14"/>
        <v>2.3054357084392198E-3</v>
      </c>
      <c r="BH20">
        <f t="shared" ca="1" si="14"/>
        <v>1.670677769896925E-3</v>
      </c>
      <c r="BI20">
        <f t="shared" ca="1" si="14"/>
        <v>1.0520404786286252E-3</v>
      </c>
      <c r="BJ20">
        <f t="shared" ca="1" si="14"/>
        <v>8.9116465657531458E-4</v>
      </c>
      <c r="BK20">
        <f t="shared" ca="1" si="14"/>
        <v>1.0475067272139467E-3</v>
      </c>
      <c r="BL20">
        <f t="shared" ca="1" si="15"/>
        <v>1.2224919719945636E-3</v>
      </c>
      <c r="BM20">
        <f t="shared" ca="1" si="15"/>
        <v>0</v>
      </c>
      <c r="BN20">
        <f t="shared" ca="1" si="15"/>
        <v>0</v>
      </c>
      <c r="BO20">
        <f t="shared" ca="1" si="15"/>
        <v>0</v>
      </c>
      <c r="BP20">
        <f t="shared" ca="1" si="15"/>
        <v>0</v>
      </c>
      <c r="BQ20">
        <f t="shared" ca="1" si="15"/>
        <v>0</v>
      </c>
      <c r="BR20">
        <f t="shared" ca="1" si="15"/>
        <v>0</v>
      </c>
      <c r="BS20">
        <f t="shared" ca="1" si="15"/>
        <v>0</v>
      </c>
      <c r="BT20">
        <f t="shared" ca="1" si="15"/>
        <v>0</v>
      </c>
      <c r="BU20">
        <f t="shared" ca="1" si="15"/>
        <v>0</v>
      </c>
      <c r="BV20">
        <f t="shared" ca="1" si="15"/>
        <v>0</v>
      </c>
    </row>
    <row r="21" spans="1:74" x14ac:dyDescent="0.4">
      <c r="A21">
        <f>Rt計算!B21</f>
        <v>0</v>
      </c>
      <c r="B21">
        <f t="shared" ca="1" si="7"/>
        <v>1.4517666675734795</v>
      </c>
      <c r="C21">
        <f t="shared" ca="1" si="8"/>
        <v>2.1076264570774055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8.6669392012550042E-3</v>
      </c>
      <c r="H21">
        <f t="shared" ca="1" si="9"/>
        <v>1.8515385732889598E-2</v>
      </c>
      <c r="I21">
        <f t="shared" ca="1" si="9"/>
        <v>6.040553551221875E-2</v>
      </c>
      <c r="J21">
        <f t="shared" ca="1" si="9"/>
        <v>0.29240314466916834</v>
      </c>
      <c r="K21">
        <f t="shared" ca="1" si="9"/>
        <v>0.25945286361549047</v>
      </c>
      <c r="L21">
        <f t="shared" ca="1" si="9"/>
        <v>5.9761266929368284E-2</v>
      </c>
      <c r="M21">
        <f t="shared" ca="1" si="9"/>
        <v>0.19474121452557647</v>
      </c>
      <c r="N21">
        <f t="shared" ca="1" si="10"/>
        <v>0.27078589913644574</v>
      </c>
      <c r="O21">
        <f t="shared" ca="1" si="10"/>
        <v>0</v>
      </c>
      <c r="P21">
        <f t="shared" ca="1" si="10"/>
        <v>0.26572913207372362</v>
      </c>
      <c r="Q21">
        <f t="shared" ca="1" si="10"/>
        <v>0</v>
      </c>
      <c r="R21">
        <f t="shared" ca="1" si="10"/>
        <v>0</v>
      </c>
      <c r="S21">
        <f t="shared" ca="1" si="10"/>
        <v>0.1609771044973986</v>
      </c>
      <c r="T21">
        <f t="shared" ca="1" si="10"/>
        <v>0</v>
      </c>
      <c r="U21">
        <f t="shared" ca="1" si="10"/>
        <v>0.16857409706845425</v>
      </c>
      <c r="V21">
        <f t="shared" ca="1" si="10"/>
        <v>0</v>
      </c>
      <c r="W21">
        <f t="shared" ca="1" si="10"/>
        <v>0</v>
      </c>
      <c r="X21">
        <f t="shared" ca="1" si="11"/>
        <v>2.6016836986725973E-2</v>
      </c>
      <c r="Y21">
        <f t="shared" ca="1" si="11"/>
        <v>2.1556425539725057E-2</v>
      </c>
      <c r="Z21">
        <f t="shared" ca="1" si="11"/>
        <v>0</v>
      </c>
      <c r="AA21">
        <f t="shared" ca="1" si="11"/>
        <v>2.8694430264271552E-2</v>
      </c>
      <c r="AB21">
        <f t="shared" ca="1" si="11"/>
        <v>4.5931197495024063E-2</v>
      </c>
      <c r="AC21">
        <f t="shared" ca="1" si="11"/>
        <v>3.6698077449944064E-2</v>
      </c>
      <c r="AD21">
        <f t="shared" ca="1" si="11"/>
        <v>5.1011637180731914E-2</v>
      </c>
      <c r="AE21">
        <f t="shared" ca="1" si="11"/>
        <v>3.4377606056269674E-2</v>
      </c>
      <c r="AF21">
        <f t="shared" ca="1" si="11"/>
        <v>4.478490437384559E-3</v>
      </c>
      <c r="AG21">
        <f t="shared" ca="1" si="11"/>
        <v>0</v>
      </c>
      <c r="AH21">
        <f t="shared" ca="1" si="12"/>
        <v>1.0961957082649276E-2</v>
      </c>
      <c r="AI21">
        <f t="shared" ca="1" si="12"/>
        <v>8.5080897055505762E-3</v>
      </c>
      <c r="AJ21">
        <f t="shared" ca="1" si="12"/>
        <v>6.5561309166960648E-3</v>
      </c>
      <c r="AK21">
        <f t="shared" ca="1" si="12"/>
        <v>7.6419698431023364E-3</v>
      </c>
      <c r="AL21">
        <f t="shared" ca="1" si="12"/>
        <v>4.9961427097377957E-3</v>
      </c>
      <c r="AM21">
        <f t="shared" ca="1" si="12"/>
        <v>2.3509288181683082E-3</v>
      </c>
      <c r="AN21">
        <f t="shared" ca="1" si="12"/>
        <v>2.4764209335155158E-3</v>
      </c>
      <c r="AO21">
        <f t="shared" ca="1" si="12"/>
        <v>4.8961803913983607E-3</v>
      </c>
      <c r="AP21">
        <f t="shared" ca="1" si="12"/>
        <v>3.8560819153695101E-3</v>
      </c>
      <c r="AQ21">
        <f t="shared" ca="1" si="12"/>
        <v>2.7775412776663111E-3</v>
      </c>
      <c r="AR21">
        <f t="shared" ca="1" si="13"/>
        <v>1.9508040632951998E-3</v>
      </c>
      <c r="AS21">
        <f t="shared" ca="1" si="13"/>
        <v>1.367301822147177E-3</v>
      </c>
      <c r="AT21">
        <f t="shared" ca="1" si="13"/>
        <v>6.1244619868709997E-4</v>
      </c>
      <c r="AU21">
        <f t="shared" ca="1" si="13"/>
        <v>2.403898779364989E-3</v>
      </c>
      <c r="AV21">
        <f t="shared" ca="1" si="13"/>
        <v>3.1253121144251316E-3</v>
      </c>
      <c r="AW21">
        <f t="shared" ca="1" si="13"/>
        <v>4.2177492339970819E-3</v>
      </c>
      <c r="AX21">
        <f t="shared" ca="1" si="13"/>
        <v>2.4166286171288906E-3</v>
      </c>
      <c r="AY21">
        <f t="shared" ca="1" si="13"/>
        <v>3.3342508999601654E-3</v>
      </c>
      <c r="AZ21">
        <f t="shared" ca="1" si="13"/>
        <v>3.0043062075706685E-3</v>
      </c>
      <c r="BA21">
        <f t="shared" ca="1" si="13"/>
        <v>2.209866201798145E-3</v>
      </c>
      <c r="BB21">
        <f t="shared" ca="1" si="14"/>
        <v>1.7724427813924227E-3</v>
      </c>
      <c r="BC21">
        <f t="shared" ca="1" si="14"/>
        <v>1.7213019675812729E-3</v>
      </c>
      <c r="BD21">
        <f t="shared" ca="1" si="14"/>
        <v>2.5373737305943622E-3</v>
      </c>
      <c r="BE21">
        <f t="shared" ca="1" si="14"/>
        <v>1.7881940617276875E-3</v>
      </c>
      <c r="BF21">
        <f t="shared" ca="1" si="14"/>
        <v>2.6634432311377215E-3</v>
      </c>
      <c r="BG21">
        <f t="shared" ca="1" si="14"/>
        <v>1.9930863543926162E-3</v>
      </c>
      <c r="BH21">
        <f t="shared" ca="1" si="14"/>
        <v>1.0597582868749152E-3</v>
      </c>
      <c r="BI21">
        <f t="shared" ca="1" si="14"/>
        <v>1.0520404786286252E-3</v>
      </c>
      <c r="BJ21">
        <f t="shared" ca="1" si="14"/>
        <v>1.3839262902110765E-3</v>
      </c>
      <c r="BK21">
        <f t="shared" ca="1" si="14"/>
        <v>1.5712600908209203E-3</v>
      </c>
      <c r="BL21">
        <f t="shared" ca="1" si="15"/>
        <v>1.6423376997502723E-3</v>
      </c>
      <c r="BM21">
        <f t="shared" ca="1" si="15"/>
        <v>0</v>
      </c>
      <c r="BN21">
        <f t="shared" ca="1" si="15"/>
        <v>0</v>
      </c>
      <c r="BO21">
        <f t="shared" ca="1" si="15"/>
        <v>0</v>
      </c>
      <c r="BP21">
        <f t="shared" ca="1" si="15"/>
        <v>0</v>
      </c>
      <c r="BQ21">
        <f t="shared" ca="1" si="15"/>
        <v>0</v>
      </c>
      <c r="BR21">
        <f t="shared" ca="1" si="15"/>
        <v>0</v>
      </c>
      <c r="BS21">
        <f t="shared" ca="1" si="15"/>
        <v>0</v>
      </c>
      <c r="BT21">
        <f t="shared" ca="1" si="15"/>
        <v>0</v>
      </c>
      <c r="BU21">
        <f t="shared" ca="1" si="15"/>
        <v>0</v>
      </c>
      <c r="BV21">
        <f t="shared" ca="1" si="15"/>
        <v>0</v>
      </c>
    </row>
    <row r="22" spans="1:74" x14ac:dyDescent="0.4">
      <c r="A22">
        <f>Rt計算!B22</f>
        <v>0</v>
      </c>
      <c r="B22">
        <f t="shared" ca="1" si="7"/>
        <v>1.4259838762234416</v>
      </c>
      <c r="C22">
        <f t="shared" ca="1" si="8"/>
        <v>2.0334300152492313</v>
      </c>
      <c r="D22">
        <f t="shared" ca="1" si="9"/>
        <v>0</v>
      </c>
      <c r="E22">
        <f t="shared" ca="1" si="9"/>
        <v>0</v>
      </c>
      <c r="F22">
        <f t="shared" ca="1" si="9"/>
        <v>2.5144206933993747E-3</v>
      </c>
      <c r="G22">
        <f t="shared" ca="1" si="9"/>
        <v>8.6669392012550042E-3</v>
      </c>
      <c r="H22">
        <f t="shared" ca="1" si="9"/>
        <v>3.7030771465779197E-2</v>
      </c>
      <c r="I22">
        <f t="shared" ca="1" si="9"/>
        <v>0.21141937429276561</v>
      </c>
      <c r="J22">
        <f t="shared" ca="1" si="9"/>
        <v>0.20885938904940599</v>
      </c>
      <c r="K22">
        <f t="shared" ca="1" si="9"/>
        <v>5.1890572723098098E-2</v>
      </c>
      <c r="L22">
        <f t="shared" ca="1" si="9"/>
        <v>0.17928380078810488</v>
      </c>
      <c r="M22">
        <f t="shared" ca="1" si="9"/>
        <v>0.2596549527007686</v>
      </c>
      <c r="N22">
        <f t="shared" ca="1" si="10"/>
        <v>0</v>
      </c>
      <c r="O22">
        <f t="shared" ca="1" si="10"/>
        <v>0.27180972140412701</v>
      </c>
      <c r="P22">
        <f t="shared" ca="1" si="10"/>
        <v>0</v>
      </c>
      <c r="Q22">
        <f t="shared" ca="1" si="10"/>
        <v>0</v>
      </c>
      <c r="R22">
        <f t="shared" ca="1" si="10"/>
        <v>0.17663899207143552</v>
      </c>
      <c r="S22">
        <f t="shared" ca="1" si="10"/>
        <v>0</v>
      </c>
      <c r="T22">
        <f t="shared" ca="1" si="10"/>
        <v>0.19182856244566063</v>
      </c>
      <c r="U22">
        <f t="shared" ca="1" si="10"/>
        <v>0</v>
      </c>
      <c r="V22">
        <f t="shared" ca="1" si="10"/>
        <v>0</v>
      </c>
      <c r="W22">
        <f t="shared" ca="1" si="10"/>
        <v>3.1028472760827906E-2</v>
      </c>
      <c r="X22">
        <f t="shared" ca="1" si="11"/>
        <v>2.6016836986725973E-2</v>
      </c>
      <c r="Y22">
        <f t="shared" ca="1" si="11"/>
        <v>0</v>
      </c>
      <c r="Z22">
        <f t="shared" ca="1" si="11"/>
        <v>3.5412915091385569E-2</v>
      </c>
      <c r="AA22">
        <f t="shared" ca="1" si="11"/>
        <v>5.7388860528543105E-2</v>
      </c>
      <c r="AB22">
        <f t="shared" ca="1" si="11"/>
        <v>4.5931197495024063E-2</v>
      </c>
      <c r="AC22">
        <f t="shared" ca="1" si="11"/>
        <v>6.4221635537402108E-2</v>
      </c>
      <c r="AD22">
        <f t="shared" ca="1" si="11"/>
        <v>4.3724260440627355E-2</v>
      </c>
      <c r="AE22">
        <f t="shared" ca="1" si="11"/>
        <v>5.7296010093782785E-3</v>
      </c>
      <c r="AF22">
        <f t="shared" ca="1" si="11"/>
        <v>0</v>
      </c>
      <c r="AG22">
        <f t="shared" ca="1" si="11"/>
        <v>1.4019658796776815E-2</v>
      </c>
      <c r="AH22">
        <f t="shared" ca="1" si="12"/>
        <v>1.0961957082649276E-2</v>
      </c>
      <c r="AI22">
        <f t="shared" ca="1" si="12"/>
        <v>8.5080897055505762E-3</v>
      </c>
      <c r="AJ22">
        <f t="shared" ca="1" si="12"/>
        <v>9.8341963750440964E-3</v>
      </c>
      <c r="AK22">
        <f t="shared" ca="1" si="12"/>
        <v>6.3683082025852806E-3</v>
      </c>
      <c r="AL22">
        <f t="shared" ca="1" si="12"/>
        <v>2.9976856258426771E-3</v>
      </c>
      <c r="AM22">
        <f t="shared" ca="1" si="12"/>
        <v>3.134571757557744E-3</v>
      </c>
      <c r="AN22">
        <f t="shared" ca="1" si="12"/>
        <v>6.1910523337887899E-3</v>
      </c>
      <c r="AO22">
        <f t="shared" ca="1" si="12"/>
        <v>4.8961803913983607E-3</v>
      </c>
      <c r="AP22">
        <f t="shared" ca="1" si="12"/>
        <v>3.4704737238325594E-3</v>
      </c>
      <c r="AQ22">
        <f t="shared" ca="1" si="12"/>
        <v>2.468925580147832E-3</v>
      </c>
      <c r="AR22">
        <f t="shared" ca="1" si="13"/>
        <v>1.7069535553832999E-3</v>
      </c>
      <c r="AS22">
        <f t="shared" ca="1" si="13"/>
        <v>7.8131532694124403E-4</v>
      </c>
      <c r="AT22">
        <f t="shared" ca="1" si="13"/>
        <v>2.9091194437637249E-3</v>
      </c>
      <c r="AU22">
        <f t="shared" ca="1" si="13"/>
        <v>3.669108663241299E-3</v>
      </c>
      <c r="AV22">
        <f t="shared" ca="1" si="13"/>
        <v>5.065161013033833E-3</v>
      </c>
      <c r="AW22">
        <f t="shared" ca="1" si="13"/>
        <v>3.1408770891467631E-3</v>
      </c>
      <c r="AX22">
        <f t="shared" ca="1" si="13"/>
        <v>3.7285127235702886E-3</v>
      </c>
      <c r="AY22">
        <f t="shared" ca="1" si="13"/>
        <v>3.8282139962505599E-3</v>
      </c>
      <c r="AZ22">
        <f t="shared" ca="1" si="13"/>
        <v>2.6651103454255931E-3</v>
      </c>
      <c r="BA22">
        <f t="shared" ca="1" si="13"/>
        <v>2.0893280453364279E-3</v>
      </c>
      <c r="BB22">
        <f t="shared" ca="1" si="14"/>
        <v>2.1473826005331273E-3</v>
      </c>
      <c r="BC22">
        <f t="shared" ca="1" si="14"/>
        <v>2.978125626450139E-3</v>
      </c>
      <c r="BD22">
        <f t="shared" ca="1" si="14"/>
        <v>2.0485219109385674E-3</v>
      </c>
      <c r="BE22">
        <f t="shared" ca="1" si="14"/>
        <v>3.1496599950885406E-3</v>
      </c>
      <c r="BF22">
        <f t="shared" ca="1" si="14"/>
        <v>2.3025896320803532E-3</v>
      </c>
      <c r="BG22">
        <f t="shared" ca="1" si="14"/>
        <v>1.2642711949505398E-3</v>
      </c>
      <c r="BH22">
        <f t="shared" ca="1" si="14"/>
        <v>1.0597582868749152E-3</v>
      </c>
      <c r="BI22">
        <f t="shared" ca="1" si="14"/>
        <v>1.6337569785762178E-3</v>
      </c>
      <c r="BJ22">
        <f t="shared" ca="1" si="14"/>
        <v>2.0758894353166153E-3</v>
      </c>
      <c r="BK22">
        <f t="shared" ca="1" si="14"/>
        <v>2.11088476847659E-3</v>
      </c>
      <c r="BL22">
        <f t="shared" ca="1" si="15"/>
        <v>1.1730983569644801E-3</v>
      </c>
      <c r="BM22">
        <f t="shared" ca="1" si="15"/>
        <v>0</v>
      </c>
      <c r="BN22">
        <f t="shared" ca="1" si="15"/>
        <v>0</v>
      </c>
      <c r="BO22">
        <f t="shared" ca="1" si="15"/>
        <v>0</v>
      </c>
      <c r="BP22">
        <f t="shared" ca="1" si="15"/>
        <v>0</v>
      </c>
      <c r="BQ22">
        <f t="shared" ca="1" si="15"/>
        <v>0</v>
      </c>
      <c r="BR22">
        <f t="shared" ca="1" si="15"/>
        <v>0</v>
      </c>
      <c r="BS22">
        <f t="shared" ca="1" si="15"/>
        <v>0</v>
      </c>
      <c r="BT22">
        <f t="shared" ca="1" si="15"/>
        <v>0</v>
      </c>
      <c r="BU22">
        <f t="shared" ca="1" si="15"/>
        <v>0</v>
      </c>
      <c r="BV22">
        <f t="shared" ca="1" si="15"/>
        <v>0</v>
      </c>
    </row>
    <row r="23" spans="1:74" x14ac:dyDescent="0.4">
      <c r="A23">
        <f>Rt計算!B23</f>
        <v>0</v>
      </c>
      <c r="B23">
        <f t="shared" ca="1" si="7"/>
        <v>1.3967711623531394</v>
      </c>
      <c r="C23">
        <f t="shared" ca="1" si="8"/>
        <v>1.9509696799813403</v>
      </c>
      <c r="D23">
        <f t="shared" ca="1" si="9"/>
        <v>0</v>
      </c>
      <c r="E23">
        <f t="shared" ca="1" si="9"/>
        <v>2.9964615833030398E-4</v>
      </c>
      <c r="F23">
        <f t="shared" ca="1" si="9"/>
        <v>2.5144206933993747E-3</v>
      </c>
      <c r="G23">
        <f t="shared" ca="1" si="9"/>
        <v>1.7333878402510008E-2</v>
      </c>
      <c r="H23">
        <f t="shared" ca="1" si="9"/>
        <v>0.12960770013022718</v>
      </c>
      <c r="I23">
        <f t="shared" ca="1" si="9"/>
        <v>0.15101383878054686</v>
      </c>
      <c r="J23">
        <f t="shared" ca="1" si="9"/>
        <v>4.1771877809881196E-2</v>
      </c>
      <c r="K23">
        <f t="shared" ca="1" si="9"/>
        <v>0.15567171816929429</v>
      </c>
      <c r="L23">
        <f t="shared" ca="1" si="9"/>
        <v>0.23904506771747314</v>
      </c>
      <c r="M23">
        <f t="shared" ca="1" si="9"/>
        <v>0</v>
      </c>
      <c r="N23">
        <f t="shared" ca="1" si="10"/>
        <v>0.27078589913644574</v>
      </c>
      <c r="O23">
        <f t="shared" ca="1" si="10"/>
        <v>0</v>
      </c>
      <c r="P23">
        <f t="shared" ca="1" si="10"/>
        <v>0</v>
      </c>
      <c r="Q23">
        <f t="shared" ca="1" si="10"/>
        <v>0.19004928596953594</v>
      </c>
      <c r="R23">
        <f t="shared" ca="1" si="10"/>
        <v>0</v>
      </c>
      <c r="S23">
        <f t="shared" ca="1" si="10"/>
        <v>0.21463613932986481</v>
      </c>
      <c r="T23">
        <f t="shared" ca="1" si="10"/>
        <v>0</v>
      </c>
      <c r="U23">
        <f t="shared" ca="1" si="10"/>
        <v>0</v>
      </c>
      <c r="V23">
        <f t="shared" ca="1" si="10"/>
        <v>3.6381387439187902E-2</v>
      </c>
      <c r="W23">
        <f t="shared" ca="1" si="10"/>
        <v>3.1028472760827906E-2</v>
      </c>
      <c r="X23">
        <f t="shared" ca="1" si="11"/>
        <v>0</v>
      </c>
      <c r="Y23">
        <f t="shared" ca="1" si="11"/>
        <v>4.3112851079450114E-2</v>
      </c>
      <c r="Z23">
        <f t="shared" ca="1" si="11"/>
        <v>7.0825830182771138E-2</v>
      </c>
      <c r="AA23">
        <f t="shared" ca="1" si="11"/>
        <v>5.7388860528543105E-2</v>
      </c>
      <c r="AB23">
        <f t="shared" ca="1" si="11"/>
        <v>8.0379595616292113E-2</v>
      </c>
      <c r="AC23">
        <f t="shared" ca="1" si="11"/>
        <v>5.5047116174916096E-2</v>
      </c>
      <c r="AD23">
        <f t="shared" ca="1" si="11"/>
        <v>7.2873767401045583E-3</v>
      </c>
      <c r="AE23">
        <f t="shared" ca="1" si="11"/>
        <v>0</v>
      </c>
      <c r="AF23">
        <f t="shared" ca="1" si="11"/>
        <v>1.7913961749538236E-2</v>
      </c>
      <c r="AG23">
        <f t="shared" ca="1" si="11"/>
        <v>1.4019658796776815E-2</v>
      </c>
      <c r="AH23">
        <f t="shared" ca="1" si="12"/>
        <v>1.0961957082649276E-2</v>
      </c>
      <c r="AI23">
        <f t="shared" ca="1" si="12"/>
        <v>1.2762134558325866E-2</v>
      </c>
      <c r="AJ23">
        <f t="shared" ca="1" si="12"/>
        <v>8.1951636458700797E-3</v>
      </c>
      <c r="AK23">
        <f t="shared" ca="1" si="12"/>
        <v>3.8209849215511682E-3</v>
      </c>
      <c r="AL23">
        <f t="shared" ca="1" si="12"/>
        <v>3.9969141677902364E-3</v>
      </c>
      <c r="AM23">
        <f t="shared" ca="1" si="12"/>
        <v>7.8364293938943605E-3</v>
      </c>
      <c r="AN23">
        <f t="shared" ca="1" si="12"/>
        <v>6.1910523337887899E-3</v>
      </c>
      <c r="AO23">
        <f t="shared" ca="1" si="12"/>
        <v>4.4065623522585246E-3</v>
      </c>
      <c r="AP23">
        <f t="shared" ca="1" si="12"/>
        <v>3.0848655322956082E-3</v>
      </c>
      <c r="AQ23">
        <f t="shared" ca="1" si="12"/>
        <v>2.1603098826293529E-3</v>
      </c>
      <c r="AR23">
        <f t="shared" ca="1" si="13"/>
        <v>9.754020316475999E-4</v>
      </c>
      <c r="AS23">
        <f t="shared" ca="1" si="13"/>
        <v>3.7112478029709089E-3</v>
      </c>
      <c r="AT23">
        <f t="shared" ca="1" si="13"/>
        <v>4.4402349404814752E-3</v>
      </c>
      <c r="AU23">
        <f t="shared" ca="1" si="13"/>
        <v>5.9464864542186574E-3</v>
      </c>
      <c r="AV23">
        <f t="shared" ca="1" si="13"/>
        <v>3.7719284139613651E-3</v>
      </c>
      <c r="AW23">
        <f t="shared" ca="1" si="13"/>
        <v>4.8459246518264346E-3</v>
      </c>
      <c r="AX23">
        <f t="shared" ca="1" si="13"/>
        <v>4.2808849789140345E-3</v>
      </c>
      <c r="AY23">
        <f t="shared" ca="1" si="13"/>
        <v>3.3959962869964644E-3</v>
      </c>
      <c r="AZ23">
        <f t="shared" ca="1" si="13"/>
        <v>2.5197406902205607E-3</v>
      </c>
      <c r="BA23">
        <f t="shared" ca="1" si="13"/>
        <v>2.5313012856960572E-3</v>
      </c>
      <c r="BB23">
        <f t="shared" ca="1" si="14"/>
        <v>3.7153127533033482E-3</v>
      </c>
      <c r="BC23">
        <f t="shared" ca="1" si="14"/>
        <v>2.4043583039230483E-3</v>
      </c>
      <c r="BD23">
        <f t="shared" ca="1" si="14"/>
        <v>3.6081920022213404E-3</v>
      </c>
      <c r="BE23">
        <f t="shared" ca="1" si="14"/>
        <v>2.7229318667217062E-3</v>
      </c>
      <c r="BF23">
        <f t="shared" ca="1" si="14"/>
        <v>1.4605979009464924E-3</v>
      </c>
      <c r="BG23">
        <f t="shared" ca="1" si="14"/>
        <v>1.2642711949505398E-3</v>
      </c>
      <c r="BH23">
        <f t="shared" ca="1" si="14"/>
        <v>1.6457422807939859E-3</v>
      </c>
      <c r="BI23">
        <f t="shared" ca="1" si="14"/>
        <v>2.4506354678643268E-3</v>
      </c>
      <c r="BJ23">
        <f t="shared" ca="1" si="14"/>
        <v>2.7888211605768668E-3</v>
      </c>
      <c r="BK23">
        <f t="shared" ca="1" si="14"/>
        <v>1.5077748346261357E-3</v>
      </c>
      <c r="BL23">
        <f t="shared" ca="1" si="15"/>
        <v>1.4509374415086994E-3</v>
      </c>
      <c r="BM23">
        <f t="shared" ca="1" si="15"/>
        <v>0</v>
      </c>
      <c r="BN23">
        <f t="shared" ca="1" si="15"/>
        <v>0</v>
      </c>
      <c r="BO23">
        <f t="shared" ca="1" si="15"/>
        <v>0</v>
      </c>
      <c r="BP23">
        <f t="shared" ca="1" si="15"/>
        <v>0</v>
      </c>
      <c r="BQ23">
        <f t="shared" ca="1" si="15"/>
        <v>0</v>
      </c>
      <c r="BR23">
        <f t="shared" ca="1" si="15"/>
        <v>0</v>
      </c>
      <c r="BS23">
        <f t="shared" ca="1" si="15"/>
        <v>0</v>
      </c>
      <c r="BT23">
        <f t="shared" ca="1" si="15"/>
        <v>0</v>
      </c>
      <c r="BU23">
        <f t="shared" ca="1" si="15"/>
        <v>0</v>
      </c>
      <c r="BV23">
        <f t="shared" ca="1" si="15"/>
        <v>0</v>
      </c>
    </row>
    <row r="24" spans="1:74" x14ac:dyDescent="0.4">
      <c r="A24">
        <f>Rt計算!B24</f>
        <v>1</v>
      </c>
      <c r="B24">
        <f t="shared" ca="1" si="7"/>
        <v>1.3708443818394549</v>
      </c>
      <c r="C24">
        <f t="shared" ca="1" si="8"/>
        <v>1.8792143192207971</v>
      </c>
      <c r="D24">
        <f t="shared" ref="D24:M33" ca="1" si="16">OFFSET($A24,D$3,0)*D$1*(1-D$1)</f>
        <v>7.5401231456855669E-6</v>
      </c>
      <c r="E24">
        <f t="shared" ca="1" si="16"/>
        <v>2.9964615833030398E-4</v>
      </c>
      <c r="F24">
        <f t="shared" ca="1" si="16"/>
        <v>5.0288413867987493E-3</v>
      </c>
      <c r="G24">
        <f t="shared" ca="1" si="16"/>
        <v>6.066857440878503E-2</v>
      </c>
      <c r="H24">
        <f t="shared" ca="1" si="16"/>
        <v>9.2576928664447999E-2</v>
      </c>
      <c r="I24">
        <f t="shared" ca="1" si="16"/>
        <v>3.0202767756109375E-2</v>
      </c>
      <c r="J24">
        <f t="shared" ca="1" si="16"/>
        <v>0.12531563342964358</v>
      </c>
      <c r="K24">
        <f t="shared" ca="1" si="16"/>
        <v>0.20756229089239239</v>
      </c>
      <c r="L24">
        <f t="shared" ca="1" si="16"/>
        <v>0</v>
      </c>
      <c r="M24">
        <f t="shared" ca="1" si="16"/>
        <v>0.2596549527007686</v>
      </c>
      <c r="N24">
        <f t="shared" ref="N24:W33" ca="1" si="17">OFFSET($A24,N$3,0)*N$1*(1-N$1)</f>
        <v>0</v>
      </c>
      <c r="O24">
        <f t="shared" ca="1" si="17"/>
        <v>0</v>
      </c>
      <c r="P24">
        <f t="shared" ca="1" si="17"/>
        <v>0.19929684905529271</v>
      </c>
      <c r="Q24">
        <f t="shared" ca="1" si="17"/>
        <v>0</v>
      </c>
      <c r="R24">
        <f t="shared" ca="1" si="17"/>
        <v>0.23551865609524736</v>
      </c>
      <c r="S24">
        <f t="shared" ca="1" si="17"/>
        <v>0</v>
      </c>
      <c r="T24">
        <f t="shared" ca="1" si="17"/>
        <v>0</v>
      </c>
      <c r="U24">
        <f t="shared" ca="1" si="17"/>
        <v>4.2143524267113562E-2</v>
      </c>
      <c r="V24">
        <f t="shared" ca="1" si="17"/>
        <v>3.6381387439187902E-2</v>
      </c>
      <c r="W24">
        <f t="shared" ca="1" si="17"/>
        <v>0</v>
      </c>
      <c r="X24">
        <f t="shared" ref="X24:AG33" ca="1" si="18">OFFSET($A24,X$3,0)*X$1*(1-X$1)</f>
        <v>5.2033673973451947E-2</v>
      </c>
      <c r="Y24">
        <f t="shared" ca="1" si="18"/>
        <v>8.6225702158900228E-2</v>
      </c>
      <c r="Z24">
        <f t="shared" ca="1" si="18"/>
        <v>7.0825830182771138E-2</v>
      </c>
      <c r="AA24">
        <f t="shared" ca="1" si="18"/>
        <v>0.10043050592495043</v>
      </c>
      <c r="AB24">
        <f t="shared" ca="1" si="18"/>
        <v>6.8896796242536099E-2</v>
      </c>
      <c r="AC24">
        <f t="shared" ca="1" si="18"/>
        <v>9.1745193624860159E-3</v>
      </c>
      <c r="AD24">
        <f t="shared" ca="1" si="18"/>
        <v>0</v>
      </c>
      <c r="AE24">
        <f t="shared" ca="1" si="18"/>
        <v>2.2918404037513114E-2</v>
      </c>
      <c r="AF24">
        <f t="shared" ca="1" si="18"/>
        <v>1.7913961749538236E-2</v>
      </c>
      <c r="AG24">
        <f t="shared" ca="1" si="18"/>
        <v>1.4019658796776815E-2</v>
      </c>
      <c r="AH24">
        <f t="shared" ref="AH24:AQ33" ca="1" si="19">OFFSET($A24,AH$3,0)*AH$1*(1-AH$1)</f>
        <v>1.6442935623973916E-2</v>
      </c>
      <c r="AI24">
        <f t="shared" ca="1" si="19"/>
        <v>1.0635112131938221E-2</v>
      </c>
      <c r="AJ24">
        <f t="shared" ca="1" si="19"/>
        <v>4.9170981875220482E-3</v>
      </c>
      <c r="AK24">
        <f t="shared" ca="1" si="19"/>
        <v>5.094646562068224E-3</v>
      </c>
      <c r="AL24">
        <f t="shared" ca="1" si="19"/>
        <v>9.9922854194755915E-3</v>
      </c>
      <c r="AM24">
        <f t="shared" ca="1" si="19"/>
        <v>7.8364293938943605E-3</v>
      </c>
      <c r="AN24">
        <f t="shared" ca="1" si="19"/>
        <v>5.5719471004099111E-3</v>
      </c>
      <c r="AO24">
        <f t="shared" ca="1" si="19"/>
        <v>3.9169443131186884E-3</v>
      </c>
      <c r="AP24">
        <f t="shared" ca="1" si="19"/>
        <v>2.699257340758657E-3</v>
      </c>
      <c r="AQ24">
        <f t="shared" ca="1" si="19"/>
        <v>1.234462790073916E-3</v>
      </c>
      <c r="AR24">
        <f t="shared" ref="AR24:BA33" ca="1" si="20">OFFSET($A24,AR$3,0)*AR$1*(1-AR$1)</f>
        <v>4.6331596503260998E-3</v>
      </c>
      <c r="AS24">
        <f t="shared" ca="1" si="20"/>
        <v>5.6645361203240185E-3</v>
      </c>
      <c r="AT24">
        <f t="shared" ca="1" si="20"/>
        <v>7.1962428345734237E-3</v>
      </c>
      <c r="AU24">
        <f t="shared" ca="1" si="20"/>
        <v>4.4282345935670849E-3</v>
      </c>
      <c r="AV24">
        <f t="shared" ca="1" si="20"/>
        <v>5.819546695826106E-3</v>
      </c>
      <c r="AW24">
        <f t="shared" ca="1" si="20"/>
        <v>5.5638394150599804E-3</v>
      </c>
      <c r="AX24">
        <f t="shared" ca="1" si="20"/>
        <v>3.7975592554882567E-3</v>
      </c>
      <c r="AY24">
        <f t="shared" ca="1" si="20"/>
        <v>3.2107601258875664E-3</v>
      </c>
      <c r="AZ24">
        <f t="shared" ca="1" si="20"/>
        <v>3.0527627593056796E-3</v>
      </c>
      <c r="BA24">
        <f t="shared" ca="1" si="20"/>
        <v>4.3795530181090503E-3</v>
      </c>
      <c r="BB24">
        <f t="shared" ref="BB24:BK33" ca="1" si="21">OFFSET($A24,BB$3,0)*BB$1*(1-BB$1)</f>
        <v>2.9995185531256387E-3</v>
      </c>
      <c r="BC24">
        <f t="shared" ca="1" si="21"/>
        <v>4.2349492853190045E-3</v>
      </c>
      <c r="BD24">
        <f t="shared" ca="1" si="21"/>
        <v>3.1193401825655464E-3</v>
      </c>
      <c r="BE24">
        <f t="shared" ca="1" si="21"/>
        <v>1.7272329005324257E-3</v>
      </c>
      <c r="BF24">
        <f t="shared" ca="1" si="21"/>
        <v>1.4605979009464924E-3</v>
      </c>
      <c r="BG24">
        <f t="shared" ca="1" si="21"/>
        <v>1.9633387968643681E-3</v>
      </c>
      <c r="BH24">
        <f t="shared" ca="1" si="21"/>
        <v>2.4686134211909789E-3</v>
      </c>
      <c r="BI24">
        <f t="shared" ca="1" si="21"/>
        <v>3.2922678507672268E-3</v>
      </c>
      <c r="BJ24">
        <f t="shared" ca="1" si="21"/>
        <v>1.9920151146977615E-3</v>
      </c>
      <c r="BK24">
        <f t="shared" ca="1" si="21"/>
        <v>1.8648794007217993E-3</v>
      </c>
      <c r="BL24">
        <f t="shared" ref="BL24:BV33" ca="1" si="22">OFFSET($A24,BL$3,0)*BL$1*(1-BL$1)</f>
        <v>9.0760767617778201E-4</v>
      </c>
      <c r="BM24">
        <f t="shared" ca="1" si="22"/>
        <v>0</v>
      </c>
      <c r="BN24">
        <f t="shared" ca="1" si="22"/>
        <v>0</v>
      </c>
      <c r="BO24">
        <f t="shared" ca="1" si="22"/>
        <v>0</v>
      </c>
      <c r="BP24">
        <f t="shared" ca="1" si="22"/>
        <v>0</v>
      </c>
      <c r="BQ24">
        <f t="shared" ca="1" si="22"/>
        <v>0</v>
      </c>
      <c r="BR24">
        <f t="shared" ca="1" si="22"/>
        <v>0</v>
      </c>
      <c r="BS24">
        <f t="shared" ca="1" si="22"/>
        <v>0</v>
      </c>
      <c r="BT24">
        <f t="shared" ca="1" si="22"/>
        <v>0</v>
      </c>
      <c r="BU24">
        <f t="shared" ca="1" si="22"/>
        <v>0</v>
      </c>
      <c r="BV24">
        <f t="shared" ca="1" si="22"/>
        <v>0</v>
      </c>
    </row>
    <row r="25" spans="1:74" x14ac:dyDescent="0.4">
      <c r="A25">
        <f>Rt計算!B25</f>
        <v>1</v>
      </c>
      <c r="B25">
        <f t="shared" ca="1" si="7"/>
        <v>1.3586453522397282</v>
      </c>
      <c r="C25">
        <f t="shared" ca="1" si="8"/>
        <v>1.8459171931626148</v>
      </c>
      <c r="D25">
        <f t="shared" ca="1" si="16"/>
        <v>7.5401231456855669E-6</v>
      </c>
      <c r="E25">
        <f t="shared" ca="1" si="16"/>
        <v>5.9929231666060797E-4</v>
      </c>
      <c r="F25">
        <f t="shared" ca="1" si="16"/>
        <v>1.7600944853795625E-2</v>
      </c>
      <c r="G25">
        <f t="shared" ca="1" si="16"/>
        <v>4.3334696006275021E-2</v>
      </c>
      <c r="H25">
        <f t="shared" ca="1" si="16"/>
        <v>1.8515385732889598E-2</v>
      </c>
      <c r="I25">
        <f t="shared" ca="1" si="16"/>
        <v>9.0608303268328125E-2</v>
      </c>
      <c r="J25">
        <f t="shared" ca="1" si="16"/>
        <v>0.16708751123952478</v>
      </c>
      <c r="K25">
        <f t="shared" ca="1" si="16"/>
        <v>0</v>
      </c>
      <c r="L25">
        <f t="shared" ca="1" si="16"/>
        <v>0.23904506771747314</v>
      </c>
      <c r="M25">
        <f t="shared" ca="1" si="16"/>
        <v>0</v>
      </c>
      <c r="N25">
        <f t="shared" ca="1" si="17"/>
        <v>0</v>
      </c>
      <c r="O25">
        <f t="shared" ca="1" si="17"/>
        <v>0.2038572910530953</v>
      </c>
      <c r="P25">
        <f t="shared" ca="1" si="17"/>
        <v>0</v>
      </c>
      <c r="Q25">
        <f t="shared" ca="1" si="17"/>
        <v>0.25339904795938123</v>
      </c>
      <c r="R25">
        <f t="shared" ca="1" si="17"/>
        <v>0</v>
      </c>
      <c r="S25">
        <f t="shared" ca="1" si="17"/>
        <v>0</v>
      </c>
      <c r="T25">
        <f t="shared" ca="1" si="17"/>
        <v>4.7957140611415157E-2</v>
      </c>
      <c r="U25">
        <f t="shared" ca="1" si="17"/>
        <v>4.2143524267113562E-2</v>
      </c>
      <c r="V25">
        <f t="shared" ca="1" si="17"/>
        <v>0</v>
      </c>
      <c r="W25">
        <f t="shared" ca="1" si="17"/>
        <v>6.2056945521655811E-2</v>
      </c>
      <c r="X25">
        <f t="shared" ca="1" si="18"/>
        <v>0.10406734794690389</v>
      </c>
      <c r="Y25">
        <f t="shared" ca="1" si="18"/>
        <v>8.6225702158900228E-2</v>
      </c>
      <c r="Z25">
        <f t="shared" ca="1" si="18"/>
        <v>0.12394520281984947</v>
      </c>
      <c r="AA25">
        <f t="shared" ca="1" si="18"/>
        <v>8.6083290792814654E-2</v>
      </c>
      <c r="AB25">
        <f t="shared" ca="1" si="18"/>
        <v>1.1482799373756016E-2</v>
      </c>
      <c r="AC25">
        <f t="shared" ca="1" si="18"/>
        <v>0</v>
      </c>
      <c r="AD25">
        <f t="shared" ca="1" si="18"/>
        <v>2.9149506960418233E-2</v>
      </c>
      <c r="AE25">
        <f t="shared" ca="1" si="18"/>
        <v>2.2918404037513114E-2</v>
      </c>
      <c r="AF25">
        <f t="shared" ca="1" si="18"/>
        <v>1.7913961749538236E-2</v>
      </c>
      <c r="AG25">
        <f t="shared" ca="1" si="18"/>
        <v>2.1029488195165227E-2</v>
      </c>
      <c r="AH25">
        <f t="shared" ca="1" si="19"/>
        <v>1.3702446353311595E-2</v>
      </c>
      <c r="AI25">
        <f t="shared" ca="1" si="19"/>
        <v>6.381067279162933E-3</v>
      </c>
      <c r="AJ25">
        <f t="shared" ca="1" si="19"/>
        <v>6.5561309166960648E-3</v>
      </c>
      <c r="AK25">
        <f t="shared" ca="1" si="19"/>
        <v>1.2736616405170561E-2</v>
      </c>
      <c r="AL25">
        <f t="shared" ca="1" si="19"/>
        <v>9.9922854194755915E-3</v>
      </c>
      <c r="AM25">
        <f t="shared" ca="1" si="19"/>
        <v>7.0527864545049243E-3</v>
      </c>
      <c r="AN25">
        <f t="shared" ca="1" si="19"/>
        <v>4.9528418670310315E-3</v>
      </c>
      <c r="AO25">
        <f t="shared" ca="1" si="19"/>
        <v>3.4273262739788518E-3</v>
      </c>
      <c r="AP25">
        <f t="shared" ca="1" si="19"/>
        <v>1.5424327661478041E-3</v>
      </c>
      <c r="AQ25">
        <f t="shared" ca="1" si="19"/>
        <v>5.8636982528511008E-3</v>
      </c>
      <c r="AR25">
        <f t="shared" ca="1" si="20"/>
        <v>7.0716647294450999E-3</v>
      </c>
      <c r="AS25">
        <f t="shared" ca="1" si="20"/>
        <v>9.1804550915596164E-3</v>
      </c>
      <c r="AT25">
        <f t="shared" ca="1" si="20"/>
        <v>5.3589042385121244E-3</v>
      </c>
      <c r="AU25">
        <f t="shared" ca="1" si="20"/>
        <v>6.8321333729320739E-3</v>
      </c>
      <c r="AV25">
        <f t="shared" ca="1" si="20"/>
        <v>6.6817017618744185E-3</v>
      </c>
      <c r="AW25">
        <f t="shared" ca="1" si="20"/>
        <v>4.9356639972306278E-3</v>
      </c>
      <c r="AX25">
        <f t="shared" ca="1" si="20"/>
        <v>3.5904196597343519E-3</v>
      </c>
      <c r="AY25">
        <f t="shared" ca="1" si="20"/>
        <v>3.8899593832868594E-3</v>
      </c>
      <c r="AZ25">
        <f t="shared" ca="1" si="20"/>
        <v>5.2817641391161756E-3</v>
      </c>
      <c r="BA25">
        <f t="shared" ca="1" si="20"/>
        <v>3.5357859228770318E-3</v>
      </c>
      <c r="BB25">
        <f t="shared" ca="1" si="21"/>
        <v>5.2832429060735674E-3</v>
      </c>
      <c r="BC25">
        <f t="shared" ca="1" si="21"/>
        <v>3.6611819627919142E-3</v>
      </c>
      <c r="BD25">
        <f t="shared" ca="1" si="21"/>
        <v>1.9786859367020254E-3</v>
      </c>
      <c r="BE25">
        <f t="shared" ca="1" si="21"/>
        <v>1.7272329005324257E-3</v>
      </c>
      <c r="BF25">
        <f t="shared" ca="1" si="21"/>
        <v>2.2682226226463176E-3</v>
      </c>
      <c r="BG25">
        <f t="shared" ca="1" si="21"/>
        <v>2.9450081952965522E-3</v>
      </c>
      <c r="BH25">
        <f t="shared" ca="1" si="21"/>
        <v>3.3164200506909107E-3</v>
      </c>
      <c r="BI25">
        <f t="shared" ca="1" si="21"/>
        <v>2.351619893405162E-3</v>
      </c>
      <c r="BJ25">
        <f t="shared" ca="1" si="21"/>
        <v>2.4638081681788108E-3</v>
      </c>
      <c r="BK25">
        <f t="shared" ca="1" si="21"/>
        <v>1.166541582579168E-3</v>
      </c>
      <c r="BL25">
        <f t="shared" ca="1" si="22"/>
        <v>1.1607499532069595E-3</v>
      </c>
      <c r="BM25">
        <f t="shared" ca="1" si="22"/>
        <v>0</v>
      </c>
      <c r="BN25">
        <f t="shared" ca="1" si="22"/>
        <v>0</v>
      </c>
      <c r="BO25">
        <f t="shared" ca="1" si="22"/>
        <v>0</v>
      </c>
      <c r="BP25">
        <f t="shared" ca="1" si="22"/>
        <v>0</v>
      </c>
      <c r="BQ25">
        <f t="shared" ca="1" si="22"/>
        <v>0</v>
      </c>
      <c r="BR25">
        <f t="shared" ca="1" si="22"/>
        <v>0</v>
      </c>
      <c r="BS25">
        <f t="shared" ca="1" si="22"/>
        <v>0</v>
      </c>
      <c r="BT25">
        <f t="shared" ca="1" si="22"/>
        <v>0</v>
      </c>
      <c r="BU25">
        <f t="shared" ca="1" si="22"/>
        <v>0</v>
      </c>
      <c r="BV25">
        <f t="shared" ca="1" si="22"/>
        <v>0</v>
      </c>
    </row>
    <row r="26" spans="1:74" x14ac:dyDescent="0.4">
      <c r="A26">
        <f>Rt計算!B26</f>
        <v>2</v>
      </c>
      <c r="B26">
        <f t="shared" ca="1" si="7"/>
        <v>1.3643943720247262</v>
      </c>
      <c r="C26">
        <f t="shared" ca="1" si="8"/>
        <v>1.8615720024127471</v>
      </c>
      <c r="D26">
        <f t="shared" ca="1" si="16"/>
        <v>1.5080246291371134E-5</v>
      </c>
      <c r="E26">
        <f t="shared" ca="1" si="16"/>
        <v>2.0975231083121279E-3</v>
      </c>
      <c r="F26">
        <f t="shared" ca="1" si="16"/>
        <v>1.2572103466996873E-2</v>
      </c>
      <c r="G26">
        <f t="shared" ca="1" si="16"/>
        <v>8.6669392012550042E-3</v>
      </c>
      <c r="H26">
        <f t="shared" ca="1" si="16"/>
        <v>5.5546157198668795E-2</v>
      </c>
      <c r="I26">
        <f t="shared" ca="1" si="16"/>
        <v>0.1208110710244375</v>
      </c>
      <c r="J26">
        <f t="shared" ca="1" si="16"/>
        <v>0</v>
      </c>
      <c r="K26">
        <f t="shared" ca="1" si="16"/>
        <v>0.20756229089239239</v>
      </c>
      <c r="L26">
        <f t="shared" ca="1" si="16"/>
        <v>0</v>
      </c>
      <c r="M26">
        <f t="shared" ca="1" si="16"/>
        <v>0</v>
      </c>
      <c r="N26">
        <f t="shared" ca="1" si="17"/>
        <v>0.20308942435233432</v>
      </c>
      <c r="O26">
        <f t="shared" ca="1" si="17"/>
        <v>0</v>
      </c>
      <c r="P26">
        <f t="shared" ca="1" si="17"/>
        <v>0.26572913207372362</v>
      </c>
      <c r="Q26">
        <f t="shared" ca="1" si="17"/>
        <v>0</v>
      </c>
      <c r="R26">
        <f t="shared" ca="1" si="17"/>
        <v>0</v>
      </c>
      <c r="S26">
        <f t="shared" ca="1" si="17"/>
        <v>5.3659034832466201E-2</v>
      </c>
      <c r="T26">
        <f t="shared" ca="1" si="17"/>
        <v>4.7957140611415157E-2</v>
      </c>
      <c r="U26">
        <f t="shared" ca="1" si="17"/>
        <v>0</v>
      </c>
      <c r="V26">
        <f t="shared" ca="1" si="17"/>
        <v>7.2762774878375805E-2</v>
      </c>
      <c r="W26">
        <f t="shared" ca="1" si="17"/>
        <v>0.12411389104331162</v>
      </c>
      <c r="X26">
        <f t="shared" ca="1" si="18"/>
        <v>0.10406734794690389</v>
      </c>
      <c r="Y26">
        <f t="shared" ca="1" si="18"/>
        <v>0.15089497877807539</v>
      </c>
      <c r="Z26">
        <f t="shared" ca="1" si="18"/>
        <v>0.10623874527415671</v>
      </c>
      <c r="AA26">
        <f t="shared" ca="1" si="18"/>
        <v>1.4347215132135776E-2</v>
      </c>
      <c r="AB26">
        <f t="shared" ca="1" si="18"/>
        <v>0</v>
      </c>
      <c r="AC26">
        <f t="shared" ca="1" si="18"/>
        <v>3.6698077449944064E-2</v>
      </c>
      <c r="AD26">
        <f t="shared" ca="1" si="18"/>
        <v>2.9149506960418233E-2</v>
      </c>
      <c r="AE26">
        <f t="shared" ca="1" si="18"/>
        <v>2.2918404037513114E-2</v>
      </c>
      <c r="AF26">
        <f t="shared" ca="1" si="18"/>
        <v>2.6870942624307354E-2</v>
      </c>
      <c r="AG26">
        <f t="shared" ca="1" si="18"/>
        <v>1.7524573495971019E-2</v>
      </c>
      <c r="AH26">
        <f t="shared" ca="1" si="19"/>
        <v>8.2214678119869582E-3</v>
      </c>
      <c r="AI26">
        <f t="shared" ca="1" si="19"/>
        <v>8.5080897055505762E-3</v>
      </c>
      <c r="AJ26">
        <f t="shared" ca="1" si="19"/>
        <v>1.6390327291740159E-2</v>
      </c>
      <c r="AK26">
        <f t="shared" ca="1" si="19"/>
        <v>1.2736616405170561E-2</v>
      </c>
      <c r="AL26">
        <f t="shared" ca="1" si="19"/>
        <v>8.9930568775280322E-3</v>
      </c>
      <c r="AM26">
        <f t="shared" ca="1" si="19"/>
        <v>6.269143515115488E-3</v>
      </c>
      <c r="AN26">
        <f t="shared" ca="1" si="19"/>
        <v>4.3337366336521528E-3</v>
      </c>
      <c r="AO26">
        <f t="shared" ca="1" si="19"/>
        <v>1.9584721565593442E-3</v>
      </c>
      <c r="AP26">
        <f t="shared" ca="1" si="19"/>
        <v>7.3265556392020691E-3</v>
      </c>
      <c r="AQ26">
        <f t="shared" ca="1" si="19"/>
        <v>8.9498552280358919E-3</v>
      </c>
      <c r="AR26">
        <f t="shared" ca="1" si="20"/>
        <v>1.1460973871859299E-2</v>
      </c>
      <c r="AS26">
        <f t="shared" ca="1" si="20"/>
        <v>6.836509110735885E-3</v>
      </c>
      <c r="AT26">
        <f t="shared" ca="1" si="20"/>
        <v>8.268023682275848E-3</v>
      </c>
      <c r="AU26">
        <f t="shared" ca="1" si="20"/>
        <v>7.8443012800331214E-3</v>
      </c>
      <c r="AV26">
        <f t="shared" ca="1" si="20"/>
        <v>5.9273160790821455E-3</v>
      </c>
      <c r="AW26">
        <f t="shared" ca="1" si="20"/>
        <v>4.6664459610180481E-3</v>
      </c>
      <c r="AX26">
        <f t="shared" ca="1" si="20"/>
        <v>4.349931510832003E-3</v>
      </c>
      <c r="AY26">
        <f t="shared" ca="1" si="20"/>
        <v>6.7302471869566298E-3</v>
      </c>
      <c r="AZ26">
        <f t="shared" ca="1" si="20"/>
        <v>4.2641765526809493E-3</v>
      </c>
      <c r="BA26">
        <f t="shared" ca="1" si="20"/>
        <v>6.2278047505220447E-3</v>
      </c>
      <c r="BB26">
        <f t="shared" ca="1" si="21"/>
        <v>4.5674487058958583E-3</v>
      </c>
      <c r="BC26">
        <f t="shared" ca="1" si="21"/>
        <v>2.3223915435620348E-3</v>
      </c>
      <c r="BD26">
        <f t="shared" ca="1" si="21"/>
        <v>1.9786859367020254E-3</v>
      </c>
      <c r="BE26">
        <f t="shared" ca="1" si="21"/>
        <v>2.6822910925915315E-3</v>
      </c>
      <c r="BF26">
        <f t="shared" ca="1" si="21"/>
        <v>3.4023339339694764E-3</v>
      </c>
      <c r="BG26">
        <f t="shared" ca="1" si="21"/>
        <v>3.9564251512569839E-3</v>
      </c>
      <c r="BH26">
        <f t="shared" ca="1" si="21"/>
        <v>2.3688714647792223E-3</v>
      </c>
      <c r="BI26">
        <f t="shared" ca="1" si="21"/>
        <v>2.908582499737964E-3</v>
      </c>
      <c r="BJ26">
        <f t="shared" ca="1" si="21"/>
        <v>1.5411906413714262E-3</v>
      </c>
      <c r="BK26">
        <f t="shared" ca="1" si="21"/>
        <v>1.4919035205774396E-3</v>
      </c>
      <c r="BL26">
        <f t="shared" ca="1" si="22"/>
        <v>7.9647204236009449E-4</v>
      </c>
      <c r="BM26">
        <f t="shared" ca="1" si="22"/>
        <v>0</v>
      </c>
      <c r="BN26">
        <f t="shared" ca="1" si="22"/>
        <v>0</v>
      </c>
      <c r="BO26">
        <f t="shared" ca="1" si="22"/>
        <v>0</v>
      </c>
      <c r="BP26">
        <f t="shared" ca="1" si="22"/>
        <v>0</v>
      </c>
      <c r="BQ26">
        <f t="shared" ca="1" si="22"/>
        <v>0</v>
      </c>
      <c r="BR26">
        <f t="shared" ca="1" si="22"/>
        <v>0</v>
      </c>
      <c r="BS26">
        <f t="shared" ca="1" si="22"/>
        <v>0</v>
      </c>
      <c r="BT26">
        <f t="shared" ca="1" si="22"/>
        <v>0</v>
      </c>
      <c r="BU26">
        <f t="shared" ca="1" si="22"/>
        <v>0</v>
      </c>
      <c r="BV26">
        <f t="shared" ca="1" si="22"/>
        <v>0</v>
      </c>
    </row>
    <row r="27" spans="1:74" x14ac:dyDescent="0.4">
      <c r="A27">
        <f>Rt計算!B27</f>
        <v>7</v>
      </c>
      <c r="B27">
        <f t="shared" ca="1" si="7"/>
        <v>1.3873591618064045</v>
      </c>
      <c r="C27">
        <f t="shared" ca="1" si="8"/>
        <v>1.9247654438481692</v>
      </c>
      <c r="D27">
        <f t="shared" ca="1" si="16"/>
        <v>5.2780862019798972E-5</v>
      </c>
      <c r="E27">
        <f t="shared" ca="1" si="16"/>
        <v>1.4982307916515201E-3</v>
      </c>
      <c r="F27">
        <f t="shared" ca="1" si="16"/>
        <v>2.5144206933993747E-3</v>
      </c>
      <c r="G27">
        <f t="shared" ca="1" si="16"/>
        <v>2.6000817603765016E-2</v>
      </c>
      <c r="H27">
        <f t="shared" ca="1" si="16"/>
        <v>7.4061542931558394E-2</v>
      </c>
      <c r="I27">
        <f t="shared" ca="1" si="16"/>
        <v>0</v>
      </c>
      <c r="J27">
        <f t="shared" ca="1" si="16"/>
        <v>0.16708751123952478</v>
      </c>
      <c r="K27">
        <f t="shared" ca="1" si="16"/>
        <v>0</v>
      </c>
      <c r="L27">
        <f t="shared" ca="1" si="16"/>
        <v>0</v>
      </c>
      <c r="M27">
        <f t="shared" ca="1" si="16"/>
        <v>0.19474121452557647</v>
      </c>
      <c r="N27">
        <f t="shared" ca="1" si="17"/>
        <v>0</v>
      </c>
      <c r="O27">
        <f t="shared" ca="1" si="17"/>
        <v>0.27180972140412701</v>
      </c>
      <c r="P27">
        <f t="shared" ca="1" si="17"/>
        <v>0</v>
      </c>
      <c r="Q27">
        <f t="shared" ca="1" si="17"/>
        <v>0</v>
      </c>
      <c r="R27">
        <f t="shared" ca="1" si="17"/>
        <v>5.887966402381184E-2</v>
      </c>
      <c r="S27">
        <f t="shared" ca="1" si="17"/>
        <v>5.3659034832466201E-2</v>
      </c>
      <c r="T27">
        <f t="shared" ca="1" si="17"/>
        <v>0</v>
      </c>
      <c r="U27">
        <f t="shared" ca="1" si="17"/>
        <v>8.4287048534227124E-2</v>
      </c>
      <c r="V27">
        <f t="shared" ca="1" si="17"/>
        <v>0.14552554975675161</v>
      </c>
      <c r="W27">
        <f t="shared" ca="1" si="17"/>
        <v>0.12411389104331162</v>
      </c>
      <c r="X27">
        <f t="shared" ca="1" si="18"/>
        <v>0.18211785890708182</v>
      </c>
      <c r="Y27">
        <f t="shared" ca="1" si="18"/>
        <v>0.12933855323835036</v>
      </c>
      <c r="Z27">
        <f t="shared" ca="1" si="18"/>
        <v>1.7706457545692784E-2</v>
      </c>
      <c r="AA27">
        <f t="shared" ca="1" si="18"/>
        <v>0</v>
      </c>
      <c r="AB27">
        <f t="shared" ca="1" si="18"/>
        <v>4.5931197495024063E-2</v>
      </c>
      <c r="AC27">
        <f t="shared" ca="1" si="18"/>
        <v>3.6698077449944064E-2</v>
      </c>
      <c r="AD27">
        <f t="shared" ca="1" si="18"/>
        <v>2.9149506960418233E-2</v>
      </c>
      <c r="AE27">
        <f t="shared" ca="1" si="18"/>
        <v>3.4377606056269674E-2</v>
      </c>
      <c r="AF27">
        <f t="shared" ca="1" si="18"/>
        <v>2.2392452186922793E-2</v>
      </c>
      <c r="AG27">
        <f t="shared" ca="1" si="18"/>
        <v>1.0514744097582613E-2</v>
      </c>
      <c r="AH27">
        <f t="shared" ca="1" si="19"/>
        <v>1.0961957082649276E-2</v>
      </c>
      <c r="AI27">
        <f t="shared" ca="1" si="19"/>
        <v>2.1270224263876442E-2</v>
      </c>
      <c r="AJ27">
        <f t="shared" ca="1" si="19"/>
        <v>1.6390327291740159E-2</v>
      </c>
      <c r="AK27">
        <f t="shared" ca="1" si="19"/>
        <v>1.1462954764653505E-2</v>
      </c>
      <c r="AL27">
        <f t="shared" ca="1" si="19"/>
        <v>7.9938283355804728E-3</v>
      </c>
      <c r="AM27">
        <f t="shared" ca="1" si="19"/>
        <v>5.4855005757260518E-3</v>
      </c>
      <c r="AN27">
        <f t="shared" ca="1" si="19"/>
        <v>2.4764209335155158E-3</v>
      </c>
      <c r="AO27">
        <f t="shared" ca="1" si="19"/>
        <v>9.3027427436568836E-3</v>
      </c>
      <c r="AP27">
        <f t="shared" ca="1" si="19"/>
        <v>1.118263755457158E-2</v>
      </c>
      <c r="AQ27">
        <f t="shared" ca="1" si="19"/>
        <v>1.4504937783368511E-2</v>
      </c>
      <c r="AR27">
        <f t="shared" ca="1" si="20"/>
        <v>8.5347677769165003E-3</v>
      </c>
      <c r="AS27">
        <f t="shared" ca="1" si="20"/>
        <v>1.0547756913706794E-2</v>
      </c>
      <c r="AT27">
        <f t="shared" ca="1" si="20"/>
        <v>9.4929160796500475E-3</v>
      </c>
      <c r="AU27">
        <f t="shared" ca="1" si="20"/>
        <v>6.9586543613197049E-3</v>
      </c>
      <c r="AV27">
        <f t="shared" ca="1" si="20"/>
        <v>5.6040079293140279E-3</v>
      </c>
      <c r="AW27">
        <f t="shared" ca="1" si="20"/>
        <v>5.6535787604641737E-3</v>
      </c>
      <c r="AX27">
        <f t="shared" ca="1" si="20"/>
        <v>7.5260719790585448E-3</v>
      </c>
      <c r="AY27">
        <f t="shared" ca="1" si="20"/>
        <v>5.4335940591943438E-3</v>
      </c>
      <c r="AZ27">
        <f t="shared" ca="1" si="20"/>
        <v>7.5107655189266716E-3</v>
      </c>
      <c r="BA27">
        <f t="shared" ca="1" si="20"/>
        <v>5.3840376552900257E-3</v>
      </c>
      <c r="BB27">
        <f t="shared" ca="1" si="21"/>
        <v>2.8972622388145374E-3</v>
      </c>
      <c r="BC27">
        <f t="shared" ca="1" si="21"/>
        <v>2.3223915435620348E-3</v>
      </c>
      <c r="BD27">
        <f t="shared" ca="1" si="21"/>
        <v>3.0727828664078513E-3</v>
      </c>
      <c r="BE27">
        <f t="shared" ca="1" si="21"/>
        <v>4.0234366388872973E-3</v>
      </c>
      <c r="BF27">
        <f t="shared" ca="1" si="21"/>
        <v>4.5708122547266708E-3</v>
      </c>
      <c r="BG27">
        <f t="shared" ca="1" si="21"/>
        <v>2.8260179651835599E-3</v>
      </c>
      <c r="BH27">
        <f t="shared" ca="1" si="21"/>
        <v>2.9299199695953537E-3</v>
      </c>
      <c r="BI27">
        <f t="shared" ca="1" si="21"/>
        <v>1.8194111806871518E-3</v>
      </c>
      <c r="BJ27">
        <f t="shared" ca="1" si="21"/>
        <v>1.9710465345430484E-3</v>
      </c>
      <c r="BK27">
        <f t="shared" ca="1" si="21"/>
        <v>1.0236997561409026E-3</v>
      </c>
      <c r="BL27">
        <f t="shared" ca="1" si="22"/>
        <v>1.1730983569644801E-3</v>
      </c>
      <c r="BM27">
        <f t="shared" ca="1" si="22"/>
        <v>0</v>
      </c>
      <c r="BN27">
        <f t="shared" ca="1" si="22"/>
        <v>0</v>
      </c>
      <c r="BO27">
        <f t="shared" ca="1" si="22"/>
        <v>0</v>
      </c>
      <c r="BP27">
        <f t="shared" ca="1" si="22"/>
        <v>0</v>
      </c>
      <c r="BQ27">
        <f t="shared" ca="1" si="22"/>
        <v>0</v>
      </c>
      <c r="BR27">
        <f t="shared" ca="1" si="22"/>
        <v>0</v>
      </c>
      <c r="BS27">
        <f t="shared" ca="1" si="22"/>
        <v>0</v>
      </c>
      <c r="BT27">
        <f t="shared" ca="1" si="22"/>
        <v>0</v>
      </c>
      <c r="BU27">
        <f t="shared" ca="1" si="22"/>
        <v>0</v>
      </c>
      <c r="BV27">
        <f t="shared" ca="1" si="22"/>
        <v>0</v>
      </c>
    </row>
    <row r="28" spans="1:74" x14ac:dyDescent="0.4">
      <c r="A28">
        <f>Rt計算!B28</f>
        <v>5</v>
      </c>
      <c r="B28">
        <f t="shared" ca="1" si="7"/>
        <v>1.4258699140600983</v>
      </c>
      <c r="C28">
        <f t="shared" ca="1" si="8"/>
        <v>2.033105011821752</v>
      </c>
      <c r="D28">
        <f t="shared" ca="1" si="16"/>
        <v>3.7700615728427834E-5</v>
      </c>
      <c r="E28">
        <f t="shared" ca="1" si="16"/>
        <v>2.9964615833030398E-4</v>
      </c>
      <c r="F28">
        <f t="shared" ca="1" si="16"/>
        <v>7.5432620801981244E-3</v>
      </c>
      <c r="G28">
        <f t="shared" ca="1" si="16"/>
        <v>3.4667756805020017E-2</v>
      </c>
      <c r="H28">
        <f t="shared" ca="1" si="16"/>
        <v>0</v>
      </c>
      <c r="I28">
        <f t="shared" ca="1" si="16"/>
        <v>0.1208110710244375</v>
      </c>
      <c r="J28">
        <f t="shared" ca="1" si="16"/>
        <v>0</v>
      </c>
      <c r="K28">
        <f t="shared" ca="1" si="16"/>
        <v>0</v>
      </c>
      <c r="L28">
        <f t="shared" ca="1" si="16"/>
        <v>0.17928380078810488</v>
      </c>
      <c r="M28">
        <f t="shared" ca="1" si="16"/>
        <v>0</v>
      </c>
      <c r="N28">
        <f t="shared" ca="1" si="17"/>
        <v>0.27078589913644574</v>
      </c>
      <c r="O28">
        <f t="shared" ca="1" si="17"/>
        <v>0</v>
      </c>
      <c r="P28">
        <f t="shared" ca="1" si="17"/>
        <v>0</v>
      </c>
      <c r="Q28">
        <f t="shared" ca="1" si="17"/>
        <v>6.3349761989845307E-2</v>
      </c>
      <c r="R28">
        <f t="shared" ca="1" si="17"/>
        <v>5.887966402381184E-2</v>
      </c>
      <c r="S28">
        <f t="shared" ca="1" si="17"/>
        <v>0</v>
      </c>
      <c r="T28">
        <f t="shared" ca="1" si="17"/>
        <v>9.5914281222830314E-2</v>
      </c>
      <c r="U28">
        <f t="shared" ca="1" si="17"/>
        <v>0.16857409706845425</v>
      </c>
      <c r="V28">
        <f t="shared" ca="1" si="17"/>
        <v>0.14552554975675161</v>
      </c>
      <c r="W28">
        <f t="shared" ca="1" si="17"/>
        <v>0.21719930932579534</v>
      </c>
      <c r="X28">
        <f t="shared" ca="1" si="18"/>
        <v>0.15610102192035585</v>
      </c>
      <c r="Y28">
        <f t="shared" ca="1" si="18"/>
        <v>2.1556425539725057E-2</v>
      </c>
      <c r="Z28">
        <f t="shared" ca="1" si="18"/>
        <v>0</v>
      </c>
      <c r="AA28">
        <f t="shared" ca="1" si="18"/>
        <v>5.7388860528543105E-2</v>
      </c>
      <c r="AB28">
        <f t="shared" ca="1" si="18"/>
        <v>4.5931197495024063E-2</v>
      </c>
      <c r="AC28">
        <f t="shared" ca="1" si="18"/>
        <v>3.6698077449944064E-2</v>
      </c>
      <c r="AD28">
        <f t="shared" ca="1" si="18"/>
        <v>4.3724260440627355E-2</v>
      </c>
      <c r="AE28">
        <f t="shared" ca="1" si="18"/>
        <v>2.8648005046891394E-2</v>
      </c>
      <c r="AF28">
        <f t="shared" ca="1" si="18"/>
        <v>1.3435471312153677E-2</v>
      </c>
      <c r="AG28">
        <f t="shared" ca="1" si="18"/>
        <v>1.4019658796776815E-2</v>
      </c>
      <c r="AH28">
        <f t="shared" ca="1" si="19"/>
        <v>2.7404892706623191E-2</v>
      </c>
      <c r="AI28">
        <f t="shared" ca="1" si="19"/>
        <v>2.1270224263876442E-2</v>
      </c>
      <c r="AJ28">
        <f t="shared" ca="1" si="19"/>
        <v>1.4751294562566146E-2</v>
      </c>
      <c r="AK28">
        <f t="shared" ca="1" si="19"/>
        <v>1.0189293124136448E-2</v>
      </c>
      <c r="AL28">
        <f t="shared" ca="1" si="19"/>
        <v>6.9945997936329135E-3</v>
      </c>
      <c r="AM28">
        <f t="shared" ca="1" si="19"/>
        <v>3.134571757557744E-3</v>
      </c>
      <c r="AN28">
        <f t="shared" ca="1" si="19"/>
        <v>1.1762999434198699E-2</v>
      </c>
      <c r="AO28">
        <f t="shared" ca="1" si="19"/>
        <v>1.4198923135055245E-2</v>
      </c>
      <c r="AP28">
        <f t="shared" ca="1" si="19"/>
        <v>1.8123585002236698E-2</v>
      </c>
      <c r="AQ28">
        <f t="shared" ca="1" si="19"/>
        <v>1.0801549413146764E-2</v>
      </c>
      <c r="AR28">
        <f t="shared" ca="1" si="20"/>
        <v>1.31679274272426E-2</v>
      </c>
      <c r="AS28">
        <f t="shared" ca="1" si="20"/>
        <v>1.2110387567589281E-2</v>
      </c>
      <c r="AT28">
        <f t="shared" ca="1" si="20"/>
        <v>8.421135231947624E-3</v>
      </c>
      <c r="AU28">
        <f t="shared" ca="1" si="20"/>
        <v>6.5790913961568118E-3</v>
      </c>
      <c r="AV28">
        <f t="shared" ca="1" si="20"/>
        <v>6.7894711451304572E-3</v>
      </c>
      <c r="AW28">
        <f t="shared" ca="1" si="20"/>
        <v>9.7815886490570624E-3</v>
      </c>
      <c r="AX28">
        <f t="shared" ca="1" si="20"/>
        <v>6.0760948087812102E-3</v>
      </c>
      <c r="AY28">
        <f t="shared" ca="1" si="20"/>
        <v>9.5705349906264007E-3</v>
      </c>
      <c r="AZ28">
        <f t="shared" ca="1" si="20"/>
        <v>6.4931779324914453E-3</v>
      </c>
      <c r="BA28">
        <f t="shared" ca="1" si="20"/>
        <v>3.4152477664153151E-3</v>
      </c>
      <c r="BB28">
        <f t="shared" ca="1" si="21"/>
        <v>2.8972622388145374E-3</v>
      </c>
      <c r="BC28">
        <f t="shared" ca="1" si="21"/>
        <v>3.6065374558845718E-3</v>
      </c>
      <c r="BD28">
        <f t="shared" ca="1" si="21"/>
        <v>4.609174299611777E-3</v>
      </c>
      <c r="BE28">
        <f t="shared" ca="1" si="21"/>
        <v>5.4052229593132377E-3</v>
      </c>
      <c r="BF28">
        <f t="shared" ca="1" si="21"/>
        <v>3.2648658962333363E-3</v>
      </c>
      <c r="BG28">
        <f t="shared" ca="1" si="21"/>
        <v>3.4953380095691399E-3</v>
      </c>
      <c r="BH28">
        <f t="shared" ca="1" si="21"/>
        <v>1.8327584490660297E-3</v>
      </c>
      <c r="BI28">
        <f t="shared" ca="1" si="21"/>
        <v>2.3268659997903712E-3</v>
      </c>
      <c r="BJ28">
        <f t="shared" ca="1" si="21"/>
        <v>1.3524734199790067E-3</v>
      </c>
      <c r="BK28">
        <f t="shared" ca="1" si="21"/>
        <v>1.5077748346261357E-3</v>
      </c>
      <c r="BL28">
        <f t="shared" ca="1" si="22"/>
        <v>1.3953696245998554E-3</v>
      </c>
      <c r="BM28">
        <f t="shared" ca="1" si="22"/>
        <v>0</v>
      </c>
      <c r="BN28">
        <f t="shared" ca="1" si="22"/>
        <v>0</v>
      </c>
      <c r="BO28">
        <f t="shared" ca="1" si="22"/>
        <v>0</v>
      </c>
      <c r="BP28">
        <f t="shared" ca="1" si="22"/>
        <v>0</v>
      </c>
      <c r="BQ28">
        <f t="shared" ca="1" si="22"/>
        <v>0</v>
      </c>
      <c r="BR28">
        <f t="shared" ca="1" si="22"/>
        <v>0</v>
      </c>
      <c r="BS28">
        <f t="shared" ca="1" si="22"/>
        <v>0</v>
      </c>
      <c r="BT28">
        <f t="shared" ca="1" si="22"/>
        <v>0</v>
      </c>
      <c r="BU28">
        <f t="shared" ca="1" si="22"/>
        <v>0</v>
      </c>
      <c r="BV28">
        <f t="shared" ca="1" si="22"/>
        <v>0</v>
      </c>
    </row>
    <row r="29" spans="1:74" x14ac:dyDescent="0.4">
      <c r="A29">
        <f>Rt計算!B29</f>
        <v>1</v>
      </c>
      <c r="B29">
        <f t="shared" ca="1" si="7"/>
        <v>1.4772120463564273</v>
      </c>
      <c r="C29">
        <f t="shared" ca="1" si="8"/>
        <v>2.1821554299005435</v>
      </c>
      <c r="D29">
        <f t="shared" ca="1" si="16"/>
        <v>7.5401231456855669E-6</v>
      </c>
      <c r="E29">
        <f t="shared" ca="1" si="16"/>
        <v>8.98938474990912E-4</v>
      </c>
      <c r="F29">
        <f t="shared" ca="1" si="16"/>
        <v>1.0057682773597499E-2</v>
      </c>
      <c r="G29">
        <f t="shared" ca="1" si="16"/>
        <v>0</v>
      </c>
      <c r="H29">
        <f t="shared" ca="1" si="16"/>
        <v>7.4061542931558394E-2</v>
      </c>
      <c r="I29">
        <f t="shared" ca="1" si="16"/>
        <v>0</v>
      </c>
      <c r="J29">
        <f t="shared" ca="1" si="16"/>
        <v>0</v>
      </c>
      <c r="K29">
        <f t="shared" ca="1" si="16"/>
        <v>0.15567171816929429</v>
      </c>
      <c r="L29">
        <f t="shared" ca="1" si="16"/>
        <v>0</v>
      </c>
      <c r="M29">
        <f t="shared" ca="1" si="16"/>
        <v>0.2596549527007686</v>
      </c>
      <c r="N29">
        <f t="shared" ca="1" si="17"/>
        <v>0</v>
      </c>
      <c r="O29">
        <f t="shared" ca="1" si="17"/>
        <v>0</v>
      </c>
      <c r="P29">
        <f t="shared" ca="1" si="17"/>
        <v>6.6432283018430904E-2</v>
      </c>
      <c r="Q29">
        <f t="shared" ca="1" si="17"/>
        <v>6.3349761989845307E-2</v>
      </c>
      <c r="R29">
        <f t="shared" ca="1" si="17"/>
        <v>0</v>
      </c>
      <c r="S29">
        <f t="shared" ca="1" si="17"/>
        <v>0.1073180696649324</v>
      </c>
      <c r="T29">
        <f t="shared" ca="1" si="17"/>
        <v>0.19182856244566063</v>
      </c>
      <c r="U29">
        <f t="shared" ca="1" si="17"/>
        <v>0.16857409706845425</v>
      </c>
      <c r="V29">
        <f t="shared" ca="1" si="17"/>
        <v>0.25466971207431532</v>
      </c>
      <c r="W29">
        <f t="shared" ca="1" si="17"/>
        <v>0.18617083656496744</v>
      </c>
      <c r="X29">
        <f t="shared" ca="1" si="18"/>
        <v>2.6016836986725973E-2</v>
      </c>
      <c r="Y29">
        <f t="shared" ca="1" si="18"/>
        <v>0</v>
      </c>
      <c r="Z29">
        <f t="shared" ca="1" si="18"/>
        <v>7.0825830182771138E-2</v>
      </c>
      <c r="AA29">
        <f t="shared" ca="1" si="18"/>
        <v>5.7388860528543105E-2</v>
      </c>
      <c r="AB29">
        <f t="shared" ca="1" si="18"/>
        <v>4.5931197495024063E-2</v>
      </c>
      <c r="AC29">
        <f t="shared" ca="1" si="18"/>
        <v>5.5047116174916096E-2</v>
      </c>
      <c r="AD29">
        <f t="shared" ca="1" si="18"/>
        <v>3.6436883700522789E-2</v>
      </c>
      <c r="AE29">
        <f t="shared" ca="1" si="18"/>
        <v>1.7188803028134837E-2</v>
      </c>
      <c r="AF29">
        <f t="shared" ca="1" si="18"/>
        <v>1.7913961749538236E-2</v>
      </c>
      <c r="AG29">
        <f t="shared" ca="1" si="18"/>
        <v>3.5049146991942039E-2</v>
      </c>
      <c r="AH29">
        <f t="shared" ca="1" si="19"/>
        <v>2.7404892706623191E-2</v>
      </c>
      <c r="AI29">
        <f t="shared" ca="1" si="19"/>
        <v>1.9143201837488799E-2</v>
      </c>
      <c r="AJ29">
        <f t="shared" ca="1" si="19"/>
        <v>1.311226183339213E-2</v>
      </c>
      <c r="AK29">
        <f t="shared" ca="1" si="19"/>
        <v>8.915631483619393E-3</v>
      </c>
      <c r="AL29">
        <f t="shared" ca="1" si="19"/>
        <v>3.9969141677902364E-3</v>
      </c>
      <c r="AM29">
        <f t="shared" ca="1" si="19"/>
        <v>1.4889215848399284E-2</v>
      </c>
      <c r="AN29">
        <f t="shared" ca="1" si="19"/>
        <v>1.7954051767987492E-2</v>
      </c>
      <c r="AO29">
        <f t="shared" ca="1" si="19"/>
        <v>2.3012047839572291E-2</v>
      </c>
      <c r="AP29">
        <f t="shared" ca="1" si="19"/>
        <v>1.3496286703793286E-2</v>
      </c>
      <c r="AQ29">
        <f t="shared" ca="1" si="19"/>
        <v>1.6665247665997866E-2</v>
      </c>
      <c r="AR29">
        <f t="shared" ca="1" si="20"/>
        <v>1.5118731490537799E-2</v>
      </c>
      <c r="AS29">
        <f t="shared" ca="1" si="20"/>
        <v>1.0743085745442105E-2</v>
      </c>
      <c r="AT29">
        <f t="shared" ca="1" si="20"/>
        <v>7.9618005829322994E-3</v>
      </c>
      <c r="AU29">
        <f t="shared" ca="1" si="20"/>
        <v>7.9708222684207533E-3</v>
      </c>
      <c r="AV29">
        <f t="shared" ca="1" si="20"/>
        <v>1.1746862774908252E-2</v>
      </c>
      <c r="AW29">
        <f t="shared" ca="1" si="20"/>
        <v>7.8970623955690045E-3</v>
      </c>
      <c r="AX29">
        <f t="shared" ca="1" si="20"/>
        <v>1.0702212447285087E-2</v>
      </c>
      <c r="AY29">
        <f t="shared" ca="1" si="20"/>
        <v>8.273881862864112E-3</v>
      </c>
      <c r="AZ29">
        <f t="shared" ca="1" si="20"/>
        <v>4.1188068974759165E-3</v>
      </c>
      <c r="BA29">
        <f t="shared" ca="1" si="20"/>
        <v>3.4152477664153151E-3</v>
      </c>
      <c r="BB29">
        <f t="shared" ca="1" si="21"/>
        <v>4.499277829688458E-3</v>
      </c>
      <c r="BC29">
        <f t="shared" ca="1" si="21"/>
        <v>5.4098061838268579E-3</v>
      </c>
      <c r="BD29">
        <f t="shared" ca="1" si="21"/>
        <v>6.1921230489733973E-3</v>
      </c>
      <c r="BE29">
        <f t="shared" ca="1" si="21"/>
        <v>3.8608735423665982E-3</v>
      </c>
      <c r="BF29">
        <f t="shared" ca="1" si="21"/>
        <v>4.0381236084991263E-3</v>
      </c>
      <c r="BG29">
        <f t="shared" ca="1" si="21"/>
        <v>2.186445478326228E-3</v>
      </c>
      <c r="BH29">
        <f t="shared" ca="1" si="21"/>
        <v>2.3439359756762829E-3</v>
      </c>
      <c r="BI29">
        <f t="shared" ca="1" si="21"/>
        <v>1.5966261381540313E-3</v>
      </c>
      <c r="BJ29">
        <f t="shared" ca="1" si="21"/>
        <v>1.9920151146977615E-3</v>
      </c>
      <c r="BK29">
        <f t="shared" ca="1" si="21"/>
        <v>1.7934584875026664E-3</v>
      </c>
      <c r="BL29">
        <f t="shared" ca="1" si="22"/>
        <v>1.2101435682370428E-3</v>
      </c>
      <c r="BM29">
        <f t="shared" ca="1" si="22"/>
        <v>0</v>
      </c>
      <c r="BN29">
        <f t="shared" ca="1" si="22"/>
        <v>0</v>
      </c>
      <c r="BO29">
        <f t="shared" ca="1" si="22"/>
        <v>0</v>
      </c>
      <c r="BP29">
        <f t="shared" ca="1" si="22"/>
        <v>0</v>
      </c>
      <c r="BQ29">
        <f t="shared" ca="1" si="22"/>
        <v>0</v>
      </c>
      <c r="BR29">
        <f t="shared" ca="1" si="22"/>
        <v>0</v>
      </c>
      <c r="BS29">
        <f t="shared" ca="1" si="22"/>
        <v>0</v>
      </c>
      <c r="BT29">
        <f t="shared" ca="1" si="22"/>
        <v>0</v>
      </c>
      <c r="BU29">
        <f t="shared" ca="1" si="22"/>
        <v>0</v>
      </c>
      <c r="BV29">
        <f t="shared" ca="1" si="22"/>
        <v>0</v>
      </c>
    </row>
    <row r="30" spans="1:74" x14ac:dyDescent="0.4">
      <c r="A30">
        <f>Rt計算!B30</f>
        <v>3</v>
      </c>
      <c r="B30">
        <f t="shared" ca="1" si="7"/>
        <v>1.5410608762933014</v>
      </c>
      <c r="C30">
        <f t="shared" ca="1" si="8"/>
        <v>2.374868624441878</v>
      </c>
      <c r="D30">
        <f t="shared" ca="1" si="16"/>
        <v>2.2620369437056702E-5</v>
      </c>
      <c r="E30">
        <f t="shared" ca="1" si="16"/>
        <v>1.1985846333212159E-3</v>
      </c>
      <c r="F30">
        <f t="shared" ca="1" si="16"/>
        <v>0</v>
      </c>
      <c r="G30">
        <f t="shared" ca="1" si="16"/>
        <v>3.4667756805020017E-2</v>
      </c>
      <c r="H30">
        <f t="shared" ca="1" si="16"/>
        <v>0</v>
      </c>
      <c r="I30">
        <f t="shared" ca="1" si="16"/>
        <v>0</v>
      </c>
      <c r="J30">
        <f t="shared" ca="1" si="16"/>
        <v>0.12531563342964358</v>
      </c>
      <c r="K30">
        <f t="shared" ca="1" si="16"/>
        <v>0</v>
      </c>
      <c r="L30">
        <f t="shared" ca="1" si="16"/>
        <v>0.23904506771747314</v>
      </c>
      <c r="M30">
        <f t="shared" ca="1" si="16"/>
        <v>0</v>
      </c>
      <c r="N30">
        <f t="shared" ca="1" si="17"/>
        <v>0</v>
      </c>
      <c r="O30">
        <f t="shared" ca="1" si="17"/>
        <v>6.7952430351031753E-2</v>
      </c>
      <c r="P30">
        <f t="shared" ca="1" si="17"/>
        <v>6.6432283018430904E-2</v>
      </c>
      <c r="Q30">
        <f t="shared" ca="1" si="17"/>
        <v>0</v>
      </c>
      <c r="R30">
        <f t="shared" ca="1" si="17"/>
        <v>0.11775932804762368</v>
      </c>
      <c r="S30">
        <f t="shared" ca="1" si="17"/>
        <v>0.21463613932986481</v>
      </c>
      <c r="T30">
        <f t="shared" ca="1" si="17"/>
        <v>0.19182856244566063</v>
      </c>
      <c r="U30">
        <f t="shared" ca="1" si="17"/>
        <v>0.2950046698697949</v>
      </c>
      <c r="V30">
        <f t="shared" ca="1" si="17"/>
        <v>0.2182883246351274</v>
      </c>
      <c r="W30">
        <f t="shared" ca="1" si="17"/>
        <v>3.1028472760827906E-2</v>
      </c>
      <c r="X30">
        <f t="shared" ca="1" si="18"/>
        <v>0</v>
      </c>
      <c r="Y30">
        <f t="shared" ca="1" si="18"/>
        <v>8.6225702158900228E-2</v>
      </c>
      <c r="Z30">
        <f t="shared" ca="1" si="18"/>
        <v>7.0825830182771138E-2</v>
      </c>
      <c r="AA30">
        <f t="shared" ca="1" si="18"/>
        <v>5.7388860528543105E-2</v>
      </c>
      <c r="AB30">
        <f t="shared" ca="1" si="18"/>
        <v>6.8896796242536099E-2</v>
      </c>
      <c r="AC30">
        <f t="shared" ca="1" si="18"/>
        <v>4.5872596812430076E-2</v>
      </c>
      <c r="AD30">
        <f t="shared" ca="1" si="18"/>
        <v>2.1862130220313677E-2</v>
      </c>
      <c r="AE30">
        <f t="shared" ca="1" si="18"/>
        <v>2.2918404037513114E-2</v>
      </c>
      <c r="AF30">
        <f t="shared" ca="1" si="18"/>
        <v>4.4784904373845587E-2</v>
      </c>
      <c r="AG30">
        <f t="shared" ca="1" si="18"/>
        <v>3.5049146991942039E-2</v>
      </c>
      <c r="AH30">
        <f t="shared" ca="1" si="19"/>
        <v>2.466440343596087E-2</v>
      </c>
      <c r="AI30">
        <f t="shared" ca="1" si="19"/>
        <v>1.7016179411101152E-2</v>
      </c>
      <c r="AJ30">
        <f t="shared" ca="1" si="19"/>
        <v>1.1473229104218113E-2</v>
      </c>
      <c r="AK30">
        <f t="shared" ca="1" si="19"/>
        <v>5.094646562068224E-3</v>
      </c>
      <c r="AL30">
        <f t="shared" ca="1" si="19"/>
        <v>1.8985342297003625E-2</v>
      </c>
      <c r="AM30">
        <f t="shared" ca="1" si="19"/>
        <v>2.2725645242293646E-2</v>
      </c>
      <c r="AN30">
        <f t="shared" ca="1" si="19"/>
        <v>2.9097945968807312E-2</v>
      </c>
      <c r="AO30">
        <f t="shared" ca="1" si="19"/>
        <v>1.713663136989426E-2</v>
      </c>
      <c r="AP30">
        <f t="shared" ca="1" si="19"/>
        <v>2.0822842342995355E-2</v>
      </c>
      <c r="AQ30">
        <f t="shared" ca="1" si="19"/>
        <v>1.9134173246145698E-2</v>
      </c>
      <c r="AR30">
        <f t="shared" ca="1" si="20"/>
        <v>1.3411777935154499E-2</v>
      </c>
      <c r="AS30">
        <f t="shared" ca="1" si="20"/>
        <v>1.0157099250236173E-2</v>
      </c>
      <c r="AT30">
        <f t="shared" ca="1" si="20"/>
        <v>9.6460276293218235E-3</v>
      </c>
      <c r="AU30">
        <f t="shared" ca="1" si="20"/>
        <v>1.3790787734251778E-2</v>
      </c>
      <c r="AV30">
        <f t="shared" ca="1" si="20"/>
        <v>9.4837057265314325E-3</v>
      </c>
      <c r="AW30">
        <f t="shared" ca="1" si="20"/>
        <v>1.3909598537649951E-2</v>
      </c>
      <c r="AX30">
        <f t="shared" ca="1" si="20"/>
        <v>9.2522352770077528E-3</v>
      </c>
      <c r="AY30">
        <f t="shared" ca="1" si="20"/>
        <v>5.2483578980854449E-3</v>
      </c>
      <c r="AZ30">
        <f t="shared" ca="1" si="20"/>
        <v>4.1188068974759165E-3</v>
      </c>
      <c r="BA30">
        <f t="shared" ca="1" si="20"/>
        <v>5.3036788843155479E-3</v>
      </c>
      <c r="BB30">
        <f t="shared" ca="1" si="21"/>
        <v>6.7489167445326861E-3</v>
      </c>
      <c r="BC30">
        <f t="shared" ca="1" si="21"/>
        <v>7.2677194186764865E-3</v>
      </c>
      <c r="BD30">
        <f t="shared" ca="1" si="21"/>
        <v>4.4229450349809983E-3</v>
      </c>
      <c r="BE30">
        <f t="shared" ca="1" si="21"/>
        <v>4.7752909602955295E-3</v>
      </c>
      <c r="BF30">
        <f t="shared" ca="1" si="21"/>
        <v>2.525975193401581E-3</v>
      </c>
      <c r="BG30">
        <f t="shared" ca="1" si="21"/>
        <v>2.7962704076553119E-3</v>
      </c>
      <c r="BH30">
        <f t="shared" ca="1" si="21"/>
        <v>1.608339047139577E-3</v>
      </c>
      <c r="BI30">
        <f t="shared" ca="1" si="21"/>
        <v>2.351619893405162E-3</v>
      </c>
      <c r="BJ30">
        <f t="shared" ca="1" si="21"/>
        <v>2.3694495574826009E-3</v>
      </c>
      <c r="BK30">
        <f t="shared" ca="1" si="21"/>
        <v>1.555388776772224E-3</v>
      </c>
      <c r="BL30">
        <f t="shared" ca="1" si="22"/>
        <v>9.6934969496538634E-4</v>
      </c>
      <c r="BM30">
        <f t="shared" ca="1" si="22"/>
        <v>0</v>
      </c>
      <c r="BN30">
        <f t="shared" ca="1" si="22"/>
        <v>0</v>
      </c>
      <c r="BO30">
        <f t="shared" ca="1" si="22"/>
        <v>0</v>
      </c>
      <c r="BP30">
        <f t="shared" ca="1" si="22"/>
        <v>0</v>
      </c>
      <c r="BQ30">
        <f t="shared" ca="1" si="22"/>
        <v>0</v>
      </c>
      <c r="BR30">
        <f t="shared" ca="1" si="22"/>
        <v>0</v>
      </c>
      <c r="BS30">
        <f t="shared" ca="1" si="22"/>
        <v>0</v>
      </c>
      <c r="BT30">
        <f t="shared" ca="1" si="22"/>
        <v>0</v>
      </c>
      <c r="BU30">
        <f t="shared" ca="1" si="22"/>
        <v>0</v>
      </c>
      <c r="BV30">
        <f t="shared" ca="1" si="22"/>
        <v>0</v>
      </c>
    </row>
    <row r="31" spans="1:74" x14ac:dyDescent="0.4">
      <c r="A31">
        <f>Rt計算!B31</f>
        <v>4</v>
      </c>
      <c r="B31">
        <f t="shared" ca="1" si="7"/>
        <v>1.6145856012423019</v>
      </c>
      <c r="C31">
        <f t="shared" ca="1" si="8"/>
        <v>2.6068866637389654</v>
      </c>
      <c r="D31">
        <f t="shared" ca="1" si="16"/>
        <v>3.0160492582742268E-5</v>
      </c>
      <c r="E31">
        <f t="shared" ca="1" si="16"/>
        <v>0</v>
      </c>
      <c r="F31">
        <f t="shared" ca="1" si="16"/>
        <v>1.0057682773597499E-2</v>
      </c>
      <c r="G31">
        <f t="shared" ca="1" si="16"/>
        <v>0</v>
      </c>
      <c r="H31">
        <f t="shared" ca="1" si="16"/>
        <v>0</v>
      </c>
      <c r="I31">
        <f t="shared" ca="1" si="16"/>
        <v>9.0608303268328125E-2</v>
      </c>
      <c r="J31">
        <f t="shared" ca="1" si="16"/>
        <v>0</v>
      </c>
      <c r="K31">
        <f t="shared" ca="1" si="16"/>
        <v>0.20756229089239239</v>
      </c>
      <c r="L31">
        <f t="shared" ca="1" si="16"/>
        <v>0</v>
      </c>
      <c r="M31">
        <f t="shared" ca="1" si="16"/>
        <v>0</v>
      </c>
      <c r="N31">
        <f t="shared" ca="1" si="17"/>
        <v>6.7696474784111435E-2</v>
      </c>
      <c r="O31">
        <f t="shared" ca="1" si="17"/>
        <v>6.7952430351031753E-2</v>
      </c>
      <c r="P31">
        <f t="shared" ca="1" si="17"/>
        <v>0</v>
      </c>
      <c r="Q31">
        <f t="shared" ca="1" si="17"/>
        <v>0.12669952397969061</v>
      </c>
      <c r="R31">
        <f t="shared" ca="1" si="17"/>
        <v>0.23551865609524736</v>
      </c>
      <c r="S31">
        <f t="shared" ca="1" si="17"/>
        <v>0.21463613932986481</v>
      </c>
      <c r="T31">
        <f t="shared" ca="1" si="17"/>
        <v>0.33569998427990611</v>
      </c>
      <c r="U31">
        <f t="shared" ca="1" si="17"/>
        <v>0.25286114560268136</v>
      </c>
      <c r="V31">
        <f t="shared" ca="1" si="17"/>
        <v>3.6381387439187902E-2</v>
      </c>
      <c r="W31">
        <f t="shared" ca="1" si="17"/>
        <v>0</v>
      </c>
      <c r="X31">
        <f t="shared" ca="1" si="18"/>
        <v>0.10406734794690389</v>
      </c>
      <c r="Y31">
        <f t="shared" ca="1" si="18"/>
        <v>8.6225702158900228E-2</v>
      </c>
      <c r="Z31">
        <f t="shared" ca="1" si="18"/>
        <v>7.0825830182771138E-2</v>
      </c>
      <c r="AA31">
        <f t="shared" ca="1" si="18"/>
        <v>8.6083290792814654E-2</v>
      </c>
      <c r="AB31">
        <f t="shared" ca="1" si="18"/>
        <v>5.7413996868780078E-2</v>
      </c>
      <c r="AC31">
        <f t="shared" ca="1" si="18"/>
        <v>2.7523558087458048E-2</v>
      </c>
      <c r="AD31">
        <f t="shared" ca="1" si="18"/>
        <v>2.9149506960418233E-2</v>
      </c>
      <c r="AE31">
        <f t="shared" ca="1" si="18"/>
        <v>5.7296010093782788E-2</v>
      </c>
      <c r="AF31">
        <f t="shared" ca="1" si="18"/>
        <v>4.4784904373845587E-2</v>
      </c>
      <c r="AG31">
        <f t="shared" ca="1" si="18"/>
        <v>3.1544232292747831E-2</v>
      </c>
      <c r="AH31">
        <f t="shared" ca="1" si="19"/>
        <v>2.1923914165298552E-2</v>
      </c>
      <c r="AI31">
        <f t="shared" ca="1" si="19"/>
        <v>1.4889156984713509E-2</v>
      </c>
      <c r="AJ31">
        <f t="shared" ca="1" si="19"/>
        <v>6.5561309166960648E-3</v>
      </c>
      <c r="AK31">
        <f t="shared" ca="1" si="19"/>
        <v>2.4199571169824068E-2</v>
      </c>
      <c r="AL31">
        <f t="shared" ca="1" si="19"/>
        <v>2.8977627716479212E-2</v>
      </c>
      <c r="AM31">
        <f t="shared" ca="1" si="19"/>
        <v>3.6831218151303489E-2</v>
      </c>
      <c r="AN31">
        <f t="shared" ca="1" si="19"/>
        <v>2.1668683168260764E-2</v>
      </c>
      <c r="AO31">
        <f t="shared" ca="1" si="19"/>
        <v>2.6439374113551146E-2</v>
      </c>
      <c r="AP31">
        <f t="shared" ca="1" si="19"/>
        <v>2.3907707875290962E-2</v>
      </c>
      <c r="AQ31">
        <f t="shared" ca="1" si="19"/>
        <v>1.6973863363516344E-2</v>
      </c>
      <c r="AR31">
        <f t="shared" ca="1" si="20"/>
        <v>1.2680226411418799E-2</v>
      </c>
      <c r="AS31">
        <f t="shared" ca="1" si="20"/>
        <v>1.2305716399324594E-2</v>
      </c>
      <c r="AT31">
        <f t="shared" ca="1" si="20"/>
        <v>1.6689158914223474E-2</v>
      </c>
      <c r="AU31">
        <f t="shared" ca="1" si="20"/>
        <v>1.1133846978111529E-2</v>
      </c>
      <c r="AV31">
        <f t="shared" ca="1" si="20"/>
        <v>1.6704254404686047E-2</v>
      </c>
      <c r="AW31">
        <f t="shared" ca="1" si="20"/>
        <v>1.2025072284161893E-2</v>
      </c>
      <c r="AX31">
        <f t="shared" ca="1" si="20"/>
        <v>5.8689552130273053E-3</v>
      </c>
      <c r="AY31">
        <f t="shared" ca="1" si="20"/>
        <v>5.2483578980854449E-3</v>
      </c>
      <c r="AZ31">
        <f t="shared" ca="1" si="20"/>
        <v>6.396264829021424E-3</v>
      </c>
      <c r="BA31">
        <f t="shared" ca="1" si="20"/>
        <v>7.9555183264733223E-3</v>
      </c>
      <c r="BB31">
        <f t="shared" ca="1" si="21"/>
        <v>9.0667265355843171E-3</v>
      </c>
      <c r="BC31">
        <f t="shared" ca="1" si="21"/>
        <v>5.1912281561974898E-3</v>
      </c>
      <c r="BD31">
        <f t="shared" ca="1" si="21"/>
        <v>5.4704846485291291E-3</v>
      </c>
      <c r="BE31">
        <f t="shared" ca="1" si="21"/>
        <v>2.9870968985678419E-3</v>
      </c>
      <c r="BF31">
        <f t="shared" ca="1" si="21"/>
        <v>3.2304988867993007E-3</v>
      </c>
      <c r="BG31">
        <f t="shared" ca="1" si="21"/>
        <v>1.918717460571996E-3</v>
      </c>
      <c r="BH31">
        <f t="shared" ca="1" si="21"/>
        <v>2.3688714647792223E-3</v>
      </c>
      <c r="BI31">
        <f t="shared" ca="1" si="21"/>
        <v>2.7971899784714036E-3</v>
      </c>
      <c r="BJ31">
        <f t="shared" ca="1" si="21"/>
        <v>2.0549208551619018E-3</v>
      </c>
      <c r="BK31">
        <f t="shared" ca="1" si="21"/>
        <v>1.2458981528226489E-3</v>
      </c>
      <c r="BL31">
        <f t="shared" ca="1" si="22"/>
        <v>5.6185237096719842E-4</v>
      </c>
      <c r="BM31">
        <f t="shared" ca="1" si="22"/>
        <v>0</v>
      </c>
      <c r="BN31">
        <f t="shared" ca="1" si="22"/>
        <v>0</v>
      </c>
      <c r="BO31">
        <f t="shared" ca="1" si="22"/>
        <v>0</v>
      </c>
      <c r="BP31">
        <f t="shared" ca="1" si="22"/>
        <v>0</v>
      </c>
      <c r="BQ31">
        <f t="shared" ca="1" si="22"/>
        <v>0</v>
      </c>
      <c r="BR31">
        <f t="shared" ca="1" si="22"/>
        <v>0</v>
      </c>
      <c r="BS31">
        <f t="shared" ca="1" si="22"/>
        <v>0</v>
      </c>
      <c r="BT31">
        <f t="shared" ca="1" si="22"/>
        <v>0</v>
      </c>
      <c r="BU31">
        <f t="shared" ca="1" si="22"/>
        <v>0</v>
      </c>
      <c r="BV31">
        <f t="shared" ca="1" si="22"/>
        <v>0</v>
      </c>
    </row>
    <row r="32" spans="1:74" x14ac:dyDescent="0.4">
      <c r="A32">
        <f>Rt計算!B32</f>
        <v>0</v>
      </c>
      <c r="B32">
        <f t="shared" ca="1" si="7"/>
        <v>1.6960462346811906</v>
      </c>
      <c r="C32">
        <f t="shared" ca="1" si="8"/>
        <v>2.8765728301762445</v>
      </c>
      <c r="D32">
        <f t="shared" ca="1" si="16"/>
        <v>0</v>
      </c>
      <c r="E32">
        <f t="shared" ca="1" si="16"/>
        <v>1.1985846333212159E-3</v>
      </c>
      <c r="F32">
        <f t="shared" ca="1" si="16"/>
        <v>0</v>
      </c>
      <c r="G32">
        <f t="shared" ca="1" si="16"/>
        <v>0</v>
      </c>
      <c r="H32">
        <f t="shared" ca="1" si="16"/>
        <v>5.5546157198668795E-2</v>
      </c>
      <c r="I32">
        <f t="shared" ca="1" si="16"/>
        <v>0</v>
      </c>
      <c r="J32">
        <f t="shared" ca="1" si="16"/>
        <v>0.16708751123952478</v>
      </c>
      <c r="K32">
        <f t="shared" ca="1" si="16"/>
        <v>0</v>
      </c>
      <c r="L32">
        <f t="shared" ca="1" si="16"/>
        <v>0</v>
      </c>
      <c r="M32">
        <f t="shared" ca="1" si="16"/>
        <v>6.4913738175192151E-2</v>
      </c>
      <c r="N32">
        <f t="shared" ca="1" si="17"/>
        <v>6.7696474784111435E-2</v>
      </c>
      <c r="O32">
        <f t="shared" ca="1" si="17"/>
        <v>0</v>
      </c>
      <c r="P32">
        <f t="shared" ca="1" si="17"/>
        <v>0.13286456603686181</v>
      </c>
      <c r="Q32">
        <f t="shared" ca="1" si="17"/>
        <v>0.25339904795938123</v>
      </c>
      <c r="R32">
        <f t="shared" ca="1" si="17"/>
        <v>0.23551865609524736</v>
      </c>
      <c r="S32">
        <f t="shared" ca="1" si="17"/>
        <v>0.37561324382726341</v>
      </c>
      <c r="T32">
        <f t="shared" ca="1" si="17"/>
        <v>0.28774284366849096</v>
      </c>
      <c r="U32">
        <f t="shared" ca="1" si="17"/>
        <v>4.2143524267113562E-2</v>
      </c>
      <c r="V32">
        <f t="shared" ca="1" si="17"/>
        <v>0</v>
      </c>
      <c r="W32">
        <f t="shared" ca="1" si="17"/>
        <v>0.12411389104331162</v>
      </c>
      <c r="X32">
        <f t="shared" ca="1" si="18"/>
        <v>0.10406734794690389</v>
      </c>
      <c r="Y32">
        <f t="shared" ca="1" si="18"/>
        <v>8.6225702158900228E-2</v>
      </c>
      <c r="Z32">
        <f t="shared" ca="1" si="18"/>
        <v>0.10623874527415671</v>
      </c>
      <c r="AA32">
        <f t="shared" ca="1" si="18"/>
        <v>7.1736075660678869E-2</v>
      </c>
      <c r="AB32">
        <f t="shared" ca="1" si="18"/>
        <v>3.4448398121268049E-2</v>
      </c>
      <c r="AC32">
        <f t="shared" ca="1" si="18"/>
        <v>3.6698077449944064E-2</v>
      </c>
      <c r="AD32">
        <f t="shared" ca="1" si="18"/>
        <v>7.2873767401045578E-2</v>
      </c>
      <c r="AE32">
        <f t="shared" ca="1" si="18"/>
        <v>5.7296010093782788E-2</v>
      </c>
      <c r="AF32">
        <f t="shared" ca="1" si="18"/>
        <v>4.0306413936461026E-2</v>
      </c>
      <c r="AG32">
        <f t="shared" ca="1" si="18"/>
        <v>2.8039317593553631E-2</v>
      </c>
      <c r="AH32">
        <f t="shared" ca="1" si="19"/>
        <v>1.9183424894636234E-2</v>
      </c>
      <c r="AI32">
        <f t="shared" ca="1" si="19"/>
        <v>8.5080897055505762E-3</v>
      </c>
      <c r="AJ32">
        <f t="shared" ca="1" si="19"/>
        <v>3.1141621854306304E-2</v>
      </c>
      <c r="AK32">
        <f t="shared" ca="1" si="19"/>
        <v>3.6936187574994631E-2</v>
      </c>
      <c r="AL32">
        <f t="shared" ca="1" si="19"/>
        <v>4.6963741471535279E-2</v>
      </c>
      <c r="AM32">
        <f t="shared" ca="1" si="19"/>
        <v>2.7427502878630258E-2</v>
      </c>
      <c r="AN32">
        <f t="shared" ca="1" si="19"/>
        <v>3.3431682602459462E-2</v>
      </c>
      <c r="AO32">
        <f t="shared" ca="1" si="19"/>
        <v>3.0356318426669835E-2</v>
      </c>
      <c r="AP32">
        <f t="shared" ca="1" si="19"/>
        <v>2.1208450534532308E-2</v>
      </c>
      <c r="AQ32">
        <f t="shared" ca="1" si="19"/>
        <v>1.6048016270960908E-2</v>
      </c>
      <c r="AR32">
        <f t="shared" ca="1" si="20"/>
        <v>1.53625819984497E-2</v>
      </c>
      <c r="AS32">
        <f t="shared" ca="1" si="20"/>
        <v>2.1290842659148899E-2</v>
      </c>
      <c r="AT32">
        <f t="shared" ca="1" si="20"/>
        <v>1.3473816371116198E-2</v>
      </c>
      <c r="AU32">
        <f t="shared" ca="1" si="20"/>
        <v>1.9610753200082806E-2</v>
      </c>
      <c r="AV32">
        <f t="shared" ca="1" si="20"/>
        <v>1.4441097356309227E-2</v>
      </c>
      <c r="AW32">
        <f t="shared" ca="1" si="20"/>
        <v>7.6278443593564248E-3</v>
      </c>
      <c r="AX32">
        <f t="shared" ca="1" si="20"/>
        <v>5.8689552130273053E-3</v>
      </c>
      <c r="AY32">
        <f t="shared" ca="1" si="20"/>
        <v>8.150391088791514E-3</v>
      </c>
      <c r="AZ32">
        <f t="shared" ca="1" si="20"/>
        <v>9.5943972435321365E-3</v>
      </c>
      <c r="BA32">
        <f t="shared" ca="1" si="20"/>
        <v>1.0687716539605574E-2</v>
      </c>
      <c r="BB32">
        <f t="shared" ca="1" si="21"/>
        <v>6.4762332397030825E-3</v>
      </c>
      <c r="BC32">
        <f t="shared" ca="1" si="21"/>
        <v>6.4207295616126852E-3</v>
      </c>
      <c r="BD32">
        <f t="shared" ca="1" si="21"/>
        <v>3.4219627375905617E-3</v>
      </c>
      <c r="BE32">
        <f t="shared" ca="1" si="21"/>
        <v>3.8202327682364235E-3</v>
      </c>
      <c r="BF32">
        <f t="shared" ca="1" si="21"/>
        <v>2.2166721084952651E-3</v>
      </c>
      <c r="BG32">
        <f t="shared" ca="1" si="21"/>
        <v>2.8260179651835599E-3</v>
      </c>
      <c r="BH32">
        <f t="shared" ca="1" si="21"/>
        <v>2.8177102686321276E-3</v>
      </c>
      <c r="BI32">
        <f t="shared" ca="1" si="21"/>
        <v>2.4258815742495355E-3</v>
      </c>
      <c r="BJ32">
        <f t="shared" ca="1" si="21"/>
        <v>1.6460335421449926E-3</v>
      </c>
      <c r="BK32">
        <f t="shared" ca="1" si="21"/>
        <v>7.2214478921567543E-4</v>
      </c>
      <c r="BL32">
        <f t="shared" ca="1" si="22"/>
        <v>6.9768481229992769E-4</v>
      </c>
      <c r="BM32">
        <f t="shared" ca="1" si="22"/>
        <v>0</v>
      </c>
      <c r="BN32">
        <f t="shared" ca="1" si="22"/>
        <v>0</v>
      </c>
      <c r="BO32">
        <f t="shared" ca="1" si="22"/>
        <v>0</v>
      </c>
      <c r="BP32">
        <f t="shared" ca="1" si="22"/>
        <v>0</v>
      </c>
      <c r="BQ32">
        <f t="shared" ca="1" si="22"/>
        <v>0</v>
      </c>
      <c r="BR32">
        <f t="shared" ca="1" si="22"/>
        <v>0</v>
      </c>
      <c r="BS32">
        <f t="shared" ca="1" si="22"/>
        <v>0</v>
      </c>
      <c r="BT32">
        <f t="shared" ca="1" si="22"/>
        <v>0</v>
      </c>
      <c r="BU32">
        <f t="shared" ca="1" si="22"/>
        <v>0</v>
      </c>
      <c r="BV32">
        <f t="shared" ca="1" si="22"/>
        <v>0</v>
      </c>
    </row>
    <row r="33" spans="1:74" x14ac:dyDescent="0.4">
      <c r="A33">
        <f>Rt計算!B33</f>
        <v>4</v>
      </c>
      <c r="B33">
        <f t="shared" ca="1" si="7"/>
        <v>1.7838936157393399</v>
      </c>
      <c r="C33">
        <f t="shared" ca="1" si="8"/>
        <v>3.1822764322755761</v>
      </c>
      <c r="D33">
        <f t="shared" ca="1" si="16"/>
        <v>3.0160492582742268E-5</v>
      </c>
      <c r="E33">
        <f t="shared" ca="1" si="16"/>
        <v>0</v>
      </c>
      <c r="F33">
        <f t="shared" ca="1" si="16"/>
        <v>0</v>
      </c>
      <c r="G33">
        <f t="shared" ca="1" si="16"/>
        <v>2.6000817603765016E-2</v>
      </c>
      <c r="H33">
        <f t="shared" ca="1" si="16"/>
        <v>0</v>
      </c>
      <c r="I33">
        <f t="shared" ca="1" si="16"/>
        <v>0.1208110710244375</v>
      </c>
      <c r="J33">
        <f t="shared" ca="1" si="16"/>
        <v>0</v>
      </c>
      <c r="K33">
        <f t="shared" ca="1" si="16"/>
        <v>0</v>
      </c>
      <c r="L33">
        <f t="shared" ca="1" si="16"/>
        <v>5.9761266929368284E-2</v>
      </c>
      <c r="M33">
        <f t="shared" ca="1" si="16"/>
        <v>6.4913738175192151E-2</v>
      </c>
      <c r="N33">
        <f t="shared" ca="1" si="17"/>
        <v>0</v>
      </c>
      <c r="O33">
        <f t="shared" ca="1" si="17"/>
        <v>0.13590486070206351</v>
      </c>
      <c r="P33">
        <f t="shared" ca="1" si="17"/>
        <v>0.26572913207372362</v>
      </c>
      <c r="Q33">
        <f t="shared" ca="1" si="17"/>
        <v>0.25339904795938123</v>
      </c>
      <c r="R33">
        <f t="shared" ca="1" si="17"/>
        <v>0.41215764816668288</v>
      </c>
      <c r="S33">
        <f t="shared" ca="1" si="17"/>
        <v>0.32195420899479721</v>
      </c>
      <c r="T33">
        <f t="shared" ca="1" si="17"/>
        <v>4.7957140611415157E-2</v>
      </c>
      <c r="U33">
        <f t="shared" ca="1" si="17"/>
        <v>0</v>
      </c>
      <c r="V33">
        <f t="shared" ca="1" si="17"/>
        <v>0.14552554975675161</v>
      </c>
      <c r="W33">
        <f t="shared" ca="1" si="17"/>
        <v>0.12411389104331162</v>
      </c>
      <c r="X33">
        <f t="shared" ca="1" si="18"/>
        <v>0.10406734794690389</v>
      </c>
      <c r="Y33">
        <f t="shared" ca="1" si="18"/>
        <v>0.12933855323835036</v>
      </c>
      <c r="Z33">
        <f t="shared" ca="1" si="18"/>
        <v>8.8532287728463915E-2</v>
      </c>
      <c r="AA33">
        <f t="shared" ca="1" si="18"/>
        <v>4.3041645396407327E-2</v>
      </c>
      <c r="AB33">
        <f t="shared" ca="1" si="18"/>
        <v>4.5931197495024063E-2</v>
      </c>
      <c r="AC33">
        <f t="shared" ca="1" si="18"/>
        <v>9.1745193624860152E-2</v>
      </c>
      <c r="AD33">
        <f t="shared" ca="1" si="18"/>
        <v>7.2873767401045578E-2</v>
      </c>
      <c r="AE33">
        <f t="shared" ca="1" si="18"/>
        <v>5.1566409084404512E-2</v>
      </c>
      <c r="AF33">
        <f t="shared" ca="1" si="18"/>
        <v>3.5827923499076472E-2</v>
      </c>
      <c r="AG33">
        <f t="shared" ca="1" si="18"/>
        <v>2.4534402894359427E-2</v>
      </c>
      <c r="AH33">
        <f t="shared" ca="1" si="19"/>
        <v>1.0961957082649276E-2</v>
      </c>
      <c r="AI33">
        <f t="shared" ca="1" si="19"/>
        <v>4.0413426101365238E-2</v>
      </c>
      <c r="AJ33">
        <f t="shared" ca="1" si="19"/>
        <v>4.753194914604647E-2</v>
      </c>
      <c r="AK33">
        <f t="shared" ca="1" si="19"/>
        <v>5.9862097104301633E-2</v>
      </c>
      <c r="AL33">
        <f t="shared" ca="1" si="19"/>
        <v>3.4972998968164568E-2</v>
      </c>
      <c r="AM33">
        <f t="shared" ca="1" si="19"/>
        <v>4.2316718727029544E-2</v>
      </c>
      <c r="AN33">
        <f t="shared" ca="1" si="19"/>
        <v>3.8384524469490498E-2</v>
      </c>
      <c r="AO33">
        <f t="shared" ca="1" si="19"/>
        <v>2.692899215269098E-2</v>
      </c>
      <c r="AP33">
        <f t="shared" ca="1" si="19"/>
        <v>2.0051625959921455E-2</v>
      </c>
      <c r="AQ33">
        <f t="shared" ca="1" si="19"/>
        <v>1.9442788943664177E-2</v>
      </c>
      <c r="AR33">
        <f t="shared" ca="1" si="20"/>
        <v>2.6579705362397097E-2</v>
      </c>
      <c r="AS33">
        <f t="shared" ca="1" si="20"/>
        <v>1.7188937192707369E-2</v>
      </c>
      <c r="AT33">
        <f t="shared" ca="1" si="20"/>
        <v>2.3732290199125122E-2</v>
      </c>
      <c r="AU33">
        <f t="shared" ca="1" si="20"/>
        <v>1.6953812443942555E-2</v>
      </c>
      <c r="AV33">
        <f t="shared" ca="1" si="20"/>
        <v>9.1603975767633166E-3</v>
      </c>
      <c r="AW33">
        <f t="shared" ca="1" si="20"/>
        <v>7.6278443593564248E-3</v>
      </c>
      <c r="AX33">
        <f t="shared" ca="1" si="20"/>
        <v>9.1141422131718174E-3</v>
      </c>
      <c r="AY33">
        <f t="shared" ca="1" si="20"/>
        <v>1.2225586633187272E-2</v>
      </c>
      <c r="AZ33">
        <f t="shared" ca="1" si="20"/>
        <v>1.2889442761512869E-2</v>
      </c>
      <c r="BA33">
        <f t="shared" ca="1" si="20"/>
        <v>7.6340832425754101E-3</v>
      </c>
      <c r="BB33">
        <f t="shared" ca="1" si="21"/>
        <v>8.0100779543696033E-3</v>
      </c>
      <c r="BC33">
        <f t="shared" ca="1" si="21"/>
        <v>4.0163712576896365E-3</v>
      </c>
      <c r="BD33">
        <f t="shared" ca="1" si="21"/>
        <v>4.3763877188233036E-3</v>
      </c>
      <c r="BE33">
        <f t="shared" ca="1" si="21"/>
        <v>2.6213299313962695E-3</v>
      </c>
      <c r="BF33">
        <f t="shared" ca="1" si="21"/>
        <v>3.2648658962333363E-3</v>
      </c>
      <c r="BG33">
        <f t="shared" ca="1" si="21"/>
        <v>3.3614740006920238E-3</v>
      </c>
      <c r="BH33">
        <f t="shared" ca="1" si="21"/>
        <v>2.4436779320880396E-3</v>
      </c>
      <c r="BI33">
        <f t="shared" ca="1" si="21"/>
        <v>1.9431806487611076E-3</v>
      </c>
      <c r="BJ33">
        <f t="shared" ca="1" si="21"/>
        <v>9.5407039703945438E-4</v>
      </c>
      <c r="BK33">
        <f t="shared" ca="1" si="21"/>
        <v>8.9672924375133322E-4</v>
      </c>
      <c r="BL33">
        <f t="shared" ca="1" si="22"/>
        <v>6.9768481229992769E-4</v>
      </c>
      <c r="BM33">
        <f t="shared" ca="1" si="22"/>
        <v>0</v>
      </c>
      <c r="BN33">
        <f t="shared" ca="1" si="22"/>
        <v>0</v>
      </c>
      <c r="BO33">
        <f t="shared" ca="1" si="22"/>
        <v>0</v>
      </c>
      <c r="BP33">
        <f t="shared" ca="1" si="22"/>
        <v>0</v>
      </c>
      <c r="BQ33">
        <f t="shared" ca="1" si="22"/>
        <v>0</v>
      </c>
      <c r="BR33">
        <f t="shared" ca="1" si="22"/>
        <v>0</v>
      </c>
      <c r="BS33">
        <f t="shared" ca="1" si="22"/>
        <v>0</v>
      </c>
      <c r="BT33">
        <f t="shared" ca="1" si="22"/>
        <v>0</v>
      </c>
      <c r="BU33">
        <f t="shared" ca="1" si="22"/>
        <v>0</v>
      </c>
      <c r="BV33">
        <f t="shared" ca="1" si="22"/>
        <v>0</v>
      </c>
    </row>
    <row r="34" spans="1:74" x14ac:dyDescent="0.4">
      <c r="A34">
        <f>Rt計算!B34</f>
        <v>0</v>
      </c>
      <c r="B34">
        <f t="shared" ca="1" si="7"/>
        <v>1.8789442129959406</v>
      </c>
      <c r="C34">
        <f t="shared" ca="1" si="8"/>
        <v>3.530431355550935</v>
      </c>
      <c r="D34">
        <f t="shared" ref="D34:M43" ca="1" si="23">OFFSET($A34,D$3,0)*D$1*(1-D$1)</f>
        <v>0</v>
      </c>
      <c r="E34">
        <f t="shared" ca="1" si="23"/>
        <v>0</v>
      </c>
      <c r="F34">
        <f t="shared" ca="1" si="23"/>
        <v>7.5432620801981244E-3</v>
      </c>
      <c r="G34">
        <f t="shared" ca="1" si="23"/>
        <v>0</v>
      </c>
      <c r="H34">
        <f t="shared" ca="1" si="23"/>
        <v>7.4061542931558394E-2</v>
      </c>
      <c r="I34">
        <f t="shared" ca="1" si="23"/>
        <v>0</v>
      </c>
      <c r="J34">
        <f t="shared" ca="1" si="23"/>
        <v>0</v>
      </c>
      <c r="K34">
        <f t="shared" ca="1" si="23"/>
        <v>5.1890572723098098E-2</v>
      </c>
      <c r="L34">
        <f t="shared" ca="1" si="23"/>
        <v>5.9761266929368284E-2</v>
      </c>
      <c r="M34">
        <f t="shared" ca="1" si="23"/>
        <v>0</v>
      </c>
      <c r="N34">
        <f t="shared" ref="N34:W43" ca="1" si="24">OFFSET($A34,N$3,0)*N$1*(1-N$1)</f>
        <v>0.13539294956822287</v>
      </c>
      <c r="O34">
        <f t="shared" ca="1" si="24"/>
        <v>0.27180972140412701</v>
      </c>
      <c r="P34">
        <f t="shared" ca="1" si="24"/>
        <v>0.26572913207372362</v>
      </c>
      <c r="Q34">
        <f t="shared" ca="1" si="24"/>
        <v>0.44344833392891714</v>
      </c>
      <c r="R34">
        <f t="shared" ca="1" si="24"/>
        <v>0.35327798414287104</v>
      </c>
      <c r="S34">
        <f t="shared" ca="1" si="24"/>
        <v>5.3659034832466201E-2</v>
      </c>
      <c r="T34">
        <f t="shared" ca="1" si="24"/>
        <v>0</v>
      </c>
      <c r="U34">
        <f t="shared" ca="1" si="24"/>
        <v>0.16857409706845425</v>
      </c>
      <c r="V34">
        <f t="shared" ca="1" si="24"/>
        <v>0.14552554975675161</v>
      </c>
      <c r="W34">
        <f t="shared" ca="1" si="24"/>
        <v>0.12411389104331162</v>
      </c>
      <c r="X34">
        <f t="shared" ref="X34:AG43" ca="1" si="25">OFFSET($A34,X$3,0)*X$1*(1-X$1)</f>
        <v>0.15610102192035585</v>
      </c>
      <c r="Y34">
        <f t="shared" ca="1" si="25"/>
        <v>0.10778212769862527</v>
      </c>
      <c r="Z34">
        <f t="shared" ca="1" si="25"/>
        <v>5.3119372637078353E-2</v>
      </c>
      <c r="AA34">
        <f t="shared" ca="1" si="25"/>
        <v>5.7388860528543105E-2</v>
      </c>
      <c r="AB34">
        <f t="shared" ca="1" si="25"/>
        <v>0.11482799373756016</v>
      </c>
      <c r="AC34">
        <f t="shared" ca="1" si="25"/>
        <v>9.1745193624860152E-2</v>
      </c>
      <c r="AD34">
        <f t="shared" ca="1" si="25"/>
        <v>6.5586390660941019E-2</v>
      </c>
      <c r="AE34">
        <f t="shared" ca="1" si="25"/>
        <v>4.5836808075026228E-2</v>
      </c>
      <c r="AF34">
        <f t="shared" ca="1" si="25"/>
        <v>3.1349433061691911E-2</v>
      </c>
      <c r="AG34">
        <f t="shared" ca="1" si="25"/>
        <v>1.4019658796776815E-2</v>
      </c>
      <c r="AH34">
        <f t="shared" ref="AH34:AQ43" ca="1" si="26">OFFSET($A34,AH$3,0)*AH$1*(1-AH$1)</f>
        <v>5.2069296142584057E-2</v>
      </c>
      <c r="AI34">
        <f t="shared" ca="1" si="26"/>
        <v>6.1683650365241684E-2</v>
      </c>
      <c r="AJ34">
        <f t="shared" ca="1" si="26"/>
        <v>7.703453827117876E-2</v>
      </c>
      <c r="AK34">
        <f t="shared" ca="1" si="26"/>
        <v>4.457815741809696E-2</v>
      </c>
      <c r="AL34">
        <f t="shared" ca="1" si="26"/>
        <v>5.3958341265168193E-2</v>
      </c>
      <c r="AM34">
        <f t="shared" ca="1" si="26"/>
        <v>4.8585862242145034E-2</v>
      </c>
      <c r="AN34">
        <f t="shared" ca="1" si="26"/>
        <v>3.4050787835838342E-2</v>
      </c>
      <c r="AO34">
        <f t="shared" ca="1" si="26"/>
        <v>2.5460138035271473E-2</v>
      </c>
      <c r="AP34">
        <f t="shared" ca="1" si="26"/>
        <v>2.4293316066827914E-2</v>
      </c>
      <c r="AQ34">
        <f t="shared" ca="1" si="26"/>
        <v>3.363911102951421E-2</v>
      </c>
      <c r="AR34">
        <f t="shared" ref="AR34:BA43" ca="1" si="27">OFFSET($A34,AR$3,0)*AR$1*(1-AR$1)</f>
        <v>2.14588446962472E-2</v>
      </c>
      <c r="AS34">
        <f t="shared" ca="1" si="27"/>
        <v>3.0275968918973207E-2</v>
      </c>
      <c r="AT34">
        <f t="shared" ca="1" si="27"/>
        <v>2.0516947656017848E-2</v>
      </c>
      <c r="AU34">
        <f t="shared" ca="1" si="27"/>
        <v>1.0754284012948635E-2</v>
      </c>
      <c r="AV34">
        <f t="shared" ca="1" si="27"/>
        <v>9.1603975767633166E-3</v>
      </c>
      <c r="AW34">
        <f t="shared" ca="1" si="27"/>
        <v>1.1845593593353507E-2</v>
      </c>
      <c r="AX34">
        <f t="shared" ca="1" si="27"/>
        <v>1.3671213319757724E-2</v>
      </c>
      <c r="AY34">
        <f t="shared" ca="1" si="27"/>
        <v>1.6424272951655629E-2</v>
      </c>
      <c r="AZ34">
        <f t="shared" ca="1" si="27"/>
        <v>9.2067448296520495E-3</v>
      </c>
      <c r="BA34">
        <f t="shared" ca="1" si="27"/>
        <v>9.4421555895011656E-3</v>
      </c>
      <c r="BB34">
        <f t="shared" ref="BB34:BK43" ca="1" si="28">OFFSET($A34,BB$3,0)*BB$1*(1-BB$1)</f>
        <v>5.0105594012439646E-3</v>
      </c>
      <c r="BC34">
        <f t="shared" ca="1" si="28"/>
        <v>5.1365836492901478E-3</v>
      </c>
      <c r="BD34">
        <f t="shared" ca="1" si="28"/>
        <v>3.0029468921713093E-3</v>
      </c>
      <c r="BE34">
        <f t="shared" ca="1" si="28"/>
        <v>3.8608735423665982E-3</v>
      </c>
      <c r="BF34">
        <f t="shared" ca="1" si="28"/>
        <v>3.8834720660459684E-3</v>
      </c>
      <c r="BG34">
        <f t="shared" ca="1" si="28"/>
        <v>2.9152606377683041E-3</v>
      </c>
      <c r="BH34">
        <f t="shared" ca="1" si="28"/>
        <v>1.9574358945807255E-3</v>
      </c>
      <c r="BI34">
        <f t="shared" ca="1" si="28"/>
        <v>1.1263021594729986E-3</v>
      </c>
      <c r="BJ34">
        <f t="shared" ca="1" si="28"/>
        <v>1.1847247787413005E-3</v>
      </c>
      <c r="BK34">
        <f t="shared" ca="1" si="28"/>
        <v>8.9672924375133322E-4</v>
      </c>
      <c r="BL34">
        <f t="shared" ref="BL34:BV43" ca="1" si="29">OFFSET($A34,BL$3,0)*BL$1*(1-BL$1)</f>
        <v>8.026462442388549E-4</v>
      </c>
      <c r="BM34">
        <f t="shared" ca="1" si="29"/>
        <v>0</v>
      </c>
      <c r="BN34">
        <f t="shared" ca="1" si="29"/>
        <v>0</v>
      </c>
      <c r="BO34">
        <f t="shared" ca="1" si="29"/>
        <v>0</v>
      </c>
      <c r="BP34">
        <f t="shared" ca="1" si="29"/>
        <v>0</v>
      </c>
      <c r="BQ34">
        <f t="shared" ca="1" si="29"/>
        <v>0</v>
      </c>
      <c r="BR34">
        <f t="shared" ca="1" si="29"/>
        <v>0</v>
      </c>
      <c r="BS34">
        <f t="shared" ca="1" si="29"/>
        <v>0</v>
      </c>
      <c r="BT34">
        <f t="shared" ca="1" si="29"/>
        <v>0</v>
      </c>
      <c r="BU34">
        <f t="shared" ca="1" si="29"/>
        <v>0</v>
      </c>
      <c r="BV34">
        <f t="shared" ca="1" si="29"/>
        <v>0</v>
      </c>
    </row>
    <row r="35" spans="1:74" x14ac:dyDescent="0.4">
      <c r="A35">
        <f>Rt計算!B35</f>
        <v>0</v>
      </c>
      <c r="B35">
        <f t="shared" ca="1" si="7"/>
        <v>1.9817226511278794</v>
      </c>
      <c r="C35">
        <f t="shared" ca="1" si="8"/>
        <v>3.927224665993311</v>
      </c>
      <c r="D35">
        <f t="shared" ca="1" si="23"/>
        <v>0</v>
      </c>
      <c r="E35">
        <f t="shared" ca="1" si="23"/>
        <v>8.98938474990912E-4</v>
      </c>
      <c r="F35">
        <f t="shared" ca="1" si="23"/>
        <v>0</v>
      </c>
      <c r="G35">
        <f t="shared" ca="1" si="23"/>
        <v>3.4667756805020017E-2</v>
      </c>
      <c r="H35">
        <f t="shared" ca="1" si="23"/>
        <v>0</v>
      </c>
      <c r="I35">
        <f t="shared" ca="1" si="23"/>
        <v>0</v>
      </c>
      <c r="J35">
        <f t="shared" ca="1" si="23"/>
        <v>4.1771877809881196E-2</v>
      </c>
      <c r="K35">
        <f t="shared" ca="1" si="23"/>
        <v>5.1890572723098098E-2</v>
      </c>
      <c r="L35">
        <f t="shared" ca="1" si="23"/>
        <v>0</v>
      </c>
      <c r="M35">
        <f t="shared" ca="1" si="23"/>
        <v>0.1298274763503843</v>
      </c>
      <c r="N35">
        <f t="shared" ca="1" si="24"/>
        <v>0.27078589913644574</v>
      </c>
      <c r="O35">
        <f t="shared" ca="1" si="24"/>
        <v>0.27180972140412701</v>
      </c>
      <c r="P35">
        <f t="shared" ca="1" si="24"/>
        <v>0.46502598112901633</v>
      </c>
      <c r="Q35">
        <f t="shared" ca="1" si="24"/>
        <v>0.38009857193907187</v>
      </c>
      <c r="R35">
        <f t="shared" ca="1" si="24"/>
        <v>5.887966402381184E-2</v>
      </c>
      <c r="S35">
        <f t="shared" ca="1" si="24"/>
        <v>0</v>
      </c>
      <c r="T35">
        <f t="shared" ca="1" si="24"/>
        <v>0.19182856244566063</v>
      </c>
      <c r="U35">
        <f t="shared" ca="1" si="24"/>
        <v>0.16857409706845425</v>
      </c>
      <c r="V35">
        <f t="shared" ca="1" si="24"/>
        <v>0.14552554975675161</v>
      </c>
      <c r="W35">
        <f t="shared" ca="1" si="24"/>
        <v>0.18617083656496744</v>
      </c>
      <c r="X35">
        <f t="shared" ca="1" si="25"/>
        <v>0.13008418493362986</v>
      </c>
      <c r="Y35">
        <f t="shared" ca="1" si="25"/>
        <v>6.4669276619175181E-2</v>
      </c>
      <c r="Z35">
        <f t="shared" ca="1" si="25"/>
        <v>7.0825830182771138E-2</v>
      </c>
      <c r="AA35">
        <f t="shared" ca="1" si="25"/>
        <v>0.14347215132135774</v>
      </c>
      <c r="AB35">
        <f t="shared" ca="1" si="25"/>
        <v>0.11482799373756016</v>
      </c>
      <c r="AC35">
        <f t="shared" ca="1" si="25"/>
        <v>8.2570674262374147E-2</v>
      </c>
      <c r="AD35">
        <f t="shared" ca="1" si="25"/>
        <v>5.8299013920836466E-2</v>
      </c>
      <c r="AE35">
        <f t="shared" ca="1" si="25"/>
        <v>4.0107207065647951E-2</v>
      </c>
      <c r="AF35">
        <f t="shared" ca="1" si="25"/>
        <v>1.7913961749538236E-2</v>
      </c>
      <c r="AG35">
        <f t="shared" ca="1" si="25"/>
        <v>6.6593379284689877E-2</v>
      </c>
      <c r="AH35">
        <f t="shared" ca="1" si="26"/>
        <v>7.9474188849207247E-2</v>
      </c>
      <c r="AI35">
        <f t="shared" ca="1" si="26"/>
        <v>9.9970054040219275E-2</v>
      </c>
      <c r="AJ35">
        <f t="shared" ca="1" si="26"/>
        <v>5.7366145521090567E-2</v>
      </c>
      <c r="AK35">
        <f t="shared" ca="1" si="26"/>
        <v>6.8777728587921041E-2</v>
      </c>
      <c r="AL35">
        <f t="shared" ca="1" si="26"/>
        <v>6.1952169600748667E-2</v>
      </c>
      <c r="AM35">
        <f t="shared" ca="1" si="26"/>
        <v>4.3100361666418979E-2</v>
      </c>
      <c r="AN35">
        <f t="shared" ca="1" si="26"/>
        <v>3.2193472135701715E-2</v>
      </c>
      <c r="AO35">
        <f t="shared" ca="1" si="26"/>
        <v>3.0845936465809669E-2</v>
      </c>
      <c r="AP35">
        <f t="shared" ca="1" si="26"/>
        <v>4.203129287752766E-2</v>
      </c>
      <c r="AQ35">
        <f t="shared" ca="1" si="26"/>
        <v>2.7158181381626151E-2</v>
      </c>
      <c r="AR35">
        <f t="shared" ca="1" si="27"/>
        <v>3.7796828726344503E-2</v>
      </c>
      <c r="AS35">
        <f t="shared" ca="1" si="27"/>
        <v>2.6174063452531676E-2</v>
      </c>
      <c r="AT35">
        <f t="shared" ca="1" si="27"/>
        <v>1.3014481722100874E-2</v>
      </c>
      <c r="AU35">
        <f t="shared" ca="1" si="27"/>
        <v>1.0754284012948635E-2</v>
      </c>
      <c r="AV35">
        <f t="shared" ca="1" si="27"/>
        <v>1.4225558589797148E-2</v>
      </c>
      <c r="AW35">
        <f t="shared" ca="1" si="27"/>
        <v>1.776839039003026E-2</v>
      </c>
      <c r="AX35">
        <f t="shared" ca="1" si="27"/>
        <v>1.836637749017957E-2</v>
      </c>
      <c r="AY35">
        <f t="shared" ca="1" si="27"/>
        <v>1.1731623536896876E-2</v>
      </c>
      <c r="AZ35">
        <f t="shared" ca="1" si="27"/>
        <v>1.1387289657727534E-2</v>
      </c>
      <c r="BA35">
        <f t="shared" ca="1" si="27"/>
        <v>5.9063696666241334E-3</v>
      </c>
      <c r="BB35">
        <f t="shared" ca="1" si="28"/>
        <v>6.4080623634956823E-3</v>
      </c>
      <c r="BC35">
        <f t="shared" ca="1" si="28"/>
        <v>3.5245706955235592E-3</v>
      </c>
      <c r="BD35">
        <f t="shared" ca="1" si="28"/>
        <v>4.4229450349809983E-3</v>
      </c>
      <c r="BE35">
        <f t="shared" ca="1" si="28"/>
        <v>4.5924074767097435E-3</v>
      </c>
      <c r="BF35">
        <f t="shared" ca="1" si="28"/>
        <v>3.3679669245354417E-3</v>
      </c>
      <c r="BG35">
        <f t="shared" ca="1" si="28"/>
        <v>2.3351832659674679E-3</v>
      </c>
      <c r="BH35">
        <f t="shared" ca="1" si="28"/>
        <v>1.1345647541837326E-3</v>
      </c>
      <c r="BI35">
        <f t="shared" ca="1" si="28"/>
        <v>1.3985949892357018E-3</v>
      </c>
      <c r="BJ35">
        <f t="shared" ca="1" si="28"/>
        <v>1.1847247787413005E-3</v>
      </c>
      <c r="BK35">
        <f t="shared" ca="1" si="28"/>
        <v>1.0316354131652506E-3</v>
      </c>
      <c r="BL35">
        <f t="shared" ca="1" si="29"/>
        <v>7.1003321605744862E-4</v>
      </c>
      <c r="BM35">
        <f t="shared" ca="1" si="29"/>
        <v>0</v>
      </c>
      <c r="BN35">
        <f t="shared" ca="1" si="29"/>
        <v>0</v>
      </c>
      <c r="BO35">
        <f t="shared" ca="1" si="29"/>
        <v>0</v>
      </c>
      <c r="BP35">
        <f t="shared" ca="1" si="29"/>
        <v>0</v>
      </c>
      <c r="BQ35">
        <f t="shared" ca="1" si="29"/>
        <v>0</v>
      </c>
      <c r="BR35">
        <f t="shared" ca="1" si="29"/>
        <v>0</v>
      </c>
      <c r="BS35">
        <f t="shared" ca="1" si="29"/>
        <v>0</v>
      </c>
      <c r="BT35">
        <f t="shared" ca="1" si="29"/>
        <v>0</v>
      </c>
      <c r="BU35">
        <f t="shared" ca="1" si="29"/>
        <v>0</v>
      </c>
      <c r="BV35">
        <f t="shared" ca="1" si="29"/>
        <v>0</v>
      </c>
    </row>
    <row r="36" spans="1:74" x14ac:dyDescent="0.4">
      <c r="A36">
        <f>Rt計算!B36</f>
        <v>3</v>
      </c>
      <c r="B36">
        <f t="shared" ca="1" si="7"/>
        <v>2.091908117729536</v>
      </c>
      <c r="C36">
        <f t="shared" ca="1" si="8"/>
        <v>4.3760795730227295</v>
      </c>
      <c r="D36">
        <f t="shared" ca="1" si="23"/>
        <v>2.2620369437056702E-5</v>
      </c>
      <c r="E36">
        <f t="shared" ca="1" si="23"/>
        <v>0</v>
      </c>
      <c r="F36">
        <f t="shared" ca="1" si="23"/>
        <v>1.0057682773597499E-2</v>
      </c>
      <c r="G36">
        <f t="shared" ca="1" si="23"/>
        <v>0</v>
      </c>
      <c r="H36">
        <f t="shared" ca="1" si="23"/>
        <v>0</v>
      </c>
      <c r="I36">
        <f t="shared" ca="1" si="23"/>
        <v>3.0202767756109375E-2</v>
      </c>
      <c r="J36">
        <f t="shared" ca="1" si="23"/>
        <v>4.1771877809881196E-2</v>
      </c>
      <c r="K36">
        <f t="shared" ca="1" si="23"/>
        <v>0</v>
      </c>
      <c r="L36">
        <f t="shared" ca="1" si="23"/>
        <v>0.11952253385873657</v>
      </c>
      <c r="M36">
        <f t="shared" ca="1" si="23"/>
        <v>0.2596549527007686</v>
      </c>
      <c r="N36">
        <f t="shared" ca="1" si="24"/>
        <v>0.27078589913644574</v>
      </c>
      <c r="O36">
        <f t="shared" ca="1" si="24"/>
        <v>0.47566701245722232</v>
      </c>
      <c r="P36">
        <f t="shared" ca="1" si="24"/>
        <v>0.39859369811058543</v>
      </c>
      <c r="Q36">
        <f t="shared" ca="1" si="24"/>
        <v>6.3349761989845307E-2</v>
      </c>
      <c r="R36">
        <f t="shared" ca="1" si="24"/>
        <v>0</v>
      </c>
      <c r="S36">
        <f t="shared" ca="1" si="24"/>
        <v>0.21463613932986481</v>
      </c>
      <c r="T36">
        <f t="shared" ca="1" si="24"/>
        <v>0.19182856244566063</v>
      </c>
      <c r="U36">
        <f t="shared" ca="1" si="24"/>
        <v>0.16857409706845425</v>
      </c>
      <c r="V36">
        <f t="shared" ca="1" si="24"/>
        <v>0.2182883246351274</v>
      </c>
      <c r="W36">
        <f t="shared" ca="1" si="24"/>
        <v>0.15514236380413951</v>
      </c>
      <c r="X36">
        <f t="shared" ca="1" si="25"/>
        <v>7.8050510960177927E-2</v>
      </c>
      <c r="Y36">
        <f t="shared" ca="1" si="25"/>
        <v>8.6225702158900228E-2</v>
      </c>
      <c r="Z36">
        <f t="shared" ca="1" si="25"/>
        <v>0.17706457545692783</v>
      </c>
      <c r="AA36">
        <f t="shared" ca="1" si="25"/>
        <v>0.14347215132135774</v>
      </c>
      <c r="AB36">
        <f t="shared" ca="1" si="25"/>
        <v>0.10334519436380414</v>
      </c>
      <c r="AC36">
        <f t="shared" ca="1" si="25"/>
        <v>7.3396154899888127E-2</v>
      </c>
      <c r="AD36">
        <f t="shared" ca="1" si="25"/>
        <v>5.1011637180731914E-2</v>
      </c>
      <c r="AE36">
        <f t="shared" ca="1" si="25"/>
        <v>2.2918404037513114E-2</v>
      </c>
      <c r="AF36">
        <f t="shared" ca="1" si="25"/>
        <v>8.5091318310306613E-2</v>
      </c>
      <c r="AG36">
        <f t="shared" ca="1" si="25"/>
        <v>0.10164252627663192</v>
      </c>
      <c r="AH36">
        <f t="shared" ca="1" si="26"/>
        <v>0.12880299572112899</v>
      </c>
      <c r="AI36">
        <f t="shared" ca="1" si="26"/>
        <v>7.4445784923567543E-2</v>
      </c>
      <c r="AJ36">
        <f t="shared" ca="1" si="26"/>
        <v>8.8507767375396867E-2</v>
      </c>
      <c r="AK36">
        <f t="shared" ca="1" si="26"/>
        <v>7.8967021712057481E-2</v>
      </c>
      <c r="AL36">
        <f t="shared" ca="1" si="26"/>
        <v>5.4957569807115754E-2</v>
      </c>
      <c r="AM36">
        <f t="shared" ca="1" si="26"/>
        <v>4.0749432848250673E-2</v>
      </c>
      <c r="AN36">
        <f t="shared" ca="1" si="26"/>
        <v>3.9003629702869379E-2</v>
      </c>
      <c r="AO36">
        <f t="shared" ca="1" si="26"/>
        <v>5.3368366266242126E-2</v>
      </c>
      <c r="AP36">
        <f t="shared" ca="1" si="26"/>
        <v>3.3933520855251691E-2</v>
      </c>
      <c r="AQ36">
        <f t="shared" ca="1" si="26"/>
        <v>4.783543311536425E-2</v>
      </c>
      <c r="AR36">
        <f t="shared" ca="1" si="27"/>
        <v>3.2675968060194599E-2</v>
      </c>
      <c r="AS36">
        <f t="shared" ca="1" si="27"/>
        <v>1.6602950697501437E-2</v>
      </c>
      <c r="AT36">
        <f t="shared" ca="1" si="27"/>
        <v>1.3014481722100874E-2</v>
      </c>
      <c r="AU36">
        <f t="shared" ca="1" si="27"/>
        <v>1.6700770467167295E-2</v>
      </c>
      <c r="AV36">
        <f t="shared" ca="1" si="27"/>
        <v>2.1338337884695725E-2</v>
      </c>
      <c r="AW36">
        <f t="shared" ca="1" si="27"/>
        <v>2.38706658775154E-2</v>
      </c>
      <c r="AX36">
        <f t="shared" ca="1" si="27"/>
        <v>1.3118841064413979E-2</v>
      </c>
      <c r="AY36">
        <f t="shared" ca="1" si="27"/>
        <v>1.4510165953530347E-2</v>
      </c>
      <c r="AZ36">
        <f t="shared" ca="1" si="27"/>
        <v>7.1231131050465855E-3</v>
      </c>
      <c r="BA36">
        <f t="shared" ca="1" si="27"/>
        <v>7.5537244716009314E-3</v>
      </c>
      <c r="BB36">
        <f t="shared" ca="1" si="28"/>
        <v>4.3970215153773572E-3</v>
      </c>
      <c r="BC36">
        <f t="shared" ca="1" si="28"/>
        <v>5.1912281561974898E-3</v>
      </c>
      <c r="BD36">
        <f t="shared" ca="1" si="28"/>
        <v>5.2609767258195031E-3</v>
      </c>
      <c r="BE36">
        <f t="shared" ca="1" si="28"/>
        <v>3.9827958647571226E-3</v>
      </c>
      <c r="BF36">
        <f t="shared" ca="1" si="28"/>
        <v>2.6978102405717567E-3</v>
      </c>
      <c r="BG36">
        <f t="shared" ca="1" si="28"/>
        <v>1.353513867535284E-3</v>
      </c>
      <c r="BH36">
        <f t="shared" ca="1" si="28"/>
        <v>1.4088551343160638E-3</v>
      </c>
      <c r="BI36">
        <f t="shared" ca="1" si="28"/>
        <v>1.3985949892357018E-3</v>
      </c>
      <c r="BJ36">
        <f t="shared" ca="1" si="28"/>
        <v>1.3629577100563632E-3</v>
      </c>
      <c r="BK36">
        <f t="shared" ca="1" si="28"/>
        <v>9.1260055780002954E-4</v>
      </c>
      <c r="BL36">
        <f t="shared" ca="1" si="29"/>
        <v>7.1620741793620903E-4</v>
      </c>
      <c r="BM36">
        <f t="shared" ca="1" si="29"/>
        <v>0</v>
      </c>
      <c r="BN36">
        <f t="shared" ca="1" si="29"/>
        <v>0</v>
      </c>
      <c r="BO36">
        <f t="shared" ca="1" si="29"/>
        <v>0</v>
      </c>
      <c r="BP36">
        <f t="shared" ca="1" si="29"/>
        <v>0</v>
      </c>
      <c r="BQ36">
        <f t="shared" ca="1" si="29"/>
        <v>0</v>
      </c>
      <c r="BR36">
        <f t="shared" ca="1" si="29"/>
        <v>0</v>
      </c>
      <c r="BS36">
        <f t="shared" ca="1" si="29"/>
        <v>0</v>
      </c>
      <c r="BT36">
        <f t="shared" ca="1" si="29"/>
        <v>0</v>
      </c>
      <c r="BU36">
        <f t="shared" ca="1" si="29"/>
        <v>0</v>
      </c>
      <c r="BV36">
        <f t="shared" ca="1" si="29"/>
        <v>0</v>
      </c>
    </row>
    <row r="37" spans="1:74" x14ac:dyDescent="0.4">
      <c r="A37">
        <f>Rt計算!B37</f>
        <v>0</v>
      </c>
      <c r="B37">
        <f t="shared" ca="1" si="7"/>
        <v>2.2085309349739921</v>
      </c>
      <c r="C37">
        <f t="shared" ca="1" si="8"/>
        <v>4.877608890737096</v>
      </c>
      <c r="D37">
        <f t="shared" ca="1" si="23"/>
        <v>0</v>
      </c>
      <c r="E37">
        <f t="shared" ca="1" si="23"/>
        <v>1.1985846333212159E-3</v>
      </c>
      <c r="F37">
        <f t="shared" ca="1" si="23"/>
        <v>0</v>
      </c>
      <c r="G37">
        <f t="shared" ca="1" si="23"/>
        <v>0</v>
      </c>
      <c r="H37">
        <f t="shared" ca="1" si="23"/>
        <v>1.8515385732889598E-2</v>
      </c>
      <c r="I37">
        <f t="shared" ca="1" si="23"/>
        <v>3.0202767756109375E-2</v>
      </c>
      <c r="J37">
        <f t="shared" ca="1" si="23"/>
        <v>0</v>
      </c>
      <c r="K37">
        <f t="shared" ca="1" si="23"/>
        <v>0.1037811454461962</v>
      </c>
      <c r="L37">
        <f t="shared" ca="1" si="23"/>
        <v>0.23904506771747314</v>
      </c>
      <c r="M37">
        <f t="shared" ca="1" si="23"/>
        <v>0.2596549527007686</v>
      </c>
      <c r="N37">
        <f t="shared" ca="1" si="24"/>
        <v>0.47387532348878003</v>
      </c>
      <c r="O37">
        <f t="shared" ca="1" si="24"/>
        <v>0.4077145821061906</v>
      </c>
      <c r="P37">
        <f t="shared" ca="1" si="24"/>
        <v>6.6432283018430904E-2</v>
      </c>
      <c r="Q37">
        <f t="shared" ca="1" si="24"/>
        <v>0</v>
      </c>
      <c r="R37">
        <f t="shared" ca="1" si="24"/>
        <v>0.23551865609524736</v>
      </c>
      <c r="S37">
        <f t="shared" ca="1" si="24"/>
        <v>0.21463613932986481</v>
      </c>
      <c r="T37">
        <f t="shared" ca="1" si="24"/>
        <v>0.19182856244566063</v>
      </c>
      <c r="U37">
        <f t="shared" ca="1" si="24"/>
        <v>0.25286114560268136</v>
      </c>
      <c r="V37">
        <f t="shared" ca="1" si="24"/>
        <v>0.18190693719593951</v>
      </c>
      <c r="W37">
        <f t="shared" ca="1" si="24"/>
        <v>9.308541828248372E-2</v>
      </c>
      <c r="X37">
        <f t="shared" ca="1" si="25"/>
        <v>0.10406734794690389</v>
      </c>
      <c r="Y37">
        <f t="shared" ca="1" si="25"/>
        <v>0.21556425539725055</v>
      </c>
      <c r="Z37">
        <f t="shared" ca="1" si="25"/>
        <v>0.17706457545692783</v>
      </c>
      <c r="AA37">
        <f t="shared" ca="1" si="25"/>
        <v>0.12912493618922197</v>
      </c>
      <c r="AB37">
        <f t="shared" ca="1" si="25"/>
        <v>9.1862394990048127E-2</v>
      </c>
      <c r="AC37">
        <f t="shared" ca="1" si="25"/>
        <v>6.4221635537402108E-2</v>
      </c>
      <c r="AD37">
        <f t="shared" ca="1" si="25"/>
        <v>2.9149506960418233E-2</v>
      </c>
      <c r="AE37">
        <f t="shared" ca="1" si="25"/>
        <v>0.10886241917818729</v>
      </c>
      <c r="AF37">
        <f t="shared" ca="1" si="25"/>
        <v>0.12987622268415222</v>
      </c>
      <c r="AG37">
        <f t="shared" ca="1" si="25"/>
        <v>0.16473099086212759</v>
      </c>
      <c r="AH37">
        <f t="shared" ca="1" si="26"/>
        <v>9.5917124473181167E-2</v>
      </c>
      <c r="AI37">
        <f t="shared" ca="1" si="26"/>
        <v>0.11485921102493278</v>
      </c>
      <c r="AJ37">
        <f t="shared" ca="1" si="26"/>
        <v>0.101620029208789</v>
      </c>
      <c r="AK37">
        <f t="shared" ca="1" si="26"/>
        <v>7.0051390228438093E-2</v>
      </c>
      <c r="AL37">
        <f t="shared" ca="1" si="26"/>
        <v>5.1959884181273071E-2</v>
      </c>
      <c r="AM37">
        <f t="shared" ca="1" si="26"/>
        <v>4.9369505181534462E-2</v>
      </c>
      <c r="AN37">
        <f t="shared" ca="1" si="26"/>
        <v>6.7482470438297804E-2</v>
      </c>
      <c r="AO37">
        <f t="shared" ca="1" si="26"/>
        <v>4.3086387444305575E-2</v>
      </c>
      <c r="AP37">
        <f t="shared" ca="1" si="26"/>
        <v>5.9769269688227405E-2</v>
      </c>
      <c r="AQ37">
        <f t="shared" ca="1" si="26"/>
        <v>4.1354503467476184E-2</v>
      </c>
      <c r="AR37">
        <f t="shared" ca="1" si="27"/>
        <v>2.0727293172511499E-2</v>
      </c>
      <c r="AS37">
        <f t="shared" ca="1" si="27"/>
        <v>1.6602950697501437E-2</v>
      </c>
      <c r="AT37">
        <f t="shared" ca="1" si="27"/>
        <v>2.02107245566743E-2</v>
      </c>
      <c r="AU37">
        <f t="shared" ca="1" si="27"/>
        <v>2.5051155700750935E-2</v>
      </c>
      <c r="AV37">
        <f t="shared" ca="1" si="27"/>
        <v>2.8666655946106373E-2</v>
      </c>
      <c r="AW37">
        <f t="shared" ca="1" si="27"/>
        <v>1.7050475626796714E-2</v>
      </c>
      <c r="AX37">
        <f t="shared" ca="1" si="27"/>
        <v>1.6225935000722551E-2</v>
      </c>
      <c r="AY37">
        <f t="shared" ca="1" si="27"/>
        <v>9.0765718943360066E-3</v>
      </c>
      <c r="AZ37">
        <f t="shared" ca="1" si="27"/>
        <v>9.1098317261820282E-3</v>
      </c>
      <c r="BA37">
        <f t="shared" ca="1" si="27"/>
        <v>5.1831407278538312E-3</v>
      </c>
      <c r="BB37">
        <f t="shared" ca="1" si="28"/>
        <v>6.4762332397030825E-3</v>
      </c>
      <c r="BC37">
        <f t="shared" ca="1" si="28"/>
        <v>6.1748292805296461E-3</v>
      </c>
      <c r="BD37">
        <f t="shared" ca="1" si="28"/>
        <v>4.5626169834540823E-3</v>
      </c>
      <c r="BE37">
        <f t="shared" ca="1" si="28"/>
        <v>3.1903007692187153E-3</v>
      </c>
      <c r="BF37">
        <f t="shared" ca="1" si="28"/>
        <v>1.5636989292485979E-3</v>
      </c>
      <c r="BG37">
        <f t="shared" ca="1" si="28"/>
        <v>1.6807370003460119E-3</v>
      </c>
      <c r="BH37">
        <f t="shared" ca="1" si="28"/>
        <v>1.4088551343160638E-3</v>
      </c>
      <c r="BI37">
        <f t="shared" ca="1" si="28"/>
        <v>1.6090030849614267E-3</v>
      </c>
      <c r="BJ37">
        <f t="shared" ca="1" si="28"/>
        <v>1.2056933588960139E-3</v>
      </c>
      <c r="BK37">
        <f t="shared" ca="1" si="28"/>
        <v>9.2053621482437759E-4</v>
      </c>
      <c r="BL37">
        <f t="shared" ca="1" si="29"/>
        <v>6.6063960102736522E-4</v>
      </c>
      <c r="BM37">
        <f t="shared" ca="1" si="29"/>
        <v>0</v>
      </c>
      <c r="BN37">
        <f t="shared" ca="1" si="29"/>
        <v>0</v>
      </c>
      <c r="BO37">
        <f t="shared" ca="1" si="29"/>
        <v>0</v>
      </c>
      <c r="BP37">
        <f t="shared" ca="1" si="29"/>
        <v>0</v>
      </c>
      <c r="BQ37">
        <f t="shared" ca="1" si="29"/>
        <v>0</v>
      </c>
      <c r="BR37">
        <f t="shared" ca="1" si="29"/>
        <v>0</v>
      </c>
      <c r="BS37">
        <f t="shared" ca="1" si="29"/>
        <v>0</v>
      </c>
      <c r="BT37">
        <f t="shared" ca="1" si="29"/>
        <v>0</v>
      </c>
      <c r="BU37">
        <f t="shared" ca="1" si="29"/>
        <v>0</v>
      </c>
      <c r="BV37">
        <f t="shared" ca="1" si="29"/>
        <v>0</v>
      </c>
    </row>
    <row r="38" spans="1:74" x14ac:dyDescent="0.4">
      <c r="A38">
        <f>Rt計算!B38</f>
        <v>4</v>
      </c>
      <c r="B38">
        <f t="shared" ca="1" si="7"/>
        <v>2.3311226379533099</v>
      </c>
      <c r="C38">
        <f t="shared" ca="1" si="8"/>
        <v>5.4341327531783978</v>
      </c>
      <c r="D38">
        <f t="shared" ca="1" si="23"/>
        <v>3.0160492582742268E-5</v>
      </c>
      <c r="E38">
        <f t="shared" ca="1" si="23"/>
        <v>0</v>
      </c>
      <c r="F38">
        <f t="shared" ca="1" si="23"/>
        <v>0</v>
      </c>
      <c r="G38">
        <f t="shared" ca="1" si="23"/>
        <v>8.6669392012550042E-3</v>
      </c>
      <c r="H38">
        <f t="shared" ca="1" si="23"/>
        <v>1.8515385732889598E-2</v>
      </c>
      <c r="I38">
        <f t="shared" ca="1" si="23"/>
        <v>0</v>
      </c>
      <c r="J38">
        <f t="shared" ca="1" si="23"/>
        <v>8.3543755619762392E-2</v>
      </c>
      <c r="K38">
        <f t="shared" ca="1" si="23"/>
        <v>0.20756229089239239</v>
      </c>
      <c r="L38">
        <f t="shared" ca="1" si="23"/>
        <v>0.23904506771747314</v>
      </c>
      <c r="M38">
        <f t="shared" ca="1" si="23"/>
        <v>0.45439616722634513</v>
      </c>
      <c r="N38">
        <f t="shared" ca="1" si="24"/>
        <v>0.40617884870466864</v>
      </c>
      <c r="O38">
        <f t="shared" ca="1" si="24"/>
        <v>6.7952430351031753E-2</v>
      </c>
      <c r="P38">
        <f t="shared" ca="1" si="24"/>
        <v>0</v>
      </c>
      <c r="Q38">
        <f t="shared" ca="1" si="24"/>
        <v>0.25339904795938123</v>
      </c>
      <c r="R38">
        <f t="shared" ca="1" si="24"/>
        <v>0.23551865609524736</v>
      </c>
      <c r="S38">
        <f t="shared" ca="1" si="24"/>
        <v>0.21463613932986481</v>
      </c>
      <c r="T38">
        <f t="shared" ca="1" si="24"/>
        <v>0.28774284366849096</v>
      </c>
      <c r="U38">
        <f t="shared" ca="1" si="24"/>
        <v>0.21071762133556779</v>
      </c>
      <c r="V38">
        <f t="shared" ca="1" si="24"/>
        <v>0.1091441623175637</v>
      </c>
      <c r="W38">
        <f t="shared" ca="1" si="24"/>
        <v>0.12411389104331162</v>
      </c>
      <c r="X38">
        <f t="shared" ca="1" si="25"/>
        <v>0.26016836986725972</v>
      </c>
      <c r="Y38">
        <f t="shared" ca="1" si="25"/>
        <v>0.21556425539725055</v>
      </c>
      <c r="Z38">
        <f t="shared" ca="1" si="25"/>
        <v>0.15935811791123505</v>
      </c>
      <c r="AA38">
        <f t="shared" ca="1" si="25"/>
        <v>0.11477772105708621</v>
      </c>
      <c r="AB38">
        <f t="shared" ca="1" si="25"/>
        <v>8.0379595616292113E-2</v>
      </c>
      <c r="AC38">
        <f t="shared" ca="1" si="25"/>
        <v>3.6698077449944064E-2</v>
      </c>
      <c r="AD38">
        <f t="shared" ca="1" si="25"/>
        <v>0.13846015806198661</v>
      </c>
      <c r="AE38">
        <f t="shared" ca="1" si="25"/>
        <v>0.16615842927197008</v>
      </c>
      <c r="AF38">
        <f t="shared" ca="1" si="25"/>
        <v>0.21048905055707426</v>
      </c>
      <c r="AG38">
        <f t="shared" ca="1" si="25"/>
        <v>0.12267201447179714</v>
      </c>
      <c r="AH38">
        <f t="shared" ca="1" si="26"/>
        <v>0.14798642061576522</v>
      </c>
      <c r="AI38">
        <f t="shared" ca="1" si="26"/>
        <v>0.13187539043603394</v>
      </c>
      <c r="AJ38">
        <f t="shared" ca="1" si="26"/>
        <v>9.0146800104570893E-2</v>
      </c>
      <c r="AK38">
        <f t="shared" ca="1" si="26"/>
        <v>6.6230405306886911E-2</v>
      </c>
      <c r="AL38">
        <f t="shared" ca="1" si="26"/>
        <v>6.2951398142696222E-2</v>
      </c>
      <c r="AM38">
        <f t="shared" ca="1" si="26"/>
        <v>8.541708039344853E-2</v>
      </c>
      <c r="AN38">
        <f t="shared" ca="1" si="26"/>
        <v>5.4481260537341349E-2</v>
      </c>
      <c r="AO38">
        <f t="shared" ca="1" si="26"/>
        <v>7.5890796066674579E-2</v>
      </c>
      <c r="AP38">
        <f t="shared" ca="1" si="26"/>
        <v>5.1671497665951444E-2</v>
      </c>
      <c r="AQ38">
        <f t="shared" ca="1" si="26"/>
        <v>2.6232334289070715E-2</v>
      </c>
      <c r="AR38">
        <f t="shared" ca="1" si="27"/>
        <v>2.0727293172511499E-2</v>
      </c>
      <c r="AS38">
        <f t="shared" ca="1" si="27"/>
        <v>2.5783405789061051E-2</v>
      </c>
      <c r="AT38">
        <f t="shared" ca="1" si="27"/>
        <v>3.0316086835011448E-2</v>
      </c>
      <c r="AU38">
        <f t="shared" ca="1" si="27"/>
        <v>3.365458291110985E-2</v>
      </c>
      <c r="AV38">
        <f t="shared" ca="1" si="27"/>
        <v>2.0476182818647409E-2</v>
      </c>
      <c r="AW38">
        <f t="shared" ca="1" si="27"/>
        <v>2.108874616998541E-2</v>
      </c>
      <c r="AX38">
        <f t="shared" ca="1" si="27"/>
        <v>1.014984019194134E-2</v>
      </c>
      <c r="AY38">
        <f t="shared" ca="1" si="27"/>
        <v>1.1608132762824278E-2</v>
      </c>
      <c r="AZ38">
        <f t="shared" ca="1" si="27"/>
        <v>6.2508951738163912E-3</v>
      </c>
      <c r="BA38">
        <f t="shared" ca="1" si="27"/>
        <v>7.6340832425754101E-3</v>
      </c>
      <c r="BB38">
        <f t="shared" ca="1" si="28"/>
        <v>7.7033090114362992E-3</v>
      </c>
      <c r="BC38">
        <f t="shared" ca="1" si="28"/>
        <v>5.3551616769195159E-3</v>
      </c>
      <c r="BD38">
        <f t="shared" ca="1" si="28"/>
        <v>3.654749318379035E-3</v>
      </c>
      <c r="BE38">
        <f t="shared" ca="1" si="28"/>
        <v>1.8491552229229497E-3</v>
      </c>
      <c r="BF38">
        <f t="shared" ca="1" si="28"/>
        <v>1.9417360330229842E-3</v>
      </c>
      <c r="BG38">
        <f t="shared" ca="1" si="28"/>
        <v>1.6807370003460119E-3</v>
      </c>
      <c r="BH38">
        <f t="shared" ca="1" si="28"/>
        <v>1.6208067916910467E-3</v>
      </c>
      <c r="BI38">
        <f t="shared" ca="1" si="28"/>
        <v>1.4233488828504929E-3</v>
      </c>
      <c r="BJ38">
        <f t="shared" ca="1" si="28"/>
        <v>1.2161776489733704E-3</v>
      </c>
      <c r="BK38">
        <f t="shared" ca="1" si="28"/>
        <v>8.491153016052448E-4</v>
      </c>
      <c r="BL38">
        <f t="shared" ca="1" si="29"/>
        <v>3.7662631460438581E-4</v>
      </c>
      <c r="BM38">
        <f t="shared" ca="1" si="29"/>
        <v>0</v>
      </c>
      <c r="BN38">
        <f t="shared" ca="1" si="29"/>
        <v>0</v>
      </c>
      <c r="BO38">
        <f t="shared" ca="1" si="29"/>
        <v>0</v>
      </c>
      <c r="BP38">
        <f t="shared" ca="1" si="29"/>
        <v>0</v>
      </c>
      <c r="BQ38">
        <f t="shared" ca="1" si="29"/>
        <v>0</v>
      </c>
      <c r="BR38">
        <f t="shared" ca="1" si="29"/>
        <v>0</v>
      </c>
      <c r="BS38">
        <f t="shared" ca="1" si="29"/>
        <v>0</v>
      </c>
      <c r="BT38">
        <f t="shared" ca="1" si="29"/>
        <v>0</v>
      </c>
      <c r="BU38">
        <f t="shared" ca="1" si="29"/>
        <v>0</v>
      </c>
      <c r="BV38">
        <f t="shared" ca="1" si="29"/>
        <v>0</v>
      </c>
    </row>
    <row r="39" spans="1:74" x14ac:dyDescent="0.4">
      <c r="A39">
        <f>Rt計算!B39</f>
        <v>0</v>
      </c>
      <c r="B39">
        <f t="shared" ca="1" si="7"/>
        <v>2.4600569518466626</v>
      </c>
      <c r="C39">
        <f t="shared" ca="1" si="8"/>
        <v>6.0518802063290922</v>
      </c>
      <c r="D39">
        <f t="shared" ca="1" si="23"/>
        <v>0</v>
      </c>
      <c r="E39">
        <f t="shared" ca="1" si="23"/>
        <v>0</v>
      </c>
      <c r="F39">
        <f t="shared" ca="1" si="23"/>
        <v>2.5144206933993747E-3</v>
      </c>
      <c r="G39">
        <f t="shared" ca="1" si="23"/>
        <v>8.6669392012550042E-3</v>
      </c>
      <c r="H39">
        <f t="shared" ca="1" si="23"/>
        <v>0</v>
      </c>
      <c r="I39">
        <f t="shared" ca="1" si="23"/>
        <v>6.040553551221875E-2</v>
      </c>
      <c r="J39">
        <f t="shared" ca="1" si="23"/>
        <v>0.16708751123952478</v>
      </c>
      <c r="K39">
        <f t="shared" ca="1" si="23"/>
        <v>0.20756229089239239</v>
      </c>
      <c r="L39">
        <f t="shared" ca="1" si="23"/>
        <v>0.41832886850557804</v>
      </c>
      <c r="M39">
        <f t="shared" ca="1" si="23"/>
        <v>0.38948242905115293</v>
      </c>
      <c r="N39">
        <f t="shared" ca="1" si="24"/>
        <v>6.7696474784111435E-2</v>
      </c>
      <c r="O39">
        <f t="shared" ca="1" si="24"/>
        <v>0</v>
      </c>
      <c r="P39">
        <f t="shared" ca="1" si="24"/>
        <v>0.26572913207372362</v>
      </c>
      <c r="Q39">
        <f t="shared" ca="1" si="24"/>
        <v>0.25339904795938123</v>
      </c>
      <c r="R39">
        <f t="shared" ca="1" si="24"/>
        <v>0.23551865609524736</v>
      </c>
      <c r="S39">
        <f t="shared" ca="1" si="24"/>
        <v>0.32195420899479721</v>
      </c>
      <c r="T39">
        <f t="shared" ca="1" si="24"/>
        <v>0.23978570305707581</v>
      </c>
      <c r="U39">
        <f t="shared" ca="1" si="24"/>
        <v>0.12643057280134068</v>
      </c>
      <c r="V39">
        <f t="shared" ca="1" si="24"/>
        <v>0.14552554975675161</v>
      </c>
      <c r="W39">
        <f t="shared" ca="1" si="24"/>
        <v>0.31028472760827902</v>
      </c>
      <c r="X39">
        <f t="shared" ca="1" si="25"/>
        <v>0.26016836986725972</v>
      </c>
      <c r="Y39">
        <f t="shared" ca="1" si="25"/>
        <v>0.19400782985752552</v>
      </c>
      <c r="Z39">
        <f t="shared" ca="1" si="25"/>
        <v>0.14165166036554228</v>
      </c>
      <c r="AA39">
        <f t="shared" ca="1" si="25"/>
        <v>0.10043050592495043</v>
      </c>
      <c r="AB39">
        <f t="shared" ca="1" si="25"/>
        <v>4.5931197495024063E-2</v>
      </c>
      <c r="AC39">
        <f t="shared" ca="1" si="25"/>
        <v>0.1743158678872343</v>
      </c>
      <c r="AD39">
        <f t="shared" ca="1" si="25"/>
        <v>0.2113339254630322</v>
      </c>
      <c r="AE39">
        <f t="shared" ca="1" si="25"/>
        <v>0.26929124744077915</v>
      </c>
      <c r="AF39">
        <f t="shared" ca="1" si="25"/>
        <v>0.15674716530845956</v>
      </c>
      <c r="AG39">
        <f t="shared" ca="1" si="25"/>
        <v>0.18926539375648702</v>
      </c>
      <c r="AH39">
        <f t="shared" ca="1" si="26"/>
        <v>0.16991033478106377</v>
      </c>
      <c r="AI39">
        <f t="shared" ca="1" si="26"/>
        <v>0.11698623345132043</v>
      </c>
      <c r="AJ39">
        <f t="shared" ca="1" si="26"/>
        <v>8.5229701917048845E-2</v>
      </c>
      <c r="AK39">
        <f t="shared" ca="1" si="26"/>
        <v>8.0240683352574532E-2</v>
      </c>
      <c r="AL39">
        <f t="shared" ca="1" si="26"/>
        <v>0.10891591107228393</v>
      </c>
      <c r="AM39">
        <f t="shared" ca="1" si="26"/>
        <v>6.8960578666270367E-2</v>
      </c>
      <c r="AN39">
        <f t="shared" ca="1" si="26"/>
        <v>9.5961311173726235E-2</v>
      </c>
      <c r="AO39">
        <f t="shared" ca="1" si="26"/>
        <v>6.5608817244738035E-2</v>
      </c>
      <c r="AP39">
        <f t="shared" ca="1" si="26"/>
        <v>3.2776696280640838E-2</v>
      </c>
      <c r="AQ39">
        <f t="shared" ca="1" si="26"/>
        <v>2.6232334289070715E-2</v>
      </c>
      <c r="AR39">
        <f t="shared" ca="1" si="27"/>
        <v>3.2188267044370798E-2</v>
      </c>
      <c r="AS39">
        <f t="shared" ca="1" si="27"/>
        <v>3.8675108683591579E-2</v>
      </c>
      <c r="AT39">
        <f t="shared" ca="1" si="27"/>
        <v>4.0727672212692148E-2</v>
      </c>
      <c r="AU39">
        <f t="shared" ca="1" si="27"/>
        <v>2.403898779364989E-2</v>
      </c>
      <c r="AV39">
        <f t="shared" ca="1" si="27"/>
        <v>2.5325805065169165E-2</v>
      </c>
      <c r="AW39">
        <f t="shared" ca="1" si="27"/>
        <v>1.3191683774416405E-2</v>
      </c>
      <c r="AX39">
        <f t="shared" ca="1" si="27"/>
        <v>1.2980748000578041E-2</v>
      </c>
      <c r="AY39">
        <f t="shared" ca="1" si="27"/>
        <v>7.9651549276826168E-3</v>
      </c>
      <c r="AZ39">
        <f t="shared" ca="1" si="27"/>
        <v>9.2067448296520495E-3</v>
      </c>
      <c r="BA39">
        <f t="shared" ca="1" si="27"/>
        <v>9.0805411201160136E-3</v>
      </c>
      <c r="BB39">
        <f t="shared" ca="1" si="28"/>
        <v>6.6807458683252859E-3</v>
      </c>
      <c r="BC39">
        <f t="shared" ca="1" si="28"/>
        <v>4.2895937922263474E-3</v>
      </c>
      <c r="BD39">
        <f t="shared" ca="1" si="28"/>
        <v>2.1183578851751094E-3</v>
      </c>
      <c r="BE39">
        <f t="shared" ca="1" si="28"/>
        <v>2.2962037383548717E-3</v>
      </c>
      <c r="BF39">
        <f t="shared" ca="1" si="28"/>
        <v>1.9417360330229842E-3</v>
      </c>
      <c r="BG39">
        <f t="shared" ca="1" si="28"/>
        <v>1.9335912393361201E-3</v>
      </c>
      <c r="BH39">
        <f t="shared" ca="1" si="28"/>
        <v>1.4337906234190027E-3</v>
      </c>
      <c r="BI39">
        <f t="shared" ca="1" si="28"/>
        <v>1.4357258296578883E-3</v>
      </c>
      <c r="BJ39">
        <f t="shared" ca="1" si="28"/>
        <v>1.1218190382771608E-3</v>
      </c>
      <c r="BK39">
        <f t="shared" ca="1" si="28"/>
        <v>4.84075078485233E-4</v>
      </c>
      <c r="BL39">
        <f t="shared" ca="1" si="29"/>
        <v>4.2601992963446915E-4</v>
      </c>
      <c r="BM39">
        <f t="shared" ca="1" si="29"/>
        <v>0</v>
      </c>
      <c r="BN39">
        <f t="shared" ca="1" si="29"/>
        <v>0</v>
      </c>
      <c r="BO39">
        <f t="shared" ca="1" si="29"/>
        <v>0</v>
      </c>
      <c r="BP39">
        <f t="shared" ca="1" si="29"/>
        <v>0</v>
      </c>
      <c r="BQ39">
        <f t="shared" ca="1" si="29"/>
        <v>0</v>
      </c>
      <c r="BR39">
        <f t="shared" ca="1" si="29"/>
        <v>0</v>
      </c>
      <c r="BS39">
        <f t="shared" ca="1" si="29"/>
        <v>0</v>
      </c>
      <c r="BT39">
        <f t="shared" ca="1" si="29"/>
        <v>0</v>
      </c>
      <c r="BU39">
        <f t="shared" ca="1" si="29"/>
        <v>0</v>
      </c>
      <c r="BV39">
        <f t="shared" ca="1" si="29"/>
        <v>0</v>
      </c>
    </row>
    <row r="40" spans="1:74" x14ac:dyDescent="0.4">
      <c r="A40">
        <f>Rt計算!B40</f>
        <v>0</v>
      </c>
      <c r="B40">
        <f t="shared" ca="1" si="7"/>
        <v>2.5983261986033419</v>
      </c>
      <c r="C40">
        <f t="shared" ca="1" si="8"/>
        <v>6.7512990343484924</v>
      </c>
      <c r="D40">
        <f t="shared" ca="1" si="23"/>
        <v>0</v>
      </c>
      <c r="E40">
        <f t="shared" ca="1" si="23"/>
        <v>2.9964615833030398E-4</v>
      </c>
      <c r="F40">
        <f t="shared" ca="1" si="23"/>
        <v>2.5144206933993747E-3</v>
      </c>
      <c r="G40">
        <f t="shared" ca="1" si="23"/>
        <v>0</v>
      </c>
      <c r="H40">
        <f t="shared" ca="1" si="23"/>
        <v>3.7030771465779197E-2</v>
      </c>
      <c r="I40">
        <f t="shared" ca="1" si="23"/>
        <v>0.1208110710244375</v>
      </c>
      <c r="J40">
        <f t="shared" ca="1" si="23"/>
        <v>0.16708751123952478</v>
      </c>
      <c r="K40">
        <f t="shared" ca="1" si="23"/>
        <v>0.36323400906168668</v>
      </c>
      <c r="L40">
        <f t="shared" ca="1" si="23"/>
        <v>0.35856760157620976</v>
      </c>
      <c r="M40">
        <f t="shared" ca="1" si="23"/>
        <v>6.4913738175192151E-2</v>
      </c>
      <c r="N40">
        <f t="shared" ca="1" si="24"/>
        <v>0</v>
      </c>
      <c r="O40">
        <f t="shared" ca="1" si="24"/>
        <v>0.27180972140412701</v>
      </c>
      <c r="P40">
        <f t="shared" ca="1" si="24"/>
        <v>0.26572913207372362</v>
      </c>
      <c r="Q40">
        <f t="shared" ca="1" si="24"/>
        <v>0.25339904795938123</v>
      </c>
      <c r="R40">
        <f t="shared" ca="1" si="24"/>
        <v>0.35327798414287104</v>
      </c>
      <c r="S40">
        <f t="shared" ca="1" si="24"/>
        <v>0.26829517416233101</v>
      </c>
      <c r="T40">
        <f t="shared" ca="1" si="24"/>
        <v>0.14387142183424548</v>
      </c>
      <c r="U40">
        <f t="shared" ca="1" si="24"/>
        <v>0.16857409706845425</v>
      </c>
      <c r="V40">
        <f t="shared" ca="1" si="24"/>
        <v>0.36381387439187901</v>
      </c>
      <c r="W40">
        <f t="shared" ca="1" si="24"/>
        <v>0.31028472760827902</v>
      </c>
      <c r="X40">
        <f t="shared" ca="1" si="25"/>
        <v>0.23415153288053375</v>
      </c>
      <c r="Y40">
        <f t="shared" ca="1" si="25"/>
        <v>0.17245140431780046</v>
      </c>
      <c r="Z40">
        <f t="shared" ca="1" si="25"/>
        <v>0.12394520281984947</v>
      </c>
      <c r="AA40">
        <f t="shared" ca="1" si="25"/>
        <v>5.7388860528543105E-2</v>
      </c>
      <c r="AB40">
        <f t="shared" ca="1" si="25"/>
        <v>0.2181731881013643</v>
      </c>
      <c r="AC40">
        <f t="shared" ca="1" si="25"/>
        <v>0.26606106151209447</v>
      </c>
      <c r="AD40">
        <f t="shared" ca="1" si="25"/>
        <v>0.34250670678491429</v>
      </c>
      <c r="AE40">
        <f t="shared" ca="1" si="25"/>
        <v>0.20053603532823974</v>
      </c>
      <c r="AF40">
        <f t="shared" ca="1" si="25"/>
        <v>0.24183848361876617</v>
      </c>
      <c r="AG40">
        <f t="shared" ca="1" si="25"/>
        <v>0.21730471135004067</v>
      </c>
      <c r="AH40">
        <f t="shared" ca="1" si="26"/>
        <v>0.15072690988642753</v>
      </c>
      <c r="AI40">
        <f t="shared" ca="1" si="26"/>
        <v>0.1106051661721575</v>
      </c>
      <c r="AJ40">
        <f t="shared" ca="1" si="26"/>
        <v>0.10325906193796303</v>
      </c>
      <c r="AK40">
        <f t="shared" ca="1" si="26"/>
        <v>0.13882911881635912</v>
      </c>
      <c r="AL40">
        <f t="shared" ca="1" si="26"/>
        <v>8.7932111691385206E-2</v>
      </c>
      <c r="AM40">
        <f t="shared" ca="1" si="26"/>
        <v>0.12146465560536258</v>
      </c>
      <c r="AN40">
        <f t="shared" ca="1" si="26"/>
        <v>8.2960101272769787E-2</v>
      </c>
      <c r="AO40">
        <f t="shared" ca="1" si="26"/>
        <v>4.1617533326886065E-2</v>
      </c>
      <c r="AP40">
        <f t="shared" ca="1" si="26"/>
        <v>3.2776696280640838E-2</v>
      </c>
      <c r="AQ40">
        <f t="shared" ca="1" si="26"/>
        <v>4.0737272072439226E-2</v>
      </c>
      <c r="AR40">
        <f t="shared" ca="1" si="27"/>
        <v>4.8282400566556201E-2</v>
      </c>
      <c r="AS40">
        <f t="shared" ca="1" si="27"/>
        <v>5.1957469241592724E-2</v>
      </c>
      <c r="AT40">
        <f t="shared" ca="1" si="27"/>
        <v>2.9091194437637247E-2</v>
      </c>
      <c r="AU40">
        <f t="shared" ca="1" si="27"/>
        <v>2.9732432271093286E-2</v>
      </c>
      <c r="AV40">
        <f t="shared" ca="1" si="27"/>
        <v>1.5842099338637734E-2</v>
      </c>
      <c r="AW40">
        <f t="shared" ca="1" si="27"/>
        <v>1.6870996935988328E-2</v>
      </c>
      <c r="AX40">
        <f t="shared" ca="1" si="27"/>
        <v>8.9070026174179109E-3</v>
      </c>
      <c r="AY40">
        <f t="shared" ca="1" si="27"/>
        <v>1.1731623536896876E-2</v>
      </c>
      <c r="AZ40">
        <f t="shared" ca="1" si="27"/>
        <v>1.0951180692112438E-2</v>
      </c>
      <c r="BA40">
        <f t="shared" ca="1" si="27"/>
        <v>7.8751595554988427E-3</v>
      </c>
      <c r="BB40">
        <f t="shared" ca="1" si="28"/>
        <v>5.3514137822809693E-3</v>
      </c>
      <c r="BC40">
        <f t="shared" ca="1" si="28"/>
        <v>2.4863250642840609E-3</v>
      </c>
      <c r="BD40">
        <f t="shared" ca="1" si="28"/>
        <v>2.6304883629097516E-3</v>
      </c>
      <c r="BE40">
        <f t="shared" ca="1" si="28"/>
        <v>2.2962037383548717E-3</v>
      </c>
      <c r="BF40">
        <f t="shared" ca="1" si="28"/>
        <v>2.2338556132122829E-3</v>
      </c>
      <c r="BG40">
        <f t="shared" ca="1" si="28"/>
        <v>1.71048455787426E-3</v>
      </c>
      <c r="BH40">
        <f t="shared" ca="1" si="28"/>
        <v>1.4462583679704724E-3</v>
      </c>
      <c r="BI40">
        <f t="shared" ca="1" si="28"/>
        <v>1.3243333083913281E-3</v>
      </c>
      <c r="BJ40">
        <f t="shared" ca="1" si="28"/>
        <v>6.3954169471875505E-4</v>
      </c>
      <c r="BK40">
        <f t="shared" ca="1" si="28"/>
        <v>5.4756033468001764E-4</v>
      </c>
      <c r="BL40">
        <f t="shared" ca="1" si="29"/>
        <v>6.1124598599728182E-4</v>
      </c>
      <c r="BM40">
        <f t="shared" ca="1" si="29"/>
        <v>0</v>
      </c>
      <c r="BN40">
        <f t="shared" ca="1" si="29"/>
        <v>0</v>
      </c>
      <c r="BO40">
        <f t="shared" ca="1" si="29"/>
        <v>0</v>
      </c>
      <c r="BP40">
        <f t="shared" ca="1" si="29"/>
        <v>0</v>
      </c>
      <c r="BQ40">
        <f t="shared" ca="1" si="29"/>
        <v>0</v>
      </c>
      <c r="BR40">
        <f t="shared" ca="1" si="29"/>
        <v>0</v>
      </c>
      <c r="BS40">
        <f t="shared" ca="1" si="29"/>
        <v>0</v>
      </c>
      <c r="BT40">
        <f t="shared" ca="1" si="29"/>
        <v>0</v>
      </c>
      <c r="BU40">
        <f t="shared" ca="1" si="29"/>
        <v>0</v>
      </c>
      <c r="BV40">
        <f t="shared" ca="1" si="29"/>
        <v>0</v>
      </c>
    </row>
    <row r="41" spans="1:74" x14ac:dyDescent="0.4">
      <c r="A41">
        <f>Rt計算!B41</f>
        <v>1</v>
      </c>
      <c r="B41">
        <f t="shared" ca="1" si="7"/>
        <v>2.7498228118055961</v>
      </c>
      <c r="C41">
        <f t="shared" ca="1" si="8"/>
        <v>7.5615254963264338</v>
      </c>
      <c r="D41">
        <f t="shared" ca="1" si="23"/>
        <v>7.5401231456855669E-6</v>
      </c>
      <c r="E41">
        <f t="shared" ca="1" si="23"/>
        <v>2.9964615833030398E-4</v>
      </c>
      <c r="F41">
        <f t="shared" ca="1" si="23"/>
        <v>0</v>
      </c>
      <c r="G41">
        <f t="shared" ca="1" si="23"/>
        <v>1.7333878402510008E-2</v>
      </c>
      <c r="H41">
        <f t="shared" ca="1" si="23"/>
        <v>7.4061542931558394E-2</v>
      </c>
      <c r="I41">
        <f t="shared" ca="1" si="23"/>
        <v>0.1208110710244375</v>
      </c>
      <c r="J41">
        <f t="shared" ca="1" si="23"/>
        <v>0.29240314466916834</v>
      </c>
      <c r="K41">
        <f t="shared" ca="1" si="23"/>
        <v>0.31134343633858858</v>
      </c>
      <c r="L41">
        <f t="shared" ca="1" si="23"/>
        <v>5.9761266929368284E-2</v>
      </c>
      <c r="M41">
        <f t="shared" ca="1" si="23"/>
        <v>0</v>
      </c>
      <c r="N41">
        <f t="shared" ca="1" si="24"/>
        <v>0.27078589913644574</v>
      </c>
      <c r="O41">
        <f t="shared" ca="1" si="24"/>
        <v>0.27180972140412701</v>
      </c>
      <c r="P41">
        <f t="shared" ca="1" si="24"/>
        <v>0.26572913207372362</v>
      </c>
      <c r="Q41">
        <f t="shared" ca="1" si="24"/>
        <v>0.38009857193907187</v>
      </c>
      <c r="R41">
        <f t="shared" ca="1" si="24"/>
        <v>0.2943983201190592</v>
      </c>
      <c r="S41">
        <f t="shared" ca="1" si="24"/>
        <v>0.1609771044973986</v>
      </c>
      <c r="T41">
        <f t="shared" ca="1" si="24"/>
        <v>0.19182856244566063</v>
      </c>
      <c r="U41">
        <f t="shared" ca="1" si="24"/>
        <v>0.42143524267113558</v>
      </c>
      <c r="V41">
        <f t="shared" ca="1" si="24"/>
        <v>0.36381387439187901</v>
      </c>
      <c r="W41">
        <f t="shared" ca="1" si="24"/>
        <v>0.27925625484745115</v>
      </c>
      <c r="X41">
        <f t="shared" ca="1" si="25"/>
        <v>0.20813469589380779</v>
      </c>
      <c r="Y41">
        <f t="shared" ca="1" si="25"/>
        <v>0.15089497877807539</v>
      </c>
      <c r="Z41">
        <f t="shared" ca="1" si="25"/>
        <v>7.0825830182771138E-2</v>
      </c>
      <c r="AA41">
        <f t="shared" ca="1" si="25"/>
        <v>0.27259708751057976</v>
      </c>
      <c r="AB41">
        <f t="shared" ca="1" si="25"/>
        <v>0.33300118183892446</v>
      </c>
      <c r="AC41">
        <f t="shared" ca="1" si="25"/>
        <v>0.43120241003684273</v>
      </c>
      <c r="AD41">
        <f t="shared" ca="1" si="25"/>
        <v>0.25505818590365953</v>
      </c>
      <c r="AE41">
        <f t="shared" ca="1" si="25"/>
        <v>0.30939845450642706</v>
      </c>
      <c r="AF41">
        <f t="shared" ca="1" si="25"/>
        <v>0.27766640711784263</v>
      </c>
      <c r="AG41">
        <f t="shared" ca="1" si="25"/>
        <v>0.19277030845568124</v>
      </c>
      <c r="AH41">
        <f t="shared" ca="1" si="26"/>
        <v>0.1425054420744406</v>
      </c>
      <c r="AI41">
        <f t="shared" ca="1" si="26"/>
        <v>0.13400241286242159</v>
      </c>
      <c r="AJ41">
        <f t="shared" ca="1" si="26"/>
        <v>0.17865456747996775</v>
      </c>
      <c r="AK41">
        <f t="shared" ca="1" si="26"/>
        <v>0.11208222436550093</v>
      </c>
      <c r="AL41">
        <f t="shared" ca="1" si="26"/>
        <v>0.15488042400187166</v>
      </c>
      <c r="AM41">
        <f t="shared" ca="1" si="26"/>
        <v>0.10500815387818442</v>
      </c>
      <c r="AN41">
        <f t="shared" ca="1" si="26"/>
        <v>5.2623944837204714E-2</v>
      </c>
      <c r="AO41">
        <f t="shared" ca="1" si="26"/>
        <v>4.1617533326886065E-2</v>
      </c>
      <c r="AP41">
        <f t="shared" ca="1" si="26"/>
        <v>5.0900281282877539E-2</v>
      </c>
      <c r="AQ41">
        <f t="shared" ca="1" si="26"/>
        <v>6.1105908108658839E-2</v>
      </c>
      <c r="AR41">
        <f t="shared" ca="1" si="27"/>
        <v>6.4864235104565404E-2</v>
      </c>
      <c r="AS41">
        <f t="shared" ca="1" si="27"/>
        <v>3.7112478029709094E-2</v>
      </c>
      <c r="AT41">
        <f t="shared" ca="1" si="27"/>
        <v>3.5981214172867121E-2</v>
      </c>
      <c r="AU41">
        <f t="shared" ca="1" si="27"/>
        <v>1.8598585292981758E-2</v>
      </c>
      <c r="AV41">
        <f t="shared" ca="1" si="27"/>
        <v>2.0260644052135332E-2</v>
      </c>
      <c r="AW41">
        <f t="shared" ca="1" si="27"/>
        <v>1.1576375557140927E-2</v>
      </c>
      <c r="AX41">
        <f t="shared" ca="1" si="27"/>
        <v>1.3118841064413979E-2</v>
      </c>
      <c r="AY41">
        <f t="shared" ca="1" si="27"/>
        <v>1.3954457470203654E-2</v>
      </c>
      <c r="AZ41">
        <f t="shared" ca="1" si="27"/>
        <v>9.4974841400621134E-3</v>
      </c>
      <c r="BA41">
        <f t="shared" ca="1" si="27"/>
        <v>6.3081635214965234E-3</v>
      </c>
      <c r="BB41">
        <f t="shared" ca="1" si="28"/>
        <v>3.1017748674367399E-3</v>
      </c>
      <c r="BC41">
        <f t="shared" ca="1" si="28"/>
        <v>3.0874146402648231E-3</v>
      </c>
      <c r="BD41">
        <f t="shared" ca="1" si="28"/>
        <v>2.6304883629097516E-3</v>
      </c>
      <c r="BE41">
        <f t="shared" ca="1" si="28"/>
        <v>2.6416503184613568E-3</v>
      </c>
      <c r="BF41">
        <f t="shared" ca="1" si="28"/>
        <v>1.9761030424570191E-3</v>
      </c>
      <c r="BG41">
        <f t="shared" ca="1" si="28"/>
        <v>1.725358336638384E-3</v>
      </c>
      <c r="BH41">
        <f t="shared" ca="1" si="28"/>
        <v>1.3340486670072463E-3</v>
      </c>
      <c r="BI41">
        <f t="shared" ca="1" si="28"/>
        <v>7.5499375525113098E-4</v>
      </c>
      <c r="BJ41">
        <f t="shared" ca="1" si="28"/>
        <v>7.2341601533760819E-4</v>
      </c>
      <c r="BK41">
        <f t="shared" ca="1" si="28"/>
        <v>7.8563004541046017E-4</v>
      </c>
      <c r="BL41">
        <f t="shared" ca="1" si="29"/>
        <v>4.0749732399818786E-4</v>
      </c>
      <c r="BM41">
        <f t="shared" ca="1" si="29"/>
        <v>0</v>
      </c>
      <c r="BN41">
        <f t="shared" ca="1" si="29"/>
        <v>0</v>
      </c>
      <c r="BO41">
        <f t="shared" ca="1" si="29"/>
        <v>0</v>
      </c>
      <c r="BP41">
        <f t="shared" ca="1" si="29"/>
        <v>0</v>
      </c>
      <c r="BQ41">
        <f t="shared" ca="1" si="29"/>
        <v>0</v>
      </c>
      <c r="BR41">
        <f t="shared" ca="1" si="29"/>
        <v>0</v>
      </c>
      <c r="BS41">
        <f t="shared" ca="1" si="29"/>
        <v>0</v>
      </c>
      <c r="BT41">
        <f t="shared" ca="1" si="29"/>
        <v>0</v>
      </c>
      <c r="BU41">
        <f t="shared" ca="1" si="29"/>
        <v>0</v>
      </c>
      <c r="BV41">
        <f t="shared" ca="1" si="29"/>
        <v>0</v>
      </c>
    </row>
    <row r="42" spans="1:74" x14ac:dyDescent="0.4">
      <c r="A42">
        <f>Rt計算!B42</f>
        <v>1</v>
      </c>
      <c r="B42">
        <f t="shared" ca="1" si="7"/>
        <v>2.9193649007558058</v>
      </c>
      <c r="C42">
        <f t="shared" ca="1" si="8"/>
        <v>8.5226914237649556</v>
      </c>
      <c r="D42">
        <f t="shared" ca="1" si="23"/>
        <v>7.5401231456855669E-6</v>
      </c>
      <c r="E42">
        <f t="shared" ca="1" si="23"/>
        <v>0</v>
      </c>
      <c r="F42">
        <f t="shared" ca="1" si="23"/>
        <v>5.0288413867987493E-3</v>
      </c>
      <c r="G42">
        <f t="shared" ca="1" si="23"/>
        <v>3.4667756805020017E-2</v>
      </c>
      <c r="H42">
        <f t="shared" ca="1" si="23"/>
        <v>7.4061542931558394E-2</v>
      </c>
      <c r="I42">
        <f t="shared" ca="1" si="23"/>
        <v>0.21141937429276561</v>
      </c>
      <c r="J42">
        <f t="shared" ca="1" si="23"/>
        <v>0.25063126685928716</v>
      </c>
      <c r="K42">
        <f t="shared" ca="1" si="23"/>
        <v>5.1890572723098098E-2</v>
      </c>
      <c r="L42">
        <f t="shared" ca="1" si="23"/>
        <v>0</v>
      </c>
      <c r="M42">
        <f t="shared" ca="1" si="23"/>
        <v>0.2596549527007686</v>
      </c>
      <c r="N42">
        <f t="shared" ca="1" si="24"/>
        <v>0.27078589913644574</v>
      </c>
      <c r="O42">
        <f t="shared" ca="1" si="24"/>
        <v>0.27180972140412701</v>
      </c>
      <c r="P42">
        <f t="shared" ca="1" si="24"/>
        <v>0.39859369811058543</v>
      </c>
      <c r="Q42">
        <f t="shared" ca="1" si="24"/>
        <v>0.31674880994922655</v>
      </c>
      <c r="R42">
        <f t="shared" ca="1" si="24"/>
        <v>0.17663899207143552</v>
      </c>
      <c r="S42">
        <f t="shared" ca="1" si="24"/>
        <v>0.21463613932986481</v>
      </c>
      <c r="T42">
        <f t="shared" ca="1" si="24"/>
        <v>0.47957140611415161</v>
      </c>
      <c r="U42">
        <f t="shared" ca="1" si="24"/>
        <v>0.42143524267113558</v>
      </c>
      <c r="V42">
        <f t="shared" ca="1" si="24"/>
        <v>0.32743248695269112</v>
      </c>
      <c r="W42">
        <f t="shared" ca="1" si="24"/>
        <v>0.24822778208662324</v>
      </c>
      <c r="X42">
        <f t="shared" ca="1" si="25"/>
        <v>0.18211785890708182</v>
      </c>
      <c r="Y42">
        <f t="shared" ca="1" si="25"/>
        <v>8.6225702158900228E-2</v>
      </c>
      <c r="Z42">
        <f t="shared" ca="1" si="25"/>
        <v>0.33642269336816288</v>
      </c>
      <c r="AA42">
        <f t="shared" ca="1" si="25"/>
        <v>0.41606923883193753</v>
      </c>
      <c r="AB42">
        <f t="shared" ca="1" si="25"/>
        <v>0.53969157056653272</v>
      </c>
      <c r="AC42">
        <f t="shared" ca="1" si="25"/>
        <v>0.32110817768701055</v>
      </c>
      <c r="AD42">
        <f t="shared" ca="1" si="25"/>
        <v>0.39351834396564617</v>
      </c>
      <c r="AE42">
        <f t="shared" ca="1" si="25"/>
        <v>0.35523526258145327</v>
      </c>
      <c r="AF42">
        <f t="shared" ca="1" si="25"/>
        <v>0.24631697405615072</v>
      </c>
      <c r="AG42">
        <f t="shared" ca="1" si="25"/>
        <v>0.18225556435809862</v>
      </c>
      <c r="AH42">
        <f t="shared" ca="1" si="26"/>
        <v>0.1726508240517261</v>
      </c>
      <c r="AI42">
        <f t="shared" ca="1" si="26"/>
        <v>0.23184544447625322</v>
      </c>
      <c r="AJ42">
        <f t="shared" ca="1" si="26"/>
        <v>0.14423488016731342</v>
      </c>
      <c r="AK42">
        <f t="shared" ca="1" si="26"/>
        <v>0.19741755428014368</v>
      </c>
      <c r="AL42">
        <f t="shared" ca="1" si="26"/>
        <v>0.13389662462097293</v>
      </c>
      <c r="AM42">
        <f t="shared" ca="1" si="26"/>
        <v>6.6609649848102068E-2</v>
      </c>
      <c r="AN42">
        <f t="shared" ca="1" si="26"/>
        <v>5.2623944837204714E-2</v>
      </c>
      <c r="AO42">
        <f t="shared" ca="1" si="26"/>
        <v>6.4629581166458352E-2</v>
      </c>
      <c r="AP42">
        <f t="shared" ca="1" si="26"/>
        <v>7.6350421924316306E-2</v>
      </c>
      <c r="AQ42">
        <f t="shared" ca="1" si="26"/>
        <v>8.209177553991541E-2</v>
      </c>
      <c r="AR42">
        <f t="shared" ca="1" si="27"/>
        <v>4.6331596503260998E-2</v>
      </c>
      <c r="AS42">
        <f t="shared" ca="1" si="27"/>
        <v>4.590227545779809E-2</v>
      </c>
      <c r="AT42">
        <f t="shared" ca="1" si="27"/>
        <v>2.2507397801750921E-2</v>
      </c>
      <c r="AU42">
        <f t="shared" ca="1" si="27"/>
        <v>2.378594581687463E-2</v>
      </c>
      <c r="AV42">
        <f t="shared" ca="1" si="27"/>
        <v>1.3902250440029032E-2</v>
      </c>
      <c r="AW42">
        <f t="shared" ca="1" si="27"/>
        <v>1.7050475626796714E-2</v>
      </c>
      <c r="AX42">
        <f t="shared" ca="1" si="27"/>
        <v>1.5604516213460838E-2</v>
      </c>
      <c r="AY42">
        <f t="shared" ca="1" si="27"/>
        <v>1.2102095859114674E-2</v>
      </c>
      <c r="AZ42">
        <f t="shared" ca="1" si="27"/>
        <v>7.6076786223966929E-3</v>
      </c>
      <c r="BA42">
        <f t="shared" ca="1" si="27"/>
        <v>3.656324079338749E-3</v>
      </c>
      <c r="BB42">
        <f t="shared" ca="1" si="28"/>
        <v>3.8516545057181496E-3</v>
      </c>
      <c r="BC42">
        <f t="shared" ca="1" si="28"/>
        <v>3.0874146402648231E-3</v>
      </c>
      <c r="BD42">
        <f t="shared" ca="1" si="28"/>
        <v>3.0262255502501566E-3</v>
      </c>
      <c r="BE42">
        <f t="shared" ca="1" si="28"/>
        <v>2.3368445124850464E-3</v>
      </c>
      <c r="BF42">
        <f t="shared" ca="1" si="28"/>
        <v>1.9932865471740369E-3</v>
      </c>
      <c r="BG42">
        <f t="shared" ca="1" si="28"/>
        <v>1.5914943277612682E-3</v>
      </c>
      <c r="BH42">
        <f t="shared" ca="1" si="28"/>
        <v>7.6053241763964494E-4</v>
      </c>
      <c r="BI42">
        <f t="shared" ca="1" si="28"/>
        <v>8.5400932971029572E-4</v>
      </c>
      <c r="BJ42">
        <f t="shared" ca="1" si="28"/>
        <v>1.0379447176583076E-3</v>
      </c>
      <c r="BK42">
        <f t="shared" ca="1" si="28"/>
        <v>5.2375336360697337E-4</v>
      </c>
      <c r="BL42">
        <f t="shared" ca="1" si="29"/>
        <v>6.2359438975480275E-4</v>
      </c>
      <c r="BM42">
        <f t="shared" ca="1" si="29"/>
        <v>0</v>
      </c>
      <c r="BN42">
        <f t="shared" ca="1" si="29"/>
        <v>0</v>
      </c>
      <c r="BO42">
        <f t="shared" ca="1" si="29"/>
        <v>0</v>
      </c>
      <c r="BP42">
        <f t="shared" ca="1" si="29"/>
        <v>0</v>
      </c>
      <c r="BQ42">
        <f t="shared" ca="1" si="29"/>
        <v>0</v>
      </c>
      <c r="BR42">
        <f t="shared" ca="1" si="29"/>
        <v>0</v>
      </c>
      <c r="BS42">
        <f t="shared" ca="1" si="29"/>
        <v>0</v>
      </c>
      <c r="BT42">
        <f t="shared" ca="1" si="29"/>
        <v>0</v>
      </c>
      <c r="BU42">
        <f t="shared" ca="1" si="29"/>
        <v>0</v>
      </c>
      <c r="BV42">
        <f t="shared" ca="1" si="29"/>
        <v>0</v>
      </c>
    </row>
    <row r="43" spans="1:74" x14ac:dyDescent="0.4">
      <c r="A43">
        <f>Rt計算!B43</f>
        <v>0</v>
      </c>
      <c r="B43">
        <f t="shared" ca="1" si="7"/>
        <v>3.1114558171981588</v>
      </c>
      <c r="C43">
        <f t="shared" ca="1" si="8"/>
        <v>9.6811573023762634</v>
      </c>
      <c r="D43">
        <f t="shared" ca="1" si="23"/>
        <v>0</v>
      </c>
      <c r="E43">
        <f t="shared" ca="1" si="23"/>
        <v>5.9929231666060797E-4</v>
      </c>
      <c r="F43">
        <f t="shared" ca="1" si="23"/>
        <v>1.0057682773597499E-2</v>
      </c>
      <c r="G43">
        <f t="shared" ca="1" si="23"/>
        <v>3.4667756805020017E-2</v>
      </c>
      <c r="H43">
        <f t="shared" ca="1" si="23"/>
        <v>0.12960770013022718</v>
      </c>
      <c r="I43">
        <f t="shared" ca="1" si="23"/>
        <v>0.18121660653665625</v>
      </c>
      <c r="J43">
        <f t="shared" ca="1" si="23"/>
        <v>4.1771877809881196E-2</v>
      </c>
      <c r="K43">
        <f t="shared" ca="1" si="23"/>
        <v>0</v>
      </c>
      <c r="L43">
        <f t="shared" ca="1" si="23"/>
        <v>0.23904506771747314</v>
      </c>
      <c r="M43">
        <f t="shared" ca="1" si="23"/>
        <v>0.2596549527007686</v>
      </c>
      <c r="N43">
        <f t="shared" ca="1" si="24"/>
        <v>0.27078589913644574</v>
      </c>
      <c r="O43">
        <f t="shared" ca="1" si="24"/>
        <v>0.4077145821061906</v>
      </c>
      <c r="P43">
        <f t="shared" ca="1" si="24"/>
        <v>0.33216141509215452</v>
      </c>
      <c r="Q43">
        <f t="shared" ca="1" si="24"/>
        <v>0.19004928596953594</v>
      </c>
      <c r="R43">
        <f t="shared" ca="1" si="24"/>
        <v>0.23551865609524736</v>
      </c>
      <c r="S43">
        <f t="shared" ca="1" si="24"/>
        <v>0.53659034832466201</v>
      </c>
      <c r="T43">
        <f t="shared" ca="1" si="24"/>
        <v>0.47957140611415161</v>
      </c>
      <c r="U43">
        <f t="shared" ca="1" si="24"/>
        <v>0.37929171840402204</v>
      </c>
      <c r="V43">
        <f t="shared" ca="1" si="24"/>
        <v>0.29105109951350322</v>
      </c>
      <c r="W43">
        <f t="shared" ca="1" si="24"/>
        <v>0.21719930932579534</v>
      </c>
      <c r="X43">
        <f t="shared" ca="1" si="25"/>
        <v>0.10406734794690389</v>
      </c>
      <c r="Y43">
        <f t="shared" ca="1" si="25"/>
        <v>0.40957208525477606</v>
      </c>
      <c r="Z43">
        <f t="shared" ca="1" si="25"/>
        <v>0.51348726882509077</v>
      </c>
      <c r="AA43">
        <f t="shared" ca="1" si="25"/>
        <v>0.67431911121038146</v>
      </c>
      <c r="AB43">
        <f t="shared" ca="1" si="25"/>
        <v>0.40189797808146061</v>
      </c>
      <c r="AC43">
        <f t="shared" ca="1" si="25"/>
        <v>0.49542404557424485</v>
      </c>
      <c r="AD43">
        <f t="shared" ca="1" si="25"/>
        <v>0.45181735788648264</v>
      </c>
      <c r="AE43">
        <f t="shared" ca="1" si="25"/>
        <v>0.31512805551580536</v>
      </c>
      <c r="AF43">
        <f t="shared" ca="1" si="25"/>
        <v>0.23288150274399705</v>
      </c>
      <c r="AG43">
        <f t="shared" ca="1" si="25"/>
        <v>0.22080962604923485</v>
      </c>
      <c r="AH43">
        <f t="shared" ca="1" si="26"/>
        <v>0.29871333050219279</v>
      </c>
      <c r="AI43">
        <f t="shared" ca="1" si="26"/>
        <v>0.18717797352211268</v>
      </c>
      <c r="AJ43">
        <f t="shared" ca="1" si="26"/>
        <v>0.25405007302197247</v>
      </c>
      <c r="AK43">
        <f t="shared" ca="1" si="26"/>
        <v>0.1706706598292855</v>
      </c>
      <c r="AL43">
        <f t="shared" ca="1" si="26"/>
        <v>8.4934426065542523E-2</v>
      </c>
      <c r="AM43">
        <f t="shared" ca="1" si="26"/>
        <v>6.6609649848102068E-2</v>
      </c>
      <c r="AN43">
        <f t="shared" ca="1" si="26"/>
        <v>8.1721890806012026E-2</v>
      </c>
      <c r="AO43">
        <f t="shared" ca="1" si="26"/>
        <v>9.6944371749687522E-2</v>
      </c>
      <c r="AP43">
        <f t="shared" ca="1" si="26"/>
        <v>0.10257177894882898</v>
      </c>
      <c r="AQ43">
        <f t="shared" ca="1" si="26"/>
        <v>5.8636982528511003E-2</v>
      </c>
      <c r="AR43">
        <f t="shared" ca="1" si="27"/>
        <v>5.7304869359296497E-2</v>
      </c>
      <c r="AS43">
        <f t="shared" ca="1" si="27"/>
        <v>2.8713338265090718E-2</v>
      </c>
      <c r="AT43">
        <f t="shared" ca="1" si="27"/>
        <v>2.8784971338293695E-2</v>
      </c>
      <c r="AU43">
        <f t="shared" ca="1" si="27"/>
        <v>1.6321207502004397E-2</v>
      </c>
      <c r="AV43">
        <f t="shared" ca="1" si="27"/>
        <v>2.0476182818647409E-2</v>
      </c>
      <c r="AW43">
        <f t="shared" ca="1" si="27"/>
        <v>2.0281092061347671E-2</v>
      </c>
      <c r="AX43">
        <f t="shared" ca="1" si="27"/>
        <v>1.3533120255921788E-2</v>
      </c>
      <c r="AY43">
        <f t="shared" ca="1" si="27"/>
        <v>9.6940257646989988E-3</v>
      </c>
      <c r="AZ43">
        <f t="shared" ca="1" si="27"/>
        <v>4.4095462078859813E-3</v>
      </c>
      <c r="BA43">
        <f t="shared" ca="1" si="27"/>
        <v>4.5402705600580068E-3</v>
      </c>
      <c r="BB43">
        <f t="shared" ca="1" si="28"/>
        <v>3.8516545057181496E-3</v>
      </c>
      <c r="BC43">
        <f t="shared" ca="1" si="28"/>
        <v>3.5518929489772302E-3</v>
      </c>
      <c r="BD43">
        <f t="shared" ca="1" si="28"/>
        <v>2.6770456790674467E-3</v>
      </c>
      <c r="BE43">
        <f t="shared" ca="1" si="28"/>
        <v>2.3571648995501337E-3</v>
      </c>
      <c r="BF43">
        <f t="shared" ca="1" si="28"/>
        <v>1.838635004720879E-3</v>
      </c>
      <c r="BG43">
        <f t="shared" ca="1" si="28"/>
        <v>9.07300504611564E-4</v>
      </c>
      <c r="BH43">
        <f t="shared" ca="1" si="28"/>
        <v>8.6027437405140168E-4</v>
      </c>
      <c r="BI43">
        <f t="shared" ca="1" si="28"/>
        <v>1.2253177339321634E-3</v>
      </c>
      <c r="BJ43">
        <f t="shared" ca="1" si="28"/>
        <v>6.9196314510553824E-4</v>
      </c>
      <c r="BK43">
        <f t="shared" ca="1" si="28"/>
        <v>8.0150135945915627E-4</v>
      </c>
      <c r="BL43">
        <f t="shared" ca="1" si="29"/>
        <v>3.4575530521058364E-4</v>
      </c>
      <c r="BM43">
        <f t="shared" ca="1" si="29"/>
        <v>0</v>
      </c>
      <c r="BN43">
        <f t="shared" ca="1" si="29"/>
        <v>0</v>
      </c>
      <c r="BO43">
        <f t="shared" ca="1" si="29"/>
        <v>0</v>
      </c>
      <c r="BP43">
        <f t="shared" ca="1" si="29"/>
        <v>0</v>
      </c>
      <c r="BQ43">
        <f t="shared" ca="1" si="29"/>
        <v>0</v>
      </c>
      <c r="BR43">
        <f t="shared" ca="1" si="29"/>
        <v>0</v>
      </c>
      <c r="BS43">
        <f t="shared" ca="1" si="29"/>
        <v>0</v>
      </c>
      <c r="BT43">
        <f t="shared" ca="1" si="29"/>
        <v>0</v>
      </c>
      <c r="BU43">
        <f t="shared" ca="1" si="29"/>
        <v>0</v>
      </c>
      <c r="BV43">
        <f t="shared" ca="1" si="29"/>
        <v>0</v>
      </c>
    </row>
    <row r="44" spans="1:74" x14ac:dyDescent="0.4">
      <c r="A44">
        <f>Rt計算!B44</f>
        <v>2</v>
      </c>
      <c r="B44">
        <f t="shared" ca="1" si="7"/>
        <v>3.3295279829971967</v>
      </c>
      <c r="C44">
        <f t="shared" ca="1" si="8"/>
        <v>11.085756589561379</v>
      </c>
      <c r="D44">
        <f t="shared" ref="D44:M53" ca="1" si="30">OFFSET($A44,D$3,0)*D$1*(1-D$1)</f>
        <v>1.5080246291371134E-5</v>
      </c>
      <c r="E44">
        <f t="shared" ca="1" si="30"/>
        <v>1.1985846333212159E-3</v>
      </c>
      <c r="F44">
        <f t="shared" ca="1" si="30"/>
        <v>1.0057682773597499E-2</v>
      </c>
      <c r="G44">
        <f t="shared" ca="1" si="30"/>
        <v>6.066857440878503E-2</v>
      </c>
      <c r="H44">
        <f t="shared" ca="1" si="30"/>
        <v>0.11109231439733759</v>
      </c>
      <c r="I44">
        <f t="shared" ca="1" si="30"/>
        <v>3.0202767756109375E-2</v>
      </c>
      <c r="J44">
        <f t="shared" ca="1" si="30"/>
        <v>0</v>
      </c>
      <c r="K44">
        <f t="shared" ca="1" si="30"/>
        <v>0.20756229089239239</v>
      </c>
      <c r="L44">
        <f t="shared" ca="1" si="30"/>
        <v>0.23904506771747314</v>
      </c>
      <c r="M44">
        <f t="shared" ca="1" si="30"/>
        <v>0.2596549527007686</v>
      </c>
      <c r="N44">
        <f t="shared" ref="N44:W53" ca="1" si="31">OFFSET($A44,N$3,0)*N$1*(1-N$1)</f>
        <v>0.40617884870466864</v>
      </c>
      <c r="O44">
        <f t="shared" ca="1" si="31"/>
        <v>0.33976215175515878</v>
      </c>
      <c r="P44">
        <f t="shared" ca="1" si="31"/>
        <v>0.19929684905529271</v>
      </c>
      <c r="Q44">
        <f t="shared" ca="1" si="31"/>
        <v>0.25339904795938123</v>
      </c>
      <c r="R44">
        <f t="shared" ca="1" si="31"/>
        <v>0.5887966402381184</v>
      </c>
      <c r="S44">
        <f t="shared" ca="1" si="31"/>
        <v>0.53659034832466201</v>
      </c>
      <c r="T44">
        <f t="shared" ca="1" si="31"/>
        <v>0.43161426550273646</v>
      </c>
      <c r="U44">
        <f t="shared" ca="1" si="31"/>
        <v>0.3371481941369085</v>
      </c>
      <c r="V44">
        <f t="shared" ca="1" si="31"/>
        <v>0.25466971207431532</v>
      </c>
      <c r="W44">
        <f t="shared" ca="1" si="31"/>
        <v>0.12411389104331162</v>
      </c>
      <c r="X44">
        <f t="shared" ref="X44:AG53" ca="1" si="32">OFFSET($A44,X$3,0)*X$1*(1-X$1)</f>
        <v>0.49431990274779353</v>
      </c>
      <c r="Y44">
        <f t="shared" ca="1" si="32"/>
        <v>0.62513634065202661</v>
      </c>
      <c r="Z44">
        <f t="shared" ca="1" si="32"/>
        <v>0.83220350464756088</v>
      </c>
      <c r="AA44">
        <f t="shared" ca="1" si="32"/>
        <v>0.5021525296247521</v>
      </c>
      <c r="AB44">
        <f t="shared" ca="1" si="32"/>
        <v>0.62007116618282487</v>
      </c>
      <c r="AC44">
        <f t="shared" ca="1" si="32"/>
        <v>0.56882020047413295</v>
      </c>
      <c r="AD44">
        <f t="shared" ca="1" si="32"/>
        <v>0.40080572070575071</v>
      </c>
      <c r="AE44">
        <f t="shared" ca="1" si="32"/>
        <v>0.2979392524876705</v>
      </c>
      <c r="AF44">
        <f t="shared" ca="1" si="32"/>
        <v>0.2821448975552272</v>
      </c>
      <c r="AG44">
        <f t="shared" ca="1" si="32"/>
        <v>0.38203570221216826</v>
      </c>
      <c r="AH44">
        <f t="shared" ref="AH44:AQ53" ca="1" si="33">OFFSET($A44,AH$3,0)*AH$1*(1-AH$1)</f>
        <v>0.24116305581828407</v>
      </c>
      <c r="AI44">
        <f t="shared" ca="1" si="33"/>
        <v>0.32968847609008484</v>
      </c>
      <c r="AJ44">
        <f t="shared" ca="1" si="33"/>
        <v>0.21963038570931817</v>
      </c>
      <c r="AK44">
        <f t="shared" ca="1" si="33"/>
        <v>0.10826123944394976</v>
      </c>
      <c r="AL44">
        <f t="shared" ca="1" si="33"/>
        <v>8.4934426065542523E-2</v>
      </c>
      <c r="AM44">
        <f t="shared" ca="1" si="33"/>
        <v>0.10344086799940555</v>
      </c>
      <c r="AN44">
        <f t="shared" ca="1" si="33"/>
        <v>0.12258283620901804</v>
      </c>
      <c r="AO44">
        <f t="shared" ca="1" si="33"/>
        <v>0.13023839841119639</v>
      </c>
      <c r="AP44">
        <f t="shared" ca="1" si="33"/>
        <v>7.3265556392020689E-2</v>
      </c>
      <c r="AQ44">
        <f t="shared" ca="1" si="33"/>
        <v>7.2524688916842564E-2</v>
      </c>
      <c r="AR44">
        <f t="shared" ref="AR44:BA53" ca="1" si="34">OFFSET($A44,AR$3,0)*AR$1*(1-AR$1)</f>
        <v>3.58460246630493E-2</v>
      </c>
      <c r="AS44">
        <f t="shared" ca="1" si="34"/>
        <v>3.6721820366238465E-2</v>
      </c>
      <c r="AT44">
        <f t="shared" ca="1" si="34"/>
        <v>1.9751389907658973E-2</v>
      </c>
      <c r="AU44">
        <f t="shared" ca="1" si="34"/>
        <v>2.403898779364989E-2</v>
      </c>
      <c r="AV44">
        <f t="shared" ca="1" si="34"/>
        <v>2.4355880615864817E-2</v>
      </c>
      <c r="AW44">
        <f t="shared" ca="1" si="34"/>
        <v>1.7588911699221874E-2</v>
      </c>
      <c r="AX44">
        <f t="shared" ca="1" si="34"/>
        <v>1.0840305511121024E-2</v>
      </c>
      <c r="AY44">
        <f t="shared" ca="1" si="34"/>
        <v>5.6188302203032409E-3</v>
      </c>
      <c r="AZ44">
        <f t="shared" ca="1" si="34"/>
        <v>5.4755903460562191E-3</v>
      </c>
      <c r="BA44">
        <f t="shared" ca="1" si="34"/>
        <v>4.5402705600580068E-3</v>
      </c>
      <c r="BB44">
        <f t="shared" ref="BB44:BK53" ca="1" si="35">OFFSET($A44,BB$3,0)*BB$1*(1-BB$1)</f>
        <v>4.4311069534810578E-3</v>
      </c>
      <c r="BC44">
        <f t="shared" ca="1" si="35"/>
        <v>3.1420591471721651E-3</v>
      </c>
      <c r="BD44">
        <f t="shared" ca="1" si="35"/>
        <v>2.7003243371462936E-3</v>
      </c>
      <c r="BE44">
        <f t="shared" ca="1" si="35"/>
        <v>2.1742814159643477E-3</v>
      </c>
      <c r="BF44">
        <f t="shared" ca="1" si="35"/>
        <v>1.048193787738071E-3</v>
      </c>
      <c r="BG44">
        <f t="shared" ca="1" si="35"/>
        <v>1.0262907347245559E-3</v>
      </c>
      <c r="BH44">
        <f t="shared" ca="1" si="35"/>
        <v>1.2343067105954895E-3</v>
      </c>
      <c r="BI44">
        <f t="shared" ca="1" si="35"/>
        <v>8.1687848928810888E-4</v>
      </c>
      <c r="BJ44">
        <f t="shared" ca="1" si="35"/>
        <v>1.0589132978130209E-3</v>
      </c>
      <c r="BK44">
        <f t="shared" ca="1" si="35"/>
        <v>4.4439679336349258E-4</v>
      </c>
      <c r="BL44">
        <f t="shared" ref="BL44:BV53" ca="1" si="36">OFFSET($A44,BL$3,0)*BL$1*(1-BL$1)</f>
        <v>4.7541354466455255E-4</v>
      </c>
      <c r="BM44">
        <f t="shared" ca="1" si="36"/>
        <v>0</v>
      </c>
      <c r="BN44">
        <f t="shared" ca="1" si="36"/>
        <v>0</v>
      </c>
      <c r="BO44">
        <f t="shared" ca="1" si="36"/>
        <v>0</v>
      </c>
      <c r="BP44">
        <f t="shared" ca="1" si="36"/>
        <v>0</v>
      </c>
      <c r="BQ44">
        <f t="shared" ca="1" si="36"/>
        <v>0</v>
      </c>
      <c r="BR44">
        <f t="shared" ca="1" si="36"/>
        <v>0</v>
      </c>
      <c r="BS44">
        <f t="shared" ca="1" si="36"/>
        <v>0</v>
      </c>
      <c r="BT44">
        <f t="shared" ca="1" si="36"/>
        <v>0</v>
      </c>
      <c r="BU44">
        <f t="shared" ca="1" si="36"/>
        <v>0</v>
      </c>
      <c r="BV44">
        <f t="shared" ca="1" si="36"/>
        <v>0</v>
      </c>
    </row>
    <row r="45" spans="1:74" x14ac:dyDescent="0.4">
      <c r="A45">
        <f>Rt計算!B45</f>
        <v>4</v>
      </c>
      <c r="B45">
        <f t="shared" ca="1" si="7"/>
        <v>3.5746100660316</v>
      </c>
      <c r="C45">
        <f t="shared" ca="1" si="8"/>
        <v>12.777837124174441</v>
      </c>
      <c r="D45">
        <f t="shared" ca="1" si="30"/>
        <v>3.0160492582742268E-5</v>
      </c>
      <c r="E45">
        <f t="shared" ca="1" si="30"/>
        <v>1.1985846333212159E-3</v>
      </c>
      <c r="F45">
        <f t="shared" ca="1" si="30"/>
        <v>1.7600944853795625E-2</v>
      </c>
      <c r="G45">
        <f t="shared" ca="1" si="30"/>
        <v>5.2001635207530032E-2</v>
      </c>
      <c r="H45">
        <f t="shared" ca="1" si="30"/>
        <v>1.8515385732889598E-2</v>
      </c>
      <c r="I45">
        <f t="shared" ca="1" si="30"/>
        <v>0</v>
      </c>
      <c r="J45">
        <f t="shared" ca="1" si="30"/>
        <v>0.16708751123952478</v>
      </c>
      <c r="K45">
        <f t="shared" ca="1" si="30"/>
        <v>0.20756229089239239</v>
      </c>
      <c r="L45">
        <f t="shared" ca="1" si="30"/>
        <v>0.23904506771747314</v>
      </c>
      <c r="M45">
        <f t="shared" ca="1" si="30"/>
        <v>0.38948242905115293</v>
      </c>
      <c r="N45">
        <f t="shared" ca="1" si="31"/>
        <v>0.33848237392055719</v>
      </c>
      <c r="O45">
        <f t="shared" ca="1" si="31"/>
        <v>0.2038572910530953</v>
      </c>
      <c r="P45">
        <f t="shared" ca="1" si="31"/>
        <v>0.26572913207372362</v>
      </c>
      <c r="Q45">
        <f t="shared" ca="1" si="31"/>
        <v>0.6334976198984531</v>
      </c>
      <c r="R45">
        <f t="shared" ca="1" si="31"/>
        <v>0.5887966402381184</v>
      </c>
      <c r="S45">
        <f t="shared" ca="1" si="31"/>
        <v>0.48293131349219581</v>
      </c>
      <c r="T45">
        <f t="shared" ca="1" si="31"/>
        <v>0.38365712489132126</v>
      </c>
      <c r="U45">
        <f t="shared" ca="1" si="31"/>
        <v>0.2950046698697949</v>
      </c>
      <c r="V45">
        <f t="shared" ca="1" si="31"/>
        <v>0.14552554975675161</v>
      </c>
      <c r="W45">
        <f t="shared" ca="1" si="31"/>
        <v>0.58954098245573017</v>
      </c>
      <c r="X45">
        <f t="shared" ca="1" si="32"/>
        <v>0.75448827261505325</v>
      </c>
      <c r="Y45">
        <f t="shared" ca="1" si="32"/>
        <v>1.0131520003670775</v>
      </c>
      <c r="Z45">
        <f t="shared" ca="1" si="32"/>
        <v>0.61972601409924744</v>
      </c>
      <c r="AA45">
        <f t="shared" ca="1" si="32"/>
        <v>0.77474961713533197</v>
      </c>
      <c r="AB45">
        <f t="shared" ca="1" si="32"/>
        <v>0.71193356117287299</v>
      </c>
      <c r="AC45">
        <f t="shared" ca="1" si="32"/>
        <v>0.50459856493673083</v>
      </c>
      <c r="AD45">
        <f t="shared" ca="1" si="32"/>
        <v>0.37894359048543702</v>
      </c>
      <c r="AE45">
        <f t="shared" ca="1" si="32"/>
        <v>0.36096486359083158</v>
      </c>
      <c r="AF45">
        <f t="shared" ca="1" si="32"/>
        <v>0.48815545767491691</v>
      </c>
      <c r="AG45">
        <f t="shared" ca="1" si="32"/>
        <v>0.30843249352908997</v>
      </c>
      <c r="AH45">
        <f t="shared" ca="1" si="33"/>
        <v>0.42477583695265941</v>
      </c>
      <c r="AI45">
        <f t="shared" ca="1" si="33"/>
        <v>0.28502100513594431</v>
      </c>
      <c r="AJ45">
        <f t="shared" ca="1" si="33"/>
        <v>0.13931778197979139</v>
      </c>
      <c r="AK45">
        <f t="shared" ca="1" si="33"/>
        <v>0.10826123944394976</v>
      </c>
      <c r="AL45">
        <f t="shared" ca="1" si="33"/>
        <v>0.13189816753707778</v>
      </c>
      <c r="AM45">
        <f t="shared" ca="1" si="33"/>
        <v>0.15516130199910833</v>
      </c>
      <c r="AN45">
        <f t="shared" ca="1" si="33"/>
        <v>0.16468199207878181</v>
      </c>
      <c r="AO45">
        <f t="shared" ca="1" si="33"/>
        <v>9.3027427436568846E-2</v>
      </c>
      <c r="AP45">
        <f t="shared" ca="1" si="33"/>
        <v>9.0617925011183501E-2</v>
      </c>
      <c r="AQ45">
        <f t="shared" ca="1" si="33"/>
        <v>4.5366507535216413E-2</v>
      </c>
      <c r="AR45">
        <f t="shared" ca="1" si="34"/>
        <v>4.5843895487437197E-2</v>
      </c>
      <c r="AS45">
        <f t="shared" ca="1" si="34"/>
        <v>2.5197419293855116E-2</v>
      </c>
      <c r="AT45">
        <f t="shared" ca="1" si="34"/>
        <v>2.9091194437637247E-2</v>
      </c>
      <c r="AU45">
        <f t="shared" ca="1" si="34"/>
        <v>2.8593743375604608E-2</v>
      </c>
      <c r="AV45">
        <f t="shared" ca="1" si="34"/>
        <v>2.1122799118183645E-2</v>
      </c>
      <c r="AW45">
        <f t="shared" ca="1" si="34"/>
        <v>1.4089077228458338E-2</v>
      </c>
      <c r="AX45">
        <f t="shared" ca="1" si="34"/>
        <v>6.2832344045351159E-3</v>
      </c>
      <c r="AY45">
        <f t="shared" ca="1" si="34"/>
        <v>6.9772287351018269E-3</v>
      </c>
      <c r="AZ45">
        <f t="shared" ca="1" si="34"/>
        <v>5.4755903460562191E-3</v>
      </c>
      <c r="BA45">
        <f t="shared" ca="1" si="34"/>
        <v>5.2233201133410692E-3</v>
      </c>
      <c r="BB45">
        <f t="shared" ca="1" si="35"/>
        <v>3.9198253819255503E-3</v>
      </c>
      <c r="BC45">
        <f t="shared" ca="1" si="35"/>
        <v>3.1693814006258361E-3</v>
      </c>
      <c r="BD45">
        <f t="shared" ca="1" si="35"/>
        <v>2.4908164144366671E-3</v>
      </c>
      <c r="BE45">
        <f t="shared" ca="1" si="35"/>
        <v>1.2395436109703289E-3</v>
      </c>
      <c r="BF45">
        <f t="shared" ca="1" si="35"/>
        <v>1.1856618254742117E-3</v>
      </c>
      <c r="BG45">
        <f t="shared" ca="1" si="35"/>
        <v>1.4725040976482761E-3</v>
      </c>
      <c r="BH45">
        <f t="shared" ca="1" si="35"/>
        <v>8.2287114039699294E-4</v>
      </c>
      <c r="BI45">
        <f t="shared" ca="1" si="35"/>
        <v>1.2500716275469547E-3</v>
      </c>
      <c r="BJ45">
        <f t="shared" ca="1" si="35"/>
        <v>5.8712024433197187E-4</v>
      </c>
      <c r="BK45">
        <f t="shared" ca="1" si="35"/>
        <v>6.1104559087480227E-4</v>
      </c>
      <c r="BL45">
        <f t="shared" ca="1" si="36"/>
        <v>3.7045211272562534E-4</v>
      </c>
      <c r="BM45">
        <f t="shared" ca="1" si="36"/>
        <v>0</v>
      </c>
      <c r="BN45">
        <f t="shared" ca="1" si="36"/>
        <v>0</v>
      </c>
      <c r="BO45">
        <f t="shared" ca="1" si="36"/>
        <v>0</v>
      </c>
      <c r="BP45">
        <f t="shared" ca="1" si="36"/>
        <v>0</v>
      </c>
      <c r="BQ45">
        <f t="shared" ca="1" si="36"/>
        <v>0</v>
      </c>
      <c r="BR45">
        <f t="shared" ca="1" si="36"/>
        <v>0</v>
      </c>
      <c r="BS45">
        <f t="shared" ca="1" si="36"/>
        <v>0</v>
      </c>
      <c r="BT45">
        <f t="shared" ca="1" si="36"/>
        <v>0</v>
      </c>
      <c r="BU45">
        <f t="shared" ca="1" si="36"/>
        <v>0</v>
      </c>
      <c r="BV45">
        <f t="shared" ca="1" si="36"/>
        <v>0</v>
      </c>
    </row>
    <row r="46" spans="1:74" x14ac:dyDescent="0.4">
      <c r="A46">
        <f>Rt計算!B46</f>
        <v>4</v>
      </c>
      <c r="B46">
        <f t="shared" ca="1" si="7"/>
        <v>3.8455264872248431</v>
      </c>
      <c r="C46">
        <f t="shared" ca="1" si="8"/>
        <v>14.788073963947843</v>
      </c>
      <c r="D46">
        <f t="shared" ca="1" si="30"/>
        <v>3.0160492582742268E-5</v>
      </c>
      <c r="E46">
        <f t="shared" ca="1" si="30"/>
        <v>2.0975231083121279E-3</v>
      </c>
      <c r="F46">
        <f t="shared" ca="1" si="30"/>
        <v>1.5086524160396249E-2</v>
      </c>
      <c r="G46">
        <f t="shared" ca="1" si="30"/>
        <v>8.6669392012550042E-3</v>
      </c>
      <c r="H46">
        <f t="shared" ca="1" si="30"/>
        <v>0</v>
      </c>
      <c r="I46">
        <f t="shared" ca="1" si="30"/>
        <v>0.1208110710244375</v>
      </c>
      <c r="J46">
        <f t="shared" ca="1" si="30"/>
        <v>0.16708751123952478</v>
      </c>
      <c r="K46">
        <f t="shared" ca="1" si="30"/>
        <v>0.20756229089239239</v>
      </c>
      <c r="L46">
        <f t="shared" ca="1" si="30"/>
        <v>0.35856760157620976</v>
      </c>
      <c r="M46">
        <f t="shared" ca="1" si="30"/>
        <v>0.32456869087596074</v>
      </c>
      <c r="N46">
        <f t="shared" ca="1" si="31"/>
        <v>0.20308942435233432</v>
      </c>
      <c r="O46">
        <f t="shared" ca="1" si="31"/>
        <v>0.27180972140412701</v>
      </c>
      <c r="P46">
        <f t="shared" ca="1" si="31"/>
        <v>0.66432283018430904</v>
      </c>
      <c r="Q46">
        <f t="shared" ca="1" si="31"/>
        <v>0.6334976198984531</v>
      </c>
      <c r="R46">
        <f t="shared" ca="1" si="31"/>
        <v>0.52991697621430656</v>
      </c>
      <c r="S46">
        <f t="shared" ca="1" si="31"/>
        <v>0.42927227865972961</v>
      </c>
      <c r="T46">
        <f t="shared" ca="1" si="31"/>
        <v>0.33569998427990611</v>
      </c>
      <c r="U46">
        <f t="shared" ca="1" si="31"/>
        <v>0.16857409706845425</v>
      </c>
      <c r="V46">
        <f t="shared" ca="1" si="31"/>
        <v>0.69124636134457018</v>
      </c>
      <c r="W46">
        <f t="shared" ca="1" si="31"/>
        <v>0.89982571006400924</v>
      </c>
      <c r="X46">
        <f t="shared" ca="1" si="32"/>
        <v>1.2227913383761206</v>
      </c>
      <c r="Y46">
        <f t="shared" ca="1" si="32"/>
        <v>0.75447489389037703</v>
      </c>
      <c r="Z46">
        <f t="shared" ca="1" si="32"/>
        <v>0.95614870746741032</v>
      </c>
      <c r="AA46">
        <f t="shared" ca="1" si="32"/>
        <v>0.88952733819241814</v>
      </c>
      <c r="AB46">
        <f t="shared" ca="1" si="32"/>
        <v>0.63155396555658083</v>
      </c>
      <c r="AC46">
        <f t="shared" ca="1" si="32"/>
        <v>0.47707500684927284</v>
      </c>
      <c r="AD46">
        <f t="shared" ca="1" si="32"/>
        <v>0.45910473462658719</v>
      </c>
      <c r="AE46">
        <f t="shared" ca="1" si="32"/>
        <v>0.62452651002223236</v>
      </c>
      <c r="AF46">
        <f t="shared" ca="1" si="32"/>
        <v>0.39410715848984118</v>
      </c>
      <c r="AG46">
        <f t="shared" ca="1" si="32"/>
        <v>0.54326177837510159</v>
      </c>
      <c r="AH46">
        <f t="shared" ca="1" si="33"/>
        <v>0.36722556226875075</v>
      </c>
      <c r="AI46">
        <f t="shared" ca="1" si="33"/>
        <v>0.18079690624294975</v>
      </c>
      <c r="AJ46">
        <f t="shared" ca="1" si="33"/>
        <v>0.13931778197979139</v>
      </c>
      <c r="AK46">
        <f t="shared" ca="1" si="33"/>
        <v>0.1681233365482514</v>
      </c>
      <c r="AL46">
        <f t="shared" ca="1" si="33"/>
        <v>0.1978472513056167</v>
      </c>
      <c r="AM46">
        <f t="shared" ca="1" si="33"/>
        <v>0.20844902187758996</v>
      </c>
      <c r="AN46">
        <f t="shared" ca="1" si="33"/>
        <v>0.11762999434198701</v>
      </c>
      <c r="AO46">
        <f t="shared" ca="1" si="33"/>
        <v>0.11506023919786147</v>
      </c>
      <c r="AP46">
        <f t="shared" ca="1" si="33"/>
        <v>5.6684404155931803E-2</v>
      </c>
      <c r="AQ46">
        <f t="shared" ca="1" si="33"/>
        <v>5.8019751133474046E-2</v>
      </c>
      <c r="AR46">
        <f t="shared" ca="1" si="34"/>
        <v>3.1456715520635101E-2</v>
      </c>
      <c r="AS46">
        <f t="shared" ca="1" si="34"/>
        <v>3.7112478029709094E-2</v>
      </c>
      <c r="AT46">
        <f t="shared" ca="1" si="34"/>
        <v>3.4603210225821142E-2</v>
      </c>
      <c r="AU46">
        <f t="shared" ca="1" si="34"/>
        <v>2.4798113723975675E-2</v>
      </c>
      <c r="AV46">
        <f t="shared" ca="1" si="34"/>
        <v>1.6919793171198124E-2</v>
      </c>
      <c r="AW46">
        <f t="shared" ca="1" si="34"/>
        <v>8.1662804317815842E-3</v>
      </c>
      <c r="AX46">
        <f t="shared" ca="1" si="34"/>
        <v>7.8022581067304191E-3</v>
      </c>
      <c r="AY46">
        <f t="shared" ca="1" si="34"/>
        <v>6.9772287351018269E-3</v>
      </c>
      <c r="AZ46">
        <f t="shared" ca="1" si="34"/>
        <v>6.2993517255514019E-3</v>
      </c>
      <c r="BA46">
        <f t="shared" ca="1" si="34"/>
        <v>4.6206293310324855E-3</v>
      </c>
      <c r="BB46">
        <f t="shared" ca="1" si="35"/>
        <v>3.9539108200292508E-3</v>
      </c>
      <c r="BC46">
        <f t="shared" ca="1" si="35"/>
        <v>2.923481119542797E-3</v>
      </c>
      <c r="BD46">
        <f t="shared" ca="1" si="35"/>
        <v>1.4199981428096888E-3</v>
      </c>
      <c r="BE46">
        <f t="shared" ca="1" si="35"/>
        <v>1.4021067074910278E-3</v>
      </c>
      <c r="BF46">
        <f t="shared" ca="1" si="35"/>
        <v>1.7011669669847382E-3</v>
      </c>
      <c r="BG46">
        <f t="shared" ca="1" si="35"/>
        <v>9.8166939843218406E-4</v>
      </c>
      <c r="BH46">
        <f t="shared" ca="1" si="35"/>
        <v>1.2592421996984286E-3</v>
      </c>
      <c r="BI46">
        <f t="shared" ca="1" si="35"/>
        <v>6.9310902121415307E-4</v>
      </c>
      <c r="BJ46">
        <f t="shared" ca="1" si="35"/>
        <v>8.0729033595646144E-4</v>
      </c>
      <c r="BK46">
        <f t="shared" ca="1" si="35"/>
        <v>4.761394214608849E-4</v>
      </c>
      <c r="BL46">
        <f t="shared" ca="1" si="36"/>
        <v>2.4079387327165648E-4</v>
      </c>
      <c r="BM46">
        <f t="shared" ca="1" si="36"/>
        <v>0</v>
      </c>
      <c r="BN46">
        <f t="shared" ca="1" si="36"/>
        <v>0</v>
      </c>
      <c r="BO46">
        <f t="shared" ca="1" si="36"/>
        <v>0</v>
      </c>
      <c r="BP46">
        <f t="shared" ca="1" si="36"/>
        <v>0</v>
      </c>
      <c r="BQ46">
        <f t="shared" ca="1" si="36"/>
        <v>0</v>
      </c>
      <c r="BR46">
        <f t="shared" ca="1" si="36"/>
        <v>0</v>
      </c>
      <c r="BS46">
        <f t="shared" ca="1" si="36"/>
        <v>0</v>
      </c>
      <c r="BT46">
        <f t="shared" ca="1" si="36"/>
        <v>0</v>
      </c>
      <c r="BU46">
        <f t="shared" ca="1" si="36"/>
        <v>0</v>
      </c>
      <c r="BV46">
        <f t="shared" ca="1" si="36"/>
        <v>0</v>
      </c>
    </row>
    <row r="47" spans="1:74" x14ac:dyDescent="0.4">
      <c r="A47">
        <f>Rt計算!B47</f>
        <v>7</v>
      </c>
      <c r="B47">
        <f t="shared" ca="1" si="7"/>
        <v>4.1394487657868382</v>
      </c>
      <c r="C47">
        <f t="shared" ca="1" si="8"/>
        <v>17.135036084574178</v>
      </c>
      <c r="D47">
        <f t="shared" ca="1" si="30"/>
        <v>5.2780862019798972E-5</v>
      </c>
      <c r="E47">
        <f t="shared" ca="1" si="30"/>
        <v>1.797876949981824E-3</v>
      </c>
      <c r="F47">
        <f t="shared" ca="1" si="30"/>
        <v>2.5144206933993747E-3</v>
      </c>
      <c r="G47">
        <f t="shared" ca="1" si="30"/>
        <v>0</v>
      </c>
      <c r="H47">
        <f t="shared" ca="1" si="30"/>
        <v>7.4061542931558394E-2</v>
      </c>
      <c r="I47">
        <f t="shared" ca="1" si="30"/>
        <v>0.1208110710244375</v>
      </c>
      <c r="J47">
        <f t="shared" ca="1" si="30"/>
        <v>0.16708751123952478</v>
      </c>
      <c r="K47">
        <f t="shared" ca="1" si="30"/>
        <v>0.31134343633858858</v>
      </c>
      <c r="L47">
        <f t="shared" ca="1" si="30"/>
        <v>0.29880633464684142</v>
      </c>
      <c r="M47">
        <f t="shared" ca="1" si="30"/>
        <v>0.19474121452557647</v>
      </c>
      <c r="N47">
        <f t="shared" ca="1" si="31"/>
        <v>0.27078589913644574</v>
      </c>
      <c r="O47">
        <f t="shared" ca="1" si="31"/>
        <v>0.67952430351031756</v>
      </c>
      <c r="P47">
        <f t="shared" ca="1" si="31"/>
        <v>0.66432283018430904</v>
      </c>
      <c r="Q47">
        <f t="shared" ca="1" si="31"/>
        <v>0.57014785790860778</v>
      </c>
      <c r="R47">
        <f t="shared" ca="1" si="31"/>
        <v>0.47103731219049472</v>
      </c>
      <c r="S47">
        <f t="shared" ca="1" si="31"/>
        <v>0.37561324382726341</v>
      </c>
      <c r="T47">
        <f t="shared" ca="1" si="31"/>
        <v>0.19182856244566063</v>
      </c>
      <c r="U47">
        <f t="shared" ca="1" si="31"/>
        <v>0.80072696107515762</v>
      </c>
      <c r="V47">
        <f t="shared" ca="1" si="31"/>
        <v>1.0550602357364491</v>
      </c>
      <c r="W47">
        <f t="shared" ca="1" si="31"/>
        <v>1.4583382197589116</v>
      </c>
      <c r="X47">
        <f t="shared" ca="1" si="32"/>
        <v>0.91058929453540904</v>
      </c>
      <c r="Y47">
        <f t="shared" ca="1" si="32"/>
        <v>1.1640469791451529</v>
      </c>
      <c r="Z47">
        <f t="shared" ca="1" si="32"/>
        <v>1.0978003678329524</v>
      </c>
      <c r="AA47">
        <f t="shared" ca="1" si="32"/>
        <v>0.78909683226746774</v>
      </c>
      <c r="AB47">
        <f t="shared" ca="1" si="32"/>
        <v>0.59710556743531285</v>
      </c>
      <c r="AC47">
        <f t="shared" ca="1" si="32"/>
        <v>0.57799471983661899</v>
      </c>
      <c r="AD47">
        <f t="shared" ca="1" si="32"/>
        <v>0.79432406467139693</v>
      </c>
      <c r="AE47">
        <f t="shared" ca="1" si="32"/>
        <v>0.50420488882528847</v>
      </c>
      <c r="AF47">
        <f t="shared" ca="1" si="32"/>
        <v>0.69416601779460663</v>
      </c>
      <c r="AG47">
        <f t="shared" ca="1" si="32"/>
        <v>0.46965856969202335</v>
      </c>
      <c r="AH47">
        <f t="shared" ca="1" si="33"/>
        <v>0.23294158800629711</v>
      </c>
      <c r="AI47">
        <f t="shared" ca="1" si="33"/>
        <v>0.18079690624294975</v>
      </c>
      <c r="AJ47">
        <f t="shared" ca="1" si="33"/>
        <v>0.21635232025097015</v>
      </c>
      <c r="AK47">
        <f t="shared" ca="1" si="33"/>
        <v>0.2521850048223771</v>
      </c>
      <c r="AL47">
        <f t="shared" ca="1" si="33"/>
        <v>0.26579479215805074</v>
      </c>
      <c r="AM47">
        <f t="shared" ca="1" si="33"/>
        <v>0.14889215848399281</v>
      </c>
      <c r="AN47">
        <f t="shared" ca="1" si="33"/>
        <v>0.14548972984403657</v>
      </c>
      <c r="AO47">
        <f t="shared" ca="1" si="33"/>
        <v>7.1973851753555904E-2</v>
      </c>
      <c r="AP47">
        <f t="shared" ca="1" si="33"/>
        <v>7.2494340008946792E-2</v>
      </c>
      <c r="AQ47">
        <f t="shared" ca="1" si="33"/>
        <v>3.981142497988379E-2</v>
      </c>
      <c r="AR47">
        <f t="shared" ca="1" si="34"/>
        <v>4.6331596503260998E-2</v>
      </c>
      <c r="AS47">
        <f t="shared" ca="1" si="34"/>
        <v>4.4144315972180284E-2</v>
      </c>
      <c r="AT47">
        <f t="shared" ca="1" si="34"/>
        <v>3.0009863735667899E-2</v>
      </c>
      <c r="AU47">
        <f t="shared" ca="1" si="34"/>
        <v>1.9863795176858066E-2</v>
      </c>
      <c r="AV47">
        <f t="shared" ca="1" si="34"/>
        <v>9.8070138762995484E-3</v>
      </c>
      <c r="AW47">
        <f t="shared" ca="1" si="34"/>
        <v>1.0140546030673835E-2</v>
      </c>
      <c r="AX47">
        <f t="shared" ca="1" si="34"/>
        <v>7.8022581067304191E-3</v>
      </c>
      <c r="AY47">
        <f t="shared" ca="1" si="34"/>
        <v>8.0269003147189159E-3</v>
      </c>
      <c r="AZ47">
        <f t="shared" ca="1" si="34"/>
        <v>5.5725034495262404E-3</v>
      </c>
      <c r="BA47">
        <f t="shared" ca="1" si="34"/>
        <v>4.6608087165197236E-3</v>
      </c>
      <c r="BB47">
        <f t="shared" ca="1" si="35"/>
        <v>3.6471418770959467E-3</v>
      </c>
      <c r="BC47">
        <f t="shared" ca="1" si="35"/>
        <v>1.6666574606739309E-3</v>
      </c>
      <c r="BD47">
        <f t="shared" ca="1" si="35"/>
        <v>1.6062274074404677E-3</v>
      </c>
      <c r="BE47">
        <f t="shared" ca="1" si="35"/>
        <v>2.0117183194436486E-3</v>
      </c>
      <c r="BF47">
        <f t="shared" ca="1" si="35"/>
        <v>1.1341113113231588E-3</v>
      </c>
      <c r="BG47">
        <f t="shared" ca="1" si="35"/>
        <v>1.5022516551765242E-3</v>
      </c>
      <c r="BH47">
        <f t="shared" ca="1" si="35"/>
        <v>6.9819369488229705E-4</v>
      </c>
      <c r="BI47">
        <f t="shared" ca="1" si="35"/>
        <v>9.5302490416946046E-4</v>
      </c>
      <c r="BJ47">
        <f t="shared" ca="1" si="35"/>
        <v>6.2905740464139844E-4</v>
      </c>
      <c r="BK47">
        <f t="shared" ca="1" si="35"/>
        <v>3.0949062394957521E-4</v>
      </c>
      <c r="BL47">
        <f t="shared" ca="1" si="36"/>
        <v>1.9757446012033352E-4</v>
      </c>
      <c r="BM47">
        <f t="shared" ca="1" si="36"/>
        <v>0</v>
      </c>
      <c r="BN47">
        <f t="shared" ca="1" si="36"/>
        <v>0</v>
      </c>
      <c r="BO47">
        <f t="shared" ca="1" si="36"/>
        <v>0</v>
      </c>
      <c r="BP47">
        <f t="shared" ca="1" si="36"/>
        <v>0</v>
      </c>
      <c r="BQ47">
        <f t="shared" ca="1" si="36"/>
        <v>0</v>
      </c>
      <c r="BR47">
        <f t="shared" ca="1" si="36"/>
        <v>0</v>
      </c>
      <c r="BS47">
        <f t="shared" ca="1" si="36"/>
        <v>0</v>
      </c>
      <c r="BT47">
        <f t="shared" ca="1" si="36"/>
        <v>0</v>
      </c>
      <c r="BU47">
        <f t="shared" ca="1" si="36"/>
        <v>0</v>
      </c>
      <c r="BV47">
        <f t="shared" ca="1" si="36"/>
        <v>0</v>
      </c>
    </row>
    <row r="48" spans="1:74" x14ac:dyDescent="0.4">
      <c r="A48">
        <f>Rt計算!B48</f>
        <v>6</v>
      </c>
      <c r="B48">
        <f t="shared" ca="1" si="7"/>
        <v>4.4542950830724468</v>
      </c>
      <c r="C48">
        <f t="shared" ca="1" si="8"/>
        <v>19.840744687083376</v>
      </c>
      <c r="D48">
        <f t="shared" ca="1" si="30"/>
        <v>4.5240738874113403E-5</v>
      </c>
      <c r="E48">
        <f t="shared" ca="1" si="30"/>
        <v>2.9964615833030398E-4</v>
      </c>
      <c r="F48">
        <f t="shared" ca="1" si="30"/>
        <v>0</v>
      </c>
      <c r="G48">
        <f t="shared" ca="1" si="30"/>
        <v>3.4667756805020017E-2</v>
      </c>
      <c r="H48">
        <f t="shared" ca="1" si="30"/>
        <v>7.4061542931558394E-2</v>
      </c>
      <c r="I48">
        <f t="shared" ca="1" si="30"/>
        <v>0.1208110710244375</v>
      </c>
      <c r="J48">
        <f t="shared" ca="1" si="30"/>
        <v>0.25063126685928716</v>
      </c>
      <c r="K48">
        <f t="shared" ca="1" si="30"/>
        <v>0.25945286361549047</v>
      </c>
      <c r="L48">
        <f t="shared" ca="1" si="30"/>
        <v>0.17928380078810488</v>
      </c>
      <c r="M48">
        <f t="shared" ca="1" si="30"/>
        <v>0.2596549527007686</v>
      </c>
      <c r="N48">
        <f t="shared" ca="1" si="31"/>
        <v>0.67696474784111438</v>
      </c>
      <c r="O48">
        <f t="shared" ca="1" si="31"/>
        <v>0.67952430351031756</v>
      </c>
      <c r="P48">
        <f t="shared" ca="1" si="31"/>
        <v>0.59789054716587819</v>
      </c>
      <c r="Q48">
        <f t="shared" ca="1" si="31"/>
        <v>0.50679809591876246</v>
      </c>
      <c r="R48">
        <f t="shared" ca="1" si="31"/>
        <v>0.41215764816668288</v>
      </c>
      <c r="S48">
        <f t="shared" ca="1" si="31"/>
        <v>0.21463613932986481</v>
      </c>
      <c r="T48">
        <f t="shared" ca="1" si="31"/>
        <v>0.91118567161688802</v>
      </c>
      <c r="U48">
        <f t="shared" ca="1" si="31"/>
        <v>1.2221622037462931</v>
      </c>
      <c r="V48">
        <f t="shared" ca="1" si="31"/>
        <v>1.7099252096418316</v>
      </c>
      <c r="W48">
        <f t="shared" ca="1" si="31"/>
        <v>1.0859965466289765</v>
      </c>
      <c r="X48">
        <f t="shared" ca="1" si="32"/>
        <v>1.4049091972832026</v>
      </c>
      <c r="Y48">
        <f t="shared" ca="1" si="32"/>
        <v>1.3364983834629536</v>
      </c>
      <c r="Z48">
        <f t="shared" ca="1" si="32"/>
        <v>0.9738551650131031</v>
      </c>
      <c r="AA48">
        <f t="shared" ca="1" si="32"/>
        <v>0.74605518687106032</v>
      </c>
      <c r="AB48">
        <f t="shared" ca="1" si="32"/>
        <v>0.72341636054662894</v>
      </c>
      <c r="AC48">
        <f t="shared" ca="1" si="32"/>
        <v>1.0000226105109757</v>
      </c>
      <c r="AD48">
        <f t="shared" ca="1" si="32"/>
        <v>0.64128915312920121</v>
      </c>
      <c r="AE48">
        <f t="shared" ca="1" si="32"/>
        <v>0.88808815645363315</v>
      </c>
      <c r="AF48">
        <f t="shared" ca="1" si="32"/>
        <v>0.60011771860953089</v>
      </c>
      <c r="AG48">
        <f t="shared" ca="1" si="32"/>
        <v>0.29791774943150734</v>
      </c>
      <c r="AH48">
        <f t="shared" ca="1" si="33"/>
        <v>0.23294158800629711</v>
      </c>
      <c r="AI48">
        <f t="shared" ca="1" si="33"/>
        <v>0.28076696028316905</v>
      </c>
      <c r="AJ48">
        <f t="shared" ca="1" si="33"/>
        <v>0.32452848037645515</v>
      </c>
      <c r="AK48">
        <f t="shared" ca="1" si="33"/>
        <v>0.33879399637753693</v>
      </c>
      <c r="AL48">
        <f t="shared" ca="1" si="33"/>
        <v>0.18985342297003621</v>
      </c>
      <c r="AM48">
        <f t="shared" ca="1" si="33"/>
        <v>0.18415609075651745</v>
      </c>
      <c r="AN48">
        <f t="shared" ca="1" si="33"/>
        <v>9.1008469306695219E-2</v>
      </c>
      <c r="AO48">
        <f t="shared" ca="1" si="33"/>
        <v>9.2048191358289164E-2</v>
      </c>
      <c r="AP48">
        <f t="shared" ca="1" si="33"/>
        <v>4.9743456708266687E-2</v>
      </c>
      <c r="AQ48">
        <f t="shared" ca="1" si="33"/>
        <v>5.8636982528511003E-2</v>
      </c>
      <c r="AR48">
        <f t="shared" ca="1" si="34"/>
        <v>5.5110214788089397E-2</v>
      </c>
      <c r="AS48">
        <f t="shared" ca="1" si="34"/>
        <v>3.8284451020120958E-2</v>
      </c>
      <c r="AT48">
        <f t="shared" ca="1" si="34"/>
        <v>2.4038513298468674E-2</v>
      </c>
      <c r="AU48">
        <f t="shared" ca="1" si="34"/>
        <v>1.1513409943274421E-2</v>
      </c>
      <c r="AV48">
        <f t="shared" ca="1" si="34"/>
        <v>1.2177940307932409E-2</v>
      </c>
      <c r="AW48">
        <f t="shared" ca="1" si="34"/>
        <v>1.0140546030673835E-2</v>
      </c>
      <c r="AX48">
        <f t="shared" ca="1" si="34"/>
        <v>8.9760491493358803E-3</v>
      </c>
      <c r="AY48">
        <f t="shared" ca="1" si="34"/>
        <v>7.1007195091744258E-3</v>
      </c>
      <c r="AZ48">
        <f t="shared" ca="1" si="34"/>
        <v>5.620960001261251E-3</v>
      </c>
      <c r="BA48">
        <f t="shared" ca="1" si="34"/>
        <v>4.2991942471345733E-3</v>
      </c>
      <c r="BB48">
        <f t="shared" ca="1" si="35"/>
        <v>2.0792117243257271E-3</v>
      </c>
      <c r="BC48">
        <f t="shared" ca="1" si="35"/>
        <v>1.8852354883032991E-3</v>
      </c>
      <c r="BD48">
        <f t="shared" ca="1" si="35"/>
        <v>2.3045871498058885E-3</v>
      </c>
      <c r="BE48">
        <f t="shared" ca="1" si="35"/>
        <v>1.3411455462957658E-3</v>
      </c>
      <c r="BF48">
        <f t="shared" ca="1" si="35"/>
        <v>1.7355339764187734E-3</v>
      </c>
      <c r="BG48">
        <f t="shared" ca="1" si="35"/>
        <v>8.3293161079094394E-4</v>
      </c>
      <c r="BH48">
        <f t="shared" ca="1" si="35"/>
        <v>9.6001633046315852E-4</v>
      </c>
      <c r="BI48">
        <f t="shared" ca="1" si="35"/>
        <v>7.4261680844373544E-4</v>
      </c>
      <c r="BJ48">
        <f t="shared" ca="1" si="35"/>
        <v>4.0888731301690903E-4</v>
      </c>
      <c r="BK48">
        <f t="shared" ca="1" si="35"/>
        <v>2.5394102477913863E-4</v>
      </c>
      <c r="BL48">
        <f t="shared" ca="1" si="36"/>
        <v>1.4200664321148974E-4</v>
      </c>
      <c r="BM48">
        <f t="shared" ca="1" si="36"/>
        <v>0</v>
      </c>
      <c r="BN48">
        <f t="shared" ca="1" si="36"/>
        <v>0</v>
      </c>
      <c r="BO48">
        <f t="shared" ca="1" si="36"/>
        <v>0</v>
      </c>
      <c r="BP48">
        <f t="shared" ca="1" si="36"/>
        <v>0</v>
      </c>
      <c r="BQ48">
        <f t="shared" ca="1" si="36"/>
        <v>0</v>
      </c>
      <c r="BR48">
        <f t="shared" ca="1" si="36"/>
        <v>0</v>
      </c>
      <c r="BS48">
        <f t="shared" ca="1" si="36"/>
        <v>0</v>
      </c>
      <c r="BT48">
        <f t="shared" ca="1" si="36"/>
        <v>0</v>
      </c>
      <c r="BU48">
        <f t="shared" ca="1" si="36"/>
        <v>0</v>
      </c>
      <c r="BV48">
        <f t="shared" ca="1" si="36"/>
        <v>0</v>
      </c>
    </row>
    <row r="49" spans="1:74" x14ac:dyDescent="0.4">
      <c r="A49">
        <f>Rt計算!B49</f>
        <v>1</v>
      </c>
      <c r="B49">
        <f t="shared" ca="1" si="7"/>
        <v>4.7905239807739814</v>
      </c>
      <c r="C49">
        <f t="shared" ca="1" si="8"/>
        <v>22.949120010370596</v>
      </c>
      <c r="D49">
        <f t="shared" ca="1" si="30"/>
        <v>7.5401231456855669E-6</v>
      </c>
      <c r="E49">
        <f t="shared" ca="1" si="30"/>
        <v>0</v>
      </c>
      <c r="F49">
        <f t="shared" ca="1" si="30"/>
        <v>1.0057682773597499E-2</v>
      </c>
      <c r="G49">
        <f t="shared" ca="1" si="30"/>
        <v>3.4667756805020017E-2</v>
      </c>
      <c r="H49">
        <f t="shared" ca="1" si="30"/>
        <v>7.4061542931558394E-2</v>
      </c>
      <c r="I49">
        <f t="shared" ca="1" si="30"/>
        <v>0.18121660653665625</v>
      </c>
      <c r="J49">
        <f t="shared" ca="1" si="30"/>
        <v>0.20885938904940599</v>
      </c>
      <c r="K49">
        <f t="shared" ca="1" si="30"/>
        <v>0.15567171816929429</v>
      </c>
      <c r="L49">
        <f t="shared" ca="1" si="30"/>
        <v>0.23904506771747314</v>
      </c>
      <c r="M49">
        <f t="shared" ca="1" si="30"/>
        <v>0.64913738175192148</v>
      </c>
      <c r="N49">
        <f t="shared" ca="1" si="31"/>
        <v>0.67696474784111438</v>
      </c>
      <c r="O49">
        <f t="shared" ca="1" si="31"/>
        <v>0.61157187315928585</v>
      </c>
      <c r="P49">
        <f t="shared" ca="1" si="31"/>
        <v>0.53145826414744723</v>
      </c>
      <c r="Q49">
        <f t="shared" ca="1" si="31"/>
        <v>0.44344833392891714</v>
      </c>
      <c r="R49">
        <f t="shared" ca="1" si="31"/>
        <v>0.23551865609524736</v>
      </c>
      <c r="S49">
        <f t="shared" ca="1" si="31"/>
        <v>1.0195216618168579</v>
      </c>
      <c r="T49">
        <f t="shared" ca="1" si="31"/>
        <v>1.3907570777310396</v>
      </c>
      <c r="U49">
        <f t="shared" ca="1" si="31"/>
        <v>1.9807456405543373</v>
      </c>
      <c r="V49">
        <f t="shared" ca="1" si="31"/>
        <v>1.2733485603715766</v>
      </c>
      <c r="W49">
        <f t="shared" ca="1" si="31"/>
        <v>1.6755375290847068</v>
      </c>
      <c r="X49">
        <f t="shared" ca="1" si="32"/>
        <v>1.6130438931770104</v>
      </c>
      <c r="Y49">
        <f t="shared" ca="1" si="32"/>
        <v>1.1856034046848782</v>
      </c>
      <c r="Z49">
        <f t="shared" ca="1" si="32"/>
        <v>0.92073579237602476</v>
      </c>
      <c r="AA49">
        <f t="shared" ca="1" si="32"/>
        <v>0.90387455332455391</v>
      </c>
      <c r="AB49">
        <f t="shared" ca="1" si="32"/>
        <v>1.2516251317394058</v>
      </c>
      <c r="AC49">
        <f t="shared" ca="1" si="32"/>
        <v>0.80735770389876937</v>
      </c>
      <c r="AD49">
        <f t="shared" ca="1" si="32"/>
        <v>1.1295433947162066</v>
      </c>
      <c r="AE49">
        <f t="shared" ca="1" si="32"/>
        <v>0.76776653525668936</v>
      </c>
      <c r="AF49">
        <f t="shared" ca="1" si="32"/>
        <v>0.38067168717768751</v>
      </c>
      <c r="AG49">
        <f t="shared" ca="1" si="32"/>
        <v>0.29791774943150734</v>
      </c>
      <c r="AH49">
        <f t="shared" ca="1" si="33"/>
        <v>0.36174458372742613</v>
      </c>
      <c r="AI49">
        <f t="shared" ca="1" si="33"/>
        <v>0.42115044042475352</v>
      </c>
      <c r="AJ49">
        <f t="shared" ca="1" si="33"/>
        <v>0.43598270596028826</v>
      </c>
      <c r="AK49">
        <f t="shared" ca="1" si="33"/>
        <v>0.24199571169824063</v>
      </c>
      <c r="AL49">
        <f t="shared" ca="1" si="33"/>
        <v>0.23481870735767638</v>
      </c>
      <c r="AM49">
        <f t="shared" ca="1" si="33"/>
        <v>0.11519551209024709</v>
      </c>
      <c r="AN49">
        <f t="shared" ca="1" si="33"/>
        <v>0.11639178387522925</v>
      </c>
      <c r="AO49">
        <f t="shared" ca="1" si="33"/>
        <v>6.3160727049038842E-2</v>
      </c>
      <c r="AP49">
        <f t="shared" ca="1" si="33"/>
        <v>7.3265556392020689E-2</v>
      </c>
      <c r="AQ49">
        <f t="shared" ca="1" si="33"/>
        <v>6.9747147639176249E-2</v>
      </c>
      <c r="AR49">
        <f t="shared" ca="1" si="34"/>
        <v>4.77946995507324E-2</v>
      </c>
      <c r="AS49">
        <f t="shared" ca="1" si="34"/>
        <v>3.0666626582443828E-2</v>
      </c>
      <c r="AT49">
        <f t="shared" ca="1" si="34"/>
        <v>1.3933151020131523E-2</v>
      </c>
      <c r="AU49">
        <f t="shared" ca="1" si="34"/>
        <v>1.4296871687802304E-2</v>
      </c>
      <c r="AV49">
        <f t="shared" ca="1" si="34"/>
        <v>1.2177940307932409E-2</v>
      </c>
      <c r="AW49">
        <f t="shared" ca="1" si="34"/>
        <v>1.1666114902545122E-2</v>
      </c>
      <c r="AX49">
        <f t="shared" ca="1" si="34"/>
        <v>7.9403511705663544E-3</v>
      </c>
      <c r="AY49">
        <f t="shared" ca="1" si="34"/>
        <v>7.1624648962107249E-3</v>
      </c>
      <c r="AZ49">
        <f t="shared" ca="1" si="34"/>
        <v>5.1848510356461543E-3</v>
      </c>
      <c r="BA49">
        <f t="shared" ca="1" si="34"/>
        <v>2.450942514721579E-3</v>
      </c>
      <c r="BB49">
        <f t="shared" ca="1" si="35"/>
        <v>2.3518952291553307E-3</v>
      </c>
      <c r="BC49">
        <f t="shared" ca="1" si="35"/>
        <v>2.7049030919134289E-3</v>
      </c>
      <c r="BD49">
        <f t="shared" ca="1" si="35"/>
        <v>1.5363914332039257E-3</v>
      </c>
      <c r="BE49">
        <f t="shared" ca="1" si="35"/>
        <v>2.0523590935738233E-3</v>
      </c>
      <c r="BF49">
        <f t="shared" ca="1" si="35"/>
        <v>9.6227626415298331E-4</v>
      </c>
      <c r="BG49">
        <f t="shared" ca="1" si="35"/>
        <v>1.145280964837548E-3</v>
      </c>
      <c r="BH49">
        <f t="shared" ca="1" si="35"/>
        <v>7.4806467308817536E-4</v>
      </c>
      <c r="BI49">
        <f t="shared" ca="1" si="35"/>
        <v>4.8270092548842805E-4</v>
      </c>
      <c r="BJ49">
        <f t="shared" ca="1" si="35"/>
        <v>3.354972824754125E-4</v>
      </c>
      <c r="BK49">
        <f t="shared" ca="1" si="35"/>
        <v>1.8252011156000587E-4</v>
      </c>
      <c r="BL49">
        <f t="shared" ca="1" si="36"/>
        <v>1.5435504696901056E-4</v>
      </c>
      <c r="BM49">
        <f t="shared" ca="1" si="36"/>
        <v>0</v>
      </c>
      <c r="BN49">
        <f t="shared" ca="1" si="36"/>
        <v>0</v>
      </c>
      <c r="BO49">
        <f t="shared" ca="1" si="36"/>
        <v>0</v>
      </c>
      <c r="BP49">
        <f t="shared" ca="1" si="36"/>
        <v>0</v>
      </c>
      <c r="BQ49">
        <f t="shared" ca="1" si="36"/>
        <v>0</v>
      </c>
      <c r="BR49">
        <f t="shared" ca="1" si="36"/>
        <v>0</v>
      </c>
      <c r="BS49">
        <f t="shared" ca="1" si="36"/>
        <v>0</v>
      </c>
      <c r="BT49">
        <f t="shared" ca="1" si="36"/>
        <v>0</v>
      </c>
      <c r="BU49">
        <f t="shared" ca="1" si="36"/>
        <v>0</v>
      </c>
      <c r="BV49">
        <f t="shared" ca="1" si="36"/>
        <v>0</v>
      </c>
    </row>
    <row r="50" spans="1:74" x14ac:dyDescent="0.4">
      <c r="A50">
        <f>Rt計算!B50</f>
        <v>0</v>
      </c>
      <c r="B50">
        <f t="shared" ca="1" si="7"/>
        <v>5.1478446491374941</v>
      </c>
      <c r="C50">
        <f t="shared" ca="1" si="8"/>
        <v>26.50030453165353</v>
      </c>
      <c r="D50">
        <f t="shared" ca="1" si="30"/>
        <v>0</v>
      </c>
      <c r="E50">
        <f t="shared" ca="1" si="30"/>
        <v>1.1985846333212159E-3</v>
      </c>
      <c r="F50">
        <f t="shared" ca="1" si="30"/>
        <v>1.0057682773597499E-2</v>
      </c>
      <c r="G50">
        <f t="shared" ca="1" si="30"/>
        <v>3.4667756805020017E-2</v>
      </c>
      <c r="H50">
        <f t="shared" ca="1" si="30"/>
        <v>0.11109231439733759</v>
      </c>
      <c r="I50">
        <f t="shared" ca="1" si="30"/>
        <v>0.15101383878054686</v>
      </c>
      <c r="J50">
        <f t="shared" ca="1" si="30"/>
        <v>0.12531563342964358</v>
      </c>
      <c r="K50">
        <f t="shared" ca="1" si="30"/>
        <v>0.20756229089239239</v>
      </c>
      <c r="L50">
        <f t="shared" ca="1" si="30"/>
        <v>0.59761266929368284</v>
      </c>
      <c r="M50">
        <f t="shared" ca="1" si="30"/>
        <v>0.64913738175192148</v>
      </c>
      <c r="N50">
        <f t="shared" ca="1" si="31"/>
        <v>0.60926827305700304</v>
      </c>
      <c r="O50">
        <f t="shared" ca="1" si="31"/>
        <v>0.54361944280825403</v>
      </c>
      <c r="P50">
        <f t="shared" ca="1" si="31"/>
        <v>0.46502598112901633</v>
      </c>
      <c r="Q50">
        <f t="shared" ca="1" si="31"/>
        <v>0.25339904795938123</v>
      </c>
      <c r="R50">
        <f t="shared" ca="1" si="31"/>
        <v>1.118713616452425</v>
      </c>
      <c r="S50">
        <f t="shared" ca="1" si="31"/>
        <v>1.55611201014152</v>
      </c>
      <c r="T50">
        <f t="shared" ca="1" si="31"/>
        <v>2.2539856087365124</v>
      </c>
      <c r="U50">
        <f t="shared" ca="1" si="31"/>
        <v>1.4750233493489746</v>
      </c>
      <c r="V50">
        <f t="shared" ca="1" si="31"/>
        <v>1.9645949217161467</v>
      </c>
      <c r="W50">
        <f t="shared" ca="1" si="31"/>
        <v>1.92376531117133</v>
      </c>
      <c r="X50">
        <f t="shared" ca="1" si="32"/>
        <v>1.4309260342699286</v>
      </c>
      <c r="Y50">
        <f t="shared" ca="1" si="32"/>
        <v>1.120934128065703</v>
      </c>
      <c r="Z50">
        <f t="shared" ca="1" si="32"/>
        <v>1.1155068253786455</v>
      </c>
      <c r="AA50">
        <f t="shared" ca="1" si="32"/>
        <v>1.5638464494027997</v>
      </c>
      <c r="AB50">
        <f t="shared" ca="1" si="32"/>
        <v>1.0104863448905295</v>
      </c>
      <c r="AC50">
        <f t="shared" ca="1" si="32"/>
        <v>1.4220505011853324</v>
      </c>
      <c r="AD50">
        <f t="shared" ca="1" si="32"/>
        <v>0.97650848317401084</v>
      </c>
      <c r="AE50">
        <f t="shared" ca="1" si="32"/>
        <v>0.48701608579715372</v>
      </c>
      <c r="AF50">
        <f t="shared" ca="1" si="32"/>
        <v>0.38067168717768751</v>
      </c>
      <c r="AG50">
        <f t="shared" ca="1" si="32"/>
        <v>0.4626487402936349</v>
      </c>
      <c r="AH50">
        <f t="shared" ca="1" si="33"/>
        <v>0.54261687559113914</v>
      </c>
      <c r="AI50">
        <f t="shared" ca="1" si="33"/>
        <v>0.56578796541911336</v>
      </c>
      <c r="AJ50">
        <f t="shared" ca="1" si="33"/>
        <v>0.31141621854306312</v>
      </c>
      <c r="AK50">
        <f t="shared" ca="1" si="33"/>
        <v>0.29931048552150818</v>
      </c>
      <c r="AL50">
        <f t="shared" ca="1" si="33"/>
        <v>0.1468865956662912</v>
      </c>
      <c r="AM50">
        <f t="shared" ca="1" si="33"/>
        <v>0.14732487260521396</v>
      </c>
      <c r="AN50">
        <f t="shared" ca="1" si="33"/>
        <v>7.9864575105875385E-2</v>
      </c>
      <c r="AO50">
        <f t="shared" ca="1" si="33"/>
        <v>9.3027427436568846E-2</v>
      </c>
      <c r="AP50">
        <f t="shared" ca="1" si="33"/>
        <v>8.7147451287350935E-2</v>
      </c>
      <c r="AQ50">
        <f t="shared" ca="1" si="33"/>
        <v>6.0488676713621882E-2</v>
      </c>
      <c r="AR50">
        <f t="shared" ca="1" si="34"/>
        <v>3.8284529742168297E-2</v>
      </c>
      <c r="AS50">
        <f t="shared" ca="1" si="34"/>
        <v>1.7774923687913301E-2</v>
      </c>
      <c r="AT50">
        <f t="shared" ca="1" si="34"/>
        <v>1.7301605112910571E-2</v>
      </c>
      <c r="AU50">
        <f t="shared" ca="1" si="34"/>
        <v>1.4296871687802304E-2</v>
      </c>
      <c r="AV50">
        <f t="shared" ca="1" si="34"/>
        <v>1.4010019823285072E-2</v>
      </c>
      <c r="AW50">
        <f t="shared" ca="1" si="34"/>
        <v>1.0320024721482223E-2</v>
      </c>
      <c r="AX50">
        <f t="shared" ca="1" si="34"/>
        <v>8.0093977024843221E-3</v>
      </c>
      <c r="AY50">
        <f t="shared" ca="1" si="34"/>
        <v>6.6067564128840309E-3</v>
      </c>
      <c r="AZ50">
        <f t="shared" ca="1" si="34"/>
        <v>2.9558496558356579E-3</v>
      </c>
      <c r="BA50">
        <f t="shared" ca="1" si="34"/>
        <v>2.7723775986194907E-3</v>
      </c>
      <c r="BB50">
        <f t="shared" ca="1" si="35"/>
        <v>3.3744583722663431E-3</v>
      </c>
      <c r="BC50">
        <f t="shared" ca="1" si="35"/>
        <v>1.8032687279422859E-3</v>
      </c>
      <c r="BD50">
        <f t="shared" ca="1" si="35"/>
        <v>2.3511444659635836E-3</v>
      </c>
      <c r="BE50">
        <f t="shared" ca="1" si="35"/>
        <v>1.1379416756448922E-3</v>
      </c>
      <c r="BF50">
        <f t="shared" ca="1" si="35"/>
        <v>1.3231298632103521E-3</v>
      </c>
      <c r="BG50">
        <f t="shared" ca="1" si="35"/>
        <v>8.9242672584743997E-4</v>
      </c>
      <c r="BH50">
        <f t="shared" ca="1" si="35"/>
        <v>4.86242037507314E-4</v>
      </c>
      <c r="BI50">
        <f t="shared" ca="1" si="35"/>
        <v>3.960622978366589E-4</v>
      </c>
      <c r="BJ50">
        <f t="shared" ca="1" si="35"/>
        <v>2.4113867177920275E-4</v>
      </c>
      <c r="BK50">
        <f t="shared" ca="1" si="35"/>
        <v>1.9839142560870205E-4</v>
      </c>
      <c r="BL50">
        <f t="shared" ca="1" si="36"/>
        <v>1.358324413327293E-4</v>
      </c>
      <c r="BM50">
        <f t="shared" ca="1" si="36"/>
        <v>0</v>
      </c>
      <c r="BN50">
        <f t="shared" ca="1" si="36"/>
        <v>0</v>
      </c>
      <c r="BO50">
        <f t="shared" ca="1" si="36"/>
        <v>0</v>
      </c>
      <c r="BP50">
        <f t="shared" ca="1" si="36"/>
        <v>0</v>
      </c>
      <c r="BQ50">
        <f t="shared" ca="1" si="36"/>
        <v>0</v>
      </c>
      <c r="BR50">
        <f t="shared" ca="1" si="36"/>
        <v>0</v>
      </c>
      <c r="BS50">
        <f t="shared" ca="1" si="36"/>
        <v>0</v>
      </c>
      <c r="BT50">
        <f t="shared" ca="1" si="36"/>
        <v>0</v>
      </c>
      <c r="BU50">
        <f t="shared" ca="1" si="36"/>
        <v>0</v>
      </c>
      <c r="BV50">
        <f t="shared" ca="1" si="36"/>
        <v>0</v>
      </c>
    </row>
    <row r="51" spans="1:74" x14ac:dyDescent="0.4">
      <c r="A51">
        <f>Rt計算!B51</f>
        <v>4</v>
      </c>
      <c r="B51">
        <f t="shared" ca="1" si="7"/>
        <v>5.5252171408052639</v>
      </c>
      <c r="C51">
        <f t="shared" ca="1" si="8"/>
        <v>30.528024453048296</v>
      </c>
      <c r="D51">
        <f t="shared" ca="1" si="30"/>
        <v>3.0160492582742268E-5</v>
      </c>
      <c r="E51">
        <f t="shared" ca="1" si="30"/>
        <v>1.1985846333212159E-3</v>
      </c>
      <c r="F51">
        <f t="shared" ca="1" si="30"/>
        <v>1.0057682773597499E-2</v>
      </c>
      <c r="G51">
        <f t="shared" ca="1" si="30"/>
        <v>5.2001635207530032E-2</v>
      </c>
      <c r="H51">
        <f t="shared" ca="1" si="30"/>
        <v>9.2576928664447999E-2</v>
      </c>
      <c r="I51">
        <f t="shared" ca="1" si="30"/>
        <v>9.0608303268328125E-2</v>
      </c>
      <c r="J51">
        <f t="shared" ca="1" si="30"/>
        <v>0.16708751123952478</v>
      </c>
      <c r="K51">
        <f t="shared" ca="1" si="30"/>
        <v>0.51890572723098094</v>
      </c>
      <c r="L51">
        <f t="shared" ca="1" si="30"/>
        <v>0.59761266929368284</v>
      </c>
      <c r="M51">
        <f t="shared" ca="1" si="30"/>
        <v>0.5842236435767294</v>
      </c>
      <c r="N51">
        <f t="shared" ca="1" si="31"/>
        <v>0.54157179827289148</v>
      </c>
      <c r="O51">
        <f t="shared" ca="1" si="31"/>
        <v>0.47566701245722232</v>
      </c>
      <c r="P51">
        <f t="shared" ca="1" si="31"/>
        <v>0.26572913207372362</v>
      </c>
      <c r="Q51">
        <f t="shared" ca="1" si="31"/>
        <v>1.2036454778070609</v>
      </c>
      <c r="R51">
        <f t="shared" ca="1" si="31"/>
        <v>1.7075102566905433</v>
      </c>
      <c r="S51">
        <f t="shared" ca="1" si="31"/>
        <v>2.5219746371259117</v>
      </c>
      <c r="T51">
        <f t="shared" ca="1" si="31"/>
        <v>1.6784999213995306</v>
      </c>
      <c r="U51">
        <f t="shared" ca="1" si="31"/>
        <v>2.2757503104241326</v>
      </c>
      <c r="V51">
        <f t="shared" ca="1" si="31"/>
        <v>2.2556460212296501</v>
      </c>
      <c r="W51">
        <f t="shared" ca="1" si="31"/>
        <v>1.7065660018455349</v>
      </c>
      <c r="X51">
        <f t="shared" ca="1" si="32"/>
        <v>1.3528755233097505</v>
      </c>
      <c r="Y51">
        <f t="shared" ca="1" si="32"/>
        <v>1.3580548090026787</v>
      </c>
      <c r="Z51">
        <f t="shared" ca="1" si="32"/>
        <v>1.9300038724805135</v>
      </c>
      <c r="AA51">
        <f t="shared" ca="1" si="32"/>
        <v>1.2625549316279483</v>
      </c>
      <c r="AB51">
        <f t="shared" ca="1" si="32"/>
        <v>1.7798339029321824</v>
      </c>
      <c r="AC51">
        <f t="shared" ca="1" si="32"/>
        <v>1.2293855945731262</v>
      </c>
      <c r="AD51">
        <f t="shared" ca="1" si="32"/>
        <v>0.61942702290888751</v>
      </c>
      <c r="AE51">
        <f t="shared" ca="1" si="32"/>
        <v>0.48701608579715372</v>
      </c>
      <c r="AF51">
        <f t="shared" ca="1" si="32"/>
        <v>0.59116073773476174</v>
      </c>
      <c r="AG51">
        <f t="shared" ca="1" si="32"/>
        <v>0.6939731104404524</v>
      </c>
      <c r="AH51">
        <f t="shared" ca="1" si="33"/>
        <v>0.72897014599617682</v>
      </c>
      <c r="AI51">
        <f t="shared" ca="1" si="33"/>
        <v>0.40413426101365241</v>
      </c>
      <c r="AJ51">
        <f t="shared" ca="1" si="33"/>
        <v>0.38517269135589377</v>
      </c>
      <c r="AK51">
        <f t="shared" ca="1" si="33"/>
        <v>0.18722826115600724</v>
      </c>
      <c r="AL51">
        <f t="shared" ca="1" si="33"/>
        <v>0.18785496588614112</v>
      </c>
      <c r="AM51">
        <f t="shared" ca="1" si="33"/>
        <v>0.10108993918123724</v>
      </c>
      <c r="AN51">
        <f t="shared" ca="1" si="33"/>
        <v>0.11762999434198701</v>
      </c>
      <c r="AO51">
        <f t="shared" ca="1" si="33"/>
        <v>0.11065367684560294</v>
      </c>
      <c r="AP51">
        <f t="shared" ca="1" si="33"/>
        <v>7.5579205541242409E-2</v>
      </c>
      <c r="AQ51">
        <f t="shared" ca="1" si="33"/>
        <v>4.8452664510401207E-2</v>
      </c>
      <c r="AR51">
        <f t="shared" ca="1" si="34"/>
        <v>2.2190396219982901E-2</v>
      </c>
      <c r="AS51">
        <f t="shared" ca="1" si="34"/>
        <v>2.2072157986090142E-2</v>
      </c>
      <c r="AT51">
        <f t="shared" ca="1" si="34"/>
        <v>1.7301605112910571E-2</v>
      </c>
      <c r="AU51">
        <f t="shared" ca="1" si="34"/>
        <v>1.6447728490392027E-2</v>
      </c>
      <c r="AV51">
        <f t="shared" ca="1" si="34"/>
        <v>1.2393479074444486E-2</v>
      </c>
      <c r="AW51">
        <f t="shared" ca="1" si="34"/>
        <v>1.0409764066886415E-2</v>
      </c>
      <c r="AX51">
        <f t="shared" ca="1" si="34"/>
        <v>7.3879789152226085E-3</v>
      </c>
      <c r="AY51">
        <f t="shared" ca="1" si="34"/>
        <v>3.7664686092142604E-3</v>
      </c>
      <c r="AZ51">
        <f t="shared" ca="1" si="34"/>
        <v>3.343502069715744E-3</v>
      </c>
      <c r="BA51">
        <f t="shared" ca="1" si="34"/>
        <v>3.9777591632366611E-3</v>
      </c>
      <c r="BB51">
        <f t="shared" ca="1" si="35"/>
        <v>2.249638914844229E-3</v>
      </c>
      <c r="BC51">
        <f t="shared" ca="1" si="35"/>
        <v>2.7595475988207714E-3</v>
      </c>
      <c r="BD51">
        <f t="shared" ca="1" si="35"/>
        <v>1.3036048524154521E-3</v>
      </c>
      <c r="BE51">
        <f t="shared" ca="1" si="35"/>
        <v>1.5646698040117266E-3</v>
      </c>
      <c r="BF51">
        <f t="shared" ca="1" si="35"/>
        <v>1.0310102830210536E-3</v>
      </c>
      <c r="BG51">
        <f t="shared" ca="1" si="35"/>
        <v>5.8007737180083602E-4</v>
      </c>
      <c r="BH51">
        <f t="shared" ca="1" si="35"/>
        <v>3.9896782564702689E-4</v>
      </c>
      <c r="BI51">
        <f t="shared" ca="1" si="35"/>
        <v>2.8466977657009863E-4</v>
      </c>
      <c r="BJ51">
        <f t="shared" ca="1" si="35"/>
        <v>2.6210725193391603E-4</v>
      </c>
      <c r="BK51">
        <f t="shared" ca="1" si="35"/>
        <v>1.7458445453565779E-4</v>
      </c>
      <c r="BL51">
        <f t="shared" ca="1" si="36"/>
        <v>2.0992286387785437E-4</v>
      </c>
      <c r="BM51">
        <f t="shared" ca="1" si="36"/>
        <v>0</v>
      </c>
      <c r="BN51">
        <f t="shared" ca="1" si="36"/>
        <v>0</v>
      </c>
      <c r="BO51">
        <f t="shared" ca="1" si="36"/>
        <v>0</v>
      </c>
      <c r="BP51">
        <f t="shared" ca="1" si="36"/>
        <v>0</v>
      </c>
      <c r="BQ51">
        <f t="shared" ca="1" si="36"/>
        <v>0</v>
      </c>
      <c r="BR51">
        <f t="shared" ca="1" si="36"/>
        <v>0</v>
      </c>
      <c r="BS51">
        <f t="shared" ca="1" si="36"/>
        <v>0</v>
      </c>
      <c r="BT51">
        <f t="shared" ca="1" si="36"/>
        <v>0</v>
      </c>
      <c r="BU51">
        <f t="shared" ca="1" si="36"/>
        <v>0</v>
      </c>
      <c r="BV51">
        <f t="shared" ca="1" si="36"/>
        <v>0</v>
      </c>
    </row>
    <row r="52" spans="1:74" x14ac:dyDescent="0.4">
      <c r="A52">
        <f>Rt計算!B52</f>
        <v>4</v>
      </c>
      <c r="B52">
        <f t="shared" ca="1" si="7"/>
        <v>5.9208978672216128</v>
      </c>
      <c r="C52">
        <f t="shared" ca="1" si="8"/>
        <v>35.057031554069447</v>
      </c>
      <c r="D52">
        <f t="shared" ca="1" si="30"/>
        <v>3.0160492582742268E-5</v>
      </c>
      <c r="E52">
        <f t="shared" ca="1" si="30"/>
        <v>1.1985846333212159E-3</v>
      </c>
      <c r="F52">
        <f t="shared" ca="1" si="30"/>
        <v>1.5086524160396249E-2</v>
      </c>
      <c r="G52">
        <f t="shared" ca="1" si="30"/>
        <v>4.3334696006275021E-2</v>
      </c>
      <c r="H52">
        <f t="shared" ca="1" si="30"/>
        <v>5.5546157198668795E-2</v>
      </c>
      <c r="I52">
        <f t="shared" ca="1" si="30"/>
        <v>0.1208110710244375</v>
      </c>
      <c r="J52">
        <f t="shared" ca="1" si="30"/>
        <v>0.41771877809881197</v>
      </c>
      <c r="K52">
        <f t="shared" ca="1" si="30"/>
        <v>0.51890572723098094</v>
      </c>
      <c r="L52">
        <f t="shared" ca="1" si="30"/>
        <v>0.53785140236431461</v>
      </c>
      <c r="M52">
        <f t="shared" ca="1" si="30"/>
        <v>0.51930990540153721</v>
      </c>
      <c r="N52">
        <f t="shared" ca="1" si="31"/>
        <v>0.47387532348878003</v>
      </c>
      <c r="O52">
        <f t="shared" ca="1" si="31"/>
        <v>0.27180972140412701</v>
      </c>
      <c r="P52">
        <f t="shared" ca="1" si="31"/>
        <v>1.2622133773501871</v>
      </c>
      <c r="Q52">
        <f t="shared" ca="1" si="31"/>
        <v>1.8371430977055141</v>
      </c>
      <c r="R52">
        <f t="shared" ca="1" si="31"/>
        <v>2.7673442091191567</v>
      </c>
      <c r="S52">
        <f t="shared" ca="1" si="31"/>
        <v>1.8780662191363171</v>
      </c>
      <c r="T52">
        <f t="shared" ca="1" si="31"/>
        <v>2.5896855930164189</v>
      </c>
      <c r="U52">
        <f t="shared" ca="1" si="31"/>
        <v>2.6128985045610409</v>
      </c>
      <c r="V52">
        <f t="shared" ca="1" si="31"/>
        <v>2.0009763091553348</v>
      </c>
      <c r="W52">
        <f t="shared" ca="1" si="31"/>
        <v>1.613480583563051</v>
      </c>
      <c r="X52">
        <f t="shared" ca="1" si="32"/>
        <v>1.6390607301637363</v>
      </c>
      <c r="Y52">
        <f t="shared" ca="1" si="32"/>
        <v>2.3496503838300313</v>
      </c>
      <c r="Z52">
        <f t="shared" ca="1" si="32"/>
        <v>1.5581682640209651</v>
      </c>
      <c r="AA52">
        <f t="shared" ca="1" si="32"/>
        <v>2.2238183454810452</v>
      </c>
      <c r="AB52">
        <f t="shared" ca="1" si="32"/>
        <v>1.538695116083306</v>
      </c>
      <c r="AC52">
        <f t="shared" ca="1" si="32"/>
        <v>0.77983414581131127</v>
      </c>
      <c r="AD52">
        <f t="shared" ca="1" si="32"/>
        <v>0.61942702290888751</v>
      </c>
      <c r="AE52">
        <f t="shared" ca="1" si="32"/>
        <v>0.75630733323793287</v>
      </c>
      <c r="AF52">
        <f t="shared" ca="1" si="32"/>
        <v>0.88674110660214267</v>
      </c>
      <c r="AG52">
        <f t="shared" ca="1" si="32"/>
        <v>0.93230730998565825</v>
      </c>
      <c r="AH52">
        <f t="shared" ca="1" si="33"/>
        <v>0.52069296142584054</v>
      </c>
      <c r="AI52">
        <f t="shared" ca="1" si="33"/>
        <v>0.4998502702010964</v>
      </c>
      <c r="AJ52">
        <f t="shared" ca="1" si="33"/>
        <v>0.24093781118858038</v>
      </c>
      <c r="AK52">
        <f t="shared" ca="1" si="33"/>
        <v>0.23944838841720653</v>
      </c>
      <c r="AL52">
        <f t="shared" ca="1" si="33"/>
        <v>0.12890048191123513</v>
      </c>
      <c r="AM52">
        <f t="shared" ca="1" si="33"/>
        <v>0.14889215848399281</v>
      </c>
      <c r="AN52">
        <f t="shared" ca="1" si="33"/>
        <v>0.13991778274362665</v>
      </c>
      <c r="AO52">
        <f t="shared" ca="1" si="33"/>
        <v>9.5965135671407867E-2</v>
      </c>
      <c r="AP52">
        <f t="shared" ca="1" si="33"/>
        <v>6.054048607130131E-2</v>
      </c>
      <c r="AQ52">
        <f t="shared" ca="1" si="33"/>
        <v>2.8084028474181587E-2</v>
      </c>
      <c r="AR52">
        <f t="shared" ca="1" si="34"/>
        <v>2.7555107394044698E-2</v>
      </c>
      <c r="AS52">
        <f t="shared" ca="1" si="34"/>
        <v>2.2072157986090142E-2</v>
      </c>
      <c r="AT52">
        <f t="shared" ca="1" si="34"/>
        <v>1.9904501457330748E-2</v>
      </c>
      <c r="AU52">
        <f t="shared" ca="1" si="34"/>
        <v>1.4549913664577564E-2</v>
      </c>
      <c r="AV52">
        <f t="shared" ca="1" si="34"/>
        <v>1.2501248457700526E-2</v>
      </c>
      <c r="AW52">
        <f t="shared" ca="1" si="34"/>
        <v>9.6021099582486759E-3</v>
      </c>
      <c r="AX52">
        <f t="shared" ca="1" si="34"/>
        <v>4.2118384469960668E-3</v>
      </c>
      <c r="AY52">
        <f t="shared" ca="1" si="34"/>
        <v>4.2604317055046559E-3</v>
      </c>
      <c r="AZ52">
        <f t="shared" ca="1" si="34"/>
        <v>4.7971986217660682E-3</v>
      </c>
      <c r="BA52">
        <f t="shared" ca="1" si="34"/>
        <v>2.651839442157774E-3</v>
      </c>
      <c r="BB52">
        <f t="shared" ca="1" si="35"/>
        <v>3.4426292484737446E-3</v>
      </c>
      <c r="BC52">
        <f t="shared" ca="1" si="35"/>
        <v>1.530046193405576E-3</v>
      </c>
      <c r="BD52">
        <f t="shared" ca="1" si="35"/>
        <v>1.7924566720712467E-3</v>
      </c>
      <c r="BE52">
        <f t="shared" ca="1" si="35"/>
        <v>1.2192232239052415E-3</v>
      </c>
      <c r="BF52">
        <f t="shared" ca="1" si="35"/>
        <v>6.7015668396368483E-4</v>
      </c>
      <c r="BG52">
        <f t="shared" ca="1" si="35"/>
        <v>4.75960920451968E-4</v>
      </c>
      <c r="BH52">
        <f t="shared" ca="1" si="35"/>
        <v>2.8675812468380058E-4</v>
      </c>
      <c r="BI52">
        <f t="shared" ca="1" si="35"/>
        <v>3.0942367018488976E-4</v>
      </c>
      <c r="BJ52">
        <f t="shared" ca="1" si="35"/>
        <v>2.3065438170184611E-4</v>
      </c>
      <c r="BK52">
        <f t="shared" ca="1" si="35"/>
        <v>2.6981233882783479E-4</v>
      </c>
      <c r="BL52">
        <f t="shared" ca="1" si="36"/>
        <v>1.7287765260529182E-4</v>
      </c>
      <c r="BM52">
        <f t="shared" ca="1" si="36"/>
        <v>0</v>
      </c>
      <c r="BN52">
        <f t="shared" ca="1" si="36"/>
        <v>0</v>
      </c>
      <c r="BO52">
        <f t="shared" ca="1" si="36"/>
        <v>0</v>
      </c>
      <c r="BP52">
        <f t="shared" ca="1" si="36"/>
        <v>0</v>
      </c>
      <c r="BQ52">
        <f t="shared" ca="1" si="36"/>
        <v>0</v>
      </c>
      <c r="BR52">
        <f t="shared" ca="1" si="36"/>
        <v>0</v>
      </c>
      <c r="BS52">
        <f t="shared" ca="1" si="36"/>
        <v>0</v>
      </c>
      <c r="BT52">
        <f t="shared" ca="1" si="36"/>
        <v>0</v>
      </c>
      <c r="BU52">
        <f t="shared" ca="1" si="36"/>
        <v>0</v>
      </c>
      <c r="BV52">
        <f t="shared" ca="1" si="36"/>
        <v>0</v>
      </c>
    </row>
    <row r="53" spans="1:74" x14ac:dyDescent="0.4">
      <c r="A53">
        <f>Rt計算!B53</f>
        <v>4</v>
      </c>
      <c r="B53">
        <f t="shared" ca="1" si="7"/>
        <v>6.3323038338194184</v>
      </c>
      <c r="C53">
        <f t="shared" ca="1" si="8"/>
        <v>40.098071843804107</v>
      </c>
      <c r="D53">
        <f t="shared" ca="1" si="30"/>
        <v>3.0160492582742268E-5</v>
      </c>
      <c r="E53">
        <f t="shared" ca="1" si="30"/>
        <v>1.797876949981824E-3</v>
      </c>
      <c r="F53">
        <f t="shared" ca="1" si="30"/>
        <v>1.2572103466996873E-2</v>
      </c>
      <c r="G53">
        <f t="shared" ca="1" si="30"/>
        <v>2.6000817603765016E-2</v>
      </c>
      <c r="H53">
        <f t="shared" ca="1" si="30"/>
        <v>7.4061542931558394E-2</v>
      </c>
      <c r="I53">
        <f t="shared" ca="1" si="30"/>
        <v>0.30202767756109372</v>
      </c>
      <c r="J53">
        <f t="shared" ca="1" si="30"/>
        <v>0.41771877809881197</v>
      </c>
      <c r="K53">
        <f t="shared" ca="1" si="30"/>
        <v>0.46701515450788289</v>
      </c>
      <c r="L53">
        <f t="shared" ca="1" si="30"/>
        <v>0.47809013543494627</v>
      </c>
      <c r="M53">
        <f t="shared" ca="1" si="30"/>
        <v>0.45439616722634513</v>
      </c>
      <c r="N53">
        <f t="shared" ca="1" si="31"/>
        <v>0.27078589913644574</v>
      </c>
      <c r="O53">
        <f t="shared" ca="1" si="31"/>
        <v>1.2910961766696034</v>
      </c>
      <c r="P53">
        <f t="shared" ca="1" si="31"/>
        <v>1.9265362075344963</v>
      </c>
      <c r="Q53">
        <f t="shared" ca="1" si="31"/>
        <v>2.9774388135227294</v>
      </c>
      <c r="R53">
        <f t="shared" ca="1" si="31"/>
        <v>2.0607882408334146</v>
      </c>
      <c r="S53">
        <f t="shared" ca="1" si="31"/>
        <v>2.897587880953175</v>
      </c>
      <c r="T53">
        <f t="shared" ca="1" si="31"/>
        <v>2.9733427179077396</v>
      </c>
      <c r="U53">
        <f t="shared" ca="1" si="31"/>
        <v>2.3178938346912457</v>
      </c>
      <c r="V53">
        <f t="shared" ca="1" si="31"/>
        <v>1.8918321468377708</v>
      </c>
      <c r="W53">
        <f t="shared" ca="1" si="31"/>
        <v>1.9547937839321581</v>
      </c>
      <c r="X53">
        <f t="shared" ca="1" si="32"/>
        <v>2.8358352315531312</v>
      </c>
      <c r="Y53">
        <f t="shared" ca="1" si="32"/>
        <v>1.8969654474958051</v>
      </c>
      <c r="Z53">
        <f t="shared" ca="1" si="32"/>
        <v>2.7445009195823813</v>
      </c>
      <c r="AA53">
        <f t="shared" ca="1" si="32"/>
        <v>1.922526827706194</v>
      </c>
      <c r="AB53">
        <f t="shared" ca="1" si="32"/>
        <v>0.97603794676926137</v>
      </c>
      <c r="AC53">
        <f t="shared" ca="1" si="32"/>
        <v>0.77983414581131127</v>
      </c>
      <c r="AD53">
        <f t="shared" ca="1" si="32"/>
        <v>0.96193372969380175</v>
      </c>
      <c r="AE53">
        <f t="shared" ca="1" si="32"/>
        <v>1.1344609998568993</v>
      </c>
      <c r="AF53">
        <f t="shared" ca="1" si="32"/>
        <v>1.1912784563442926</v>
      </c>
      <c r="AG53">
        <f t="shared" ca="1" si="32"/>
        <v>0.6659337928468988</v>
      </c>
      <c r="AH53">
        <f t="shared" ca="1" si="33"/>
        <v>0.64401497860564494</v>
      </c>
      <c r="AI53">
        <f t="shared" ca="1" si="33"/>
        <v>0.31267229667898366</v>
      </c>
      <c r="AJ53">
        <f t="shared" ca="1" si="33"/>
        <v>0.30813815308471504</v>
      </c>
      <c r="AK53">
        <f t="shared" ca="1" si="33"/>
        <v>0.16430235162670026</v>
      </c>
      <c r="AL53">
        <f t="shared" ca="1" si="33"/>
        <v>0.18985342297003621</v>
      </c>
      <c r="AM53">
        <f t="shared" ca="1" si="33"/>
        <v>0.17710330430201254</v>
      </c>
      <c r="AN53">
        <f t="shared" ca="1" si="33"/>
        <v>0.12134462574226029</v>
      </c>
      <c r="AO53">
        <f t="shared" ca="1" si="33"/>
        <v>7.6870032144954262E-2</v>
      </c>
      <c r="AP53">
        <f t="shared" ca="1" si="33"/>
        <v>3.5090345429862543E-2</v>
      </c>
      <c r="AQ53">
        <f t="shared" ca="1" si="33"/>
        <v>3.4873573819588125E-2</v>
      </c>
      <c r="AR53">
        <f t="shared" ca="1" si="34"/>
        <v>2.7555107394044698E-2</v>
      </c>
      <c r="AS53">
        <f t="shared" ca="1" si="34"/>
        <v>2.539274812559043E-2</v>
      </c>
      <c r="AT53">
        <f t="shared" ca="1" si="34"/>
        <v>1.7607828212254123E-2</v>
      </c>
      <c r="AU53">
        <f t="shared" ca="1" si="34"/>
        <v>1.4676434652965196E-2</v>
      </c>
      <c r="AV53">
        <f t="shared" ca="1" si="34"/>
        <v>1.1531324008396173E-2</v>
      </c>
      <c r="AW53">
        <f t="shared" ca="1" si="34"/>
        <v>5.4741000696557872E-3</v>
      </c>
      <c r="AX53">
        <f t="shared" ca="1" si="34"/>
        <v>4.7642107023398127E-3</v>
      </c>
      <c r="AY53">
        <f t="shared" ca="1" si="34"/>
        <v>6.1127933165936359E-3</v>
      </c>
      <c r="AZ53">
        <f t="shared" ca="1" si="34"/>
        <v>3.198132414510712E-3</v>
      </c>
      <c r="BA53">
        <f t="shared" ca="1" si="34"/>
        <v>4.058117934211139E-3</v>
      </c>
      <c r="BB53">
        <f t="shared" ca="1" si="35"/>
        <v>1.9087845338072245E-3</v>
      </c>
      <c r="BC53">
        <f t="shared" ca="1" si="35"/>
        <v>2.1038135159326668E-3</v>
      </c>
      <c r="BD53">
        <f t="shared" ca="1" si="35"/>
        <v>1.3967194847308417E-3</v>
      </c>
      <c r="BE53">
        <f t="shared" ca="1" si="35"/>
        <v>7.924950955384071E-4</v>
      </c>
      <c r="BF53">
        <f t="shared" ca="1" si="35"/>
        <v>5.4987215094456194E-4</v>
      </c>
      <c r="BG53">
        <f t="shared" ca="1" si="35"/>
        <v>3.4209691157485202E-4</v>
      </c>
      <c r="BH53">
        <f t="shared" ca="1" si="35"/>
        <v>3.1169361378673974E-4</v>
      </c>
      <c r="BI53">
        <f t="shared" ca="1" si="35"/>
        <v>2.7229282976270298E-4</v>
      </c>
      <c r="BJ53">
        <f t="shared" ca="1" si="35"/>
        <v>3.5646586263012579E-4</v>
      </c>
      <c r="BK53">
        <f t="shared" ca="1" si="35"/>
        <v>2.2219839668174629E-4</v>
      </c>
      <c r="BL53">
        <f t="shared" ca="1" si="36"/>
        <v>6.7916220666364648E-5</v>
      </c>
      <c r="BM53">
        <f t="shared" ca="1" si="36"/>
        <v>0</v>
      </c>
      <c r="BN53">
        <f t="shared" ca="1" si="36"/>
        <v>0</v>
      </c>
      <c r="BO53">
        <f t="shared" ca="1" si="36"/>
        <v>0</v>
      </c>
      <c r="BP53">
        <f t="shared" ca="1" si="36"/>
        <v>0</v>
      </c>
      <c r="BQ53">
        <f t="shared" ca="1" si="36"/>
        <v>0</v>
      </c>
      <c r="BR53">
        <f t="shared" ca="1" si="36"/>
        <v>0</v>
      </c>
      <c r="BS53">
        <f t="shared" ca="1" si="36"/>
        <v>0</v>
      </c>
      <c r="BT53">
        <f t="shared" ca="1" si="36"/>
        <v>0</v>
      </c>
      <c r="BU53">
        <f t="shared" ca="1" si="36"/>
        <v>0</v>
      </c>
      <c r="BV53">
        <f t="shared" ca="1" si="36"/>
        <v>0</v>
      </c>
    </row>
    <row r="54" spans="1:74" x14ac:dyDescent="0.4">
      <c r="A54">
        <f>Rt計算!B54</f>
        <v>6</v>
      </c>
      <c r="B54">
        <f t="shared" ca="1" si="7"/>
        <v>6.7555404533770398</v>
      </c>
      <c r="C54">
        <f t="shared" ca="1" si="8"/>
        <v>45.637326817213655</v>
      </c>
      <c r="D54">
        <f t="shared" ref="D54:M63" ca="1" si="37">OFFSET($A54,D$3,0)*D$1*(1-D$1)</f>
        <v>4.5240738874113403E-5</v>
      </c>
      <c r="E54">
        <f t="shared" ca="1" si="37"/>
        <v>1.4982307916515201E-3</v>
      </c>
      <c r="F54">
        <f t="shared" ca="1" si="37"/>
        <v>7.5432620801981244E-3</v>
      </c>
      <c r="G54">
        <f t="shared" ca="1" si="37"/>
        <v>3.4667756805020017E-2</v>
      </c>
      <c r="H54">
        <f t="shared" ca="1" si="37"/>
        <v>0.185153857328896</v>
      </c>
      <c r="I54">
        <f t="shared" ca="1" si="37"/>
        <v>0.30202767756109372</v>
      </c>
      <c r="J54">
        <f t="shared" ca="1" si="37"/>
        <v>0.3759469002889308</v>
      </c>
      <c r="K54">
        <f t="shared" ca="1" si="37"/>
        <v>0.41512458178478479</v>
      </c>
      <c r="L54">
        <f t="shared" ca="1" si="37"/>
        <v>0.41832886850557804</v>
      </c>
      <c r="M54">
        <f t="shared" ca="1" si="37"/>
        <v>0.2596549527007686</v>
      </c>
      <c r="N54">
        <f t="shared" ref="N54:W63" ca="1" si="38">OFFSET($A54,N$3,0)*N$1*(1-N$1)</f>
        <v>1.2862330208981174</v>
      </c>
      <c r="O54">
        <f t="shared" ca="1" si="38"/>
        <v>1.9706204801799208</v>
      </c>
      <c r="P54">
        <f t="shared" ca="1" si="38"/>
        <v>3.1223173018662527</v>
      </c>
      <c r="Q54">
        <f t="shared" ca="1" si="38"/>
        <v>2.217241669644586</v>
      </c>
      <c r="R54">
        <f t="shared" ca="1" si="38"/>
        <v>3.1795018572858398</v>
      </c>
      <c r="S54">
        <f t="shared" ca="1" si="38"/>
        <v>3.3268601596129046</v>
      </c>
      <c r="T54">
        <f t="shared" ca="1" si="38"/>
        <v>2.6376427336278336</v>
      </c>
      <c r="U54">
        <f t="shared" ca="1" si="38"/>
        <v>2.191463261889905</v>
      </c>
      <c r="V54">
        <f t="shared" ca="1" si="38"/>
        <v>2.2920274086688379</v>
      </c>
      <c r="W54">
        <f t="shared" ca="1" si="38"/>
        <v>3.3821035309302419</v>
      </c>
      <c r="X54">
        <f t="shared" ref="X54:AG63" ca="1" si="39">OFFSET($A54,X$3,0)*X$1*(1-X$1)</f>
        <v>2.2894816548318859</v>
      </c>
      <c r="Y54">
        <f t="shared" ca="1" si="39"/>
        <v>3.3412459586573839</v>
      </c>
      <c r="Z54">
        <f t="shared" ca="1" si="39"/>
        <v>2.3726653111228329</v>
      </c>
      <c r="AA54">
        <f t="shared" ca="1" si="39"/>
        <v>1.219513286231541</v>
      </c>
      <c r="AB54">
        <f t="shared" ca="1" si="39"/>
        <v>0.97603794676926137</v>
      </c>
      <c r="AC54">
        <f t="shared" ca="1" si="39"/>
        <v>1.2110365558481542</v>
      </c>
      <c r="AD54">
        <f t="shared" ca="1" si="39"/>
        <v>1.4429005945407025</v>
      </c>
      <c r="AE54">
        <f t="shared" ca="1" si="39"/>
        <v>1.5240738684946222</v>
      </c>
      <c r="AF54">
        <f t="shared" ca="1" si="39"/>
        <v>0.85091318310306618</v>
      </c>
      <c r="AG54">
        <f t="shared" ca="1" si="39"/>
        <v>0.82365495431063795</v>
      </c>
      <c r="AH54">
        <f t="shared" ref="AH54:AQ63" ca="1" si="40">OFFSET($A54,AH$3,0)*AH$1*(1-AH$1)</f>
        <v>0.40285192278736087</v>
      </c>
      <c r="AI54">
        <f t="shared" ca="1" si="40"/>
        <v>0.3998802161608771</v>
      </c>
      <c r="AJ54">
        <f t="shared" ca="1" si="40"/>
        <v>0.21143522206344809</v>
      </c>
      <c r="AK54">
        <f t="shared" ca="1" si="40"/>
        <v>0.24199571169824063</v>
      </c>
      <c r="AL54">
        <f t="shared" ca="1" si="40"/>
        <v>0.22582565048014835</v>
      </c>
      <c r="AM54">
        <f t="shared" ca="1" si="40"/>
        <v>0.15359401612032944</v>
      </c>
      <c r="AN54">
        <f t="shared" ca="1" si="40"/>
        <v>9.7199521640483996E-2</v>
      </c>
      <c r="AO54">
        <f t="shared" ca="1" si="40"/>
        <v>4.4555241561725072E-2</v>
      </c>
      <c r="AP54">
        <f t="shared" ca="1" si="40"/>
        <v>4.3573725643675468E-2</v>
      </c>
      <c r="AQ54">
        <f t="shared" ca="1" si="40"/>
        <v>3.4873573819588125E-2</v>
      </c>
      <c r="AR54">
        <f t="shared" ref="AR54:BA63" ca="1" si="41">OFFSET($A54,AR$3,0)*AR$1*(1-AR$1)</f>
        <v>3.1700566028547005E-2</v>
      </c>
      <c r="AS54">
        <f t="shared" ca="1" si="41"/>
        <v>2.2462815649560767E-2</v>
      </c>
      <c r="AT54">
        <f t="shared" ca="1" si="41"/>
        <v>1.7760939761925901E-2</v>
      </c>
      <c r="AU54">
        <f t="shared" ca="1" si="41"/>
        <v>1.3537745757476518E-2</v>
      </c>
      <c r="AV54">
        <f t="shared" ca="1" si="41"/>
        <v>6.573932378618379E-3</v>
      </c>
      <c r="AW54">
        <f t="shared" ca="1" si="41"/>
        <v>6.192014832889333E-3</v>
      </c>
      <c r="AX54">
        <f t="shared" ca="1" si="41"/>
        <v>6.8356066598788618E-3</v>
      </c>
      <c r="AY54">
        <f t="shared" ca="1" si="41"/>
        <v>4.075195544395757E-3</v>
      </c>
      <c r="AZ54">
        <f t="shared" ca="1" si="41"/>
        <v>4.8941117252360895E-3</v>
      </c>
      <c r="BA54">
        <f t="shared" ca="1" si="41"/>
        <v>2.2500455872853839E-3</v>
      </c>
      <c r="BB54">
        <f t="shared" ref="BB54:BK63" ca="1" si="42">OFFSET($A54,BB$3,0)*BB$1*(1-BB$1)</f>
        <v>2.6245787339849338E-3</v>
      </c>
      <c r="BC54">
        <f t="shared" ca="1" si="42"/>
        <v>1.6393352072202601E-3</v>
      </c>
      <c r="BD54">
        <f t="shared" ca="1" si="42"/>
        <v>9.0786766507504704E-4</v>
      </c>
      <c r="BE54">
        <f t="shared" ca="1" si="42"/>
        <v>6.5025238608279554E-4</v>
      </c>
      <c r="BF54">
        <f t="shared" ca="1" si="42"/>
        <v>3.9522060849140386E-4</v>
      </c>
      <c r="BG54">
        <f t="shared" ca="1" si="42"/>
        <v>3.7184446910310003E-4</v>
      </c>
      <c r="BH54">
        <f t="shared" ca="1" si="42"/>
        <v>2.74290380132331E-4</v>
      </c>
      <c r="BI54">
        <f t="shared" ca="1" si="42"/>
        <v>4.2081619145145009E-4</v>
      </c>
      <c r="BJ54">
        <f t="shared" ca="1" si="42"/>
        <v>2.9356012216598593E-4</v>
      </c>
      <c r="BK54">
        <f t="shared" ca="1" si="42"/>
        <v>8.7292227267828895E-5</v>
      </c>
      <c r="BL54">
        <f t="shared" ref="BL54:BV63" ca="1" si="43">OFFSET($A54,BL$3,0)*BL$1*(1-BL$1)</f>
        <v>6.7916220666364648E-5</v>
      </c>
      <c r="BM54">
        <f t="shared" ca="1" si="43"/>
        <v>0</v>
      </c>
      <c r="BN54">
        <f t="shared" ca="1" si="43"/>
        <v>0</v>
      </c>
      <c r="BO54">
        <f t="shared" ca="1" si="43"/>
        <v>0</v>
      </c>
      <c r="BP54">
        <f t="shared" ca="1" si="43"/>
        <v>0</v>
      </c>
      <c r="BQ54">
        <f t="shared" ca="1" si="43"/>
        <v>0</v>
      </c>
      <c r="BR54">
        <f t="shared" ca="1" si="43"/>
        <v>0</v>
      </c>
      <c r="BS54">
        <f t="shared" ca="1" si="43"/>
        <v>0</v>
      </c>
      <c r="BT54">
        <f t="shared" ca="1" si="43"/>
        <v>0</v>
      </c>
      <c r="BU54">
        <f t="shared" ca="1" si="43"/>
        <v>0</v>
      </c>
      <c r="BV54">
        <f t="shared" ca="1" si="43"/>
        <v>0</v>
      </c>
    </row>
    <row r="55" spans="1:74" x14ac:dyDescent="0.4">
      <c r="A55">
        <f>Rt計算!B55</f>
        <v>5</v>
      </c>
      <c r="B55">
        <f t="shared" ca="1" si="7"/>
        <v>7.1877579881559424</v>
      </c>
      <c r="C55">
        <f t="shared" ca="1" si="8"/>
        <v>51.663864896299565</v>
      </c>
      <c r="D55">
        <f t="shared" ca="1" si="37"/>
        <v>3.7700615728427834E-5</v>
      </c>
      <c r="E55">
        <f t="shared" ca="1" si="37"/>
        <v>8.98938474990912E-4</v>
      </c>
      <c r="F55">
        <f t="shared" ca="1" si="37"/>
        <v>1.0057682773597499E-2</v>
      </c>
      <c r="G55">
        <f t="shared" ca="1" si="37"/>
        <v>8.6669392012550042E-2</v>
      </c>
      <c r="H55">
        <f t="shared" ca="1" si="37"/>
        <v>0.185153857328896</v>
      </c>
      <c r="I55">
        <f t="shared" ca="1" si="37"/>
        <v>0.27182490980498436</v>
      </c>
      <c r="J55">
        <f t="shared" ca="1" si="37"/>
        <v>0.33417502247904957</v>
      </c>
      <c r="K55">
        <f t="shared" ca="1" si="37"/>
        <v>0.36323400906168668</v>
      </c>
      <c r="L55">
        <f t="shared" ca="1" si="37"/>
        <v>0.23904506771747314</v>
      </c>
      <c r="M55">
        <f t="shared" ca="1" si="37"/>
        <v>1.2333610253286509</v>
      </c>
      <c r="N55">
        <f t="shared" ca="1" si="38"/>
        <v>1.9631977687392319</v>
      </c>
      <c r="O55">
        <f t="shared" ca="1" si="38"/>
        <v>3.1937642264984927</v>
      </c>
      <c r="P55">
        <f t="shared" ca="1" si="38"/>
        <v>2.3251299056450816</v>
      </c>
      <c r="Q55">
        <f t="shared" ca="1" si="38"/>
        <v>3.4208871474516469</v>
      </c>
      <c r="R55">
        <f t="shared" ca="1" si="38"/>
        <v>3.6505391694763345</v>
      </c>
      <c r="S55">
        <f t="shared" ca="1" si="38"/>
        <v>2.9512469157856414</v>
      </c>
      <c r="T55">
        <f t="shared" ca="1" si="38"/>
        <v>2.4937713117935885</v>
      </c>
      <c r="U55">
        <f t="shared" ca="1" si="38"/>
        <v>2.6550420288281544</v>
      </c>
      <c r="V55">
        <f t="shared" ca="1" si="38"/>
        <v>3.9655712308714817</v>
      </c>
      <c r="W55">
        <f t="shared" ca="1" si="38"/>
        <v>2.7305056029528556</v>
      </c>
      <c r="X55">
        <f t="shared" ca="1" si="39"/>
        <v>4.0326097329425261</v>
      </c>
      <c r="Y55">
        <f t="shared" ca="1" si="39"/>
        <v>2.8885610223231573</v>
      </c>
      <c r="Z55">
        <f t="shared" ca="1" si="39"/>
        <v>1.5050488913838866</v>
      </c>
      <c r="AA55">
        <f t="shared" ca="1" si="39"/>
        <v>1.219513286231541</v>
      </c>
      <c r="AB55">
        <f t="shared" ca="1" si="39"/>
        <v>1.5157295173357943</v>
      </c>
      <c r="AC55">
        <f t="shared" ca="1" si="39"/>
        <v>1.8165548337722313</v>
      </c>
      <c r="AD55">
        <f t="shared" ca="1" si="39"/>
        <v>1.9384422128678125</v>
      </c>
      <c r="AE55">
        <f t="shared" ca="1" si="39"/>
        <v>1.0886241917818731</v>
      </c>
      <c r="AF55">
        <f t="shared" ca="1" si="39"/>
        <v>1.0524452527853712</v>
      </c>
      <c r="AG55">
        <f t="shared" ca="1" si="39"/>
        <v>0.51522246078154799</v>
      </c>
      <c r="AH55">
        <f t="shared" ca="1" si="40"/>
        <v>0.51521198288451597</v>
      </c>
      <c r="AI55">
        <f t="shared" ca="1" si="40"/>
        <v>0.27438589300400607</v>
      </c>
      <c r="AJ55">
        <f t="shared" ca="1" si="40"/>
        <v>0.31141621854306312</v>
      </c>
      <c r="AK55">
        <f t="shared" ca="1" si="40"/>
        <v>0.28784753075685465</v>
      </c>
      <c r="AL55">
        <f t="shared" ca="1" si="40"/>
        <v>0.19584879422172158</v>
      </c>
      <c r="AM55">
        <f t="shared" ca="1" si="40"/>
        <v>0.12303194148414144</v>
      </c>
      <c r="AN55">
        <f t="shared" ca="1" si="40"/>
        <v>5.633857623747799E-2</v>
      </c>
      <c r="AO55">
        <f t="shared" ca="1" si="40"/>
        <v>5.5326838422801471E-2</v>
      </c>
      <c r="AP55">
        <f t="shared" ca="1" si="40"/>
        <v>4.3573725643675468E-2</v>
      </c>
      <c r="AQ55">
        <f t="shared" ca="1" si="40"/>
        <v>4.0120040677402269E-2</v>
      </c>
      <c r="AR55">
        <f t="shared" ca="1" si="41"/>
        <v>2.8042808409868499E-2</v>
      </c>
      <c r="AS55">
        <f t="shared" ca="1" si="41"/>
        <v>2.2658144481296074E-2</v>
      </c>
      <c r="AT55">
        <f t="shared" ca="1" si="41"/>
        <v>1.6382935814879922E-2</v>
      </c>
      <c r="AU55">
        <f t="shared" ca="1" si="41"/>
        <v>7.7177802916454912E-3</v>
      </c>
      <c r="AV55">
        <f t="shared" ca="1" si="41"/>
        <v>7.4360874446666916E-3</v>
      </c>
      <c r="AW55">
        <f t="shared" ca="1" si="41"/>
        <v>8.88419519501513E-3</v>
      </c>
      <c r="AX55">
        <f t="shared" ca="1" si="41"/>
        <v>4.5570711065859087E-3</v>
      </c>
      <c r="AY55">
        <f t="shared" ca="1" si="41"/>
        <v>6.2362840906662349E-3</v>
      </c>
      <c r="AZ55">
        <f t="shared" ca="1" si="41"/>
        <v>2.7135668971606038E-3</v>
      </c>
      <c r="BA55">
        <f t="shared" ca="1" si="41"/>
        <v>3.0938126825174029E-3</v>
      </c>
      <c r="BB55">
        <f t="shared" ca="1" si="42"/>
        <v>2.0451262862220265E-3</v>
      </c>
      <c r="BC55">
        <f t="shared" ca="1" si="42"/>
        <v>1.0655678846931689E-3</v>
      </c>
      <c r="BD55">
        <f t="shared" ca="1" si="42"/>
        <v>7.449170585231155E-4</v>
      </c>
      <c r="BE55">
        <f t="shared" ca="1" si="42"/>
        <v>4.6736890249700927E-4</v>
      </c>
      <c r="BF55">
        <f t="shared" ca="1" si="42"/>
        <v>4.29587617925439E-4</v>
      </c>
      <c r="BG55">
        <f t="shared" ca="1" si="42"/>
        <v>3.2722313281072799E-4</v>
      </c>
      <c r="BH55">
        <f t="shared" ca="1" si="42"/>
        <v>4.239033147499661E-4</v>
      </c>
      <c r="BI55">
        <f t="shared" ca="1" si="42"/>
        <v>3.4655451060707653E-4</v>
      </c>
      <c r="BJ55">
        <f t="shared" ca="1" si="42"/>
        <v>1.1532719085092305E-4</v>
      </c>
      <c r="BK55">
        <f t="shared" ca="1" si="42"/>
        <v>8.7292227267828895E-5</v>
      </c>
      <c r="BL55">
        <f t="shared" ca="1" si="43"/>
        <v>1.2348403757520845E-4</v>
      </c>
      <c r="BM55">
        <f t="shared" ca="1" si="43"/>
        <v>0</v>
      </c>
      <c r="BN55">
        <f t="shared" ca="1" si="43"/>
        <v>0</v>
      </c>
      <c r="BO55">
        <f t="shared" ca="1" si="43"/>
        <v>0</v>
      </c>
      <c r="BP55">
        <f t="shared" ca="1" si="43"/>
        <v>0</v>
      </c>
      <c r="BQ55">
        <f t="shared" ca="1" si="43"/>
        <v>0</v>
      </c>
      <c r="BR55">
        <f t="shared" ca="1" si="43"/>
        <v>0</v>
      </c>
      <c r="BS55">
        <f t="shared" ca="1" si="43"/>
        <v>0</v>
      </c>
      <c r="BT55">
        <f t="shared" ca="1" si="43"/>
        <v>0</v>
      </c>
      <c r="BU55">
        <f t="shared" ca="1" si="43"/>
        <v>0</v>
      </c>
      <c r="BV55">
        <f t="shared" ca="1" si="43"/>
        <v>0</v>
      </c>
    </row>
    <row r="56" spans="1:74" x14ac:dyDescent="0.4">
      <c r="A56">
        <f>Rt計算!B56</f>
        <v>3</v>
      </c>
      <c r="B56">
        <f t="shared" ca="1" si="7"/>
        <v>7.6269823921303814</v>
      </c>
      <c r="C56">
        <f t="shared" ca="1" si="8"/>
        <v>58.170860409866876</v>
      </c>
      <c r="D56">
        <f t="shared" ca="1" si="37"/>
        <v>2.2620369437056702E-5</v>
      </c>
      <c r="E56">
        <f t="shared" ca="1" si="37"/>
        <v>1.1985846333212159E-3</v>
      </c>
      <c r="F56">
        <f t="shared" ca="1" si="37"/>
        <v>2.5144206933993746E-2</v>
      </c>
      <c r="G56">
        <f t="shared" ca="1" si="37"/>
        <v>8.6669392012550042E-2</v>
      </c>
      <c r="H56">
        <f t="shared" ca="1" si="37"/>
        <v>0.16663847159600639</v>
      </c>
      <c r="I56">
        <f t="shared" ca="1" si="37"/>
        <v>0.241622142048875</v>
      </c>
      <c r="J56">
        <f t="shared" ca="1" si="37"/>
        <v>0.29240314466916834</v>
      </c>
      <c r="K56">
        <f t="shared" ca="1" si="37"/>
        <v>0.20756229089239239</v>
      </c>
      <c r="L56">
        <f t="shared" ca="1" si="37"/>
        <v>1.1354640716579973</v>
      </c>
      <c r="M56">
        <f t="shared" ca="1" si="37"/>
        <v>1.8824984070805724</v>
      </c>
      <c r="N56">
        <f t="shared" ca="1" si="38"/>
        <v>3.1817343148532373</v>
      </c>
      <c r="O56">
        <f t="shared" ca="1" si="38"/>
        <v>2.3783350622861117</v>
      </c>
      <c r="P56">
        <f t="shared" ca="1" si="38"/>
        <v>3.5873432829952687</v>
      </c>
      <c r="Q56">
        <f t="shared" ca="1" si="38"/>
        <v>3.927685243370409</v>
      </c>
      <c r="R56">
        <f t="shared" ca="1" si="38"/>
        <v>3.2383815213096514</v>
      </c>
      <c r="S56">
        <f t="shared" ca="1" si="38"/>
        <v>2.7902698112882427</v>
      </c>
      <c r="T56">
        <f t="shared" ca="1" si="38"/>
        <v>3.0212998585191553</v>
      </c>
      <c r="U56">
        <f t="shared" ca="1" si="38"/>
        <v>4.5936441451153778</v>
      </c>
      <c r="V56">
        <f t="shared" ca="1" si="38"/>
        <v>3.2015620946485357</v>
      </c>
      <c r="W56">
        <f t="shared" ca="1" si="38"/>
        <v>4.809413277928325</v>
      </c>
      <c r="X56">
        <f t="shared" ca="1" si="39"/>
        <v>3.4862561562212804</v>
      </c>
      <c r="Y56">
        <f t="shared" ca="1" si="39"/>
        <v>1.8322961708766299</v>
      </c>
      <c r="Z56">
        <f t="shared" ca="1" si="39"/>
        <v>1.5050488913838866</v>
      </c>
      <c r="AA56">
        <f t="shared" ca="1" si="39"/>
        <v>1.8938323974419222</v>
      </c>
      <c r="AB56">
        <f t="shared" ca="1" si="39"/>
        <v>2.2735942760036911</v>
      </c>
      <c r="AC56">
        <f t="shared" ca="1" si="39"/>
        <v>2.4404221504212802</v>
      </c>
      <c r="AD56">
        <f t="shared" ca="1" si="39"/>
        <v>1.3846015806198662</v>
      </c>
      <c r="AE56">
        <f t="shared" ca="1" si="39"/>
        <v>1.3464562372038955</v>
      </c>
      <c r="AF56">
        <f t="shared" ca="1" si="39"/>
        <v>0.65833809429553014</v>
      </c>
      <c r="AG56">
        <f t="shared" ca="1" si="39"/>
        <v>0.65892396344851034</v>
      </c>
      <c r="AH56">
        <f t="shared" ca="1" si="40"/>
        <v>0.35352311591543911</v>
      </c>
      <c r="AI56">
        <f t="shared" ca="1" si="40"/>
        <v>0.40413426101365241</v>
      </c>
      <c r="AJ56">
        <f t="shared" ca="1" si="40"/>
        <v>0.37042139679332764</v>
      </c>
      <c r="AK56">
        <f t="shared" ca="1" si="40"/>
        <v>0.249637681541343</v>
      </c>
      <c r="AL56">
        <f t="shared" ca="1" si="40"/>
        <v>0.15687888108576678</v>
      </c>
      <c r="AM56">
        <f t="shared" ca="1" si="40"/>
        <v>7.1311507484438666E-2</v>
      </c>
      <c r="AN56">
        <f t="shared" ca="1" si="40"/>
        <v>6.9958891371813325E-2</v>
      </c>
      <c r="AO56">
        <f t="shared" ca="1" si="40"/>
        <v>5.5326838422801471E-2</v>
      </c>
      <c r="AP56">
        <f t="shared" ca="1" si="40"/>
        <v>5.0129064899803635E-2</v>
      </c>
      <c r="AQ56">
        <f t="shared" ca="1" si="40"/>
        <v>3.5490805214625082E-2</v>
      </c>
      <c r="AR56">
        <f t="shared" ca="1" si="41"/>
        <v>2.82866589177804E-2</v>
      </c>
      <c r="AS56">
        <f t="shared" ca="1" si="41"/>
        <v>2.0900184995678278E-2</v>
      </c>
      <c r="AT56">
        <f t="shared" ca="1" si="41"/>
        <v>9.339804529978275E-3</v>
      </c>
      <c r="AU56">
        <f t="shared" ca="1" si="41"/>
        <v>8.7299481987465379E-3</v>
      </c>
      <c r="AV56">
        <f t="shared" ca="1" si="41"/>
        <v>1.0669168942347863E-2</v>
      </c>
      <c r="AW56">
        <f t="shared" ca="1" si="41"/>
        <v>5.9227967966767534E-3</v>
      </c>
      <c r="AX56">
        <f t="shared" ca="1" si="41"/>
        <v>6.973699723714798E-3</v>
      </c>
      <c r="AY56">
        <f t="shared" ca="1" si="41"/>
        <v>3.4577416740327639E-3</v>
      </c>
      <c r="AZ56">
        <f t="shared" ca="1" si="41"/>
        <v>3.7311544835958305E-3</v>
      </c>
      <c r="BA56">
        <f t="shared" ca="1" si="41"/>
        <v>2.41076312923434E-3</v>
      </c>
      <c r="BB56">
        <f t="shared" ca="1" si="42"/>
        <v>1.3293320860443172E-3</v>
      </c>
      <c r="BC56">
        <f t="shared" ca="1" si="42"/>
        <v>8.7431211051747205E-4</v>
      </c>
      <c r="BD56">
        <f t="shared" ca="1" si="42"/>
        <v>5.3540913581348929E-4</v>
      </c>
      <c r="BE56">
        <f t="shared" ca="1" si="42"/>
        <v>5.0800967662718399E-4</v>
      </c>
      <c r="BF56">
        <f t="shared" ca="1" si="42"/>
        <v>3.7803710377438629E-4</v>
      </c>
      <c r="BG56">
        <f t="shared" ca="1" si="42"/>
        <v>5.0570847798021607E-4</v>
      </c>
      <c r="BH56">
        <f t="shared" ca="1" si="42"/>
        <v>3.4909684744114852E-4</v>
      </c>
      <c r="BI56">
        <f t="shared" ca="1" si="42"/>
        <v>1.3614641488135149E-4</v>
      </c>
      <c r="BJ56">
        <f t="shared" ca="1" si="42"/>
        <v>1.1532719085092305E-4</v>
      </c>
      <c r="BK56">
        <f t="shared" ca="1" si="42"/>
        <v>1.5871314048696163E-4</v>
      </c>
      <c r="BL56">
        <f t="shared" ca="1" si="43"/>
        <v>7.409042254512506E-5</v>
      </c>
      <c r="BM56">
        <f t="shared" ca="1" si="43"/>
        <v>0</v>
      </c>
      <c r="BN56">
        <f t="shared" ca="1" si="43"/>
        <v>0</v>
      </c>
      <c r="BO56">
        <f t="shared" ca="1" si="43"/>
        <v>0</v>
      </c>
      <c r="BP56">
        <f t="shared" ca="1" si="43"/>
        <v>0</v>
      </c>
      <c r="BQ56">
        <f t="shared" ca="1" si="43"/>
        <v>0</v>
      </c>
      <c r="BR56">
        <f t="shared" ca="1" si="43"/>
        <v>0</v>
      </c>
      <c r="BS56">
        <f t="shared" ca="1" si="43"/>
        <v>0</v>
      </c>
      <c r="BT56">
        <f t="shared" ca="1" si="43"/>
        <v>0</v>
      </c>
      <c r="BU56">
        <f t="shared" ca="1" si="43"/>
        <v>0</v>
      </c>
      <c r="BV56">
        <f t="shared" ca="1" si="43"/>
        <v>0</v>
      </c>
    </row>
    <row r="57" spans="1:74" x14ac:dyDescent="0.4">
      <c r="A57">
        <f>Rt計算!B57</f>
        <v>4</v>
      </c>
      <c r="B57">
        <f t="shared" ca="1" si="7"/>
        <v>8.0683665346178373</v>
      </c>
      <c r="C57">
        <f t="shared" ca="1" si="8"/>
        <v>65.098538536941035</v>
      </c>
      <c r="D57">
        <f t="shared" ca="1" si="37"/>
        <v>3.0160492582742268E-5</v>
      </c>
      <c r="E57">
        <f t="shared" ca="1" si="37"/>
        <v>2.9964615833030402E-3</v>
      </c>
      <c r="F57">
        <f t="shared" ca="1" si="37"/>
        <v>2.5144206933993746E-2</v>
      </c>
      <c r="G57">
        <f t="shared" ca="1" si="37"/>
        <v>7.8002452811295045E-2</v>
      </c>
      <c r="H57">
        <f t="shared" ca="1" si="37"/>
        <v>0.14812308586311679</v>
      </c>
      <c r="I57">
        <f t="shared" ca="1" si="37"/>
        <v>0.21141937429276561</v>
      </c>
      <c r="J57">
        <f t="shared" ca="1" si="37"/>
        <v>0.16708751123952478</v>
      </c>
      <c r="K57">
        <f t="shared" ca="1" si="37"/>
        <v>0.98592088173886383</v>
      </c>
      <c r="L57">
        <f t="shared" ca="1" si="37"/>
        <v>1.7330767409516803</v>
      </c>
      <c r="M57">
        <f t="shared" ca="1" si="37"/>
        <v>3.0509456942340316</v>
      </c>
      <c r="N57">
        <f t="shared" ca="1" si="38"/>
        <v>2.3693766174439004</v>
      </c>
      <c r="O57">
        <f t="shared" ca="1" si="38"/>
        <v>3.6694312389557151</v>
      </c>
      <c r="P57">
        <f t="shared" ca="1" si="38"/>
        <v>4.1188015471427164</v>
      </c>
      <c r="Q57">
        <f t="shared" ca="1" si="38"/>
        <v>3.484236909441492</v>
      </c>
      <c r="R57">
        <f t="shared" ca="1" si="38"/>
        <v>3.0617425292382157</v>
      </c>
      <c r="S57">
        <f t="shared" ca="1" si="38"/>
        <v>3.380519194445371</v>
      </c>
      <c r="T57">
        <f t="shared" ca="1" si="38"/>
        <v>5.2273283266442521</v>
      </c>
      <c r="U57">
        <f t="shared" ca="1" si="38"/>
        <v>3.708630135505993</v>
      </c>
      <c r="V57">
        <f t="shared" ca="1" si="38"/>
        <v>5.639115053074125</v>
      </c>
      <c r="W57">
        <f t="shared" ca="1" si="38"/>
        <v>4.1578153499509387</v>
      </c>
      <c r="X57">
        <f t="shared" ca="1" si="39"/>
        <v>2.2114311438717076</v>
      </c>
      <c r="Y57">
        <f t="shared" ca="1" si="39"/>
        <v>1.8322961708766299</v>
      </c>
      <c r="Z57">
        <f t="shared" ca="1" si="39"/>
        <v>2.3372523960314475</v>
      </c>
      <c r="AA57">
        <f t="shared" ca="1" si="39"/>
        <v>2.840748596162884</v>
      </c>
      <c r="AB57">
        <f t="shared" ca="1" si="39"/>
        <v>3.0544246334191003</v>
      </c>
      <c r="AC57">
        <f t="shared" ca="1" si="39"/>
        <v>1.743158678872343</v>
      </c>
      <c r="AD57">
        <f t="shared" ca="1" si="39"/>
        <v>1.7125335339245713</v>
      </c>
      <c r="AE57">
        <f t="shared" ca="1" si="39"/>
        <v>0.84225134837860705</v>
      </c>
      <c r="AF57">
        <f t="shared" ca="1" si="39"/>
        <v>0.84195620222829703</v>
      </c>
      <c r="AG57">
        <f t="shared" ca="1" si="39"/>
        <v>0.45213399619605232</v>
      </c>
      <c r="AH57">
        <f t="shared" ca="1" si="40"/>
        <v>0.52069296142584054</v>
      </c>
      <c r="AI57">
        <f t="shared" ca="1" si="40"/>
        <v>0.4807070683636076</v>
      </c>
      <c r="AJ57">
        <f t="shared" ca="1" si="40"/>
        <v>0.32125041491810719</v>
      </c>
      <c r="AK57">
        <f t="shared" ca="1" si="40"/>
        <v>0.19996487756117781</v>
      </c>
      <c r="AL57">
        <f t="shared" ca="1" si="40"/>
        <v>9.0929797317227876E-2</v>
      </c>
      <c r="AM57">
        <f t="shared" ca="1" si="40"/>
        <v>8.8551652151006272E-2</v>
      </c>
      <c r="AN57">
        <f t="shared" ca="1" si="40"/>
        <v>6.9958891371813325E-2</v>
      </c>
      <c r="AO57">
        <f t="shared" ca="1" si="40"/>
        <v>6.3650345088178684E-2</v>
      </c>
      <c r="AP57">
        <f t="shared" ca="1" si="40"/>
        <v>4.4344942026749372E-2</v>
      </c>
      <c r="AQ57">
        <f t="shared" ca="1" si="40"/>
        <v>3.5799420912143567E-2</v>
      </c>
      <c r="AR57">
        <f t="shared" ca="1" si="41"/>
        <v>2.60920043465733E-2</v>
      </c>
      <c r="AS57">
        <f t="shared" ca="1" si="41"/>
        <v>1.1915058735853971E-2</v>
      </c>
      <c r="AT57">
        <f t="shared" ca="1" si="41"/>
        <v>1.0564696927352474E-2</v>
      </c>
      <c r="AU57">
        <f t="shared" ca="1" si="41"/>
        <v>1.2525577850375468E-2</v>
      </c>
      <c r="AV57">
        <f t="shared" ca="1" si="41"/>
        <v>7.1127792948985739E-3</v>
      </c>
      <c r="AW57">
        <f t="shared" ca="1" si="41"/>
        <v>9.0636738858235165E-3</v>
      </c>
      <c r="AX57">
        <f t="shared" ca="1" si="41"/>
        <v>3.8666057874062252E-3</v>
      </c>
      <c r="AY57">
        <f t="shared" ca="1" si="41"/>
        <v>4.75439480179505E-3</v>
      </c>
      <c r="AZ57">
        <f t="shared" ca="1" si="41"/>
        <v>2.9073931041006472E-3</v>
      </c>
      <c r="BA57">
        <f t="shared" ca="1" si="41"/>
        <v>1.5669960340023209E-3</v>
      </c>
      <c r="BB57">
        <f t="shared" ca="1" si="42"/>
        <v>1.0907340193184139E-3</v>
      </c>
      <c r="BC57">
        <f t="shared" ca="1" si="42"/>
        <v>6.2841182943443308E-4</v>
      </c>
      <c r="BD57">
        <f t="shared" ca="1" si="42"/>
        <v>5.8196645197118395E-4</v>
      </c>
      <c r="BE57">
        <f t="shared" ca="1" si="42"/>
        <v>4.4704851543192188E-4</v>
      </c>
      <c r="BF57">
        <f t="shared" ca="1" si="42"/>
        <v>5.8423916037859697E-4</v>
      </c>
      <c r="BG57">
        <f t="shared" ca="1" si="42"/>
        <v>4.1646580539547197E-4</v>
      </c>
      <c r="BH57">
        <f t="shared" ca="1" si="42"/>
        <v>1.371451900661655E-4</v>
      </c>
      <c r="BI57">
        <f t="shared" ca="1" si="42"/>
        <v>1.3614641488135149E-4</v>
      </c>
      <c r="BJ57">
        <f t="shared" ca="1" si="42"/>
        <v>2.0968580154713285E-4</v>
      </c>
      <c r="BK57">
        <f t="shared" ca="1" si="42"/>
        <v>9.5227884292176988E-5</v>
      </c>
      <c r="BL57">
        <f t="shared" ca="1" si="43"/>
        <v>6.1742018787604223E-5</v>
      </c>
      <c r="BM57">
        <f t="shared" ca="1" si="43"/>
        <v>0</v>
      </c>
      <c r="BN57">
        <f t="shared" ca="1" si="43"/>
        <v>0</v>
      </c>
      <c r="BO57">
        <f t="shared" ca="1" si="43"/>
        <v>0</v>
      </c>
      <c r="BP57">
        <f t="shared" ca="1" si="43"/>
        <v>0</v>
      </c>
      <c r="BQ57">
        <f t="shared" ca="1" si="43"/>
        <v>0</v>
      </c>
      <c r="BR57">
        <f t="shared" ca="1" si="43"/>
        <v>0</v>
      </c>
      <c r="BS57">
        <f t="shared" ca="1" si="43"/>
        <v>0</v>
      </c>
      <c r="BT57">
        <f t="shared" ca="1" si="43"/>
        <v>0</v>
      </c>
      <c r="BU57">
        <f t="shared" ca="1" si="43"/>
        <v>0</v>
      </c>
      <c r="BV57">
        <f t="shared" ca="1" si="43"/>
        <v>0</v>
      </c>
    </row>
    <row r="58" spans="1:74" x14ac:dyDescent="0.4">
      <c r="A58">
        <f>Rt計算!B58</f>
        <v>10</v>
      </c>
      <c r="B58">
        <f t="shared" ca="1" si="7"/>
        <v>8.5078154045635213</v>
      </c>
      <c r="C58">
        <f t="shared" ca="1" si="8"/>
        <v>72.382922958128347</v>
      </c>
      <c r="D58">
        <f t="shared" ca="1" si="37"/>
        <v>7.5401231456855667E-5</v>
      </c>
      <c r="E58">
        <f t="shared" ca="1" si="37"/>
        <v>2.9964615833030402E-3</v>
      </c>
      <c r="F58">
        <f t="shared" ca="1" si="37"/>
        <v>2.2629786240594373E-2</v>
      </c>
      <c r="G58">
        <f t="shared" ca="1" si="37"/>
        <v>6.9335513610040034E-2</v>
      </c>
      <c r="H58">
        <f t="shared" ca="1" si="37"/>
        <v>0.12960770013022718</v>
      </c>
      <c r="I58">
        <f t="shared" ca="1" si="37"/>
        <v>0.1208110710244375</v>
      </c>
      <c r="J58">
        <f t="shared" ca="1" si="37"/>
        <v>0.79366567838774271</v>
      </c>
      <c r="K58">
        <f t="shared" ca="1" si="37"/>
        <v>1.5048266089698448</v>
      </c>
      <c r="L58">
        <f t="shared" ca="1" si="37"/>
        <v>2.8087795456803093</v>
      </c>
      <c r="M58">
        <f t="shared" ca="1" si="37"/>
        <v>2.2719808361317257</v>
      </c>
      <c r="N58">
        <f t="shared" ca="1" si="38"/>
        <v>3.6556096383420176</v>
      </c>
      <c r="O58">
        <f t="shared" ca="1" si="38"/>
        <v>4.2130506817639688</v>
      </c>
      <c r="P58">
        <f t="shared" ca="1" si="38"/>
        <v>3.6537755660136999</v>
      </c>
      <c r="Q58">
        <f t="shared" ca="1" si="38"/>
        <v>3.2941876234719563</v>
      </c>
      <c r="R58">
        <f t="shared" ca="1" si="38"/>
        <v>3.7094188335001461</v>
      </c>
      <c r="S58">
        <f t="shared" ca="1" si="38"/>
        <v>5.8488347967388163</v>
      </c>
      <c r="T58">
        <f t="shared" ca="1" si="38"/>
        <v>4.2202283738045336</v>
      </c>
      <c r="U58">
        <f t="shared" ca="1" si="38"/>
        <v>6.5322462614026016</v>
      </c>
      <c r="V58">
        <f t="shared" ca="1" si="38"/>
        <v>4.8751059168511786</v>
      </c>
      <c r="W58">
        <f t="shared" ca="1" si="38"/>
        <v>2.637420184670372</v>
      </c>
      <c r="X58">
        <f t="shared" ca="1" si="39"/>
        <v>2.2114311438717076</v>
      </c>
      <c r="Y58">
        <f t="shared" ca="1" si="39"/>
        <v>2.8454481712437074</v>
      </c>
      <c r="Z58">
        <f t="shared" ca="1" si="39"/>
        <v>3.5058785940471711</v>
      </c>
      <c r="AA58">
        <f t="shared" ca="1" si="39"/>
        <v>3.8163592251481164</v>
      </c>
      <c r="AB58">
        <f t="shared" ca="1" si="39"/>
        <v>2.181731881013643</v>
      </c>
      <c r="AC58">
        <f t="shared" ca="1" si="39"/>
        <v>2.1560120501842137</v>
      </c>
      <c r="AD58">
        <f t="shared" ca="1" si="39"/>
        <v>1.0712443807953702</v>
      </c>
      <c r="AE58">
        <f t="shared" ca="1" si="39"/>
        <v>1.0771649897631166</v>
      </c>
      <c r="AF58">
        <f t="shared" ca="1" si="39"/>
        <v>0.57772526642260813</v>
      </c>
      <c r="AG58">
        <f t="shared" ca="1" si="39"/>
        <v>0.6659337928468988</v>
      </c>
      <c r="AH58">
        <f t="shared" ca="1" si="40"/>
        <v>0.61935057516968406</v>
      </c>
      <c r="AI58">
        <f t="shared" ca="1" si="40"/>
        <v>0.41689639557197822</v>
      </c>
      <c r="AJ58">
        <f t="shared" ca="1" si="40"/>
        <v>0.25732813848032055</v>
      </c>
      <c r="AK58">
        <f t="shared" ca="1" si="40"/>
        <v>0.1159032092870521</v>
      </c>
      <c r="AL58">
        <f t="shared" ca="1" si="40"/>
        <v>0.11291282524007418</v>
      </c>
      <c r="AM58">
        <f t="shared" ca="1" si="40"/>
        <v>8.8551652151006272E-2</v>
      </c>
      <c r="AN58">
        <f t="shared" ca="1" si="40"/>
        <v>8.0483680339254265E-2</v>
      </c>
      <c r="AO58">
        <f t="shared" ca="1" si="40"/>
        <v>5.6306074501081139E-2</v>
      </c>
      <c r="AP58">
        <f t="shared" ca="1" si="40"/>
        <v>4.473055021828632E-2</v>
      </c>
      <c r="AQ58">
        <f t="shared" ca="1" si="40"/>
        <v>3.3021879634477252E-2</v>
      </c>
      <c r="AR58">
        <f t="shared" ca="1" si="41"/>
        <v>1.4874880982625899E-2</v>
      </c>
      <c r="AS58">
        <f t="shared" ca="1" si="41"/>
        <v>1.3477689389736459E-2</v>
      </c>
      <c r="AT58">
        <f t="shared" ca="1" si="41"/>
        <v>1.5158043417505724E-2</v>
      </c>
      <c r="AU58">
        <f t="shared" ca="1" si="41"/>
        <v>8.3503852335836473E-3</v>
      </c>
      <c r="AV58">
        <f t="shared" ca="1" si="41"/>
        <v>1.088470770885994E-2</v>
      </c>
      <c r="AW58">
        <f t="shared" ca="1" si="41"/>
        <v>5.025403342634821E-3</v>
      </c>
      <c r="AX58">
        <f t="shared" ca="1" si="41"/>
        <v>5.3165829576835594E-3</v>
      </c>
      <c r="AY58">
        <f t="shared" ca="1" si="41"/>
        <v>3.704723222177961E-3</v>
      </c>
      <c r="AZ58">
        <f t="shared" ca="1" si="41"/>
        <v>1.8898055176654208E-3</v>
      </c>
      <c r="BA58">
        <f t="shared" ca="1" si="41"/>
        <v>1.2857403355916481E-3</v>
      </c>
      <c r="BB58">
        <f t="shared" ca="1" si="42"/>
        <v>7.8396507638511012E-4</v>
      </c>
      <c r="BC58">
        <f t="shared" ca="1" si="42"/>
        <v>6.8305633634177499E-4</v>
      </c>
      <c r="BD58">
        <f t="shared" ca="1" si="42"/>
        <v>5.1213047773464185E-4</v>
      </c>
      <c r="BE58">
        <f t="shared" ca="1" si="42"/>
        <v>6.9089316021297021E-4</v>
      </c>
      <c r="BF58">
        <f t="shared" ca="1" si="42"/>
        <v>4.8113813207649166E-4</v>
      </c>
      <c r="BG58">
        <f t="shared" ca="1" si="42"/>
        <v>1.6361156640536399E-4</v>
      </c>
      <c r="BH58">
        <f t="shared" ca="1" si="42"/>
        <v>1.371451900661655E-4</v>
      </c>
      <c r="BI58">
        <f t="shared" ca="1" si="42"/>
        <v>2.4753893614791179E-4</v>
      </c>
      <c r="BJ58">
        <f t="shared" ca="1" si="42"/>
        <v>1.2581148092827968E-4</v>
      </c>
      <c r="BK58">
        <f t="shared" ca="1" si="42"/>
        <v>7.9356570243480816E-5</v>
      </c>
      <c r="BL58">
        <f t="shared" ca="1" si="43"/>
        <v>4.939361503008338E-5</v>
      </c>
      <c r="BM58">
        <f t="shared" ca="1" si="43"/>
        <v>0</v>
      </c>
      <c r="BN58">
        <f t="shared" ca="1" si="43"/>
        <v>0</v>
      </c>
      <c r="BO58">
        <f t="shared" ca="1" si="43"/>
        <v>0</v>
      </c>
      <c r="BP58">
        <f t="shared" ca="1" si="43"/>
        <v>0</v>
      </c>
      <c r="BQ58">
        <f t="shared" ca="1" si="43"/>
        <v>0</v>
      </c>
      <c r="BR58">
        <f t="shared" ca="1" si="43"/>
        <v>0</v>
      </c>
      <c r="BS58">
        <f t="shared" ca="1" si="43"/>
        <v>0</v>
      </c>
      <c r="BT58">
        <f t="shared" ca="1" si="43"/>
        <v>0</v>
      </c>
      <c r="BU58">
        <f t="shared" ca="1" si="43"/>
        <v>0</v>
      </c>
      <c r="BV58">
        <f t="shared" ca="1" si="43"/>
        <v>0</v>
      </c>
    </row>
    <row r="59" spans="1:74" x14ac:dyDescent="0.4">
      <c r="A59">
        <f>Rt計算!B59</f>
        <v>10</v>
      </c>
      <c r="B59">
        <f t="shared" ca="1" si="7"/>
        <v>8.9385924476650835</v>
      </c>
      <c r="C59">
        <f t="shared" ca="1" si="8"/>
        <v>79.898434945455278</v>
      </c>
      <c r="D59">
        <f t="shared" ca="1" si="37"/>
        <v>7.5401231456855667E-5</v>
      </c>
      <c r="E59">
        <f t="shared" ca="1" si="37"/>
        <v>2.6968154249727362E-3</v>
      </c>
      <c r="F59">
        <f t="shared" ca="1" si="37"/>
        <v>2.0115365547194997E-2</v>
      </c>
      <c r="G59">
        <f t="shared" ca="1" si="37"/>
        <v>6.066857440878503E-2</v>
      </c>
      <c r="H59">
        <f t="shared" ca="1" si="37"/>
        <v>7.4061542931558394E-2</v>
      </c>
      <c r="I59">
        <f t="shared" ca="1" si="37"/>
        <v>0.57385258736607814</v>
      </c>
      <c r="J59">
        <f t="shared" ca="1" si="37"/>
        <v>1.2113844564865548</v>
      </c>
      <c r="K59">
        <f t="shared" ca="1" si="37"/>
        <v>2.4388569179856106</v>
      </c>
      <c r="L59">
        <f t="shared" ca="1" si="37"/>
        <v>2.0916443425278901</v>
      </c>
      <c r="M59">
        <f t="shared" ca="1" si="37"/>
        <v>3.5053418614603764</v>
      </c>
      <c r="N59">
        <f t="shared" ca="1" si="38"/>
        <v>4.1971814366149092</v>
      </c>
      <c r="O59">
        <f t="shared" ca="1" si="38"/>
        <v>3.7373836693067473</v>
      </c>
      <c r="P59">
        <f t="shared" ca="1" si="38"/>
        <v>3.4544787169584072</v>
      </c>
      <c r="Q59">
        <f t="shared" ca="1" si="38"/>
        <v>3.991035005360255</v>
      </c>
      <c r="R59">
        <f t="shared" ca="1" si="38"/>
        <v>6.4178833785954907</v>
      </c>
      <c r="S59">
        <f t="shared" ca="1" si="38"/>
        <v>4.7219950652570262</v>
      </c>
      <c r="T59">
        <f t="shared" ca="1" si="38"/>
        <v>7.4333567947693497</v>
      </c>
      <c r="U59">
        <f t="shared" ca="1" si="38"/>
        <v>5.6472322517932163</v>
      </c>
      <c r="V59">
        <f t="shared" ca="1" si="38"/>
        <v>3.0924179323309717</v>
      </c>
      <c r="W59">
        <f t="shared" ca="1" si="38"/>
        <v>2.637420184670372</v>
      </c>
      <c r="X59">
        <f t="shared" ca="1" si="39"/>
        <v>3.4342224822478289</v>
      </c>
      <c r="Y59">
        <f t="shared" ca="1" si="39"/>
        <v>4.2681722568655607</v>
      </c>
      <c r="Z59">
        <f t="shared" ca="1" si="39"/>
        <v>4.7099177071542799</v>
      </c>
      <c r="AA59">
        <f t="shared" ca="1" si="39"/>
        <v>2.7259708751057974</v>
      </c>
      <c r="AB59">
        <f t="shared" ca="1" si="39"/>
        <v>2.6984578528326635</v>
      </c>
      <c r="AC59">
        <f t="shared" ca="1" si="39"/>
        <v>1.3486543462854443</v>
      </c>
      <c r="AD59">
        <f t="shared" ca="1" si="39"/>
        <v>1.3700268271396572</v>
      </c>
      <c r="AE59">
        <f t="shared" ca="1" si="39"/>
        <v>0.7391185302097979</v>
      </c>
      <c r="AF59">
        <f t="shared" ca="1" si="39"/>
        <v>0.85091318310306618</v>
      </c>
      <c r="AG59">
        <f t="shared" ca="1" si="39"/>
        <v>0.79211072201789012</v>
      </c>
      <c r="AH59">
        <f t="shared" ca="1" si="40"/>
        <v>0.53713589704981457</v>
      </c>
      <c r="AI59">
        <f t="shared" ca="1" si="40"/>
        <v>0.33394252094286014</v>
      </c>
      <c r="AJ59">
        <f t="shared" ca="1" si="40"/>
        <v>0.14915197835483548</v>
      </c>
      <c r="AK59">
        <f t="shared" ca="1" si="40"/>
        <v>0.14392376537842733</v>
      </c>
      <c r="AL59">
        <f t="shared" ca="1" si="40"/>
        <v>0.11291282524007418</v>
      </c>
      <c r="AM59">
        <f t="shared" ca="1" si="40"/>
        <v>0.10187358212062668</v>
      </c>
      <c r="AN59">
        <f t="shared" ca="1" si="40"/>
        <v>7.1197101838571086E-2</v>
      </c>
      <c r="AO59">
        <f t="shared" ca="1" si="40"/>
        <v>5.6795692540220981E-2</v>
      </c>
      <c r="AP59">
        <f t="shared" ca="1" si="40"/>
        <v>4.1260076494453755E-2</v>
      </c>
      <c r="AQ59">
        <f t="shared" ca="1" si="40"/>
        <v>1.882555754862722E-2</v>
      </c>
      <c r="AR59">
        <f t="shared" ca="1" si="41"/>
        <v>1.68256850459211E-2</v>
      </c>
      <c r="AS59">
        <f t="shared" ca="1" si="41"/>
        <v>1.9337554341795789E-2</v>
      </c>
      <c r="AT59">
        <f t="shared" ca="1" si="41"/>
        <v>1.010536227833715E-2</v>
      </c>
      <c r="AU59">
        <f t="shared" ca="1" si="41"/>
        <v>1.2778619827150731E-2</v>
      </c>
      <c r="AV59">
        <f t="shared" ca="1" si="41"/>
        <v>6.0350854623381842E-3</v>
      </c>
      <c r="AW59">
        <f t="shared" ca="1" si="41"/>
        <v>6.9099295961228789E-3</v>
      </c>
      <c r="AX59">
        <f t="shared" ca="1" si="41"/>
        <v>4.1427919150780982E-3</v>
      </c>
      <c r="AY59">
        <f t="shared" ca="1" si="41"/>
        <v>2.4080700944156749E-3</v>
      </c>
      <c r="AZ59">
        <f t="shared" ca="1" si="41"/>
        <v>1.5506096555203451E-3</v>
      </c>
      <c r="BA59">
        <f t="shared" ca="1" si="41"/>
        <v>9.2412586620649697E-4</v>
      </c>
      <c r="BB59">
        <f t="shared" ca="1" si="42"/>
        <v>8.5213595259251102E-4</v>
      </c>
      <c r="BC59">
        <f t="shared" ca="1" si="42"/>
        <v>6.0108957598076207E-4</v>
      </c>
      <c r="BD59">
        <f t="shared" ca="1" si="42"/>
        <v>7.9147437468081016E-4</v>
      </c>
      <c r="BE59">
        <f t="shared" ca="1" si="42"/>
        <v>5.689708378224461E-4</v>
      </c>
      <c r="BF59">
        <f t="shared" ca="1" si="42"/>
        <v>1.8901855188719314E-4</v>
      </c>
      <c r="BG59">
        <f t="shared" ca="1" si="42"/>
        <v>1.6361156640536399E-4</v>
      </c>
      <c r="BH59">
        <f t="shared" ca="1" si="42"/>
        <v>2.4935489102939179E-4</v>
      </c>
      <c r="BI59">
        <f t="shared" ca="1" si="42"/>
        <v>1.4852336168874708E-4</v>
      </c>
      <c r="BJ59">
        <f t="shared" ca="1" si="42"/>
        <v>1.0484290077356642E-4</v>
      </c>
      <c r="BK59">
        <f t="shared" ca="1" si="42"/>
        <v>6.3485256194784659E-5</v>
      </c>
      <c r="BL59">
        <f t="shared" ca="1" si="43"/>
        <v>1.8522605636281265E-5</v>
      </c>
      <c r="BM59">
        <f t="shared" ca="1" si="43"/>
        <v>0</v>
      </c>
      <c r="BN59">
        <f t="shared" ca="1" si="43"/>
        <v>0</v>
      </c>
      <c r="BO59">
        <f t="shared" ca="1" si="43"/>
        <v>0</v>
      </c>
      <c r="BP59">
        <f t="shared" ca="1" si="43"/>
        <v>0</v>
      </c>
      <c r="BQ59">
        <f t="shared" ca="1" si="43"/>
        <v>0</v>
      </c>
      <c r="BR59">
        <f t="shared" ca="1" si="43"/>
        <v>0</v>
      </c>
      <c r="BS59">
        <f t="shared" ca="1" si="43"/>
        <v>0</v>
      </c>
      <c r="BT59">
        <f t="shared" ca="1" si="43"/>
        <v>0</v>
      </c>
      <c r="BU59">
        <f t="shared" ca="1" si="43"/>
        <v>0</v>
      </c>
      <c r="BV59">
        <f t="shared" ca="1" si="43"/>
        <v>0</v>
      </c>
    </row>
    <row r="60" spans="1:74" x14ac:dyDescent="0.4">
      <c r="A60">
        <f>Rt計算!B60</f>
        <v>9</v>
      </c>
      <c r="B60">
        <f t="shared" ca="1" si="7"/>
        <v>9.3564550796606358</v>
      </c>
      <c r="C60">
        <f t="shared" ca="1" si="8"/>
        <v>87.543251657707302</v>
      </c>
      <c r="D60">
        <f t="shared" ca="1" si="37"/>
        <v>6.7861108311170098E-5</v>
      </c>
      <c r="E60">
        <f t="shared" ca="1" si="37"/>
        <v>2.3971692666424319E-3</v>
      </c>
      <c r="F60">
        <f t="shared" ca="1" si="37"/>
        <v>1.7600944853795625E-2</v>
      </c>
      <c r="G60">
        <f t="shared" ca="1" si="37"/>
        <v>3.4667756805020017E-2</v>
      </c>
      <c r="H60">
        <f t="shared" ca="1" si="37"/>
        <v>0.35179232892490236</v>
      </c>
      <c r="I60">
        <f t="shared" ca="1" si="37"/>
        <v>0.87588026492717186</v>
      </c>
      <c r="J60">
        <f t="shared" ca="1" si="37"/>
        <v>1.9632782570644161</v>
      </c>
      <c r="K60">
        <f t="shared" ca="1" si="37"/>
        <v>1.8161700453084333</v>
      </c>
      <c r="L60">
        <f t="shared" ca="1" si="37"/>
        <v>3.2271084141858877</v>
      </c>
      <c r="M60">
        <f t="shared" ca="1" si="37"/>
        <v>4.0246517668619139</v>
      </c>
      <c r="N60">
        <f t="shared" ca="1" si="38"/>
        <v>3.7233061131261294</v>
      </c>
      <c r="O60">
        <f t="shared" ca="1" si="38"/>
        <v>3.5335263782536517</v>
      </c>
      <c r="P60">
        <f t="shared" ca="1" si="38"/>
        <v>4.1852338301611471</v>
      </c>
      <c r="Q60">
        <f t="shared" ca="1" si="38"/>
        <v>6.905124056893138</v>
      </c>
      <c r="R60">
        <f t="shared" ca="1" si="38"/>
        <v>5.1814104340954419</v>
      </c>
      <c r="S60">
        <f t="shared" ca="1" si="38"/>
        <v>8.3171503990322613</v>
      </c>
      <c r="T60">
        <f t="shared" ca="1" si="38"/>
        <v>6.4262568419296313</v>
      </c>
      <c r="U60">
        <f t="shared" ca="1" si="38"/>
        <v>3.5821995627046523</v>
      </c>
      <c r="V60">
        <f t="shared" ca="1" si="38"/>
        <v>3.0924179323309717</v>
      </c>
      <c r="W60">
        <f t="shared" ca="1" si="38"/>
        <v>4.0957584044292838</v>
      </c>
      <c r="X60">
        <f t="shared" ca="1" si="39"/>
        <v>5.1513337233717431</v>
      </c>
      <c r="Y60">
        <f t="shared" ca="1" si="39"/>
        <v>5.7340091935668651</v>
      </c>
      <c r="Z60">
        <f t="shared" ca="1" si="39"/>
        <v>3.3642269336816288</v>
      </c>
      <c r="AA60">
        <f t="shared" ca="1" si="39"/>
        <v>3.3715955560519073</v>
      </c>
      <c r="AB60">
        <f t="shared" ca="1" si="39"/>
        <v>1.6879715079421342</v>
      </c>
      <c r="AC60">
        <f t="shared" ca="1" si="39"/>
        <v>1.7248096401473709</v>
      </c>
      <c r="AD60">
        <f t="shared" ca="1" si="39"/>
        <v>0.94007159947348806</v>
      </c>
      <c r="AE60">
        <f t="shared" ca="1" si="39"/>
        <v>1.0886241917818731</v>
      </c>
      <c r="AF60">
        <f t="shared" ca="1" si="39"/>
        <v>1.0121388388489103</v>
      </c>
      <c r="AG60">
        <f t="shared" ca="1" si="39"/>
        <v>0.68696328104206394</v>
      </c>
      <c r="AH60">
        <f t="shared" ca="1" si="40"/>
        <v>0.43025681549398409</v>
      </c>
      <c r="AI60">
        <f t="shared" ca="1" si="40"/>
        <v>0.19355904080127562</v>
      </c>
      <c r="AJ60">
        <f t="shared" ca="1" si="40"/>
        <v>0.18521069839666382</v>
      </c>
      <c r="AK60">
        <f t="shared" ca="1" si="40"/>
        <v>0.14392376537842733</v>
      </c>
      <c r="AL60">
        <f t="shared" ca="1" si="40"/>
        <v>0.12989971045318269</v>
      </c>
      <c r="AM60">
        <f t="shared" ca="1" si="40"/>
        <v>9.0118938029785142E-2</v>
      </c>
      <c r="AN60">
        <f t="shared" ca="1" si="40"/>
        <v>7.1816207071949967E-2</v>
      </c>
      <c r="AO60">
        <f t="shared" ca="1" si="40"/>
        <v>5.238913018796245E-2</v>
      </c>
      <c r="AP60">
        <f t="shared" ca="1" si="40"/>
        <v>2.3522099683754013E-2</v>
      </c>
      <c r="AQ60">
        <f t="shared" ca="1" si="40"/>
        <v>2.1294483128775049E-2</v>
      </c>
      <c r="AR60">
        <f t="shared" ca="1" si="41"/>
        <v>2.41412002832781E-2</v>
      </c>
      <c r="AS60">
        <f t="shared" ca="1" si="41"/>
        <v>1.2891702894530526E-2</v>
      </c>
      <c r="AT60">
        <f t="shared" ca="1" si="41"/>
        <v>1.5464266516849274E-2</v>
      </c>
      <c r="AU60">
        <f t="shared" ca="1" si="41"/>
        <v>7.085175349707336E-3</v>
      </c>
      <c r="AV60">
        <f t="shared" ca="1" si="41"/>
        <v>8.2982425107150024E-3</v>
      </c>
      <c r="AW60">
        <f t="shared" ca="1" si="41"/>
        <v>5.384360724251594E-3</v>
      </c>
      <c r="AX60">
        <f t="shared" ca="1" si="41"/>
        <v>2.692814744800764E-3</v>
      </c>
      <c r="AY60">
        <f t="shared" ca="1" si="41"/>
        <v>1.9758523851615794E-3</v>
      </c>
      <c r="AZ60">
        <f t="shared" ca="1" si="41"/>
        <v>1.1145006899052482E-3</v>
      </c>
      <c r="BA60">
        <f t="shared" ca="1" si="41"/>
        <v>1.004484637180975E-3</v>
      </c>
      <c r="BB60">
        <f t="shared" ca="1" si="42"/>
        <v>7.4987963828140967E-4</v>
      </c>
      <c r="BC60">
        <f t="shared" ca="1" si="42"/>
        <v>9.2895661742481395E-4</v>
      </c>
      <c r="BD60">
        <f t="shared" ca="1" si="42"/>
        <v>6.5180242620772606E-4</v>
      </c>
      <c r="BE60">
        <f t="shared" ca="1" si="42"/>
        <v>2.2352425771596094E-4</v>
      </c>
      <c r="BF60">
        <f t="shared" ca="1" si="42"/>
        <v>1.8901855188719314E-4</v>
      </c>
      <c r="BG60">
        <f t="shared" ca="1" si="42"/>
        <v>2.9747557528248003E-4</v>
      </c>
      <c r="BH60">
        <f t="shared" ca="1" si="42"/>
        <v>1.4961293461763511E-4</v>
      </c>
      <c r="BI60">
        <f t="shared" ca="1" si="42"/>
        <v>1.237694680739559E-4</v>
      </c>
      <c r="BJ60">
        <f t="shared" ca="1" si="42"/>
        <v>8.3874320618853126E-5</v>
      </c>
      <c r="BK60">
        <f t="shared" ca="1" si="42"/>
        <v>2.3806971073044247E-5</v>
      </c>
      <c r="BL60">
        <f t="shared" ca="1" si="43"/>
        <v>4.3219413151322955E-5</v>
      </c>
      <c r="BM60">
        <f t="shared" ca="1" si="43"/>
        <v>0</v>
      </c>
      <c r="BN60">
        <f t="shared" ca="1" si="43"/>
        <v>0</v>
      </c>
      <c r="BO60">
        <f t="shared" ca="1" si="43"/>
        <v>0</v>
      </c>
      <c r="BP60">
        <f t="shared" ca="1" si="43"/>
        <v>0</v>
      </c>
      <c r="BQ60">
        <f t="shared" ca="1" si="43"/>
        <v>0</v>
      </c>
      <c r="BR60">
        <f t="shared" ca="1" si="43"/>
        <v>0</v>
      </c>
      <c r="BS60">
        <f t="shared" ca="1" si="43"/>
        <v>0</v>
      </c>
      <c r="BT60">
        <f t="shared" ca="1" si="43"/>
        <v>0</v>
      </c>
      <c r="BU60">
        <f t="shared" ca="1" si="43"/>
        <v>0</v>
      </c>
      <c r="BV60">
        <f t="shared" ca="1" si="43"/>
        <v>0</v>
      </c>
    </row>
    <row r="61" spans="1:74" x14ac:dyDescent="0.4">
      <c r="A61">
        <f>Rt計算!B61</f>
        <v>8</v>
      </c>
      <c r="B61">
        <f t="shared" ca="1" si="7"/>
        <v>9.7580740923049234</v>
      </c>
      <c r="C61">
        <f t="shared" ca="1" si="8"/>
        <v>95.220009990912544</v>
      </c>
      <c r="D61">
        <f t="shared" ca="1" si="37"/>
        <v>6.0320985165484535E-5</v>
      </c>
      <c r="E61">
        <f t="shared" ca="1" si="37"/>
        <v>2.0975231083121279E-3</v>
      </c>
      <c r="F61">
        <f t="shared" ca="1" si="37"/>
        <v>1.0057682773597499E-2</v>
      </c>
      <c r="G61">
        <f t="shared" ca="1" si="37"/>
        <v>0.16467184482384509</v>
      </c>
      <c r="H61">
        <f t="shared" ca="1" si="37"/>
        <v>0.53694618625379842</v>
      </c>
      <c r="I61">
        <f t="shared" ca="1" si="37"/>
        <v>1.4195300845371408</v>
      </c>
      <c r="J61">
        <f t="shared" ca="1" si="37"/>
        <v>1.4620157233458417</v>
      </c>
      <c r="K61">
        <f t="shared" ca="1" si="37"/>
        <v>2.8020909270472969</v>
      </c>
      <c r="L61">
        <f t="shared" ca="1" si="37"/>
        <v>3.7051985496208339</v>
      </c>
      <c r="M61">
        <f t="shared" ca="1" si="37"/>
        <v>3.5702555996355687</v>
      </c>
      <c r="N61">
        <f t="shared" ca="1" si="38"/>
        <v>3.5202166887737949</v>
      </c>
      <c r="O61">
        <f t="shared" ca="1" si="38"/>
        <v>4.281003112115001</v>
      </c>
      <c r="P61">
        <f t="shared" ca="1" si="38"/>
        <v>7.2411188490089682</v>
      </c>
      <c r="Q61">
        <f t="shared" ca="1" si="38"/>
        <v>5.5747790551063874</v>
      </c>
      <c r="R61">
        <f t="shared" ca="1" si="38"/>
        <v>9.1263479236908349</v>
      </c>
      <c r="S61">
        <f t="shared" ca="1" si="38"/>
        <v>7.1903106675504711</v>
      </c>
      <c r="T61">
        <f t="shared" ca="1" si="38"/>
        <v>4.076356951970288</v>
      </c>
      <c r="U61">
        <f t="shared" ca="1" si="38"/>
        <v>3.5821995627046523</v>
      </c>
      <c r="V61">
        <f t="shared" ca="1" si="38"/>
        <v>4.8023431419728029</v>
      </c>
      <c r="W61">
        <f t="shared" ca="1" si="38"/>
        <v>6.1436376066439253</v>
      </c>
      <c r="X61">
        <f t="shared" ca="1" si="39"/>
        <v>6.9204786384691097</v>
      </c>
      <c r="Y61">
        <f t="shared" ca="1" si="39"/>
        <v>4.0957208525477613</v>
      </c>
      <c r="Z61">
        <f t="shared" ca="1" si="39"/>
        <v>4.1610175232378044</v>
      </c>
      <c r="AA61">
        <f t="shared" ca="1" si="39"/>
        <v>2.109040624423959</v>
      </c>
      <c r="AB61">
        <f t="shared" ca="1" si="39"/>
        <v>2.1587662822661309</v>
      </c>
      <c r="AC61">
        <f t="shared" ca="1" si="39"/>
        <v>1.183512997760696</v>
      </c>
      <c r="AD61">
        <f t="shared" ca="1" si="39"/>
        <v>1.3846015806198662</v>
      </c>
      <c r="AE61">
        <f t="shared" ca="1" si="39"/>
        <v>1.2948898281194909</v>
      </c>
      <c r="AF61">
        <f t="shared" ca="1" si="39"/>
        <v>0.87778412572737352</v>
      </c>
      <c r="AG61">
        <f t="shared" ca="1" si="39"/>
        <v>0.55027160777349005</v>
      </c>
      <c r="AH61">
        <f t="shared" ca="1" si="40"/>
        <v>0.24938452363027103</v>
      </c>
      <c r="AI61">
        <f t="shared" ca="1" si="40"/>
        <v>0.2403535341818038</v>
      </c>
      <c r="AJ61">
        <f t="shared" ca="1" si="40"/>
        <v>0.18521069839666382</v>
      </c>
      <c r="AK61">
        <f t="shared" ca="1" si="40"/>
        <v>0.1655760132672173</v>
      </c>
      <c r="AL61">
        <f t="shared" ca="1" si="40"/>
        <v>0.1149112823239693</v>
      </c>
      <c r="AM61">
        <f t="shared" ca="1" si="40"/>
        <v>9.0902580969174585E-2</v>
      </c>
      <c r="AN61">
        <f t="shared" ca="1" si="40"/>
        <v>6.6244259971540043E-2</v>
      </c>
      <c r="AO61">
        <f t="shared" ca="1" si="40"/>
        <v>2.9866700387529997E-2</v>
      </c>
      <c r="AP61">
        <f t="shared" ca="1" si="40"/>
        <v>2.6606965216049619E-2</v>
      </c>
      <c r="AQ61">
        <f t="shared" ca="1" si="40"/>
        <v>3.055295405432942E-2</v>
      </c>
      <c r="AR61">
        <f t="shared" ca="1" si="41"/>
        <v>1.6094133522185399E-2</v>
      </c>
      <c r="AS61">
        <f t="shared" ca="1" si="41"/>
        <v>1.9728212005266411E-2</v>
      </c>
      <c r="AT61">
        <f t="shared" ca="1" si="41"/>
        <v>8.5742467816194001E-3</v>
      </c>
      <c r="AU61">
        <f t="shared" ca="1" si="41"/>
        <v>9.742116105847588E-3</v>
      </c>
      <c r="AV61">
        <f t="shared" ca="1" si="41"/>
        <v>6.4661629953623404E-3</v>
      </c>
      <c r="AW61">
        <f t="shared" ca="1" si="41"/>
        <v>3.4998344707635361E-3</v>
      </c>
      <c r="AX61">
        <f t="shared" ca="1" si="41"/>
        <v>2.2094890213749858E-3</v>
      </c>
      <c r="AY61">
        <f t="shared" ca="1" si="41"/>
        <v>1.4201439018348852E-3</v>
      </c>
      <c r="AZ61">
        <f t="shared" ca="1" si="41"/>
        <v>1.2114137933752695E-3</v>
      </c>
      <c r="BA61">
        <f t="shared" ca="1" si="41"/>
        <v>8.8394648071925795E-4</v>
      </c>
      <c r="BB61">
        <f t="shared" ca="1" si="42"/>
        <v>1.1589048955258148E-3</v>
      </c>
      <c r="BC61">
        <f t="shared" ca="1" si="42"/>
        <v>7.6502309670278801E-4</v>
      </c>
      <c r="BD61">
        <f t="shared" ca="1" si="42"/>
        <v>2.5606523886732092E-4</v>
      </c>
      <c r="BE61">
        <f t="shared" ca="1" si="42"/>
        <v>2.2352425771596094E-4</v>
      </c>
      <c r="BF61">
        <f t="shared" ca="1" si="42"/>
        <v>3.436700943403512E-4</v>
      </c>
      <c r="BG61">
        <f t="shared" ca="1" si="42"/>
        <v>1.78485345169488E-4</v>
      </c>
      <c r="BH61">
        <f t="shared" ca="1" si="42"/>
        <v>1.2467744551469589E-4</v>
      </c>
      <c r="BI61">
        <f t="shared" ca="1" si="42"/>
        <v>9.9015574459164726E-5</v>
      </c>
      <c r="BJ61">
        <f t="shared" ca="1" si="42"/>
        <v>3.145287023206992E-5</v>
      </c>
      <c r="BK61">
        <f t="shared" ca="1" si="42"/>
        <v>5.5549599170436573E-5</v>
      </c>
      <c r="BL61">
        <f t="shared" ca="1" si="43"/>
        <v>1.2348403757520845E-5</v>
      </c>
      <c r="BM61">
        <f t="shared" ca="1" si="43"/>
        <v>0</v>
      </c>
      <c r="BN61">
        <f t="shared" ca="1" si="43"/>
        <v>0</v>
      </c>
      <c r="BO61">
        <f t="shared" ca="1" si="43"/>
        <v>0</v>
      </c>
      <c r="BP61">
        <f t="shared" ca="1" si="43"/>
        <v>0</v>
      </c>
      <c r="BQ61">
        <f t="shared" ca="1" si="43"/>
        <v>0</v>
      </c>
      <c r="BR61">
        <f t="shared" ca="1" si="43"/>
        <v>0</v>
      </c>
      <c r="BS61">
        <f t="shared" ca="1" si="43"/>
        <v>0</v>
      </c>
      <c r="BT61">
        <f t="shared" ca="1" si="43"/>
        <v>0</v>
      </c>
      <c r="BU61">
        <f t="shared" ca="1" si="43"/>
        <v>0</v>
      </c>
      <c r="BV61">
        <f t="shared" ca="1" si="43"/>
        <v>0</v>
      </c>
    </row>
    <row r="62" spans="1:74" x14ac:dyDescent="0.4">
      <c r="A62">
        <f>Rt計算!B62</f>
        <v>7</v>
      </c>
      <c r="B62">
        <f t="shared" ca="1" si="7"/>
        <v>10.143092336054453</v>
      </c>
      <c r="C62">
        <f t="shared" ca="1" si="8"/>
        <v>102.88232213772658</v>
      </c>
      <c r="D62">
        <f t="shared" ca="1" si="37"/>
        <v>5.2780862019798972E-5</v>
      </c>
      <c r="E62">
        <f t="shared" ca="1" si="37"/>
        <v>1.1985846333212159E-3</v>
      </c>
      <c r="F62">
        <f t="shared" ca="1" si="37"/>
        <v>4.7773993174588122E-2</v>
      </c>
      <c r="G62">
        <f t="shared" ca="1" si="37"/>
        <v>0.25134123683639514</v>
      </c>
      <c r="H62">
        <f t="shared" ca="1" si="37"/>
        <v>0.87022312944581115</v>
      </c>
      <c r="I62">
        <f t="shared" ca="1" si="37"/>
        <v>1.057096871463828</v>
      </c>
      <c r="J62">
        <f t="shared" ca="1" si="37"/>
        <v>2.2556814017335847</v>
      </c>
      <c r="K62">
        <f t="shared" ca="1" si="37"/>
        <v>3.2172155088320817</v>
      </c>
      <c r="L62">
        <f t="shared" ca="1" si="37"/>
        <v>3.286869681115256</v>
      </c>
      <c r="M62">
        <f t="shared" ca="1" si="37"/>
        <v>3.3755143851099922</v>
      </c>
      <c r="N62">
        <f t="shared" ca="1" si="38"/>
        <v>4.2648779113990205</v>
      </c>
      <c r="O62">
        <f t="shared" ca="1" si="38"/>
        <v>7.4068149082624615</v>
      </c>
      <c r="P62">
        <f t="shared" ca="1" si="38"/>
        <v>5.84604090562192</v>
      </c>
      <c r="Q62">
        <f t="shared" ca="1" si="38"/>
        <v>9.8192131084260232</v>
      </c>
      <c r="R62">
        <f t="shared" ca="1" si="38"/>
        <v>7.889874979190787</v>
      </c>
      <c r="S62">
        <f t="shared" ca="1" si="38"/>
        <v>4.5610179607596271</v>
      </c>
      <c r="T62">
        <f t="shared" ca="1" si="38"/>
        <v>4.076356951970288</v>
      </c>
      <c r="U62">
        <f t="shared" ca="1" si="38"/>
        <v>5.5629452032589892</v>
      </c>
      <c r="V62">
        <f t="shared" ca="1" si="38"/>
        <v>7.2035147129592039</v>
      </c>
      <c r="W62">
        <f t="shared" ca="1" si="38"/>
        <v>8.2535737543802234</v>
      </c>
      <c r="X62">
        <f t="shared" ca="1" si="39"/>
        <v>4.9431990274779345</v>
      </c>
      <c r="Y62">
        <f t="shared" ca="1" si="39"/>
        <v>5.0657600018353888</v>
      </c>
      <c r="Z62">
        <f t="shared" ca="1" si="39"/>
        <v>2.6028492592168395</v>
      </c>
      <c r="AA62">
        <f t="shared" ca="1" si="39"/>
        <v>2.6972764448415258</v>
      </c>
      <c r="AB62">
        <f t="shared" ca="1" si="39"/>
        <v>1.4812811192145259</v>
      </c>
      <c r="AC62">
        <f t="shared" ca="1" si="39"/>
        <v>1.743158678872343</v>
      </c>
      <c r="AD62">
        <f t="shared" ca="1" si="39"/>
        <v>1.6469471432636302</v>
      </c>
      <c r="AE62">
        <f t="shared" ca="1" si="39"/>
        <v>1.1230017978381426</v>
      </c>
      <c r="AF62">
        <f t="shared" ca="1" si="39"/>
        <v>0.70312299866937578</v>
      </c>
      <c r="AG62">
        <f t="shared" ca="1" si="39"/>
        <v>0.31894723762667254</v>
      </c>
      <c r="AH62">
        <f t="shared" ca="1" si="40"/>
        <v>0.30967528758484203</v>
      </c>
      <c r="AI62">
        <f t="shared" ca="1" si="40"/>
        <v>0.2403535341818038</v>
      </c>
      <c r="AJ62">
        <f t="shared" ca="1" si="40"/>
        <v>0.2130742547926221</v>
      </c>
      <c r="AK62">
        <f t="shared" ca="1" si="40"/>
        <v>0.14647108865946146</v>
      </c>
      <c r="AL62">
        <f t="shared" ca="1" si="40"/>
        <v>0.11591051086591685</v>
      </c>
      <c r="AM62">
        <f t="shared" ca="1" si="40"/>
        <v>8.3849794514669659E-2</v>
      </c>
      <c r="AN62">
        <f t="shared" ca="1" si="40"/>
        <v>3.7765419236111618E-2</v>
      </c>
      <c r="AO62">
        <f t="shared" ca="1" si="40"/>
        <v>3.3783644700648686E-2</v>
      </c>
      <c r="AP62">
        <f t="shared" ca="1" si="40"/>
        <v>3.8175210962158153E-2</v>
      </c>
      <c r="AQ62">
        <f t="shared" ca="1" si="40"/>
        <v>2.0368636036219613E-2</v>
      </c>
      <c r="AR62">
        <f t="shared" ca="1" si="41"/>
        <v>2.4628901299101898E-2</v>
      </c>
      <c r="AS62">
        <f t="shared" ca="1" si="41"/>
        <v>1.0938414577177416E-2</v>
      </c>
      <c r="AT62">
        <f t="shared" ca="1" si="41"/>
        <v>1.1789589324726674E-2</v>
      </c>
      <c r="AU62">
        <f t="shared" ca="1" si="41"/>
        <v>7.5912593032578602E-3</v>
      </c>
      <c r="AV62">
        <f t="shared" ca="1" si="41"/>
        <v>4.2030059469855214E-3</v>
      </c>
      <c r="AW62">
        <f t="shared" ca="1" si="41"/>
        <v>2.8716590529341834E-3</v>
      </c>
      <c r="AX62">
        <f t="shared" ca="1" si="41"/>
        <v>1.5880702341132709E-3</v>
      </c>
      <c r="AY62">
        <f t="shared" ca="1" si="41"/>
        <v>1.543634675907484E-3</v>
      </c>
      <c r="AZ62">
        <f t="shared" ca="1" si="41"/>
        <v>1.0660441381702373E-3</v>
      </c>
      <c r="BA62">
        <f t="shared" ca="1" si="41"/>
        <v>1.3660991065661261E-3</v>
      </c>
      <c r="BB62">
        <f t="shared" ca="1" si="42"/>
        <v>9.5439226690361225E-4</v>
      </c>
      <c r="BC62">
        <f t="shared" ca="1" si="42"/>
        <v>3.0054478799038104E-4</v>
      </c>
      <c r="BD62">
        <f t="shared" ca="1" si="42"/>
        <v>2.5606523886732092E-4</v>
      </c>
      <c r="BE62">
        <f t="shared" ca="1" si="42"/>
        <v>4.0640774130174716E-4</v>
      </c>
      <c r="BF62">
        <f t="shared" ca="1" si="42"/>
        <v>2.0620205660421069E-4</v>
      </c>
      <c r="BG62">
        <f t="shared" ca="1" si="42"/>
        <v>1.4873778764124001E-4</v>
      </c>
      <c r="BH62">
        <f t="shared" ca="1" si="42"/>
        <v>9.9741956411756723E-5</v>
      </c>
      <c r="BI62">
        <f t="shared" ca="1" si="42"/>
        <v>3.7130840422186771E-5</v>
      </c>
      <c r="BJ62">
        <f t="shared" ca="1" si="42"/>
        <v>7.3390030541496483E-5</v>
      </c>
      <c r="BK62">
        <f t="shared" ca="1" si="42"/>
        <v>1.5871314048696165E-5</v>
      </c>
      <c r="BL62">
        <f t="shared" ca="1" si="43"/>
        <v>6.7916220666364648E-5</v>
      </c>
      <c r="BM62">
        <f t="shared" ca="1" si="43"/>
        <v>0</v>
      </c>
      <c r="BN62">
        <f t="shared" ca="1" si="43"/>
        <v>0</v>
      </c>
      <c r="BO62">
        <f t="shared" ca="1" si="43"/>
        <v>0</v>
      </c>
      <c r="BP62">
        <f t="shared" ca="1" si="43"/>
        <v>0</v>
      </c>
      <c r="BQ62">
        <f t="shared" ca="1" si="43"/>
        <v>0</v>
      </c>
      <c r="BR62">
        <f t="shared" ca="1" si="43"/>
        <v>0</v>
      </c>
      <c r="BS62">
        <f t="shared" ca="1" si="43"/>
        <v>0</v>
      </c>
      <c r="BT62">
        <f t="shared" ca="1" si="43"/>
        <v>0</v>
      </c>
      <c r="BU62">
        <f t="shared" ca="1" si="43"/>
        <v>0</v>
      </c>
      <c r="BV62">
        <f t="shared" ca="1" si="43"/>
        <v>0</v>
      </c>
    </row>
    <row r="63" spans="1:74" x14ac:dyDescent="0.4">
      <c r="A63">
        <f>Rt計算!B63</f>
        <v>4</v>
      </c>
      <c r="B63">
        <f t="shared" ca="1" si="7"/>
        <v>10.511614878073319</v>
      </c>
      <c r="C63">
        <f t="shared" ca="1" si="8"/>
        <v>110.49404734493237</v>
      </c>
      <c r="D63">
        <f t="shared" ca="1" si="37"/>
        <v>3.0160492582742268E-5</v>
      </c>
      <c r="E63">
        <f t="shared" ca="1" si="37"/>
        <v>5.693277008275776E-3</v>
      </c>
      <c r="F63">
        <f t="shared" ca="1" si="37"/>
        <v>7.2918200108581868E-2</v>
      </c>
      <c r="G63">
        <f t="shared" ca="1" si="37"/>
        <v>0.40734614245898521</v>
      </c>
      <c r="H63">
        <f t="shared" ca="1" si="37"/>
        <v>0.64803850065113588</v>
      </c>
      <c r="I63">
        <f t="shared" ca="1" si="37"/>
        <v>1.6309494588299063</v>
      </c>
      <c r="J63">
        <f t="shared" ca="1" si="37"/>
        <v>2.5898564242126341</v>
      </c>
      <c r="K63">
        <f t="shared" ca="1" si="37"/>
        <v>2.8539814997703949</v>
      </c>
      <c r="L63">
        <f t="shared" ca="1" si="37"/>
        <v>3.107585880327151</v>
      </c>
      <c r="M63">
        <f t="shared" ca="1" si="37"/>
        <v>4.0895655050371058</v>
      </c>
      <c r="N63">
        <f t="shared" ca="1" si="38"/>
        <v>7.3789157514681465</v>
      </c>
      <c r="O63">
        <f t="shared" ca="1" si="38"/>
        <v>5.9798138708907942</v>
      </c>
      <c r="P63">
        <f t="shared" ca="1" si="38"/>
        <v>10.297003867856791</v>
      </c>
      <c r="Q63">
        <f t="shared" ca="1" si="38"/>
        <v>8.4888681066392717</v>
      </c>
      <c r="R63">
        <f t="shared" ca="1" si="38"/>
        <v>5.0047714420240066</v>
      </c>
      <c r="S63">
        <f t="shared" ca="1" si="38"/>
        <v>4.5610179607596271</v>
      </c>
      <c r="T63">
        <f t="shared" ca="1" si="38"/>
        <v>6.3303425607068018</v>
      </c>
      <c r="U63">
        <f t="shared" ca="1" si="38"/>
        <v>8.3444178048884847</v>
      </c>
      <c r="V63">
        <f t="shared" ca="1" si="38"/>
        <v>9.6774490588239814</v>
      </c>
      <c r="W63">
        <f t="shared" ca="1" si="38"/>
        <v>5.8954098245573014</v>
      </c>
      <c r="X63">
        <f t="shared" ca="1" si="39"/>
        <v>6.1139566918806034</v>
      </c>
      <c r="Y63">
        <f t="shared" ca="1" si="39"/>
        <v>3.1687945543395832</v>
      </c>
      <c r="Z63">
        <f t="shared" ca="1" si="39"/>
        <v>3.3288140185902435</v>
      </c>
      <c r="AA63">
        <f t="shared" ca="1" si="39"/>
        <v>1.8507907520455151</v>
      </c>
      <c r="AB63">
        <f t="shared" ca="1" si="39"/>
        <v>2.181731881013643</v>
      </c>
      <c r="AC63">
        <f t="shared" ca="1" si="39"/>
        <v>2.0734413759218393</v>
      </c>
      <c r="AD63">
        <f t="shared" ca="1" si="39"/>
        <v>1.4283258410604933</v>
      </c>
      <c r="AE63">
        <f t="shared" ca="1" si="39"/>
        <v>0.89954735847238976</v>
      </c>
      <c r="AF63">
        <f t="shared" ca="1" si="39"/>
        <v>0.40754262980199485</v>
      </c>
      <c r="AG63">
        <f t="shared" ca="1" si="39"/>
        <v>0.39605536100894506</v>
      </c>
      <c r="AH63">
        <f t="shared" ca="1" si="40"/>
        <v>0.30967528758484203</v>
      </c>
      <c r="AI63">
        <f t="shared" ca="1" si="40"/>
        <v>0.27651291543039375</v>
      </c>
      <c r="AJ63">
        <f t="shared" ca="1" si="40"/>
        <v>0.18848876385501184</v>
      </c>
      <c r="AK63">
        <f t="shared" ca="1" si="40"/>
        <v>0.14774475029997852</v>
      </c>
      <c r="AL63">
        <f t="shared" ca="1" si="40"/>
        <v>0.10691745398838882</v>
      </c>
      <c r="AM63">
        <f t="shared" ca="1" si="40"/>
        <v>4.7802219302755591E-2</v>
      </c>
      <c r="AN63">
        <f t="shared" ca="1" si="40"/>
        <v>4.2718261103142648E-2</v>
      </c>
      <c r="AO63">
        <f t="shared" ca="1" si="40"/>
        <v>4.8472185874843761E-2</v>
      </c>
      <c r="AP63">
        <f t="shared" ca="1" si="40"/>
        <v>2.545014064143877E-2</v>
      </c>
      <c r="AQ63">
        <f t="shared" ca="1" si="40"/>
        <v>3.1170185449366377E-2</v>
      </c>
      <c r="AR63">
        <f t="shared" ca="1" si="41"/>
        <v>1.3655628443066399E-2</v>
      </c>
      <c r="AS63">
        <f t="shared" ca="1" si="41"/>
        <v>1.5040320043618946E-2</v>
      </c>
      <c r="AT63">
        <f t="shared" ca="1" si="41"/>
        <v>9.1866929803064989E-3</v>
      </c>
      <c r="AU63">
        <f t="shared" ca="1" si="41"/>
        <v>4.9343185471176091E-3</v>
      </c>
      <c r="AV63">
        <f t="shared" ca="1" si="41"/>
        <v>3.4486202641932483E-3</v>
      </c>
      <c r="AW63">
        <f t="shared" ca="1" si="41"/>
        <v>2.0640049442964443E-3</v>
      </c>
      <c r="AX63">
        <f t="shared" ca="1" si="41"/>
        <v>1.7261632979492076E-3</v>
      </c>
      <c r="AY63">
        <f t="shared" ca="1" si="41"/>
        <v>1.3583985147985859E-3</v>
      </c>
      <c r="AZ63">
        <f t="shared" ca="1" si="41"/>
        <v>1.6475227589903667E-3</v>
      </c>
      <c r="BA63">
        <f t="shared" ca="1" si="41"/>
        <v>1.125022793642692E-3</v>
      </c>
      <c r="BB63">
        <f t="shared" ca="1" si="42"/>
        <v>3.7493981914070483E-4</v>
      </c>
      <c r="BC63">
        <f t="shared" ca="1" si="42"/>
        <v>3.0054478799038104E-4</v>
      </c>
      <c r="BD63">
        <f t="shared" ca="1" si="42"/>
        <v>4.6557316157694718E-4</v>
      </c>
      <c r="BE63">
        <f t="shared" ca="1" si="42"/>
        <v>2.4384464478104833E-4</v>
      </c>
      <c r="BF63">
        <f t="shared" ca="1" si="42"/>
        <v>1.718350471701756E-4</v>
      </c>
      <c r="BG63">
        <f t="shared" ca="1" si="42"/>
        <v>1.18990230112992E-4</v>
      </c>
      <c r="BH63">
        <f t="shared" ca="1" si="42"/>
        <v>3.7403233654408776E-5</v>
      </c>
      <c r="BI63">
        <f t="shared" ca="1" si="42"/>
        <v>8.6638627651769134E-5</v>
      </c>
      <c r="BJ63">
        <f t="shared" ca="1" si="42"/>
        <v>2.0968580154713281E-5</v>
      </c>
      <c r="BK63">
        <f t="shared" ca="1" si="42"/>
        <v>8.7292227267828895E-5</v>
      </c>
      <c r="BL63">
        <f t="shared" ca="1" si="43"/>
        <v>2.469680751504169E-5</v>
      </c>
      <c r="BM63">
        <f t="shared" ca="1" si="43"/>
        <v>0</v>
      </c>
      <c r="BN63">
        <f t="shared" ca="1" si="43"/>
        <v>0</v>
      </c>
      <c r="BO63">
        <f t="shared" ca="1" si="43"/>
        <v>0</v>
      </c>
      <c r="BP63">
        <f t="shared" ca="1" si="43"/>
        <v>0</v>
      </c>
      <c r="BQ63">
        <f t="shared" ca="1" si="43"/>
        <v>0</v>
      </c>
      <c r="BR63">
        <f t="shared" ca="1" si="43"/>
        <v>0</v>
      </c>
      <c r="BS63">
        <f t="shared" ca="1" si="43"/>
        <v>0</v>
      </c>
      <c r="BT63">
        <f t="shared" ca="1" si="43"/>
        <v>0</v>
      </c>
      <c r="BU63">
        <f t="shared" ca="1" si="43"/>
        <v>0</v>
      </c>
      <c r="BV63">
        <f t="shared" ca="1" si="43"/>
        <v>0</v>
      </c>
    </row>
    <row r="64" spans="1:74" x14ac:dyDescent="0.4">
      <c r="A64">
        <f>Rt計算!B64</f>
        <v>19</v>
      </c>
      <c r="B64">
        <f t="shared" ca="1" si="7"/>
        <v>10.863060844258726</v>
      </c>
      <c r="C64">
        <f t="shared" ca="1" si="8"/>
        <v>118.00609090606712</v>
      </c>
      <c r="D64">
        <f t="shared" ref="D64:M73" ca="1" si="44">OFFSET($A64,D$3,0)*D$1*(1-D$1)</f>
        <v>1.4326233976802579E-4</v>
      </c>
      <c r="E64">
        <f t="shared" ca="1" si="44"/>
        <v>8.6897385915788161E-3</v>
      </c>
      <c r="F64">
        <f t="shared" ca="1" si="44"/>
        <v>0.11817777258977062</v>
      </c>
      <c r="G64">
        <f t="shared" ca="1" si="44"/>
        <v>0.30334287204392518</v>
      </c>
      <c r="H64">
        <f t="shared" ca="1" si="44"/>
        <v>0.99983082957603819</v>
      </c>
      <c r="I64">
        <f t="shared" ca="1" si="44"/>
        <v>1.8725716008787812</v>
      </c>
      <c r="J64">
        <f t="shared" ca="1" si="44"/>
        <v>2.2974532795434657</v>
      </c>
      <c r="K64">
        <f t="shared" ca="1" si="44"/>
        <v>2.6983097816011008</v>
      </c>
      <c r="L64">
        <f t="shared" ca="1" si="44"/>
        <v>3.7649598165502018</v>
      </c>
      <c r="M64">
        <f t="shared" ca="1" si="44"/>
        <v>7.0755974610959447</v>
      </c>
      <c r="N64">
        <f t="shared" ref="N64:W73" ca="1" si="45">OFFSET($A64,N$3,0)*N$1*(1-N$1)</f>
        <v>5.9572897810018066</v>
      </c>
      <c r="O64">
        <f t="shared" ca="1" si="45"/>
        <v>10.532626704409923</v>
      </c>
      <c r="P64">
        <f t="shared" ca="1" si="45"/>
        <v>8.901925924469742</v>
      </c>
      <c r="Q64">
        <f t="shared" ca="1" si="45"/>
        <v>5.3847297691368512</v>
      </c>
      <c r="R64">
        <f t="shared" ca="1" si="45"/>
        <v>5.0047714420240066</v>
      </c>
      <c r="S64">
        <f t="shared" ca="1" si="45"/>
        <v>7.0829925978855393</v>
      </c>
      <c r="T64">
        <f t="shared" ca="1" si="45"/>
        <v>9.4955138410602018</v>
      </c>
      <c r="U64">
        <f t="shared" ca="1" si="45"/>
        <v>11.210177455052207</v>
      </c>
      <c r="V64">
        <f t="shared" ca="1" si="45"/>
        <v>6.912463613445702</v>
      </c>
      <c r="W64">
        <f t="shared" ca="1" si="45"/>
        <v>7.2916910987945576</v>
      </c>
      <c r="X64">
        <f t="shared" ref="X64:AG73" ca="1" si="46">OFFSET($A64,X$3,0)*X$1*(1-X$1)</f>
        <v>3.8244750370487179</v>
      </c>
      <c r="Y64">
        <f t="shared" ca="1" si="46"/>
        <v>4.0526080014683101</v>
      </c>
      <c r="Z64">
        <f t="shared" ca="1" si="46"/>
        <v>2.2841330233943693</v>
      </c>
      <c r="AA64">
        <f t="shared" ca="1" si="46"/>
        <v>2.7259708751057974</v>
      </c>
      <c r="AB64">
        <f t="shared" ca="1" si="46"/>
        <v>2.5951126584688593</v>
      </c>
      <c r="AC64">
        <f t="shared" ca="1" si="46"/>
        <v>1.7982057950472592</v>
      </c>
      <c r="AD64">
        <f t="shared" ca="1" si="46"/>
        <v>1.1441181481964158</v>
      </c>
      <c r="AE64">
        <f t="shared" ca="1" si="46"/>
        <v>0.52139369185342332</v>
      </c>
      <c r="AF64">
        <f t="shared" ca="1" si="46"/>
        <v>0.50606941942445516</v>
      </c>
      <c r="AG64">
        <f t="shared" ca="1" si="46"/>
        <v>0.39605536100894506</v>
      </c>
      <c r="AH64">
        <f t="shared" ref="AH64:AQ73" ca="1" si="47">OFFSET($A64,AH$3,0)*AH$1*(1-AH$1)</f>
        <v>0.35626360518610151</v>
      </c>
      <c r="AI64">
        <f t="shared" ca="1" si="47"/>
        <v>0.24460757903457908</v>
      </c>
      <c r="AJ64">
        <f t="shared" ca="1" si="47"/>
        <v>0.19012779658418588</v>
      </c>
      <c r="AK64">
        <f t="shared" ca="1" si="47"/>
        <v>0.13628179553532499</v>
      </c>
      <c r="AL64">
        <f t="shared" ca="1" si="47"/>
        <v>6.0952941058801099E-2</v>
      </c>
      <c r="AM64">
        <f t="shared" ca="1" si="47"/>
        <v>5.4071362817871081E-2</v>
      </c>
      <c r="AN64">
        <f t="shared" ca="1" si="47"/>
        <v>6.129141810450902E-2</v>
      </c>
      <c r="AO64">
        <f t="shared" ca="1" si="47"/>
        <v>3.2314790583229176E-2</v>
      </c>
      <c r="AP64">
        <f t="shared" ca="1" si="47"/>
        <v>3.8946427345232057E-2</v>
      </c>
      <c r="AQ64">
        <f t="shared" ca="1" si="47"/>
        <v>1.7282479061034823E-2</v>
      </c>
      <c r="AR64">
        <f t="shared" ref="AR64:BA73" ca="1" si="48">OFFSET($A64,AR$3,0)*AR$1*(1-AR$1)</f>
        <v>1.87764891092163E-2</v>
      </c>
      <c r="AS64">
        <f t="shared" ca="1" si="48"/>
        <v>1.171972990411866E-2</v>
      </c>
      <c r="AT64">
        <f t="shared" ca="1" si="48"/>
        <v>5.9713504371992241E-3</v>
      </c>
      <c r="AU64">
        <f t="shared" ca="1" si="48"/>
        <v>4.0486716284041917E-3</v>
      </c>
      <c r="AV64">
        <f t="shared" ca="1" si="48"/>
        <v>2.4786958148888972E-3</v>
      </c>
      <c r="AW64">
        <f t="shared" ca="1" si="48"/>
        <v>2.2434836351048308E-3</v>
      </c>
      <c r="AX64">
        <f t="shared" ca="1" si="48"/>
        <v>1.5190237021953025E-3</v>
      </c>
      <c r="AY64">
        <f t="shared" ca="1" si="48"/>
        <v>2.099343159234178E-3</v>
      </c>
      <c r="AZ64">
        <f t="shared" ca="1" si="48"/>
        <v>1.3567834485803019E-3</v>
      </c>
      <c r="BA64">
        <f t="shared" ca="1" si="48"/>
        <v>4.4197324035962897E-4</v>
      </c>
      <c r="BB64">
        <f t="shared" ref="BB64:BK73" ca="1" si="49">OFFSET($A64,BB$3,0)*BB$1*(1-BB$1)</f>
        <v>3.7493981914070483E-4</v>
      </c>
      <c r="BC64">
        <f t="shared" ca="1" si="49"/>
        <v>5.4644506907342006E-4</v>
      </c>
      <c r="BD64">
        <f t="shared" ca="1" si="49"/>
        <v>2.7934389694616826E-4</v>
      </c>
      <c r="BE64">
        <f t="shared" ca="1" si="49"/>
        <v>2.0320387065087358E-4</v>
      </c>
      <c r="BF64">
        <f t="shared" ca="1" si="49"/>
        <v>1.3746803773614049E-4</v>
      </c>
      <c r="BG64">
        <f t="shared" ca="1" si="49"/>
        <v>4.4621336292372E-5</v>
      </c>
      <c r="BH64">
        <f t="shared" ca="1" si="49"/>
        <v>8.7274211860287131E-5</v>
      </c>
      <c r="BI64">
        <f t="shared" ca="1" si="49"/>
        <v>2.4753893614791181E-5</v>
      </c>
      <c r="BJ64">
        <f t="shared" ca="1" si="49"/>
        <v>1.1532719085092305E-4</v>
      </c>
      <c r="BK64">
        <f t="shared" ca="1" si="49"/>
        <v>3.1742628097392329E-5</v>
      </c>
      <c r="BL64">
        <f t="shared" ref="BL64:BV73" ca="1" si="50">OFFSET($A64,BL$3,0)*BL$1*(1-BL$1)</f>
        <v>4.939361503008338E-5</v>
      </c>
      <c r="BM64">
        <f t="shared" ca="1" si="50"/>
        <v>0</v>
      </c>
      <c r="BN64">
        <f t="shared" ca="1" si="50"/>
        <v>0</v>
      </c>
      <c r="BO64">
        <f t="shared" ca="1" si="50"/>
        <v>0</v>
      </c>
      <c r="BP64">
        <f t="shared" ca="1" si="50"/>
        <v>0</v>
      </c>
      <c r="BQ64">
        <f t="shared" ca="1" si="50"/>
        <v>0</v>
      </c>
      <c r="BR64">
        <f t="shared" ca="1" si="50"/>
        <v>0</v>
      </c>
      <c r="BS64">
        <f t="shared" ca="1" si="50"/>
        <v>0</v>
      </c>
      <c r="BT64">
        <f t="shared" ca="1" si="50"/>
        <v>0</v>
      </c>
      <c r="BU64">
        <f t="shared" ca="1" si="50"/>
        <v>0</v>
      </c>
      <c r="BV64">
        <f t="shared" ca="1" si="50"/>
        <v>0</v>
      </c>
    </row>
    <row r="65" spans="1:74" x14ac:dyDescent="0.4">
      <c r="A65">
        <f>Rt計算!B65</f>
        <v>29</v>
      </c>
      <c r="B65">
        <f t="shared" ca="1" si="7"/>
        <v>11.195051211017752</v>
      </c>
      <c r="C65">
        <f t="shared" ca="1" si="8"/>
        <v>125.32917161731002</v>
      </c>
      <c r="D65">
        <f t="shared" ca="1" si="44"/>
        <v>2.1866357122488143E-4</v>
      </c>
      <c r="E65">
        <f t="shared" ca="1" si="44"/>
        <v>1.4083369441524288E-2</v>
      </c>
      <c r="F65">
        <f t="shared" ca="1" si="44"/>
        <v>8.800472426897811E-2</v>
      </c>
      <c r="G65">
        <f t="shared" ca="1" si="44"/>
        <v>0.46801471686777019</v>
      </c>
      <c r="H65">
        <f t="shared" ca="1" si="44"/>
        <v>1.1479539154391551</v>
      </c>
      <c r="I65">
        <f t="shared" ca="1" si="44"/>
        <v>1.6611522265860155</v>
      </c>
      <c r="J65">
        <f t="shared" ca="1" si="44"/>
        <v>2.1721376461138222</v>
      </c>
      <c r="K65">
        <f t="shared" ca="1" si="44"/>
        <v>3.2691060815551802</v>
      </c>
      <c r="L65">
        <f t="shared" ca="1" si="44"/>
        <v>6.5139780953011428</v>
      </c>
      <c r="M65">
        <f t="shared" ca="1" si="44"/>
        <v>5.7124089594169094</v>
      </c>
      <c r="N65">
        <f t="shared" ca="1" si="45"/>
        <v>10.492953591537272</v>
      </c>
      <c r="O65">
        <f t="shared" ca="1" si="45"/>
        <v>9.1056256670382556</v>
      </c>
      <c r="P65">
        <f t="shared" ca="1" si="45"/>
        <v>5.6467440565666269</v>
      </c>
      <c r="Q65">
        <f t="shared" ca="1" si="45"/>
        <v>5.3847297691368512</v>
      </c>
      <c r="R65">
        <f t="shared" ca="1" si="45"/>
        <v>7.7721156511431628</v>
      </c>
      <c r="S65">
        <f t="shared" ca="1" si="45"/>
        <v>10.624488896828309</v>
      </c>
      <c r="T65">
        <f t="shared" ca="1" si="45"/>
        <v>12.756599402636432</v>
      </c>
      <c r="U65">
        <f t="shared" ca="1" si="45"/>
        <v>8.0072696107515764</v>
      </c>
      <c r="V65">
        <f t="shared" ca="1" si="45"/>
        <v>8.5496260482091575</v>
      </c>
      <c r="W65">
        <f t="shared" ca="1" si="45"/>
        <v>4.561185495841702</v>
      </c>
      <c r="X65">
        <f t="shared" ca="1" si="46"/>
        <v>4.8911653535044826</v>
      </c>
      <c r="Y65">
        <f t="shared" ca="1" si="46"/>
        <v>2.7807788946245324</v>
      </c>
      <c r="Z65">
        <f t="shared" ca="1" si="46"/>
        <v>3.3642269336816288</v>
      </c>
      <c r="AA65">
        <f t="shared" ca="1" si="46"/>
        <v>3.2424706198626851</v>
      </c>
      <c r="AB65">
        <f t="shared" ca="1" si="46"/>
        <v>2.2506286772561794</v>
      </c>
      <c r="AC65">
        <f t="shared" ca="1" si="46"/>
        <v>1.4403995399103044</v>
      </c>
      <c r="AD65">
        <f t="shared" ca="1" si="46"/>
        <v>0.6631512833495149</v>
      </c>
      <c r="AE65">
        <f t="shared" ca="1" si="46"/>
        <v>0.64744491405974547</v>
      </c>
      <c r="AF65">
        <f t="shared" ca="1" si="46"/>
        <v>0.50606941942445516</v>
      </c>
      <c r="AG65">
        <f t="shared" ca="1" si="46"/>
        <v>0.45563891089524655</v>
      </c>
      <c r="AH65">
        <f t="shared" ca="1" si="47"/>
        <v>0.31515626612616671</v>
      </c>
      <c r="AI65">
        <f t="shared" ca="1" si="47"/>
        <v>0.24673460146096673</v>
      </c>
      <c r="AJ65">
        <f t="shared" ca="1" si="47"/>
        <v>0.17537650202161972</v>
      </c>
      <c r="AK65">
        <f t="shared" ca="1" si="47"/>
        <v>7.7693360071540429E-2</v>
      </c>
      <c r="AL65">
        <f t="shared" ca="1" si="47"/>
        <v>6.8946769394381574E-2</v>
      </c>
      <c r="AM65">
        <f t="shared" ca="1" si="47"/>
        <v>7.7580650999554163E-2</v>
      </c>
      <c r="AN65">
        <f t="shared" ca="1" si="47"/>
        <v>4.0860945403006013E-2</v>
      </c>
      <c r="AO65">
        <f t="shared" ca="1" si="47"/>
        <v>4.9451421953123444E-2</v>
      </c>
      <c r="AP65">
        <f t="shared" ca="1" si="47"/>
        <v>2.1594058726069256E-2</v>
      </c>
      <c r="AQ65">
        <f t="shared" ca="1" si="47"/>
        <v>2.3763408708922882E-2</v>
      </c>
      <c r="AR65">
        <f t="shared" ca="1" si="48"/>
        <v>1.4631030474713999E-2</v>
      </c>
      <c r="AS65">
        <f t="shared" ca="1" si="48"/>
        <v>7.6178244376771285E-3</v>
      </c>
      <c r="AT65">
        <f t="shared" ca="1" si="48"/>
        <v>4.8995695894967998E-3</v>
      </c>
      <c r="AU65">
        <f t="shared" ca="1" si="48"/>
        <v>2.9099827329155128E-3</v>
      </c>
      <c r="AV65">
        <f t="shared" ca="1" si="48"/>
        <v>2.6942345814009753E-3</v>
      </c>
      <c r="AW65">
        <f t="shared" ca="1" si="48"/>
        <v>1.9742655988922511E-3</v>
      </c>
      <c r="AX65">
        <f t="shared" ca="1" si="48"/>
        <v>2.3475820852109225E-3</v>
      </c>
      <c r="AY65">
        <f t="shared" ca="1" si="48"/>
        <v>1.728870837016382E-3</v>
      </c>
      <c r="AZ65">
        <f t="shared" ca="1" si="48"/>
        <v>5.3302206908511867E-4</v>
      </c>
      <c r="BA65">
        <f t="shared" ca="1" si="48"/>
        <v>4.4197324035962897E-4</v>
      </c>
      <c r="BB65">
        <f t="shared" ca="1" si="49"/>
        <v>6.8170876207400877E-4</v>
      </c>
      <c r="BC65">
        <f t="shared" ca="1" si="49"/>
        <v>3.2786704144405199E-4</v>
      </c>
      <c r="BD65">
        <f t="shared" ca="1" si="49"/>
        <v>2.3278658078847359E-4</v>
      </c>
      <c r="BE65">
        <f t="shared" ca="1" si="49"/>
        <v>1.6256309652069889E-4</v>
      </c>
      <c r="BF65">
        <f t="shared" ca="1" si="49"/>
        <v>5.1550514151052672E-5</v>
      </c>
      <c r="BG65">
        <f t="shared" ca="1" si="49"/>
        <v>1.0411645134886799E-4</v>
      </c>
      <c r="BH65">
        <f t="shared" ca="1" si="49"/>
        <v>2.4935489102939181E-5</v>
      </c>
      <c r="BI65">
        <f t="shared" ca="1" si="49"/>
        <v>1.3614641488135149E-4</v>
      </c>
      <c r="BJ65">
        <f t="shared" ca="1" si="49"/>
        <v>4.1937160309426563E-5</v>
      </c>
      <c r="BK65">
        <f t="shared" ca="1" si="49"/>
        <v>6.3485256194784659E-5</v>
      </c>
      <c r="BL65">
        <f t="shared" ca="1" si="50"/>
        <v>3.704521127256253E-5</v>
      </c>
      <c r="BM65">
        <f t="shared" ca="1" si="50"/>
        <v>0</v>
      </c>
      <c r="BN65">
        <f t="shared" ca="1" si="50"/>
        <v>0</v>
      </c>
      <c r="BO65">
        <f t="shared" ca="1" si="50"/>
        <v>0</v>
      </c>
      <c r="BP65">
        <f t="shared" ca="1" si="50"/>
        <v>0</v>
      </c>
      <c r="BQ65">
        <f t="shared" ca="1" si="50"/>
        <v>0</v>
      </c>
      <c r="BR65">
        <f t="shared" ca="1" si="50"/>
        <v>0</v>
      </c>
      <c r="BS65">
        <f t="shared" ca="1" si="50"/>
        <v>0</v>
      </c>
      <c r="BT65">
        <f t="shared" ca="1" si="50"/>
        <v>0</v>
      </c>
      <c r="BU65">
        <f t="shared" ca="1" si="50"/>
        <v>0</v>
      </c>
      <c r="BV65">
        <f t="shared" ca="1" si="50"/>
        <v>0</v>
      </c>
    </row>
    <row r="66" spans="1:74" x14ac:dyDescent="0.4">
      <c r="A66">
        <f>Rt計算!B66</f>
        <v>47</v>
      </c>
      <c r="B66">
        <f t="shared" ca="1" si="7"/>
        <v>11.501336566448186</v>
      </c>
      <c r="C66">
        <f t="shared" ca="1" si="8"/>
        <v>132.28074281471814</v>
      </c>
      <c r="D66">
        <f t="shared" ca="1" si="44"/>
        <v>3.5438578784722163E-4</v>
      </c>
      <c r="E66">
        <f t="shared" ca="1" si="44"/>
        <v>1.0487615541560641E-2</v>
      </c>
      <c r="F66">
        <f t="shared" ca="1" si="44"/>
        <v>0.13577871744356623</v>
      </c>
      <c r="G66">
        <f t="shared" ca="1" si="44"/>
        <v>0.53735023047781028</v>
      </c>
      <c r="H66">
        <f t="shared" ca="1" si="44"/>
        <v>1.0183462153089278</v>
      </c>
      <c r="I66">
        <f t="shared" ca="1" si="44"/>
        <v>1.5705439233176877</v>
      </c>
      <c r="J66">
        <f t="shared" ca="1" si="44"/>
        <v>2.6316283020225155</v>
      </c>
      <c r="K66">
        <f t="shared" ca="1" si="44"/>
        <v>5.6560724268176923</v>
      </c>
      <c r="L66">
        <f t="shared" ca="1" si="44"/>
        <v>5.2589914897844086</v>
      </c>
      <c r="M66">
        <f t="shared" ca="1" si="44"/>
        <v>10.061629417154784</v>
      </c>
      <c r="N66">
        <f t="shared" ca="1" si="45"/>
        <v>9.0713276210709335</v>
      </c>
      <c r="O66">
        <f t="shared" ca="1" si="45"/>
        <v>5.7759565798376995</v>
      </c>
      <c r="P66">
        <f t="shared" ca="1" si="45"/>
        <v>5.6467440565666269</v>
      </c>
      <c r="Q66">
        <f t="shared" ca="1" si="45"/>
        <v>8.3621685826595815</v>
      </c>
      <c r="R66">
        <f t="shared" ca="1" si="45"/>
        <v>11.658173476714744</v>
      </c>
      <c r="S66">
        <f t="shared" ca="1" si="45"/>
        <v>14.273303265436011</v>
      </c>
      <c r="T66">
        <f t="shared" ca="1" si="45"/>
        <v>9.1118567161688802</v>
      </c>
      <c r="U66">
        <f t="shared" ca="1" si="45"/>
        <v>9.9037282027716866</v>
      </c>
      <c r="V66">
        <f t="shared" ca="1" si="45"/>
        <v>5.3480639535606214</v>
      </c>
      <c r="W66">
        <f t="shared" ca="1" si="45"/>
        <v>5.8333528790356466</v>
      </c>
      <c r="X66">
        <f t="shared" ca="1" si="46"/>
        <v>3.3561719712876505</v>
      </c>
      <c r="Y66">
        <f t="shared" ca="1" si="46"/>
        <v>4.0957208525477613</v>
      </c>
      <c r="Z66">
        <f t="shared" ca="1" si="46"/>
        <v>4.0016594053265688</v>
      </c>
      <c r="AA66">
        <f t="shared" ca="1" si="46"/>
        <v>2.812054165898612</v>
      </c>
      <c r="AB66">
        <f t="shared" ca="1" si="46"/>
        <v>1.8027995016796945</v>
      </c>
      <c r="AC66">
        <f t="shared" ca="1" si="46"/>
        <v>0.83488126198622747</v>
      </c>
      <c r="AD66">
        <f t="shared" ca="1" si="46"/>
        <v>0.82347357163181512</v>
      </c>
      <c r="AE66">
        <f t="shared" ca="1" si="46"/>
        <v>0.64744491405974547</v>
      </c>
      <c r="AF66">
        <f t="shared" ca="1" si="46"/>
        <v>0.58220375685999259</v>
      </c>
      <c r="AG66">
        <f t="shared" ca="1" si="46"/>
        <v>0.40306519040733346</v>
      </c>
      <c r="AH66">
        <f t="shared" ca="1" si="47"/>
        <v>0.31789675539682899</v>
      </c>
      <c r="AI66">
        <f t="shared" ca="1" si="47"/>
        <v>0.22759139962347794</v>
      </c>
      <c r="AJ66">
        <f t="shared" ca="1" si="47"/>
        <v>9.9980996479614989E-2</v>
      </c>
      <c r="AK66">
        <f t="shared" ca="1" si="47"/>
        <v>8.7882653195676869E-2</v>
      </c>
      <c r="AL66">
        <f t="shared" ca="1" si="47"/>
        <v>9.892362565280835E-2</v>
      </c>
      <c r="AM66">
        <f t="shared" ca="1" si="47"/>
        <v>5.1720433999702775E-2</v>
      </c>
      <c r="AN66">
        <f t="shared" ca="1" si="47"/>
        <v>6.2529628571266788E-2</v>
      </c>
      <c r="AO66">
        <f t="shared" ca="1" si="47"/>
        <v>2.7418610191830815E-2</v>
      </c>
      <c r="AP66">
        <f t="shared" ca="1" si="47"/>
        <v>2.9691830748345228E-2</v>
      </c>
      <c r="AQ66">
        <f t="shared" ca="1" si="47"/>
        <v>1.8516941851108741E-2</v>
      </c>
      <c r="AR66">
        <f t="shared" ca="1" si="48"/>
        <v>9.5101698085641E-3</v>
      </c>
      <c r="AS66">
        <f t="shared" ca="1" si="48"/>
        <v>6.2505226155299522E-3</v>
      </c>
      <c r="AT66">
        <f t="shared" ca="1" si="48"/>
        <v>3.5215656424508247E-3</v>
      </c>
      <c r="AU66">
        <f t="shared" ca="1" si="48"/>
        <v>3.1630247096907753E-3</v>
      </c>
      <c r="AV66">
        <f t="shared" ca="1" si="48"/>
        <v>2.3709264316328581E-3</v>
      </c>
      <c r="AW66">
        <f t="shared" ca="1" si="48"/>
        <v>3.0511377437425699E-3</v>
      </c>
      <c r="AX66">
        <f t="shared" ca="1" si="48"/>
        <v>1.9333028937031126E-3</v>
      </c>
      <c r="AY66">
        <f t="shared" ca="1" si="48"/>
        <v>6.7919925739929297E-4</v>
      </c>
      <c r="AZ66">
        <f t="shared" ca="1" si="48"/>
        <v>5.3302206908511867E-4</v>
      </c>
      <c r="BA66">
        <f t="shared" ca="1" si="48"/>
        <v>8.0358770974478001E-4</v>
      </c>
      <c r="BB66">
        <f t="shared" ca="1" si="49"/>
        <v>4.0902525724440528E-4</v>
      </c>
      <c r="BC66">
        <f t="shared" ca="1" si="49"/>
        <v>2.7322253453671003E-4</v>
      </c>
      <c r="BD66">
        <f t="shared" ca="1" si="49"/>
        <v>1.8622926463077887E-4</v>
      </c>
      <c r="BE66">
        <f t="shared" ca="1" si="49"/>
        <v>6.0961161195262082E-5</v>
      </c>
      <c r="BF66">
        <f t="shared" ca="1" si="49"/>
        <v>1.2028453301912291E-4</v>
      </c>
      <c r="BG66">
        <f t="shared" ca="1" si="49"/>
        <v>2.9747557528248E-5</v>
      </c>
      <c r="BH66">
        <f t="shared" ca="1" si="49"/>
        <v>1.371451900661655E-4</v>
      </c>
      <c r="BI66">
        <f t="shared" ca="1" si="49"/>
        <v>4.9507787229582363E-5</v>
      </c>
      <c r="BJ66">
        <f t="shared" ca="1" si="49"/>
        <v>8.3874320618853126E-5</v>
      </c>
      <c r="BK66">
        <f t="shared" ca="1" si="49"/>
        <v>4.7613942146088494E-5</v>
      </c>
      <c r="BL66">
        <f t="shared" ca="1" si="50"/>
        <v>4.3219413151322955E-5</v>
      </c>
      <c r="BM66">
        <f t="shared" ca="1" si="50"/>
        <v>0</v>
      </c>
      <c r="BN66">
        <f t="shared" ca="1" si="50"/>
        <v>0</v>
      </c>
      <c r="BO66">
        <f t="shared" ca="1" si="50"/>
        <v>0</v>
      </c>
      <c r="BP66">
        <f t="shared" ca="1" si="50"/>
        <v>0</v>
      </c>
      <c r="BQ66">
        <f t="shared" ca="1" si="50"/>
        <v>0</v>
      </c>
      <c r="BR66">
        <f t="shared" ca="1" si="50"/>
        <v>0</v>
      </c>
      <c r="BS66">
        <f t="shared" ca="1" si="50"/>
        <v>0</v>
      </c>
      <c r="BT66">
        <f t="shared" ca="1" si="50"/>
        <v>0</v>
      </c>
      <c r="BU66">
        <f t="shared" ca="1" si="50"/>
        <v>0</v>
      </c>
      <c r="BV66">
        <f t="shared" ca="1" si="50"/>
        <v>0</v>
      </c>
    </row>
    <row r="67" spans="1:74" x14ac:dyDescent="0.4">
      <c r="A67">
        <f>Rt計算!B67</f>
        <v>35</v>
      </c>
      <c r="B67">
        <f t="shared" ca="1" si="7"/>
        <v>11.77523611556045</v>
      </c>
      <c r="C67">
        <f t="shared" ca="1" si="8"/>
        <v>138.65618557719915</v>
      </c>
      <c r="D67">
        <f t="shared" ca="1" si="44"/>
        <v>2.6390431009899485E-4</v>
      </c>
      <c r="E67">
        <f t="shared" ca="1" si="44"/>
        <v>1.6180892549836415E-2</v>
      </c>
      <c r="F67">
        <f t="shared" ca="1" si="44"/>
        <v>0.15589408299076124</v>
      </c>
      <c r="G67">
        <f t="shared" ca="1" si="44"/>
        <v>0.47668165606902524</v>
      </c>
      <c r="H67">
        <f t="shared" ca="1" si="44"/>
        <v>0.96280005811025904</v>
      </c>
      <c r="I67">
        <f t="shared" ca="1" si="44"/>
        <v>1.9027743686348906</v>
      </c>
      <c r="J67">
        <f t="shared" ca="1" si="44"/>
        <v>4.5531346812770508</v>
      </c>
      <c r="K67">
        <f t="shared" ca="1" si="44"/>
        <v>4.5663703996326328</v>
      </c>
      <c r="L67">
        <f t="shared" ca="1" si="44"/>
        <v>9.2629963740520829</v>
      </c>
      <c r="M67">
        <f t="shared" ca="1" si="44"/>
        <v>8.6984409154757483</v>
      </c>
      <c r="N67">
        <f t="shared" ca="1" si="45"/>
        <v>5.7542003566494726</v>
      </c>
      <c r="O67">
        <f t="shared" ca="1" si="45"/>
        <v>5.7759565798376995</v>
      </c>
      <c r="P67">
        <f t="shared" ca="1" si="45"/>
        <v>8.7690613584328787</v>
      </c>
      <c r="Q67">
        <f t="shared" ca="1" si="45"/>
        <v>12.543252873989372</v>
      </c>
      <c r="R67">
        <f t="shared" ca="1" si="45"/>
        <v>15.661990630333952</v>
      </c>
      <c r="S67">
        <f t="shared" ca="1" si="45"/>
        <v>10.19521661816858</v>
      </c>
      <c r="T67">
        <f t="shared" ca="1" si="45"/>
        <v>11.269928043682562</v>
      </c>
      <c r="U67">
        <f t="shared" ca="1" si="45"/>
        <v>6.1950980672656932</v>
      </c>
      <c r="V67">
        <f t="shared" ca="1" si="45"/>
        <v>6.8397008385673264</v>
      </c>
      <c r="W67">
        <f t="shared" ca="1" si="45"/>
        <v>4.0026729861467993</v>
      </c>
      <c r="X67">
        <f t="shared" ca="1" si="46"/>
        <v>4.9431990274779345</v>
      </c>
      <c r="Y67">
        <f t="shared" ca="1" si="46"/>
        <v>4.8717521719778629</v>
      </c>
      <c r="Z67">
        <f t="shared" ca="1" si="46"/>
        <v>3.4704656789557857</v>
      </c>
      <c r="AA67">
        <f t="shared" ca="1" si="46"/>
        <v>2.2525127757453167</v>
      </c>
      <c r="AB67">
        <f t="shared" ca="1" si="46"/>
        <v>1.0449347430117975</v>
      </c>
      <c r="AC67">
        <f t="shared" ca="1" si="46"/>
        <v>1.0367206879609197</v>
      </c>
      <c r="AD67">
        <f t="shared" ca="1" si="46"/>
        <v>0.82347357163181512</v>
      </c>
      <c r="AE67">
        <f t="shared" ca="1" si="46"/>
        <v>0.74484813121917615</v>
      </c>
      <c r="AF67">
        <f t="shared" ca="1" si="46"/>
        <v>0.5150264002992242</v>
      </c>
      <c r="AG67">
        <f t="shared" ca="1" si="46"/>
        <v>0.40657010510652769</v>
      </c>
      <c r="AH67">
        <f t="shared" ca="1" si="47"/>
        <v>0.29323235196086811</v>
      </c>
      <c r="AI67">
        <f t="shared" ca="1" si="47"/>
        <v>0.12974836800964629</v>
      </c>
      <c r="AJ67">
        <f t="shared" ca="1" si="47"/>
        <v>0.11309325831300712</v>
      </c>
      <c r="AK67">
        <f t="shared" ca="1" si="47"/>
        <v>0.12609250241118855</v>
      </c>
      <c r="AL67">
        <f t="shared" ca="1" si="47"/>
        <v>6.5949083768538891E-2</v>
      </c>
      <c r="AM67">
        <f t="shared" ca="1" si="47"/>
        <v>7.9147936878333033E-2</v>
      </c>
      <c r="AN67">
        <f t="shared" ca="1" si="47"/>
        <v>3.4669893069217222E-2</v>
      </c>
      <c r="AO67">
        <f t="shared" ca="1" si="47"/>
        <v>3.7700589013767376E-2</v>
      </c>
      <c r="AP67">
        <f t="shared" ca="1" si="47"/>
        <v>2.3136491492217061E-2</v>
      </c>
      <c r="AQ67">
        <f t="shared" ca="1" si="47"/>
        <v>1.203601220322068E-2</v>
      </c>
      <c r="AR67">
        <f t="shared" ca="1" si="48"/>
        <v>7.8032162531807992E-3</v>
      </c>
      <c r="AS67">
        <f t="shared" ca="1" si="48"/>
        <v>4.4925631299121528E-3</v>
      </c>
      <c r="AT67">
        <f t="shared" ca="1" si="48"/>
        <v>3.8277887417943746E-3</v>
      </c>
      <c r="AU67">
        <f t="shared" ca="1" si="48"/>
        <v>2.7834617445278821E-3</v>
      </c>
      <c r="AV67">
        <f t="shared" ca="1" si="48"/>
        <v>3.664159030705326E-3</v>
      </c>
      <c r="AW67">
        <f t="shared" ca="1" si="48"/>
        <v>2.5127016713174105E-3</v>
      </c>
      <c r="AX67">
        <f t="shared" ca="1" si="48"/>
        <v>7.5951185109765127E-4</v>
      </c>
      <c r="AY67">
        <f t="shared" ca="1" si="48"/>
        <v>6.7919925739929297E-4</v>
      </c>
      <c r="AZ67">
        <f t="shared" ca="1" si="48"/>
        <v>9.6913103470021571E-4</v>
      </c>
      <c r="BA67">
        <f t="shared" ca="1" si="48"/>
        <v>4.82152625846868E-4</v>
      </c>
      <c r="BB67">
        <f t="shared" ca="1" si="49"/>
        <v>3.4085438103700438E-4</v>
      </c>
      <c r="BC67">
        <f t="shared" ca="1" si="49"/>
        <v>2.1857802762936801E-4</v>
      </c>
      <c r="BD67">
        <f t="shared" ca="1" si="49"/>
        <v>6.9835974236542064E-5</v>
      </c>
      <c r="BE67">
        <f t="shared" ca="1" si="49"/>
        <v>1.4224270945561153E-4</v>
      </c>
      <c r="BF67">
        <f t="shared" ca="1" si="49"/>
        <v>3.4367009434035121E-5</v>
      </c>
      <c r="BG67">
        <f t="shared" ca="1" si="49"/>
        <v>1.6361156640536399E-4</v>
      </c>
      <c r="BH67">
        <f t="shared" ca="1" si="49"/>
        <v>4.9870978205878362E-5</v>
      </c>
      <c r="BI67">
        <f t="shared" ca="1" si="49"/>
        <v>9.9015574459164726E-5</v>
      </c>
      <c r="BJ67">
        <f t="shared" ca="1" si="49"/>
        <v>6.2905740464139841E-5</v>
      </c>
      <c r="BK67">
        <f t="shared" ca="1" si="49"/>
        <v>5.5549599170436573E-5</v>
      </c>
      <c r="BL67">
        <f t="shared" ca="1" si="50"/>
        <v>4.939361503008338E-5</v>
      </c>
      <c r="BM67">
        <f t="shared" ca="1" si="50"/>
        <v>0</v>
      </c>
      <c r="BN67">
        <f t="shared" ca="1" si="50"/>
        <v>0</v>
      </c>
      <c r="BO67">
        <f t="shared" ca="1" si="50"/>
        <v>0</v>
      </c>
      <c r="BP67">
        <f t="shared" ca="1" si="50"/>
        <v>0</v>
      </c>
      <c r="BQ67">
        <f t="shared" ca="1" si="50"/>
        <v>0</v>
      </c>
      <c r="BR67">
        <f t="shared" ca="1" si="50"/>
        <v>0</v>
      </c>
      <c r="BS67">
        <f t="shared" ca="1" si="50"/>
        <v>0</v>
      </c>
      <c r="BT67">
        <f t="shared" ca="1" si="50"/>
        <v>0</v>
      </c>
      <c r="BU67">
        <f t="shared" ca="1" si="50"/>
        <v>0</v>
      </c>
      <c r="BV67">
        <f t="shared" ca="1" si="50"/>
        <v>0</v>
      </c>
    </row>
    <row r="68" spans="1:74" x14ac:dyDescent="0.4">
      <c r="A68">
        <f>Rt計算!B68</f>
        <v>54</v>
      </c>
      <c r="B68">
        <f t="shared" ca="1" si="7"/>
        <v>12.01069660297131</v>
      </c>
      <c r="C68">
        <f t="shared" ca="1" si="8"/>
        <v>144.25683288862658</v>
      </c>
      <c r="D68">
        <f t="shared" ca="1" si="44"/>
        <v>4.0716664986702059E-4</v>
      </c>
      <c r="E68">
        <f t="shared" ca="1" si="44"/>
        <v>1.8578061816478846E-2</v>
      </c>
      <c r="F68">
        <f t="shared" ca="1" si="44"/>
        <v>0.13829313813696562</v>
      </c>
      <c r="G68">
        <f t="shared" ca="1" si="44"/>
        <v>0.45068083846526025</v>
      </c>
      <c r="H68">
        <f t="shared" ca="1" si="44"/>
        <v>1.1664693011720446</v>
      </c>
      <c r="I68">
        <f t="shared" ca="1" si="44"/>
        <v>3.292101685415922</v>
      </c>
      <c r="J68">
        <f t="shared" ca="1" si="44"/>
        <v>3.6759252472695452</v>
      </c>
      <c r="K68">
        <f t="shared" ca="1" si="44"/>
        <v>8.0430387720802052</v>
      </c>
      <c r="L68">
        <f t="shared" ca="1" si="44"/>
        <v>8.0080097685353504</v>
      </c>
      <c r="M68">
        <f t="shared" ca="1" si="44"/>
        <v>5.5176677448913329</v>
      </c>
      <c r="N68">
        <f t="shared" ca="1" si="45"/>
        <v>5.7542003566494726</v>
      </c>
      <c r="O68">
        <f t="shared" ca="1" si="45"/>
        <v>8.9697208063361931</v>
      </c>
      <c r="P68">
        <f t="shared" ca="1" si="45"/>
        <v>13.15359203764932</v>
      </c>
      <c r="Q68">
        <f t="shared" ca="1" si="45"/>
        <v>16.851036689298851</v>
      </c>
      <c r="R68">
        <f t="shared" ca="1" si="45"/>
        <v>11.187136164524249</v>
      </c>
      <c r="S68">
        <f t="shared" ca="1" si="45"/>
        <v>12.609873185629558</v>
      </c>
      <c r="T68">
        <f t="shared" ca="1" si="45"/>
        <v>7.049699669878029</v>
      </c>
      <c r="U68">
        <f t="shared" ca="1" si="45"/>
        <v>7.9229825622173493</v>
      </c>
      <c r="V68">
        <f t="shared" ca="1" si="45"/>
        <v>4.6931989796552394</v>
      </c>
      <c r="W68">
        <f t="shared" ca="1" si="45"/>
        <v>5.8954098245573014</v>
      </c>
      <c r="X68">
        <f t="shared" ca="1" si="46"/>
        <v>5.8798051590000693</v>
      </c>
      <c r="Y68">
        <f t="shared" ca="1" si="46"/>
        <v>4.2250594057861113</v>
      </c>
      <c r="Z68">
        <f t="shared" ca="1" si="46"/>
        <v>2.7799138346737671</v>
      </c>
      <c r="AA68">
        <f t="shared" ca="1" si="46"/>
        <v>1.3055965770243556</v>
      </c>
      <c r="AB68">
        <f t="shared" ca="1" si="46"/>
        <v>1.2975563292344297</v>
      </c>
      <c r="AC68">
        <f t="shared" ca="1" si="46"/>
        <v>1.0367206879609197</v>
      </c>
      <c r="AD68">
        <f t="shared" ca="1" si="46"/>
        <v>0.94735897621359255</v>
      </c>
      <c r="AE68">
        <f t="shared" ca="1" si="46"/>
        <v>0.65890411607850208</v>
      </c>
      <c r="AF68">
        <f t="shared" ca="1" si="46"/>
        <v>0.51950489073660888</v>
      </c>
      <c r="AG68">
        <f t="shared" ca="1" si="46"/>
        <v>0.3750258728137798</v>
      </c>
      <c r="AH68">
        <f t="shared" ca="1" si="47"/>
        <v>0.16716984551040145</v>
      </c>
      <c r="AI68">
        <f t="shared" ca="1" si="47"/>
        <v>0.14676454742074746</v>
      </c>
      <c r="AJ68">
        <f t="shared" ca="1" si="47"/>
        <v>0.16226424018822758</v>
      </c>
      <c r="AK68">
        <f t="shared" ca="1" si="47"/>
        <v>8.40616682741257E-2</v>
      </c>
      <c r="AL68">
        <f t="shared" ca="1" si="47"/>
        <v>0.10092208273670347</v>
      </c>
      <c r="AM68">
        <f t="shared" ca="1" si="47"/>
        <v>4.3884004605808415E-2</v>
      </c>
      <c r="AN68">
        <f t="shared" ca="1" si="47"/>
        <v>4.7671102970173677E-2</v>
      </c>
      <c r="AO68">
        <f t="shared" ca="1" si="47"/>
        <v>2.9377082348390159E-2</v>
      </c>
      <c r="AP68">
        <f t="shared" ca="1" si="47"/>
        <v>1.503871946994109E-2</v>
      </c>
      <c r="AQ68">
        <f t="shared" ca="1" si="47"/>
        <v>9.8757023205913279E-3</v>
      </c>
      <c r="AR68">
        <f t="shared" ca="1" si="48"/>
        <v>5.6085616819736995E-3</v>
      </c>
      <c r="AS68">
        <f t="shared" ca="1" si="48"/>
        <v>4.883220793382775E-3</v>
      </c>
      <c r="AT68">
        <f t="shared" ca="1" si="48"/>
        <v>3.3684540927790495E-3</v>
      </c>
      <c r="AU68">
        <f t="shared" ca="1" si="48"/>
        <v>4.3017136051794538E-3</v>
      </c>
      <c r="AV68">
        <f t="shared" ca="1" si="48"/>
        <v>3.0175427311690921E-3</v>
      </c>
      <c r="AW68">
        <f t="shared" ca="1" si="48"/>
        <v>9.8713279944612556E-4</v>
      </c>
      <c r="AX68">
        <f t="shared" ca="1" si="48"/>
        <v>7.5951185109765127E-4</v>
      </c>
      <c r="AY68">
        <f t="shared" ca="1" si="48"/>
        <v>1.2349077407259872E-3</v>
      </c>
      <c r="AZ68">
        <f t="shared" ca="1" si="48"/>
        <v>5.8147862082012932E-4</v>
      </c>
      <c r="BA68">
        <f t="shared" ca="1" si="48"/>
        <v>4.0179385487239001E-4</v>
      </c>
      <c r="BB68">
        <f t="shared" ca="1" si="49"/>
        <v>2.7268350482960349E-4</v>
      </c>
      <c r="BC68">
        <f t="shared" ca="1" si="49"/>
        <v>8.1966760361012998E-5</v>
      </c>
      <c r="BD68">
        <f t="shared" ca="1" si="49"/>
        <v>1.6295060655193151E-4</v>
      </c>
      <c r="BE68">
        <f t="shared" ca="1" si="49"/>
        <v>4.0640774130174721E-5</v>
      </c>
      <c r="BF68">
        <f t="shared" ca="1" si="49"/>
        <v>1.8901855188719314E-4</v>
      </c>
      <c r="BG68">
        <f t="shared" ca="1" si="49"/>
        <v>5.9495115056496E-5</v>
      </c>
      <c r="BH68">
        <f t="shared" ca="1" si="49"/>
        <v>9.9741956411756723E-5</v>
      </c>
      <c r="BI68">
        <f t="shared" ca="1" si="49"/>
        <v>7.4261680844373541E-5</v>
      </c>
      <c r="BJ68">
        <f t="shared" ca="1" si="49"/>
        <v>7.3390030541496483E-5</v>
      </c>
      <c r="BK68">
        <f t="shared" ca="1" si="49"/>
        <v>6.3485256194784659E-5</v>
      </c>
      <c r="BL68">
        <f t="shared" ca="1" si="50"/>
        <v>7.409042254512506E-5</v>
      </c>
      <c r="BM68">
        <f t="shared" ca="1" si="50"/>
        <v>0</v>
      </c>
      <c r="BN68">
        <f t="shared" ca="1" si="50"/>
        <v>0</v>
      </c>
      <c r="BO68">
        <f t="shared" ca="1" si="50"/>
        <v>0</v>
      </c>
      <c r="BP68">
        <f t="shared" ca="1" si="50"/>
        <v>0</v>
      </c>
      <c r="BQ68">
        <f t="shared" ca="1" si="50"/>
        <v>0</v>
      </c>
      <c r="BR68">
        <f t="shared" ca="1" si="50"/>
        <v>0</v>
      </c>
      <c r="BS68">
        <f t="shared" ca="1" si="50"/>
        <v>0</v>
      </c>
      <c r="BT68">
        <f t="shared" ca="1" si="50"/>
        <v>0</v>
      </c>
      <c r="BU68">
        <f t="shared" ca="1" si="50"/>
        <v>0</v>
      </c>
      <c r="BV68">
        <f t="shared" ca="1" si="50"/>
        <v>0</v>
      </c>
    </row>
    <row r="69" spans="1:74" x14ac:dyDescent="0.4">
      <c r="A69">
        <f>Rt計算!B69</f>
        <v>62</v>
      </c>
      <c r="B69">
        <f t="shared" ref="B69:B132" ca="1" si="51">SQRT(C69)</f>
        <v>12.200450886343644</v>
      </c>
      <c r="C69">
        <f t="shared" ref="C69:C132" ca="1" si="52">SUM(D69:BV69)</f>
        <v>148.85100183008339</v>
      </c>
      <c r="D69">
        <f t="shared" ca="1" si="44"/>
        <v>4.6748763503250514E-4</v>
      </c>
      <c r="E69">
        <f t="shared" ca="1" si="44"/>
        <v>1.6480538708166719E-2</v>
      </c>
      <c r="F69">
        <f t="shared" ca="1" si="44"/>
        <v>0.13074987605676747</v>
      </c>
      <c r="G69">
        <f t="shared" ca="1" si="44"/>
        <v>0.54601716967906522</v>
      </c>
      <c r="H69">
        <f t="shared" ca="1" si="44"/>
        <v>2.0181770448849665</v>
      </c>
      <c r="I69">
        <f t="shared" ca="1" si="44"/>
        <v>2.6578435625376251</v>
      </c>
      <c r="J69">
        <f t="shared" ca="1" si="44"/>
        <v>6.4746410605315861</v>
      </c>
      <c r="K69">
        <f t="shared" ca="1" si="44"/>
        <v>6.9533367448951449</v>
      </c>
      <c r="L69">
        <f t="shared" ca="1" si="44"/>
        <v>5.0797076889963044</v>
      </c>
      <c r="M69">
        <f t="shared" ca="1" si="44"/>
        <v>5.5176677448913329</v>
      </c>
      <c r="N69">
        <f t="shared" ca="1" si="45"/>
        <v>8.935934671502709</v>
      </c>
      <c r="O69">
        <f t="shared" ca="1" si="45"/>
        <v>13.454581209504289</v>
      </c>
      <c r="P69">
        <f t="shared" ca="1" si="45"/>
        <v>17.670987282902619</v>
      </c>
      <c r="Q69">
        <f t="shared" ca="1" si="45"/>
        <v>12.03645477807061</v>
      </c>
      <c r="R69">
        <f t="shared" ca="1" si="45"/>
        <v>13.836721045595782</v>
      </c>
      <c r="S69">
        <f t="shared" ca="1" si="45"/>
        <v>7.8878781203725321</v>
      </c>
      <c r="T69">
        <f t="shared" ca="1" si="45"/>
        <v>9.0159424349460497</v>
      </c>
      <c r="U69">
        <f t="shared" ca="1" si="45"/>
        <v>5.4365146304576495</v>
      </c>
      <c r="V69">
        <f t="shared" ca="1" si="45"/>
        <v>6.912463613445702</v>
      </c>
      <c r="W69">
        <f t="shared" ca="1" si="45"/>
        <v>7.0124348439471067</v>
      </c>
      <c r="X69">
        <f t="shared" ca="1" si="46"/>
        <v>5.0993000493982912</v>
      </c>
      <c r="Y69">
        <f t="shared" ca="1" si="46"/>
        <v>3.3843588097368342</v>
      </c>
      <c r="Z69">
        <f t="shared" ca="1" si="46"/>
        <v>1.6112876366580433</v>
      </c>
      <c r="AA69">
        <f t="shared" ca="1" si="46"/>
        <v>1.6212353099313426</v>
      </c>
      <c r="AB69">
        <f t="shared" ca="1" si="46"/>
        <v>1.2975563292344297</v>
      </c>
      <c r="AC69">
        <f t="shared" ca="1" si="46"/>
        <v>1.1926875171231821</v>
      </c>
      <c r="AD69">
        <f t="shared" ca="1" si="46"/>
        <v>0.83804832511202421</v>
      </c>
      <c r="AE69">
        <f t="shared" ca="1" si="46"/>
        <v>0.66463371708788033</v>
      </c>
      <c r="AF69">
        <f t="shared" ca="1" si="46"/>
        <v>0.47919847680014777</v>
      </c>
      <c r="AG69">
        <f t="shared" ca="1" si="46"/>
        <v>0.21379979665084645</v>
      </c>
      <c r="AH69">
        <f t="shared" ca="1" si="47"/>
        <v>0.18909375967570002</v>
      </c>
      <c r="AI69">
        <f t="shared" ca="1" si="47"/>
        <v>0.21057522021237676</v>
      </c>
      <c r="AJ69">
        <f t="shared" ca="1" si="47"/>
        <v>0.10817616012548507</v>
      </c>
      <c r="AK69">
        <f t="shared" ca="1" si="47"/>
        <v>0.12863982569222268</v>
      </c>
      <c r="AL69">
        <f t="shared" ca="1" si="47"/>
        <v>5.5956798349063308E-2</v>
      </c>
      <c r="AM69">
        <f t="shared" ca="1" si="47"/>
        <v>6.0340506332986578E-2</v>
      </c>
      <c r="AN69">
        <f t="shared" ca="1" si="47"/>
        <v>3.7146314002732737E-2</v>
      </c>
      <c r="AO69">
        <f t="shared" ca="1" si="47"/>
        <v>1.9095103526453605E-2</v>
      </c>
      <c r="AP69">
        <f t="shared" ca="1" si="47"/>
        <v>1.2339462129182433E-2</v>
      </c>
      <c r="AQ69">
        <f t="shared" ca="1" si="47"/>
        <v>7.0981610429250164E-3</v>
      </c>
      <c r="AR69">
        <f t="shared" ca="1" si="48"/>
        <v>6.0962626977975002E-3</v>
      </c>
      <c r="AS69">
        <f t="shared" ca="1" si="48"/>
        <v>4.2972342981768422E-3</v>
      </c>
      <c r="AT69">
        <f t="shared" ca="1" si="48"/>
        <v>5.2057926888403492E-3</v>
      </c>
      <c r="AU69">
        <f t="shared" ca="1" si="48"/>
        <v>3.542587674853668E-3</v>
      </c>
      <c r="AV69">
        <f t="shared" ca="1" si="48"/>
        <v>1.1854632158164291E-3</v>
      </c>
      <c r="AW69">
        <f t="shared" ca="1" si="48"/>
        <v>9.8713279944612556E-4</v>
      </c>
      <c r="AX69">
        <f t="shared" ca="1" si="48"/>
        <v>1.3809306383593661E-3</v>
      </c>
      <c r="AY69">
        <f t="shared" ca="1" si="48"/>
        <v>7.4094464443559224E-4</v>
      </c>
      <c r="AZ69">
        <f t="shared" ca="1" si="48"/>
        <v>4.8456551735010786E-4</v>
      </c>
      <c r="BA69">
        <f t="shared" ca="1" si="48"/>
        <v>3.2143508389791202E-4</v>
      </c>
      <c r="BB69">
        <f t="shared" ca="1" si="49"/>
        <v>1.0225631431110132E-4</v>
      </c>
      <c r="BC69">
        <f t="shared" ca="1" si="49"/>
        <v>1.91255774175697E-4</v>
      </c>
      <c r="BD69">
        <f t="shared" ca="1" si="49"/>
        <v>4.6557316157694718E-5</v>
      </c>
      <c r="BE69">
        <f t="shared" ca="1" si="49"/>
        <v>2.2352425771596094E-4</v>
      </c>
      <c r="BF69">
        <f t="shared" ca="1" si="49"/>
        <v>6.8734018868070243E-5</v>
      </c>
      <c r="BG69">
        <f t="shared" ca="1" si="49"/>
        <v>1.18990230112992E-4</v>
      </c>
      <c r="BH69">
        <f t="shared" ca="1" si="49"/>
        <v>7.4806467308817553E-5</v>
      </c>
      <c r="BI69">
        <f t="shared" ca="1" si="49"/>
        <v>8.6638627651769134E-5</v>
      </c>
      <c r="BJ69">
        <f t="shared" ca="1" si="49"/>
        <v>8.3874320618853126E-5</v>
      </c>
      <c r="BK69">
        <f t="shared" ca="1" si="49"/>
        <v>9.5227884292176988E-5</v>
      </c>
      <c r="BL69">
        <f t="shared" ca="1" si="50"/>
        <v>9.878723006016676E-5</v>
      </c>
      <c r="BM69">
        <f t="shared" ca="1" si="50"/>
        <v>0</v>
      </c>
      <c r="BN69">
        <f t="shared" ca="1" si="50"/>
        <v>0</v>
      </c>
      <c r="BO69">
        <f t="shared" ca="1" si="50"/>
        <v>0</v>
      </c>
      <c r="BP69">
        <f t="shared" ca="1" si="50"/>
        <v>0</v>
      </c>
      <c r="BQ69">
        <f t="shared" ca="1" si="50"/>
        <v>0</v>
      </c>
      <c r="BR69">
        <f t="shared" ca="1" si="50"/>
        <v>0</v>
      </c>
      <c r="BS69">
        <f t="shared" ca="1" si="50"/>
        <v>0</v>
      </c>
      <c r="BT69">
        <f t="shared" ca="1" si="50"/>
        <v>0</v>
      </c>
      <c r="BU69">
        <f t="shared" ca="1" si="50"/>
        <v>0</v>
      </c>
      <c r="BV69">
        <f t="shared" ca="1" si="50"/>
        <v>0</v>
      </c>
    </row>
    <row r="70" spans="1:74" x14ac:dyDescent="0.4">
      <c r="A70">
        <f>Rt計算!B70</f>
        <v>55</v>
      </c>
      <c r="B70">
        <f t="shared" ca="1" si="51"/>
        <v>12.343346539344832</v>
      </c>
      <c r="C70">
        <f t="shared" ca="1" si="52"/>
        <v>152.35820379035604</v>
      </c>
      <c r="D70">
        <f t="shared" ca="1" si="44"/>
        <v>4.1470677301270618E-4</v>
      </c>
      <c r="E70">
        <f t="shared" ca="1" si="44"/>
        <v>1.5581600233175808E-2</v>
      </c>
      <c r="F70">
        <f t="shared" ca="1" si="44"/>
        <v>0.1584085036841606</v>
      </c>
      <c r="G70">
        <f t="shared" ca="1" si="44"/>
        <v>0.94469637293679543</v>
      </c>
      <c r="H70">
        <f t="shared" ca="1" si="44"/>
        <v>1.6293539444942848</v>
      </c>
      <c r="I70">
        <f t="shared" ca="1" si="44"/>
        <v>4.6814290021969525</v>
      </c>
      <c r="J70">
        <f t="shared" ca="1" si="44"/>
        <v>5.59743162652408</v>
      </c>
      <c r="K70">
        <f t="shared" ca="1" si="44"/>
        <v>4.4106986814633382</v>
      </c>
      <c r="L70">
        <f t="shared" ca="1" si="44"/>
        <v>5.0797076889963044</v>
      </c>
      <c r="M70">
        <f t="shared" ca="1" si="44"/>
        <v>8.5686134391253646</v>
      </c>
      <c r="N70">
        <f t="shared" ca="1" si="45"/>
        <v>13.403902007254064</v>
      </c>
      <c r="O70">
        <f t="shared" ca="1" si="45"/>
        <v>18.075346473374449</v>
      </c>
      <c r="P70">
        <f t="shared" ca="1" si="45"/>
        <v>12.622133773501872</v>
      </c>
      <c r="Q70">
        <f t="shared" ca="1" si="45"/>
        <v>14.887194067613649</v>
      </c>
      <c r="R70">
        <f t="shared" ca="1" si="45"/>
        <v>8.6553106115003402</v>
      </c>
      <c r="S70">
        <f t="shared" ca="1" si="45"/>
        <v>10.087898548503647</v>
      </c>
      <c r="T70">
        <f t="shared" ca="1" si="45"/>
        <v>6.1864711388725562</v>
      </c>
      <c r="U70">
        <f t="shared" ca="1" si="45"/>
        <v>8.0072696107515764</v>
      </c>
      <c r="V70">
        <f t="shared" ca="1" si="45"/>
        <v>8.2221935612564661</v>
      </c>
      <c r="W70">
        <f t="shared" ca="1" si="45"/>
        <v>6.0815806611222687</v>
      </c>
      <c r="X70">
        <f t="shared" ca="1" si="46"/>
        <v>4.084643406915978</v>
      </c>
      <c r="Y70">
        <f t="shared" ca="1" si="46"/>
        <v>1.9616347241149803</v>
      </c>
      <c r="Z70">
        <f t="shared" ca="1" si="46"/>
        <v>2.0008297026632844</v>
      </c>
      <c r="AA70">
        <f t="shared" ca="1" si="46"/>
        <v>1.6212353099313426</v>
      </c>
      <c r="AB70">
        <f t="shared" ca="1" si="46"/>
        <v>1.4927639185882822</v>
      </c>
      <c r="AC70">
        <f t="shared" ca="1" si="46"/>
        <v>1.0550697266858917</v>
      </c>
      <c r="AD70">
        <f t="shared" ca="1" si="46"/>
        <v>0.84533570185212881</v>
      </c>
      <c r="AE70">
        <f t="shared" ca="1" si="46"/>
        <v>0.61306730800347586</v>
      </c>
      <c r="AF70">
        <f t="shared" ca="1" si="46"/>
        <v>0.27318791668045811</v>
      </c>
      <c r="AG70">
        <f t="shared" ca="1" si="46"/>
        <v>0.24183911424440011</v>
      </c>
      <c r="AH70">
        <f t="shared" ca="1" si="47"/>
        <v>0.27130843779556957</v>
      </c>
      <c r="AI70">
        <f t="shared" ca="1" si="47"/>
        <v>0.14038348014158453</v>
      </c>
      <c r="AJ70">
        <f t="shared" ca="1" si="47"/>
        <v>0.16554230564657563</v>
      </c>
      <c r="AK70">
        <f t="shared" ca="1" si="47"/>
        <v>7.1325051868955144E-2</v>
      </c>
      <c r="AL70">
        <f t="shared" ca="1" si="47"/>
        <v>7.6940597729962049E-2</v>
      </c>
      <c r="AM70">
        <f t="shared" ca="1" si="47"/>
        <v>4.7018576363366163E-2</v>
      </c>
      <c r="AN70">
        <f t="shared" ca="1" si="47"/>
        <v>2.4145104101776279E-2</v>
      </c>
      <c r="AO70">
        <f t="shared" ca="1" si="47"/>
        <v>1.5667777252474754E-2</v>
      </c>
      <c r="AP70">
        <f t="shared" ca="1" si="47"/>
        <v>8.868988405349873E-3</v>
      </c>
      <c r="AQ70">
        <f t="shared" ca="1" si="47"/>
        <v>7.7153924379619746E-3</v>
      </c>
      <c r="AR70">
        <f t="shared" ca="1" si="48"/>
        <v>5.3647111740618E-3</v>
      </c>
      <c r="AS70">
        <f t="shared" ca="1" si="48"/>
        <v>6.6411802790005744E-3</v>
      </c>
      <c r="AT70">
        <f t="shared" ca="1" si="48"/>
        <v>4.2871233908097E-3</v>
      </c>
      <c r="AU70">
        <f t="shared" ca="1" si="48"/>
        <v>1.3917308722639411E-3</v>
      </c>
      <c r="AV70">
        <f t="shared" ca="1" si="48"/>
        <v>1.1854632158164291E-3</v>
      </c>
      <c r="AW70">
        <f t="shared" ca="1" si="48"/>
        <v>1.7947869080838647E-3</v>
      </c>
      <c r="AX70">
        <f t="shared" ca="1" si="48"/>
        <v>8.2855838301561973E-4</v>
      </c>
      <c r="AY70">
        <f t="shared" ca="1" si="48"/>
        <v>6.174538703629936E-4</v>
      </c>
      <c r="AZ70">
        <f t="shared" ca="1" si="48"/>
        <v>3.8765241388008628E-4</v>
      </c>
      <c r="BA70">
        <f t="shared" ca="1" si="48"/>
        <v>1.20538156461717E-4</v>
      </c>
      <c r="BB70">
        <f t="shared" ca="1" si="49"/>
        <v>2.3859806672590306E-4</v>
      </c>
      <c r="BC70">
        <f t="shared" ca="1" si="49"/>
        <v>5.4644506907342003E-5</v>
      </c>
      <c r="BD70">
        <f t="shared" ca="1" si="49"/>
        <v>2.5606523886732092E-4</v>
      </c>
      <c r="BE70">
        <f t="shared" ca="1" si="49"/>
        <v>8.1281548260349443E-5</v>
      </c>
      <c r="BF70">
        <f t="shared" ca="1" si="49"/>
        <v>1.3746803773614049E-4</v>
      </c>
      <c r="BG70">
        <f t="shared" ca="1" si="49"/>
        <v>8.9242672584744E-5</v>
      </c>
      <c r="BH70">
        <f t="shared" ca="1" si="49"/>
        <v>8.7274211860287131E-5</v>
      </c>
      <c r="BI70">
        <f t="shared" ca="1" si="49"/>
        <v>9.9015574459164726E-5</v>
      </c>
      <c r="BJ70">
        <f t="shared" ca="1" si="49"/>
        <v>1.2581148092827968E-4</v>
      </c>
      <c r="BK70">
        <f t="shared" ca="1" si="49"/>
        <v>1.2697051238956932E-4</v>
      </c>
      <c r="BL70">
        <f t="shared" ca="1" si="50"/>
        <v>1.2965823945396889E-4</v>
      </c>
      <c r="BM70">
        <f t="shared" ca="1" si="50"/>
        <v>0</v>
      </c>
      <c r="BN70">
        <f t="shared" ca="1" si="50"/>
        <v>0</v>
      </c>
      <c r="BO70">
        <f t="shared" ca="1" si="50"/>
        <v>0</v>
      </c>
      <c r="BP70">
        <f t="shared" ca="1" si="50"/>
        <v>0</v>
      </c>
      <c r="BQ70">
        <f t="shared" ca="1" si="50"/>
        <v>0</v>
      </c>
      <c r="BR70">
        <f t="shared" ca="1" si="50"/>
        <v>0</v>
      </c>
      <c r="BS70">
        <f t="shared" ca="1" si="50"/>
        <v>0</v>
      </c>
      <c r="BT70">
        <f t="shared" ca="1" si="50"/>
        <v>0</v>
      </c>
      <c r="BU70">
        <f t="shared" ca="1" si="50"/>
        <v>0</v>
      </c>
      <c r="BV70">
        <f t="shared" ca="1" si="50"/>
        <v>0</v>
      </c>
    </row>
    <row r="71" spans="1:74" x14ac:dyDescent="0.4">
      <c r="A71">
        <f>Rt計算!B71</f>
        <v>52</v>
      </c>
      <c r="B71">
        <f t="shared" ca="1" si="51"/>
        <v>12.439217211238317</v>
      </c>
      <c r="C71">
        <f t="shared" ca="1" si="52"/>
        <v>154.73412482836756</v>
      </c>
      <c r="D71">
        <f t="shared" ca="1" si="44"/>
        <v>3.920864035756495E-4</v>
      </c>
      <c r="E71">
        <f t="shared" ca="1" si="44"/>
        <v>1.8877707974809154E-2</v>
      </c>
      <c r="F71">
        <f t="shared" ca="1" si="44"/>
        <v>0.27407185558053188</v>
      </c>
      <c r="G71">
        <f t="shared" ca="1" si="44"/>
        <v>0.76269064971044043</v>
      </c>
      <c r="H71">
        <f t="shared" ca="1" si="44"/>
        <v>2.8698847885978878</v>
      </c>
      <c r="I71">
        <f t="shared" ca="1" si="44"/>
        <v>4.0471708793186565</v>
      </c>
      <c r="J71">
        <f t="shared" ca="1" si="44"/>
        <v>3.5506096138399017</v>
      </c>
      <c r="K71">
        <f t="shared" ca="1" si="44"/>
        <v>4.4106986814633382</v>
      </c>
      <c r="L71">
        <f t="shared" ca="1" si="44"/>
        <v>7.8884872346766137</v>
      </c>
      <c r="M71">
        <f t="shared" ca="1" si="44"/>
        <v>12.852920158688047</v>
      </c>
      <c r="N71">
        <f t="shared" ca="1" si="45"/>
        <v>18.007262292573643</v>
      </c>
      <c r="O71">
        <f t="shared" ca="1" si="45"/>
        <v>12.910961766696033</v>
      </c>
      <c r="P71">
        <f t="shared" ca="1" si="45"/>
        <v>15.611586509331262</v>
      </c>
      <c r="Q71">
        <f t="shared" ca="1" si="45"/>
        <v>9.3124150125072607</v>
      </c>
      <c r="R71">
        <f t="shared" ca="1" si="45"/>
        <v>11.069376836476627</v>
      </c>
      <c r="S71">
        <f t="shared" ca="1" si="45"/>
        <v>6.9220154933881402</v>
      </c>
      <c r="T71">
        <f t="shared" ca="1" si="45"/>
        <v>9.1118567161688802</v>
      </c>
      <c r="U71">
        <f t="shared" ca="1" si="45"/>
        <v>9.5244364843676639</v>
      </c>
      <c r="V71">
        <f t="shared" ca="1" si="45"/>
        <v>7.1307519380808282</v>
      </c>
      <c r="W71">
        <f t="shared" ca="1" si="45"/>
        <v>4.8714702234499816</v>
      </c>
      <c r="X71">
        <f t="shared" ca="1" si="46"/>
        <v>2.3675321657920634</v>
      </c>
      <c r="Y71">
        <f t="shared" ca="1" si="46"/>
        <v>2.4358760859889315</v>
      </c>
      <c r="Z71">
        <f t="shared" ca="1" si="46"/>
        <v>2.0008297026632844</v>
      </c>
      <c r="AA71">
        <f t="shared" ca="1" si="46"/>
        <v>1.8651379671776509</v>
      </c>
      <c r="AB71">
        <f t="shared" ca="1" si="46"/>
        <v>1.3205219279819418</v>
      </c>
      <c r="AC71">
        <f t="shared" ca="1" si="46"/>
        <v>1.0642442460483779</v>
      </c>
      <c r="AD71">
        <f t="shared" ca="1" si="46"/>
        <v>0.77974931119118773</v>
      </c>
      <c r="AE71">
        <f t="shared" ca="1" si="46"/>
        <v>0.34950566157207502</v>
      </c>
      <c r="AF71">
        <f t="shared" ca="1" si="46"/>
        <v>0.30901584017953454</v>
      </c>
      <c r="AG71">
        <f t="shared" ca="1" si="46"/>
        <v>0.3469865552202262</v>
      </c>
      <c r="AH71">
        <f t="shared" ca="1" si="47"/>
        <v>0.18087229186371306</v>
      </c>
      <c r="AI71">
        <f t="shared" ca="1" si="47"/>
        <v>0.21482926506515204</v>
      </c>
      <c r="AJ71">
        <f t="shared" ca="1" si="47"/>
        <v>9.1785832833744904E-2</v>
      </c>
      <c r="AK71">
        <f t="shared" ca="1" si="47"/>
        <v>9.8071946319813322E-2</v>
      </c>
      <c r="AL71">
        <f t="shared" ca="1" si="47"/>
        <v>5.9953712516853545E-2</v>
      </c>
      <c r="AM71">
        <f t="shared" ca="1" si="47"/>
        <v>3.0562074636188003E-2</v>
      </c>
      <c r="AN71">
        <f t="shared" ca="1" si="47"/>
        <v>1.9811367468124126E-2</v>
      </c>
      <c r="AO71">
        <f t="shared" ca="1" si="47"/>
        <v>1.1261214900216228E-2</v>
      </c>
      <c r="AP71">
        <f t="shared" ca="1" si="47"/>
        <v>9.6402047884237771E-3</v>
      </c>
      <c r="AQ71">
        <f t="shared" ca="1" si="47"/>
        <v>6.7895453454065377E-3</v>
      </c>
      <c r="AR71">
        <f t="shared" ca="1" si="48"/>
        <v>8.2909172690045999E-3</v>
      </c>
      <c r="AS71">
        <f t="shared" ca="1" si="48"/>
        <v>5.4692072885887079E-3</v>
      </c>
      <c r="AT71">
        <f t="shared" ca="1" si="48"/>
        <v>1.6842270463895248E-3</v>
      </c>
      <c r="AU71">
        <f t="shared" ca="1" si="48"/>
        <v>1.3917308722639411E-3</v>
      </c>
      <c r="AV71">
        <f t="shared" ca="1" si="48"/>
        <v>2.15538766512078E-3</v>
      </c>
      <c r="AW71">
        <f t="shared" ca="1" si="48"/>
        <v>1.076872144850319E-3</v>
      </c>
      <c r="AX71">
        <f t="shared" ca="1" si="48"/>
        <v>6.9046531917968303E-4</v>
      </c>
      <c r="AY71">
        <f t="shared" ca="1" si="48"/>
        <v>4.9396309629039486E-4</v>
      </c>
      <c r="AZ71">
        <f t="shared" ca="1" si="48"/>
        <v>1.4536965520503233E-4</v>
      </c>
      <c r="BA71">
        <f t="shared" ca="1" si="48"/>
        <v>2.8125569841067299E-4</v>
      </c>
      <c r="BB71">
        <f t="shared" ca="1" si="49"/>
        <v>6.8170876207400871E-5</v>
      </c>
      <c r="BC71">
        <f t="shared" ca="1" si="49"/>
        <v>3.0054478799038104E-4</v>
      </c>
      <c r="BD71">
        <f t="shared" ca="1" si="49"/>
        <v>9.3114632315389437E-5</v>
      </c>
      <c r="BE71">
        <f t="shared" ca="1" si="49"/>
        <v>1.6256309652069889E-4</v>
      </c>
      <c r="BF71">
        <f t="shared" ca="1" si="49"/>
        <v>1.0310102830210534E-4</v>
      </c>
      <c r="BG71">
        <f t="shared" ca="1" si="49"/>
        <v>1.0411645134886799E-4</v>
      </c>
      <c r="BH71">
        <f t="shared" ca="1" si="49"/>
        <v>9.9741956411756723E-5</v>
      </c>
      <c r="BI71">
        <f t="shared" ca="1" si="49"/>
        <v>1.4852336168874708E-4</v>
      </c>
      <c r="BJ71">
        <f t="shared" ca="1" si="49"/>
        <v>1.6774864123770625E-4</v>
      </c>
      <c r="BK71">
        <f t="shared" ca="1" si="49"/>
        <v>1.6664879751130974E-4</v>
      </c>
      <c r="BL71">
        <f t="shared" ca="1" si="50"/>
        <v>1.1730983569644803E-4</v>
      </c>
      <c r="BM71">
        <f t="shared" ca="1" si="50"/>
        <v>0</v>
      </c>
      <c r="BN71">
        <f t="shared" ca="1" si="50"/>
        <v>0</v>
      </c>
      <c r="BO71">
        <f t="shared" ca="1" si="50"/>
        <v>0</v>
      </c>
      <c r="BP71">
        <f t="shared" ca="1" si="50"/>
        <v>0</v>
      </c>
      <c r="BQ71">
        <f t="shared" ca="1" si="50"/>
        <v>0</v>
      </c>
      <c r="BR71">
        <f t="shared" ca="1" si="50"/>
        <v>0</v>
      </c>
      <c r="BS71">
        <f t="shared" ca="1" si="50"/>
        <v>0</v>
      </c>
      <c r="BT71">
        <f t="shared" ca="1" si="50"/>
        <v>0</v>
      </c>
      <c r="BU71">
        <f t="shared" ca="1" si="50"/>
        <v>0</v>
      </c>
      <c r="BV71">
        <f t="shared" ca="1" si="50"/>
        <v>0</v>
      </c>
    </row>
    <row r="72" spans="1:74" x14ac:dyDescent="0.4">
      <c r="A72">
        <f>Rt計算!B72</f>
        <v>63</v>
      </c>
      <c r="B72">
        <f t="shared" ca="1" si="51"/>
        <v>12.488364334077602</v>
      </c>
      <c r="C72">
        <f t="shared" ca="1" si="52"/>
        <v>155.95924374066152</v>
      </c>
      <c r="D72">
        <f t="shared" ca="1" si="44"/>
        <v>4.7502775817819074E-4</v>
      </c>
      <c r="E72">
        <f t="shared" ca="1" si="44"/>
        <v>3.2661431258003137E-2</v>
      </c>
      <c r="F72">
        <f t="shared" ca="1" si="44"/>
        <v>0.22126902101914497</v>
      </c>
      <c r="G72">
        <f t="shared" ca="1" si="44"/>
        <v>1.3433755761945256</v>
      </c>
      <c r="H72">
        <f t="shared" ca="1" si="44"/>
        <v>2.4810616882072063</v>
      </c>
      <c r="I72">
        <f t="shared" ca="1" si="44"/>
        <v>2.5672352592692973</v>
      </c>
      <c r="J72">
        <f t="shared" ca="1" si="44"/>
        <v>3.5506096138399017</v>
      </c>
      <c r="K72">
        <f t="shared" ca="1" si="44"/>
        <v>6.8495555994489488</v>
      </c>
      <c r="L72">
        <f t="shared" ca="1" si="44"/>
        <v>11.832730852014921</v>
      </c>
      <c r="M72">
        <f t="shared" ca="1" si="44"/>
        <v>17.267054354601111</v>
      </c>
      <c r="N72">
        <f t="shared" ca="1" si="45"/>
        <v>12.862330208981174</v>
      </c>
      <c r="O72">
        <f t="shared" ca="1" si="45"/>
        <v>15.968821132492465</v>
      </c>
      <c r="P72">
        <f t="shared" ca="1" si="45"/>
        <v>9.7655456037093433</v>
      </c>
      <c r="Q72">
        <f t="shared" ca="1" si="45"/>
        <v>11.909755254090918</v>
      </c>
      <c r="R72">
        <f t="shared" ca="1" si="45"/>
        <v>7.5954766590717266</v>
      </c>
      <c r="S72">
        <f t="shared" ca="1" si="45"/>
        <v>10.19521661816858</v>
      </c>
      <c r="T72">
        <f t="shared" ca="1" si="45"/>
        <v>10.838313778179826</v>
      </c>
      <c r="U72">
        <f t="shared" ca="1" si="45"/>
        <v>8.2601307563542576</v>
      </c>
      <c r="V72">
        <f t="shared" ca="1" si="45"/>
        <v>5.7118778279525007</v>
      </c>
      <c r="W72">
        <f t="shared" ca="1" si="45"/>
        <v>2.8235910212353397</v>
      </c>
      <c r="X72">
        <f t="shared" ca="1" si="46"/>
        <v>2.9399025795000346</v>
      </c>
      <c r="Y72">
        <f t="shared" ca="1" si="46"/>
        <v>2.4358760859889315</v>
      </c>
      <c r="Z72">
        <f t="shared" ca="1" si="46"/>
        <v>2.3018394809400617</v>
      </c>
      <c r="AA72">
        <f t="shared" ca="1" si="46"/>
        <v>1.6499297401956141</v>
      </c>
      <c r="AB72">
        <f t="shared" ca="1" si="46"/>
        <v>1.3320047273556979</v>
      </c>
      <c r="AC72">
        <f t="shared" ca="1" si="46"/>
        <v>0.98167357178600378</v>
      </c>
      <c r="AD72">
        <f t="shared" ca="1" si="46"/>
        <v>0.44452998114637809</v>
      </c>
      <c r="AE72">
        <f t="shared" ca="1" si="46"/>
        <v>0.39534246964710124</v>
      </c>
      <c r="AF72">
        <f t="shared" ca="1" si="46"/>
        <v>0.44337055330107134</v>
      </c>
      <c r="AG72">
        <f t="shared" ca="1" si="46"/>
        <v>0.23132437014681745</v>
      </c>
      <c r="AH72">
        <f t="shared" ca="1" si="47"/>
        <v>0.27678941633689425</v>
      </c>
      <c r="AI72">
        <f t="shared" ca="1" si="47"/>
        <v>0.11911325587770807</v>
      </c>
      <c r="AJ72">
        <f t="shared" ca="1" si="47"/>
        <v>0.12620552014639924</v>
      </c>
      <c r="AK72">
        <f t="shared" ca="1" si="47"/>
        <v>7.6419698431023364E-2</v>
      </c>
      <c r="AL72">
        <f t="shared" ca="1" si="47"/>
        <v>3.8969913135954805E-2</v>
      </c>
      <c r="AM72">
        <f t="shared" ca="1" si="47"/>
        <v>2.5076574060461952E-2</v>
      </c>
      <c r="AN72">
        <f t="shared" ca="1" si="47"/>
        <v>1.4239420367714216E-2</v>
      </c>
      <c r="AO72">
        <f t="shared" ca="1" si="47"/>
        <v>1.2240450978495901E-2</v>
      </c>
      <c r="AP72">
        <f t="shared" ca="1" si="47"/>
        <v>8.4833802138129227E-3</v>
      </c>
      <c r="AQ72">
        <f t="shared" ca="1" si="47"/>
        <v>1.0492933715628285E-2</v>
      </c>
      <c r="AR72">
        <f t="shared" ca="1" si="48"/>
        <v>6.8278142215331995E-3</v>
      </c>
      <c r="AS72">
        <f t="shared" ca="1" si="48"/>
        <v>2.1486171490884211E-3</v>
      </c>
      <c r="AT72">
        <f t="shared" ca="1" si="48"/>
        <v>1.6842270463895248E-3</v>
      </c>
      <c r="AU72">
        <f t="shared" ca="1" si="48"/>
        <v>2.5304197677526201E-3</v>
      </c>
      <c r="AV72">
        <f t="shared" ca="1" si="48"/>
        <v>1.2932325990724681E-3</v>
      </c>
      <c r="AW72">
        <f t="shared" ca="1" si="48"/>
        <v>8.9739345404193233E-4</v>
      </c>
      <c r="AX72">
        <f t="shared" ca="1" si="48"/>
        <v>5.5237225534374645E-4</v>
      </c>
      <c r="AY72">
        <f t="shared" ca="1" si="48"/>
        <v>1.8523616110889806E-4</v>
      </c>
      <c r="AZ72">
        <f t="shared" ca="1" si="48"/>
        <v>3.3919586214507547E-4</v>
      </c>
      <c r="BA72">
        <f t="shared" ca="1" si="48"/>
        <v>8.0358770974478004E-5</v>
      </c>
      <c r="BB72">
        <f t="shared" ca="1" si="49"/>
        <v>3.7493981914070483E-4</v>
      </c>
      <c r="BC72">
        <f t="shared" ca="1" si="49"/>
        <v>1.0928901381468401E-4</v>
      </c>
      <c r="BD72">
        <f t="shared" ca="1" si="49"/>
        <v>1.8622926463077887E-4</v>
      </c>
      <c r="BE72">
        <f t="shared" ca="1" si="49"/>
        <v>1.2192232239052416E-4</v>
      </c>
      <c r="BF72">
        <f t="shared" ca="1" si="49"/>
        <v>1.2028453301912291E-4</v>
      </c>
      <c r="BG72">
        <f t="shared" ca="1" si="49"/>
        <v>1.18990230112992E-4</v>
      </c>
      <c r="BH72">
        <f t="shared" ca="1" si="49"/>
        <v>1.4961293461763511E-4</v>
      </c>
      <c r="BI72">
        <f t="shared" ca="1" si="49"/>
        <v>1.9803114891832945E-4</v>
      </c>
      <c r="BJ72">
        <f t="shared" ca="1" si="49"/>
        <v>2.2017009162448946E-4</v>
      </c>
      <c r="BK72">
        <f t="shared" ca="1" si="49"/>
        <v>1.5077748346261355E-4</v>
      </c>
      <c r="BL72">
        <f t="shared" ca="1" si="50"/>
        <v>4.3219413151322955E-5</v>
      </c>
      <c r="BM72">
        <f t="shared" ca="1" si="50"/>
        <v>0</v>
      </c>
      <c r="BN72">
        <f t="shared" ca="1" si="50"/>
        <v>0</v>
      </c>
      <c r="BO72">
        <f t="shared" ca="1" si="50"/>
        <v>0</v>
      </c>
      <c r="BP72">
        <f t="shared" ca="1" si="50"/>
        <v>0</v>
      </c>
      <c r="BQ72">
        <f t="shared" ca="1" si="50"/>
        <v>0</v>
      </c>
      <c r="BR72">
        <f t="shared" ca="1" si="50"/>
        <v>0</v>
      </c>
      <c r="BS72">
        <f t="shared" ca="1" si="50"/>
        <v>0</v>
      </c>
      <c r="BT72">
        <f t="shared" ca="1" si="50"/>
        <v>0</v>
      </c>
      <c r="BU72">
        <f t="shared" ca="1" si="50"/>
        <v>0</v>
      </c>
      <c r="BV72">
        <f t="shared" ca="1" si="50"/>
        <v>0</v>
      </c>
    </row>
    <row r="73" spans="1:74" x14ac:dyDescent="0.4">
      <c r="A73">
        <f>Rt計算!B73</f>
        <v>109</v>
      </c>
      <c r="B73">
        <f t="shared" ca="1" si="51"/>
        <v>12.48887409775873</v>
      </c>
      <c r="C73">
        <f t="shared" ca="1" si="52"/>
        <v>155.97197622966894</v>
      </c>
      <c r="D73">
        <f t="shared" ca="1" si="44"/>
        <v>8.2187342287972677E-4</v>
      </c>
      <c r="E73">
        <f t="shared" ca="1" si="44"/>
        <v>2.6368861933066749E-2</v>
      </c>
      <c r="F73">
        <f t="shared" ca="1" si="44"/>
        <v>0.3897352074769031</v>
      </c>
      <c r="G73">
        <f t="shared" ca="1" si="44"/>
        <v>1.1613698529681704</v>
      </c>
      <c r="H73">
        <f t="shared" ca="1" si="44"/>
        <v>1.573807787295616</v>
      </c>
      <c r="I73">
        <f t="shared" ca="1" si="44"/>
        <v>2.5672352592692973</v>
      </c>
      <c r="J73">
        <f t="shared" ca="1" si="44"/>
        <v>5.513887870904318</v>
      </c>
      <c r="K73">
        <f t="shared" ca="1" si="44"/>
        <v>10.274333399173424</v>
      </c>
      <c r="L73">
        <f t="shared" ca="1" si="44"/>
        <v>15.896497003211964</v>
      </c>
      <c r="M73">
        <f t="shared" ca="1" si="44"/>
        <v>12.33361025328651</v>
      </c>
      <c r="N73">
        <f t="shared" ca="1" si="45"/>
        <v>15.908671574266188</v>
      </c>
      <c r="O73">
        <f t="shared" ca="1" si="45"/>
        <v>9.9890072616016692</v>
      </c>
      <c r="P73">
        <f t="shared" ca="1" si="45"/>
        <v>12.489269207465011</v>
      </c>
      <c r="Q73">
        <f t="shared" ca="1" si="45"/>
        <v>8.1721192966900453</v>
      </c>
      <c r="R73">
        <f t="shared" ca="1" si="45"/>
        <v>11.187136164524249</v>
      </c>
      <c r="S73">
        <f t="shared" ca="1" si="45"/>
        <v>12.126941872137362</v>
      </c>
      <c r="T73">
        <f t="shared" ca="1" si="45"/>
        <v>9.3995995598373714</v>
      </c>
      <c r="U73">
        <f t="shared" ca="1" si="45"/>
        <v>6.6165333099368295</v>
      </c>
      <c r="V73">
        <f t="shared" ca="1" si="45"/>
        <v>3.3107062569660992</v>
      </c>
      <c r="W73">
        <f t="shared" ca="1" si="45"/>
        <v>3.5062174219735533</v>
      </c>
      <c r="X73">
        <f t="shared" ca="1" si="46"/>
        <v>2.9399025795000346</v>
      </c>
      <c r="Y73">
        <f t="shared" ca="1" si="46"/>
        <v>2.8023353201642571</v>
      </c>
      <c r="Z73">
        <f t="shared" ca="1" si="46"/>
        <v>2.0362426177546697</v>
      </c>
      <c r="AA73">
        <f t="shared" ca="1" si="46"/>
        <v>1.6642769553277501</v>
      </c>
      <c r="AB73">
        <f t="shared" ca="1" si="46"/>
        <v>1.2286595329918937</v>
      </c>
      <c r="AC73">
        <f t="shared" ca="1" si="46"/>
        <v>0.55964568111164692</v>
      </c>
      <c r="AD73">
        <f t="shared" ca="1" si="46"/>
        <v>0.50282899506721457</v>
      </c>
      <c r="AE73">
        <f t="shared" ca="1" si="46"/>
        <v>0.56723049992844965</v>
      </c>
      <c r="AF73">
        <f t="shared" ca="1" si="46"/>
        <v>0.29558036886738087</v>
      </c>
      <c r="AG73">
        <f t="shared" ca="1" si="46"/>
        <v>0.3539963846186146</v>
      </c>
      <c r="AH73">
        <f t="shared" ca="1" si="47"/>
        <v>0.15346739915708987</v>
      </c>
      <c r="AI73">
        <f t="shared" ca="1" si="47"/>
        <v>0.16378072683184858</v>
      </c>
      <c r="AJ73">
        <f t="shared" ca="1" si="47"/>
        <v>9.8341963750440978E-2</v>
      </c>
      <c r="AK73">
        <f t="shared" ca="1" si="47"/>
        <v>4.9672803980165187E-2</v>
      </c>
      <c r="AL73">
        <f t="shared" ca="1" si="47"/>
        <v>3.1975313342321891E-2</v>
      </c>
      <c r="AM73">
        <f t="shared" ca="1" si="47"/>
        <v>1.8023787605957031E-2</v>
      </c>
      <c r="AN73">
        <f t="shared" ca="1" si="47"/>
        <v>1.5477630834471975E-2</v>
      </c>
      <c r="AO73">
        <f t="shared" ca="1" si="47"/>
        <v>1.0771596861076394E-2</v>
      </c>
      <c r="AP73">
        <f t="shared" ca="1" si="47"/>
        <v>1.3110678512256335E-2</v>
      </c>
      <c r="AQ73">
        <f t="shared" ca="1" si="47"/>
        <v>8.6412395305174115E-3</v>
      </c>
      <c r="AR73">
        <f t="shared" ca="1" si="48"/>
        <v>2.6823555870309E-3</v>
      </c>
      <c r="AS73">
        <f t="shared" ca="1" si="48"/>
        <v>2.1486171490884211E-3</v>
      </c>
      <c r="AT73">
        <f t="shared" ca="1" si="48"/>
        <v>3.0622309934354996E-3</v>
      </c>
      <c r="AU73">
        <f t="shared" ca="1" si="48"/>
        <v>1.5182518606515719E-3</v>
      </c>
      <c r="AV73">
        <f t="shared" ca="1" si="48"/>
        <v>1.07769383256039E-3</v>
      </c>
      <c r="AW73">
        <f t="shared" ca="1" si="48"/>
        <v>7.1791476323354586E-4</v>
      </c>
      <c r="AX73">
        <f t="shared" ca="1" si="48"/>
        <v>2.0713959575390493E-4</v>
      </c>
      <c r="AY73">
        <f t="shared" ca="1" si="48"/>
        <v>4.3221770925409549E-4</v>
      </c>
      <c r="AZ73">
        <f t="shared" ca="1" si="48"/>
        <v>9.6913103470021571E-5</v>
      </c>
      <c r="BA73">
        <f t="shared" ca="1" si="48"/>
        <v>4.4197324035962897E-4</v>
      </c>
      <c r="BB73">
        <f t="shared" ca="1" si="49"/>
        <v>1.3634175241480174E-4</v>
      </c>
      <c r="BC73">
        <f t="shared" ca="1" si="49"/>
        <v>2.1857802762936801E-4</v>
      </c>
      <c r="BD73">
        <f t="shared" ca="1" si="49"/>
        <v>1.3967194847308413E-4</v>
      </c>
      <c r="BE73">
        <f t="shared" ca="1" si="49"/>
        <v>1.4224270945561153E-4</v>
      </c>
      <c r="BF73">
        <f t="shared" ca="1" si="49"/>
        <v>1.3746803773614049E-4</v>
      </c>
      <c r="BG73">
        <f t="shared" ca="1" si="49"/>
        <v>1.78485345169488E-4</v>
      </c>
      <c r="BH73">
        <f t="shared" ca="1" si="49"/>
        <v>1.9948391282351345E-4</v>
      </c>
      <c r="BI73">
        <f t="shared" ca="1" si="49"/>
        <v>2.5991588295530739E-4</v>
      </c>
      <c r="BJ73">
        <f t="shared" ca="1" si="49"/>
        <v>1.9920151146977621E-4</v>
      </c>
      <c r="BK73">
        <f t="shared" ca="1" si="49"/>
        <v>5.5549599170436573E-5</v>
      </c>
      <c r="BL73">
        <f t="shared" ca="1" si="50"/>
        <v>9.2613028181406335E-5</v>
      </c>
      <c r="BM73">
        <f t="shared" ca="1" si="50"/>
        <v>0</v>
      </c>
      <c r="BN73">
        <f t="shared" ca="1" si="50"/>
        <v>0</v>
      </c>
      <c r="BO73">
        <f t="shared" ca="1" si="50"/>
        <v>0</v>
      </c>
      <c r="BP73">
        <f t="shared" ca="1" si="50"/>
        <v>0</v>
      </c>
      <c r="BQ73">
        <f t="shared" ca="1" si="50"/>
        <v>0</v>
      </c>
      <c r="BR73">
        <f t="shared" ca="1" si="50"/>
        <v>0</v>
      </c>
      <c r="BS73">
        <f t="shared" ca="1" si="50"/>
        <v>0</v>
      </c>
      <c r="BT73">
        <f t="shared" ca="1" si="50"/>
        <v>0</v>
      </c>
      <c r="BU73">
        <f t="shared" ca="1" si="50"/>
        <v>0</v>
      </c>
      <c r="BV73">
        <f t="shared" ca="1" si="50"/>
        <v>0</v>
      </c>
    </row>
    <row r="74" spans="1:74" x14ac:dyDescent="0.4">
      <c r="A74">
        <f>Rt計算!B74</f>
        <v>88</v>
      </c>
      <c r="B74">
        <f t="shared" ca="1" si="51"/>
        <v>12.432986283851248</v>
      </c>
      <c r="C74">
        <f t="shared" ca="1" si="52"/>
        <v>154.57914793443325</v>
      </c>
      <c r="D74">
        <f t="shared" ref="D74:M83" ca="1" si="53">OFFSET($A74,D$3,0)*D$1*(1-D$1)</f>
        <v>6.6353083682032989E-4</v>
      </c>
      <c r="E74">
        <f t="shared" ca="1" si="53"/>
        <v>4.6445154541197117E-2</v>
      </c>
      <c r="F74">
        <f t="shared" ca="1" si="53"/>
        <v>0.33693237291551625</v>
      </c>
      <c r="G74">
        <f t="shared" ca="1" si="53"/>
        <v>0.73668983210667538</v>
      </c>
      <c r="H74">
        <f t="shared" ca="1" si="53"/>
        <v>1.573807787295616</v>
      </c>
      <c r="I74">
        <f t="shared" ca="1" si="53"/>
        <v>3.9867653438064372</v>
      </c>
      <c r="J74">
        <f t="shared" ca="1" si="53"/>
        <v>8.2708318063564761</v>
      </c>
      <c r="K74">
        <f t="shared" ca="1" si="53"/>
        <v>13.802892344344093</v>
      </c>
      <c r="L74">
        <f t="shared" ca="1" si="53"/>
        <v>11.354640716579974</v>
      </c>
      <c r="M74">
        <f t="shared" ca="1" si="53"/>
        <v>15.254728471170155</v>
      </c>
      <c r="N74">
        <f t="shared" ref="N74:W83" ca="1" si="54">OFFSET($A74,N$3,0)*N$1*(1-N$1)</f>
        <v>9.95138179326438</v>
      </c>
      <c r="O74">
        <f t="shared" ca="1" si="54"/>
        <v>12.775056905993971</v>
      </c>
      <c r="P74">
        <f t="shared" ca="1" si="54"/>
        <v>8.5697645093775865</v>
      </c>
      <c r="Q74">
        <f t="shared" ca="1" si="54"/>
        <v>12.03645477807061</v>
      </c>
      <c r="R74">
        <f t="shared" ca="1" si="54"/>
        <v>13.306804069381476</v>
      </c>
      <c r="S74">
        <f t="shared" ca="1" si="54"/>
        <v>10.517170827163376</v>
      </c>
      <c r="T74">
        <f t="shared" ca="1" si="54"/>
        <v>7.5292710759921802</v>
      </c>
      <c r="U74">
        <f t="shared" ca="1" si="54"/>
        <v>3.835060708307334</v>
      </c>
      <c r="V74">
        <f t="shared" ca="1" si="54"/>
        <v>4.111096780628233</v>
      </c>
      <c r="W74">
        <f t="shared" ca="1" si="54"/>
        <v>3.5062174219735533</v>
      </c>
      <c r="X74">
        <f t="shared" ref="X74:AG83" ca="1" si="55">OFFSET($A74,X$3,0)*X$1*(1-X$1)</f>
        <v>3.3821888082743765</v>
      </c>
      <c r="Y74">
        <f t="shared" ca="1" si="55"/>
        <v>2.4789889370683813</v>
      </c>
      <c r="Z74">
        <f t="shared" ca="1" si="55"/>
        <v>2.0539490753003631</v>
      </c>
      <c r="AA74">
        <f t="shared" ca="1" si="55"/>
        <v>1.5351520191385282</v>
      </c>
      <c r="AB74">
        <f t="shared" ca="1" si="55"/>
        <v>0.70045076179911703</v>
      </c>
      <c r="AC74">
        <f t="shared" ca="1" si="55"/>
        <v>0.63304183601153508</v>
      </c>
      <c r="AD74">
        <f t="shared" ca="1" si="55"/>
        <v>0.72145029727035126</v>
      </c>
      <c r="AE74">
        <f t="shared" ca="1" si="55"/>
        <v>0.37815366661896643</v>
      </c>
      <c r="AF74">
        <f t="shared" ca="1" si="55"/>
        <v>0.45232753417584043</v>
      </c>
      <c r="AG74">
        <f t="shared" ca="1" si="55"/>
        <v>0.19627522315487542</v>
      </c>
      <c r="AH74">
        <f t="shared" ref="AH74:AQ83" ca="1" si="56">OFFSET($A74,AH$3,0)*AH$1*(1-AH$1)</f>
        <v>0.21101767384099857</v>
      </c>
      <c r="AI74">
        <f t="shared" ca="1" si="56"/>
        <v>0.12762134558325863</v>
      </c>
      <c r="AJ74">
        <f t="shared" ca="1" si="56"/>
        <v>6.3922276437786626E-2</v>
      </c>
      <c r="AK74">
        <f t="shared" ca="1" si="56"/>
        <v>4.0757172496545792E-2</v>
      </c>
      <c r="AL74">
        <f t="shared" ca="1" si="56"/>
        <v>2.2982256464793859E-2</v>
      </c>
      <c r="AM74">
        <f t="shared" ca="1" si="56"/>
        <v>1.9591073484735901E-2</v>
      </c>
      <c r="AN74">
        <f t="shared" ca="1" si="56"/>
        <v>1.3620315134335337E-2</v>
      </c>
      <c r="AO74">
        <f t="shared" ca="1" si="56"/>
        <v>1.6647013330754423E-2</v>
      </c>
      <c r="AP74">
        <f t="shared" ca="1" si="56"/>
        <v>1.0797029363034628E-2</v>
      </c>
      <c r="AQ74">
        <f t="shared" ca="1" si="56"/>
        <v>3.3947726727032689E-3</v>
      </c>
      <c r="AR74">
        <f t="shared" ref="AR74:BA83" ca="1" si="57">OFFSET($A74,AR$3,0)*AR$1*(1-AR$1)</f>
        <v>2.6823555870309E-3</v>
      </c>
      <c r="AS74">
        <f t="shared" ca="1" si="57"/>
        <v>3.9065766347062209E-3</v>
      </c>
      <c r="AT74">
        <f t="shared" ca="1" si="57"/>
        <v>1.8373385960612999E-3</v>
      </c>
      <c r="AU74">
        <f t="shared" ca="1" si="57"/>
        <v>1.26520988387631E-3</v>
      </c>
      <c r="AV74">
        <f t="shared" ca="1" si="57"/>
        <v>8.6215506604831208E-4</v>
      </c>
      <c r="AW74">
        <f t="shared" ca="1" si="57"/>
        <v>2.6921803621257975E-4</v>
      </c>
      <c r="AX74">
        <f t="shared" ca="1" si="57"/>
        <v>4.8332572342577816E-4</v>
      </c>
      <c r="AY74">
        <f t="shared" ca="1" si="57"/>
        <v>1.2349077407259872E-4</v>
      </c>
      <c r="AZ74">
        <f t="shared" ca="1" si="57"/>
        <v>5.3302206908511867E-4</v>
      </c>
      <c r="BA74">
        <f t="shared" ca="1" si="57"/>
        <v>1.6071754194895601E-4</v>
      </c>
      <c r="BB74">
        <f t="shared" ref="BB74:BK83" ca="1" si="58">OFFSET($A74,BB$3,0)*BB$1*(1-BB$1)</f>
        <v>2.7268350482960349E-4</v>
      </c>
      <c r="BC74">
        <f t="shared" ca="1" si="58"/>
        <v>1.63933520722026E-4</v>
      </c>
      <c r="BD74">
        <f t="shared" ca="1" si="58"/>
        <v>1.6295060655193151E-4</v>
      </c>
      <c r="BE74">
        <f t="shared" ca="1" si="58"/>
        <v>1.6256309652069889E-4</v>
      </c>
      <c r="BF74">
        <f t="shared" ca="1" si="58"/>
        <v>2.0620205660421069E-4</v>
      </c>
      <c r="BG74">
        <f t="shared" ca="1" si="58"/>
        <v>2.37980460225984E-4</v>
      </c>
      <c r="BH74">
        <f t="shared" ca="1" si="58"/>
        <v>2.6182263558086142E-4</v>
      </c>
      <c r="BI74">
        <f t="shared" ca="1" si="58"/>
        <v>2.351619893405162E-4</v>
      </c>
      <c r="BJ74">
        <f t="shared" ca="1" si="58"/>
        <v>7.3390030541496483E-5</v>
      </c>
      <c r="BK74">
        <f t="shared" ca="1" si="58"/>
        <v>1.1903485536522122E-4</v>
      </c>
      <c r="BL74">
        <f t="shared" ref="BL74:BV83" ca="1" si="59">OFFSET($A74,BL$3,0)*BL$1*(1-BL$1)</f>
        <v>1.2348403757520845E-4</v>
      </c>
      <c r="BM74">
        <f t="shared" ca="1" si="59"/>
        <v>0</v>
      </c>
      <c r="BN74">
        <f t="shared" ca="1" si="59"/>
        <v>0</v>
      </c>
      <c r="BO74">
        <f t="shared" ca="1" si="59"/>
        <v>0</v>
      </c>
      <c r="BP74">
        <f t="shared" ca="1" si="59"/>
        <v>0</v>
      </c>
      <c r="BQ74">
        <f t="shared" ca="1" si="59"/>
        <v>0</v>
      </c>
      <c r="BR74">
        <f t="shared" ca="1" si="59"/>
        <v>0</v>
      </c>
      <c r="BS74">
        <f t="shared" ca="1" si="59"/>
        <v>0</v>
      </c>
      <c r="BT74">
        <f t="shared" ca="1" si="59"/>
        <v>0</v>
      </c>
      <c r="BU74">
        <f t="shared" ca="1" si="59"/>
        <v>0</v>
      </c>
      <c r="BV74">
        <f t="shared" ca="1" si="59"/>
        <v>0</v>
      </c>
    </row>
    <row r="75" spans="1:74" x14ac:dyDescent="0.4">
      <c r="A75">
        <f>Rt計算!B75</f>
        <v>155</v>
      </c>
      <c r="B75">
        <f t="shared" ca="1" si="51"/>
        <v>12.313071108315702</v>
      </c>
      <c r="C75">
        <f t="shared" ca="1" si="52"/>
        <v>151.61172011843885</v>
      </c>
      <c r="D75">
        <f t="shared" ca="1" si="53"/>
        <v>1.1687190875812629E-3</v>
      </c>
      <c r="E75">
        <f t="shared" ca="1" si="53"/>
        <v>4.0152585216260729E-2</v>
      </c>
      <c r="F75">
        <f t="shared" ca="1" si="53"/>
        <v>0.21372575893894685</v>
      </c>
      <c r="G75">
        <f t="shared" ca="1" si="53"/>
        <v>0.73668983210667538</v>
      </c>
      <c r="H75">
        <f t="shared" ca="1" si="53"/>
        <v>2.4440309167414274</v>
      </c>
      <c r="I75">
        <f t="shared" ca="1" si="53"/>
        <v>5.9801480157096565</v>
      </c>
      <c r="J75">
        <f t="shared" ca="1" si="53"/>
        <v>11.111319497428399</v>
      </c>
      <c r="K75">
        <f t="shared" ca="1" si="53"/>
        <v>9.8592088173886374</v>
      </c>
      <c r="L75">
        <f t="shared" ca="1" si="53"/>
        <v>14.043897728401546</v>
      </c>
      <c r="M75">
        <f t="shared" ca="1" si="53"/>
        <v>9.5423195117532469</v>
      </c>
      <c r="N75">
        <f t="shared" ca="1" si="54"/>
        <v>12.726937259412949</v>
      </c>
      <c r="O75">
        <f t="shared" ca="1" si="54"/>
        <v>8.7658635152830975</v>
      </c>
      <c r="P75">
        <f t="shared" ca="1" si="54"/>
        <v>12.622133773501872</v>
      </c>
      <c r="Q75">
        <f t="shared" ca="1" si="54"/>
        <v>14.31704620970504</v>
      </c>
      <c r="R75">
        <f t="shared" ca="1" si="54"/>
        <v>11.54041414866712</v>
      </c>
      <c r="S75">
        <f t="shared" ca="1" si="54"/>
        <v>8.424468468697194</v>
      </c>
      <c r="T75">
        <f t="shared" ca="1" si="54"/>
        <v>4.3640997956387793</v>
      </c>
      <c r="U75">
        <f t="shared" ca="1" si="54"/>
        <v>4.7622182421838319</v>
      </c>
      <c r="V75">
        <f t="shared" ca="1" si="54"/>
        <v>4.111096780628233</v>
      </c>
      <c r="W75">
        <f t="shared" ca="1" si="54"/>
        <v>4.0337014589076272</v>
      </c>
      <c r="X75">
        <f t="shared" ca="1" si="55"/>
        <v>2.991936253473487</v>
      </c>
      <c r="Y75">
        <f t="shared" ca="1" si="55"/>
        <v>2.5005453626081064</v>
      </c>
      <c r="Z75">
        <f t="shared" ca="1" si="55"/>
        <v>1.8945909573891277</v>
      </c>
      <c r="AA75">
        <f t="shared" ca="1" si="55"/>
        <v>0.87518012306028226</v>
      </c>
      <c r="AB75">
        <f t="shared" ca="1" si="55"/>
        <v>0.79231315678916514</v>
      </c>
      <c r="AC75">
        <f t="shared" ca="1" si="55"/>
        <v>0.90827741688611563</v>
      </c>
      <c r="AD75">
        <f t="shared" ca="1" si="55"/>
        <v>0.48096686484690088</v>
      </c>
      <c r="AE75">
        <f t="shared" ca="1" si="55"/>
        <v>0.57868970194720615</v>
      </c>
      <c r="AF75">
        <f t="shared" ca="1" si="55"/>
        <v>0.25079546449353529</v>
      </c>
      <c r="AG75">
        <f t="shared" ca="1" si="55"/>
        <v>0.26987843183795374</v>
      </c>
      <c r="AH75">
        <f t="shared" ca="1" si="56"/>
        <v>0.16442935623973914</v>
      </c>
      <c r="AI75">
        <f t="shared" ca="1" si="56"/>
        <v>8.2953874629118116E-2</v>
      </c>
      <c r="AJ75">
        <f t="shared" ca="1" si="56"/>
        <v>5.2449047333568519E-2</v>
      </c>
      <c r="AK75">
        <f t="shared" ca="1" si="56"/>
        <v>2.9294217731892291E-2</v>
      </c>
      <c r="AL75">
        <f t="shared" ca="1" si="56"/>
        <v>2.4980713548688974E-2</v>
      </c>
      <c r="AM75">
        <f t="shared" ca="1" si="56"/>
        <v>1.7240144666567592E-2</v>
      </c>
      <c r="AN75">
        <f t="shared" ca="1" si="56"/>
        <v>2.1049577934881887E-2</v>
      </c>
      <c r="AO75">
        <f t="shared" ca="1" si="56"/>
        <v>1.3709305095915407E-2</v>
      </c>
      <c r="AP75">
        <f t="shared" ca="1" si="56"/>
        <v>4.2416901069064613E-3</v>
      </c>
      <c r="AQ75">
        <f t="shared" ca="1" si="56"/>
        <v>3.3947726727032689E-3</v>
      </c>
      <c r="AR75">
        <f t="shared" ca="1" si="57"/>
        <v>4.8770101582380002E-3</v>
      </c>
      <c r="AS75">
        <f t="shared" ca="1" si="57"/>
        <v>2.3439459808237322E-3</v>
      </c>
      <c r="AT75">
        <f t="shared" ca="1" si="57"/>
        <v>1.5311154967177498E-3</v>
      </c>
      <c r="AU75">
        <f t="shared" ca="1" si="57"/>
        <v>1.0121679071010479E-3</v>
      </c>
      <c r="AV75">
        <f t="shared" ca="1" si="57"/>
        <v>3.2330814976811703E-4</v>
      </c>
      <c r="AW75">
        <f t="shared" ca="1" si="57"/>
        <v>6.2817541782935263E-4</v>
      </c>
      <c r="AX75">
        <f t="shared" ca="1" si="57"/>
        <v>1.3809306383593661E-4</v>
      </c>
      <c r="AY75">
        <f t="shared" ca="1" si="57"/>
        <v>6.7919925739929297E-4</v>
      </c>
      <c r="AZ75">
        <f t="shared" ca="1" si="57"/>
        <v>1.9382620694004314E-4</v>
      </c>
      <c r="BA75">
        <f t="shared" ca="1" si="57"/>
        <v>3.2143508389791202E-4</v>
      </c>
      <c r="BB75">
        <f t="shared" ca="1" si="58"/>
        <v>2.0451262862220264E-4</v>
      </c>
      <c r="BC75">
        <f t="shared" ca="1" si="58"/>
        <v>1.91255774175697E-4</v>
      </c>
      <c r="BD75">
        <f t="shared" ca="1" si="58"/>
        <v>1.8622926463077887E-4</v>
      </c>
      <c r="BE75">
        <f t="shared" ca="1" si="58"/>
        <v>2.4384464478104833E-4</v>
      </c>
      <c r="BF75">
        <f t="shared" ca="1" si="58"/>
        <v>2.7493607547228097E-4</v>
      </c>
      <c r="BG75">
        <f t="shared" ca="1" si="58"/>
        <v>3.1234935404660401E-4</v>
      </c>
      <c r="BH75">
        <f t="shared" ca="1" si="58"/>
        <v>2.3688714647792221E-4</v>
      </c>
      <c r="BI75">
        <f t="shared" ca="1" si="58"/>
        <v>8.6638627651769134E-5</v>
      </c>
      <c r="BJ75">
        <f t="shared" ca="1" si="58"/>
        <v>1.5726435116034961E-4</v>
      </c>
      <c r="BK75">
        <f t="shared" ca="1" si="58"/>
        <v>1.5871314048696163E-4</v>
      </c>
      <c r="BL75">
        <f t="shared" ca="1" si="59"/>
        <v>6.1742018787604223E-5</v>
      </c>
      <c r="BM75">
        <f t="shared" ca="1" si="59"/>
        <v>0</v>
      </c>
      <c r="BN75">
        <f t="shared" ca="1" si="59"/>
        <v>0</v>
      </c>
      <c r="BO75">
        <f t="shared" ca="1" si="59"/>
        <v>0</v>
      </c>
      <c r="BP75">
        <f t="shared" ca="1" si="59"/>
        <v>0</v>
      </c>
      <c r="BQ75">
        <f t="shared" ca="1" si="59"/>
        <v>0</v>
      </c>
      <c r="BR75">
        <f t="shared" ca="1" si="59"/>
        <v>0</v>
      </c>
      <c r="BS75">
        <f t="shared" ca="1" si="59"/>
        <v>0</v>
      </c>
      <c r="BT75">
        <f t="shared" ca="1" si="59"/>
        <v>0</v>
      </c>
      <c r="BU75">
        <f t="shared" ca="1" si="59"/>
        <v>0</v>
      </c>
      <c r="BV75">
        <f t="shared" ca="1" si="59"/>
        <v>0</v>
      </c>
    </row>
    <row r="76" spans="1:74" x14ac:dyDescent="0.4">
      <c r="A76">
        <f>Rt計算!B76</f>
        <v>134</v>
      </c>
      <c r="B76">
        <f t="shared" ca="1" si="51"/>
        <v>12.123154225202953</v>
      </c>
      <c r="C76">
        <f t="shared" ca="1" si="52"/>
        <v>146.97086836805619</v>
      </c>
      <c r="D76">
        <f t="shared" ca="1" si="53"/>
        <v>1.010376501521866E-3</v>
      </c>
      <c r="E76">
        <f t="shared" ca="1" si="53"/>
        <v>2.546992345807584E-2</v>
      </c>
      <c r="F76">
        <f t="shared" ca="1" si="53"/>
        <v>0.21372575893894685</v>
      </c>
      <c r="G76">
        <f t="shared" ca="1" si="53"/>
        <v>1.1440359745656608</v>
      </c>
      <c r="H76">
        <f t="shared" ca="1" si="53"/>
        <v>3.6660463751121406</v>
      </c>
      <c r="I76">
        <f t="shared" ca="1" si="53"/>
        <v>8.0339362231250941</v>
      </c>
      <c r="J76">
        <f t="shared" ca="1" si="53"/>
        <v>7.9366567838774262</v>
      </c>
      <c r="K76">
        <f t="shared" ca="1" si="53"/>
        <v>12.194284589928053</v>
      </c>
      <c r="L76">
        <f t="shared" ca="1" si="53"/>
        <v>8.7849062386171379</v>
      </c>
      <c r="M76">
        <f t="shared" ca="1" si="53"/>
        <v>12.203782776936126</v>
      </c>
      <c r="N76">
        <f t="shared" ca="1" si="54"/>
        <v>8.7328452471503759</v>
      </c>
      <c r="O76">
        <f t="shared" ca="1" si="54"/>
        <v>12.910961766696033</v>
      </c>
      <c r="P76">
        <f t="shared" ca="1" si="54"/>
        <v>15.013695962165384</v>
      </c>
      <c r="Q76">
        <f t="shared" ca="1" si="54"/>
        <v>12.416553350009682</v>
      </c>
      <c r="R76">
        <f t="shared" ca="1" si="54"/>
        <v>9.244107251738459</v>
      </c>
      <c r="S76">
        <f t="shared" ca="1" si="54"/>
        <v>4.8829721697544244</v>
      </c>
      <c r="T76">
        <f t="shared" ca="1" si="54"/>
        <v>5.4191568890899129</v>
      </c>
      <c r="U76">
        <f t="shared" ca="1" si="54"/>
        <v>4.7622182421838319</v>
      </c>
      <c r="V76">
        <f t="shared" ca="1" si="54"/>
        <v>4.7295803670944272</v>
      </c>
      <c r="W76">
        <f t="shared" ca="1" si="54"/>
        <v>3.5682743674952091</v>
      </c>
      <c r="X76">
        <f t="shared" ca="1" si="55"/>
        <v>3.017953090460213</v>
      </c>
      <c r="Y76">
        <f t="shared" ca="1" si="55"/>
        <v>2.306537532750581</v>
      </c>
      <c r="Z76">
        <f t="shared" ca="1" si="55"/>
        <v>1.0800939102872598</v>
      </c>
      <c r="AA76">
        <f t="shared" ca="1" si="55"/>
        <v>0.98995784411736854</v>
      </c>
      <c r="AB76">
        <f t="shared" ca="1" si="55"/>
        <v>1.1367971380018456</v>
      </c>
      <c r="AC76">
        <f t="shared" ca="1" si="55"/>
        <v>0.60551827792407709</v>
      </c>
      <c r="AD76">
        <f t="shared" ca="1" si="55"/>
        <v>0.73602505075056035</v>
      </c>
      <c r="AE76">
        <f t="shared" ca="1" si="55"/>
        <v>0.32085765652518361</v>
      </c>
      <c r="AF76">
        <f t="shared" ca="1" si="55"/>
        <v>0.34484376367861103</v>
      </c>
      <c r="AG76">
        <f t="shared" ca="1" si="55"/>
        <v>0.21029488195165225</v>
      </c>
      <c r="AH76">
        <f t="shared" ca="1" si="56"/>
        <v>0.10687908155583045</v>
      </c>
      <c r="AI76">
        <f t="shared" ca="1" si="56"/>
        <v>6.806471764440461E-2</v>
      </c>
      <c r="AJ76">
        <f t="shared" ca="1" si="56"/>
        <v>3.7697752771002374E-2</v>
      </c>
      <c r="AK76">
        <f t="shared" ca="1" si="56"/>
        <v>3.1841541012926397E-2</v>
      </c>
      <c r="AL76">
        <f t="shared" ca="1" si="56"/>
        <v>2.1983027922846302E-2</v>
      </c>
      <c r="AM76">
        <f t="shared" ca="1" si="56"/>
        <v>2.6643859939240823E-2</v>
      </c>
      <c r="AN76">
        <f t="shared" ca="1" si="56"/>
        <v>1.7334946534608611E-2</v>
      </c>
      <c r="AO76">
        <f t="shared" ca="1" si="56"/>
        <v>5.3857984305381969E-3</v>
      </c>
      <c r="AP76">
        <f t="shared" ca="1" si="56"/>
        <v>4.2416901069064613E-3</v>
      </c>
      <c r="AQ76">
        <f t="shared" ca="1" si="56"/>
        <v>6.1723139503695795E-3</v>
      </c>
      <c r="AR76">
        <f t="shared" ca="1" si="57"/>
        <v>2.9262060949427999E-3</v>
      </c>
      <c r="AS76">
        <f t="shared" ca="1" si="57"/>
        <v>1.9532883173531104E-3</v>
      </c>
      <c r="AT76">
        <f t="shared" ca="1" si="57"/>
        <v>1.2248923973741999E-3</v>
      </c>
      <c r="AU76">
        <f t="shared" ca="1" si="57"/>
        <v>3.7956296516289298E-4</v>
      </c>
      <c r="AV76">
        <f t="shared" ca="1" si="57"/>
        <v>7.5438568279227302E-4</v>
      </c>
      <c r="AW76">
        <f t="shared" ca="1" si="57"/>
        <v>1.7947869080838647E-4</v>
      </c>
      <c r="AX76">
        <f t="shared" ca="1" si="57"/>
        <v>7.5951185109765127E-4</v>
      </c>
      <c r="AY76">
        <f t="shared" ca="1" si="57"/>
        <v>2.4698154814519743E-4</v>
      </c>
      <c r="AZ76">
        <f t="shared" ca="1" si="57"/>
        <v>3.8765241388008628E-4</v>
      </c>
      <c r="BA76">
        <f t="shared" ca="1" si="57"/>
        <v>2.41076312923434E-4</v>
      </c>
      <c r="BB76">
        <f t="shared" ca="1" si="58"/>
        <v>2.3859806672590306E-4</v>
      </c>
      <c r="BC76">
        <f t="shared" ca="1" si="58"/>
        <v>2.1857802762936801E-4</v>
      </c>
      <c r="BD76">
        <f t="shared" ca="1" si="58"/>
        <v>2.7934389694616826E-4</v>
      </c>
      <c r="BE76">
        <f t="shared" ca="1" si="58"/>
        <v>3.2512619304139777E-4</v>
      </c>
      <c r="BF76">
        <f t="shared" ca="1" si="58"/>
        <v>3.6085359905736872E-4</v>
      </c>
      <c r="BG76">
        <f t="shared" ca="1" si="58"/>
        <v>2.8260179651835605E-4</v>
      </c>
      <c r="BH76">
        <f t="shared" ca="1" si="58"/>
        <v>8.7274211860287131E-5</v>
      </c>
      <c r="BI76">
        <f t="shared" ca="1" si="58"/>
        <v>1.8565420211093386E-4</v>
      </c>
      <c r="BJ76">
        <f t="shared" ca="1" si="58"/>
        <v>2.0968580154713285E-4</v>
      </c>
      <c r="BK76">
        <f t="shared" ca="1" si="58"/>
        <v>7.9356570243480816E-5</v>
      </c>
      <c r="BL76">
        <f t="shared" ca="1" si="59"/>
        <v>2.0374866199909393E-4</v>
      </c>
      <c r="BM76">
        <f t="shared" ca="1" si="59"/>
        <v>0</v>
      </c>
      <c r="BN76">
        <f t="shared" ca="1" si="59"/>
        <v>0</v>
      </c>
      <c r="BO76">
        <f t="shared" ca="1" si="59"/>
        <v>0</v>
      </c>
      <c r="BP76">
        <f t="shared" ca="1" si="59"/>
        <v>0</v>
      </c>
      <c r="BQ76">
        <f t="shared" ca="1" si="59"/>
        <v>0</v>
      </c>
      <c r="BR76">
        <f t="shared" ca="1" si="59"/>
        <v>0</v>
      </c>
      <c r="BS76">
        <f t="shared" ca="1" si="59"/>
        <v>0</v>
      </c>
      <c r="BT76">
        <f t="shared" ca="1" si="59"/>
        <v>0</v>
      </c>
      <c r="BU76">
        <f t="shared" ca="1" si="59"/>
        <v>0</v>
      </c>
      <c r="BV76">
        <f t="shared" ca="1" si="59"/>
        <v>0</v>
      </c>
    </row>
    <row r="77" spans="1:74" x14ac:dyDescent="0.4">
      <c r="A77">
        <f>Rt計算!B77</f>
        <v>85</v>
      </c>
      <c r="B77">
        <f t="shared" ca="1" si="51"/>
        <v>11.876679460016479</v>
      </c>
      <c r="C77">
        <f t="shared" ca="1" si="52"/>
        <v>141.05551499597735</v>
      </c>
      <c r="D77">
        <f t="shared" ca="1" si="53"/>
        <v>6.409104673832731E-4</v>
      </c>
      <c r="E77">
        <f t="shared" ca="1" si="53"/>
        <v>2.546992345807584E-2</v>
      </c>
      <c r="F77">
        <f t="shared" ca="1" si="53"/>
        <v>0.33190353152871749</v>
      </c>
      <c r="G77">
        <f t="shared" ca="1" si="53"/>
        <v>1.7160539618484909</v>
      </c>
      <c r="H77">
        <f t="shared" ca="1" si="53"/>
        <v>4.9250926049486328</v>
      </c>
      <c r="I77">
        <f t="shared" ca="1" si="53"/>
        <v>5.7385258736607812</v>
      </c>
      <c r="J77">
        <f t="shared" ca="1" si="53"/>
        <v>9.8163912853220801</v>
      </c>
      <c r="K77">
        <f t="shared" ca="1" si="53"/>
        <v>7.6279141902954208</v>
      </c>
      <c r="L77">
        <f t="shared" ca="1" si="53"/>
        <v>11.235118182721237</v>
      </c>
      <c r="M77">
        <f t="shared" ca="1" si="53"/>
        <v>8.3738722245997881</v>
      </c>
      <c r="N77">
        <f t="shared" ca="1" si="54"/>
        <v>12.862330208981174</v>
      </c>
      <c r="O77">
        <f t="shared" ca="1" si="54"/>
        <v>15.357249259333178</v>
      </c>
      <c r="P77">
        <f t="shared" ca="1" si="54"/>
        <v>13.020727471612458</v>
      </c>
      <c r="Q77">
        <f t="shared" ca="1" si="54"/>
        <v>9.9459126324057134</v>
      </c>
      <c r="R77">
        <f t="shared" ca="1" si="54"/>
        <v>5.3580494261668772</v>
      </c>
      <c r="S77">
        <f t="shared" ca="1" si="54"/>
        <v>6.0634709360686809</v>
      </c>
      <c r="T77">
        <f t="shared" ca="1" si="54"/>
        <v>5.4191568890899129</v>
      </c>
      <c r="U77">
        <f t="shared" ca="1" si="54"/>
        <v>5.4786581547247621</v>
      </c>
      <c r="V77">
        <f t="shared" ca="1" si="54"/>
        <v>4.1838595555066087</v>
      </c>
      <c r="W77">
        <f t="shared" ca="1" si="54"/>
        <v>3.599302840256037</v>
      </c>
      <c r="X77">
        <f t="shared" ca="1" si="55"/>
        <v>2.7838015575796793</v>
      </c>
      <c r="Y77">
        <f t="shared" ca="1" si="55"/>
        <v>1.3149419579232287</v>
      </c>
      <c r="Z77">
        <f t="shared" ca="1" si="55"/>
        <v>1.2217455706528022</v>
      </c>
      <c r="AA77">
        <f t="shared" ca="1" si="55"/>
        <v>1.420374298081442</v>
      </c>
      <c r="AB77">
        <f t="shared" ca="1" si="55"/>
        <v>0.75786475866789715</v>
      </c>
      <c r="AC77">
        <f t="shared" ca="1" si="55"/>
        <v>0.92662645561108758</v>
      </c>
      <c r="AD77">
        <f t="shared" ca="1" si="55"/>
        <v>0.40809309744585531</v>
      </c>
      <c r="AE77">
        <f t="shared" ca="1" si="55"/>
        <v>0.44117927772212745</v>
      </c>
      <c r="AF77">
        <f t="shared" ca="1" si="55"/>
        <v>0.26870942624307348</v>
      </c>
      <c r="AG77">
        <f t="shared" ca="1" si="55"/>
        <v>0.13669167326857395</v>
      </c>
      <c r="AH77">
        <f t="shared" ca="1" si="56"/>
        <v>8.7695656661194207E-2</v>
      </c>
      <c r="AI77">
        <f t="shared" ca="1" si="56"/>
        <v>4.8921515806915818E-2</v>
      </c>
      <c r="AJ77">
        <f t="shared" ca="1" si="56"/>
        <v>4.0975818229350404E-2</v>
      </c>
      <c r="AK77">
        <f t="shared" ca="1" si="56"/>
        <v>2.8020556091375232E-2</v>
      </c>
      <c r="AL77">
        <f t="shared" ca="1" si="56"/>
        <v>3.3973770426217006E-2</v>
      </c>
      <c r="AM77">
        <f t="shared" ca="1" si="56"/>
        <v>2.1942002302904207E-2</v>
      </c>
      <c r="AN77">
        <f t="shared" ca="1" si="56"/>
        <v>6.8101575671676686E-3</v>
      </c>
      <c r="AO77">
        <f t="shared" ca="1" si="56"/>
        <v>5.3857984305381969E-3</v>
      </c>
      <c r="AP77">
        <f t="shared" ca="1" si="56"/>
        <v>7.7121638307390203E-3</v>
      </c>
      <c r="AQ77">
        <f t="shared" ca="1" si="56"/>
        <v>3.703388370221748E-3</v>
      </c>
      <c r="AR77">
        <f t="shared" ca="1" si="57"/>
        <v>2.4385050791190001E-3</v>
      </c>
      <c r="AS77">
        <f t="shared" ca="1" si="57"/>
        <v>1.5626306538824881E-3</v>
      </c>
      <c r="AT77">
        <f t="shared" ca="1" si="57"/>
        <v>4.5933464901532498E-4</v>
      </c>
      <c r="AU77">
        <f t="shared" ca="1" si="57"/>
        <v>8.85646918713417E-4</v>
      </c>
      <c r="AV77">
        <f t="shared" ca="1" si="57"/>
        <v>2.1553876651207802E-4</v>
      </c>
      <c r="AW77">
        <f t="shared" ca="1" si="57"/>
        <v>9.8713279944612556E-4</v>
      </c>
      <c r="AX77">
        <f t="shared" ca="1" si="57"/>
        <v>2.7618612767187322E-4</v>
      </c>
      <c r="AY77">
        <f t="shared" ca="1" si="57"/>
        <v>4.9396309629039486E-4</v>
      </c>
      <c r="AZ77">
        <f t="shared" ca="1" si="57"/>
        <v>2.9073931041006466E-4</v>
      </c>
      <c r="BA77">
        <f t="shared" ca="1" si="57"/>
        <v>2.8125569841067299E-4</v>
      </c>
      <c r="BB77">
        <f t="shared" ca="1" si="58"/>
        <v>2.7268350482960349E-4</v>
      </c>
      <c r="BC77">
        <f t="shared" ca="1" si="58"/>
        <v>3.2786704144405199E-4</v>
      </c>
      <c r="BD77">
        <f t="shared" ca="1" si="58"/>
        <v>3.7245852926155775E-4</v>
      </c>
      <c r="BE77">
        <f t="shared" ca="1" si="58"/>
        <v>4.2672812836683455E-4</v>
      </c>
      <c r="BF77">
        <f t="shared" ca="1" si="58"/>
        <v>3.2648658962333363E-4</v>
      </c>
      <c r="BG77">
        <f t="shared" ca="1" si="58"/>
        <v>1.0411645134886799E-4</v>
      </c>
      <c r="BH77">
        <f t="shared" ca="1" si="58"/>
        <v>1.8701616827204384E-4</v>
      </c>
      <c r="BI77">
        <f t="shared" ca="1" si="58"/>
        <v>2.4753893614791179E-4</v>
      </c>
      <c r="BJ77">
        <f t="shared" ca="1" si="58"/>
        <v>1.0484290077356642E-4</v>
      </c>
      <c r="BK77">
        <f t="shared" ca="1" si="58"/>
        <v>2.6187668180348669E-4</v>
      </c>
      <c r="BL77">
        <f t="shared" ca="1" si="59"/>
        <v>1.2348403757520845E-4</v>
      </c>
      <c r="BM77">
        <f t="shared" ca="1" si="59"/>
        <v>0</v>
      </c>
      <c r="BN77">
        <f t="shared" ca="1" si="59"/>
        <v>0</v>
      </c>
      <c r="BO77">
        <f t="shared" ca="1" si="59"/>
        <v>0</v>
      </c>
      <c r="BP77">
        <f t="shared" ca="1" si="59"/>
        <v>0</v>
      </c>
      <c r="BQ77">
        <f t="shared" ca="1" si="59"/>
        <v>0</v>
      </c>
      <c r="BR77">
        <f t="shared" ca="1" si="59"/>
        <v>0</v>
      </c>
      <c r="BS77">
        <f t="shared" ca="1" si="59"/>
        <v>0</v>
      </c>
      <c r="BT77">
        <f t="shared" ca="1" si="59"/>
        <v>0</v>
      </c>
      <c r="BU77">
        <f t="shared" ca="1" si="59"/>
        <v>0</v>
      </c>
      <c r="BV77">
        <f t="shared" ca="1" si="59"/>
        <v>0</v>
      </c>
    </row>
    <row r="78" spans="1:74" x14ac:dyDescent="0.4">
      <c r="A78">
        <f>Rt計算!B78</f>
        <v>85</v>
      </c>
      <c r="B78">
        <f t="shared" ca="1" si="51"/>
        <v>11.595460827580876</v>
      </c>
      <c r="C78">
        <f t="shared" ca="1" si="52"/>
        <v>134.45471180396257</v>
      </c>
      <c r="D78">
        <f t="shared" ca="1" si="53"/>
        <v>6.409104673832731E-4</v>
      </c>
      <c r="E78">
        <f t="shared" ca="1" si="53"/>
        <v>3.9553292899600127E-2</v>
      </c>
      <c r="F78">
        <f t="shared" ca="1" si="53"/>
        <v>0.4978552972930762</v>
      </c>
      <c r="G78">
        <f t="shared" ca="1" si="53"/>
        <v>2.3054058275338312</v>
      </c>
      <c r="H78">
        <f t="shared" ca="1" si="53"/>
        <v>3.517923289249024</v>
      </c>
      <c r="I78">
        <f t="shared" ca="1" si="53"/>
        <v>7.0976504226857031</v>
      </c>
      <c r="J78">
        <f t="shared" ca="1" si="53"/>
        <v>6.1404660380525353</v>
      </c>
      <c r="K78">
        <f t="shared" ca="1" si="53"/>
        <v>9.7554276719424422</v>
      </c>
      <c r="L78">
        <f t="shared" ca="1" si="53"/>
        <v>7.7092034338885096</v>
      </c>
      <c r="M78">
        <f t="shared" ca="1" si="53"/>
        <v>12.33361025328651</v>
      </c>
      <c r="N78">
        <f t="shared" ca="1" si="54"/>
        <v>15.299403301209185</v>
      </c>
      <c r="O78">
        <f t="shared" ca="1" si="54"/>
        <v>13.318676348802224</v>
      </c>
      <c r="P78">
        <f t="shared" ca="1" si="54"/>
        <v>10.429868433893652</v>
      </c>
      <c r="Q78">
        <f t="shared" ca="1" si="54"/>
        <v>5.7648283410759227</v>
      </c>
      <c r="R78">
        <f t="shared" ca="1" si="54"/>
        <v>6.6534020346907381</v>
      </c>
      <c r="S78">
        <f t="shared" ca="1" si="54"/>
        <v>6.0634709360686809</v>
      </c>
      <c r="T78">
        <f t="shared" ca="1" si="54"/>
        <v>6.2344282794839705</v>
      </c>
      <c r="U78">
        <f t="shared" ca="1" si="54"/>
        <v>4.8465052907180599</v>
      </c>
      <c r="V78">
        <f t="shared" ca="1" si="54"/>
        <v>4.2202409429457965</v>
      </c>
      <c r="W78">
        <f t="shared" ca="1" si="54"/>
        <v>3.3200465854085857</v>
      </c>
      <c r="X78">
        <f t="shared" ca="1" si="55"/>
        <v>1.5870270561902844</v>
      </c>
      <c r="Y78">
        <f t="shared" ca="1" si="55"/>
        <v>1.4873933622410289</v>
      </c>
      <c r="Z78">
        <f t="shared" ca="1" si="55"/>
        <v>1.7529392970235855</v>
      </c>
      <c r="AA78">
        <f t="shared" ca="1" si="55"/>
        <v>0.94691619872096111</v>
      </c>
      <c r="AB78">
        <f t="shared" ca="1" si="55"/>
        <v>1.1597627367493577</v>
      </c>
      <c r="AC78">
        <f t="shared" ca="1" si="55"/>
        <v>0.51377308429921686</v>
      </c>
      <c r="AD78">
        <f t="shared" ca="1" si="55"/>
        <v>0.56112800898805104</v>
      </c>
      <c r="AE78">
        <f t="shared" ca="1" si="55"/>
        <v>0.34377606056269672</v>
      </c>
      <c r="AF78">
        <f t="shared" ca="1" si="55"/>
        <v>0.17466112705799777</v>
      </c>
      <c r="AG78">
        <f t="shared" ca="1" si="55"/>
        <v>0.11215727037421452</v>
      </c>
      <c r="AH78">
        <f t="shared" ca="1" si="56"/>
        <v>6.3031253225233341E-2</v>
      </c>
      <c r="AI78">
        <f t="shared" ca="1" si="56"/>
        <v>5.3175560659691104E-2</v>
      </c>
      <c r="AJ78">
        <f t="shared" ca="1" si="56"/>
        <v>3.6058720041828356E-2</v>
      </c>
      <c r="AK78">
        <f t="shared" ca="1" si="56"/>
        <v>4.3304495777579909E-2</v>
      </c>
      <c r="AL78">
        <f t="shared" ca="1" si="56"/>
        <v>2.7978399174531654E-2</v>
      </c>
      <c r="AM78">
        <f t="shared" ca="1" si="56"/>
        <v>8.6200723332837959E-3</v>
      </c>
      <c r="AN78">
        <f t="shared" ca="1" si="56"/>
        <v>6.8101575671676686E-3</v>
      </c>
      <c r="AO78">
        <f t="shared" ca="1" si="56"/>
        <v>9.7923607827967215E-3</v>
      </c>
      <c r="AP78">
        <f t="shared" ca="1" si="56"/>
        <v>4.6272982984434125E-3</v>
      </c>
      <c r="AQ78">
        <f t="shared" ca="1" si="56"/>
        <v>3.0861569751847897E-3</v>
      </c>
      <c r="AR78">
        <f t="shared" ca="1" si="57"/>
        <v>1.9508040632951998E-3</v>
      </c>
      <c r="AS78">
        <f t="shared" ca="1" si="57"/>
        <v>5.8598649520593305E-4</v>
      </c>
      <c r="AT78">
        <f t="shared" ca="1" si="57"/>
        <v>1.071780847702425E-3</v>
      </c>
      <c r="AU78">
        <f t="shared" ca="1" si="57"/>
        <v>2.5304197677526198E-4</v>
      </c>
      <c r="AV78">
        <f t="shared" ca="1" si="57"/>
        <v>1.1854632158164291E-3</v>
      </c>
      <c r="AW78">
        <f t="shared" ca="1" si="57"/>
        <v>3.5895738161677293E-4</v>
      </c>
      <c r="AX78">
        <f t="shared" ca="1" si="57"/>
        <v>5.5237225534374645E-4</v>
      </c>
      <c r="AY78">
        <f t="shared" ca="1" si="57"/>
        <v>3.7047232221779612E-4</v>
      </c>
      <c r="AZ78">
        <f t="shared" ca="1" si="57"/>
        <v>3.3919586214507547E-4</v>
      </c>
      <c r="BA78">
        <f t="shared" ca="1" si="57"/>
        <v>3.2143508389791202E-4</v>
      </c>
      <c r="BB78">
        <f t="shared" ca="1" si="58"/>
        <v>4.0902525724440528E-4</v>
      </c>
      <c r="BC78">
        <f t="shared" ca="1" si="58"/>
        <v>4.3715605525873602E-4</v>
      </c>
      <c r="BD78">
        <f t="shared" ca="1" si="58"/>
        <v>4.8885181965579452E-4</v>
      </c>
      <c r="BE78">
        <f t="shared" ca="1" si="58"/>
        <v>3.8608735423665983E-4</v>
      </c>
      <c r="BF78">
        <f t="shared" ca="1" si="58"/>
        <v>1.2028453301912291E-4</v>
      </c>
      <c r="BG78">
        <f t="shared" ca="1" si="58"/>
        <v>2.2310668146185999E-4</v>
      </c>
      <c r="BH78">
        <f t="shared" ca="1" si="58"/>
        <v>2.4935489102939179E-4</v>
      </c>
      <c r="BI78">
        <f t="shared" ca="1" si="58"/>
        <v>1.237694680739559E-4</v>
      </c>
      <c r="BJ78">
        <f t="shared" ca="1" si="58"/>
        <v>3.4598157255276912E-4</v>
      </c>
      <c r="BK78">
        <f t="shared" ca="1" si="58"/>
        <v>1.5871314048696163E-4</v>
      </c>
      <c r="BL78">
        <f t="shared" ca="1" si="59"/>
        <v>1.5435504696901056E-4</v>
      </c>
      <c r="BM78">
        <f t="shared" ca="1" si="59"/>
        <v>0</v>
      </c>
      <c r="BN78">
        <f t="shared" ca="1" si="59"/>
        <v>0</v>
      </c>
      <c r="BO78">
        <f t="shared" ca="1" si="59"/>
        <v>0</v>
      </c>
      <c r="BP78">
        <f t="shared" ca="1" si="59"/>
        <v>0</v>
      </c>
      <c r="BQ78">
        <f t="shared" ca="1" si="59"/>
        <v>0</v>
      </c>
      <c r="BR78">
        <f t="shared" ca="1" si="59"/>
        <v>0</v>
      </c>
      <c r="BS78">
        <f t="shared" ca="1" si="59"/>
        <v>0</v>
      </c>
      <c r="BT78">
        <f t="shared" ca="1" si="59"/>
        <v>0</v>
      </c>
      <c r="BU78">
        <f t="shared" ca="1" si="59"/>
        <v>0</v>
      </c>
      <c r="BV78">
        <f t="shared" ca="1" si="59"/>
        <v>0</v>
      </c>
    </row>
    <row r="79" spans="1:74" x14ac:dyDescent="0.4">
      <c r="A79">
        <f>Rt計算!B79</f>
        <v>132</v>
      </c>
      <c r="B79">
        <f t="shared" ca="1" si="51"/>
        <v>11.302217838446323</v>
      </c>
      <c r="C79">
        <f t="shared" ca="1" si="52"/>
        <v>127.74012806769429</v>
      </c>
      <c r="D79">
        <f t="shared" ca="1" si="53"/>
        <v>9.9529625523049484E-4</v>
      </c>
      <c r="E79">
        <f t="shared" ca="1" si="53"/>
        <v>5.9329939349400188E-2</v>
      </c>
      <c r="F79">
        <f t="shared" ca="1" si="53"/>
        <v>0.66883590444423369</v>
      </c>
      <c r="G79">
        <f t="shared" ca="1" si="53"/>
        <v>1.6467184482384509</v>
      </c>
      <c r="H79">
        <f t="shared" ca="1" si="53"/>
        <v>4.3511156472290553</v>
      </c>
      <c r="I79">
        <f t="shared" ca="1" si="53"/>
        <v>4.4398068601480789</v>
      </c>
      <c r="J79">
        <f t="shared" ca="1" si="53"/>
        <v>7.8531130282576642</v>
      </c>
      <c r="K79">
        <f t="shared" ca="1" si="53"/>
        <v>6.6938838812796542</v>
      </c>
      <c r="L79">
        <f t="shared" ca="1" si="53"/>
        <v>11.354640716579974</v>
      </c>
      <c r="M79">
        <f t="shared" ca="1" si="53"/>
        <v>14.670504827593428</v>
      </c>
      <c r="N79">
        <f t="shared" ca="1" si="54"/>
        <v>13.268509057685842</v>
      </c>
      <c r="O79">
        <f t="shared" ca="1" si="54"/>
        <v>10.668531565111987</v>
      </c>
      <c r="P79">
        <f t="shared" ca="1" si="54"/>
        <v>6.0453377546772131</v>
      </c>
      <c r="Q79">
        <f t="shared" ca="1" si="54"/>
        <v>7.1585231048525202</v>
      </c>
      <c r="R79">
        <f t="shared" ca="1" si="54"/>
        <v>6.6534020346907381</v>
      </c>
      <c r="S79">
        <f t="shared" ca="1" si="54"/>
        <v>6.9756745282206065</v>
      </c>
      <c r="T79">
        <f t="shared" ca="1" si="54"/>
        <v>5.5150711703127433</v>
      </c>
      <c r="U79">
        <f t="shared" ca="1" si="54"/>
        <v>4.8886488149851726</v>
      </c>
      <c r="V79">
        <f t="shared" ca="1" si="54"/>
        <v>3.892808455993106</v>
      </c>
      <c r="W79">
        <f t="shared" ca="1" si="54"/>
        <v>1.8927368384105023</v>
      </c>
      <c r="X79">
        <f t="shared" ca="1" si="55"/>
        <v>1.7951617520840921</v>
      </c>
      <c r="Y79">
        <f t="shared" ca="1" si="55"/>
        <v>2.1340861284327803</v>
      </c>
      <c r="Z79">
        <f t="shared" ca="1" si="55"/>
        <v>1.1686261980157238</v>
      </c>
      <c r="AA79">
        <f t="shared" ca="1" si="55"/>
        <v>1.4490687283457133</v>
      </c>
      <c r="AB79">
        <f t="shared" ca="1" si="55"/>
        <v>0.6430367649303369</v>
      </c>
      <c r="AC79">
        <f t="shared" ca="1" si="55"/>
        <v>0.70643799091142323</v>
      </c>
      <c r="AD79">
        <f t="shared" ca="1" si="55"/>
        <v>0.43724260440627355</v>
      </c>
      <c r="AE79">
        <f t="shared" ca="1" si="55"/>
        <v>0.22345443936575288</v>
      </c>
      <c r="AF79">
        <f t="shared" ca="1" si="55"/>
        <v>0.14331169399630589</v>
      </c>
      <c r="AG79">
        <f t="shared" ca="1" si="55"/>
        <v>8.0613038081466692E-2</v>
      </c>
      <c r="AH79">
        <f t="shared" ca="1" si="56"/>
        <v>6.8512231766557977E-2</v>
      </c>
      <c r="AI79">
        <f t="shared" ca="1" si="56"/>
        <v>4.6794493380528171E-2</v>
      </c>
      <c r="AJ79">
        <f t="shared" ca="1" si="56"/>
        <v>5.5727112791916548E-2</v>
      </c>
      <c r="AK79">
        <f t="shared" ca="1" si="56"/>
        <v>3.5662525934477572E-2</v>
      </c>
      <c r="AL79">
        <f t="shared" ca="1" si="56"/>
        <v>1.0991513961423151E-2</v>
      </c>
      <c r="AM79">
        <f t="shared" ca="1" si="56"/>
        <v>8.6200723332837959E-3</v>
      </c>
      <c r="AN79">
        <f t="shared" ca="1" si="56"/>
        <v>1.238210466757758E-2</v>
      </c>
      <c r="AO79">
        <f t="shared" ca="1" si="56"/>
        <v>5.8754164696780322E-3</v>
      </c>
      <c r="AP79">
        <f t="shared" ca="1" si="56"/>
        <v>3.8560819153695101E-3</v>
      </c>
      <c r="AQ79">
        <f t="shared" ca="1" si="56"/>
        <v>2.468925580147832E-3</v>
      </c>
      <c r="AR79">
        <f t="shared" ca="1" si="57"/>
        <v>7.3155152373569998E-4</v>
      </c>
      <c r="AS79">
        <f t="shared" ca="1" si="57"/>
        <v>1.367301822147177E-3</v>
      </c>
      <c r="AT79">
        <f t="shared" ca="1" si="57"/>
        <v>3.0622309934354999E-4</v>
      </c>
      <c r="AU79">
        <f t="shared" ca="1" si="57"/>
        <v>1.3917308722639411E-3</v>
      </c>
      <c r="AV79">
        <f t="shared" ca="1" si="57"/>
        <v>4.3107753302415604E-4</v>
      </c>
      <c r="AW79">
        <f t="shared" ca="1" si="57"/>
        <v>7.1791476323354586E-4</v>
      </c>
      <c r="AX79">
        <f t="shared" ca="1" si="57"/>
        <v>4.1427919150780986E-4</v>
      </c>
      <c r="AY79">
        <f t="shared" ca="1" si="57"/>
        <v>4.3221770925409549E-4</v>
      </c>
      <c r="AZ79">
        <f t="shared" ca="1" si="57"/>
        <v>3.8765241388008628E-4</v>
      </c>
      <c r="BA79">
        <f t="shared" ca="1" si="57"/>
        <v>4.82152625846868E-4</v>
      </c>
      <c r="BB79">
        <f t="shared" ca="1" si="58"/>
        <v>5.4536700965920697E-4</v>
      </c>
      <c r="BC79">
        <f t="shared" ca="1" si="58"/>
        <v>5.7376732252709106E-4</v>
      </c>
      <c r="BD79">
        <f t="shared" ca="1" si="58"/>
        <v>4.422945034980998E-4</v>
      </c>
      <c r="BE79">
        <f t="shared" ca="1" si="58"/>
        <v>1.4224270945561153E-4</v>
      </c>
      <c r="BF79">
        <f t="shared" ca="1" si="58"/>
        <v>2.577525707552634E-4</v>
      </c>
      <c r="BG79">
        <f t="shared" ca="1" si="58"/>
        <v>2.9747557528248003E-4</v>
      </c>
      <c r="BH79">
        <f t="shared" ca="1" si="58"/>
        <v>1.2467744551469589E-4</v>
      </c>
      <c r="BI79">
        <f t="shared" ca="1" si="58"/>
        <v>4.0843924464405444E-4</v>
      </c>
      <c r="BJ79">
        <f t="shared" ca="1" si="58"/>
        <v>2.0968580154713285E-4</v>
      </c>
      <c r="BK79">
        <f t="shared" ca="1" si="58"/>
        <v>1.9839142560870205E-4</v>
      </c>
      <c r="BL79">
        <f t="shared" ca="1" si="59"/>
        <v>1.4818084509025012E-4</v>
      </c>
      <c r="BM79">
        <f t="shared" ca="1" si="59"/>
        <v>0</v>
      </c>
      <c r="BN79">
        <f t="shared" ca="1" si="59"/>
        <v>0</v>
      </c>
      <c r="BO79">
        <f t="shared" ca="1" si="59"/>
        <v>0</v>
      </c>
      <c r="BP79">
        <f t="shared" ca="1" si="59"/>
        <v>0</v>
      </c>
      <c r="BQ79">
        <f t="shared" ca="1" si="59"/>
        <v>0</v>
      </c>
      <c r="BR79">
        <f t="shared" ca="1" si="59"/>
        <v>0</v>
      </c>
      <c r="BS79">
        <f t="shared" ca="1" si="59"/>
        <v>0</v>
      </c>
      <c r="BT79">
        <f t="shared" ca="1" si="59"/>
        <v>0</v>
      </c>
      <c r="BU79">
        <f t="shared" ca="1" si="59"/>
        <v>0</v>
      </c>
      <c r="BV79">
        <f t="shared" ca="1" si="59"/>
        <v>0</v>
      </c>
    </row>
    <row r="80" spans="1:74" x14ac:dyDescent="0.4">
      <c r="A80">
        <f>Rt計算!B80</f>
        <v>198</v>
      </c>
      <c r="B80">
        <f t="shared" ca="1" si="51"/>
        <v>11.006244096176685</v>
      </c>
      <c r="C80">
        <f t="shared" ca="1" si="52"/>
        <v>121.13740910462413</v>
      </c>
      <c r="D80">
        <f t="shared" ca="1" si="53"/>
        <v>1.4929443828457423E-3</v>
      </c>
      <c r="E80">
        <f t="shared" ca="1" si="53"/>
        <v>7.970587811586087E-2</v>
      </c>
      <c r="F80">
        <f t="shared" ca="1" si="53"/>
        <v>0.47773993174588125</v>
      </c>
      <c r="G80">
        <f t="shared" ca="1" si="53"/>
        <v>2.0367307122949261</v>
      </c>
      <c r="H80">
        <f t="shared" ca="1" si="53"/>
        <v>2.7217617027347711</v>
      </c>
      <c r="I80">
        <f t="shared" ca="1" si="53"/>
        <v>5.6781203381485632</v>
      </c>
      <c r="J80">
        <f t="shared" ca="1" si="53"/>
        <v>5.3885722374746745</v>
      </c>
      <c r="K80">
        <f t="shared" ca="1" si="53"/>
        <v>9.8592088173886374</v>
      </c>
      <c r="L80">
        <f t="shared" ca="1" si="53"/>
        <v>13.506046326037232</v>
      </c>
      <c r="M80">
        <f t="shared" ca="1" si="53"/>
        <v>12.723092682337661</v>
      </c>
      <c r="N80">
        <f t="shared" ca="1" si="54"/>
        <v>10.628346541105495</v>
      </c>
      <c r="O80">
        <f t="shared" ca="1" si="54"/>
        <v>6.1836711619438898</v>
      </c>
      <c r="P80">
        <f t="shared" ca="1" si="54"/>
        <v>7.506847981082692</v>
      </c>
      <c r="Q80">
        <f t="shared" ca="1" si="54"/>
        <v>7.1585231048525202</v>
      </c>
      <c r="R80">
        <f t="shared" ca="1" si="54"/>
        <v>7.6543563230955396</v>
      </c>
      <c r="S80">
        <f t="shared" ca="1" si="54"/>
        <v>6.1707890057336137</v>
      </c>
      <c r="T80">
        <f t="shared" ca="1" si="54"/>
        <v>5.5630283109241585</v>
      </c>
      <c r="U80">
        <f t="shared" ca="1" si="54"/>
        <v>4.5093570965811507</v>
      </c>
      <c r="V80">
        <f t="shared" ca="1" si="54"/>
        <v>2.2192646337904622</v>
      </c>
      <c r="W80">
        <f t="shared" ca="1" si="54"/>
        <v>2.1409646204971255</v>
      </c>
      <c r="X80">
        <f t="shared" ca="1" si="55"/>
        <v>2.5756668616858716</v>
      </c>
      <c r="Y80">
        <f t="shared" ca="1" si="55"/>
        <v>1.4227240856218537</v>
      </c>
      <c r="Z80">
        <f t="shared" ca="1" si="55"/>
        <v>1.7883522121149711</v>
      </c>
      <c r="AA80">
        <f t="shared" ca="1" si="55"/>
        <v>0.8034440473996034</v>
      </c>
      <c r="AB80">
        <f t="shared" ca="1" si="55"/>
        <v>0.88417555177921325</v>
      </c>
      <c r="AC80">
        <f t="shared" ca="1" si="55"/>
        <v>0.55047116174916089</v>
      </c>
      <c r="AD80">
        <f t="shared" ca="1" si="55"/>
        <v>0.28420769286407777</v>
      </c>
      <c r="AE80">
        <f t="shared" ca="1" si="55"/>
        <v>0.18334723230010491</v>
      </c>
      <c r="AF80">
        <f t="shared" ca="1" si="55"/>
        <v>0.10300528005984484</v>
      </c>
      <c r="AG80">
        <f t="shared" ca="1" si="55"/>
        <v>8.7622867479855093E-2</v>
      </c>
      <c r="AH80">
        <f t="shared" ca="1" si="56"/>
        <v>6.0290763954571017E-2</v>
      </c>
      <c r="AI80">
        <f t="shared" ca="1" si="56"/>
        <v>7.2318762497179903E-2</v>
      </c>
      <c r="AJ80">
        <f t="shared" ca="1" si="56"/>
        <v>4.5892916416872452E-2</v>
      </c>
      <c r="AK80">
        <f t="shared" ca="1" si="56"/>
        <v>1.4010278045687616E-2</v>
      </c>
      <c r="AL80">
        <f t="shared" ca="1" si="56"/>
        <v>1.0991513961423151E-2</v>
      </c>
      <c r="AM80">
        <f t="shared" ca="1" si="56"/>
        <v>1.5672858787788721E-2</v>
      </c>
      <c r="AN80">
        <f t="shared" ca="1" si="56"/>
        <v>7.4292628005465482E-3</v>
      </c>
      <c r="AO80">
        <f t="shared" ca="1" si="56"/>
        <v>4.8961803913983607E-3</v>
      </c>
      <c r="AP80">
        <f t="shared" ca="1" si="56"/>
        <v>3.0848655322956082E-3</v>
      </c>
      <c r="AQ80">
        <f t="shared" ca="1" si="56"/>
        <v>9.2584709255543699E-4</v>
      </c>
      <c r="AR80">
        <f t="shared" ca="1" si="57"/>
        <v>1.7069535553832999E-3</v>
      </c>
      <c r="AS80">
        <f t="shared" ca="1" si="57"/>
        <v>3.9065766347062201E-4</v>
      </c>
      <c r="AT80">
        <f t="shared" ca="1" si="57"/>
        <v>1.6842270463895248E-3</v>
      </c>
      <c r="AU80">
        <f t="shared" ca="1" si="57"/>
        <v>5.0608395355052397E-4</v>
      </c>
      <c r="AV80">
        <f t="shared" ca="1" si="57"/>
        <v>8.6215506604831208E-4</v>
      </c>
      <c r="AW80">
        <f t="shared" ca="1" si="57"/>
        <v>5.384360724251595E-4</v>
      </c>
      <c r="AX80">
        <f t="shared" ca="1" si="57"/>
        <v>4.8332572342577816E-4</v>
      </c>
      <c r="AY80">
        <f t="shared" ca="1" si="57"/>
        <v>4.9396309629039486E-4</v>
      </c>
      <c r="AZ80">
        <f t="shared" ca="1" si="57"/>
        <v>5.8147862082012932E-4</v>
      </c>
      <c r="BA80">
        <f t="shared" ca="1" si="57"/>
        <v>6.4287016779582403E-4</v>
      </c>
      <c r="BB80">
        <f t="shared" ca="1" si="58"/>
        <v>7.1579420017770922E-4</v>
      </c>
      <c r="BC80">
        <f t="shared" ca="1" si="58"/>
        <v>5.1912281561974905E-4</v>
      </c>
      <c r="BD80">
        <f t="shared" ca="1" si="58"/>
        <v>1.6295060655193151E-4</v>
      </c>
      <c r="BE80">
        <f t="shared" ca="1" si="58"/>
        <v>3.0480580597631038E-4</v>
      </c>
      <c r="BF80">
        <f t="shared" ca="1" si="58"/>
        <v>3.436700943403512E-4</v>
      </c>
      <c r="BG80">
        <f t="shared" ca="1" si="58"/>
        <v>1.4873778764124001E-4</v>
      </c>
      <c r="BH80">
        <f t="shared" ca="1" si="58"/>
        <v>4.1143557019849647E-4</v>
      </c>
      <c r="BI80">
        <f t="shared" ca="1" si="58"/>
        <v>2.4753893614791179E-4</v>
      </c>
      <c r="BJ80">
        <f t="shared" ca="1" si="58"/>
        <v>2.6210725193391603E-4</v>
      </c>
      <c r="BK80">
        <f t="shared" ca="1" si="58"/>
        <v>1.9045576858435398E-4</v>
      </c>
      <c r="BL80">
        <f t="shared" ca="1" si="59"/>
        <v>6.1742018787604223E-5</v>
      </c>
      <c r="BM80">
        <f t="shared" ca="1" si="59"/>
        <v>0</v>
      </c>
      <c r="BN80">
        <f t="shared" ca="1" si="59"/>
        <v>0</v>
      </c>
      <c r="BO80">
        <f t="shared" ca="1" si="59"/>
        <v>0</v>
      </c>
      <c r="BP80">
        <f t="shared" ca="1" si="59"/>
        <v>0</v>
      </c>
      <c r="BQ80">
        <f t="shared" ca="1" si="59"/>
        <v>0</v>
      </c>
      <c r="BR80">
        <f t="shared" ca="1" si="59"/>
        <v>0</v>
      </c>
      <c r="BS80">
        <f t="shared" ca="1" si="59"/>
        <v>0</v>
      </c>
      <c r="BT80">
        <f t="shared" ca="1" si="59"/>
        <v>0</v>
      </c>
      <c r="BU80">
        <f t="shared" ca="1" si="59"/>
        <v>0</v>
      </c>
      <c r="BV80">
        <f t="shared" ca="1" si="59"/>
        <v>0</v>
      </c>
    </row>
    <row r="81" spans="1:74" x14ac:dyDescent="0.4">
      <c r="A81">
        <f>Rt計算!B81</f>
        <v>266</v>
      </c>
      <c r="B81">
        <f t="shared" ca="1" si="51"/>
        <v>10.703336589822518</v>
      </c>
      <c r="C81">
        <f t="shared" ca="1" si="52"/>
        <v>114.56141415503352</v>
      </c>
      <c r="D81">
        <f t="shared" ca="1" si="53"/>
        <v>2.0056727567523609E-3</v>
      </c>
      <c r="E81">
        <f t="shared" ca="1" si="53"/>
        <v>5.693277008275776E-2</v>
      </c>
      <c r="F81">
        <f t="shared" ca="1" si="53"/>
        <v>0.59088886294885312</v>
      </c>
      <c r="G81">
        <f t="shared" ca="1" si="53"/>
        <v>1.2740400625844857</v>
      </c>
      <c r="H81">
        <f t="shared" ca="1" si="53"/>
        <v>3.4808925177832446</v>
      </c>
      <c r="I81">
        <f t="shared" ca="1" si="53"/>
        <v>3.8961570405381094</v>
      </c>
      <c r="J81">
        <f t="shared" ca="1" si="53"/>
        <v>7.9366567838774262</v>
      </c>
      <c r="K81">
        <f t="shared" ca="1" si="53"/>
        <v>11.727269435420171</v>
      </c>
      <c r="L81">
        <f t="shared" ca="1" si="53"/>
        <v>11.713208318156186</v>
      </c>
      <c r="M81">
        <f t="shared" ca="1" si="53"/>
        <v>10.191456893505169</v>
      </c>
      <c r="N81">
        <f t="shared" ca="1" si="54"/>
        <v>6.1603792053541415</v>
      </c>
      <c r="O81">
        <f t="shared" ca="1" si="54"/>
        <v>7.6786246296665892</v>
      </c>
      <c r="P81">
        <f t="shared" ca="1" si="54"/>
        <v>7.506847981082692</v>
      </c>
      <c r="Q81">
        <f t="shared" ca="1" si="54"/>
        <v>8.2354690586798895</v>
      </c>
      <c r="R81">
        <f t="shared" ca="1" si="54"/>
        <v>6.7711613627383613</v>
      </c>
      <c r="S81">
        <f t="shared" ca="1" si="54"/>
        <v>6.22444804056608</v>
      </c>
      <c r="T81">
        <f t="shared" ca="1" si="54"/>
        <v>5.1314140454214217</v>
      </c>
      <c r="U81">
        <f t="shared" ca="1" si="54"/>
        <v>2.5707549802939273</v>
      </c>
      <c r="V81">
        <f t="shared" ca="1" si="54"/>
        <v>2.5103157333039654</v>
      </c>
      <c r="W81">
        <f t="shared" ca="1" si="54"/>
        <v>3.0718188033219627</v>
      </c>
      <c r="X81">
        <f t="shared" ca="1" si="55"/>
        <v>1.7171112411239144</v>
      </c>
      <c r="Y81">
        <f t="shared" ca="1" si="55"/>
        <v>2.1771989795122306</v>
      </c>
      <c r="Z81">
        <f t="shared" ca="1" si="55"/>
        <v>0.99156162255879576</v>
      </c>
      <c r="AA81">
        <f t="shared" ca="1" si="55"/>
        <v>1.1047355651744548</v>
      </c>
      <c r="AB81">
        <f t="shared" ca="1" si="55"/>
        <v>0.68896796242536096</v>
      </c>
      <c r="AC81">
        <f t="shared" ca="1" si="55"/>
        <v>0.35780625513695458</v>
      </c>
      <c r="AD81">
        <f t="shared" ca="1" si="55"/>
        <v>0.23319605568334587</v>
      </c>
      <c r="AE81">
        <f t="shared" ca="1" si="55"/>
        <v>0.13178082321570039</v>
      </c>
      <c r="AF81">
        <f t="shared" ca="1" si="55"/>
        <v>0.11196226093461398</v>
      </c>
      <c r="AG81">
        <f t="shared" ca="1" si="55"/>
        <v>7.7108123382272492E-2</v>
      </c>
      <c r="AH81">
        <f t="shared" ca="1" si="56"/>
        <v>9.3176635202518843E-2</v>
      </c>
      <c r="AI81">
        <f t="shared" ca="1" si="56"/>
        <v>5.9556627938854037E-2</v>
      </c>
      <c r="AJ81">
        <f t="shared" ca="1" si="56"/>
        <v>1.8029360020914178E-2</v>
      </c>
      <c r="AK81">
        <f t="shared" ca="1" si="56"/>
        <v>1.4010278045687616E-2</v>
      </c>
      <c r="AL81">
        <f t="shared" ca="1" si="56"/>
        <v>1.9984570838951183E-2</v>
      </c>
      <c r="AM81">
        <f t="shared" ca="1" si="56"/>
        <v>9.4037152726732329E-3</v>
      </c>
      <c r="AN81">
        <f t="shared" ca="1" si="56"/>
        <v>6.1910523337887899E-3</v>
      </c>
      <c r="AO81">
        <f t="shared" ca="1" si="56"/>
        <v>3.9169443131186884E-3</v>
      </c>
      <c r="AP81">
        <f t="shared" ca="1" si="56"/>
        <v>1.1568245746108531E-3</v>
      </c>
      <c r="AQ81">
        <f t="shared" ca="1" si="56"/>
        <v>2.1603098826293529E-3</v>
      </c>
      <c r="AR81">
        <f t="shared" ca="1" si="57"/>
        <v>4.8770101582379995E-4</v>
      </c>
      <c r="AS81">
        <f t="shared" ca="1" si="57"/>
        <v>2.1486171490884211E-3</v>
      </c>
      <c r="AT81">
        <f t="shared" ca="1" si="57"/>
        <v>6.1244619868709997E-4</v>
      </c>
      <c r="AU81">
        <f t="shared" ca="1" si="57"/>
        <v>1.0121679071010479E-3</v>
      </c>
      <c r="AV81">
        <f t="shared" ca="1" si="57"/>
        <v>6.4661629953623406E-4</v>
      </c>
      <c r="AW81">
        <f t="shared" ca="1" si="57"/>
        <v>6.2817541782935263E-4</v>
      </c>
      <c r="AX81">
        <f t="shared" ca="1" si="57"/>
        <v>5.5237225534374645E-4</v>
      </c>
      <c r="AY81">
        <f t="shared" ca="1" si="57"/>
        <v>7.4094464443559224E-4</v>
      </c>
      <c r="AZ81">
        <f t="shared" ca="1" si="57"/>
        <v>7.7530482776017257E-4</v>
      </c>
      <c r="BA81">
        <f t="shared" ca="1" si="57"/>
        <v>8.4376709523201904E-4</v>
      </c>
      <c r="BB81">
        <f t="shared" ca="1" si="58"/>
        <v>6.4762332397030832E-4</v>
      </c>
      <c r="BC81">
        <f t="shared" ca="1" si="58"/>
        <v>1.91255774175697E-4</v>
      </c>
      <c r="BD81">
        <f t="shared" ca="1" si="58"/>
        <v>3.4917987118271042E-4</v>
      </c>
      <c r="BE81">
        <f t="shared" ca="1" si="58"/>
        <v>4.0640774130174716E-4</v>
      </c>
      <c r="BF81">
        <f t="shared" ca="1" si="58"/>
        <v>1.718350471701756E-4</v>
      </c>
      <c r="BG81">
        <f t="shared" ca="1" si="58"/>
        <v>4.9083469921609203E-4</v>
      </c>
      <c r="BH81">
        <f t="shared" ca="1" si="58"/>
        <v>2.4935489102939179E-4</v>
      </c>
      <c r="BI81">
        <f t="shared" ca="1" si="58"/>
        <v>3.0942367018488976E-4</v>
      </c>
      <c r="BJ81">
        <f t="shared" ca="1" si="58"/>
        <v>2.5162296185655936E-4</v>
      </c>
      <c r="BK81">
        <f t="shared" ca="1" si="58"/>
        <v>7.9356570243480816E-5</v>
      </c>
      <c r="BL81">
        <f t="shared" ca="1" si="59"/>
        <v>6.1742018787604223E-5</v>
      </c>
      <c r="BM81">
        <f t="shared" ca="1" si="59"/>
        <v>0</v>
      </c>
      <c r="BN81">
        <f t="shared" ca="1" si="59"/>
        <v>0</v>
      </c>
      <c r="BO81">
        <f t="shared" ca="1" si="59"/>
        <v>0</v>
      </c>
      <c r="BP81">
        <f t="shared" ca="1" si="59"/>
        <v>0</v>
      </c>
      <c r="BQ81">
        <f t="shared" ca="1" si="59"/>
        <v>0</v>
      </c>
      <c r="BR81">
        <f t="shared" ca="1" si="59"/>
        <v>0</v>
      </c>
      <c r="BS81">
        <f t="shared" ca="1" si="59"/>
        <v>0</v>
      </c>
      <c r="BT81">
        <f t="shared" ca="1" si="59"/>
        <v>0</v>
      </c>
      <c r="BU81">
        <f t="shared" ca="1" si="59"/>
        <v>0</v>
      </c>
      <c r="BV81">
        <f t="shared" ca="1" si="59"/>
        <v>0</v>
      </c>
    </row>
    <row r="82" spans="1:74" x14ac:dyDescent="0.4">
      <c r="A82">
        <f>Rt計算!B82</f>
        <v>190</v>
      </c>
      <c r="B82">
        <f t="shared" ca="1" si="51"/>
        <v>10.388390264255664</v>
      </c>
      <c r="C82">
        <f t="shared" ca="1" si="52"/>
        <v>107.91865228248186</v>
      </c>
      <c r="D82">
        <f t="shared" ca="1" si="53"/>
        <v>1.4326233976802577E-3</v>
      </c>
      <c r="E82">
        <f t="shared" ca="1" si="53"/>
        <v>7.0416847207621439E-2</v>
      </c>
      <c r="F82">
        <f t="shared" ca="1" si="53"/>
        <v>0.36961984192970804</v>
      </c>
      <c r="G82">
        <f t="shared" ca="1" si="53"/>
        <v>1.6293845698359408</v>
      </c>
      <c r="H82">
        <f t="shared" ca="1" si="53"/>
        <v>2.3884847595427581</v>
      </c>
      <c r="I82">
        <f t="shared" ca="1" si="53"/>
        <v>5.7385258736607812</v>
      </c>
      <c r="J82">
        <f t="shared" ca="1" si="53"/>
        <v>9.4404443850331496</v>
      </c>
      <c r="K82">
        <f t="shared" ca="1" si="53"/>
        <v>10.170552253727227</v>
      </c>
      <c r="L82">
        <f t="shared" ca="1" si="53"/>
        <v>9.3825189079108213</v>
      </c>
      <c r="M82">
        <f t="shared" ca="1" si="53"/>
        <v>5.9071501739424868</v>
      </c>
      <c r="N82">
        <f t="shared" ca="1" si="54"/>
        <v>7.6497016506045927</v>
      </c>
      <c r="O82">
        <f t="shared" ca="1" si="54"/>
        <v>7.6786246296665892</v>
      </c>
      <c r="P82">
        <f t="shared" ca="1" si="54"/>
        <v>8.6361967923960172</v>
      </c>
      <c r="Q82">
        <f t="shared" ca="1" si="54"/>
        <v>7.2852226288322113</v>
      </c>
      <c r="R82">
        <f t="shared" ca="1" si="54"/>
        <v>6.8300410267621734</v>
      </c>
      <c r="S82">
        <f t="shared" ca="1" si="54"/>
        <v>5.7415167270738836</v>
      </c>
      <c r="T82">
        <f t="shared" ca="1" si="54"/>
        <v>2.9253855772963249</v>
      </c>
      <c r="U82">
        <f t="shared" ca="1" si="54"/>
        <v>2.9079031744308357</v>
      </c>
      <c r="V82">
        <f t="shared" ca="1" si="54"/>
        <v>3.6017573564796019</v>
      </c>
      <c r="W82">
        <f t="shared" ca="1" si="54"/>
        <v>2.0478792022146419</v>
      </c>
      <c r="X82">
        <f t="shared" ca="1" si="55"/>
        <v>2.6277005356593235</v>
      </c>
      <c r="Y82">
        <f t="shared" ca="1" si="55"/>
        <v>1.2071598302246032</v>
      </c>
      <c r="Z82">
        <f t="shared" ca="1" si="55"/>
        <v>1.3633972310183442</v>
      </c>
      <c r="AA82">
        <f t="shared" ca="1" si="55"/>
        <v>0.8608329079281466</v>
      </c>
      <c r="AB82">
        <f t="shared" ca="1" si="55"/>
        <v>0.44782917557648466</v>
      </c>
      <c r="AC82">
        <f t="shared" ca="1" si="55"/>
        <v>0.29358461959955251</v>
      </c>
      <c r="AD82">
        <f t="shared" ca="1" si="55"/>
        <v>0.16760966502240485</v>
      </c>
      <c r="AE82">
        <f t="shared" ca="1" si="55"/>
        <v>0.14324002523445697</v>
      </c>
      <c r="AF82">
        <f t="shared" ca="1" si="55"/>
        <v>9.8526789622460295E-2</v>
      </c>
      <c r="AG82">
        <f t="shared" ca="1" si="55"/>
        <v>0.11916709977260294</v>
      </c>
      <c r="AH82">
        <f t="shared" ca="1" si="56"/>
        <v>7.6733699578544937E-2</v>
      </c>
      <c r="AI82">
        <f t="shared" ca="1" si="56"/>
        <v>2.3397246690264085E-2</v>
      </c>
      <c r="AJ82">
        <f t="shared" ca="1" si="56"/>
        <v>1.8029360020914178E-2</v>
      </c>
      <c r="AK82">
        <f t="shared" ca="1" si="56"/>
        <v>2.5473232810341122E-2</v>
      </c>
      <c r="AL82">
        <f t="shared" ca="1" si="56"/>
        <v>1.1990742503370708E-2</v>
      </c>
      <c r="AM82">
        <f t="shared" ca="1" si="56"/>
        <v>7.8364293938943605E-3</v>
      </c>
      <c r="AN82">
        <f t="shared" ca="1" si="56"/>
        <v>4.9528418670310315E-3</v>
      </c>
      <c r="AO82">
        <f t="shared" ca="1" si="56"/>
        <v>1.4688541174195081E-3</v>
      </c>
      <c r="AP82">
        <f t="shared" ca="1" si="56"/>
        <v>2.699257340758657E-3</v>
      </c>
      <c r="AQ82">
        <f t="shared" ca="1" si="56"/>
        <v>6.1723139503695799E-4</v>
      </c>
      <c r="AR82">
        <f t="shared" ca="1" si="57"/>
        <v>2.6823555870309E-3</v>
      </c>
      <c r="AS82">
        <f t="shared" ca="1" si="57"/>
        <v>7.8131532694124403E-4</v>
      </c>
      <c r="AT82">
        <f t="shared" ca="1" si="57"/>
        <v>1.2248923973741999E-3</v>
      </c>
      <c r="AU82">
        <f t="shared" ca="1" si="57"/>
        <v>7.5912593032578595E-4</v>
      </c>
      <c r="AV82">
        <f t="shared" ca="1" si="57"/>
        <v>7.5438568279227302E-4</v>
      </c>
      <c r="AW82">
        <f t="shared" ca="1" si="57"/>
        <v>7.1791476323354586E-4</v>
      </c>
      <c r="AX82">
        <f t="shared" ca="1" si="57"/>
        <v>8.2855838301561973E-4</v>
      </c>
      <c r="AY82">
        <f t="shared" ca="1" si="57"/>
        <v>9.8792619258078972E-4</v>
      </c>
      <c r="AZ82">
        <f t="shared" ca="1" si="57"/>
        <v>1.0175875864352265E-3</v>
      </c>
      <c r="BA82">
        <f t="shared" ca="1" si="57"/>
        <v>7.6340832425754099E-4</v>
      </c>
      <c r="BB82">
        <f t="shared" ca="1" si="58"/>
        <v>2.3859806672590306E-4</v>
      </c>
      <c r="BC82">
        <f t="shared" ca="1" si="58"/>
        <v>4.0983380180506501E-4</v>
      </c>
      <c r="BD82">
        <f t="shared" ca="1" si="58"/>
        <v>4.6557316157694718E-4</v>
      </c>
      <c r="BE82">
        <f t="shared" ca="1" si="58"/>
        <v>2.0320387065087358E-4</v>
      </c>
      <c r="BF82">
        <f t="shared" ca="1" si="58"/>
        <v>5.670556556615794E-4</v>
      </c>
      <c r="BG82">
        <f t="shared" ca="1" si="58"/>
        <v>2.9747557528248003E-4</v>
      </c>
      <c r="BH82">
        <f t="shared" ca="1" si="58"/>
        <v>3.1169361378673974E-4</v>
      </c>
      <c r="BI82">
        <f t="shared" ca="1" si="58"/>
        <v>2.9704672337749416E-4</v>
      </c>
      <c r="BJ82">
        <f t="shared" ca="1" si="58"/>
        <v>1.0484290077356642E-4</v>
      </c>
      <c r="BK82">
        <f t="shared" ca="1" si="58"/>
        <v>7.9356570243480816E-5</v>
      </c>
      <c r="BL82">
        <f t="shared" ca="1" si="59"/>
        <v>1.5435504696901056E-4</v>
      </c>
      <c r="BM82">
        <f t="shared" ca="1" si="59"/>
        <v>0</v>
      </c>
      <c r="BN82">
        <f t="shared" ca="1" si="59"/>
        <v>0</v>
      </c>
      <c r="BO82">
        <f t="shared" ca="1" si="59"/>
        <v>0</v>
      </c>
      <c r="BP82">
        <f t="shared" ca="1" si="59"/>
        <v>0</v>
      </c>
      <c r="BQ82">
        <f t="shared" ca="1" si="59"/>
        <v>0</v>
      </c>
      <c r="BR82">
        <f t="shared" ca="1" si="59"/>
        <v>0</v>
      </c>
      <c r="BS82">
        <f t="shared" ca="1" si="59"/>
        <v>0</v>
      </c>
      <c r="BT82">
        <f t="shared" ca="1" si="59"/>
        <v>0</v>
      </c>
      <c r="BU82">
        <f t="shared" ca="1" si="59"/>
        <v>0</v>
      </c>
      <c r="BV82">
        <f t="shared" ca="1" si="59"/>
        <v>0</v>
      </c>
    </row>
    <row r="83" spans="1:74" x14ac:dyDescent="0.4">
      <c r="A83">
        <f>Rt計算!B83</f>
        <v>235</v>
      </c>
      <c r="B83">
        <f t="shared" ca="1" si="51"/>
        <v>10.058128148563744</v>
      </c>
      <c r="C83">
        <f t="shared" ca="1" si="52"/>
        <v>101.16594185293033</v>
      </c>
      <c r="D83">
        <f t="shared" ca="1" si="53"/>
        <v>1.7719289392361082E-3</v>
      </c>
      <c r="E83">
        <f t="shared" ca="1" si="53"/>
        <v>4.4047985274554689E-2</v>
      </c>
      <c r="F83">
        <f t="shared" ca="1" si="53"/>
        <v>0.47271109035908249</v>
      </c>
      <c r="G83">
        <f t="shared" ca="1" si="53"/>
        <v>1.1180351569618954</v>
      </c>
      <c r="H83">
        <f t="shared" ca="1" si="53"/>
        <v>3.517923289249024</v>
      </c>
      <c r="I83">
        <f t="shared" ca="1" si="53"/>
        <v>6.8258255128807193</v>
      </c>
      <c r="J83">
        <f t="shared" ca="1" si="53"/>
        <v>8.187288050736715</v>
      </c>
      <c r="K83">
        <f t="shared" ca="1" si="53"/>
        <v>8.1468199175264004</v>
      </c>
      <c r="L83">
        <f t="shared" ca="1" si="53"/>
        <v>5.4382752905725145</v>
      </c>
      <c r="M83">
        <f t="shared" ca="1" si="53"/>
        <v>7.3352524137967139</v>
      </c>
      <c r="N83">
        <f t="shared" ca="1" si="54"/>
        <v>7.6497016506045927</v>
      </c>
      <c r="O83">
        <f t="shared" ca="1" si="54"/>
        <v>8.8338159456341288</v>
      </c>
      <c r="P83">
        <f t="shared" ca="1" si="54"/>
        <v>7.6397125471195544</v>
      </c>
      <c r="Q83">
        <f t="shared" ca="1" si="54"/>
        <v>7.3485723908220564</v>
      </c>
      <c r="R83">
        <f t="shared" ca="1" si="54"/>
        <v>6.3001240505478666</v>
      </c>
      <c r="S83">
        <f t="shared" ca="1" si="54"/>
        <v>3.2732011247804387</v>
      </c>
      <c r="T83">
        <f t="shared" ca="1" si="54"/>
        <v>3.3090427021876461</v>
      </c>
      <c r="U83">
        <f t="shared" ca="1" si="54"/>
        <v>4.1722089024442424</v>
      </c>
      <c r="V83">
        <f t="shared" ca="1" si="54"/>
        <v>2.4011715709864014</v>
      </c>
      <c r="W83">
        <f t="shared" ca="1" si="54"/>
        <v>3.133875748843618</v>
      </c>
      <c r="X83">
        <f t="shared" ca="1" si="55"/>
        <v>1.4569428712566546</v>
      </c>
      <c r="Y83">
        <f t="shared" ca="1" si="55"/>
        <v>1.6598447665588294</v>
      </c>
      <c r="Z83">
        <f t="shared" ca="1" si="55"/>
        <v>1.0623874527415671</v>
      </c>
      <c r="AA83">
        <f t="shared" ca="1" si="55"/>
        <v>0.55954139015329529</v>
      </c>
      <c r="AB83">
        <f t="shared" ca="1" si="55"/>
        <v>0.36744957996019251</v>
      </c>
      <c r="AC83">
        <f t="shared" ca="1" si="55"/>
        <v>0.21101394533717835</v>
      </c>
      <c r="AD83">
        <f t="shared" ca="1" si="55"/>
        <v>0.18218441850261397</v>
      </c>
      <c r="AE83">
        <f t="shared" ca="1" si="55"/>
        <v>0.12605122220632212</v>
      </c>
      <c r="AF83">
        <f t="shared" ca="1" si="55"/>
        <v>0.15226867487107501</v>
      </c>
      <c r="AG83">
        <f t="shared" ca="1" si="55"/>
        <v>9.8137611577437708E-2</v>
      </c>
      <c r="AH83">
        <f t="shared" ca="1" si="56"/>
        <v>3.0145381977285508E-2</v>
      </c>
      <c r="AI83">
        <f t="shared" ca="1" si="56"/>
        <v>2.3397246690264085E-2</v>
      </c>
      <c r="AJ83">
        <f t="shared" ca="1" si="56"/>
        <v>3.2780654583480319E-2</v>
      </c>
      <c r="AK83">
        <f t="shared" ca="1" si="56"/>
        <v>1.5283939686204673E-2</v>
      </c>
      <c r="AL83">
        <f t="shared" ca="1" si="56"/>
        <v>9.9922854194755915E-3</v>
      </c>
      <c r="AM83">
        <f t="shared" ca="1" si="56"/>
        <v>6.269143515115488E-3</v>
      </c>
      <c r="AN83">
        <f t="shared" ca="1" si="56"/>
        <v>1.857315700136637E-3</v>
      </c>
      <c r="AO83">
        <f t="shared" ca="1" si="56"/>
        <v>3.4273262739788518E-3</v>
      </c>
      <c r="AP83">
        <f t="shared" ca="1" si="56"/>
        <v>7.7121638307390205E-4</v>
      </c>
      <c r="AQ83">
        <f t="shared" ca="1" si="56"/>
        <v>3.3947726727032689E-3</v>
      </c>
      <c r="AR83">
        <f t="shared" ca="1" si="57"/>
        <v>9.754020316475999E-4</v>
      </c>
      <c r="AS83">
        <f t="shared" ca="1" si="57"/>
        <v>1.5626306538824881E-3</v>
      </c>
      <c r="AT83">
        <f t="shared" ca="1" si="57"/>
        <v>9.1866929803064996E-4</v>
      </c>
      <c r="AU83">
        <f t="shared" ca="1" si="57"/>
        <v>8.85646918713417E-4</v>
      </c>
      <c r="AV83">
        <f t="shared" ca="1" si="57"/>
        <v>8.6215506604831208E-4</v>
      </c>
      <c r="AW83">
        <f t="shared" ca="1" si="57"/>
        <v>1.076872144850319E-3</v>
      </c>
      <c r="AX83">
        <f t="shared" ca="1" si="57"/>
        <v>1.1047445106874929E-3</v>
      </c>
      <c r="AY83">
        <f t="shared" ca="1" si="57"/>
        <v>1.2966531277622865E-3</v>
      </c>
      <c r="AZ83">
        <f t="shared" ca="1" si="57"/>
        <v>9.2067448296520495E-4</v>
      </c>
      <c r="BA83">
        <f t="shared" ca="1" si="57"/>
        <v>2.8125569841067299E-4</v>
      </c>
      <c r="BB83">
        <f t="shared" ca="1" si="58"/>
        <v>5.1128157155550663E-4</v>
      </c>
      <c r="BC83">
        <f t="shared" ca="1" si="58"/>
        <v>5.4644506907342006E-4</v>
      </c>
      <c r="BD83">
        <f t="shared" ca="1" si="58"/>
        <v>2.3278658078847359E-4</v>
      </c>
      <c r="BE83">
        <f t="shared" ca="1" si="58"/>
        <v>6.7057277314788288E-4</v>
      </c>
      <c r="BF83">
        <f t="shared" ca="1" si="58"/>
        <v>3.436700943403512E-4</v>
      </c>
      <c r="BG83">
        <f t="shared" ca="1" si="58"/>
        <v>3.7184446910310003E-4</v>
      </c>
      <c r="BH83">
        <f t="shared" ca="1" si="58"/>
        <v>2.9922586923527021E-4</v>
      </c>
      <c r="BI83">
        <f t="shared" ca="1" si="58"/>
        <v>1.237694680739559E-4</v>
      </c>
      <c r="BJ83">
        <f t="shared" ca="1" si="58"/>
        <v>1.0484290077356642E-4</v>
      </c>
      <c r="BK83">
        <f t="shared" ca="1" si="58"/>
        <v>1.9839142560870205E-4</v>
      </c>
      <c r="BL83">
        <f t="shared" ca="1" si="59"/>
        <v>1.358324413327293E-4</v>
      </c>
      <c r="BM83">
        <f t="shared" ca="1" si="59"/>
        <v>0</v>
      </c>
      <c r="BN83">
        <f t="shared" ca="1" si="59"/>
        <v>0</v>
      </c>
      <c r="BO83">
        <f t="shared" ca="1" si="59"/>
        <v>0</v>
      </c>
      <c r="BP83">
        <f t="shared" ca="1" si="59"/>
        <v>0</v>
      </c>
      <c r="BQ83">
        <f t="shared" ca="1" si="59"/>
        <v>0</v>
      </c>
      <c r="BR83">
        <f t="shared" ca="1" si="59"/>
        <v>0</v>
      </c>
      <c r="BS83">
        <f t="shared" ca="1" si="59"/>
        <v>0</v>
      </c>
      <c r="BT83">
        <f t="shared" ca="1" si="59"/>
        <v>0</v>
      </c>
      <c r="BU83">
        <f t="shared" ca="1" si="59"/>
        <v>0</v>
      </c>
      <c r="BV83">
        <f t="shared" ca="1" si="59"/>
        <v>0</v>
      </c>
    </row>
    <row r="84" spans="1:74" x14ac:dyDescent="0.4">
      <c r="A84">
        <f>Rt計算!B84</f>
        <v>147</v>
      </c>
      <c r="B84">
        <f t="shared" ca="1" si="51"/>
        <v>9.717862173671957</v>
      </c>
      <c r="C84">
        <f t="shared" ca="1" si="52"/>
        <v>94.436845226484238</v>
      </c>
      <c r="D84">
        <f t="shared" ref="D84:M93" ca="1" si="60">OFFSET($A84,D$3,0)*D$1*(1-D$1)</f>
        <v>1.1083981024157784E-3</v>
      </c>
      <c r="E84">
        <f t="shared" ca="1" si="60"/>
        <v>5.6333477766097151E-2</v>
      </c>
      <c r="F84">
        <f t="shared" ca="1" si="60"/>
        <v>0.32436026944851931</v>
      </c>
      <c r="G84">
        <f t="shared" ca="1" si="60"/>
        <v>1.6467184482384509</v>
      </c>
      <c r="H84">
        <f t="shared" ca="1" si="60"/>
        <v>4.1844771756330497</v>
      </c>
      <c r="I84">
        <f t="shared" ca="1" si="60"/>
        <v>5.9197424801974377</v>
      </c>
      <c r="J84">
        <f t="shared" ca="1" si="60"/>
        <v>6.5581848161513481</v>
      </c>
      <c r="K84">
        <f t="shared" ca="1" si="60"/>
        <v>4.7220421178019265</v>
      </c>
      <c r="L84">
        <f t="shared" ca="1" si="60"/>
        <v>6.7530231630186162</v>
      </c>
      <c r="M84">
        <f t="shared" ca="1" si="60"/>
        <v>7.3352524137967139</v>
      </c>
      <c r="N84">
        <f t="shared" ref="N84:W93" ca="1" si="61">OFFSET($A84,N$3,0)*N$1*(1-N$1)</f>
        <v>8.8005417219344881</v>
      </c>
      <c r="O84">
        <f t="shared" ca="1" si="61"/>
        <v>7.8145294903686517</v>
      </c>
      <c r="P84">
        <f t="shared" ca="1" si="61"/>
        <v>7.7061448301379851</v>
      </c>
      <c r="Q84">
        <f t="shared" ca="1" si="61"/>
        <v>6.7784245329134487</v>
      </c>
      <c r="R84">
        <f t="shared" ca="1" si="61"/>
        <v>3.591659505452522</v>
      </c>
      <c r="S84">
        <f t="shared" ca="1" si="61"/>
        <v>3.7024734034401683</v>
      </c>
      <c r="T84">
        <f t="shared" ca="1" si="61"/>
        <v>4.7477569205301009</v>
      </c>
      <c r="U84">
        <f t="shared" ca="1" si="61"/>
        <v>2.7814726016294946</v>
      </c>
      <c r="V84">
        <f t="shared" ca="1" si="61"/>
        <v>3.6745201313579781</v>
      </c>
      <c r="W84">
        <f t="shared" ca="1" si="61"/>
        <v>1.7375944746063627</v>
      </c>
      <c r="X84">
        <f t="shared" ref="X84:AG93" ca="1" si="62">OFFSET($A84,X$3,0)*X$1*(1-X$1)</f>
        <v>2.0032964479778999</v>
      </c>
      <c r="Y84">
        <f t="shared" ca="1" si="62"/>
        <v>1.2933855323835033</v>
      </c>
      <c r="Z84">
        <f t="shared" ca="1" si="62"/>
        <v>0.69055184428201866</v>
      </c>
      <c r="AA84">
        <f t="shared" ca="1" si="62"/>
        <v>0.45911088422834484</v>
      </c>
      <c r="AB84">
        <f t="shared" ca="1" si="62"/>
        <v>0.26410438559638838</v>
      </c>
      <c r="AC84">
        <f t="shared" ca="1" si="62"/>
        <v>0.22936298406215042</v>
      </c>
      <c r="AD84">
        <f t="shared" ca="1" si="62"/>
        <v>0.1603222882823003</v>
      </c>
      <c r="AE84">
        <f t="shared" ca="1" si="62"/>
        <v>0.19480643431886149</v>
      </c>
      <c r="AF84">
        <f t="shared" ca="1" si="62"/>
        <v>0.12539773224676765</v>
      </c>
      <c r="AG84">
        <f t="shared" ca="1" si="62"/>
        <v>3.8554061691136246E-2</v>
      </c>
      <c r="AH84">
        <f t="shared" ref="AH84:AQ93" ca="1" si="63">OFFSET($A84,AH$3,0)*AH$1*(1-AH$1)</f>
        <v>3.0145381977285508E-2</v>
      </c>
      <c r="AI84">
        <f t="shared" ca="1" si="63"/>
        <v>4.2540448527752885E-2</v>
      </c>
      <c r="AJ84">
        <f t="shared" ca="1" si="63"/>
        <v>1.9668392750088193E-2</v>
      </c>
      <c r="AK84">
        <f t="shared" ca="1" si="63"/>
        <v>1.2736616405170561E-2</v>
      </c>
      <c r="AL84">
        <f t="shared" ca="1" si="63"/>
        <v>7.9938283355804728E-3</v>
      </c>
      <c r="AM84">
        <f t="shared" ca="1" si="63"/>
        <v>2.3509288181683082E-3</v>
      </c>
      <c r="AN84">
        <f t="shared" ca="1" si="63"/>
        <v>4.3337366336521528E-3</v>
      </c>
      <c r="AO84">
        <f t="shared" ca="1" si="63"/>
        <v>9.7923607827967211E-4</v>
      </c>
      <c r="AP84">
        <f t="shared" ca="1" si="63"/>
        <v>4.2416901069064613E-3</v>
      </c>
      <c r="AQ84">
        <f t="shared" ca="1" si="63"/>
        <v>1.234462790073916E-3</v>
      </c>
      <c r="AR84">
        <f t="shared" ref="AR84:BA93" ca="1" si="64">OFFSET($A84,AR$3,0)*AR$1*(1-AR$1)</f>
        <v>1.9508040632951998E-3</v>
      </c>
      <c r="AS84">
        <f t="shared" ca="1" si="64"/>
        <v>1.1719729904118661E-3</v>
      </c>
      <c r="AT84">
        <f t="shared" ca="1" si="64"/>
        <v>1.071780847702425E-3</v>
      </c>
      <c r="AU84">
        <f t="shared" ca="1" si="64"/>
        <v>1.0121679071010479E-3</v>
      </c>
      <c r="AV84">
        <f t="shared" ca="1" si="64"/>
        <v>1.2932325990724681E-3</v>
      </c>
      <c r="AW84">
        <f t="shared" ca="1" si="64"/>
        <v>1.4358295264670917E-3</v>
      </c>
      <c r="AX84">
        <f t="shared" ca="1" si="64"/>
        <v>1.4499771702773342E-3</v>
      </c>
      <c r="AY84">
        <f t="shared" ca="1" si="64"/>
        <v>1.1731623536896877E-3</v>
      </c>
      <c r="AZ84">
        <f t="shared" ca="1" si="64"/>
        <v>3.3919586214507547E-4</v>
      </c>
      <c r="BA84">
        <f t="shared" ca="1" si="64"/>
        <v>6.0269078230858501E-4</v>
      </c>
      <c r="BB84">
        <f t="shared" ref="BB84:BK93" ca="1" si="65">OFFSET($A84,BB$3,0)*BB$1*(1-BB$1)</f>
        <v>6.8170876207400877E-4</v>
      </c>
      <c r="BC84">
        <f t="shared" ca="1" si="65"/>
        <v>2.7322253453671003E-4</v>
      </c>
      <c r="BD84">
        <f t="shared" ca="1" si="65"/>
        <v>7.6819571660196283E-4</v>
      </c>
      <c r="BE84">
        <f t="shared" ca="1" si="65"/>
        <v>4.0640774130174716E-4</v>
      </c>
      <c r="BF84">
        <f t="shared" ca="1" si="65"/>
        <v>4.29587617925439E-4</v>
      </c>
      <c r="BG84">
        <f t="shared" ca="1" si="65"/>
        <v>3.56970690338976E-4</v>
      </c>
      <c r="BH84">
        <f t="shared" ca="1" si="65"/>
        <v>1.2467744551469589E-4</v>
      </c>
      <c r="BI84">
        <f t="shared" ca="1" si="65"/>
        <v>1.237694680739559E-4</v>
      </c>
      <c r="BJ84">
        <f t="shared" ca="1" si="65"/>
        <v>2.6210725193391603E-4</v>
      </c>
      <c r="BK84">
        <f t="shared" ca="1" si="65"/>
        <v>1.7458445453565779E-4</v>
      </c>
      <c r="BL84">
        <f t="shared" ref="BL84:BV93" ca="1" si="66">OFFSET($A84,BL$3,0)*BL$1*(1-BL$1)</f>
        <v>2.6549068078669818E-4</v>
      </c>
      <c r="BM84">
        <f t="shared" ca="1" si="66"/>
        <v>0</v>
      </c>
      <c r="BN84">
        <f t="shared" ca="1" si="66"/>
        <v>0</v>
      </c>
      <c r="BO84">
        <f t="shared" ca="1" si="66"/>
        <v>0</v>
      </c>
      <c r="BP84">
        <f t="shared" ca="1" si="66"/>
        <v>0</v>
      </c>
      <c r="BQ84">
        <f t="shared" ca="1" si="66"/>
        <v>0</v>
      </c>
      <c r="BR84">
        <f t="shared" ca="1" si="66"/>
        <v>0</v>
      </c>
      <c r="BS84">
        <f t="shared" ca="1" si="66"/>
        <v>0</v>
      </c>
      <c r="BT84">
        <f t="shared" ca="1" si="66"/>
        <v>0</v>
      </c>
      <c r="BU84">
        <f t="shared" ca="1" si="66"/>
        <v>0</v>
      </c>
      <c r="BV84">
        <f t="shared" ca="1" si="66"/>
        <v>0</v>
      </c>
    </row>
    <row r="85" spans="1:74" x14ac:dyDescent="0.4">
      <c r="A85">
        <f>Rt計算!B85</f>
        <v>188</v>
      </c>
      <c r="B85">
        <f t="shared" ca="1" si="51"/>
        <v>9.38046701479173</v>
      </c>
      <c r="C85">
        <f t="shared" ca="1" si="52"/>
        <v>87.993161415595665</v>
      </c>
      <c r="D85">
        <f t="shared" ca="1" si="60"/>
        <v>1.4175431513888865E-3</v>
      </c>
      <c r="E85">
        <f t="shared" ca="1" si="60"/>
        <v>3.8654354424609218E-2</v>
      </c>
      <c r="F85">
        <f t="shared" ca="1" si="60"/>
        <v>0.47773993174588125</v>
      </c>
      <c r="G85">
        <f t="shared" ca="1" si="60"/>
        <v>1.9587282594836311</v>
      </c>
      <c r="H85">
        <f t="shared" ca="1" si="60"/>
        <v>3.6290156036463612</v>
      </c>
      <c r="I85">
        <f t="shared" ca="1" si="60"/>
        <v>4.7418345377091722</v>
      </c>
      <c r="J85">
        <f t="shared" ca="1" si="60"/>
        <v>3.8012408806991886</v>
      </c>
      <c r="K85">
        <f t="shared" ca="1" si="60"/>
        <v>5.8636347177100854</v>
      </c>
      <c r="L85">
        <f t="shared" ca="1" si="60"/>
        <v>6.7530231630186162</v>
      </c>
      <c r="M85">
        <f t="shared" ca="1" si="60"/>
        <v>8.4387859627749808</v>
      </c>
      <c r="N85">
        <f t="shared" ca="1" si="61"/>
        <v>7.7850946001728154</v>
      </c>
      <c r="O85">
        <f t="shared" ca="1" si="61"/>
        <v>7.882481920719683</v>
      </c>
      <c r="P85">
        <f t="shared" ca="1" si="61"/>
        <v>7.1082542829721076</v>
      </c>
      <c r="Q85">
        <f t="shared" ca="1" si="61"/>
        <v>3.8643354813805639</v>
      </c>
      <c r="R85">
        <f t="shared" ca="1" si="61"/>
        <v>4.0626968176430172</v>
      </c>
      <c r="S85">
        <f t="shared" ca="1" si="61"/>
        <v>5.3122444484141544</v>
      </c>
      <c r="T85">
        <f t="shared" ca="1" si="61"/>
        <v>3.1651712803534009</v>
      </c>
      <c r="U85">
        <f t="shared" ca="1" si="61"/>
        <v>4.2564959509784694</v>
      </c>
      <c r="V85">
        <f t="shared" ca="1" si="61"/>
        <v>2.0373576965945226</v>
      </c>
      <c r="W85">
        <f t="shared" ca="1" si="61"/>
        <v>2.3891924025837485</v>
      </c>
      <c r="X85">
        <f t="shared" ca="1" si="62"/>
        <v>1.5610102192035584</v>
      </c>
      <c r="Y85">
        <f t="shared" ca="1" si="62"/>
        <v>0.84070059604927716</v>
      </c>
      <c r="Z85">
        <f t="shared" ca="1" si="62"/>
        <v>0.5666066414621691</v>
      </c>
      <c r="AA85">
        <f t="shared" ca="1" si="62"/>
        <v>0.32998594803912285</v>
      </c>
      <c r="AB85">
        <f t="shared" ca="1" si="62"/>
        <v>0.28706998434390041</v>
      </c>
      <c r="AC85">
        <f t="shared" ca="1" si="62"/>
        <v>0.20183942597469234</v>
      </c>
      <c r="AD85">
        <f t="shared" ca="1" si="62"/>
        <v>0.24777080916355498</v>
      </c>
      <c r="AE85">
        <f t="shared" ca="1" si="62"/>
        <v>0.1604288282625918</v>
      </c>
      <c r="AF85">
        <f t="shared" ca="1" si="62"/>
        <v>4.9263394811230148E-2</v>
      </c>
      <c r="AG85">
        <f t="shared" ca="1" si="62"/>
        <v>3.8554061691136246E-2</v>
      </c>
      <c r="AH85">
        <f t="shared" ca="1" si="63"/>
        <v>5.4809785413246381E-2</v>
      </c>
      <c r="AI85">
        <f t="shared" ca="1" si="63"/>
        <v>2.5524269116651732E-2</v>
      </c>
      <c r="AJ85">
        <f t="shared" ca="1" si="63"/>
        <v>1.6390327291740159E-2</v>
      </c>
      <c r="AK85">
        <f t="shared" ca="1" si="63"/>
        <v>1.0189293124136448E-2</v>
      </c>
      <c r="AL85">
        <f t="shared" ca="1" si="63"/>
        <v>2.9976856258426771E-3</v>
      </c>
      <c r="AM85">
        <f t="shared" ca="1" si="63"/>
        <v>5.4855005757260518E-3</v>
      </c>
      <c r="AN85">
        <f t="shared" ca="1" si="63"/>
        <v>1.2382104667577579E-3</v>
      </c>
      <c r="AO85">
        <f t="shared" ca="1" si="63"/>
        <v>5.3857984305381969E-3</v>
      </c>
      <c r="AP85">
        <f t="shared" ca="1" si="63"/>
        <v>1.5424327661478041E-3</v>
      </c>
      <c r="AQ85">
        <f t="shared" ca="1" si="63"/>
        <v>2.468925580147832E-3</v>
      </c>
      <c r="AR85">
        <f t="shared" ca="1" si="64"/>
        <v>1.4631030474714E-3</v>
      </c>
      <c r="AS85">
        <f t="shared" ca="1" si="64"/>
        <v>1.367301822147177E-3</v>
      </c>
      <c r="AT85">
        <f t="shared" ca="1" si="64"/>
        <v>1.2248923973741999E-3</v>
      </c>
      <c r="AU85">
        <f t="shared" ca="1" si="64"/>
        <v>1.5182518606515719E-3</v>
      </c>
      <c r="AV85">
        <f t="shared" ca="1" si="64"/>
        <v>1.7243101320966242E-3</v>
      </c>
      <c r="AW85">
        <f t="shared" ca="1" si="64"/>
        <v>1.8845262534880579E-3</v>
      </c>
      <c r="AX85">
        <f t="shared" ca="1" si="64"/>
        <v>1.3118841064413977E-3</v>
      </c>
      <c r="AY85">
        <f t="shared" ca="1" si="64"/>
        <v>4.3221770925409549E-4</v>
      </c>
      <c r="AZ85">
        <f t="shared" ca="1" si="64"/>
        <v>7.2684827602516181E-4</v>
      </c>
      <c r="BA85">
        <f t="shared" ca="1" si="64"/>
        <v>8.0358770974478001E-4</v>
      </c>
      <c r="BB85">
        <f t="shared" ca="1" si="65"/>
        <v>3.4085438103700438E-4</v>
      </c>
      <c r="BC85">
        <f t="shared" ca="1" si="65"/>
        <v>9.0163436397114295E-4</v>
      </c>
      <c r="BD85">
        <f t="shared" ca="1" si="65"/>
        <v>4.6557316157694718E-4</v>
      </c>
      <c r="BE85">
        <f t="shared" ca="1" si="65"/>
        <v>5.0800967662718399E-4</v>
      </c>
      <c r="BF85">
        <f t="shared" ca="1" si="65"/>
        <v>4.1240411320842137E-4</v>
      </c>
      <c r="BG85">
        <f t="shared" ca="1" si="65"/>
        <v>1.4873778764124001E-4</v>
      </c>
      <c r="BH85">
        <f t="shared" ca="1" si="65"/>
        <v>1.2467744551469589E-4</v>
      </c>
      <c r="BI85">
        <f t="shared" ca="1" si="65"/>
        <v>3.0942367018488976E-4</v>
      </c>
      <c r="BJ85">
        <f t="shared" ca="1" si="65"/>
        <v>2.3065438170184611E-4</v>
      </c>
      <c r="BK85">
        <f t="shared" ca="1" si="65"/>
        <v>3.4123325204696753E-4</v>
      </c>
      <c r="BL85">
        <f t="shared" ca="1" si="66"/>
        <v>2.5931647890793777E-4</v>
      </c>
      <c r="BM85">
        <f t="shared" ca="1" si="66"/>
        <v>0</v>
      </c>
      <c r="BN85">
        <f t="shared" ca="1" si="66"/>
        <v>0</v>
      </c>
      <c r="BO85">
        <f t="shared" ca="1" si="66"/>
        <v>0</v>
      </c>
      <c r="BP85">
        <f t="shared" ca="1" si="66"/>
        <v>0</v>
      </c>
      <c r="BQ85">
        <f t="shared" ca="1" si="66"/>
        <v>0</v>
      </c>
      <c r="BR85">
        <f t="shared" ca="1" si="66"/>
        <v>0</v>
      </c>
      <c r="BS85">
        <f t="shared" ca="1" si="66"/>
        <v>0</v>
      </c>
      <c r="BT85">
        <f t="shared" ca="1" si="66"/>
        <v>0</v>
      </c>
      <c r="BU85">
        <f t="shared" ca="1" si="66"/>
        <v>0</v>
      </c>
      <c r="BV85">
        <f t="shared" ca="1" si="66"/>
        <v>0</v>
      </c>
    </row>
    <row r="86" spans="1:74" x14ac:dyDescent="0.4">
      <c r="A86">
        <f>Rt計算!B86</f>
        <v>129</v>
      </c>
      <c r="B86">
        <f t="shared" ca="1" si="51"/>
        <v>9.0617905681553061</v>
      </c>
      <c r="C86">
        <f t="shared" ca="1" si="52"/>
        <v>82.116048301108464</v>
      </c>
      <c r="D86">
        <f t="shared" ca="1" si="60"/>
        <v>9.7267588579343816E-4</v>
      </c>
      <c r="E86">
        <f t="shared" ca="1" si="60"/>
        <v>5.693277008275776E-2</v>
      </c>
      <c r="F86">
        <f t="shared" ca="1" si="60"/>
        <v>0.5682590767082587</v>
      </c>
      <c r="G86">
        <f t="shared" ca="1" si="60"/>
        <v>1.6987200834459808</v>
      </c>
      <c r="H86">
        <f t="shared" ca="1" si="60"/>
        <v>2.9069155600636667</v>
      </c>
      <c r="I86">
        <f t="shared" ca="1" si="60"/>
        <v>2.7484518658059529</v>
      </c>
      <c r="J86">
        <f t="shared" ca="1" si="60"/>
        <v>4.7202221925165748</v>
      </c>
      <c r="K86">
        <f t="shared" ca="1" si="60"/>
        <v>5.8636347177100854</v>
      </c>
      <c r="L86">
        <f t="shared" ca="1" si="60"/>
        <v>7.7689647008178779</v>
      </c>
      <c r="M86">
        <f t="shared" ca="1" si="60"/>
        <v>7.4650798901470985</v>
      </c>
      <c r="N86">
        <f t="shared" ca="1" si="61"/>
        <v>7.8527910749569276</v>
      </c>
      <c r="O86">
        <f t="shared" ca="1" si="61"/>
        <v>7.270910047560398</v>
      </c>
      <c r="P86">
        <f t="shared" ca="1" si="61"/>
        <v>4.0523692641242848</v>
      </c>
      <c r="Q86">
        <f t="shared" ca="1" si="61"/>
        <v>4.3711335772993269</v>
      </c>
      <c r="R86">
        <f t="shared" ca="1" si="61"/>
        <v>5.8290867383573719</v>
      </c>
      <c r="S86">
        <f t="shared" ca="1" si="61"/>
        <v>3.5414962989427696</v>
      </c>
      <c r="T86">
        <f t="shared" ca="1" si="61"/>
        <v>4.8436712017529313</v>
      </c>
      <c r="U86">
        <f t="shared" ca="1" si="61"/>
        <v>2.3600373589583592</v>
      </c>
      <c r="V86">
        <f t="shared" ca="1" si="61"/>
        <v>2.8013668328174686</v>
      </c>
      <c r="W86">
        <f t="shared" ca="1" si="61"/>
        <v>1.8617083656496742</v>
      </c>
      <c r="X86">
        <f t="shared" ca="1" si="62"/>
        <v>1.0146566424823131</v>
      </c>
      <c r="Y86">
        <f t="shared" ca="1" si="62"/>
        <v>0.68980561727120182</v>
      </c>
      <c r="Z86">
        <f t="shared" ca="1" si="62"/>
        <v>0.40724852355093399</v>
      </c>
      <c r="AA86">
        <f t="shared" ca="1" si="62"/>
        <v>0.35868037830339439</v>
      </c>
      <c r="AB86">
        <f t="shared" ca="1" si="62"/>
        <v>0.25262158622263237</v>
      </c>
      <c r="AC86">
        <f t="shared" ca="1" si="62"/>
        <v>0.31193365832452458</v>
      </c>
      <c r="AD86">
        <f t="shared" ca="1" si="62"/>
        <v>0.20404654872292766</v>
      </c>
      <c r="AE86">
        <f t="shared" ca="1" si="62"/>
        <v>6.3025611103161058E-2</v>
      </c>
      <c r="AF86">
        <f t="shared" ca="1" si="62"/>
        <v>4.9263394811230148E-2</v>
      </c>
      <c r="AG86">
        <f t="shared" ca="1" si="62"/>
        <v>7.0098293983884077E-2</v>
      </c>
      <c r="AH86">
        <f t="shared" ca="1" si="63"/>
        <v>3.2885871247947833E-2</v>
      </c>
      <c r="AI86">
        <f t="shared" ca="1" si="63"/>
        <v>2.1270224263876442E-2</v>
      </c>
      <c r="AJ86">
        <f t="shared" ca="1" si="63"/>
        <v>1.311226183339213E-2</v>
      </c>
      <c r="AK86">
        <f t="shared" ca="1" si="63"/>
        <v>3.8209849215511682E-3</v>
      </c>
      <c r="AL86">
        <f t="shared" ca="1" si="63"/>
        <v>6.9945997936329135E-3</v>
      </c>
      <c r="AM86">
        <f t="shared" ca="1" si="63"/>
        <v>1.567285878778872E-3</v>
      </c>
      <c r="AN86">
        <f t="shared" ca="1" si="63"/>
        <v>6.8101575671676686E-3</v>
      </c>
      <c r="AO86">
        <f t="shared" ca="1" si="63"/>
        <v>1.9584721565593442E-3</v>
      </c>
      <c r="AP86">
        <f t="shared" ca="1" si="63"/>
        <v>3.0848655322956082E-3</v>
      </c>
      <c r="AQ86">
        <f t="shared" ca="1" si="63"/>
        <v>1.851694185110874E-3</v>
      </c>
      <c r="AR86">
        <f t="shared" ca="1" si="64"/>
        <v>1.7069535553832999E-3</v>
      </c>
      <c r="AS86">
        <f t="shared" ca="1" si="64"/>
        <v>1.5626306538824881E-3</v>
      </c>
      <c r="AT86">
        <f t="shared" ca="1" si="64"/>
        <v>1.8373385960612999E-3</v>
      </c>
      <c r="AU86">
        <f t="shared" ca="1" si="64"/>
        <v>2.0243358142020959E-3</v>
      </c>
      <c r="AV86">
        <f t="shared" ca="1" si="64"/>
        <v>2.2631570483768191E-3</v>
      </c>
      <c r="AW86">
        <f t="shared" ca="1" si="64"/>
        <v>1.7050475626796714E-3</v>
      </c>
      <c r="AX86">
        <f t="shared" ca="1" si="64"/>
        <v>4.8332572342577816E-4</v>
      </c>
      <c r="AY86">
        <f t="shared" ca="1" si="64"/>
        <v>9.2618080554449024E-4</v>
      </c>
      <c r="AZ86">
        <f t="shared" ca="1" si="64"/>
        <v>9.6913103470021571E-4</v>
      </c>
      <c r="BA86">
        <f t="shared" ca="1" si="64"/>
        <v>4.0179385487239001E-4</v>
      </c>
      <c r="BB86">
        <f t="shared" ca="1" si="65"/>
        <v>1.1248194574221145E-3</v>
      </c>
      <c r="BC86">
        <f t="shared" ca="1" si="65"/>
        <v>5.4644506907342006E-4</v>
      </c>
      <c r="BD86">
        <f t="shared" ca="1" si="65"/>
        <v>5.8196645197118395E-4</v>
      </c>
      <c r="BE86">
        <f t="shared" ca="1" si="65"/>
        <v>4.8768928956209666E-4</v>
      </c>
      <c r="BF86">
        <f t="shared" ca="1" si="65"/>
        <v>1.718350471701756E-4</v>
      </c>
      <c r="BG86">
        <f t="shared" ca="1" si="65"/>
        <v>1.4873778764124001E-4</v>
      </c>
      <c r="BH86">
        <f t="shared" ca="1" si="65"/>
        <v>3.1169361378673974E-4</v>
      </c>
      <c r="BI86">
        <f t="shared" ca="1" si="65"/>
        <v>2.7229282976270298E-4</v>
      </c>
      <c r="BJ86">
        <f t="shared" ca="1" si="65"/>
        <v>4.508244733263356E-4</v>
      </c>
      <c r="BK86">
        <f t="shared" ca="1" si="65"/>
        <v>3.3329759502261948E-4</v>
      </c>
      <c r="BL86">
        <f t="shared" ca="1" si="66"/>
        <v>2.77839084544219E-4</v>
      </c>
      <c r="BM86">
        <f t="shared" ca="1" si="66"/>
        <v>0</v>
      </c>
      <c r="BN86">
        <f t="shared" ca="1" si="66"/>
        <v>0</v>
      </c>
      <c r="BO86">
        <f t="shared" ca="1" si="66"/>
        <v>0</v>
      </c>
      <c r="BP86">
        <f t="shared" ca="1" si="66"/>
        <v>0</v>
      </c>
      <c r="BQ86">
        <f t="shared" ca="1" si="66"/>
        <v>0</v>
      </c>
      <c r="BR86">
        <f t="shared" ca="1" si="66"/>
        <v>0</v>
      </c>
      <c r="BS86">
        <f t="shared" ca="1" si="66"/>
        <v>0</v>
      </c>
      <c r="BT86">
        <f t="shared" ca="1" si="66"/>
        <v>0</v>
      </c>
      <c r="BU86">
        <f t="shared" ca="1" si="66"/>
        <v>0</v>
      </c>
      <c r="BV86">
        <f t="shared" ca="1" si="66"/>
        <v>0</v>
      </c>
    </row>
    <row r="87" spans="1:74" x14ac:dyDescent="0.4">
      <c r="A87">
        <f>Rt計算!B87</f>
        <v>190</v>
      </c>
      <c r="B87">
        <f t="shared" ca="1" si="51"/>
        <v>8.7676355787904594</v>
      </c>
      <c r="C87">
        <f t="shared" ca="1" si="52"/>
        <v>76.871433642472326</v>
      </c>
      <c r="D87">
        <f t="shared" ca="1" si="60"/>
        <v>1.4326233976802577E-3</v>
      </c>
      <c r="E87">
        <f t="shared" ca="1" si="60"/>
        <v>6.7720031782648696E-2</v>
      </c>
      <c r="F87">
        <f t="shared" ca="1" si="60"/>
        <v>0.49282645590627744</v>
      </c>
      <c r="G87">
        <f t="shared" ca="1" si="60"/>
        <v>1.3607094545970357</v>
      </c>
      <c r="H87">
        <f t="shared" ca="1" si="60"/>
        <v>1.6849001016929535</v>
      </c>
      <c r="I87">
        <f t="shared" ca="1" si="60"/>
        <v>3.4129127564403596</v>
      </c>
      <c r="J87">
        <f t="shared" ca="1" si="60"/>
        <v>4.7202221925165748</v>
      </c>
      <c r="K87">
        <f t="shared" ca="1" si="60"/>
        <v>6.7457744540027527</v>
      </c>
      <c r="L87">
        <f t="shared" ca="1" si="60"/>
        <v>6.8725456968773528</v>
      </c>
      <c r="M87">
        <f t="shared" ca="1" si="60"/>
        <v>7.5299936283222895</v>
      </c>
      <c r="N87">
        <f t="shared" ca="1" si="61"/>
        <v>7.2435228018999238</v>
      </c>
      <c r="O87">
        <f t="shared" ca="1" si="61"/>
        <v>4.1450982514129375</v>
      </c>
      <c r="P87">
        <f t="shared" ca="1" si="61"/>
        <v>4.5838275282717325</v>
      </c>
      <c r="Q87">
        <f t="shared" ca="1" si="61"/>
        <v>6.2716264369946861</v>
      </c>
      <c r="R87">
        <f t="shared" ca="1" si="61"/>
        <v>3.8860578255715814</v>
      </c>
      <c r="S87">
        <f t="shared" ca="1" si="61"/>
        <v>5.4195625180790863</v>
      </c>
      <c r="T87">
        <f t="shared" ca="1" si="61"/>
        <v>2.6855998742392488</v>
      </c>
      <c r="U87">
        <f t="shared" ca="1" si="61"/>
        <v>3.245051368567744</v>
      </c>
      <c r="V87">
        <f t="shared" ca="1" si="61"/>
        <v>2.182883246351274</v>
      </c>
      <c r="W87">
        <f t="shared" ca="1" si="61"/>
        <v>1.2101104376722882</v>
      </c>
      <c r="X87">
        <f t="shared" ca="1" si="62"/>
        <v>0.83253878357523114</v>
      </c>
      <c r="Y87">
        <f t="shared" ca="1" si="62"/>
        <v>0.49579778741367631</v>
      </c>
      <c r="Z87">
        <f t="shared" ca="1" si="62"/>
        <v>0.4426614386423196</v>
      </c>
      <c r="AA87">
        <f t="shared" ca="1" si="62"/>
        <v>0.31563873290698707</v>
      </c>
      <c r="AB87">
        <f t="shared" ca="1" si="62"/>
        <v>0.39041517870770454</v>
      </c>
      <c r="AC87">
        <f t="shared" ca="1" si="62"/>
        <v>0.25688654214960843</v>
      </c>
      <c r="AD87">
        <f t="shared" ca="1" si="62"/>
        <v>8.0161144141150151E-2</v>
      </c>
      <c r="AE87">
        <f t="shared" ca="1" si="62"/>
        <v>6.3025611103161058E-2</v>
      </c>
      <c r="AF87">
        <f t="shared" ca="1" si="62"/>
        <v>8.9569808747691174E-2</v>
      </c>
      <c r="AG87">
        <f t="shared" ca="1" si="62"/>
        <v>4.2058976390330453E-2</v>
      </c>
      <c r="AH87">
        <f t="shared" ca="1" si="63"/>
        <v>2.7404892706623191E-2</v>
      </c>
      <c r="AI87">
        <f t="shared" ca="1" si="63"/>
        <v>1.7016179411101152E-2</v>
      </c>
      <c r="AJ87">
        <f t="shared" ca="1" si="63"/>
        <v>4.9170981875220482E-3</v>
      </c>
      <c r="AK87">
        <f t="shared" ca="1" si="63"/>
        <v>8.915631483619393E-3</v>
      </c>
      <c r="AL87">
        <f t="shared" ca="1" si="63"/>
        <v>1.9984570838951182E-3</v>
      </c>
      <c r="AM87">
        <f t="shared" ca="1" si="63"/>
        <v>8.6200723332837959E-3</v>
      </c>
      <c r="AN87">
        <f t="shared" ca="1" si="63"/>
        <v>2.4764209335155158E-3</v>
      </c>
      <c r="AO87">
        <f t="shared" ca="1" si="63"/>
        <v>3.9169443131186884E-3</v>
      </c>
      <c r="AP87">
        <f t="shared" ca="1" si="63"/>
        <v>2.3136491492217063E-3</v>
      </c>
      <c r="AQ87">
        <f t="shared" ca="1" si="63"/>
        <v>2.1603098826293529E-3</v>
      </c>
      <c r="AR87">
        <f t="shared" ca="1" si="64"/>
        <v>1.9508040632951998E-3</v>
      </c>
      <c r="AS87">
        <f t="shared" ca="1" si="64"/>
        <v>2.3439459808237322E-3</v>
      </c>
      <c r="AT87">
        <f t="shared" ca="1" si="64"/>
        <v>2.4497847947483999E-3</v>
      </c>
      <c r="AU87">
        <f t="shared" ca="1" si="64"/>
        <v>2.6569407561402511E-3</v>
      </c>
      <c r="AV87">
        <f t="shared" ca="1" si="64"/>
        <v>2.0476182818647409E-3</v>
      </c>
      <c r="AW87">
        <f t="shared" ca="1" si="64"/>
        <v>6.2817541782935263E-4</v>
      </c>
      <c r="AX87">
        <f t="shared" ca="1" si="64"/>
        <v>1.0356979787695245E-3</v>
      </c>
      <c r="AY87">
        <f t="shared" ca="1" si="64"/>
        <v>1.2349077407259872E-3</v>
      </c>
      <c r="AZ87">
        <f t="shared" ca="1" si="64"/>
        <v>4.8456551735010786E-4</v>
      </c>
      <c r="BA87">
        <f t="shared" ca="1" si="64"/>
        <v>1.325919721078887E-3</v>
      </c>
      <c r="BB87">
        <f t="shared" ca="1" si="65"/>
        <v>6.8170876207400877E-4</v>
      </c>
      <c r="BC87">
        <f t="shared" ca="1" si="65"/>
        <v>6.8305633634177499E-4</v>
      </c>
      <c r="BD87">
        <f t="shared" ca="1" si="65"/>
        <v>5.5868779389233651E-4</v>
      </c>
      <c r="BE87">
        <f t="shared" ca="1" si="65"/>
        <v>2.0320387065087358E-4</v>
      </c>
      <c r="BF87">
        <f t="shared" ca="1" si="65"/>
        <v>1.718350471701756E-4</v>
      </c>
      <c r="BG87">
        <f t="shared" ca="1" si="65"/>
        <v>3.7184446910310003E-4</v>
      </c>
      <c r="BH87">
        <f t="shared" ca="1" si="65"/>
        <v>2.74290380132331E-4</v>
      </c>
      <c r="BI87">
        <f t="shared" ca="1" si="65"/>
        <v>5.3220871271801042E-4</v>
      </c>
      <c r="BJ87">
        <f t="shared" ca="1" si="65"/>
        <v>4.4034018324897893E-4</v>
      </c>
      <c r="BK87">
        <f t="shared" ca="1" si="65"/>
        <v>3.5710456609566369E-4</v>
      </c>
      <c r="BL87">
        <f t="shared" ca="1" si="66"/>
        <v>1.2965823945396889E-4</v>
      </c>
      <c r="BM87">
        <f t="shared" ca="1" si="66"/>
        <v>0</v>
      </c>
      <c r="BN87">
        <f t="shared" ca="1" si="66"/>
        <v>0</v>
      </c>
      <c r="BO87">
        <f t="shared" ca="1" si="66"/>
        <v>0</v>
      </c>
      <c r="BP87">
        <f t="shared" ca="1" si="66"/>
        <v>0</v>
      </c>
      <c r="BQ87">
        <f t="shared" ca="1" si="66"/>
        <v>0</v>
      </c>
      <c r="BR87">
        <f t="shared" ca="1" si="66"/>
        <v>0</v>
      </c>
      <c r="BS87">
        <f t="shared" ca="1" si="66"/>
        <v>0</v>
      </c>
      <c r="BT87">
        <f t="shared" ca="1" si="66"/>
        <v>0</v>
      </c>
      <c r="BU87">
        <f t="shared" ca="1" si="66"/>
        <v>0</v>
      </c>
      <c r="BV87">
        <f t="shared" ca="1" si="66"/>
        <v>0</v>
      </c>
    </row>
    <row r="88" spans="1:74" x14ac:dyDescent="0.4">
      <c r="A88">
        <f>Rt計算!B88</f>
        <v>226</v>
      </c>
      <c r="B88">
        <f t="shared" ca="1" si="51"/>
        <v>8.4851989747496184</v>
      </c>
      <c r="C88">
        <f t="shared" ca="1" si="52"/>
        <v>71.99860164109198</v>
      </c>
      <c r="D88">
        <f t="shared" ca="1" si="60"/>
        <v>1.7040678309249381E-3</v>
      </c>
      <c r="E88">
        <f t="shared" ca="1" si="60"/>
        <v>5.8730647032739586E-2</v>
      </c>
      <c r="F88">
        <f t="shared" ca="1" si="60"/>
        <v>0.39476404886370187</v>
      </c>
      <c r="G88">
        <f t="shared" ca="1" si="60"/>
        <v>0.78869146731420536</v>
      </c>
      <c r="H88">
        <f t="shared" ca="1" si="60"/>
        <v>2.0922385878165248</v>
      </c>
      <c r="I88">
        <f t="shared" ca="1" si="60"/>
        <v>3.4129127564403596</v>
      </c>
      <c r="J88">
        <f t="shared" ca="1" si="60"/>
        <v>5.4303441152845551</v>
      </c>
      <c r="K88">
        <f t="shared" ca="1" si="60"/>
        <v>5.9674158631562815</v>
      </c>
      <c r="L88">
        <f t="shared" ca="1" si="60"/>
        <v>6.9323069638067212</v>
      </c>
      <c r="M88">
        <f t="shared" ca="1" si="60"/>
        <v>6.945769984745561</v>
      </c>
      <c r="N88">
        <f t="shared" ca="1" si="61"/>
        <v>4.1294849618307978</v>
      </c>
      <c r="O88">
        <f t="shared" ca="1" si="61"/>
        <v>4.6887176942211912</v>
      </c>
      <c r="P88">
        <f t="shared" ca="1" si="61"/>
        <v>6.5767960188246599</v>
      </c>
      <c r="Q88">
        <f t="shared" ca="1" si="61"/>
        <v>4.1810842913297908</v>
      </c>
      <c r="R88">
        <f t="shared" ca="1" si="61"/>
        <v>5.946846066404996</v>
      </c>
      <c r="S88">
        <f t="shared" ca="1" si="61"/>
        <v>3.0049059506181073</v>
      </c>
      <c r="T88">
        <f t="shared" ca="1" si="61"/>
        <v>3.6926998270789673</v>
      </c>
      <c r="U88">
        <f t="shared" ca="1" si="61"/>
        <v>2.5286114560268134</v>
      </c>
      <c r="V88">
        <f t="shared" ca="1" si="61"/>
        <v>1.4188741101283282</v>
      </c>
      <c r="W88">
        <f t="shared" ca="1" si="61"/>
        <v>0.99291112834649298</v>
      </c>
      <c r="X88">
        <f t="shared" ca="1" si="62"/>
        <v>0.59838725069469734</v>
      </c>
      <c r="Y88">
        <f t="shared" ca="1" si="62"/>
        <v>0.53891063849312648</v>
      </c>
      <c r="Z88">
        <f t="shared" ca="1" si="62"/>
        <v>0.38954206600524127</v>
      </c>
      <c r="AA88">
        <f t="shared" ca="1" si="62"/>
        <v>0.48780531449261638</v>
      </c>
      <c r="AB88">
        <f t="shared" ca="1" si="62"/>
        <v>0.32151838246516845</v>
      </c>
      <c r="AC88">
        <f t="shared" ca="1" si="62"/>
        <v>0.10091971298734617</v>
      </c>
      <c r="AD88">
        <f t="shared" ca="1" si="62"/>
        <v>8.0161144141150151E-2</v>
      </c>
      <c r="AE88">
        <f t="shared" ca="1" si="62"/>
        <v>0.11459202018756558</v>
      </c>
      <c r="AF88">
        <f t="shared" ca="1" si="62"/>
        <v>5.3741885248614708E-2</v>
      </c>
      <c r="AG88">
        <f t="shared" ca="1" si="62"/>
        <v>3.5049146991942039E-2</v>
      </c>
      <c r="AH88">
        <f t="shared" ca="1" si="63"/>
        <v>2.1923914165298552E-2</v>
      </c>
      <c r="AI88">
        <f t="shared" ca="1" si="63"/>
        <v>6.381067279162933E-3</v>
      </c>
      <c r="AJ88">
        <f t="shared" ca="1" si="63"/>
        <v>1.1473229104218113E-2</v>
      </c>
      <c r="AK88">
        <f t="shared" ca="1" si="63"/>
        <v>2.547323281034112E-3</v>
      </c>
      <c r="AL88">
        <f t="shared" ca="1" si="63"/>
        <v>1.0991513961423151E-2</v>
      </c>
      <c r="AM88">
        <f t="shared" ca="1" si="63"/>
        <v>3.134571757557744E-3</v>
      </c>
      <c r="AN88">
        <f t="shared" ca="1" si="63"/>
        <v>4.9528418670310315E-3</v>
      </c>
      <c r="AO88">
        <f t="shared" ca="1" si="63"/>
        <v>2.9377082348390161E-3</v>
      </c>
      <c r="AP88">
        <f t="shared" ca="1" si="63"/>
        <v>2.699257340758657E-3</v>
      </c>
      <c r="AQ88">
        <f t="shared" ca="1" si="63"/>
        <v>2.468925580147832E-3</v>
      </c>
      <c r="AR88">
        <f t="shared" ca="1" si="64"/>
        <v>2.9262060949427999E-3</v>
      </c>
      <c r="AS88">
        <f t="shared" ca="1" si="64"/>
        <v>3.1252613077649761E-3</v>
      </c>
      <c r="AT88">
        <f t="shared" ca="1" si="64"/>
        <v>3.2153425431072748E-3</v>
      </c>
      <c r="AU88">
        <f t="shared" ca="1" si="64"/>
        <v>2.403898779364989E-3</v>
      </c>
      <c r="AV88">
        <f t="shared" ca="1" si="64"/>
        <v>7.5438568279227302E-4</v>
      </c>
      <c r="AW88">
        <f t="shared" ca="1" si="64"/>
        <v>1.3460901810628985E-3</v>
      </c>
      <c r="AX88">
        <f t="shared" ca="1" si="64"/>
        <v>1.3809306383593661E-3</v>
      </c>
      <c r="AY88">
        <f t="shared" ca="1" si="64"/>
        <v>6.174538703629936E-4</v>
      </c>
      <c r="AZ88">
        <f t="shared" ca="1" si="64"/>
        <v>1.599066207255356E-3</v>
      </c>
      <c r="BA88">
        <f t="shared" ca="1" si="64"/>
        <v>8.0358770974478001E-4</v>
      </c>
      <c r="BB88">
        <f t="shared" ca="1" si="65"/>
        <v>8.5213595259251102E-4</v>
      </c>
      <c r="BC88">
        <f t="shared" ca="1" si="65"/>
        <v>6.5573408288810398E-4</v>
      </c>
      <c r="BD88">
        <f t="shared" ca="1" si="65"/>
        <v>2.3278658078847359E-4</v>
      </c>
      <c r="BE88">
        <f t="shared" ca="1" si="65"/>
        <v>2.0320387065087358E-4</v>
      </c>
      <c r="BF88">
        <f t="shared" ca="1" si="65"/>
        <v>4.29587617925439E-4</v>
      </c>
      <c r="BG88">
        <f t="shared" ca="1" si="65"/>
        <v>3.2722313281072799E-4</v>
      </c>
      <c r="BH88">
        <f t="shared" ca="1" si="65"/>
        <v>5.3611301571319231E-4</v>
      </c>
      <c r="BI88">
        <f t="shared" ca="1" si="65"/>
        <v>5.1983176591061477E-4</v>
      </c>
      <c r="BJ88">
        <f t="shared" ca="1" si="65"/>
        <v>4.7179305348104888E-4</v>
      </c>
      <c r="BK88">
        <f t="shared" ca="1" si="65"/>
        <v>1.6664879751130974E-4</v>
      </c>
      <c r="BL88">
        <f t="shared" ca="1" si="66"/>
        <v>8.643882630264591E-5</v>
      </c>
      <c r="BM88">
        <f t="shared" ca="1" si="66"/>
        <v>0</v>
      </c>
      <c r="BN88">
        <f t="shared" ca="1" si="66"/>
        <v>0</v>
      </c>
      <c r="BO88">
        <f t="shared" ca="1" si="66"/>
        <v>0</v>
      </c>
      <c r="BP88">
        <f t="shared" ca="1" si="66"/>
        <v>0</v>
      </c>
      <c r="BQ88">
        <f t="shared" ca="1" si="66"/>
        <v>0</v>
      </c>
      <c r="BR88">
        <f t="shared" ca="1" si="66"/>
        <v>0</v>
      </c>
      <c r="BS88">
        <f t="shared" ca="1" si="66"/>
        <v>0</v>
      </c>
      <c r="BT88">
        <f t="shared" ca="1" si="66"/>
        <v>0</v>
      </c>
      <c r="BU88">
        <f t="shared" ca="1" si="66"/>
        <v>0</v>
      </c>
      <c r="BV88">
        <f t="shared" ca="1" si="66"/>
        <v>0</v>
      </c>
    </row>
    <row r="89" spans="1:74" x14ac:dyDescent="0.4">
      <c r="A89">
        <f>Rt計算!B89</f>
        <v>196</v>
      </c>
      <c r="B89">
        <f t="shared" ca="1" si="51"/>
        <v>8.1971678902323291</v>
      </c>
      <c r="C89">
        <f t="shared" ca="1" si="52"/>
        <v>67.193561420655925</v>
      </c>
      <c r="D89">
        <f t="shared" ca="1" si="60"/>
        <v>1.4778641365543711E-3</v>
      </c>
      <c r="E89">
        <f t="shared" ca="1" si="60"/>
        <v>4.7044446857857726E-2</v>
      </c>
      <c r="F89">
        <f t="shared" ca="1" si="60"/>
        <v>0.22881228309934309</v>
      </c>
      <c r="G89">
        <f t="shared" ca="1" si="60"/>
        <v>0.97936412974181553</v>
      </c>
      <c r="H89">
        <f t="shared" ca="1" si="60"/>
        <v>2.0922385878165248</v>
      </c>
      <c r="I89">
        <f t="shared" ca="1" si="60"/>
        <v>3.9263598082942188</v>
      </c>
      <c r="J89">
        <f t="shared" ca="1" si="60"/>
        <v>4.8037659481363377</v>
      </c>
      <c r="K89">
        <f t="shared" ca="1" si="60"/>
        <v>6.0193064358793791</v>
      </c>
      <c r="L89">
        <f t="shared" ca="1" si="60"/>
        <v>6.3944555614424061</v>
      </c>
      <c r="M89">
        <f t="shared" ca="1" si="60"/>
        <v>3.9597380286867212</v>
      </c>
      <c r="N89">
        <f t="shared" ca="1" si="61"/>
        <v>4.6710567601036894</v>
      </c>
      <c r="O89">
        <f t="shared" ca="1" si="61"/>
        <v>6.7272906047521444</v>
      </c>
      <c r="P89">
        <f t="shared" ca="1" si="61"/>
        <v>4.3845306792164394</v>
      </c>
      <c r="Q89">
        <f t="shared" ca="1" si="61"/>
        <v>6.3983259609743763</v>
      </c>
      <c r="R89">
        <f t="shared" ca="1" si="61"/>
        <v>3.297261185333463</v>
      </c>
      <c r="S89">
        <f t="shared" ca="1" si="61"/>
        <v>4.1317456820998979</v>
      </c>
      <c r="T89">
        <f t="shared" ca="1" si="61"/>
        <v>2.8774284366849097</v>
      </c>
      <c r="U89">
        <f t="shared" ca="1" si="61"/>
        <v>1.6435974464174288</v>
      </c>
      <c r="V89">
        <f t="shared" ca="1" si="61"/>
        <v>1.1642043980540129</v>
      </c>
      <c r="W89">
        <f t="shared" ca="1" si="61"/>
        <v>0.71365487349904178</v>
      </c>
      <c r="X89">
        <f t="shared" ca="1" si="62"/>
        <v>0.65042092466814938</v>
      </c>
      <c r="Y89">
        <f t="shared" ca="1" si="62"/>
        <v>0.47424136187395127</v>
      </c>
      <c r="Z89">
        <f t="shared" ca="1" si="62"/>
        <v>0.60201955655355466</v>
      </c>
      <c r="AA89">
        <f t="shared" ca="1" si="62"/>
        <v>0.4017220236998017</v>
      </c>
      <c r="AB89">
        <f t="shared" ca="1" si="62"/>
        <v>0.12631079311131618</v>
      </c>
      <c r="AC89">
        <f t="shared" ca="1" si="62"/>
        <v>0.10091971298734617</v>
      </c>
      <c r="AD89">
        <f t="shared" ca="1" si="62"/>
        <v>0.14574753480209116</v>
      </c>
      <c r="AE89">
        <f t="shared" ca="1" si="62"/>
        <v>6.8755212112539349E-2</v>
      </c>
      <c r="AF89">
        <f t="shared" ca="1" si="62"/>
        <v>4.4784904373845587E-2</v>
      </c>
      <c r="AG89">
        <f t="shared" ca="1" si="62"/>
        <v>2.8039317593553631E-2</v>
      </c>
      <c r="AH89">
        <f t="shared" ca="1" si="63"/>
        <v>8.2214678119869582E-3</v>
      </c>
      <c r="AI89">
        <f t="shared" ca="1" si="63"/>
        <v>1.4889156984713509E-2</v>
      </c>
      <c r="AJ89">
        <f t="shared" ca="1" si="63"/>
        <v>3.2780654583480324E-3</v>
      </c>
      <c r="AK89">
        <f t="shared" ca="1" si="63"/>
        <v>1.4010278045687616E-2</v>
      </c>
      <c r="AL89">
        <f t="shared" ca="1" si="63"/>
        <v>3.9969141677902364E-3</v>
      </c>
      <c r="AM89">
        <f t="shared" ca="1" si="63"/>
        <v>6.269143515115488E-3</v>
      </c>
      <c r="AN89">
        <f t="shared" ca="1" si="63"/>
        <v>3.7146314002732741E-3</v>
      </c>
      <c r="AO89">
        <f t="shared" ca="1" si="63"/>
        <v>3.4273262739788518E-3</v>
      </c>
      <c r="AP89">
        <f t="shared" ca="1" si="63"/>
        <v>3.0848655322956082E-3</v>
      </c>
      <c r="AQ89">
        <f t="shared" ca="1" si="63"/>
        <v>3.703388370221748E-3</v>
      </c>
      <c r="AR89">
        <f t="shared" ca="1" si="64"/>
        <v>3.9016081265903996E-3</v>
      </c>
      <c r="AS89">
        <f t="shared" ca="1" si="64"/>
        <v>4.1019054664415307E-3</v>
      </c>
      <c r="AT89">
        <f t="shared" ca="1" si="64"/>
        <v>2.9091194437637249E-3</v>
      </c>
      <c r="AU89">
        <f t="shared" ca="1" si="64"/>
        <v>8.85646918713417E-4</v>
      </c>
      <c r="AV89">
        <f t="shared" ca="1" si="64"/>
        <v>1.6165407488405851E-3</v>
      </c>
      <c r="AW89">
        <f t="shared" ca="1" si="64"/>
        <v>1.7947869080838647E-3</v>
      </c>
      <c r="AX89">
        <f t="shared" ca="1" si="64"/>
        <v>6.9046531917968303E-4</v>
      </c>
      <c r="AY89">
        <f t="shared" ca="1" si="64"/>
        <v>2.0375977721978785E-3</v>
      </c>
      <c r="AZ89">
        <f t="shared" ca="1" si="64"/>
        <v>9.6913103470021571E-4</v>
      </c>
      <c r="BA89">
        <f t="shared" ca="1" si="64"/>
        <v>1.004484637180975E-3</v>
      </c>
      <c r="BB89">
        <f t="shared" ca="1" si="65"/>
        <v>8.1805051448881057E-4</v>
      </c>
      <c r="BC89">
        <f t="shared" ca="1" si="65"/>
        <v>2.7322253453671003E-4</v>
      </c>
      <c r="BD89">
        <f t="shared" ca="1" si="65"/>
        <v>2.3278658078847359E-4</v>
      </c>
      <c r="BE89">
        <f t="shared" ca="1" si="65"/>
        <v>5.0800967662718399E-4</v>
      </c>
      <c r="BF89">
        <f t="shared" ca="1" si="65"/>
        <v>3.7803710377438629E-4</v>
      </c>
      <c r="BG89">
        <f t="shared" ca="1" si="65"/>
        <v>6.3957248685733194E-4</v>
      </c>
      <c r="BH89">
        <f t="shared" ca="1" si="65"/>
        <v>5.2364527116172284E-4</v>
      </c>
      <c r="BI89">
        <f t="shared" ca="1" si="65"/>
        <v>5.569626063328015E-4</v>
      </c>
      <c r="BJ89">
        <f t="shared" ca="1" si="65"/>
        <v>2.2017009162448946E-4</v>
      </c>
      <c r="BK89">
        <f t="shared" ca="1" si="65"/>
        <v>1.1109919834087315E-4</v>
      </c>
      <c r="BL89">
        <f t="shared" ca="1" si="66"/>
        <v>1.7287765260529182E-4</v>
      </c>
      <c r="BM89">
        <f t="shared" ca="1" si="66"/>
        <v>0</v>
      </c>
      <c r="BN89">
        <f t="shared" ca="1" si="66"/>
        <v>0</v>
      </c>
      <c r="BO89">
        <f t="shared" ca="1" si="66"/>
        <v>0</v>
      </c>
      <c r="BP89">
        <f t="shared" ca="1" si="66"/>
        <v>0</v>
      </c>
      <c r="BQ89">
        <f t="shared" ca="1" si="66"/>
        <v>0</v>
      </c>
      <c r="BR89">
        <f t="shared" ca="1" si="66"/>
        <v>0</v>
      </c>
      <c r="BS89">
        <f t="shared" ca="1" si="66"/>
        <v>0</v>
      </c>
      <c r="BT89">
        <f t="shared" ca="1" si="66"/>
        <v>0</v>
      </c>
      <c r="BU89">
        <f t="shared" ca="1" si="66"/>
        <v>0</v>
      </c>
      <c r="BV89">
        <f t="shared" ca="1" si="66"/>
        <v>0</v>
      </c>
    </row>
    <row r="90" spans="1:74" x14ac:dyDescent="0.4">
      <c r="A90">
        <f>Rt計算!B90</f>
        <v>157</v>
      </c>
      <c r="B90">
        <f t="shared" ca="1" si="51"/>
        <v>7.8920890222405058</v>
      </c>
      <c r="C90">
        <f t="shared" ca="1" si="52"/>
        <v>62.285069134969106</v>
      </c>
      <c r="D90">
        <f t="shared" ca="1" si="60"/>
        <v>1.1837993338726341E-3</v>
      </c>
      <c r="E90">
        <f t="shared" ca="1" si="60"/>
        <v>2.7267800408057666E-2</v>
      </c>
      <c r="F90">
        <f t="shared" ca="1" si="60"/>
        <v>0.28412953835412935</v>
      </c>
      <c r="G90">
        <f t="shared" ca="1" si="60"/>
        <v>0.97936412974181553</v>
      </c>
      <c r="H90">
        <f t="shared" ca="1" si="60"/>
        <v>2.407000145275648</v>
      </c>
      <c r="I90">
        <f t="shared" ca="1" si="60"/>
        <v>3.4733182919525785</v>
      </c>
      <c r="J90">
        <f t="shared" ca="1" si="60"/>
        <v>4.8455378259462192</v>
      </c>
      <c r="K90">
        <f t="shared" ca="1" si="60"/>
        <v>5.5522912813714962</v>
      </c>
      <c r="L90">
        <f t="shared" ca="1" si="60"/>
        <v>3.6454372826914656</v>
      </c>
      <c r="M90">
        <f t="shared" ca="1" si="60"/>
        <v>4.4790479340882587</v>
      </c>
      <c r="N90">
        <f t="shared" ca="1" si="61"/>
        <v>6.7019510036270322</v>
      </c>
      <c r="O90">
        <f t="shared" ca="1" si="61"/>
        <v>4.4848604031680965</v>
      </c>
      <c r="P90">
        <f t="shared" ca="1" si="61"/>
        <v>6.7096605848615214</v>
      </c>
      <c r="Q90">
        <f t="shared" ca="1" si="61"/>
        <v>3.5475866714313371</v>
      </c>
      <c r="R90">
        <f t="shared" ca="1" si="61"/>
        <v>4.5337341298335119</v>
      </c>
      <c r="S90">
        <f t="shared" ca="1" si="61"/>
        <v>3.2195420899479723</v>
      </c>
      <c r="T90">
        <f t="shared" ca="1" si="61"/>
        <v>1.8703284838451912</v>
      </c>
      <c r="U90">
        <f t="shared" ca="1" si="61"/>
        <v>1.348592776547634</v>
      </c>
      <c r="V90">
        <f t="shared" ca="1" si="61"/>
        <v>0.83677191110132176</v>
      </c>
      <c r="W90">
        <f t="shared" ca="1" si="61"/>
        <v>0.77571181902069763</v>
      </c>
      <c r="X90">
        <f t="shared" ca="1" si="62"/>
        <v>0.57237041370797148</v>
      </c>
      <c r="Y90">
        <f t="shared" ca="1" si="62"/>
        <v>0.732918468350652</v>
      </c>
      <c r="Z90">
        <f t="shared" ca="1" si="62"/>
        <v>0.49578081127939788</v>
      </c>
      <c r="AA90">
        <f t="shared" ca="1" si="62"/>
        <v>0.15781936645349354</v>
      </c>
      <c r="AB90">
        <f t="shared" ca="1" si="62"/>
        <v>0.12631079311131618</v>
      </c>
      <c r="AC90">
        <f t="shared" ca="1" si="62"/>
        <v>0.1834903872497203</v>
      </c>
      <c r="AD90">
        <f t="shared" ca="1" si="62"/>
        <v>8.744852088125471E-2</v>
      </c>
      <c r="AE90">
        <f t="shared" ca="1" si="62"/>
        <v>5.7296010093782788E-2</v>
      </c>
      <c r="AF90">
        <f t="shared" ca="1" si="62"/>
        <v>3.5827923499076472E-2</v>
      </c>
      <c r="AG90">
        <f t="shared" ca="1" si="62"/>
        <v>1.0514744097582613E-2</v>
      </c>
      <c r="AH90">
        <f t="shared" ca="1" si="63"/>
        <v>1.9183424894636234E-2</v>
      </c>
      <c r="AI90">
        <f t="shared" ca="1" si="63"/>
        <v>4.2540448527752881E-3</v>
      </c>
      <c r="AJ90">
        <f t="shared" ca="1" si="63"/>
        <v>1.8029360020914178E-2</v>
      </c>
      <c r="AK90">
        <f t="shared" ca="1" si="63"/>
        <v>5.094646562068224E-3</v>
      </c>
      <c r="AL90">
        <f t="shared" ca="1" si="63"/>
        <v>7.9938283355804728E-3</v>
      </c>
      <c r="AM90">
        <f t="shared" ca="1" si="63"/>
        <v>4.7018576363366165E-3</v>
      </c>
      <c r="AN90">
        <f t="shared" ca="1" si="63"/>
        <v>4.3337366336521528E-3</v>
      </c>
      <c r="AO90">
        <f t="shared" ca="1" si="63"/>
        <v>3.9169443131186884E-3</v>
      </c>
      <c r="AP90">
        <f t="shared" ca="1" si="63"/>
        <v>4.6272982984434125E-3</v>
      </c>
      <c r="AQ90">
        <f t="shared" ca="1" si="63"/>
        <v>4.9378511602956639E-3</v>
      </c>
      <c r="AR90">
        <f t="shared" ca="1" si="64"/>
        <v>5.1208606661498996E-3</v>
      </c>
      <c r="AS90">
        <f t="shared" ca="1" si="64"/>
        <v>3.7112478029709089E-3</v>
      </c>
      <c r="AT90">
        <f t="shared" ca="1" si="64"/>
        <v>1.071780847702425E-3</v>
      </c>
      <c r="AU90">
        <f t="shared" ca="1" si="64"/>
        <v>1.897814825814465E-3</v>
      </c>
      <c r="AV90">
        <f t="shared" ca="1" si="64"/>
        <v>2.15538766512078E-3</v>
      </c>
      <c r="AW90">
        <f t="shared" ca="1" si="64"/>
        <v>8.9739345404193233E-4</v>
      </c>
      <c r="AX90">
        <f t="shared" ca="1" si="64"/>
        <v>2.2785355532929544E-3</v>
      </c>
      <c r="AY90">
        <f t="shared" ca="1" si="64"/>
        <v>1.2349077407259872E-3</v>
      </c>
      <c r="AZ90">
        <f t="shared" ca="1" si="64"/>
        <v>1.2114137933752695E-3</v>
      </c>
      <c r="BA90">
        <f t="shared" ca="1" si="64"/>
        <v>9.6430525169373599E-4</v>
      </c>
      <c r="BB90">
        <f t="shared" ca="1" si="65"/>
        <v>3.4085438103700438E-4</v>
      </c>
      <c r="BC90">
        <f t="shared" ca="1" si="65"/>
        <v>2.7322253453671003E-4</v>
      </c>
      <c r="BD90">
        <f t="shared" ca="1" si="65"/>
        <v>5.8196645197118395E-4</v>
      </c>
      <c r="BE90">
        <f t="shared" ca="1" si="65"/>
        <v>4.4704851543192188E-4</v>
      </c>
      <c r="BF90">
        <f t="shared" ca="1" si="65"/>
        <v>7.38890702831755E-4</v>
      </c>
      <c r="BG90">
        <f t="shared" ca="1" si="65"/>
        <v>6.2469870809320801E-4</v>
      </c>
      <c r="BH90">
        <f t="shared" ca="1" si="65"/>
        <v>5.6104850481613158E-4</v>
      </c>
      <c r="BI90">
        <f t="shared" ca="1" si="65"/>
        <v>2.5991588295530739E-4</v>
      </c>
      <c r="BJ90">
        <f t="shared" ca="1" si="65"/>
        <v>1.4678006108299297E-4</v>
      </c>
      <c r="BK90">
        <f t="shared" ca="1" si="65"/>
        <v>2.2219839668174629E-4</v>
      </c>
      <c r="BL90">
        <f t="shared" ca="1" si="66"/>
        <v>1.6052924884777097E-4</v>
      </c>
      <c r="BM90">
        <f t="shared" ca="1" si="66"/>
        <v>0</v>
      </c>
      <c r="BN90">
        <f t="shared" ca="1" si="66"/>
        <v>0</v>
      </c>
      <c r="BO90">
        <f t="shared" ca="1" si="66"/>
        <v>0</v>
      </c>
      <c r="BP90">
        <f t="shared" ca="1" si="66"/>
        <v>0</v>
      </c>
      <c r="BQ90">
        <f t="shared" ca="1" si="66"/>
        <v>0</v>
      </c>
      <c r="BR90">
        <f t="shared" ca="1" si="66"/>
        <v>0</v>
      </c>
      <c r="BS90">
        <f t="shared" ca="1" si="66"/>
        <v>0</v>
      </c>
      <c r="BT90">
        <f t="shared" ca="1" si="66"/>
        <v>0</v>
      </c>
      <c r="BU90">
        <f t="shared" ca="1" si="66"/>
        <v>0</v>
      </c>
      <c r="BV90">
        <f t="shared" ca="1" si="66"/>
        <v>0</v>
      </c>
    </row>
    <row r="91" spans="1:74" x14ac:dyDescent="0.4">
      <c r="A91">
        <f>Rt計算!B91</f>
        <v>91</v>
      </c>
      <c r="B91">
        <f t="shared" ca="1" si="51"/>
        <v>7.5733857719656932</v>
      </c>
      <c r="C91">
        <f t="shared" ca="1" si="52"/>
        <v>57.3561720510124</v>
      </c>
      <c r="D91">
        <f t="shared" ca="1" si="60"/>
        <v>6.8615120625738657E-4</v>
      </c>
      <c r="E91">
        <f t="shared" ca="1" si="60"/>
        <v>3.3860015891324348E-2</v>
      </c>
      <c r="F91">
        <f t="shared" ca="1" si="60"/>
        <v>0.28412953835412935</v>
      </c>
      <c r="G91">
        <f t="shared" ca="1" si="60"/>
        <v>1.1267020961631506</v>
      </c>
      <c r="H91">
        <f t="shared" ca="1" si="60"/>
        <v>2.1292693592823038</v>
      </c>
      <c r="I91">
        <f t="shared" ca="1" si="60"/>
        <v>3.5035210597086874</v>
      </c>
      <c r="J91">
        <f t="shared" ca="1" si="60"/>
        <v>4.4695909256572879</v>
      </c>
      <c r="K91">
        <f t="shared" ca="1" si="60"/>
        <v>3.1653249361089837</v>
      </c>
      <c r="L91">
        <f t="shared" ca="1" si="60"/>
        <v>4.1235274181264119</v>
      </c>
      <c r="M91">
        <f t="shared" ca="1" si="60"/>
        <v>6.4264600793440234</v>
      </c>
      <c r="N91">
        <f t="shared" ca="1" si="61"/>
        <v>4.4679673357513545</v>
      </c>
      <c r="O91">
        <f t="shared" ca="1" si="61"/>
        <v>6.8631954654542078</v>
      </c>
      <c r="P91">
        <f t="shared" ca="1" si="61"/>
        <v>3.7202078490321306</v>
      </c>
      <c r="Q91">
        <f t="shared" ca="1" si="61"/>
        <v>4.8779316732180886</v>
      </c>
      <c r="R91">
        <f t="shared" ca="1" si="61"/>
        <v>3.5327798414287104</v>
      </c>
      <c r="S91">
        <f t="shared" ca="1" si="61"/>
        <v>2.0927023584661821</v>
      </c>
      <c r="T91">
        <f t="shared" ca="1" si="61"/>
        <v>1.534628499565285</v>
      </c>
      <c r="U91">
        <f t="shared" ca="1" si="61"/>
        <v>0.96930105814361178</v>
      </c>
      <c r="V91">
        <f t="shared" ca="1" si="61"/>
        <v>0.90953468597969755</v>
      </c>
      <c r="W91">
        <f t="shared" ca="1" si="61"/>
        <v>0.6826264007382139</v>
      </c>
      <c r="X91">
        <f t="shared" ca="1" si="62"/>
        <v>0.88457245754868308</v>
      </c>
      <c r="Y91">
        <f t="shared" ca="1" si="62"/>
        <v>0.60357991511230158</v>
      </c>
      <c r="Z91">
        <f t="shared" ca="1" si="62"/>
        <v>0.19477103300262064</v>
      </c>
      <c r="AA91">
        <f t="shared" ca="1" si="62"/>
        <v>0.15781936645349354</v>
      </c>
      <c r="AB91">
        <f t="shared" ca="1" si="62"/>
        <v>0.22965598747512031</v>
      </c>
      <c r="AC91">
        <f t="shared" ca="1" si="62"/>
        <v>0.11009423234983219</v>
      </c>
      <c r="AD91">
        <f t="shared" ca="1" si="62"/>
        <v>7.2873767401045578E-2</v>
      </c>
      <c r="AE91">
        <f t="shared" ca="1" si="62"/>
        <v>4.5836808075026228E-2</v>
      </c>
      <c r="AF91">
        <f t="shared" ca="1" si="62"/>
        <v>1.3435471312153677E-2</v>
      </c>
      <c r="AG91">
        <f t="shared" ca="1" si="62"/>
        <v>2.4534402894359427E-2</v>
      </c>
      <c r="AH91">
        <f t="shared" ca="1" si="63"/>
        <v>5.480978541324638E-3</v>
      </c>
      <c r="AI91">
        <f t="shared" ca="1" si="63"/>
        <v>2.3397246690264085E-2</v>
      </c>
      <c r="AJ91">
        <f t="shared" ca="1" si="63"/>
        <v>6.5561309166960648E-3</v>
      </c>
      <c r="AK91">
        <f t="shared" ca="1" si="63"/>
        <v>1.0189293124136448E-2</v>
      </c>
      <c r="AL91">
        <f t="shared" ca="1" si="63"/>
        <v>5.9953712516853542E-3</v>
      </c>
      <c r="AM91">
        <f t="shared" ca="1" si="63"/>
        <v>5.4855005757260518E-3</v>
      </c>
      <c r="AN91">
        <f t="shared" ca="1" si="63"/>
        <v>4.9528418670310315E-3</v>
      </c>
      <c r="AO91">
        <f t="shared" ca="1" si="63"/>
        <v>5.8754164696780322E-3</v>
      </c>
      <c r="AP91">
        <f t="shared" ca="1" si="63"/>
        <v>6.1697310645912164E-3</v>
      </c>
      <c r="AQ91">
        <f t="shared" ca="1" si="63"/>
        <v>6.480929647888059E-3</v>
      </c>
      <c r="AR91">
        <f t="shared" ca="1" si="64"/>
        <v>4.6331596503260998E-3</v>
      </c>
      <c r="AS91">
        <f t="shared" ca="1" si="64"/>
        <v>1.367301822147177E-3</v>
      </c>
      <c r="AT91">
        <f t="shared" ca="1" si="64"/>
        <v>2.2966732450766247E-3</v>
      </c>
      <c r="AU91">
        <f t="shared" ca="1" si="64"/>
        <v>2.5304197677526201E-3</v>
      </c>
      <c r="AV91">
        <f t="shared" ca="1" si="64"/>
        <v>1.07769383256039E-3</v>
      </c>
      <c r="AW91">
        <f t="shared" ca="1" si="64"/>
        <v>2.9613983983383767E-3</v>
      </c>
      <c r="AX91">
        <f t="shared" ca="1" si="64"/>
        <v>1.3809306383593661E-3</v>
      </c>
      <c r="AY91">
        <f t="shared" ca="1" si="64"/>
        <v>1.543634675907484E-3</v>
      </c>
      <c r="AZ91">
        <f t="shared" ca="1" si="64"/>
        <v>1.1629572416402586E-3</v>
      </c>
      <c r="BA91">
        <f t="shared" ca="1" si="64"/>
        <v>4.0179385487239001E-4</v>
      </c>
      <c r="BB91">
        <f t="shared" ca="1" si="65"/>
        <v>3.4085438103700438E-4</v>
      </c>
      <c r="BC91">
        <f t="shared" ca="1" si="65"/>
        <v>6.8305633634177499E-4</v>
      </c>
      <c r="BD91">
        <f t="shared" ca="1" si="65"/>
        <v>5.1213047773464185E-4</v>
      </c>
      <c r="BE91">
        <f t="shared" ca="1" si="65"/>
        <v>8.7377664379875654E-4</v>
      </c>
      <c r="BF91">
        <f t="shared" ca="1" si="65"/>
        <v>7.2170719811473743E-4</v>
      </c>
      <c r="BG91">
        <f t="shared" ca="1" si="65"/>
        <v>6.6932004438558E-4</v>
      </c>
      <c r="BH91">
        <f t="shared" ca="1" si="65"/>
        <v>2.6182263558086142E-4</v>
      </c>
      <c r="BI91">
        <f t="shared" ca="1" si="65"/>
        <v>1.7327725530353827E-4</v>
      </c>
      <c r="BJ91">
        <f t="shared" ca="1" si="65"/>
        <v>2.9356012216598593E-4</v>
      </c>
      <c r="BK91">
        <f t="shared" ca="1" si="65"/>
        <v>2.0632708263305016E-4</v>
      </c>
      <c r="BL91">
        <f t="shared" ca="1" si="66"/>
        <v>3.7662631460438581E-4</v>
      </c>
      <c r="BM91">
        <f t="shared" ca="1" si="66"/>
        <v>0</v>
      </c>
      <c r="BN91">
        <f t="shared" ca="1" si="66"/>
        <v>0</v>
      </c>
      <c r="BO91">
        <f t="shared" ca="1" si="66"/>
        <v>0</v>
      </c>
      <c r="BP91">
        <f t="shared" ca="1" si="66"/>
        <v>0</v>
      </c>
      <c r="BQ91">
        <f t="shared" ca="1" si="66"/>
        <v>0</v>
      </c>
      <c r="BR91">
        <f t="shared" ca="1" si="66"/>
        <v>0</v>
      </c>
      <c r="BS91">
        <f t="shared" ca="1" si="66"/>
        <v>0</v>
      </c>
      <c r="BT91">
        <f t="shared" ca="1" si="66"/>
        <v>0</v>
      </c>
      <c r="BU91">
        <f t="shared" ca="1" si="66"/>
        <v>0</v>
      </c>
      <c r="BV91">
        <f t="shared" ca="1" si="66"/>
        <v>0</v>
      </c>
    </row>
    <row r="92" spans="1:74" x14ac:dyDescent="0.4">
      <c r="A92">
        <f>Rt計算!B92</f>
        <v>113</v>
      </c>
      <c r="B92">
        <f t="shared" ca="1" si="51"/>
        <v>7.2503895263679894</v>
      </c>
      <c r="C92">
        <f t="shared" ca="1" si="52"/>
        <v>52.568148284066638</v>
      </c>
      <c r="D92">
        <f t="shared" ca="1" si="60"/>
        <v>8.5203391546246905E-4</v>
      </c>
      <c r="E92">
        <f t="shared" ca="1" si="60"/>
        <v>3.3860015891324348E-2</v>
      </c>
      <c r="F92">
        <f t="shared" ca="1" si="60"/>
        <v>0.32687469014191872</v>
      </c>
      <c r="G92">
        <f t="shared" ca="1" si="60"/>
        <v>0.99669800814432563</v>
      </c>
      <c r="H92">
        <f t="shared" ca="1" si="60"/>
        <v>2.1477847450151937</v>
      </c>
      <c r="I92">
        <f t="shared" ca="1" si="60"/>
        <v>3.2316961499037031</v>
      </c>
      <c r="J92">
        <f t="shared" ca="1" si="60"/>
        <v>2.5480845464027531</v>
      </c>
      <c r="K92">
        <f t="shared" ca="1" si="60"/>
        <v>3.5804495178937685</v>
      </c>
      <c r="L92">
        <f t="shared" ca="1" si="60"/>
        <v>5.9163654260074603</v>
      </c>
      <c r="M92">
        <f t="shared" ca="1" si="60"/>
        <v>4.2843067195626823</v>
      </c>
      <c r="N92">
        <f t="shared" ca="1" si="61"/>
        <v>6.8373439531952549</v>
      </c>
      <c r="O92">
        <f t="shared" ca="1" si="61"/>
        <v>3.8053360996577785</v>
      </c>
      <c r="P92">
        <f t="shared" ca="1" si="61"/>
        <v>5.1152857924191792</v>
      </c>
      <c r="Q92">
        <f t="shared" ca="1" si="61"/>
        <v>3.8009857193907188</v>
      </c>
      <c r="R92">
        <f t="shared" ca="1" si="61"/>
        <v>2.296306896928662</v>
      </c>
      <c r="S92">
        <f t="shared" ca="1" si="61"/>
        <v>1.7170891146389184</v>
      </c>
      <c r="T92">
        <f t="shared" ca="1" si="61"/>
        <v>1.1030142340625486</v>
      </c>
      <c r="U92">
        <f t="shared" ca="1" si="61"/>
        <v>1.053588106677839</v>
      </c>
      <c r="V92">
        <f t="shared" ca="1" si="61"/>
        <v>0.80039052366213392</v>
      </c>
      <c r="W92">
        <f t="shared" ca="1" si="61"/>
        <v>1.0549680738681488</v>
      </c>
      <c r="X92">
        <f t="shared" ca="1" si="62"/>
        <v>0.72847143562832728</v>
      </c>
      <c r="Y92">
        <f t="shared" ca="1" si="62"/>
        <v>0.23712068093697564</v>
      </c>
      <c r="Z92">
        <f t="shared" ca="1" si="62"/>
        <v>0.19477103300262064</v>
      </c>
      <c r="AA92">
        <f t="shared" ca="1" si="62"/>
        <v>0.28694430264271548</v>
      </c>
      <c r="AB92">
        <f t="shared" ca="1" si="62"/>
        <v>0.1377935924850722</v>
      </c>
      <c r="AC92">
        <f t="shared" ca="1" si="62"/>
        <v>9.1745193624860152E-2</v>
      </c>
      <c r="AD92">
        <f t="shared" ca="1" si="62"/>
        <v>5.8299013920836466E-2</v>
      </c>
      <c r="AE92">
        <f t="shared" ca="1" si="62"/>
        <v>1.7188803028134837E-2</v>
      </c>
      <c r="AF92">
        <f t="shared" ca="1" si="62"/>
        <v>3.1349433061691911E-2</v>
      </c>
      <c r="AG92">
        <f t="shared" ca="1" si="62"/>
        <v>7.0098293983884077E-3</v>
      </c>
      <c r="AH92">
        <f t="shared" ca="1" si="63"/>
        <v>3.0145381977285508E-2</v>
      </c>
      <c r="AI92">
        <f t="shared" ca="1" si="63"/>
        <v>8.5080897055505762E-3</v>
      </c>
      <c r="AJ92">
        <f t="shared" ca="1" si="63"/>
        <v>1.311226183339213E-2</v>
      </c>
      <c r="AK92">
        <f t="shared" ca="1" si="63"/>
        <v>7.6419698431023364E-3</v>
      </c>
      <c r="AL92">
        <f t="shared" ca="1" si="63"/>
        <v>6.9945997936329135E-3</v>
      </c>
      <c r="AM92">
        <f t="shared" ca="1" si="63"/>
        <v>6.269143515115488E-3</v>
      </c>
      <c r="AN92">
        <f t="shared" ca="1" si="63"/>
        <v>7.4292628005465482E-3</v>
      </c>
      <c r="AO92">
        <f t="shared" ca="1" si="63"/>
        <v>7.8338886262373768E-3</v>
      </c>
      <c r="AP92">
        <f t="shared" ca="1" si="63"/>
        <v>8.0977720222759723E-3</v>
      </c>
      <c r="AQ92">
        <f t="shared" ca="1" si="63"/>
        <v>5.8636982528511008E-3</v>
      </c>
      <c r="AR92">
        <f t="shared" ca="1" si="64"/>
        <v>1.7069535553832999E-3</v>
      </c>
      <c r="AS92">
        <f t="shared" ca="1" si="64"/>
        <v>2.929932476029665E-3</v>
      </c>
      <c r="AT92">
        <f t="shared" ca="1" si="64"/>
        <v>3.0622309934354996E-3</v>
      </c>
      <c r="AU92">
        <f t="shared" ca="1" si="64"/>
        <v>1.26520988387631E-3</v>
      </c>
      <c r="AV92">
        <f t="shared" ca="1" si="64"/>
        <v>3.556389647449287E-3</v>
      </c>
      <c r="AW92">
        <f t="shared" ca="1" si="64"/>
        <v>1.7947869080838647E-3</v>
      </c>
      <c r="AX92">
        <f t="shared" ca="1" si="64"/>
        <v>1.7261632979492076E-3</v>
      </c>
      <c r="AY92">
        <f t="shared" ca="1" si="64"/>
        <v>1.4818892888711845E-3</v>
      </c>
      <c r="AZ92">
        <f t="shared" ca="1" si="64"/>
        <v>4.8456551735010786E-4</v>
      </c>
      <c r="BA92">
        <f t="shared" ca="1" si="64"/>
        <v>4.0179385487239001E-4</v>
      </c>
      <c r="BB92">
        <f t="shared" ca="1" si="65"/>
        <v>8.5213595259251102E-4</v>
      </c>
      <c r="BC92">
        <f t="shared" ca="1" si="65"/>
        <v>6.0108957598076207E-4</v>
      </c>
      <c r="BD92">
        <f t="shared" ca="1" si="65"/>
        <v>1.0009822973904364E-3</v>
      </c>
      <c r="BE92">
        <f t="shared" ca="1" si="65"/>
        <v>8.534562567336691E-4</v>
      </c>
      <c r="BF92">
        <f t="shared" ca="1" si="65"/>
        <v>7.7325771226579014E-4</v>
      </c>
      <c r="BG92">
        <f t="shared" ca="1" si="65"/>
        <v>3.1234935404660401E-4</v>
      </c>
      <c r="BH92">
        <f t="shared" ca="1" si="65"/>
        <v>1.7454842372057426E-4</v>
      </c>
      <c r="BI92">
        <f t="shared" ca="1" si="65"/>
        <v>3.4655451060707653E-4</v>
      </c>
      <c r="BJ92">
        <f t="shared" ca="1" si="65"/>
        <v>2.7259154201127265E-4</v>
      </c>
      <c r="BK92">
        <f t="shared" ca="1" si="65"/>
        <v>4.84075078485233E-4</v>
      </c>
      <c r="BL92">
        <f t="shared" ca="1" si="66"/>
        <v>1.9757446012033352E-4</v>
      </c>
      <c r="BM92">
        <f t="shared" ca="1" si="66"/>
        <v>0</v>
      </c>
      <c r="BN92">
        <f t="shared" ca="1" si="66"/>
        <v>0</v>
      </c>
      <c r="BO92">
        <f t="shared" ca="1" si="66"/>
        <v>0</v>
      </c>
      <c r="BP92">
        <f t="shared" ca="1" si="66"/>
        <v>0</v>
      </c>
      <c r="BQ92">
        <f t="shared" ca="1" si="66"/>
        <v>0</v>
      </c>
      <c r="BR92">
        <f t="shared" ca="1" si="66"/>
        <v>0</v>
      </c>
      <c r="BS92">
        <f t="shared" ca="1" si="66"/>
        <v>0</v>
      </c>
      <c r="BT92">
        <f t="shared" ca="1" si="66"/>
        <v>0</v>
      </c>
      <c r="BU92">
        <f t="shared" ca="1" si="66"/>
        <v>0</v>
      </c>
      <c r="BV92">
        <f t="shared" ca="1" si="66"/>
        <v>0</v>
      </c>
    </row>
    <row r="93" spans="1:74" x14ac:dyDescent="0.4">
      <c r="A93">
        <f>Rt計算!B93</f>
        <v>113</v>
      </c>
      <c r="B93">
        <f t="shared" ca="1" si="51"/>
        <v>6.9265107891488942</v>
      </c>
      <c r="C93">
        <f t="shared" ca="1" si="52"/>
        <v>47.976551712196041</v>
      </c>
      <c r="D93">
        <f t="shared" ca="1" si="60"/>
        <v>8.5203391546246905E-4</v>
      </c>
      <c r="E93">
        <f t="shared" ca="1" si="60"/>
        <v>3.8954000582939519E-2</v>
      </c>
      <c r="F93">
        <f t="shared" ca="1" si="60"/>
        <v>0.28915837974092806</v>
      </c>
      <c r="G93">
        <f t="shared" ca="1" si="60"/>
        <v>1.0053649473455806</v>
      </c>
      <c r="H93">
        <f t="shared" ca="1" si="60"/>
        <v>1.9811462734191871</v>
      </c>
      <c r="I93">
        <f t="shared" ca="1" si="60"/>
        <v>1.842368833122672</v>
      </c>
      <c r="J93">
        <f t="shared" ca="1" si="60"/>
        <v>2.8822595688818025</v>
      </c>
      <c r="K93">
        <f t="shared" ca="1" si="60"/>
        <v>5.1371666995867118</v>
      </c>
      <c r="L93">
        <f t="shared" ca="1" si="60"/>
        <v>3.9442436173383069</v>
      </c>
      <c r="M93">
        <f t="shared" ca="1" si="60"/>
        <v>6.5562875556944071</v>
      </c>
      <c r="N93">
        <f t="shared" ca="1" si="61"/>
        <v>3.7910025879102403</v>
      </c>
      <c r="O93">
        <f t="shared" ca="1" si="61"/>
        <v>5.2323371370294449</v>
      </c>
      <c r="P93">
        <f t="shared" ca="1" si="61"/>
        <v>3.9859369811058545</v>
      </c>
      <c r="Q93">
        <f t="shared" ca="1" si="61"/>
        <v>2.4706407176039673</v>
      </c>
      <c r="R93">
        <f t="shared" ca="1" si="61"/>
        <v>1.8841492487619789</v>
      </c>
      <c r="S93">
        <f t="shared" ca="1" si="61"/>
        <v>1.2341578011467227</v>
      </c>
      <c r="T93">
        <f t="shared" ca="1" si="61"/>
        <v>1.1989285152853788</v>
      </c>
      <c r="U93">
        <f t="shared" ca="1" si="61"/>
        <v>0.92715753387649824</v>
      </c>
      <c r="V93">
        <f t="shared" ca="1" si="61"/>
        <v>1.2369671729323888</v>
      </c>
      <c r="W93">
        <f t="shared" ca="1" si="61"/>
        <v>0.86879723730318137</v>
      </c>
      <c r="X93">
        <f t="shared" ca="1" si="62"/>
        <v>0.28618520685398574</v>
      </c>
      <c r="Y93">
        <f t="shared" ca="1" si="62"/>
        <v>0.23712068093697564</v>
      </c>
      <c r="Z93">
        <f t="shared" ca="1" si="62"/>
        <v>0.35412915091385566</v>
      </c>
      <c r="AA93">
        <f t="shared" ca="1" si="62"/>
        <v>0.17216658158562931</v>
      </c>
      <c r="AB93">
        <f t="shared" ca="1" si="62"/>
        <v>0.11482799373756016</v>
      </c>
      <c r="AC93">
        <f t="shared" ca="1" si="62"/>
        <v>7.3396154899888127E-2</v>
      </c>
      <c r="AD93">
        <f t="shared" ca="1" si="62"/>
        <v>2.1862130220313677E-2</v>
      </c>
      <c r="AE93">
        <f t="shared" ca="1" si="62"/>
        <v>4.0107207065647951E-2</v>
      </c>
      <c r="AF93">
        <f t="shared" ca="1" si="62"/>
        <v>8.9569808747691181E-3</v>
      </c>
      <c r="AG93">
        <f t="shared" ca="1" si="62"/>
        <v>3.8554061691136246E-2</v>
      </c>
      <c r="AH93">
        <f t="shared" ca="1" si="63"/>
        <v>1.0961957082649276E-2</v>
      </c>
      <c r="AI93">
        <f t="shared" ca="1" si="63"/>
        <v>1.7016179411101152E-2</v>
      </c>
      <c r="AJ93">
        <f t="shared" ca="1" si="63"/>
        <v>9.8341963750440964E-3</v>
      </c>
      <c r="AK93">
        <f t="shared" ca="1" si="63"/>
        <v>8.915631483619393E-3</v>
      </c>
      <c r="AL93">
        <f t="shared" ca="1" si="63"/>
        <v>7.9938283355804728E-3</v>
      </c>
      <c r="AM93">
        <f t="shared" ca="1" si="63"/>
        <v>9.4037152726732329E-3</v>
      </c>
      <c r="AN93">
        <f t="shared" ca="1" si="63"/>
        <v>9.9056837340620631E-3</v>
      </c>
      <c r="AO93">
        <f t="shared" ca="1" si="63"/>
        <v>1.0281978821936556E-2</v>
      </c>
      <c r="AP93">
        <f t="shared" ca="1" si="63"/>
        <v>7.3265556392020691E-3</v>
      </c>
      <c r="AQ93">
        <f t="shared" ca="1" si="63"/>
        <v>2.1603098826293529E-3</v>
      </c>
      <c r="AR93">
        <f t="shared" ca="1" si="64"/>
        <v>3.6577576186784997E-3</v>
      </c>
      <c r="AS93">
        <f t="shared" ca="1" si="64"/>
        <v>3.9065766347062209E-3</v>
      </c>
      <c r="AT93">
        <f t="shared" ca="1" si="64"/>
        <v>1.5311154967177498E-3</v>
      </c>
      <c r="AU93">
        <f t="shared" ca="1" si="64"/>
        <v>4.1751926167918237E-3</v>
      </c>
      <c r="AV93">
        <f t="shared" ca="1" si="64"/>
        <v>2.15538766512078E-3</v>
      </c>
      <c r="AW93">
        <f t="shared" ca="1" si="64"/>
        <v>2.2434836351048308E-3</v>
      </c>
      <c r="AX93">
        <f t="shared" ca="1" si="64"/>
        <v>1.6571167660312395E-3</v>
      </c>
      <c r="AY93">
        <f t="shared" ca="1" si="64"/>
        <v>6.174538703629936E-4</v>
      </c>
      <c r="AZ93">
        <f t="shared" ca="1" si="64"/>
        <v>4.8456551735010786E-4</v>
      </c>
      <c r="BA93">
        <f t="shared" ca="1" si="64"/>
        <v>1.004484637180975E-3</v>
      </c>
      <c r="BB93">
        <f t="shared" ca="1" si="65"/>
        <v>7.4987963828140967E-4</v>
      </c>
      <c r="BC93">
        <f t="shared" ca="1" si="65"/>
        <v>1.1748568985078529E-3</v>
      </c>
      <c r="BD93">
        <f t="shared" ca="1" si="65"/>
        <v>9.7770363931158903E-4</v>
      </c>
      <c r="BE93">
        <f t="shared" ca="1" si="65"/>
        <v>9.1441741792893121E-4</v>
      </c>
      <c r="BF93">
        <f t="shared" ca="1" si="65"/>
        <v>3.6085359905736872E-4</v>
      </c>
      <c r="BG93">
        <f t="shared" ca="1" si="65"/>
        <v>2.0823290269773599E-4</v>
      </c>
      <c r="BH93">
        <f t="shared" ca="1" si="65"/>
        <v>3.4909684744114852E-4</v>
      </c>
      <c r="BI93">
        <f t="shared" ca="1" si="65"/>
        <v>3.2180061699228535E-4</v>
      </c>
      <c r="BJ93">
        <f t="shared" ca="1" si="65"/>
        <v>6.3954169471875505E-4</v>
      </c>
      <c r="BK93">
        <f t="shared" ca="1" si="65"/>
        <v>2.5394102477913863E-4</v>
      </c>
      <c r="BL93">
        <f t="shared" ca="1" si="66"/>
        <v>1.8522605636281267E-4</v>
      </c>
      <c r="BM93">
        <f t="shared" ca="1" si="66"/>
        <v>0</v>
      </c>
      <c r="BN93">
        <f t="shared" ca="1" si="66"/>
        <v>0</v>
      </c>
      <c r="BO93">
        <f t="shared" ca="1" si="66"/>
        <v>0</v>
      </c>
      <c r="BP93">
        <f t="shared" ca="1" si="66"/>
        <v>0</v>
      </c>
      <c r="BQ93">
        <f t="shared" ca="1" si="66"/>
        <v>0</v>
      </c>
      <c r="BR93">
        <f t="shared" ca="1" si="66"/>
        <v>0</v>
      </c>
      <c r="BS93">
        <f t="shared" ca="1" si="66"/>
        <v>0</v>
      </c>
      <c r="BT93">
        <f t="shared" ca="1" si="66"/>
        <v>0</v>
      </c>
      <c r="BU93">
        <f t="shared" ca="1" si="66"/>
        <v>0</v>
      </c>
      <c r="BV93">
        <f t="shared" ca="1" si="66"/>
        <v>0</v>
      </c>
    </row>
    <row r="94" spans="1:74" x14ac:dyDescent="0.4">
      <c r="A94">
        <f>Rt計算!B94</f>
        <v>130</v>
      </c>
      <c r="B94">
        <f t="shared" ca="1" si="51"/>
        <v>6.6036887051045694</v>
      </c>
      <c r="C94">
        <f t="shared" ca="1" si="52"/>
        <v>43.608704513925666</v>
      </c>
      <c r="D94">
        <f t="shared" ref="D94:M103" ca="1" si="67">OFFSET($A94,D$3,0)*D$1*(1-D$1)</f>
        <v>9.8021600893912386E-4</v>
      </c>
      <c r="E94">
        <f t="shared" ca="1" si="67"/>
        <v>3.4459308207984957E-2</v>
      </c>
      <c r="F94">
        <f t="shared" ca="1" si="67"/>
        <v>0.29167280043432747</v>
      </c>
      <c r="G94">
        <f t="shared" ca="1" si="67"/>
        <v>0.92736249453428554</v>
      </c>
      <c r="H94">
        <f t="shared" ca="1" si="67"/>
        <v>1.1294385297062655</v>
      </c>
      <c r="I94">
        <f t="shared" ca="1" si="67"/>
        <v>2.0839909751715471</v>
      </c>
      <c r="J94">
        <f t="shared" ca="1" si="67"/>
        <v>4.135415903178238</v>
      </c>
      <c r="K94">
        <f t="shared" ca="1" si="67"/>
        <v>3.4247777997244744</v>
      </c>
      <c r="L94">
        <f t="shared" ca="1" si="67"/>
        <v>6.035887959866197</v>
      </c>
      <c r="M94">
        <f t="shared" ca="1" si="67"/>
        <v>3.635169337810761</v>
      </c>
      <c r="N94">
        <f t="shared" ref="N94:W103" ca="1" si="68">OFFSET($A94,N$3,0)*N$1*(1-N$1)</f>
        <v>5.212628558376581</v>
      </c>
      <c r="O94">
        <f t="shared" ca="1" si="68"/>
        <v>4.0771458210619054</v>
      </c>
      <c r="P94">
        <f t="shared" ca="1" si="68"/>
        <v>2.5908590377188054</v>
      </c>
      <c r="Q94">
        <f t="shared" ca="1" si="68"/>
        <v>2.0271923836750498</v>
      </c>
      <c r="R94">
        <f t="shared" ca="1" si="68"/>
        <v>1.3542322725476725</v>
      </c>
      <c r="S94">
        <f t="shared" ca="1" si="68"/>
        <v>1.3414758708116552</v>
      </c>
      <c r="T94">
        <f t="shared" ca="1" si="68"/>
        <v>1.0550570934511334</v>
      </c>
      <c r="U94">
        <f t="shared" ca="1" si="68"/>
        <v>1.4328798250818611</v>
      </c>
      <c r="V94">
        <f t="shared" ca="1" si="68"/>
        <v>1.0186788482972613</v>
      </c>
      <c r="W94">
        <f t="shared" ca="1" si="68"/>
        <v>0.34131320036910695</v>
      </c>
      <c r="X94">
        <f t="shared" ref="X94:AG103" ca="1" si="69">OFFSET($A94,X$3,0)*X$1*(1-X$1)</f>
        <v>0.28618520685398574</v>
      </c>
      <c r="Y94">
        <f t="shared" ca="1" si="69"/>
        <v>0.4311285107945011</v>
      </c>
      <c r="Z94">
        <f t="shared" ca="1" si="69"/>
        <v>0.21247749054831341</v>
      </c>
      <c r="AA94">
        <f t="shared" ca="1" si="69"/>
        <v>0.14347215132135774</v>
      </c>
      <c r="AB94">
        <f t="shared" ca="1" si="69"/>
        <v>9.1862394990048127E-2</v>
      </c>
      <c r="AC94">
        <f t="shared" ca="1" si="69"/>
        <v>2.7523558087458048E-2</v>
      </c>
      <c r="AD94">
        <f t="shared" ca="1" si="69"/>
        <v>5.1011637180731914E-2</v>
      </c>
      <c r="AE94">
        <f t="shared" ca="1" si="69"/>
        <v>1.1459202018756557E-2</v>
      </c>
      <c r="AF94">
        <f t="shared" ca="1" si="69"/>
        <v>4.9263394811230148E-2</v>
      </c>
      <c r="AG94">
        <f t="shared" ca="1" si="69"/>
        <v>1.4019658796776815E-2</v>
      </c>
      <c r="AH94">
        <f t="shared" ref="AH94:AQ103" ca="1" si="70">OFFSET($A94,AH$3,0)*AH$1*(1-AH$1)</f>
        <v>2.1923914165298552E-2</v>
      </c>
      <c r="AI94">
        <f t="shared" ca="1" si="70"/>
        <v>1.2762134558325866E-2</v>
      </c>
      <c r="AJ94">
        <f t="shared" ca="1" si="70"/>
        <v>1.1473229104218113E-2</v>
      </c>
      <c r="AK94">
        <f t="shared" ca="1" si="70"/>
        <v>1.0189293124136448E-2</v>
      </c>
      <c r="AL94">
        <f t="shared" ca="1" si="70"/>
        <v>1.1990742503370708E-2</v>
      </c>
      <c r="AM94">
        <f t="shared" ca="1" si="70"/>
        <v>1.2538287030230976E-2</v>
      </c>
      <c r="AN94">
        <f t="shared" ca="1" si="70"/>
        <v>1.300120990095646E-2</v>
      </c>
      <c r="AO94">
        <f t="shared" ca="1" si="70"/>
        <v>9.3027427436568836E-3</v>
      </c>
      <c r="AP94">
        <f t="shared" ca="1" si="70"/>
        <v>2.699257340758657E-3</v>
      </c>
      <c r="AQ94">
        <f t="shared" ca="1" si="70"/>
        <v>4.6292354627771853E-3</v>
      </c>
      <c r="AR94">
        <f t="shared" ref="AR94:BA103" ca="1" si="71">OFFSET($A94,AR$3,0)*AR$1*(1-AR$1)</f>
        <v>4.8770101582380002E-3</v>
      </c>
      <c r="AS94">
        <f t="shared" ca="1" si="71"/>
        <v>1.9532883173531104E-3</v>
      </c>
      <c r="AT94">
        <f t="shared" ca="1" si="71"/>
        <v>5.0526811391685749E-3</v>
      </c>
      <c r="AU94">
        <f t="shared" ca="1" si="71"/>
        <v>2.5304197677526201E-3</v>
      </c>
      <c r="AV94">
        <f t="shared" ca="1" si="71"/>
        <v>2.6942345814009753E-3</v>
      </c>
      <c r="AW94">
        <f t="shared" ca="1" si="71"/>
        <v>2.153744289700638E-3</v>
      </c>
      <c r="AX94">
        <f t="shared" ca="1" si="71"/>
        <v>6.9046531917968303E-4</v>
      </c>
      <c r="AY94">
        <f t="shared" ca="1" si="71"/>
        <v>6.174538703629936E-4</v>
      </c>
      <c r="AZ94">
        <f t="shared" ca="1" si="71"/>
        <v>1.2114137933752695E-3</v>
      </c>
      <c r="BA94">
        <f t="shared" ca="1" si="71"/>
        <v>8.8394648071925795E-4</v>
      </c>
      <c r="BB94">
        <f t="shared" ref="BB94:BK103" ca="1" si="72">OFFSET($A94,BB$3,0)*BB$1*(1-BB$1)</f>
        <v>1.4656738384591188E-3</v>
      </c>
      <c r="BC94">
        <f t="shared" ca="1" si="72"/>
        <v>1.1475346450541821E-3</v>
      </c>
      <c r="BD94">
        <f t="shared" ca="1" si="72"/>
        <v>1.0475396135481312E-3</v>
      </c>
      <c r="BE94">
        <f t="shared" ca="1" si="72"/>
        <v>4.2672812836683455E-4</v>
      </c>
      <c r="BF94">
        <f t="shared" ca="1" si="72"/>
        <v>2.4056906603824583E-4</v>
      </c>
      <c r="BG94">
        <f t="shared" ca="1" si="72"/>
        <v>4.1646580539547197E-4</v>
      </c>
      <c r="BH94">
        <f t="shared" ca="1" si="72"/>
        <v>3.2416135833820931E-4</v>
      </c>
      <c r="BI94">
        <f t="shared" ca="1" si="72"/>
        <v>7.5499375525113098E-4</v>
      </c>
      <c r="BJ94">
        <f t="shared" ca="1" si="72"/>
        <v>3.354972824754125E-4</v>
      </c>
      <c r="BK94">
        <f t="shared" ca="1" si="72"/>
        <v>2.3806971073044245E-4</v>
      </c>
      <c r="BL94">
        <f t="shared" ref="BL94:BV103" ca="1" si="73">OFFSET($A94,BL$3,0)*BL$1*(1-BL$1)</f>
        <v>1.1113563381768761E-4</v>
      </c>
      <c r="BM94">
        <f t="shared" ca="1" si="73"/>
        <v>0</v>
      </c>
      <c r="BN94">
        <f t="shared" ca="1" si="73"/>
        <v>0</v>
      </c>
      <c r="BO94">
        <f t="shared" ca="1" si="73"/>
        <v>0</v>
      </c>
      <c r="BP94">
        <f t="shared" ca="1" si="73"/>
        <v>0</v>
      </c>
      <c r="BQ94">
        <f t="shared" ca="1" si="73"/>
        <v>0</v>
      </c>
      <c r="BR94">
        <f t="shared" ca="1" si="73"/>
        <v>0</v>
      </c>
      <c r="BS94">
        <f t="shared" ca="1" si="73"/>
        <v>0</v>
      </c>
      <c r="BT94">
        <f t="shared" ca="1" si="73"/>
        <v>0</v>
      </c>
      <c r="BU94">
        <f t="shared" ca="1" si="73"/>
        <v>0</v>
      </c>
      <c r="BV94">
        <f t="shared" ca="1" si="73"/>
        <v>0</v>
      </c>
    </row>
    <row r="95" spans="1:74" x14ac:dyDescent="0.4">
      <c r="A95">
        <f>Rt計算!B95</f>
        <v>115</v>
      </c>
      <c r="B95">
        <f t="shared" ca="1" si="51"/>
        <v>6.2757767563067723</v>
      </c>
      <c r="C95">
        <f t="shared" ca="1" si="52"/>
        <v>39.385373895000349</v>
      </c>
      <c r="D95">
        <f t="shared" ca="1" si="67"/>
        <v>8.6711416175384024E-4</v>
      </c>
      <c r="E95">
        <f t="shared" ca="1" si="67"/>
        <v>3.4758954366315264E-2</v>
      </c>
      <c r="F95">
        <f t="shared" ca="1" si="67"/>
        <v>0.26904301419373311</v>
      </c>
      <c r="G95">
        <f t="shared" ca="1" si="67"/>
        <v>0.52868329127655533</v>
      </c>
      <c r="H95">
        <f t="shared" ca="1" si="67"/>
        <v>1.2775616155693823</v>
      </c>
      <c r="I95">
        <f t="shared" ca="1" si="67"/>
        <v>2.9900740078548282</v>
      </c>
      <c r="J95">
        <f t="shared" ca="1" si="67"/>
        <v>2.756943935452159</v>
      </c>
      <c r="K95">
        <f t="shared" ca="1" si="67"/>
        <v>5.2409478450329079</v>
      </c>
      <c r="L95">
        <f t="shared" ca="1" si="67"/>
        <v>3.3466309480446244</v>
      </c>
      <c r="M95">
        <f t="shared" ca="1" si="67"/>
        <v>4.9983578394897954</v>
      </c>
      <c r="N95">
        <f t="shared" ca="1" si="68"/>
        <v>4.0617884870466865</v>
      </c>
      <c r="O95">
        <f t="shared" ca="1" si="68"/>
        <v>2.6501447836902385</v>
      </c>
      <c r="P95">
        <f t="shared" ca="1" si="68"/>
        <v>2.1258330565897889</v>
      </c>
      <c r="Q95">
        <f t="shared" ca="1" si="68"/>
        <v>1.4570445257664422</v>
      </c>
      <c r="R95">
        <f t="shared" ca="1" si="68"/>
        <v>1.471991600595296</v>
      </c>
      <c r="S95">
        <f t="shared" ca="1" si="68"/>
        <v>1.1804987663142565</v>
      </c>
      <c r="T95">
        <f t="shared" ca="1" si="68"/>
        <v>1.6305427807881154</v>
      </c>
      <c r="U95">
        <f t="shared" ca="1" si="68"/>
        <v>1.1800186794791796</v>
      </c>
      <c r="V95">
        <f t="shared" ca="1" si="68"/>
        <v>0.40019526183106696</v>
      </c>
      <c r="W95">
        <f t="shared" ca="1" si="68"/>
        <v>0.34131320036910695</v>
      </c>
      <c r="X95">
        <f t="shared" ca="1" si="69"/>
        <v>0.52033673973451944</v>
      </c>
      <c r="Y95">
        <f t="shared" ca="1" si="69"/>
        <v>0.25867710647670072</v>
      </c>
      <c r="Z95">
        <f t="shared" ca="1" si="69"/>
        <v>0.17706457545692783</v>
      </c>
      <c r="AA95">
        <f t="shared" ca="1" si="69"/>
        <v>0.11477772105708621</v>
      </c>
      <c r="AB95">
        <f t="shared" ca="1" si="69"/>
        <v>3.4448398121268049E-2</v>
      </c>
      <c r="AC95">
        <f t="shared" ca="1" si="69"/>
        <v>6.4221635537402108E-2</v>
      </c>
      <c r="AD95">
        <f t="shared" ca="1" si="69"/>
        <v>1.4574753480209117E-2</v>
      </c>
      <c r="AE95">
        <f t="shared" ca="1" si="69"/>
        <v>6.3025611103161058E-2</v>
      </c>
      <c r="AF95">
        <f t="shared" ca="1" si="69"/>
        <v>1.7913961749538236E-2</v>
      </c>
      <c r="AG95">
        <f t="shared" ca="1" si="69"/>
        <v>2.8039317593553631E-2</v>
      </c>
      <c r="AH95">
        <f t="shared" ca="1" si="70"/>
        <v>1.6442935623973916E-2</v>
      </c>
      <c r="AI95">
        <f t="shared" ca="1" si="70"/>
        <v>1.4889156984713509E-2</v>
      </c>
      <c r="AJ95">
        <f t="shared" ca="1" si="70"/>
        <v>1.311226183339213E-2</v>
      </c>
      <c r="AK95">
        <f t="shared" ca="1" si="70"/>
        <v>1.5283939686204673E-2</v>
      </c>
      <c r="AL95">
        <f t="shared" ca="1" si="70"/>
        <v>1.5987656671160946E-2</v>
      </c>
      <c r="AM95">
        <f t="shared" ca="1" si="70"/>
        <v>1.6456501727178156E-2</v>
      </c>
      <c r="AN95">
        <f t="shared" ca="1" si="70"/>
        <v>1.1762999434198699E-2</v>
      </c>
      <c r="AO95">
        <f t="shared" ca="1" si="70"/>
        <v>3.4273262739788518E-3</v>
      </c>
      <c r="AP95">
        <f t="shared" ca="1" si="70"/>
        <v>5.7841228730542652E-3</v>
      </c>
      <c r="AQ95">
        <f t="shared" ca="1" si="70"/>
        <v>6.1723139503695795E-3</v>
      </c>
      <c r="AR95">
        <f t="shared" ca="1" si="71"/>
        <v>2.4385050791190001E-3</v>
      </c>
      <c r="AS95">
        <f t="shared" ca="1" si="71"/>
        <v>6.4458514472652629E-3</v>
      </c>
      <c r="AT95">
        <f t="shared" ca="1" si="71"/>
        <v>3.0622309934354996E-3</v>
      </c>
      <c r="AU95">
        <f t="shared" ca="1" si="71"/>
        <v>3.1630247096907753E-3</v>
      </c>
      <c r="AV95">
        <f t="shared" ca="1" si="71"/>
        <v>2.5864651981449363E-3</v>
      </c>
      <c r="AW95">
        <f t="shared" ca="1" si="71"/>
        <v>8.9739345404193233E-4</v>
      </c>
      <c r="AX95">
        <f t="shared" ca="1" si="71"/>
        <v>6.9046531917968303E-4</v>
      </c>
      <c r="AY95">
        <f t="shared" ca="1" si="71"/>
        <v>1.543634675907484E-3</v>
      </c>
      <c r="AZ95">
        <f t="shared" ca="1" si="71"/>
        <v>1.0660441381702373E-3</v>
      </c>
      <c r="BA95">
        <f t="shared" ca="1" si="71"/>
        <v>1.727713575951277E-3</v>
      </c>
      <c r="BB95">
        <f t="shared" ca="1" si="72"/>
        <v>1.4315884003554184E-3</v>
      </c>
      <c r="BC95">
        <f t="shared" ca="1" si="72"/>
        <v>1.2295014054151949E-3</v>
      </c>
      <c r="BD95">
        <f t="shared" ca="1" si="72"/>
        <v>4.8885181965579452E-4</v>
      </c>
      <c r="BE95">
        <f t="shared" ca="1" si="72"/>
        <v>2.8448541891122305E-4</v>
      </c>
      <c r="BF95">
        <f t="shared" ca="1" si="72"/>
        <v>4.8113813207649166E-4</v>
      </c>
      <c r="BG95">
        <f t="shared" ca="1" si="72"/>
        <v>3.8671824786722401E-4</v>
      </c>
      <c r="BH95">
        <f t="shared" ca="1" si="72"/>
        <v>7.6053241763964494E-4</v>
      </c>
      <c r="BI95">
        <f t="shared" ca="1" si="72"/>
        <v>3.960622978366589E-4</v>
      </c>
      <c r="BJ95">
        <f t="shared" ca="1" si="72"/>
        <v>3.1452870232069922E-4</v>
      </c>
      <c r="BK95">
        <f t="shared" ca="1" si="72"/>
        <v>1.428418264382655E-4</v>
      </c>
      <c r="BL95">
        <f t="shared" ca="1" si="73"/>
        <v>1.9757446012033352E-4</v>
      </c>
      <c r="BM95">
        <f t="shared" ca="1" si="73"/>
        <v>0</v>
      </c>
      <c r="BN95">
        <f t="shared" ca="1" si="73"/>
        <v>0</v>
      </c>
      <c r="BO95">
        <f t="shared" ca="1" si="73"/>
        <v>0</v>
      </c>
      <c r="BP95">
        <f t="shared" ca="1" si="73"/>
        <v>0</v>
      </c>
      <c r="BQ95">
        <f t="shared" ca="1" si="73"/>
        <v>0</v>
      </c>
      <c r="BR95">
        <f t="shared" ca="1" si="73"/>
        <v>0</v>
      </c>
      <c r="BS95">
        <f t="shared" ca="1" si="73"/>
        <v>0</v>
      </c>
      <c r="BT95">
        <f t="shared" ca="1" si="73"/>
        <v>0</v>
      </c>
      <c r="BU95">
        <f t="shared" ca="1" si="73"/>
        <v>0</v>
      </c>
      <c r="BV95">
        <f t="shared" ca="1" si="73"/>
        <v>0</v>
      </c>
    </row>
    <row r="96" spans="1:74" x14ac:dyDescent="0.4">
      <c r="A96">
        <f>Rt計算!B96</f>
        <v>116</v>
      </c>
      <c r="B96">
        <f t="shared" ca="1" si="51"/>
        <v>5.9367077582853272</v>
      </c>
      <c r="C96">
        <f t="shared" ca="1" si="52"/>
        <v>35.244499007285192</v>
      </c>
      <c r="D96">
        <f t="shared" ca="1" si="67"/>
        <v>8.7465428489952573E-4</v>
      </c>
      <c r="E96">
        <f t="shared" ca="1" si="67"/>
        <v>3.2062138941342529E-2</v>
      </c>
      <c r="F96">
        <f t="shared" ca="1" si="67"/>
        <v>0.15337966229736186</v>
      </c>
      <c r="G96">
        <f t="shared" ca="1" si="67"/>
        <v>0.59801880488659531</v>
      </c>
      <c r="H96">
        <f t="shared" ca="1" si="67"/>
        <v>1.8330231875560703</v>
      </c>
      <c r="I96">
        <f t="shared" ca="1" si="67"/>
        <v>1.9933826719032186</v>
      </c>
      <c r="J96">
        <f t="shared" ca="1" si="67"/>
        <v>4.2189596587980001</v>
      </c>
      <c r="K96">
        <f t="shared" ca="1" si="67"/>
        <v>2.9058720724934934</v>
      </c>
      <c r="L96">
        <f t="shared" ca="1" si="67"/>
        <v>4.6016175535613586</v>
      </c>
      <c r="M96">
        <f t="shared" ca="1" si="67"/>
        <v>3.8948242905115293</v>
      </c>
      <c r="N96">
        <f t="shared" ca="1" si="68"/>
        <v>2.6401625165803462</v>
      </c>
      <c r="O96">
        <f t="shared" ca="1" si="68"/>
        <v>2.1744777712330161</v>
      </c>
      <c r="P96">
        <f t="shared" ca="1" si="68"/>
        <v>1.5279425094239107</v>
      </c>
      <c r="Q96">
        <f t="shared" ca="1" si="68"/>
        <v>1.5837440497461326</v>
      </c>
      <c r="R96">
        <f t="shared" ca="1" si="68"/>
        <v>1.2953526085238605</v>
      </c>
      <c r="S96">
        <f t="shared" ca="1" si="68"/>
        <v>1.824407184303851</v>
      </c>
      <c r="T96">
        <f t="shared" ca="1" si="68"/>
        <v>1.3427999371196244</v>
      </c>
      <c r="U96">
        <f t="shared" ca="1" si="68"/>
        <v>0.46357876693824912</v>
      </c>
      <c r="V96">
        <f t="shared" ca="1" si="68"/>
        <v>0.40019526183106696</v>
      </c>
      <c r="W96">
        <f t="shared" ca="1" si="68"/>
        <v>0.62056945521655804</v>
      </c>
      <c r="X96">
        <f t="shared" ca="1" si="69"/>
        <v>0.31220204384071171</v>
      </c>
      <c r="Y96">
        <f t="shared" ca="1" si="69"/>
        <v>0.21556425539725055</v>
      </c>
      <c r="Z96">
        <f t="shared" ca="1" si="69"/>
        <v>0.14165166036554228</v>
      </c>
      <c r="AA96">
        <f t="shared" ca="1" si="69"/>
        <v>4.3041645396407327E-2</v>
      </c>
      <c r="AB96">
        <f t="shared" ca="1" si="69"/>
        <v>8.0379595616292113E-2</v>
      </c>
      <c r="AC96">
        <f t="shared" ca="1" si="69"/>
        <v>1.8349038724972032E-2</v>
      </c>
      <c r="AD96">
        <f t="shared" ca="1" si="69"/>
        <v>8.0161144141150151E-2</v>
      </c>
      <c r="AE96">
        <f t="shared" ca="1" si="69"/>
        <v>2.2918404037513114E-2</v>
      </c>
      <c r="AF96">
        <f t="shared" ca="1" si="69"/>
        <v>3.5827923499076472E-2</v>
      </c>
      <c r="AG96">
        <f t="shared" ca="1" si="69"/>
        <v>2.1029488195165227E-2</v>
      </c>
      <c r="AH96">
        <f t="shared" ca="1" si="70"/>
        <v>1.9183424894636234E-2</v>
      </c>
      <c r="AI96">
        <f t="shared" ca="1" si="70"/>
        <v>1.7016179411101152E-2</v>
      </c>
      <c r="AJ96">
        <f t="shared" ca="1" si="70"/>
        <v>1.9668392750088193E-2</v>
      </c>
      <c r="AK96">
        <f t="shared" ca="1" si="70"/>
        <v>2.0378586248272896E-2</v>
      </c>
      <c r="AL96">
        <f t="shared" ca="1" si="70"/>
        <v>2.0983799380898741E-2</v>
      </c>
      <c r="AM96">
        <f t="shared" ca="1" si="70"/>
        <v>1.4889215848399284E-2</v>
      </c>
      <c r="AN96">
        <f t="shared" ca="1" si="70"/>
        <v>4.3337366336521528E-3</v>
      </c>
      <c r="AO96">
        <f t="shared" ca="1" si="70"/>
        <v>7.3442705870975398E-3</v>
      </c>
      <c r="AP96">
        <f t="shared" ca="1" si="70"/>
        <v>7.7121638307390203E-3</v>
      </c>
      <c r="AQ96">
        <f t="shared" ca="1" si="70"/>
        <v>3.0861569751847897E-3</v>
      </c>
      <c r="AR96">
        <f t="shared" ca="1" si="71"/>
        <v>8.0470667610926996E-3</v>
      </c>
      <c r="AS96">
        <f t="shared" ca="1" si="71"/>
        <v>3.9065766347062209E-3</v>
      </c>
      <c r="AT96">
        <f t="shared" ca="1" si="71"/>
        <v>3.8277887417943746E-3</v>
      </c>
      <c r="AU96">
        <f t="shared" ca="1" si="71"/>
        <v>3.0365037213031438E-3</v>
      </c>
      <c r="AV96">
        <f t="shared" ca="1" si="71"/>
        <v>1.07769383256039E-3</v>
      </c>
      <c r="AW96">
        <f t="shared" ca="1" si="71"/>
        <v>8.9739345404193233E-4</v>
      </c>
      <c r="AX96">
        <f t="shared" ca="1" si="71"/>
        <v>1.7261632979492076E-3</v>
      </c>
      <c r="AY96">
        <f t="shared" ca="1" si="71"/>
        <v>1.3583985147985859E-3</v>
      </c>
      <c r="AZ96">
        <f t="shared" ca="1" si="71"/>
        <v>2.0836317246054636E-3</v>
      </c>
      <c r="BA96">
        <f t="shared" ca="1" si="71"/>
        <v>1.6875341904640381E-3</v>
      </c>
      <c r="BB96">
        <f t="shared" ca="1" si="72"/>
        <v>1.5338447146665197E-3</v>
      </c>
      <c r="BC96">
        <f t="shared" ca="1" si="72"/>
        <v>5.7376732252709106E-4</v>
      </c>
      <c r="BD96">
        <f t="shared" ca="1" si="72"/>
        <v>3.2590121310386303E-4</v>
      </c>
      <c r="BE96">
        <f t="shared" ca="1" si="72"/>
        <v>5.689708378224461E-4</v>
      </c>
      <c r="BF96">
        <f t="shared" ca="1" si="72"/>
        <v>4.4677112264245652E-4</v>
      </c>
      <c r="BG96">
        <f t="shared" ca="1" si="72"/>
        <v>9.07300504611564E-4</v>
      </c>
      <c r="BH96">
        <f t="shared" ca="1" si="72"/>
        <v>3.9896782564702689E-4</v>
      </c>
      <c r="BI96">
        <f t="shared" ca="1" si="72"/>
        <v>3.7130840422186772E-4</v>
      </c>
      <c r="BJ96">
        <f t="shared" ca="1" si="72"/>
        <v>1.8871722139241954E-4</v>
      </c>
      <c r="BK96">
        <f t="shared" ca="1" si="72"/>
        <v>2.5394102477913863E-4</v>
      </c>
      <c r="BL96">
        <f t="shared" ca="1" si="73"/>
        <v>3.1488429581678153E-4</v>
      </c>
      <c r="BM96">
        <f t="shared" ca="1" si="73"/>
        <v>0</v>
      </c>
      <c r="BN96">
        <f t="shared" ca="1" si="73"/>
        <v>0</v>
      </c>
      <c r="BO96">
        <f t="shared" ca="1" si="73"/>
        <v>0</v>
      </c>
      <c r="BP96">
        <f t="shared" ca="1" si="73"/>
        <v>0</v>
      </c>
      <c r="BQ96">
        <f t="shared" ca="1" si="73"/>
        <v>0</v>
      </c>
      <c r="BR96">
        <f t="shared" ca="1" si="73"/>
        <v>0</v>
      </c>
      <c r="BS96">
        <f t="shared" ca="1" si="73"/>
        <v>0</v>
      </c>
      <c r="BT96">
        <f t="shared" ca="1" si="73"/>
        <v>0</v>
      </c>
      <c r="BU96">
        <f t="shared" ca="1" si="73"/>
        <v>0</v>
      </c>
      <c r="BV96">
        <f t="shared" ca="1" si="73"/>
        <v>0</v>
      </c>
    </row>
    <row r="97" spans="1:74" x14ac:dyDescent="0.4">
      <c r="A97">
        <f>Rt計算!B97</f>
        <v>107</v>
      </c>
      <c r="B97">
        <f t="shared" ca="1" si="51"/>
        <v>5.5839336098282599</v>
      </c>
      <c r="C97">
        <f t="shared" ca="1" si="52"/>
        <v>31.180314558969659</v>
      </c>
      <c r="D97">
        <f t="shared" ca="1" si="67"/>
        <v>8.0679317658835569E-4</v>
      </c>
      <c r="E97">
        <f t="shared" ca="1" si="67"/>
        <v>1.8278415658148545E-2</v>
      </c>
      <c r="F97">
        <f t="shared" ca="1" si="67"/>
        <v>0.17349502784455684</v>
      </c>
      <c r="G97">
        <f t="shared" ca="1" si="67"/>
        <v>0.85802698092424545</v>
      </c>
      <c r="H97">
        <f t="shared" ca="1" si="67"/>
        <v>1.2220154583707137</v>
      </c>
      <c r="I97">
        <f t="shared" ca="1" si="67"/>
        <v>3.0504795433670471</v>
      </c>
      <c r="J97">
        <f t="shared" ca="1" si="67"/>
        <v>2.3392251573533467</v>
      </c>
      <c r="K97">
        <f t="shared" ca="1" si="67"/>
        <v>3.9955740996785529</v>
      </c>
      <c r="L97">
        <f t="shared" ca="1" si="67"/>
        <v>3.5856760157620973</v>
      </c>
      <c r="M97">
        <f t="shared" ca="1" si="67"/>
        <v>2.5316357888324941</v>
      </c>
      <c r="N97">
        <f t="shared" ca="1" si="68"/>
        <v>2.1662871930915659</v>
      </c>
      <c r="O97">
        <f t="shared" ca="1" si="68"/>
        <v>1.5629058980737305</v>
      </c>
      <c r="P97">
        <f t="shared" ca="1" si="68"/>
        <v>1.6608070754607727</v>
      </c>
      <c r="Q97">
        <f t="shared" ca="1" si="68"/>
        <v>1.3936947637765968</v>
      </c>
      <c r="R97">
        <f t="shared" ca="1" si="68"/>
        <v>2.0019085768096025</v>
      </c>
      <c r="S97">
        <f t="shared" ca="1" si="68"/>
        <v>1.5024529753090536</v>
      </c>
      <c r="T97">
        <f t="shared" ca="1" si="68"/>
        <v>0.5275285467255667</v>
      </c>
      <c r="U97">
        <f t="shared" ca="1" si="68"/>
        <v>0.46357876693824912</v>
      </c>
      <c r="V97">
        <f t="shared" ca="1" si="68"/>
        <v>0.72762774878375802</v>
      </c>
      <c r="W97">
        <f t="shared" ca="1" si="68"/>
        <v>0.37234167312993488</v>
      </c>
      <c r="X97">
        <f t="shared" ca="1" si="69"/>
        <v>0.26016836986725972</v>
      </c>
      <c r="Y97">
        <f t="shared" ca="1" si="69"/>
        <v>0.17245140431780046</v>
      </c>
      <c r="Z97">
        <f t="shared" ca="1" si="69"/>
        <v>5.3119372637078353E-2</v>
      </c>
      <c r="AA97">
        <f t="shared" ca="1" si="69"/>
        <v>0.10043050592495043</v>
      </c>
      <c r="AB97">
        <f t="shared" ca="1" si="69"/>
        <v>2.2965598747512032E-2</v>
      </c>
      <c r="AC97">
        <f t="shared" ca="1" si="69"/>
        <v>0.10091971298734617</v>
      </c>
      <c r="AD97">
        <f t="shared" ca="1" si="69"/>
        <v>2.9149506960418233E-2</v>
      </c>
      <c r="AE97">
        <f t="shared" ca="1" si="69"/>
        <v>4.5836808075026228E-2</v>
      </c>
      <c r="AF97">
        <f t="shared" ca="1" si="69"/>
        <v>2.6870942624307354E-2</v>
      </c>
      <c r="AG97">
        <f t="shared" ca="1" si="69"/>
        <v>2.4534402894359427E-2</v>
      </c>
      <c r="AH97">
        <f t="shared" ca="1" si="70"/>
        <v>2.1923914165298552E-2</v>
      </c>
      <c r="AI97">
        <f t="shared" ca="1" si="70"/>
        <v>2.5524269116651732E-2</v>
      </c>
      <c r="AJ97">
        <f t="shared" ca="1" si="70"/>
        <v>2.6224523666784259E-2</v>
      </c>
      <c r="AK97">
        <f t="shared" ca="1" si="70"/>
        <v>2.6746894450858177E-2</v>
      </c>
      <c r="AL97">
        <f t="shared" ca="1" si="70"/>
        <v>1.8985342297003625E-2</v>
      </c>
      <c r="AM97">
        <f t="shared" ca="1" si="70"/>
        <v>5.4855005757260518E-3</v>
      </c>
      <c r="AN97">
        <f t="shared" ca="1" si="70"/>
        <v>9.2865785006831843E-3</v>
      </c>
      <c r="AO97">
        <f t="shared" ca="1" si="70"/>
        <v>9.7923607827967215E-3</v>
      </c>
      <c r="AP97">
        <f t="shared" ca="1" si="70"/>
        <v>3.8560819153695101E-3</v>
      </c>
      <c r="AQ97">
        <f t="shared" ca="1" si="70"/>
        <v>1.0184318018109807E-2</v>
      </c>
      <c r="AR97">
        <f t="shared" ca="1" si="71"/>
        <v>4.8770101582380002E-3</v>
      </c>
      <c r="AS97">
        <f t="shared" ca="1" si="71"/>
        <v>4.883220793382775E-3</v>
      </c>
      <c r="AT97">
        <f t="shared" ca="1" si="71"/>
        <v>3.6746771921225998E-3</v>
      </c>
      <c r="AU97">
        <f t="shared" ca="1" si="71"/>
        <v>1.26520988387631E-3</v>
      </c>
      <c r="AV97">
        <f t="shared" ca="1" si="71"/>
        <v>1.07769383256039E-3</v>
      </c>
      <c r="AW97">
        <f t="shared" ca="1" si="71"/>
        <v>2.2434836351048308E-3</v>
      </c>
      <c r="AX97">
        <f t="shared" ca="1" si="71"/>
        <v>1.5190237021953025E-3</v>
      </c>
      <c r="AY97">
        <f t="shared" ca="1" si="71"/>
        <v>2.655051642560872E-3</v>
      </c>
      <c r="AZ97">
        <f t="shared" ca="1" si="71"/>
        <v>2.0351751728704529E-3</v>
      </c>
      <c r="BA97">
        <f t="shared" ca="1" si="71"/>
        <v>1.8080723469257548E-3</v>
      </c>
      <c r="BB97">
        <f t="shared" ca="1" si="72"/>
        <v>7.1579420017770922E-4</v>
      </c>
      <c r="BC97">
        <f t="shared" ca="1" si="72"/>
        <v>3.8251154835139401E-4</v>
      </c>
      <c r="BD97">
        <f t="shared" ca="1" si="72"/>
        <v>6.5180242620772606E-4</v>
      </c>
      <c r="BE97">
        <f t="shared" ca="1" si="72"/>
        <v>5.2833006369227132E-4</v>
      </c>
      <c r="BF97">
        <f t="shared" ca="1" si="72"/>
        <v>1.048193787738071E-3</v>
      </c>
      <c r="BG97">
        <f t="shared" ca="1" si="72"/>
        <v>4.75960920451968E-4</v>
      </c>
      <c r="BH97">
        <f t="shared" ca="1" si="72"/>
        <v>3.7403233654408768E-4</v>
      </c>
      <c r="BI97">
        <f t="shared" ca="1" si="72"/>
        <v>2.2278504253312064E-4</v>
      </c>
      <c r="BJ97">
        <f t="shared" ca="1" si="72"/>
        <v>3.354972824754125E-4</v>
      </c>
      <c r="BK97">
        <f t="shared" ca="1" si="72"/>
        <v>4.0471850824175216E-4</v>
      </c>
      <c r="BL97">
        <f t="shared" ca="1" si="73"/>
        <v>3.3340690145306282E-4</v>
      </c>
      <c r="BM97">
        <f t="shared" ca="1" si="73"/>
        <v>0</v>
      </c>
      <c r="BN97">
        <f t="shared" ca="1" si="73"/>
        <v>0</v>
      </c>
      <c r="BO97">
        <f t="shared" ca="1" si="73"/>
        <v>0</v>
      </c>
      <c r="BP97">
        <f t="shared" ca="1" si="73"/>
        <v>0</v>
      </c>
      <c r="BQ97">
        <f t="shared" ca="1" si="73"/>
        <v>0</v>
      </c>
      <c r="BR97">
        <f t="shared" ca="1" si="73"/>
        <v>0</v>
      </c>
      <c r="BS97">
        <f t="shared" ca="1" si="73"/>
        <v>0</v>
      </c>
      <c r="BT97">
        <f t="shared" ca="1" si="73"/>
        <v>0</v>
      </c>
      <c r="BU97">
        <f t="shared" ca="1" si="73"/>
        <v>0</v>
      </c>
      <c r="BV97">
        <f t="shared" ca="1" si="73"/>
        <v>0</v>
      </c>
    </row>
    <row r="98" spans="1:74" x14ac:dyDescent="0.4">
      <c r="A98">
        <f>Rt計算!B98</f>
        <v>61</v>
      </c>
      <c r="B98">
        <f t="shared" ca="1" si="51"/>
        <v>5.227090030402791</v>
      </c>
      <c r="C98">
        <f t="shared" ca="1" si="52"/>
        <v>27.322470185936247</v>
      </c>
      <c r="D98">
        <f t="shared" ca="1" si="67"/>
        <v>4.599475118868196E-4</v>
      </c>
      <c r="E98">
        <f t="shared" ca="1" si="67"/>
        <v>2.0675584924790973E-2</v>
      </c>
      <c r="F98">
        <f t="shared" ca="1" si="67"/>
        <v>0.2489276486465381</v>
      </c>
      <c r="G98">
        <f t="shared" ca="1" si="67"/>
        <v>0.57201798728283038</v>
      </c>
      <c r="H98">
        <f t="shared" ca="1" si="67"/>
        <v>1.8700539590218495</v>
      </c>
      <c r="I98">
        <f t="shared" ca="1" si="67"/>
        <v>1.6913549943421249</v>
      </c>
      <c r="J98">
        <f t="shared" ca="1" si="67"/>
        <v>3.2164345913608519</v>
      </c>
      <c r="K98">
        <f t="shared" ca="1" si="67"/>
        <v>3.1134343633858856</v>
      </c>
      <c r="L98">
        <f t="shared" ca="1" si="67"/>
        <v>2.330689410245363</v>
      </c>
      <c r="M98">
        <f t="shared" ca="1" si="67"/>
        <v>2.0772396216061488</v>
      </c>
      <c r="N98">
        <f t="shared" ca="1" si="68"/>
        <v>1.557018920034563</v>
      </c>
      <c r="O98">
        <f t="shared" ca="1" si="68"/>
        <v>1.6988107587757941</v>
      </c>
      <c r="P98">
        <f t="shared" ca="1" si="68"/>
        <v>1.46151022640548</v>
      </c>
      <c r="Q98">
        <f t="shared" ca="1" si="68"/>
        <v>2.1538919076547405</v>
      </c>
      <c r="R98">
        <f t="shared" ca="1" si="68"/>
        <v>1.6486305926667315</v>
      </c>
      <c r="S98">
        <f t="shared" ca="1" si="68"/>
        <v>0.59024938315712827</v>
      </c>
      <c r="T98">
        <f t="shared" ca="1" si="68"/>
        <v>0.5275285467255667</v>
      </c>
      <c r="U98">
        <f t="shared" ca="1" si="68"/>
        <v>0.84287048534227116</v>
      </c>
      <c r="V98">
        <f t="shared" ca="1" si="68"/>
        <v>0.4365766492702548</v>
      </c>
      <c r="W98">
        <f t="shared" ca="1" si="68"/>
        <v>0.31028472760827902</v>
      </c>
      <c r="X98">
        <f t="shared" ca="1" si="69"/>
        <v>0.20813469589380779</v>
      </c>
      <c r="Y98">
        <f t="shared" ca="1" si="69"/>
        <v>6.4669276619175181E-2</v>
      </c>
      <c r="Z98">
        <f t="shared" ca="1" si="69"/>
        <v>0.12394520281984947</v>
      </c>
      <c r="AA98">
        <f t="shared" ca="1" si="69"/>
        <v>2.8694430264271552E-2</v>
      </c>
      <c r="AB98">
        <f t="shared" ca="1" si="69"/>
        <v>0.12631079311131618</v>
      </c>
      <c r="AC98">
        <f t="shared" ca="1" si="69"/>
        <v>3.6698077449944064E-2</v>
      </c>
      <c r="AD98">
        <f t="shared" ca="1" si="69"/>
        <v>5.8299013920836466E-2</v>
      </c>
      <c r="AE98">
        <f t="shared" ca="1" si="69"/>
        <v>3.4377606056269674E-2</v>
      </c>
      <c r="AF98">
        <f t="shared" ca="1" si="69"/>
        <v>3.1349433061691911E-2</v>
      </c>
      <c r="AG98">
        <f t="shared" ca="1" si="69"/>
        <v>2.8039317593553631E-2</v>
      </c>
      <c r="AH98">
        <f t="shared" ca="1" si="70"/>
        <v>3.2885871247947833E-2</v>
      </c>
      <c r="AI98">
        <f t="shared" ca="1" si="70"/>
        <v>3.4032358822202305E-2</v>
      </c>
      <c r="AJ98">
        <f t="shared" ca="1" si="70"/>
        <v>3.4419687312654337E-2</v>
      </c>
      <c r="AK98">
        <f t="shared" ca="1" si="70"/>
        <v>2.4199571169824068E-2</v>
      </c>
      <c r="AL98">
        <f t="shared" ca="1" si="70"/>
        <v>6.9945997936329135E-3</v>
      </c>
      <c r="AM98">
        <f t="shared" ca="1" si="70"/>
        <v>1.1754644090841541E-2</v>
      </c>
      <c r="AN98">
        <f t="shared" ca="1" si="70"/>
        <v>1.238210466757758E-2</v>
      </c>
      <c r="AO98">
        <f t="shared" ca="1" si="70"/>
        <v>4.8961803913983607E-3</v>
      </c>
      <c r="AP98">
        <f t="shared" ca="1" si="70"/>
        <v>1.2725070320719385E-2</v>
      </c>
      <c r="AQ98">
        <f t="shared" ca="1" si="70"/>
        <v>6.1723139503695795E-3</v>
      </c>
      <c r="AR98">
        <f t="shared" ca="1" si="71"/>
        <v>6.0962626977975002E-3</v>
      </c>
      <c r="AS98">
        <f t="shared" ca="1" si="71"/>
        <v>4.6878919616474644E-3</v>
      </c>
      <c r="AT98">
        <f t="shared" ca="1" si="71"/>
        <v>1.5311154967177498E-3</v>
      </c>
      <c r="AU98">
        <f t="shared" ca="1" si="71"/>
        <v>1.26520988387631E-3</v>
      </c>
      <c r="AV98">
        <f t="shared" ca="1" si="71"/>
        <v>2.6942345814009753E-3</v>
      </c>
      <c r="AW98">
        <f t="shared" ca="1" si="71"/>
        <v>1.9742655988922511E-3</v>
      </c>
      <c r="AX98">
        <f t="shared" ca="1" si="71"/>
        <v>2.969000872472637E-3</v>
      </c>
      <c r="AY98">
        <f t="shared" ca="1" si="71"/>
        <v>2.5933062555245729E-3</v>
      </c>
      <c r="AZ98">
        <f t="shared" ca="1" si="71"/>
        <v>2.1805448280754853E-3</v>
      </c>
      <c r="BA98">
        <f t="shared" ca="1" si="71"/>
        <v>8.4376709523201904E-4</v>
      </c>
      <c r="BB98">
        <f t="shared" ca="1" si="72"/>
        <v>4.7719613345180613E-4</v>
      </c>
      <c r="BC98">
        <f t="shared" ca="1" si="72"/>
        <v>7.6502309670278801E-4</v>
      </c>
      <c r="BD98">
        <f t="shared" ca="1" si="72"/>
        <v>6.0524511005003139E-4</v>
      </c>
      <c r="BE98">
        <f t="shared" ca="1" si="72"/>
        <v>1.2395436109703289E-3</v>
      </c>
      <c r="BF98">
        <f t="shared" ca="1" si="72"/>
        <v>5.4987215094456194E-4</v>
      </c>
      <c r="BG98">
        <f t="shared" ca="1" si="72"/>
        <v>4.4621336292371999E-4</v>
      </c>
      <c r="BH98">
        <f t="shared" ca="1" si="72"/>
        <v>2.244194019264526E-4</v>
      </c>
      <c r="BI98">
        <f t="shared" ca="1" si="72"/>
        <v>3.960622978366589E-4</v>
      </c>
      <c r="BJ98">
        <f t="shared" ca="1" si="72"/>
        <v>5.3469879394518868E-4</v>
      </c>
      <c r="BK98">
        <f t="shared" ca="1" si="72"/>
        <v>4.2852547931479642E-4</v>
      </c>
      <c r="BL98">
        <f t="shared" ca="1" si="73"/>
        <v>3.272326995743024E-4</v>
      </c>
      <c r="BM98">
        <f t="shared" ca="1" si="73"/>
        <v>0</v>
      </c>
      <c r="BN98">
        <f t="shared" ca="1" si="73"/>
        <v>0</v>
      </c>
      <c r="BO98">
        <f t="shared" ca="1" si="73"/>
        <v>0</v>
      </c>
      <c r="BP98">
        <f t="shared" ca="1" si="73"/>
        <v>0</v>
      </c>
      <c r="BQ98">
        <f t="shared" ca="1" si="73"/>
        <v>0</v>
      </c>
      <c r="BR98">
        <f t="shared" ca="1" si="73"/>
        <v>0</v>
      </c>
      <c r="BS98">
        <f t="shared" ca="1" si="73"/>
        <v>0</v>
      </c>
      <c r="BT98">
        <f t="shared" ca="1" si="73"/>
        <v>0</v>
      </c>
      <c r="BU98">
        <f t="shared" ca="1" si="73"/>
        <v>0</v>
      </c>
      <c r="BV98">
        <f t="shared" ca="1" si="73"/>
        <v>0</v>
      </c>
    </row>
    <row r="99" spans="1:74" x14ac:dyDescent="0.4">
      <c r="A99">
        <f>Rt計算!B99</f>
        <v>69</v>
      </c>
      <c r="B99">
        <f t="shared" ca="1" si="51"/>
        <v>4.8823415870056204</v>
      </c>
      <c r="C99">
        <f t="shared" ca="1" si="52"/>
        <v>23.837259372204556</v>
      </c>
      <c r="D99">
        <f t="shared" ca="1" si="67"/>
        <v>5.202684970523041E-4</v>
      </c>
      <c r="E99">
        <f t="shared" ca="1" si="67"/>
        <v>2.9664969674700094E-2</v>
      </c>
      <c r="F99">
        <f t="shared" ca="1" si="67"/>
        <v>0.16595176576435874</v>
      </c>
      <c r="G99">
        <f t="shared" ca="1" si="67"/>
        <v>0.87536085932675545</v>
      </c>
      <c r="H99">
        <f t="shared" ca="1" si="67"/>
        <v>1.0368616010418175</v>
      </c>
      <c r="I99">
        <f t="shared" ca="1" si="67"/>
        <v>2.325613117220422</v>
      </c>
      <c r="J99">
        <f t="shared" ca="1" si="67"/>
        <v>2.5063126685928721</v>
      </c>
      <c r="K99">
        <f t="shared" ca="1" si="67"/>
        <v>2.0237323362008257</v>
      </c>
      <c r="L99">
        <f t="shared" ca="1" si="67"/>
        <v>1.9123605417397851</v>
      </c>
      <c r="M99">
        <f t="shared" ca="1" si="67"/>
        <v>1.4930159780294197</v>
      </c>
      <c r="N99">
        <f t="shared" ca="1" si="68"/>
        <v>1.6924118696027861</v>
      </c>
      <c r="O99">
        <f t="shared" ca="1" si="68"/>
        <v>1.4949534677226985</v>
      </c>
      <c r="P99">
        <f t="shared" ca="1" si="68"/>
        <v>2.2586976226266509</v>
      </c>
      <c r="Q99">
        <f t="shared" ca="1" si="68"/>
        <v>1.7737933357156686</v>
      </c>
      <c r="R99">
        <f t="shared" ca="1" si="68"/>
        <v>0.64767630426193024</v>
      </c>
      <c r="S99">
        <f t="shared" ca="1" si="68"/>
        <v>0.59024938315712827</v>
      </c>
      <c r="T99">
        <f t="shared" ca="1" si="68"/>
        <v>0.95914281222830322</v>
      </c>
      <c r="U99">
        <f t="shared" ca="1" si="68"/>
        <v>0.50572229120536272</v>
      </c>
      <c r="V99">
        <f t="shared" ca="1" si="68"/>
        <v>0.36381387439187901</v>
      </c>
      <c r="W99">
        <f t="shared" ca="1" si="68"/>
        <v>0.24822778208662324</v>
      </c>
      <c r="X99">
        <f t="shared" ca="1" si="69"/>
        <v>7.8050510960177927E-2</v>
      </c>
      <c r="Y99">
        <f t="shared" ca="1" si="69"/>
        <v>0.15089497877807539</v>
      </c>
      <c r="Z99">
        <f t="shared" ca="1" si="69"/>
        <v>3.5412915091385569E-2</v>
      </c>
      <c r="AA99">
        <f t="shared" ca="1" si="69"/>
        <v>0.15781936645349354</v>
      </c>
      <c r="AB99">
        <f t="shared" ca="1" si="69"/>
        <v>4.5931197495024063E-2</v>
      </c>
      <c r="AC99">
        <f t="shared" ca="1" si="69"/>
        <v>7.3396154899888127E-2</v>
      </c>
      <c r="AD99">
        <f t="shared" ca="1" si="69"/>
        <v>4.3724260440627355E-2</v>
      </c>
      <c r="AE99">
        <f t="shared" ca="1" si="69"/>
        <v>4.0107207065647951E-2</v>
      </c>
      <c r="AF99">
        <f t="shared" ca="1" si="69"/>
        <v>3.5827923499076472E-2</v>
      </c>
      <c r="AG99">
        <f t="shared" ca="1" si="69"/>
        <v>4.2058976390330453E-2</v>
      </c>
      <c r="AH99">
        <f t="shared" ca="1" si="70"/>
        <v>4.3847828330597104E-2</v>
      </c>
      <c r="AI99">
        <f t="shared" ca="1" si="70"/>
        <v>4.4667470954140524E-2</v>
      </c>
      <c r="AJ99">
        <f t="shared" ca="1" si="70"/>
        <v>3.1141621854306304E-2</v>
      </c>
      <c r="AK99">
        <f t="shared" ca="1" si="70"/>
        <v>8.915631483619393E-3</v>
      </c>
      <c r="AL99">
        <f t="shared" ca="1" si="70"/>
        <v>1.4988428129213386E-2</v>
      </c>
      <c r="AM99">
        <f t="shared" ca="1" si="70"/>
        <v>1.5672858787788721E-2</v>
      </c>
      <c r="AN99">
        <f t="shared" ca="1" si="70"/>
        <v>6.1910523337887899E-3</v>
      </c>
      <c r="AO99">
        <f t="shared" ca="1" si="70"/>
        <v>1.6157395291614588E-2</v>
      </c>
      <c r="AP99">
        <f t="shared" ca="1" si="70"/>
        <v>7.7121638307390203E-3</v>
      </c>
      <c r="AQ99">
        <f t="shared" ca="1" si="70"/>
        <v>7.7153924379619746E-3</v>
      </c>
      <c r="AR99">
        <f t="shared" ca="1" si="71"/>
        <v>5.8524121898855998E-3</v>
      </c>
      <c r="AS99">
        <f t="shared" ca="1" si="71"/>
        <v>1.9532883173531104E-3</v>
      </c>
      <c r="AT99">
        <f t="shared" ca="1" si="71"/>
        <v>1.5311154967177498E-3</v>
      </c>
      <c r="AU99">
        <f t="shared" ca="1" si="71"/>
        <v>3.1630247096907753E-3</v>
      </c>
      <c r="AV99">
        <f t="shared" ca="1" si="71"/>
        <v>2.3709264316328581E-3</v>
      </c>
      <c r="AW99">
        <f t="shared" ca="1" si="71"/>
        <v>3.858791852380309E-3</v>
      </c>
      <c r="AX99">
        <f t="shared" ca="1" si="71"/>
        <v>2.8999543405546684E-3</v>
      </c>
      <c r="AY99">
        <f t="shared" ca="1" si="71"/>
        <v>2.7785424166334709E-3</v>
      </c>
      <c r="AZ99">
        <f t="shared" ca="1" si="71"/>
        <v>1.0175875864352265E-3</v>
      </c>
      <c r="BA99">
        <f t="shared" ca="1" si="71"/>
        <v>5.6251139682134599E-4</v>
      </c>
      <c r="BB99">
        <f t="shared" ca="1" si="72"/>
        <v>9.5439226690361225E-4</v>
      </c>
      <c r="BC99">
        <f t="shared" ca="1" si="72"/>
        <v>7.10378589795446E-4</v>
      </c>
      <c r="BD99">
        <f t="shared" ca="1" si="72"/>
        <v>1.4199981428096888E-3</v>
      </c>
      <c r="BE99">
        <f t="shared" ca="1" si="72"/>
        <v>6.5025238608279554E-4</v>
      </c>
      <c r="BF99">
        <f t="shared" ca="1" si="72"/>
        <v>5.155051415105268E-4</v>
      </c>
      <c r="BG99">
        <f t="shared" ca="1" si="72"/>
        <v>2.6772801775423201E-4</v>
      </c>
      <c r="BH99">
        <f t="shared" ca="1" si="72"/>
        <v>3.9896782564702689E-4</v>
      </c>
      <c r="BI99">
        <f t="shared" ca="1" si="72"/>
        <v>6.3122428717717516E-4</v>
      </c>
      <c r="BJ99">
        <f t="shared" ca="1" si="72"/>
        <v>5.6615166417725864E-4</v>
      </c>
      <c r="BK99">
        <f t="shared" ca="1" si="72"/>
        <v>4.2058982229044837E-4</v>
      </c>
      <c r="BL99">
        <f t="shared" ca="1" si="73"/>
        <v>4.1984572775570874E-4</v>
      </c>
      <c r="BM99">
        <f t="shared" ca="1" si="73"/>
        <v>0</v>
      </c>
      <c r="BN99">
        <f t="shared" ca="1" si="73"/>
        <v>0</v>
      </c>
      <c r="BO99">
        <f t="shared" ca="1" si="73"/>
        <v>0</v>
      </c>
      <c r="BP99">
        <f t="shared" ca="1" si="73"/>
        <v>0</v>
      </c>
      <c r="BQ99">
        <f t="shared" ca="1" si="73"/>
        <v>0</v>
      </c>
      <c r="BR99">
        <f t="shared" ca="1" si="73"/>
        <v>0</v>
      </c>
      <c r="BS99">
        <f t="shared" ca="1" si="73"/>
        <v>0</v>
      </c>
      <c r="BT99">
        <f t="shared" ca="1" si="73"/>
        <v>0</v>
      </c>
      <c r="BU99">
        <f t="shared" ca="1" si="73"/>
        <v>0</v>
      </c>
      <c r="BV99">
        <f t="shared" ca="1" si="73"/>
        <v>0</v>
      </c>
    </row>
    <row r="100" spans="1:74" x14ac:dyDescent="0.4">
      <c r="A100">
        <f>Rt計算!B100</f>
        <v>99</v>
      </c>
      <c r="B100">
        <f t="shared" ca="1" si="51"/>
        <v>4.5618897900405688</v>
      </c>
      <c r="C100">
        <f t="shared" ca="1" si="52"/>
        <v>20.810838456476386</v>
      </c>
      <c r="D100">
        <f t="shared" ca="1" si="67"/>
        <v>7.4647219142287113E-4</v>
      </c>
      <c r="E100">
        <f t="shared" ca="1" si="67"/>
        <v>1.9776646449800064E-2</v>
      </c>
      <c r="F100">
        <f t="shared" ca="1" si="67"/>
        <v>0.25395649003333687</v>
      </c>
      <c r="G100">
        <f t="shared" ca="1" si="67"/>
        <v>0.48534859527028024</v>
      </c>
      <c r="H100">
        <f t="shared" ca="1" si="67"/>
        <v>1.4256847014324991</v>
      </c>
      <c r="I100">
        <f t="shared" ca="1" si="67"/>
        <v>1.8121660653665626</v>
      </c>
      <c r="J100">
        <f t="shared" ca="1" si="67"/>
        <v>1.6291032345853667</v>
      </c>
      <c r="K100">
        <f t="shared" ca="1" si="67"/>
        <v>1.6604983271391391</v>
      </c>
      <c r="L100">
        <f t="shared" ca="1" si="67"/>
        <v>1.3745091393754705</v>
      </c>
      <c r="M100">
        <f t="shared" ca="1" si="67"/>
        <v>1.6228434543798038</v>
      </c>
      <c r="N100">
        <f t="shared" ca="1" si="68"/>
        <v>1.4893224452504517</v>
      </c>
      <c r="O100">
        <f t="shared" ca="1" si="68"/>
        <v>2.31038263193508</v>
      </c>
      <c r="P100">
        <f t="shared" ca="1" si="68"/>
        <v>1.8601039245160653</v>
      </c>
      <c r="Q100">
        <f t="shared" ca="1" si="68"/>
        <v>0.69684738188829842</v>
      </c>
      <c r="R100">
        <f t="shared" ca="1" si="68"/>
        <v>0.64767630426193024</v>
      </c>
      <c r="S100">
        <f t="shared" ca="1" si="68"/>
        <v>1.073180696649324</v>
      </c>
      <c r="T100">
        <f t="shared" ca="1" si="68"/>
        <v>0.57548568733698191</v>
      </c>
      <c r="U100">
        <f t="shared" ca="1" si="68"/>
        <v>0.42143524267113558</v>
      </c>
      <c r="V100">
        <f t="shared" ca="1" si="68"/>
        <v>0.29105109951350322</v>
      </c>
      <c r="W100">
        <f t="shared" ca="1" si="68"/>
        <v>9.308541828248372E-2</v>
      </c>
      <c r="X100">
        <f t="shared" ca="1" si="69"/>
        <v>0.18211785890708182</v>
      </c>
      <c r="Y100">
        <f t="shared" ca="1" si="69"/>
        <v>4.3112851079450114E-2</v>
      </c>
      <c r="Z100">
        <f t="shared" ca="1" si="69"/>
        <v>0.19477103300262064</v>
      </c>
      <c r="AA100">
        <f t="shared" ca="1" si="69"/>
        <v>5.7388860528543105E-2</v>
      </c>
      <c r="AB100">
        <f t="shared" ca="1" si="69"/>
        <v>9.1862394990048127E-2</v>
      </c>
      <c r="AC100">
        <f t="shared" ca="1" si="69"/>
        <v>5.5047116174916096E-2</v>
      </c>
      <c r="AD100">
        <f t="shared" ca="1" si="69"/>
        <v>5.1011637180731914E-2</v>
      </c>
      <c r="AE100">
        <f t="shared" ca="1" si="69"/>
        <v>4.5836808075026228E-2</v>
      </c>
      <c r="AF100">
        <f t="shared" ca="1" si="69"/>
        <v>5.3741885248614708E-2</v>
      </c>
      <c r="AG100">
        <f t="shared" ca="1" si="69"/>
        <v>5.6078635187107262E-2</v>
      </c>
      <c r="AH100">
        <f t="shared" ca="1" si="70"/>
        <v>5.7550274683908699E-2</v>
      </c>
      <c r="AI100">
        <f t="shared" ca="1" si="70"/>
        <v>4.0413426101365238E-2</v>
      </c>
      <c r="AJ100">
        <f t="shared" ca="1" si="70"/>
        <v>1.1473229104218113E-2</v>
      </c>
      <c r="AK100">
        <f t="shared" ca="1" si="70"/>
        <v>1.9104924607755841E-2</v>
      </c>
      <c r="AL100">
        <f t="shared" ca="1" si="70"/>
        <v>1.9984570838951183E-2</v>
      </c>
      <c r="AM100">
        <f t="shared" ca="1" si="70"/>
        <v>7.8364293938943605E-3</v>
      </c>
      <c r="AN100">
        <f t="shared" ca="1" si="70"/>
        <v>2.0430472701503007E-2</v>
      </c>
      <c r="AO100">
        <f t="shared" ca="1" si="70"/>
        <v>9.7923607827967215E-3</v>
      </c>
      <c r="AP100">
        <f t="shared" ca="1" si="70"/>
        <v>9.6402047884237771E-3</v>
      </c>
      <c r="AQ100">
        <f t="shared" ca="1" si="70"/>
        <v>7.4067767404434959E-3</v>
      </c>
      <c r="AR100">
        <f t="shared" ca="1" si="71"/>
        <v>2.4385050791190001E-3</v>
      </c>
      <c r="AS100">
        <f t="shared" ca="1" si="71"/>
        <v>1.9532883173531104E-3</v>
      </c>
      <c r="AT100">
        <f t="shared" ca="1" si="71"/>
        <v>3.8277887417943746E-3</v>
      </c>
      <c r="AU100">
        <f t="shared" ca="1" si="71"/>
        <v>2.7834617445278821E-3</v>
      </c>
      <c r="AV100">
        <f t="shared" ca="1" si="71"/>
        <v>4.6340834800096776E-3</v>
      </c>
      <c r="AW100">
        <f t="shared" ca="1" si="71"/>
        <v>3.7690525069761158E-3</v>
      </c>
      <c r="AX100">
        <f t="shared" ca="1" si="71"/>
        <v>3.1070939363085736E-3</v>
      </c>
      <c r="AY100">
        <f t="shared" ca="1" si="71"/>
        <v>1.2966531277622865E-3</v>
      </c>
      <c r="AZ100">
        <f t="shared" ca="1" si="71"/>
        <v>6.7839172429015094E-4</v>
      </c>
      <c r="BA100">
        <f t="shared" ca="1" si="71"/>
        <v>1.125022793642692E-3</v>
      </c>
      <c r="BB100">
        <f t="shared" ca="1" si="72"/>
        <v>8.8622139069621136E-4</v>
      </c>
      <c r="BC100">
        <f t="shared" ca="1" si="72"/>
        <v>1.6666574606739309E-3</v>
      </c>
      <c r="BD100">
        <f t="shared" ca="1" si="72"/>
        <v>7.449170585231155E-4</v>
      </c>
      <c r="BE100">
        <f t="shared" ca="1" si="72"/>
        <v>6.0961161195262077E-4</v>
      </c>
      <c r="BF100">
        <f t="shared" ca="1" si="72"/>
        <v>3.0930308490631606E-4</v>
      </c>
      <c r="BG100">
        <f t="shared" ca="1" si="72"/>
        <v>4.75960920451968E-4</v>
      </c>
      <c r="BH100">
        <f t="shared" ca="1" si="72"/>
        <v>6.3585497212494905E-4</v>
      </c>
      <c r="BI100">
        <f t="shared" ca="1" si="72"/>
        <v>6.6835512759936188E-4</v>
      </c>
      <c r="BJ100">
        <f t="shared" ca="1" si="72"/>
        <v>5.5566737409990202E-4</v>
      </c>
      <c r="BK100">
        <f t="shared" ca="1" si="72"/>
        <v>5.3962467765566958E-4</v>
      </c>
      <c r="BL100">
        <f t="shared" ca="1" si="73"/>
        <v>3.272326995743024E-4</v>
      </c>
      <c r="BM100">
        <f t="shared" ca="1" si="73"/>
        <v>0</v>
      </c>
      <c r="BN100">
        <f t="shared" ca="1" si="73"/>
        <v>0</v>
      </c>
      <c r="BO100">
        <f t="shared" ca="1" si="73"/>
        <v>0</v>
      </c>
      <c r="BP100">
        <f t="shared" ca="1" si="73"/>
        <v>0</v>
      </c>
      <c r="BQ100">
        <f t="shared" ca="1" si="73"/>
        <v>0</v>
      </c>
      <c r="BR100">
        <f t="shared" ca="1" si="73"/>
        <v>0</v>
      </c>
      <c r="BS100">
        <f t="shared" ca="1" si="73"/>
        <v>0</v>
      </c>
      <c r="BT100">
        <f t="shared" ca="1" si="73"/>
        <v>0</v>
      </c>
      <c r="BU100">
        <f t="shared" ca="1" si="73"/>
        <v>0</v>
      </c>
      <c r="BV100">
        <f t="shared" ca="1" si="73"/>
        <v>0</v>
      </c>
    </row>
    <row r="101" spans="1:74" x14ac:dyDescent="0.4">
      <c r="A101">
        <f>Rt計算!B101</f>
        <v>66</v>
      </c>
      <c r="B101">
        <f t="shared" ca="1" si="51"/>
        <v>4.2760034068126753</v>
      </c>
      <c r="C101">
        <f t="shared" ca="1" si="52"/>
        <v>18.284205135073606</v>
      </c>
      <c r="D101">
        <f t="shared" ca="1" si="67"/>
        <v>4.9764812761524742E-4</v>
      </c>
      <c r="E101">
        <f t="shared" ca="1" si="67"/>
        <v>3.0264261991360702E-2</v>
      </c>
      <c r="F101">
        <f t="shared" ca="1" si="67"/>
        <v>0.140807558830365</v>
      </c>
      <c r="G101">
        <f t="shared" ca="1" si="67"/>
        <v>0.6673543184966354</v>
      </c>
      <c r="H101">
        <f t="shared" ca="1" si="67"/>
        <v>1.110923143973376</v>
      </c>
      <c r="I101">
        <f t="shared" ca="1" si="67"/>
        <v>1.1779079424882657</v>
      </c>
      <c r="J101">
        <f t="shared" ca="1" si="67"/>
        <v>1.3367000899161983</v>
      </c>
      <c r="K101">
        <f t="shared" ca="1" si="67"/>
        <v>1.1934831726312563</v>
      </c>
      <c r="L101">
        <f t="shared" ca="1" si="67"/>
        <v>1.4940316732342072</v>
      </c>
      <c r="M101">
        <f t="shared" ca="1" si="67"/>
        <v>1.4281022398542274</v>
      </c>
      <c r="N101">
        <f t="shared" ca="1" si="68"/>
        <v>2.3016801426597886</v>
      </c>
      <c r="O101">
        <f t="shared" ca="1" si="68"/>
        <v>1.9026680498288893</v>
      </c>
      <c r="P101">
        <f t="shared" ca="1" si="68"/>
        <v>0.73075511320274</v>
      </c>
      <c r="Q101">
        <f t="shared" ca="1" si="68"/>
        <v>0.69684738188829842</v>
      </c>
      <c r="R101">
        <f t="shared" ca="1" si="68"/>
        <v>1.1775932804762368</v>
      </c>
      <c r="S101">
        <f t="shared" ca="1" si="68"/>
        <v>0.64390841798959442</v>
      </c>
      <c r="T101">
        <f t="shared" ca="1" si="68"/>
        <v>0.47957140611415161</v>
      </c>
      <c r="U101">
        <f t="shared" ca="1" si="68"/>
        <v>0.3371481941369085</v>
      </c>
      <c r="V101">
        <f t="shared" ca="1" si="68"/>
        <v>0.1091441623175637</v>
      </c>
      <c r="W101">
        <f t="shared" ca="1" si="68"/>
        <v>0.21719930932579534</v>
      </c>
      <c r="X101">
        <f t="shared" ca="1" si="69"/>
        <v>5.2033673973451947E-2</v>
      </c>
      <c r="Y101">
        <f t="shared" ca="1" si="69"/>
        <v>0.23712068093697564</v>
      </c>
      <c r="Z101">
        <f t="shared" ca="1" si="69"/>
        <v>7.0825830182771138E-2</v>
      </c>
      <c r="AA101">
        <f t="shared" ca="1" si="69"/>
        <v>0.11477772105708621</v>
      </c>
      <c r="AB101">
        <f t="shared" ca="1" si="69"/>
        <v>6.8896796242536099E-2</v>
      </c>
      <c r="AC101">
        <f t="shared" ca="1" si="69"/>
        <v>6.4221635537402108E-2</v>
      </c>
      <c r="AD101">
        <f t="shared" ca="1" si="69"/>
        <v>5.8299013920836466E-2</v>
      </c>
      <c r="AE101">
        <f t="shared" ca="1" si="69"/>
        <v>6.8755212112539349E-2</v>
      </c>
      <c r="AF101">
        <f t="shared" ca="1" si="69"/>
        <v>7.1655846998152944E-2</v>
      </c>
      <c r="AG101">
        <f t="shared" ca="1" si="69"/>
        <v>7.3603208683078292E-2</v>
      </c>
      <c r="AH101">
        <f t="shared" ca="1" si="70"/>
        <v>5.2069296142584057E-2</v>
      </c>
      <c r="AI101">
        <f t="shared" ca="1" si="70"/>
        <v>1.4889156984713509E-2</v>
      </c>
      <c r="AJ101">
        <f t="shared" ca="1" si="70"/>
        <v>2.4585490937610244E-2</v>
      </c>
      <c r="AK101">
        <f t="shared" ca="1" si="70"/>
        <v>2.5473232810341122E-2</v>
      </c>
      <c r="AL101">
        <f t="shared" ca="1" si="70"/>
        <v>9.9922854194755915E-3</v>
      </c>
      <c r="AM101">
        <f t="shared" ca="1" si="70"/>
        <v>2.5860216999851388E-2</v>
      </c>
      <c r="AN101">
        <f t="shared" ca="1" si="70"/>
        <v>1.238210466757758E-2</v>
      </c>
      <c r="AO101">
        <f t="shared" ca="1" si="70"/>
        <v>1.2240450978495901E-2</v>
      </c>
      <c r="AP101">
        <f t="shared" ca="1" si="70"/>
        <v>9.254596596886825E-3</v>
      </c>
      <c r="AQ101">
        <f t="shared" ca="1" si="70"/>
        <v>3.0861569751847897E-3</v>
      </c>
      <c r="AR101">
        <f t="shared" ca="1" si="71"/>
        <v>2.4385050791190001E-3</v>
      </c>
      <c r="AS101">
        <f t="shared" ca="1" si="71"/>
        <v>4.883220793382775E-3</v>
      </c>
      <c r="AT101">
        <f t="shared" ca="1" si="71"/>
        <v>3.3684540927790495E-3</v>
      </c>
      <c r="AU101">
        <f t="shared" ca="1" si="71"/>
        <v>5.4404025006681333E-3</v>
      </c>
      <c r="AV101">
        <f t="shared" ca="1" si="71"/>
        <v>4.5263140967536381E-3</v>
      </c>
      <c r="AW101">
        <f t="shared" ca="1" si="71"/>
        <v>4.0382705431886955E-3</v>
      </c>
      <c r="AX101">
        <f t="shared" ca="1" si="71"/>
        <v>1.4499771702773342E-3</v>
      </c>
      <c r="AY101">
        <f t="shared" ca="1" si="71"/>
        <v>8.6443541850819098E-4</v>
      </c>
      <c r="AZ101">
        <f t="shared" ca="1" si="71"/>
        <v>1.3567834485803019E-3</v>
      </c>
      <c r="BA101">
        <f t="shared" ca="1" si="71"/>
        <v>1.0446640226682139E-3</v>
      </c>
      <c r="BB101">
        <f t="shared" ca="1" si="72"/>
        <v>2.0792117243257271E-3</v>
      </c>
      <c r="BC101">
        <f t="shared" ca="1" si="72"/>
        <v>8.7431211051747205E-4</v>
      </c>
      <c r="BD101">
        <f t="shared" ca="1" si="72"/>
        <v>6.9835974236542083E-4</v>
      </c>
      <c r="BE101">
        <f t="shared" ca="1" si="72"/>
        <v>3.6576696717157249E-4</v>
      </c>
      <c r="BF101">
        <f t="shared" ca="1" si="72"/>
        <v>5.4987215094456194E-4</v>
      </c>
      <c r="BG101">
        <f t="shared" ca="1" si="72"/>
        <v>7.5856271697032399E-4</v>
      </c>
      <c r="BH101">
        <f t="shared" ca="1" si="72"/>
        <v>6.7325820577935778E-4</v>
      </c>
      <c r="BI101">
        <f t="shared" ca="1" si="72"/>
        <v>6.5597818079196624E-4</v>
      </c>
      <c r="BJ101">
        <f t="shared" ca="1" si="72"/>
        <v>7.1293172526025158E-4</v>
      </c>
      <c r="BK101">
        <f t="shared" ca="1" si="72"/>
        <v>4.2058982229044837E-4</v>
      </c>
      <c r="BL101">
        <f t="shared" ca="1" si="73"/>
        <v>3.9514892024066704E-4</v>
      </c>
      <c r="BM101">
        <f t="shared" ca="1" si="73"/>
        <v>0</v>
      </c>
      <c r="BN101">
        <f t="shared" ca="1" si="73"/>
        <v>0</v>
      </c>
      <c r="BO101">
        <f t="shared" ca="1" si="73"/>
        <v>0</v>
      </c>
      <c r="BP101">
        <f t="shared" ca="1" si="73"/>
        <v>0</v>
      </c>
      <c r="BQ101">
        <f t="shared" ca="1" si="73"/>
        <v>0</v>
      </c>
      <c r="BR101">
        <f t="shared" ca="1" si="73"/>
        <v>0</v>
      </c>
      <c r="BS101">
        <f t="shared" ca="1" si="73"/>
        <v>0</v>
      </c>
      <c r="BT101">
        <f t="shared" ca="1" si="73"/>
        <v>0</v>
      </c>
      <c r="BU101">
        <f t="shared" ca="1" si="73"/>
        <v>0</v>
      </c>
      <c r="BV101">
        <f t="shared" ca="1" si="73"/>
        <v>0</v>
      </c>
    </row>
    <row r="102" spans="1:74" x14ac:dyDescent="0.4">
      <c r="A102">
        <f>Rt計算!B102</f>
        <v>101</v>
      </c>
      <c r="B102">
        <f t="shared" ca="1" si="51"/>
        <v>4.0281940825600708</v>
      </c>
      <c r="C102">
        <f t="shared" ca="1" si="52"/>
        <v>16.22634756677197</v>
      </c>
      <c r="D102">
        <f t="shared" ca="1" si="67"/>
        <v>7.6155243771424232E-4</v>
      </c>
      <c r="E102">
        <f t="shared" ca="1" si="67"/>
        <v>1.6780184866497024E-2</v>
      </c>
      <c r="F102">
        <f t="shared" ca="1" si="67"/>
        <v>0.19361039339175187</v>
      </c>
      <c r="G102">
        <f t="shared" ca="1" si="67"/>
        <v>0.52001635207530028</v>
      </c>
      <c r="H102">
        <f t="shared" ca="1" si="67"/>
        <v>0.72210004358269431</v>
      </c>
      <c r="I102">
        <f t="shared" ca="1" si="67"/>
        <v>0.9664885681955</v>
      </c>
      <c r="J102">
        <f t="shared" ca="1" si="67"/>
        <v>0.96075318962726752</v>
      </c>
      <c r="K102">
        <f t="shared" ca="1" si="67"/>
        <v>1.2972643180774523</v>
      </c>
      <c r="L102">
        <f t="shared" ca="1" si="67"/>
        <v>1.3147478724461021</v>
      </c>
      <c r="M102">
        <f t="shared" ca="1" si="67"/>
        <v>2.2070670979565334</v>
      </c>
      <c r="N102">
        <f t="shared" ca="1" si="68"/>
        <v>1.8955012939551201</v>
      </c>
      <c r="O102">
        <f t="shared" ca="1" si="68"/>
        <v>0.74747673386134927</v>
      </c>
      <c r="P102">
        <f t="shared" ca="1" si="68"/>
        <v>0.73075511320274</v>
      </c>
      <c r="Q102">
        <f t="shared" ca="1" si="68"/>
        <v>1.2669952397969062</v>
      </c>
      <c r="R102">
        <f t="shared" ca="1" si="68"/>
        <v>0.70655596828574208</v>
      </c>
      <c r="S102">
        <f t="shared" ca="1" si="68"/>
        <v>0.53659034832466201</v>
      </c>
      <c r="T102">
        <f t="shared" ca="1" si="68"/>
        <v>0.38365712489132126</v>
      </c>
      <c r="U102">
        <f t="shared" ca="1" si="68"/>
        <v>0.12643057280134068</v>
      </c>
      <c r="V102">
        <f t="shared" ca="1" si="68"/>
        <v>0.25466971207431532</v>
      </c>
      <c r="W102">
        <f t="shared" ca="1" si="68"/>
        <v>6.2056945521655811E-2</v>
      </c>
      <c r="X102">
        <f t="shared" ca="1" si="69"/>
        <v>0.28618520685398574</v>
      </c>
      <c r="Y102">
        <f t="shared" ca="1" si="69"/>
        <v>8.6225702158900228E-2</v>
      </c>
      <c r="Z102">
        <f t="shared" ca="1" si="69"/>
        <v>0.14165166036554228</v>
      </c>
      <c r="AA102">
        <f t="shared" ca="1" si="69"/>
        <v>8.6083290792814654E-2</v>
      </c>
      <c r="AB102">
        <f t="shared" ca="1" si="69"/>
        <v>8.0379595616292113E-2</v>
      </c>
      <c r="AC102">
        <f t="shared" ca="1" si="69"/>
        <v>7.3396154899888127E-2</v>
      </c>
      <c r="AD102">
        <f t="shared" ca="1" si="69"/>
        <v>8.744852088125471E-2</v>
      </c>
      <c r="AE102">
        <f t="shared" ca="1" si="69"/>
        <v>9.1673616150052456E-2</v>
      </c>
      <c r="AF102">
        <f t="shared" ca="1" si="69"/>
        <v>9.4048299185075734E-2</v>
      </c>
      <c r="AG102">
        <f t="shared" ca="1" si="69"/>
        <v>6.6593379284689877E-2</v>
      </c>
      <c r="AH102">
        <f t="shared" ca="1" si="70"/>
        <v>1.9183424894636234E-2</v>
      </c>
      <c r="AI102">
        <f t="shared" ca="1" si="70"/>
        <v>3.1905336395814658E-2</v>
      </c>
      <c r="AJ102">
        <f t="shared" ca="1" si="70"/>
        <v>3.2780654583480319E-2</v>
      </c>
      <c r="AK102">
        <f t="shared" ca="1" si="70"/>
        <v>1.2736616405170561E-2</v>
      </c>
      <c r="AL102">
        <f t="shared" ca="1" si="70"/>
        <v>3.2974541884269445E-2</v>
      </c>
      <c r="AM102">
        <f t="shared" ca="1" si="70"/>
        <v>1.5672858787788721E-2</v>
      </c>
      <c r="AN102">
        <f t="shared" ca="1" si="70"/>
        <v>1.5477630834471975E-2</v>
      </c>
      <c r="AO102">
        <f t="shared" ca="1" si="70"/>
        <v>1.1750832939356064E-2</v>
      </c>
      <c r="AP102">
        <f t="shared" ca="1" si="70"/>
        <v>3.8560819153695101E-3</v>
      </c>
      <c r="AQ102">
        <f t="shared" ca="1" si="70"/>
        <v>3.0861569751847897E-3</v>
      </c>
      <c r="AR102">
        <f t="shared" ca="1" si="71"/>
        <v>6.0962626977975002E-3</v>
      </c>
      <c r="AS102">
        <f t="shared" ca="1" si="71"/>
        <v>4.2972342981768422E-3</v>
      </c>
      <c r="AT102">
        <f t="shared" ca="1" si="71"/>
        <v>6.5837966358863239E-3</v>
      </c>
      <c r="AU102">
        <f t="shared" ca="1" si="71"/>
        <v>5.3138815122805022E-3</v>
      </c>
      <c r="AV102">
        <f t="shared" ca="1" si="71"/>
        <v>4.8496222465217549E-3</v>
      </c>
      <c r="AW102">
        <f t="shared" ca="1" si="71"/>
        <v>1.8845262534880579E-3</v>
      </c>
      <c r="AX102">
        <f t="shared" ca="1" si="71"/>
        <v>9.6665144685155631E-4</v>
      </c>
      <c r="AY102">
        <f t="shared" ca="1" si="71"/>
        <v>1.728870837016382E-3</v>
      </c>
      <c r="AZ102">
        <f t="shared" ca="1" si="71"/>
        <v>1.2598703451102804E-3</v>
      </c>
      <c r="BA102">
        <f t="shared" ca="1" si="71"/>
        <v>2.450942514721579E-3</v>
      </c>
      <c r="BB102">
        <f t="shared" ca="1" si="72"/>
        <v>1.0907340193184139E-3</v>
      </c>
      <c r="BC102">
        <f t="shared" ca="1" si="72"/>
        <v>8.1966760361013003E-4</v>
      </c>
      <c r="BD102">
        <f t="shared" ca="1" si="72"/>
        <v>4.1901584541925247E-4</v>
      </c>
      <c r="BE102">
        <f t="shared" ca="1" si="72"/>
        <v>6.5025238608279554E-4</v>
      </c>
      <c r="BF102">
        <f t="shared" ca="1" si="72"/>
        <v>8.7635874056789557E-4</v>
      </c>
      <c r="BG102">
        <f t="shared" ca="1" si="72"/>
        <v>8.0318405326269609E-4</v>
      </c>
      <c r="BH102">
        <f t="shared" ca="1" si="72"/>
        <v>6.6079046122788831E-4</v>
      </c>
      <c r="BI102">
        <f t="shared" ca="1" si="72"/>
        <v>8.4163238290290018E-4</v>
      </c>
      <c r="BJ102">
        <f t="shared" ca="1" si="72"/>
        <v>5.5566737409990202E-4</v>
      </c>
      <c r="BK102">
        <f t="shared" ca="1" si="72"/>
        <v>5.0788204955827727E-4</v>
      </c>
      <c r="BL102">
        <f t="shared" ca="1" si="73"/>
        <v>3.025358920592607E-4</v>
      </c>
      <c r="BM102">
        <f t="shared" ca="1" si="73"/>
        <v>0</v>
      </c>
      <c r="BN102">
        <f t="shared" ca="1" si="73"/>
        <v>0</v>
      </c>
      <c r="BO102">
        <f t="shared" ca="1" si="73"/>
        <v>0</v>
      </c>
      <c r="BP102">
        <f t="shared" ca="1" si="73"/>
        <v>0</v>
      </c>
      <c r="BQ102">
        <f t="shared" ca="1" si="73"/>
        <v>0</v>
      </c>
      <c r="BR102">
        <f t="shared" ca="1" si="73"/>
        <v>0</v>
      </c>
      <c r="BS102">
        <f t="shared" ca="1" si="73"/>
        <v>0</v>
      </c>
      <c r="BT102">
        <f t="shared" ca="1" si="73"/>
        <v>0</v>
      </c>
      <c r="BU102">
        <f t="shared" ca="1" si="73"/>
        <v>0</v>
      </c>
      <c r="BV102">
        <f t="shared" ca="1" si="73"/>
        <v>0</v>
      </c>
    </row>
    <row r="103" spans="1:74" x14ac:dyDescent="0.4">
      <c r="A103">
        <f>Rt計算!B103</f>
        <v>56</v>
      </c>
      <c r="B103">
        <f t="shared" ca="1" si="51"/>
        <v>3.8179491788426296</v>
      </c>
      <c r="C103">
        <f t="shared" ca="1" si="52"/>
        <v>14.576735932225109</v>
      </c>
      <c r="D103">
        <f t="shared" ca="1" si="67"/>
        <v>4.2224689615839178E-4</v>
      </c>
      <c r="E103">
        <f t="shared" ca="1" si="67"/>
        <v>2.3072754191433408E-2</v>
      </c>
      <c r="F103">
        <f t="shared" ca="1" si="67"/>
        <v>0.15086524160396247</v>
      </c>
      <c r="G103">
        <f t="shared" ca="1" si="67"/>
        <v>0.33801062884894517</v>
      </c>
      <c r="H103">
        <f t="shared" ca="1" si="67"/>
        <v>0.59249234345246715</v>
      </c>
      <c r="I103">
        <f t="shared" ca="1" si="67"/>
        <v>0.69466365839051569</v>
      </c>
      <c r="J103">
        <f t="shared" ca="1" si="67"/>
        <v>1.0442969452470299</v>
      </c>
      <c r="K103">
        <f t="shared" ca="1" si="67"/>
        <v>1.1415925999081582</v>
      </c>
      <c r="L103">
        <f t="shared" ca="1" si="67"/>
        <v>2.0318830755985218</v>
      </c>
      <c r="M103">
        <f t="shared" ca="1" si="67"/>
        <v>1.8175846689053805</v>
      </c>
      <c r="N103">
        <f t="shared" ca="1" si="68"/>
        <v>0.74466122262522583</v>
      </c>
      <c r="O103">
        <f t="shared" ca="1" si="68"/>
        <v>0.74747673386134927</v>
      </c>
      <c r="P103">
        <f t="shared" ca="1" si="68"/>
        <v>1.3286456603686181</v>
      </c>
      <c r="Q103">
        <f t="shared" ca="1" si="68"/>
        <v>0.76019714387814374</v>
      </c>
      <c r="R103">
        <f t="shared" ca="1" si="68"/>
        <v>0.5887966402381184</v>
      </c>
      <c r="S103">
        <f t="shared" ca="1" si="68"/>
        <v>0.42927227865972961</v>
      </c>
      <c r="T103">
        <f t="shared" ca="1" si="68"/>
        <v>0.14387142183424548</v>
      </c>
      <c r="U103">
        <f t="shared" ca="1" si="68"/>
        <v>0.2950046698697949</v>
      </c>
      <c r="V103">
        <f t="shared" ca="1" si="68"/>
        <v>7.2762774878375805E-2</v>
      </c>
      <c r="W103">
        <f t="shared" ca="1" si="68"/>
        <v>0.34131320036910695</v>
      </c>
      <c r="X103">
        <f t="shared" ca="1" si="69"/>
        <v>0.10406734794690389</v>
      </c>
      <c r="Y103">
        <f t="shared" ca="1" si="69"/>
        <v>0.17245140431780046</v>
      </c>
      <c r="Z103">
        <f t="shared" ca="1" si="69"/>
        <v>0.10623874527415671</v>
      </c>
      <c r="AA103">
        <f t="shared" ca="1" si="69"/>
        <v>0.10043050592495043</v>
      </c>
      <c r="AB103">
        <f t="shared" ca="1" si="69"/>
        <v>9.1862394990048127E-2</v>
      </c>
      <c r="AC103">
        <f t="shared" ca="1" si="69"/>
        <v>0.11009423234983219</v>
      </c>
      <c r="AD103">
        <f t="shared" ca="1" si="69"/>
        <v>0.11659802784167293</v>
      </c>
      <c r="AE103">
        <f t="shared" ca="1" si="69"/>
        <v>0.12032162119694387</v>
      </c>
      <c r="AF103">
        <f t="shared" ca="1" si="69"/>
        <v>8.5091318310306613E-2</v>
      </c>
      <c r="AG103">
        <f t="shared" ca="1" si="69"/>
        <v>2.4534402894359427E-2</v>
      </c>
      <c r="AH103">
        <f t="shared" ca="1" si="70"/>
        <v>4.1107339059934786E-2</v>
      </c>
      <c r="AI103">
        <f t="shared" ca="1" si="70"/>
        <v>4.2540448527752885E-2</v>
      </c>
      <c r="AJ103">
        <f t="shared" ca="1" si="70"/>
        <v>1.6390327291740159E-2</v>
      </c>
      <c r="AK103">
        <f t="shared" ca="1" si="70"/>
        <v>4.203083413706285E-2</v>
      </c>
      <c r="AL103">
        <f t="shared" ca="1" si="70"/>
        <v>1.9984570838951183E-2</v>
      </c>
      <c r="AM103">
        <f t="shared" ca="1" si="70"/>
        <v>1.9591073484735901E-2</v>
      </c>
      <c r="AN103">
        <f t="shared" ca="1" si="70"/>
        <v>1.4858525601093096E-2</v>
      </c>
      <c r="AO103">
        <f t="shared" ca="1" si="70"/>
        <v>4.8961803913983607E-3</v>
      </c>
      <c r="AP103">
        <f t="shared" ca="1" si="70"/>
        <v>3.8560819153695101E-3</v>
      </c>
      <c r="AQ103">
        <f t="shared" ca="1" si="70"/>
        <v>7.7153924379619746E-3</v>
      </c>
      <c r="AR103">
        <f t="shared" ca="1" si="71"/>
        <v>5.3647111740618E-3</v>
      </c>
      <c r="AS103">
        <f t="shared" ca="1" si="71"/>
        <v>8.399139764618372E-3</v>
      </c>
      <c r="AT103">
        <f t="shared" ca="1" si="71"/>
        <v>6.4306850862145496E-3</v>
      </c>
      <c r="AU103">
        <f t="shared" ca="1" si="71"/>
        <v>5.6934444774433953E-3</v>
      </c>
      <c r="AV103">
        <f t="shared" ca="1" si="71"/>
        <v>2.2631570483768191E-3</v>
      </c>
      <c r="AW103">
        <f t="shared" ca="1" si="71"/>
        <v>1.2563508356587053E-3</v>
      </c>
      <c r="AX103">
        <f t="shared" ca="1" si="71"/>
        <v>1.9333028937031126E-3</v>
      </c>
      <c r="AY103">
        <f t="shared" ca="1" si="71"/>
        <v>1.6053800629437832E-3</v>
      </c>
      <c r="AZ103">
        <f t="shared" ca="1" si="71"/>
        <v>2.9558496558356579E-3</v>
      </c>
      <c r="BA103">
        <f t="shared" ca="1" si="71"/>
        <v>1.2857403355916481E-3</v>
      </c>
      <c r="BB103">
        <f t="shared" ca="1" si="72"/>
        <v>1.0225631431110133E-3</v>
      </c>
      <c r="BC103">
        <f t="shared" ca="1" si="72"/>
        <v>4.9180056216607804E-4</v>
      </c>
      <c r="BD103">
        <f t="shared" ca="1" si="72"/>
        <v>7.449170585231155E-4</v>
      </c>
      <c r="BE103">
        <f t="shared" ca="1" si="72"/>
        <v>1.0363397403194555E-3</v>
      </c>
      <c r="BF103">
        <f t="shared" ca="1" si="72"/>
        <v>9.2790925471894817E-4</v>
      </c>
      <c r="BG103">
        <f t="shared" ca="1" si="72"/>
        <v>7.8831027449857206E-4</v>
      </c>
      <c r="BH103">
        <f t="shared" ca="1" si="72"/>
        <v>8.4780662949993221E-4</v>
      </c>
      <c r="BI103">
        <f t="shared" ca="1" si="72"/>
        <v>6.5597818079196624E-4</v>
      </c>
      <c r="BJ103">
        <f t="shared" ca="1" si="72"/>
        <v>6.7099456495082501E-4</v>
      </c>
      <c r="BK103">
        <f t="shared" ca="1" si="72"/>
        <v>3.88847194193056E-4</v>
      </c>
      <c r="BL103">
        <f t="shared" ca="1" si="73"/>
        <v>4.2601992963446915E-4</v>
      </c>
      <c r="BM103">
        <f t="shared" ca="1" si="73"/>
        <v>0</v>
      </c>
      <c r="BN103">
        <f t="shared" ca="1" si="73"/>
        <v>0</v>
      </c>
      <c r="BO103">
        <f t="shared" ca="1" si="73"/>
        <v>0</v>
      </c>
      <c r="BP103">
        <f t="shared" ca="1" si="73"/>
        <v>0</v>
      </c>
      <c r="BQ103">
        <f t="shared" ca="1" si="73"/>
        <v>0</v>
      </c>
      <c r="BR103">
        <f t="shared" ca="1" si="73"/>
        <v>0</v>
      </c>
      <c r="BS103">
        <f t="shared" ca="1" si="73"/>
        <v>0</v>
      </c>
      <c r="BT103">
        <f t="shared" ca="1" si="73"/>
        <v>0</v>
      </c>
      <c r="BU103">
        <f t="shared" ca="1" si="73"/>
        <v>0</v>
      </c>
      <c r="BV103">
        <f t="shared" ca="1" si="73"/>
        <v>0</v>
      </c>
    </row>
    <row r="104" spans="1:74" x14ac:dyDescent="0.4">
      <c r="A104">
        <f>Rt計算!B104</f>
        <v>77</v>
      </c>
      <c r="B104">
        <f t="shared" ca="1" si="51"/>
        <v>3.638569617488518</v>
      </c>
      <c r="C104">
        <f t="shared" ca="1" si="52"/>
        <v>13.239188861310542</v>
      </c>
      <c r="D104">
        <f t="shared" ref="D104:M113" ca="1" si="74">OFFSET($A104,D$3,0)*D$1*(1-D$1)</f>
        <v>5.8058948221778866E-4</v>
      </c>
      <c r="E104">
        <f t="shared" ca="1" si="74"/>
        <v>1.7978769499818237E-2</v>
      </c>
      <c r="F104">
        <f t="shared" ca="1" si="74"/>
        <v>9.8062407042575614E-2</v>
      </c>
      <c r="G104">
        <f t="shared" ca="1" si="74"/>
        <v>0.27734205444016014</v>
      </c>
      <c r="H104">
        <f t="shared" ca="1" si="74"/>
        <v>0.42585387185646079</v>
      </c>
      <c r="I104">
        <f t="shared" ca="1" si="74"/>
        <v>0.75506919390273441</v>
      </c>
      <c r="J104">
        <f t="shared" ca="1" si="74"/>
        <v>0.91898131181738629</v>
      </c>
      <c r="K104">
        <f t="shared" ca="1" si="74"/>
        <v>1.7642794725853352</v>
      </c>
      <c r="L104">
        <f t="shared" ca="1" si="74"/>
        <v>1.6733154740223122</v>
      </c>
      <c r="M104">
        <f t="shared" ca="1" si="74"/>
        <v>0.71405111992711368</v>
      </c>
      <c r="N104">
        <f t="shared" ref="N104:W113" ca="1" si="75">OFFSET($A104,N$3,0)*N$1*(1-N$1)</f>
        <v>0.74466122262522583</v>
      </c>
      <c r="O104">
        <f t="shared" ca="1" si="75"/>
        <v>1.3590486070206351</v>
      </c>
      <c r="P104">
        <f t="shared" ca="1" si="75"/>
        <v>0.79718739622117085</v>
      </c>
      <c r="Q104">
        <f t="shared" ca="1" si="75"/>
        <v>0.6334976198984531</v>
      </c>
      <c r="R104">
        <f t="shared" ca="1" si="75"/>
        <v>0.47103731219049472</v>
      </c>
      <c r="S104">
        <f t="shared" ca="1" si="75"/>
        <v>0.1609771044973986</v>
      </c>
      <c r="T104">
        <f t="shared" ca="1" si="75"/>
        <v>0.33569998427990611</v>
      </c>
      <c r="U104">
        <f t="shared" ca="1" si="75"/>
        <v>8.4287048534227124E-2</v>
      </c>
      <c r="V104">
        <f t="shared" ca="1" si="75"/>
        <v>0.40019526183106696</v>
      </c>
      <c r="W104">
        <f t="shared" ca="1" si="75"/>
        <v>0.12411389104331162</v>
      </c>
      <c r="X104">
        <f t="shared" ref="X104:AG113" ca="1" si="76">OFFSET($A104,X$3,0)*X$1*(1-X$1)</f>
        <v>0.20813469589380779</v>
      </c>
      <c r="Y104">
        <f t="shared" ca="1" si="76"/>
        <v>0.12933855323835036</v>
      </c>
      <c r="Z104">
        <f t="shared" ca="1" si="76"/>
        <v>0.12394520281984947</v>
      </c>
      <c r="AA104">
        <f t="shared" ca="1" si="76"/>
        <v>0.11477772105708621</v>
      </c>
      <c r="AB104">
        <f t="shared" ca="1" si="76"/>
        <v>0.1377935924850722</v>
      </c>
      <c r="AC104">
        <f t="shared" ca="1" si="76"/>
        <v>0.14679230979977625</v>
      </c>
      <c r="AD104">
        <f t="shared" ca="1" si="76"/>
        <v>0.15303491154219573</v>
      </c>
      <c r="AE104">
        <f t="shared" ca="1" si="76"/>
        <v>0.10886241917818729</v>
      </c>
      <c r="AF104">
        <f t="shared" ca="1" si="76"/>
        <v>3.1349433061691911E-2</v>
      </c>
      <c r="AG104">
        <f t="shared" ca="1" si="76"/>
        <v>5.2573720487913062E-2</v>
      </c>
      <c r="AH104">
        <f t="shared" ref="AH104:AQ113" ca="1" si="77">OFFSET($A104,AH$3,0)*AH$1*(1-AH$1)</f>
        <v>5.4809785413246381E-2</v>
      </c>
      <c r="AI104">
        <f t="shared" ca="1" si="77"/>
        <v>2.1270224263876442E-2</v>
      </c>
      <c r="AJ104">
        <f t="shared" ca="1" si="77"/>
        <v>5.4088080062742537E-2</v>
      </c>
      <c r="AK104">
        <f t="shared" ca="1" si="77"/>
        <v>2.5473232810341122E-2</v>
      </c>
      <c r="AL104">
        <f t="shared" ca="1" si="77"/>
        <v>2.4980713548688974E-2</v>
      </c>
      <c r="AM104">
        <f t="shared" ca="1" si="77"/>
        <v>1.8807430545346466E-2</v>
      </c>
      <c r="AN104">
        <f t="shared" ca="1" si="77"/>
        <v>6.1910523337887899E-3</v>
      </c>
      <c r="AO104">
        <f t="shared" ca="1" si="77"/>
        <v>4.8961803913983607E-3</v>
      </c>
      <c r="AP104">
        <f t="shared" ca="1" si="77"/>
        <v>9.6402047884237771E-3</v>
      </c>
      <c r="AQ104">
        <f t="shared" ca="1" si="77"/>
        <v>6.7895453454065377E-3</v>
      </c>
      <c r="AR104">
        <f t="shared" ref="AR104:BA113" ca="1" si="78">OFFSET($A104,AR$3,0)*AR$1*(1-AR$1)</f>
        <v>1.04855718402117E-2</v>
      </c>
      <c r="AS104">
        <f t="shared" ca="1" si="78"/>
        <v>8.2038109328830613E-3</v>
      </c>
      <c r="AT104">
        <f t="shared" ca="1" si="78"/>
        <v>6.8900197352298751E-3</v>
      </c>
      <c r="AU104">
        <f t="shared" ca="1" si="78"/>
        <v>2.6569407561402511E-3</v>
      </c>
      <c r="AV104">
        <f t="shared" ca="1" si="78"/>
        <v>1.508771365584546E-3</v>
      </c>
      <c r="AW104">
        <f t="shared" ca="1" si="78"/>
        <v>2.5127016713174105E-3</v>
      </c>
      <c r="AX104">
        <f t="shared" ca="1" si="78"/>
        <v>1.7952098298671759E-3</v>
      </c>
      <c r="AY104">
        <f t="shared" ca="1" si="78"/>
        <v>3.7664686092142604E-3</v>
      </c>
      <c r="AZ104">
        <f t="shared" ca="1" si="78"/>
        <v>1.5506096555203451E-3</v>
      </c>
      <c r="BA104">
        <f t="shared" ca="1" si="78"/>
        <v>1.20538156461717E-3</v>
      </c>
      <c r="BB104">
        <f t="shared" ref="BB104:BK113" ca="1" si="79">OFFSET($A104,BB$3,0)*BB$1*(1-BB$1)</f>
        <v>6.1353788586660787E-4</v>
      </c>
      <c r="BC104">
        <f t="shared" ca="1" si="79"/>
        <v>8.7431211051747205E-4</v>
      </c>
      <c r="BD104">
        <f t="shared" ca="1" si="79"/>
        <v>1.1872115620212152E-3</v>
      </c>
      <c r="BE104">
        <f t="shared" ca="1" si="79"/>
        <v>1.0973009015147173E-3</v>
      </c>
      <c r="BF104">
        <f t="shared" ca="1" si="79"/>
        <v>9.107257500019306E-4</v>
      </c>
      <c r="BG104">
        <f t="shared" ca="1" si="79"/>
        <v>1.0114169559604321E-3</v>
      </c>
      <c r="BH104">
        <f t="shared" ca="1" si="79"/>
        <v>6.6079046122788831E-4</v>
      </c>
      <c r="BI104">
        <f t="shared" ca="1" si="79"/>
        <v>7.9212459567331781E-4</v>
      </c>
      <c r="BJ104">
        <f t="shared" ca="1" si="79"/>
        <v>5.1373021379047545E-4</v>
      </c>
      <c r="BK104">
        <f t="shared" ca="1" si="79"/>
        <v>5.4756033468001764E-4</v>
      </c>
      <c r="BL104">
        <f t="shared" ref="BL104:BV113" ca="1" si="80">OFFSET($A104,BL$3,0)*BL$1*(1-BL$1)</f>
        <v>6.3594279351232347E-4</v>
      </c>
      <c r="BM104">
        <f t="shared" ca="1" si="80"/>
        <v>0</v>
      </c>
      <c r="BN104">
        <f t="shared" ca="1" si="80"/>
        <v>0</v>
      </c>
      <c r="BO104">
        <f t="shared" ca="1" si="80"/>
        <v>0</v>
      </c>
      <c r="BP104">
        <f t="shared" ca="1" si="80"/>
        <v>0</v>
      </c>
      <c r="BQ104">
        <f t="shared" ca="1" si="80"/>
        <v>0</v>
      </c>
      <c r="BR104">
        <f t="shared" ca="1" si="80"/>
        <v>0</v>
      </c>
      <c r="BS104">
        <f t="shared" ca="1" si="80"/>
        <v>0</v>
      </c>
      <c r="BT104">
        <f t="shared" ca="1" si="80"/>
        <v>0</v>
      </c>
      <c r="BU104">
        <f t="shared" ca="1" si="80"/>
        <v>0</v>
      </c>
      <c r="BV104">
        <f t="shared" ca="1" si="80"/>
        <v>0</v>
      </c>
    </row>
    <row r="105" spans="1:74" x14ac:dyDescent="0.4">
      <c r="A105">
        <f>Rt計算!B105</f>
        <v>60</v>
      </c>
      <c r="B105">
        <f t="shared" ca="1" si="51"/>
        <v>3.4792779771841982</v>
      </c>
      <c r="C105">
        <f t="shared" ca="1" si="52"/>
        <v>12.105375242518967</v>
      </c>
      <c r="D105">
        <f t="shared" ca="1" si="74"/>
        <v>4.52407388741134E-4</v>
      </c>
      <c r="E105">
        <f t="shared" ca="1" si="74"/>
        <v>1.1686200174881856E-2</v>
      </c>
      <c r="F105">
        <f t="shared" ca="1" si="74"/>
        <v>8.0461462188779989E-2</v>
      </c>
      <c r="G105">
        <f t="shared" ca="1" si="74"/>
        <v>0.1993396016288651</v>
      </c>
      <c r="H105">
        <f t="shared" ca="1" si="74"/>
        <v>0.46288464332224</v>
      </c>
      <c r="I105">
        <f t="shared" ca="1" si="74"/>
        <v>0.66446089063440628</v>
      </c>
      <c r="J105">
        <f t="shared" ca="1" si="74"/>
        <v>1.4202438455359605</v>
      </c>
      <c r="K105">
        <f t="shared" ca="1" si="74"/>
        <v>1.4529360362467467</v>
      </c>
      <c r="L105">
        <f t="shared" ca="1" si="74"/>
        <v>0.65737393622305107</v>
      </c>
      <c r="M105">
        <f t="shared" ca="1" si="74"/>
        <v>0.71405111992711368</v>
      </c>
      <c r="N105">
        <f t="shared" ca="1" si="75"/>
        <v>1.3539294956822288</v>
      </c>
      <c r="O105">
        <f t="shared" ca="1" si="75"/>
        <v>0.81542916421238121</v>
      </c>
      <c r="P105">
        <f t="shared" ca="1" si="75"/>
        <v>0.66432283018430904</v>
      </c>
      <c r="Q105">
        <f t="shared" ca="1" si="75"/>
        <v>0.50679809591876246</v>
      </c>
      <c r="R105">
        <f t="shared" ca="1" si="75"/>
        <v>0.17663899207143552</v>
      </c>
      <c r="S105">
        <f t="shared" ca="1" si="75"/>
        <v>0.37561324382726341</v>
      </c>
      <c r="T105">
        <f t="shared" ca="1" si="75"/>
        <v>9.5914281222830314E-2</v>
      </c>
      <c r="U105">
        <f t="shared" ca="1" si="75"/>
        <v>0.46357876693824912</v>
      </c>
      <c r="V105">
        <f t="shared" ca="1" si="75"/>
        <v>0.14552554975675161</v>
      </c>
      <c r="W105">
        <f t="shared" ca="1" si="75"/>
        <v>0.24822778208662324</v>
      </c>
      <c r="X105">
        <f t="shared" ca="1" si="76"/>
        <v>0.15610102192035585</v>
      </c>
      <c r="Y105">
        <f t="shared" ca="1" si="76"/>
        <v>0.15089497877807539</v>
      </c>
      <c r="Z105">
        <f t="shared" ca="1" si="76"/>
        <v>0.14165166036554228</v>
      </c>
      <c r="AA105">
        <f t="shared" ca="1" si="76"/>
        <v>0.17216658158562931</v>
      </c>
      <c r="AB105">
        <f t="shared" ca="1" si="76"/>
        <v>0.18372478998009625</v>
      </c>
      <c r="AC105">
        <f t="shared" ca="1" si="76"/>
        <v>0.19266490661220634</v>
      </c>
      <c r="AD105">
        <f t="shared" ca="1" si="76"/>
        <v>0.13846015806198661</v>
      </c>
      <c r="AE105">
        <f t="shared" ca="1" si="76"/>
        <v>4.0107207065647951E-2</v>
      </c>
      <c r="AF105">
        <f t="shared" ca="1" si="76"/>
        <v>6.717735656076837E-2</v>
      </c>
      <c r="AG105">
        <f t="shared" ca="1" si="76"/>
        <v>7.0098293983884077E-2</v>
      </c>
      <c r="AH105">
        <f t="shared" ca="1" si="77"/>
        <v>2.7404892706623191E-2</v>
      </c>
      <c r="AI105">
        <f t="shared" ca="1" si="77"/>
        <v>7.0191740070792263E-2</v>
      </c>
      <c r="AJ105">
        <f t="shared" ca="1" si="77"/>
        <v>3.2780654583480319E-2</v>
      </c>
      <c r="AK105">
        <f t="shared" ca="1" si="77"/>
        <v>3.1841541012926397E-2</v>
      </c>
      <c r="AL105">
        <f t="shared" ca="1" si="77"/>
        <v>2.3981485006741417E-2</v>
      </c>
      <c r="AM105">
        <f t="shared" ca="1" si="77"/>
        <v>7.8364293938943605E-3</v>
      </c>
      <c r="AN105">
        <f t="shared" ca="1" si="77"/>
        <v>6.1910523337887899E-3</v>
      </c>
      <c r="AO105">
        <f t="shared" ca="1" si="77"/>
        <v>1.2240450978495901E-2</v>
      </c>
      <c r="AP105">
        <f t="shared" ca="1" si="77"/>
        <v>8.4833802138129227E-3</v>
      </c>
      <c r="AQ105">
        <f t="shared" ca="1" si="77"/>
        <v>1.3270474993294597E-2</v>
      </c>
      <c r="AR105">
        <f t="shared" ca="1" si="78"/>
        <v>1.0241721332299799E-2</v>
      </c>
      <c r="AS105">
        <f t="shared" ca="1" si="78"/>
        <v>8.789797428088995E-3</v>
      </c>
      <c r="AT105">
        <f t="shared" ca="1" si="78"/>
        <v>3.2153425431072748E-3</v>
      </c>
      <c r="AU105">
        <f t="shared" ca="1" si="78"/>
        <v>1.771293837426834E-3</v>
      </c>
      <c r="AV105">
        <f t="shared" ca="1" si="78"/>
        <v>3.0175427311690921E-3</v>
      </c>
      <c r="AW105">
        <f t="shared" ca="1" si="78"/>
        <v>2.333222980509024E-3</v>
      </c>
      <c r="AX105">
        <f t="shared" ca="1" si="78"/>
        <v>4.2118384469960668E-3</v>
      </c>
      <c r="AY105">
        <f t="shared" ca="1" si="78"/>
        <v>1.9758523851615794E-3</v>
      </c>
      <c r="AZ105">
        <f t="shared" ca="1" si="78"/>
        <v>1.4536965520503236E-3</v>
      </c>
      <c r="BA105">
        <f t="shared" ca="1" si="78"/>
        <v>7.2322893877030208E-4</v>
      </c>
      <c r="BB105">
        <f t="shared" ca="1" si="79"/>
        <v>1.0907340193184139E-3</v>
      </c>
      <c r="BC105">
        <f t="shared" ca="1" si="79"/>
        <v>1.393434926137221E-3</v>
      </c>
      <c r="BD105">
        <f t="shared" ca="1" si="79"/>
        <v>1.2570475362577575E-3</v>
      </c>
      <c r="BE105">
        <f t="shared" ca="1" si="79"/>
        <v>1.07698051444963E-3</v>
      </c>
      <c r="BF105">
        <f t="shared" ca="1" si="79"/>
        <v>1.1684783207571939E-3</v>
      </c>
      <c r="BG105">
        <f t="shared" ca="1" si="79"/>
        <v>7.8831027449857206E-4</v>
      </c>
      <c r="BH105">
        <f t="shared" ca="1" si="79"/>
        <v>7.9793565129405379E-4</v>
      </c>
      <c r="BI105">
        <f t="shared" ca="1" si="79"/>
        <v>6.0647039356238387E-4</v>
      </c>
      <c r="BJ105">
        <f t="shared" ca="1" si="79"/>
        <v>7.2341601533760819E-4</v>
      </c>
      <c r="BK105">
        <f t="shared" ca="1" si="79"/>
        <v>8.1737267350785237E-4</v>
      </c>
      <c r="BL105">
        <f t="shared" ca="1" si="80"/>
        <v>7.8412363860257367E-4</v>
      </c>
      <c r="BM105">
        <f t="shared" ca="1" si="80"/>
        <v>0</v>
      </c>
      <c r="BN105">
        <f t="shared" ca="1" si="80"/>
        <v>0</v>
      </c>
      <c r="BO105">
        <f t="shared" ca="1" si="80"/>
        <v>0</v>
      </c>
      <c r="BP105">
        <f t="shared" ca="1" si="80"/>
        <v>0</v>
      </c>
      <c r="BQ105">
        <f t="shared" ca="1" si="80"/>
        <v>0</v>
      </c>
      <c r="BR105">
        <f t="shared" ca="1" si="80"/>
        <v>0</v>
      </c>
      <c r="BS105">
        <f t="shared" ca="1" si="80"/>
        <v>0</v>
      </c>
      <c r="BT105">
        <f t="shared" ca="1" si="80"/>
        <v>0</v>
      </c>
      <c r="BU105">
        <f t="shared" ca="1" si="80"/>
        <v>0</v>
      </c>
      <c r="BV105">
        <f t="shared" ca="1" si="80"/>
        <v>0</v>
      </c>
    </row>
    <row r="106" spans="1:74" x14ac:dyDescent="0.4">
      <c r="A106">
        <f>Rt計算!B106</f>
        <v>39</v>
      </c>
      <c r="B106">
        <f t="shared" ca="1" si="51"/>
        <v>3.3346655755866816</v>
      </c>
      <c r="C106">
        <f t="shared" ca="1" si="52"/>
        <v>11.119994501002855</v>
      </c>
      <c r="D106">
        <f t="shared" ca="1" si="74"/>
        <v>2.9406480268173713E-4</v>
      </c>
      <c r="E106">
        <f t="shared" ca="1" si="74"/>
        <v>9.5886770665697275E-3</v>
      </c>
      <c r="F106">
        <f t="shared" ca="1" si="74"/>
        <v>5.7831675948185619E-2</v>
      </c>
      <c r="G106">
        <f t="shared" ca="1" si="74"/>
        <v>0.21667348003137513</v>
      </c>
      <c r="H106">
        <f t="shared" ca="1" si="74"/>
        <v>0.40733848612357121</v>
      </c>
      <c r="I106">
        <f t="shared" ca="1" si="74"/>
        <v>1.0268941037077186</v>
      </c>
      <c r="J106">
        <f t="shared" ca="1" si="74"/>
        <v>1.1696125786766733</v>
      </c>
      <c r="K106">
        <f t="shared" ca="1" si="74"/>
        <v>0.5707962999540791</v>
      </c>
      <c r="L106">
        <f t="shared" ca="1" si="74"/>
        <v>0.65737393622305107</v>
      </c>
      <c r="M106">
        <f t="shared" ca="1" si="74"/>
        <v>1.298274763503843</v>
      </c>
      <c r="N106">
        <f t="shared" ca="1" si="75"/>
        <v>0.81235769740933728</v>
      </c>
      <c r="O106">
        <f t="shared" ca="1" si="75"/>
        <v>0.67952430351031756</v>
      </c>
      <c r="P106">
        <f t="shared" ca="1" si="75"/>
        <v>0.53145826414744723</v>
      </c>
      <c r="Q106">
        <f t="shared" ca="1" si="75"/>
        <v>0.19004928596953594</v>
      </c>
      <c r="R106">
        <f t="shared" ca="1" si="75"/>
        <v>0.41215764816668288</v>
      </c>
      <c r="S106">
        <f t="shared" ca="1" si="75"/>
        <v>0.1073180696649324</v>
      </c>
      <c r="T106">
        <f t="shared" ca="1" si="75"/>
        <v>0.5275285467255667</v>
      </c>
      <c r="U106">
        <f t="shared" ca="1" si="75"/>
        <v>0.16857409706845425</v>
      </c>
      <c r="V106">
        <f t="shared" ca="1" si="75"/>
        <v>0.29105109951350322</v>
      </c>
      <c r="W106">
        <f t="shared" ca="1" si="75"/>
        <v>0.18617083656496744</v>
      </c>
      <c r="X106">
        <f t="shared" ca="1" si="76"/>
        <v>0.18211785890708182</v>
      </c>
      <c r="Y106">
        <f t="shared" ca="1" si="76"/>
        <v>0.17245140431780046</v>
      </c>
      <c r="Z106">
        <f t="shared" ca="1" si="76"/>
        <v>0.21247749054831341</v>
      </c>
      <c r="AA106">
        <f t="shared" ca="1" si="76"/>
        <v>0.22955544211417242</v>
      </c>
      <c r="AB106">
        <f t="shared" ca="1" si="76"/>
        <v>0.24113878684887632</v>
      </c>
      <c r="AC106">
        <f t="shared" ca="1" si="76"/>
        <v>0.1743158678872343</v>
      </c>
      <c r="AD106">
        <f t="shared" ca="1" si="76"/>
        <v>5.1011637180731914E-2</v>
      </c>
      <c r="AE106">
        <f t="shared" ca="1" si="76"/>
        <v>8.5944015140674179E-2</v>
      </c>
      <c r="AF106">
        <f t="shared" ca="1" si="76"/>
        <v>8.9569808747691174E-2</v>
      </c>
      <c r="AG106">
        <f t="shared" ca="1" si="76"/>
        <v>3.5049146991942039E-2</v>
      </c>
      <c r="AH106">
        <f t="shared" ca="1" si="77"/>
        <v>9.0436145931856532E-2</v>
      </c>
      <c r="AI106">
        <f t="shared" ca="1" si="77"/>
        <v>4.2540448527752885E-2</v>
      </c>
      <c r="AJ106">
        <f t="shared" ca="1" si="77"/>
        <v>4.0975818229350404E-2</v>
      </c>
      <c r="AK106">
        <f t="shared" ca="1" si="77"/>
        <v>3.0567879372409346E-2</v>
      </c>
      <c r="AL106">
        <f t="shared" ca="1" si="77"/>
        <v>9.9922854194755915E-3</v>
      </c>
      <c r="AM106">
        <f t="shared" ca="1" si="77"/>
        <v>7.8364293938943605E-3</v>
      </c>
      <c r="AN106">
        <f t="shared" ca="1" si="77"/>
        <v>1.5477630834471975E-2</v>
      </c>
      <c r="AO106">
        <f t="shared" ca="1" si="77"/>
        <v>1.0771596861076394E-2</v>
      </c>
      <c r="AP106">
        <f t="shared" ca="1" si="77"/>
        <v>1.6581152236088897E-2</v>
      </c>
      <c r="AQ106">
        <f t="shared" ca="1" si="77"/>
        <v>1.2961859295776118E-2</v>
      </c>
      <c r="AR106">
        <f t="shared" ca="1" si="78"/>
        <v>1.09732728560355E-2</v>
      </c>
      <c r="AS106">
        <f t="shared" ca="1" si="78"/>
        <v>4.1019054664415307E-3</v>
      </c>
      <c r="AT106">
        <f t="shared" ca="1" si="78"/>
        <v>2.14356169540485E-3</v>
      </c>
      <c r="AU106">
        <f t="shared" ca="1" si="78"/>
        <v>3.542587674853668E-3</v>
      </c>
      <c r="AV106">
        <f t="shared" ca="1" si="78"/>
        <v>2.8020039646570139E-3</v>
      </c>
      <c r="AW106">
        <f t="shared" ca="1" si="78"/>
        <v>5.4741000696557872E-3</v>
      </c>
      <c r="AX106">
        <f t="shared" ca="1" si="78"/>
        <v>2.2094890213749858E-3</v>
      </c>
      <c r="AY106">
        <f t="shared" ca="1" si="78"/>
        <v>1.8523616110889805E-3</v>
      </c>
      <c r="AZ106">
        <f t="shared" ca="1" si="78"/>
        <v>8.7221793123019419E-4</v>
      </c>
      <c r="BA106">
        <f t="shared" ca="1" si="78"/>
        <v>1.2857403355916481E-3</v>
      </c>
      <c r="BB106">
        <f t="shared" ca="1" si="79"/>
        <v>1.7383573432887224E-3</v>
      </c>
      <c r="BC106">
        <f t="shared" ca="1" si="79"/>
        <v>1.475401686498234E-3</v>
      </c>
      <c r="BD106">
        <f t="shared" ca="1" si="79"/>
        <v>1.2337688781789101E-3</v>
      </c>
      <c r="BE106">
        <f t="shared" ca="1" si="79"/>
        <v>1.3817863204259404E-3</v>
      </c>
      <c r="BF106">
        <f t="shared" ca="1" si="79"/>
        <v>9.107257500019306E-4</v>
      </c>
      <c r="BG106">
        <f t="shared" ca="1" si="79"/>
        <v>9.51921840903936E-4</v>
      </c>
      <c r="BH106">
        <f t="shared" ca="1" si="79"/>
        <v>6.1091948302200989E-4</v>
      </c>
      <c r="BI106">
        <f t="shared" ca="1" si="79"/>
        <v>8.5400932971029572E-4</v>
      </c>
      <c r="BJ106">
        <f t="shared" ca="1" si="79"/>
        <v>1.0798818779677341E-3</v>
      </c>
      <c r="BK106">
        <f t="shared" ca="1" si="79"/>
        <v>1.0078284420922063E-3</v>
      </c>
      <c r="BL106">
        <f t="shared" ca="1" si="80"/>
        <v>8.520398592689383E-4</v>
      </c>
      <c r="BM106">
        <f t="shared" ca="1" si="80"/>
        <v>0</v>
      </c>
      <c r="BN106">
        <f t="shared" ca="1" si="80"/>
        <v>0</v>
      </c>
      <c r="BO106">
        <f t="shared" ca="1" si="80"/>
        <v>0</v>
      </c>
      <c r="BP106">
        <f t="shared" ca="1" si="80"/>
        <v>0</v>
      </c>
      <c r="BQ106">
        <f t="shared" ca="1" si="80"/>
        <v>0</v>
      </c>
      <c r="BR106">
        <f t="shared" ca="1" si="80"/>
        <v>0</v>
      </c>
      <c r="BS106">
        <f t="shared" ca="1" si="80"/>
        <v>0</v>
      </c>
      <c r="BT106">
        <f t="shared" ca="1" si="80"/>
        <v>0</v>
      </c>
      <c r="BU106">
        <f t="shared" ca="1" si="80"/>
        <v>0</v>
      </c>
      <c r="BV106">
        <f t="shared" ca="1" si="80"/>
        <v>0</v>
      </c>
    </row>
    <row r="107" spans="1:74" x14ac:dyDescent="0.4">
      <c r="A107">
        <f>Rt計算!B107</f>
        <v>32</v>
      </c>
      <c r="B107">
        <f t="shared" ca="1" si="51"/>
        <v>3.2083492737682882</v>
      </c>
      <c r="C107">
        <f t="shared" ca="1" si="52"/>
        <v>10.293505062489501</v>
      </c>
      <c r="D107">
        <f t="shared" ca="1" si="74"/>
        <v>2.4128394066193814E-4</v>
      </c>
      <c r="E107">
        <f t="shared" ca="1" si="74"/>
        <v>6.8918616415969917E-3</v>
      </c>
      <c r="F107">
        <f t="shared" ca="1" si="74"/>
        <v>6.2860517334984378E-2</v>
      </c>
      <c r="G107">
        <f t="shared" ca="1" si="74"/>
        <v>0.19067266242761011</v>
      </c>
      <c r="H107">
        <f t="shared" ca="1" si="74"/>
        <v>0.62952311491824631</v>
      </c>
      <c r="I107">
        <f t="shared" ca="1" si="74"/>
        <v>0.84567749717106244</v>
      </c>
      <c r="J107">
        <f t="shared" ca="1" si="74"/>
        <v>0.45949065590869315</v>
      </c>
      <c r="K107">
        <f t="shared" ca="1" si="74"/>
        <v>0.5707962999540791</v>
      </c>
      <c r="L107">
        <f t="shared" ca="1" si="74"/>
        <v>1.1952253385873657</v>
      </c>
      <c r="M107">
        <f t="shared" ca="1" si="74"/>
        <v>0.77896485810230587</v>
      </c>
      <c r="N107">
        <f t="shared" ca="1" si="75"/>
        <v>0.67696474784111438</v>
      </c>
      <c r="O107">
        <f t="shared" ca="1" si="75"/>
        <v>0.54361944280825403</v>
      </c>
      <c r="P107">
        <f t="shared" ca="1" si="75"/>
        <v>0.19929684905529271</v>
      </c>
      <c r="Q107">
        <f t="shared" ca="1" si="75"/>
        <v>0.44344833392891714</v>
      </c>
      <c r="R107">
        <f t="shared" ca="1" si="75"/>
        <v>0.11775932804762368</v>
      </c>
      <c r="S107">
        <f t="shared" ca="1" si="75"/>
        <v>0.59024938315712827</v>
      </c>
      <c r="T107">
        <f t="shared" ca="1" si="75"/>
        <v>0.19182856244566063</v>
      </c>
      <c r="U107">
        <f t="shared" ca="1" si="75"/>
        <v>0.3371481941369085</v>
      </c>
      <c r="V107">
        <f t="shared" ca="1" si="75"/>
        <v>0.2182883246351274</v>
      </c>
      <c r="W107">
        <f t="shared" ca="1" si="75"/>
        <v>0.21719930932579534</v>
      </c>
      <c r="X107">
        <f t="shared" ca="1" si="76"/>
        <v>0.20813469589380779</v>
      </c>
      <c r="Y107">
        <f t="shared" ca="1" si="76"/>
        <v>0.25867710647670072</v>
      </c>
      <c r="Z107">
        <f t="shared" ca="1" si="76"/>
        <v>0.28330332073108455</v>
      </c>
      <c r="AA107">
        <f t="shared" ca="1" si="76"/>
        <v>0.3012915177748513</v>
      </c>
      <c r="AB107">
        <f t="shared" ca="1" si="76"/>
        <v>0.2181731881013643</v>
      </c>
      <c r="AC107">
        <f t="shared" ca="1" si="76"/>
        <v>6.4221635537402108E-2</v>
      </c>
      <c r="AD107">
        <f t="shared" ca="1" si="76"/>
        <v>0.10931065110156839</v>
      </c>
      <c r="AE107">
        <f t="shared" ca="1" si="76"/>
        <v>0.11459202018756558</v>
      </c>
      <c r="AF107">
        <f t="shared" ca="1" si="76"/>
        <v>4.4784904373845587E-2</v>
      </c>
      <c r="AG107">
        <f t="shared" ca="1" si="76"/>
        <v>0.11566218507340872</v>
      </c>
      <c r="AH107">
        <f t="shared" ca="1" si="77"/>
        <v>5.4809785413246381E-2</v>
      </c>
      <c r="AI107">
        <f t="shared" ca="1" si="77"/>
        <v>5.3175560659691104E-2</v>
      </c>
      <c r="AJ107">
        <f t="shared" ca="1" si="77"/>
        <v>3.9336785500176386E-2</v>
      </c>
      <c r="AK107">
        <f t="shared" ca="1" si="77"/>
        <v>1.2736616405170561E-2</v>
      </c>
      <c r="AL107">
        <f t="shared" ca="1" si="77"/>
        <v>9.9922854194755915E-3</v>
      </c>
      <c r="AM107">
        <f t="shared" ca="1" si="77"/>
        <v>1.9591073484735901E-2</v>
      </c>
      <c r="AN107">
        <f t="shared" ca="1" si="77"/>
        <v>1.3620315134335337E-2</v>
      </c>
      <c r="AO107">
        <f t="shared" ca="1" si="77"/>
        <v>2.1053575683012946E-2</v>
      </c>
      <c r="AP107">
        <f t="shared" ca="1" si="77"/>
        <v>1.6195544044551945E-2</v>
      </c>
      <c r="AQ107">
        <f t="shared" ca="1" si="77"/>
        <v>1.3887706388331554E-2</v>
      </c>
      <c r="AR107">
        <f t="shared" ca="1" si="78"/>
        <v>5.1208606661498996E-3</v>
      </c>
      <c r="AS107">
        <f t="shared" ca="1" si="78"/>
        <v>2.7346036442943539E-3</v>
      </c>
      <c r="AT107">
        <f t="shared" ca="1" si="78"/>
        <v>4.2871233908097E-3</v>
      </c>
      <c r="AU107">
        <f t="shared" ca="1" si="78"/>
        <v>3.2895456980784059E-3</v>
      </c>
      <c r="AV107">
        <f t="shared" ca="1" si="78"/>
        <v>6.573932378618379E-3</v>
      </c>
      <c r="AW107">
        <f t="shared" ca="1" si="78"/>
        <v>2.8716590529341834E-3</v>
      </c>
      <c r="AX107">
        <f t="shared" ca="1" si="78"/>
        <v>2.0713959575390491E-3</v>
      </c>
      <c r="AY107">
        <f t="shared" ca="1" si="78"/>
        <v>1.1114169666533885E-3</v>
      </c>
      <c r="AZ107">
        <f t="shared" ca="1" si="78"/>
        <v>1.5506096555203451E-3</v>
      </c>
      <c r="BA107">
        <f t="shared" ca="1" si="78"/>
        <v>2.0491486598491889E-3</v>
      </c>
      <c r="BB107">
        <f t="shared" ca="1" si="79"/>
        <v>1.8406136575998236E-3</v>
      </c>
      <c r="BC107">
        <f t="shared" ca="1" si="79"/>
        <v>1.448079433044563E-3</v>
      </c>
      <c r="BD107">
        <f t="shared" ca="1" si="79"/>
        <v>1.5829487493616203E-3</v>
      </c>
      <c r="BE107">
        <f t="shared" ca="1" si="79"/>
        <v>1.07698051444963E-3</v>
      </c>
      <c r="BF107">
        <f t="shared" ca="1" si="79"/>
        <v>1.0997443018891239E-3</v>
      </c>
      <c r="BG107">
        <f t="shared" ca="1" si="79"/>
        <v>7.2881515944207603E-4</v>
      </c>
      <c r="BH107">
        <f t="shared" ca="1" si="79"/>
        <v>8.6027437405140168E-4</v>
      </c>
      <c r="BI107">
        <f t="shared" ca="1" si="79"/>
        <v>1.2748255211617458E-3</v>
      </c>
      <c r="BJ107">
        <f t="shared" ca="1" si="79"/>
        <v>1.3315048398242935E-3</v>
      </c>
      <c r="BK107">
        <f t="shared" ca="1" si="79"/>
        <v>1.0951206693600353E-3</v>
      </c>
      <c r="BL107">
        <f t="shared" ca="1" si="80"/>
        <v>8.0882044611761542E-4</v>
      </c>
      <c r="BM107">
        <f t="shared" ca="1" si="80"/>
        <v>0</v>
      </c>
      <c r="BN107">
        <f t="shared" ca="1" si="80"/>
        <v>0</v>
      </c>
      <c r="BO107">
        <f t="shared" ca="1" si="80"/>
        <v>0</v>
      </c>
      <c r="BP107">
        <f t="shared" ca="1" si="80"/>
        <v>0</v>
      </c>
      <c r="BQ107">
        <f t="shared" ca="1" si="80"/>
        <v>0</v>
      </c>
      <c r="BR107">
        <f t="shared" ca="1" si="80"/>
        <v>0</v>
      </c>
      <c r="BS107">
        <f t="shared" ca="1" si="80"/>
        <v>0</v>
      </c>
      <c r="BT107">
        <f t="shared" ca="1" si="80"/>
        <v>0</v>
      </c>
      <c r="BU107">
        <f t="shared" ca="1" si="80"/>
        <v>0</v>
      </c>
      <c r="BV107">
        <f t="shared" ca="1" si="80"/>
        <v>0</v>
      </c>
    </row>
    <row r="108" spans="1:74" x14ac:dyDescent="0.4">
      <c r="A108">
        <f>Rt計算!B108</f>
        <v>23</v>
      </c>
      <c r="B108">
        <f t="shared" ca="1" si="51"/>
        <v>3.1083374051194275</v>
      </c>
      <c r="C108">
        <f t="shared" ca="1" si="52"/>
        <v>9.6617614240645757</v>
      </c>
      <c r="D108">
        <f t="shared" ca="1" si="74"/>
        <v>1.7342283235076804E-4</v>
      </c>
      <c r="E108">
        <f t="shared" ca="1" si="74"/>
        <v>7.4911539582575995E-3</v>
      </c>
      <c r="F108">
        <f t="shared" ca="1" si="74"/>
        <v>5.5317255254786243E-2</v>
      </c>
      <c r="G108">
        <f t="shared" ca="1" si="74"/>
        <v>0.29467593284267013</v>
      </c>
      <c r="H108">
        <f t="shared" ca="1" si="74"/>
        <v>0.51843080052090873</v>
      </c>
      <c r="I108">
        <f t="shared" ca="1" si="74"/>
        <v>0.33223044531720314</v>
      </c>
      <c r="J108">
        <f t="shared" ca="1" si="74"/>
        <v>0.45949065590869315</v>
      </c>
      <c r="K108">
        <f t="shared" ca="1" si="74"/>
        <v>1.0378114544619619</v>
      </c>
      <c r="L108">
        <f t="shared" ca="1" si="74"/>
        <v>0.71713520315241952</v>
      </c>
      <c r="M108">
        <f t="shared" ca="1" si="74"/>
        <v>0.64913738175192148</v>
      </c>
      <c r="N108">
        <f t="shared" ca="1" si="75"/>
        <v>0.54157179827289148</v>
      </c>
      <c r="O108">
        <f t="shared" ca="1" si="75"/>
        <v>0.2038572910530953</v>
      </c>
      <c r="P108">
        <f t="shared" ca="1" si="75"/>
        <v>0.46502598112901633</v>
      </c>
      <c r="Q108">
        <f t="shared" ca="1" si="75"/>
        <v>0.12669952397969061</v>
      </c>
      <c r="R108">
        <f t="shared" ca="1" si="75"/>
        <v>0.64767630426193024</v>
      </c>
      <c r="S108">
        <f t="shared" ca="1" si="75"/>
        <v>0.21463613932986481</v>
      </c>
      <c r="T108">
        <f t="shared" ca="1" si="75"/>
        <v>0.38365712489132126</v>
      </c>
      <c r="U108">
        <f t="shared" ca="1" si="75"/>
        <v>0.25286114560268136</v>
      </c>
      <c r="V108">
        <f t="shared" ca="1" si="75"/>
        <v>0.25466971207431532</v>
      </c>
      <c r="W108">
        <f t="shared" ca="1" si="75"/>
        <v>0.24822778208662324</v>
      </c>
      <c r="X108">
        <f t="shared" ca="1" si="76"/>
        <v>0.31220204384071171</v>
      </c>
      <c r="Y108">
        <f t="shared" ca="1" si="76"/>
        <v>0.34490280863560091</v>
      </c>
      <c r="Z108">
        <f t="shared" ca="1" si="76"/>
        <v>0.37183560845954849</v>
      </c>
      <c r="AA108">
        <f t="shared" ca="1" si="76"/>
        <v>0.27259708751057976</v>
      </c>
      <c r="AB108">
        <f t="shared" ca="1" si="76"/>
        <v>8.0379595616292113E-2</v>
      </c>
      <c r="AC108">
        <f t="shared" ca="1" si="76"/>
        <v>0.13761779043729022</v>
      </c>
      <c r="AD108">
        <f t="shared" ca="1" si="76"/>
        <v>0.14574753480209116</v>
      </c>
      <c r="AE108">
        <f t="shared" ca="1" si="76"/>
        <v>5.7296010093782788E-2</v>
      </c>
      <c r="AF108">
        <f t="shared" ca="1" si="76"/>
        <v>0.14779018443369044</v>
      </c>
      <c r="AG108">
        <f t="shared" ca="1" si="76"/>
        <v>7.0098293983884077E-2</v>
      </c>
      <c r="AH108">
        <f t="shared" ca="1" si="77"/>
        <v>6.8512231766557977E-2</v>
      </c>
      <c r="AI108">
        <f t="shared" ca="1" si="77"/>
        <v>5.1048538233303464E-2</v>
      </c>
      <c r="AJ108">
        <f t="shared" ca="1" si="77"/>
        <v>1.6390327291740159E-2</v>
      </c>
      <c r="AK108">
        <f t="shared" ca="1" si="77"/>
        <v>1.2736616405170561E-2</v>
      </c>
      <c r="AL108">
        <f t="shared" ca="1" si="77"/>
        <v>2.4980713548688974E-2</v>
      </c>
      <c r="AM108">
        <f t="shared" ca="1" si="77"/>
        <v>1.7240144666567592E-2</v>
      </c>
      <c r="AN108">
        <f t="shared" ca="1" si="77"/>
        <v>2.6621525035291797E-2</v>
      </c>
      <c r="AO108">
        <f t="shared" ca="1" si="77"/>
        <v>2.0563957643873112E-2</v>
      </c>
      <c r="AP108">
        <f t="shared" ca="1" si="77"/>
        <v>1.7352368619162794E-2</v>
      </c>
      <c r="AQ108">
        <f t="shared" ca="1" si="77"/>
        <v>6.480929647888059E-3</v>
      </c>
      <c r="AR108">
        <f t="shared" ca="1" si="78"/>
        <v>3.4139071107665998E-3</v>
      </c>
      <c r="AS108">
        <f t="shared" ca="1" si="78"/>
        <v>5.4692072885887079E-3</v>
      </c>
      <c r="AT108">
        <f t="shared" ca="1" si="78"/>
        <v>3.9809002914661497E-3</v>
      </c>
      <c r="AU108">
        <f t="shared" ca="1" si="78"/>
        <v>7.7177802916454912E-3</v>
      </c>
      <c r="AV108">
        <f t="shared" ca="1" si="78"/>
        <v>3.4486202641932483E-3</v>
      </c>
      <c r="AW108">
        <f t="shared" ca="1" si="78"/>
        <v>2.692180362125797E-3</v>
      </c>
      <c r="AX108">
        <f t="shared" ca="1" si="78"/>
        <v>1.2428375745234294E-3</v>
      </c>
      <c r="AY108">
        <f t="shared" ca="1" si="78"/>
        <v>1.9758523851615794E-3</v>
      </c>
      <c r="AZ108">
        <f t="shared" ca="1" si="78"/>
        <v>2.4712841384855501E-3</v>
      </c>
      <c r="BA108">
        <f t="shared" ca="1" si="78"/>
        <v>2.1696868163109061E-3</v>
      </c>
      <c r="BB108">
        <f t="shared" ca="1" si="79"/>
        <v>1.8065282194961233E-3</v>
      </c>
      <c r="BC108">
        <f t="shared" ca="1" si="79"/>
        <v>1.8579132348496279E-3</v>
      </c>
      <c r="BD108">
        <f t="shared" ca="1" si="79"/>
        <v>1.2337688781789101E-3</v>
      </c>
      <c r="BE108">
        <f t="shared" ca="1" si="79"/>
        <v>1.3005047721655911E-3</v>
      </c>
      <c r="BF108">
        <f t="shared" ca="1" si="79"/>
        <v>8.4199173113386043E-4</v>
      </c>
      <c r="BG108">
        <f t="shared" ca="1" si="79"/>
        <v>1.0262907347245559E-3</v>
      </c>
      <c r="BH108">
        <f t="shared" ca="1" si="79"/>
        <v>1.2841776888013678E-3</v>
      </c>
      <c r="BI108">
        <f t="shared" ca="1" si="79"/>
        <v>1.57187224453924E-3</v>
      </c>
      <c r="BJ108">
        <f t="shared" ca="1" si="79"/>
        <v>1.4468320306752164E-3</v>
      </c>
      <c r="BK108">
        <f t="shared" ca="1" si="79"/>
        <v>1.0395710701895989E-3</v>
      </c>
      <c r="BL108">
        <f t="shared" ca="1" si="80"/>
        <v>5.98897582239761E-4</v>
      </c>
      <c r="BM108">
        <f t="shared" ca="1" si="80"/>
        <v>0</v>
      </c>
      <c r="BN108">
        <f t="shared" ca="1" si="80"/>
        <v>0</v>
      </c>
      <c r="BO108">
        <f t="shared" ca="1" si="80"/>
        <v>0</v>
      </c>
      <c r="BP108">
        <f t="shared" ca="1" si="80"/>
        <v>0</v>
      </c>
      <c r="BQ108">
        <f t="shared" ca="1" si="80"/>
        <v>0</v>
      </c>
      <c r="BR108">
        <f t="shared" ca="1" si="80"/>
        <v>0</v>
      </c>
      <c r="BS108">
        <f t="shared" ca="1" si="80"/>
        <v>0</v>
      </c>
      <c r="BT108">
        <f t="shared" ca="1" si="80"/>
        <v>0</v>
      </c>
      <c r="BU108">
        <f t="shared" ca="1" si="80"/>
        <v>0</v>
      </c>
      <c r="BV108">
        <f t="shared" ca="1" si="80"/>
        <v>0</v>
      </c>
    </row>
    <row r="109" spans="1:74" x14ac:dyDescent="0.4">
      <c r="A109">
        <f>Rt計算!B109</f>
        <v>25</v>
      </c>
      <c r="B109">
        <f t="shared" ca="1" si="51"/>
        <v>3.0450845337834505</v>
      </c>
      <c r="C109">
        <f t="shared" ca="1" si="52"/>
        <v>9.2725398178871732</v>
      </c>
      <c r="D109">
        <f t="shared" ca="1" si="74"/>
        <v>1.8850307864213918E-4</v>
      </c>
      <c r="E109">
        <f t="shared" ca="1" si="74"/>
        <v>6.5922154832666873E-3</v>
      </c>
      <c r="F109">
        <f t="shared" ca="1" si="74"/>
        <v>8.5490303575578741E-2</v>
      </c>
      <c r="G109">
        <f t="shared" ca="1" si="74"/>
        <v>0.24267429763514012</v>
      </c>
      <c r="H109">
        <f t="shared" ca="1" si="74"/>
        <v>0.2036692430617856</v>
      </c>
      <c r="I109">
        <f t="shared" ca="1" si="74"/>
        <v>0.33223044531720314</v>
      </c>
      <c r="J109">
        <f t="shared" ca="1" si="74"/>
        <v>0.83543755619762394</v>
      </c>
      <c r="K109">
        <f t="shared" ca="1" si="74"/>
        <v>0.62268687267717715</v>
      </c>
      <c r="L109">
        <f t="shared" ca="1" si="74"/>
        <v>0.59761266929368284</v>
      </c>
      <c r="M109">
        <f t="shared" ca="1" si="74"/>
        <v>0.51930990540153721</v>
      </c>
      <c r="N109">
        <f t="shared" ca="1" si="75"/>
        <v>0.20308942435233432</v>
      </c>
      <c r="O109">
        <f t="shared" ca="1" si="75"/>
        <v>0.47566701245722232</v>
      </c>
      <c r="P109">
        <f t="shared" ca="1" si="75"/>
        <v>0.13286456603686181</v>
      </c>
      <c r="Q109">
        <f t="shared" ca="1" si="75"/>
        <v>0.69684738188829842</v>
      </c>
      <c r="R109">
        <f t="shared" ca="1" si="75"/>
        <v>0.23551865609524736</v>
      </c>
      <c r="S109">
        <f t="shared" ca="1" si="75"/>
        <v>0.42927227865972961</v>
      </c>
      <c r="T109">
        <f t="shared" ca="1" si="75"/>
        <v>0.28774284366849096</v>
      </c>
      <c r="U109">
        <f t="shared" ca="1" si="75"/>
        <v>0.2950046698697949</v>
      </c>
      <c r="V109">
        <f t="shared" ca="1" si="75"/>
        <v>0.29105109951350322</v>
      </c>
      <c r="W109">
        <f t="shared" ca="1" si="75"/>
        <v>0.37234167312993488</v>
      </c>
      <c r="X109">
        <f t="shared" ca="1" si="76"/>
        <v>0.41626939178761557</v>
      </c>
      <c r="Y109">
        <f t="shared" ca="1" si="76"/>
        <v>0.45268493633422618</v>
      </c>
      <c r="Z109">
        <f t="shared" ca="1" si="76"/>
        <v>0.33642269336816288</v>
      </c>
      <c r="AA109">
        <f t="shared" ca="1" si="76"/>
        <v>0.10043050592495043</v>
      </c>
      <c r="AB109">
        <f t="shared" ca="1" si="76"/>
        <v>0.17224199060634024</v>
      </c>
      <c r="AC109">
        <f t="shared" ca="1" si="76"/>
        <v>0.1834903872497203</v>
      </c>
      <c r="AD109">
        <f t="shared" ca="1" si="76"/>
        <v>7.2873767401045578E-2</v>
      </c>
      <c r="AE109">
        <f t="shared" ca="1" si="76"/>
        <v>0.18907683330948322</v>
      </c>
      <c r="AF109">
        <f t="shared" ca="1" si="76"/>
        <v>8.9569808747691174E-2</v>
      </c>
      <c r="AG109">
        <f t="shared" ca="1" si="76"/>
        <v>8.7622867479855093E-2</v>
      </c>
      <c r="AH109">
        <f t="shared" ca="1" si="77"/>
        <v>6.5771742495895666E-2</v>
      </c>
      <c r="AI109">
        <f t="shared" ca="1" si="77"/>
        <v>2.1270224263876442E-2</v>
      </c>
      <c r="AJ109">
        <f t="shared" ca="1" si="77"/>
        <v>1.6390327291740159E-2</v>
      </c>
      <c r="AK109">
        <f t="shared" ca="1" si="77"/>
        <v>3.1841541012926397E-2</v>
      </c>
      <c r="AL109">
        <f t="shared" ca="1" si="77"/>
        <v>2.1983027922846302E-2</v>
      </c>
      <c r="AM109">
        <f t="shared" ca="1" si="77"/>
        <v>3.3696646393745748E-2</v>
      </c>
      <c r="AN109">
        <f t="shared" ca="1" si="77"/>
        <v>2.600241980191292E-2</v>
      </c>
      <c r="AO109">
        <f t="shared" ca="1" si="77"/>
        <v>2.2032811761292622E-2</v>
      </c>
      <c r="AP109">
        <f t="shared" ca="1" si="77"/>
        <v>8.0977720222759723E-3</v>
      </c>
      <c r="AQ109">
        <f t="shared" ca="1" si="77"/>
        <v>4.3206197652587057E-3</v>
      </c>
      <c r="AR109">
        <f t="shared" ca="1" si="78"/>
        <v>6.8278142215331995E-3</v>
      </c>
      <c r="AS109">
        <f t="shared" ca="1" si="78"/>
        <v>5.0785496251180865E-3</v>
      </c>
      <c r="AT109">
        <f t="shared" ca="1" si="78"/>
        <v>9.339804529978275E-3</v>
      </c>
      <c r="AU109">
        <f t="shared" ca="1" si="78"/>
        <v>4.0486716284041917E-3</v>
      </c>
      <c r="AV109">
        <f t="shared" ca="1" si="78"/>
        <v>3.2330814976811702E-3</v>
      </c>
      <c r="AW109">
        <f t="shared" ca="1" si="78"/>
        <v>1.6153082172754782E-3</v>
      </c>
      <c r="AX109">
        <f t="shared" ca="1" si="78"/>
        <v>2.2094890213749858E-3</v>
      </c>
      <c r="AY109">
        <f t="shared" ca="1" si="78"/>
        <v>3.149014738851267E-3</v>
      </c>
      <c r="AZ109">
        <f t="shared" ca="1" si="78"/>
        <v>2.6166537936905825E-3</v>
      </c>
      <c r="BA109">
        <f t="shared" ca="1" si="78"/>
        <v>2.1295074308236668E-3</v>
      </c>
      <c r="BB109">
        <f t="shared" ca="1" si="79"/>
        <v>2.3178097910516297E-3</v>
      </c>
      <c r="BC109">
        <f t="shared" ca="1" si="79"/>
        <v>1.448079433044563E-3</v>
      </c>
      <c r="BD109">
        <f t="shared" ca="1" si="79"/>
        <v>1.489834117046231E-3</v>
      </c>
      <c r="BE109">
        <f t="shared" ca="1" si="79"/>
        <v>9.9569896618928065E-4</v>
      </c>
      <c r="BF109">
        <f t="shared" ca="1" si="79"/>
        <v>1.1856618254742117E-3</v>
      </c>
      <c r="BG109">
        <f t="shared" ca="1" si="79"/>
        <v>1.531999212704772E-3</v>
      </c>
      <c r="BH109">
        <f t="shared" ca="1" si="79"/>
        <v>1.5834035580366379E-3</v>
      </c>
      <c r="BI109">
        <f t="shared" ca="1" si="79"/>
        <v>1.7080186594205914E-3</v>
      </c>
      <c r="BJ109">
        <f t="shared" ca="1" si="79"/>
        <v>1.37344200013372E-3</v>
      </c>
      <c r="BK109">
        <f t="shared" ca="1" si="79"/>
        <v>7.6975873136176395E-4</v>
      </c>
      <c r="BL109">
        <f t="shared" ca="1" si="80"/>
        <v>5.0628455405835461E-4</v>
      </c>
      <c r="BM109">
        <f t="shared" ca="1" si="80"/>
        <v>0</v>
      </c>
      <c r="BN109">
        <f t="shared" ca="1" si="80"/>
        <v>0</v>
      </c>
      <c r="BO109">
        <f t="shared" ca="1" si="80"/>
        <v>0</v>
      </c>
      <c r="BP109">
        <f t="shared" ca="1" si="80"/>
        <v>0</v>
      </c>
      <c r="BQ109">
        <f t="shared" ca="1" si="80"/>
        <v>0</v>
      </c>
      <c r="BR109">
        <f t="shared" ca="1" si="80"/>
        <v>0</v>
      </c>
      <c r="BS109">
        <f t="shared" ca="1" si="80"/>
        <v>0</v>
      </c>
      <c r="BT109">
        <f t="shared" ca="1" si="80"/>
        <v>0</v>
      </c>
      <c r="BU109">
        <f t="shared" ca="1" si="80"/>
        <v>0</v>
      </c>
      <c r="BV109">
        <f t="shared" ca="1" si="80"/>
        <v>0</v>
      </c>
    </row>
    <row r="110" spans="1:74" x14ac:dyDescent="0.4">
      <c r="A110">
        <f>Rt計算!B110</f>
        <v>22</v>
      </c>
      <c r="B110">
        <f t="shared" ca="1" si="51"/>
        <v>3.0236197461451839</v>
      </c>
      <c r="C110">
        <f t="shared" ca="1" si="52"/>
        <v>9.1422763692790667</v>
      </c>
      <c r="D110">
        <f t="shared" ca="1" si="74"/>
        <v>1.6588270920508247E-4</v>
      </c>
      <c r="E110">
        <f t="shared" ca="1" si="74"/>
        <v>1.0187969383230336E-2</v>
      </c>
      <c r="F110">
        <f t="shared" ca="1" si="74"/>
        <v>7.0403779415182499E-2</v>
      </c>
      <c r="G110">
        <f t="shared" ca="1" si="74"/>
        <v>9.5336331213805053E-2</v>
      </c>
      <c r="H110">
        <f t="shared" ca="1" si="74"/>
        <v>0.2036692430617856</v>
      </c>
      <c r="I110">
        <f t="shared" ca="1" si="74"/>
        <v>0.60405535512218744</v>
      </c>
      <c r="J110">
        <f t="shared" ca="1" si="74"/>
        <v>0.50126253371857432</v>
      </c>
      <c r="K110">
        <f t="shared" ca="1" si="74"/>
        <v>0.51890572723098094</v>
      </c>
      <c r="L110">
        <f t="shared" ca="1" si="74"/>
        <v>0.47809013543494627</v>
      </c>
      <c r="M110">
        <f t="shared" ca="1" si="74"/>
        <v>0.19474121452557647</v>
      </c>
      <c r="N110">
        <f t="shared" ca="1" si="75"/>
        <v>0.47387532348878003</v>
      </c>
      <c r="O110">
        <f t="shared" ca="1" si="75"/>
        <v>0.13590486070206351</v>
      </c>
      <c r="P110">
        <f t="shared" ca="1" si="75"/>
        <v>0.73075511320274</v>
      </c>
      <c r="Q110">
        <f t="shared" ca="1" si="75"/>
        <v>0.25339904795938123</v>
      </c>
      <c r="R110">
        <f t="shared" ca="1" si="75"/>
        <v>0.47103731219049472</v>
      </c>
      <c r="S110">
        <f t="shared" ca="1" si="75"/>
        <v>0.32195420899479721</v>
      </c>
      <c r="T110">
        <f t="shared" ca="1" si="75"/>
        <v>0.33569998427990611</v>
      </c>
      <c r="U110">
        <f t="shared" ca="1" si="75"/>
        <v>0.3371481941369085</v>
      </c>
      <c r="V110">
        <f t="shared" ca="1" si="75"/>
        <v>0.4365766492702548</v>
      </c>
      <c r="W110">
        <f t="shared" ca="1" si="75"/>
        <v>0.49645556417324649</v>
      </c>
      <c r="X110">
        <f t="shared" ca="1" si="76"/>
        <v>0.5463535767212454</v>
      </c>
      <c r="Y110">
        <f t="shared" ca="1" si="76"/>
        <v>0.40957208525477606</v>
      </c>
      <c r="Z110">
        <f t="shared" ca="1" si="76"/>
        <v>0.12394520281984947</v>
      </c>
      <c r="AA110">
        <f t="shared" ca="1" si="76"/>
        <v>0.21520822698203665</v>
      </c>
      <c r="AB110">
        <f t="shared" ca="1" si="76"/>
        <v>0.22965598747512031</v>
      </c>
      <c r="AC110">
        <f t="shared" ca="1" si="76"/>
        <v>9.1745193624860152E-2</v>
      </c>
      <c r="AD110">
        <f t="shared" ca="1" si="76"/>
        <v>0.24048343242345044</v>
      </c>
      <c r="AE110">
        <f t="shared" ca="1" si="76"/>
        <v>0.11459202018756558</v>
      </c>
      <c r="AF110">
        <f t="shared" ca="1" si="76"/>
        <v>0.11196226093461398</v>
      </c>
      <c r="AG110">
        <f t="shared" ca="1" si="76"/>
        <v>8.4117952780660907E-2</v>
      </c>
      <c r="AH110">
        <f t="shared" ca="1" si="77"/>
        <v>2.7404892706623191E-2</v>
      </c>
      <c r="AI110">
        <f t="shared" ca="1" si="77"/>
        <v>2.1270224263876442E-2</v>
      </c>
      <c r="AJ110">
        <f t="shared" ca="1" si="77"/>
        <v>4.0975818229350404E-2</v>
      </c>
      <c r="AK110">
        <f t="shared" ca="1" si="77"/>
        <v>2.8020556091375232E-2</v>
      </c>
      <c r="AL110">
        <f t="shared" ca="1" si="77"/>
        <v>4.2966827303745042E-2</v>
      </c>
      <c r="AM110">
        <f t="shared" ca="1" si="77"/>
        <v>3.2913003454356313E-2</v>
      </c>
      <c r="AN110">
        <f t="shared" ca="1" si="77"/>
        <v>2.7859735502049555E-2</v>
      </c>
      <c r="AO110">
        <f t="shared" ca="1" si="77"/>
        <v>1.0281978821936556E-2</v>
      </c>
      <c r="AP110">
        <f t="shared" ca="1" si="77"/>
        <v>5.398514681517314E-3</v>
      </c>
      <c r="AQ110">
        <f t="shared" ca="1" si="77"/>
        <v>8.6412395305174115E-3</v>
      </c>
      <c r="AR110">
        <f t="shared" ca="1" si="78"/>
        <v>6.3401132057093997E-3</v>
      </c>
      <c r="AS110">
        <f t="shared" ca="1" si="78"/>
        <v>1.1915058735853971E-2</v>
      </c>
      <c r="AT110">
        <f t="shared" ca="1" si="78"/>
        <v>4.8995695894967998E-3</v>
      </c>
      <c r="AU110">
        <f t="shared" ca="1" si="78"/>
        <v>3.7956296516289301E-3</v>
      </c>
      <c r="AV110">
        <f t="shared" ca="1" si="78"/>
        <v>1.9398488986087023E-3</v>
      </c>
      <c r="AW110">
        <f t="shared" ca="1" si="78"/>
        <v>2.8716590529341834E-3</v>
      </c>
      <c r="AX110">
        <f t="shared" ca="1" si="78"/>
        <v>3.5213731278163833E-3</v>
      </c>
      <c r="AY110">
        <f t="shared" ca="1" si="78"/>
        <v>3.3342508999601654E-3</v>
      </c>
      <c r="AZ110">
        <f t="shared" ca="1" si="78"/>
        <v>2.5681972419555718E-3</v>
      </c>
      <c r="BA110">
        <f t="shared" ca="1" si="78"/>
        <v>2.7321982131322522E-3</v>
      </c>
      <c r="BB110">
        <f t="shared" ca="1" si="79"/>
        <v>1.8065282194961233E-3</v>
      </c>
      <c r="BC110">
        <f t="shared" ca="1" si="79"/>
        <v>1.7486242210349441E-3</v>
      </c>
      <c r="BD110">
        <f t="shared" ca="1" si="79"/>
        <v>1.1406542458635206E-3</v>
      </c>
      <c r="BE110">
        <f t="shared" ca="1" si="79"/>
        <v>1.4021067074910278E-3</v>
      </c>
      <c r="BF110">
        <f t="shared" ca="1" si="79"/>
        <v>1.7699009858528085E-3</v>
      </c>
      <c r="BG110">
        <f t="shared" ca="1" si="79"/>
        <v>1.888969903043748E-3</v>
      </c>
      <c r="BH110">
        <f t="shared" ca="1" si="79"/>
        <v>1.7205487481028034E-3</v>
      </c>
      <c r="BI110">
        <f t="shared" ca="1" si="79"/>
        <v>1.6213800317688223E-3</v>
      </c>
      <c r="BJ110">
        <f t="shared" ca="1" si="79"/>
        <v>1.0169761375035942E-3</v>
      </c>
      <c r="BK110">
        <f t="shared" ca="1" si="79"/>
        <v>6.5072387599654274E-4</v>
      </c>
      <c r="BL110">
        <f t="shared" ca="1" si="80"/>
        <v>5.98897582239761E-4</v>
      </c>
      <c r="BM110">
        <f t="shared" ca="1" si="80"/>
        <v>0</v>
      </c>
      <c r="BN110">
        <f t="shared" ca="1" si="80"/>
        <v>0</v>
      </c>
      <c r="BO110">
        <f t="shared" ca="1" si="80"/>
        <v>0</v>
      </c>
      <c r="BP110">
        <f t="shared" ca="1" si="80"/>
        <v>0</v>
      </c>
      <c r="BQ110">
        <f t="shared" ca="1" si="80"/>
        <v>0</v>
      </c>
      <c r="BR110">
        <f t="shared" ca="1" si="80"/>
        <v>0</v>
      </c>
      <c r="BS110">
        <f t="shared" ca="1" si="80"/>
        <v>0</v>
      </c>
      <c r="BT110">
        <f t="shared" ca="1" si="80"/>
        <v>0</v>
      </c>
      <c r="BU110">
        <f t="shared" ca="1" si="80"/>
        <v>0</v>
      </c>
      <c r="BV110">
        <f t="shared" ca="1" si="80"/>
        <v>0</v>
      </c>
    </row>
    <row r="111" spans="1:74" x14ac:dyDescent="0.4">
      <c r="A111">
        <f>Rt計算!B111</f>
        <v>34</v>
      </c>
      <c r="B111">
        <f t="shared" ca="1" si="51"/>
        <v>3.039473205823072</v>
      </c>
      <c r="C111">
        <f t="shared" ca="1" si="52"/>
        <v>9.2383973689163827</v>
      </c>
      <c r="D111">
        <f t="shared" ca="1" si="74"/>
        <v>2.5636418695330931E-4</v>
      </c>
      <c r="E111">
        <f t="shared" ca="1" si="74"/>
        <v>8.3900924332485118E-3</v>
      </c>
      <c r="F111">
        <f t="shared" ca="1" si="74"/>
        <v>2.7658627627393122E-2</v>
      </c>
      <c r="G111">
        <f t="shared" ca="1" si="74"/>
        <v>9.5336331213805053E-2</v>
      </c>
      <c r="H111">
        <f t="shared" ca="1" si="74"/>
        <v>0.370307714657792</v>
      </c>
      <c r="I111">
        <f t="shared" ca="1" si="74"/>
        <v>0.3624332130733125</v>
      </c>
      <c r="J111">
        <f t="shared" ca="1" si="74"/>
        <v>0.41771877809881197</v>
      </c>
      <c r="K111">
        <f t="shared" ca="1" si="74"/>
        <v>0.41512458178478479</v>
      </c>
      <c r="L111">
        <f t="shared" ca="1" si="74"/>
        <v>0.17928380078810488</v>
      </c>
      <c r="M111">
        <f t="shared" ca="1" si="74"/>
        <v>0.45439616722634513</v>
      </c>
      <c r="N111">
        <f t="shared" ca="1" si="75"/>
        <v>0.13539294956822287</v>
      </c>
      <c r="O111">
        <f t="shared" ca="1" si="75"/>
        <v>0.74747673386134927</v>
      </c>
      <c r="P111">
        <f t="shared" ca="1" si="75"/>
        <v>0.26572913207372362</v>
      </c>
      <c r="Q111">
        <f t="shared" ca="1" si="75"/>
        <v>0.50679809591876246</v>
      </c>
      <c r="R111">
        <f t="shared" ca="1" si="75"/>
        <v>0.35327798414287104</v>
      </c>
      <c r="S111">
        <f t="shared" ca="1" si="75"/>
        <v>0.37561324382726341</v>
      </c>
      <c r="T111">
        <f t="shared" ca="1" si="75"/>
        <v>0.38365712489132126</v>
      </c>
      <c r="U111">
        <f t="shared" ca="1" si="75"/>
        <v>0.50572229120536272</v>
      </c>
      <c r="V111">
        <f t="shared" ca="1" si="75"/>
        <v>0.58210219902700644</v>
      </c>
      <c r="W111">
        <f t="shared" ca="1" si="75"/>
        <v>0.65159792797738603</v>
      </c>
      <c r="X111">
        <f t="shared" ca="1" si="76"/>
        <v>0.49431990274779353</v>
      </c>
      <c r="Y111">
        <f t="shared" ca="1" si="76"/>
        <v>0.15089497877807539</v>
      </c>
      <c r="Z111">
        <f t="shared" ca="1" si="76"/>
        <v>0.26559686318539177</v>
      </c>
      <c r="AA111">
        <f t="shared" ca="1" si="76"/>
        <v>0.28694430264271548</v>
      </c>
      <c r="AB111">
        <f t="shared" ca="1" si="76"/>
        <v>0.11482799373756016</v>
      </c>
      <c r="AC111">
        <f t="shared" ca="1" si="76"/>
        <v>0.30275913896203854</v>
      </c>
      <c r="AD111">
        <f t="shared" ca="1" si="76"/>
        <v>0.14574753480209116</v>
      </c>
      <c r="AE111">
        <f t="shared" ca="1" si="76"/>
        <v>0.14324002523445697</v>
      </c>
      <c r="AF111">
        <f t="shared" ca="1" si="76"/>
        <v>0.10748377049722942</v>
      </c>
      <c r="AG111">
        <f t="shared" ca="1" si="76"/>
        <v>3.5049146991942039E-2</v>
      </c>
      <c r="AH111">
        <f t="shared" ca="1" si="77"/>
        <v>2.7404892706623191E-2</v>
      </c>
      <c r="AI111">
        <f t="shared" ca="1" si="77"/>
        <v>5.3175560659691104E-2</v>
      </c>
      <c r="AJ111">
        <f t="shared" ca="1" si="77"/>
        <v>3.6058720041828356E-2</v>
      </c>
      <c r="AK111">
        <f t="shared" ca="1" si="77"/>
        <v>5.4767450542233413E-2</v>
      </c>
      <c r="AL111">
        <f t="shared" ca="1" si="77"/>
        <v>4.1967598761797481E-2</v>
      </c>
      <c r="AM111">
        <f t="shared" ca="1" si="77"/>
        <v>3.5263932272524619E-2</v>
      </c>
      <c r="AN111">
        <f t="shared" ca="1" si="77"/>
        <v>1.300120990095646E-2</v>
      </c>
      <c r="AO111">
        <f t="shared" ca="1" si="77"/>
        <v>6.8546525479577037E-3</v>
      </c>
      <c r="AP111">
        <f t="shared" ca="1" si="77"/>
        <v>1.0797029363034628E-2</v>
      </c>
      <c r="AQ111">
        <f t="shared" ca="1" si="77"/>
        <v>8.0240081354804541E-3</v>
      </c>
      <c r="AR111">
        <f t="shared" ca="1" si="78"/>
        <v>1.4874880982625899E-2</v>
      </c>
      <c r="AS111">
        <f t="shared" ca="1" si="78"/>
        <v>6.2505226155299522E-3</v>
      </c>
      <c r="AT111">
        <f t="shared" ca="1" si="78"/>
        <v>4.5933464901532495E-3</v>
      </c>
      <c r="AU111">
        <f t="shared" ca="1" si="78"/>
        <v>2.277377790977358E-3</v>
      </c>
      <c r="AV111">
        <f t="shared" ca="1" si="78"/>
        <v>3.4486202641932483E-3</v>
      </c>
      <c r="AW111">
        <f t="shared" ca="1" si="78"/>
        <v>4.5767066156138549E-3</v>
      </c>
      <c r="AX111">
        <f t="shared" ca="1" si="78"/>
        <v>3.7285127235702886E-3</v>
      </c>
      <c r="AY111">
        <f t="shared" ca="1" si="78"/>
        <v>3.2725055129238659E-3</v>
      </c>
      <c r="AZ111">
        <f t="shared" ca="1" si="78"/>
        <v>3.2950455179807333E-3</v>
      </c>
      <c r="BA111">
        <f t="shared" ca="1" si="78"/>
        <v>2.1295074308236668E-3</v>
      </c>
      <c r="BB111">
        <f t="shared" ca="1" si="79"/>
        <v>2.1814680386368279E-3</v>
      </c>
      <c r="BC111">
        <f t="shared" ca="1" si="79"/>
        <v>1.338790419229879E-3</v>
      </c>
      <c r="BD111">
        <f t="shared" ca="1" si="79"/>
        <v>1.6062274074404677E-3</v>
      </c>
      <c r="BE111">
        <f t="shared" ca="1" si="79"/>
        <v>2.092999867703998E-3</v>
      </c>
      <c r="BF111">
        <f t="shared" ca="1" si="79"/>
        <v>2.18230509906123E-3</v>
      </c>
      <c r="BG111">
        <f t="shared" ca="1" si="79"/>
        <v>2.0525814694491119E-3</v>
      </c>
      <c r="BH111">
        <f t="shared" ca="1" si="79"/>
        <v>1.6332745362425162E-3</v>
      </c>
      <c r="BI111">
        <f t="shared" ca="1" si="79"/>
        <v>1.2005638403173723E-3</v>
      </c>
      <c r="BJ111">
        <f t="shared" ca="1" si="79"/>
        <v>8.5971178634324462E-4</v>
      </c>
      <c r="BK111">
        <f t="shared" ca="1" si="79"/>
        <v>7.6975873136176395E-4</v>
      </c>
      <c r="BL111">
        <f t="shared" ca="1" si="80"/>
        <v>1.5805956809626682E-3</v>
      </c>
      <c r="BM111">
        <f t="shared" ca="1" si="80"/>
        <v>0</v>
      </c>
      <c r="BN111">
        <f t="shared" ca="1" si="80"/>
        <v>0</v>
      </c>
      <c r="BO111">
        <f t="shared" ca="1" si="80"/>
        <v>0</v>
      </c>
      <c r="BP111">
        <f t="shared" ca="1" si="80"/>
        <v>0</v>
      </c>
      <c r="BQ111">
        <f t="shared" ca="1" si="80"/>
        <v>0</v>
      </c>
      <c r="BR111">
        <f t="shared" ca="1" si="80"/>
        <v>0</v>
      </c>
      <c r="BS111">
        <f t="shared" ca="1" si="80"/>
        <v>0</v>
      </c>
      <c r="BT111">
        <f t="shared" ca="1" si="80"/>
        <v>0</v>
      </c>
      <c r="BU111">
        <f t="shared" ca="1" si="80"/>
        <v>0</v>
      </c>
      <c r="BV111">
        <f t="shared" ca="1" si="80"/>
        <v>0</v>
      </c>
    </row>
    <row r="112" spans="1:74" x14ac:dyDescent="0.4">
      <c r="A112">
        <f>Rt計算!B112</f>
        <v>28</v>
      </c>
      <c r="B112">
        <f t="shared" ca="1" si="51"/>
        <v>3.0854169663751709</v>
      </c>
      <c r="C112">
        <f t="shared" ca="1" si="52"/>
        <v>9.5197978563957637</v>
      </c>
      <c r="D112">
        <f t="shared" ca="1" si="74"/>
        <v>2.1112344807919589E-4</v>
      </c>
      <c r="E112">
        <f t="shared" ca="1" si="74"/>
        <v>3.2961077416333437E-3</v>
      </c>
      <c r="F112">
        <f t="shared" ca="1" si="74"/>
        <v>2.7658627627393122E-2</v>
      </c>
      <c r="G112">
        <f t="shared" ca="1" si="74"/>
        <v>0.17333878402510008</v>
      </c>
      <c r="H112">
        <f t="shared" ca="1" si="74"/>
        <v>0.22218462879467518</v>
      </c>
      <c r="I112">
        <f t="shared" ca="1" si="74"/>
        <v>0.30202767756109372</v>
      </c>
      <c r="J112">
        <f t="shared" ca="1" si="74"/>
        <v>0.33417502247904957</v>
      </c>
      <c r="K112">
        <f t="shared" ca="1" si="74"/>
        <v>0.15567171816929429</v>
      </c>
      <c r="L112">
        <f t="shared" ca="1" si="74"/>
        <v>0.41832886850557804</v>
      </c>
      <c r="M112">
        <f t="shared" ca="1" si="74"/>
        <v>0.1298274763503843</v>
      </c>
      <c r="N112">
        <f t="shared" ca="1" si="75"/>
        <v>0.74466122262522583</v>
      </c>
      <c r="O112">
        <f t="shared" ca="1" si="75"/>
        <v>0.27180972140412701</v>
      </c>
      <c r="P112">
        <f t="shared" ca="1" si="75"/>
        <v>0.53145826414744723</v>
      </c>
      <c r="Q112">
        <f t="shared" ca="1" si="75"/>
        <v>0.38009857193907187</v>
      </c>
      <c r="R112">
        <f t="shared" ca="1" si="75"/>
        <v>0.41215764816668288</v>
      </c>
      <c r="S112">
        <f t="shared" ca="1" si="75"/>
        <v>0.42927227865972961</v>
      </c>
      <c r="T112">
        <f t="shared" ca="1" si="75"/>
        <v>0.57548568733698191</v>
      </c>
      <c r="U112">
        <f t="shared" ca="1" si="75"/>
        <v>0.67429638827381699</v>
      </c>
      <c r="V112">
        <f t="shared" ca="1" si="75"/>
        <v>0.76400913622294597</v>
      </c>
      <c r="W112">
        <f t="shared" ca="1" si="75"/>
        <v>0.58954098245573017</v>
      </c>
      <c r="X112">
        <f t="shared" ca="1" si="76"/>
        <v>0.18211785890708182</v>
      </c>
      <c r="Y112">
        <f t="shared" ca="1" si="76"/>
        <v>0.32334638309587582</v>
      </c>
      <c r="Z112">
        <f t="shared" ca="1" si="76"/>
        <v>0.35412915091385566</v>
      </c>
      <c r="AA112">
        <f t="shared" ca="1" si="76"/>
        <v>0.14347215132135774</v>
      </c>
      <c r="AB112">
        <f t="shared" ca="1" si="76"/>
        <v>0.37893237933394858</v>
      </c>
      <c r="AC112">
        <f t="shared" ca="1" si="76"/>
        <v>0.1834903872497203</v>
      </c>
      <c r="AD112">
        <f t="shared" ca="1" si="76"/>
        <v>0.18218441850261397</v>
      </c>
      <c r="AE112">
        <f t="shared" ca="1" si="76"/>
        <v>0.1375104242250787</v>
      </c>
      <c r="AF112">
        <f t="shared" ca="1" si="76"/>
        <v>4.4784904373845587E-2</v>
      </c>
      <c r="AG112">
        <f t="shared" ca="1" si="76"/>
        <v>3.5049146991942039E-2</v>
      </c>
      <c r="AH112">
        <f t="shared" ca="1" si="77"/>
        <v>6.8512231766557977E-2</v>
      </c>
      <c r="AI112">
        <f t="shared" ca="1" si="77"/>
        <v>4.6794493380528171E-2</v>
      </c>
      <c r="AJ112">
        <f t="shared" ca="1" si="77"/>
        <v>7.0478407354482686E-2</v>
      </c>
      <c r="AK112">
        <f t="shared" ca="1" si="77"/>
        <v>5.3493788901716355E-2</v>
      </c>
      <c r="AL112">
        <f t="shared" ca="1" si="77"/>
        <v>4.4965284387640157E-2</v>
      </c>
      <c r="AM112">
        <f t="shared" ca="1" si="77"/>
        <v>1.6456501727178156E-2</v>
      </c>
      <c r="AN112">
        <f t="shared" ca="1" si="77"/>
        <v>8.6674732673043056E-3</v>
      </c>
      <c r="AO112">
        <f t="shared" ca="1" si="77"/>
        <v>1.3709305095915407E-2</v>
      </c>
      <c r="AP112">
        <f t="shared" ca="1" si="77"/>
        <v>1.0025812979960727E-2</v>
      </c>
      <c r="AQ112">
        <f t="shared" ca="1" si="77"/>
        <v>1.882555754862722E-2</v>
      </c>
      <c r="AR112">
        <f t="shared" ca="1" si="78"/>
        <v>7.8032162531807992E-3</v>
      </c>
      <c r="AS112">
        <f t="shared" ca="1" si="78"/>
        <v>5.85986495205933E-3</v>
      </c>
      <c r="AT112">
        <f t="shared" ca="1" si="78"/>
        <v>2.7560078940919498E-3</v>
      </c>
      <c r="AU112">
        <f t="shared" ca="1" si="78"/>
        <v>4.0486716284041917E-3</v>
      </c>
      <c r="AV112">
        <f t="shared" ca="1" si="78"/>
        <v>5.4962385460579893E-3</v>
      </c>
      <c r="AW112">
        <f t="shared" ca="1" si="78"/>
        <v>4.8459246518264346E-3</v>
      </c>
      <c r="AX112">
        <f t="shared" ca="1" si="78"/>
        <v>3.65946619165232E-3</v>
      </c>
      <c r="AY112">
        <f t="shared" ca="1" si="78"/>
        <v>4.1986863184683559E-3</v>
      </c>
      <c r="AZ112">
        <f t="shared" ca="1" si="78"/>
        <v>2.5681972419555718E-3</v>
      </c>
      <c r="BA112">
        <f t="shared" ca="1" si="78"/>
        <v>2.5714806711832961E-3</v>
      </c>
      <c r="BB112">
        <f t="shared" ca="1" si="79"/>
        <v>1.6701864670813215E-3</v>
      </c>
      <c r="BC112">
        <f t="shared" ca="1" si="79"/>
        <v>1.8852354883032991E-3</v>
      </c>
      <c r="BD112">
        <f t="shared" ca="1" si="79"/>
        <v>2.3977017821212778E-3</v>
      </c>
      <c r="BE112">
        <f t="shared" ca="1" si="79"/>
        <v>2.5806891572660944E-3</v>
      </c>
      <c r="BF112">
        <f t="shared" ca="1" si="79"/>
        <v>2.3713236509484235E-3</v>
      </c>
      <c r="BG112">
        <f t="shared" ca="1" si="79"/>
        <v>1.9484650181002441E-3</v>
      </c>
      <c r="BH112">
        <f t="shared" ca="1" si="79"/>
        <v>1.2093712214925501E-3</v>
      </c>
      <c r="BI112">
        <f t="shared" ca="1" si="79"/>
        <v>1.0149096382064383E-3</v>
      </c>
      <c r="BJ112">
        <f t="shared" ca="1" si="79"/>
        <v>1.0169761375035942E-3</v>
      </c>
      <c r="BK112">
        <f t="shared" ca="1" si="79"/>
        <v>2.0315281982331091E-3</v>
      </c>
      <c r="BL112">
        <f t="shared" ca="1" si="80"/>
        <v>1.4077180283573764E-3</v>
      </c>
      <c r="BM112">
        <f t="shared" ca="1" si="80"/>
        <v>0</v>
      </c>
      <c r="BN112">
        <f t="shared" ca="1" si="80"/>
        <v>0</v>
      </c>
      <c r="BO112">
        <f t="shared" ca="1" si="80"/>
        <v>0</v>
      </c>
      <c r="BP112">
        <f t="shared" ca="1" si="80"/>
        <v>0</v>
      </c>
      <c r="BQ112">
        <f t="shared" ca="1" si="80"/>
        <v>0</v>
      </c>
      <c r="BR112">
        <f t="shared" ca="1" si="80"/>
        <v>0</v>
      </c>
      <c r="BS112">
        <f t="shared" ca="1" si="80"/>
        <v>0</v>
      </c>
      <c r="BT112">
        <f t="shared" ca="1" si="80"/>
        <v>0</v>
      </c>
      <c r="BU112">
        <f t="shared" ca="1" si="80"/>
        <v>0</v>
      </c>
      <c r="BV112">
        <f t="shared" ca="1" si="80"/>
        <v>0</v>
      </c>
    </row>
    <row r="113" spans="1:74" x14ac:dyDescent="0.4">
      <c r="A113">
        <f>Rt計算!B113</f>
        <v>11</v>
      </c>
      <c r="B113">
        <f t="shared" ca="1" si="51"/>
        <v>3.1584899229830725</v>
      </c>
      <c r="C113">
        <f t="shared" ca="1" si="52"/>
        <v>9.9760585935856145</v>
      </c>
      <c r="D113">
        <f t="shared" ca="1" si="74"/>
        <v>8.2941354602541237E-5</v>
      </c>
      <c r="E113">
        <f t="shared" ca="1" si="74"/>
        <v>3.2961077416333437E-3</v>
      </c>
      <c r="F113">
        <f t="shared" ca="1" si="74"/>
        <v>5.0288413867987491E-2</v>
      </c>
      <c r="G113">
        <f t="shared" ca="1" si="74"/>
        <v>0.10400327041506006</v>
      </c>
      <c r="H113">
        <f t="shared" ca="1" si="74"/>
        <v>0.185153857328896</v>
      </c>
      <c r="I113">
        <f t="shared" ca="1" si="74"/>
        <v>0.241622142048875</v>
      </c>
      <c r="J113">
        <f t="shared" ca="1" si="74"/>
        <v>0.12531563342964358</v>
      </c>
      <c r="K113">
        <f t="shared" ca="1" si="74"/>
        <v>0.36323400906168668</v>
      </c>
      <c r="L113">
        <f t="shared" ca="1" si="74"/>
        <v>0.11952253385873657</v>
      </c>
      <c r="M113">
        <f t="shared" ca="1" si="74"/>
        <v>0.71405111992711368</v>
      </c>
      <c r="N113">
        <f t="shared" ca="1" si="75"/>
        <v>0.27078589913644574</v>
      </c>
      <c r="O113">
        <f t="shared" ca="1" si="75"/>
        <v>0.54361944280825403</v>
      </c>
      <c r="P113">
        <f t="shared" ca="1" si="75"/>
        <v>0.39859369811058543</v>
      </c>
      <c r="Q113">
        <f t="shared" ca="1" si="75"/>
        <v>0.44344833392891714</v>
      </c>
      <c r="R113">
        <f t="shared" ca="1" si="75"/>
        <v>0.47103731219049472</v>
      </c>
      <c r="S113">
        <f t="shared" ca="1" si="75"/>
        <v>0.64390841798959442</v>
      </c>
      <c r="T113">
        <f t="shared" ca="1" si="75"/>
        <v>0.76731424978264251</v>
      </c>
      <c r="U113">
        <f t="shared" ca="1" si="75"/>
        <v>0.88501400960938481</v>
      </c>
      <c r="V113">
        <f t="shared" ca="1" si="75"/>
        <v>0.69124636134457018</v>
      </c>
      <c r="W113">
        <f t="shared" ca="1" si="75"/>
        <v>0.21719930932579534</v>
      </c>
      <c r="X113">
        <f t="shared" ca="1" si="76"/>
        <v>0.39025255480088961</v>
      </c>
      <c r="Y113">
        <f t="shared" ca="1" si="76"/>
        <v>0.4311285107945011</v>
      </c>
      <c r="Z113">
        <f t="shared" ca="1" si="76"/>
        <v>0.17706457545692783</v>
      </c>
      <c r="AA113">
        <f t="shared" ca="1" si="76"/>
        <v>0.47345809936048056</v>
      </c>
      <c r="AB113">
        <f t="shared" ca="1" si="76"/>
        <v>0.22965598747512031</v>
      </c>
      <c r="AC113">
        <f t="shared" ca="1" si="76"/>
        <v>0.22936298406215042</v>
      </c>
      <c r="AD113">
        <f t="shared" ca="1" si="76"/>
        <v>0.17489704176250942</v>
      </c>
      <c r="AE113">
        <f t="shared" ca="1" si="76"/>
        <v>5.7296010093782788E-2</v>
      </c>
      <c r="AF113">
        <f t="shared" ca="1" si="76"/>
        <v>4.4784904373845587E-2</v>
      </c>
      <c r="AG113">
        <f t="shared" ca="1" si="76"/>
        <v>8.7622867479855093E-2</v>
      </c>
      <c r="AH113">
        <f t="shared" ca="1" si="77"/>
        <v>6.0290763954571017E-2</v>
      </c>
      <c r="AI113">
        <f t="shared" ca="1" si="77"/>
        <v>9.1461964334668702E-2</v>
      </c>
      <c r="AJ113">
        <f t="shared" ca="1" si="77"/>
        <v>6.8839374625308675E-2</v>
      </c>
      <c r="AK113">
        <f t="shared" ca="1" si="77"/>
        <v>5.7314773823267523E-2</v>
      </c>
      <c r="AL113">
        <f t="shared" ca="1" si="77"/>
        <v>2.0983799380898741E-2</v>
      </c>
      <c r="AM113">
        <f t="shared" ca="1" si="77"/>
        <v>1.0971001151452104E-2</v>
      </c>
      <c r="AN113">
        <f t="shared" ca="1" si="77"/>
        <v>1.7334946534608611E-2</v>
      </c>
      <c r="AO113">
        <f t="shared" ca="1" si="77"/>
        <v>1.2730069017635737E-2</v>
      </c>
      <c r="AP113">
        <f t="shared" ca="1" si="77"/>
        <v>2.3522099683754013E-2</v>
      </c>
      <c r="AQ113">
        <f t="shared" ca="1" si="77"/>
        <v>9.8757023205913279E-3</v>
      </c>
      <c r="AR113">
        <f t="shared" ca="1" si="78"/>
        <v>7.3155152373569994E-3</v>
      </c>
      <c r="AS113">
        <f t="shared" ca="1" si="78"/>
        <v>3.5159189712355983E-3</v>
      </c>
      <c r="AT113">
        <f t="shared" ca="1" si="78"/>
        <v>4.8995695894967998E-3</v>
      </c>
      <c r="AU113">
        <f t="shared" ca="1" si="78"/>
        <v>6.4525704077691808E-3</v>
      </c>
      <c r="AV113">
        <f t="shared" ca="1" si="78"/>
        <v>5.819546695826106E-3</v>
      </c>
      <c r="AW113">
        <f t="shared" ca="1" si="78"/>
        <v>4.7561853064222413E-3</v>
      </c>
      <c r="AX113">
        <f t="shared" ca="1" si="78"/>
        <v>4.695164170421845E-3</v>
      </c>
      <c r="AY113">
        <f t="shared" ca="1" si="78"/>
        <v>3.2725055129238659E-3</v>
      </c>
      <c r="AZ113">
        <f t="shared" ca="1" si="78"/>
        <v>3.1012193110406903E-3</v>
      </c>
      <c r="BA113">
        <f t="shared" ca="1" si="78"/>
        <v>1.9687898888747107E-3</v>
      </c>
      <c r="BB113">
        <f t="shared" ca="1" si="79"/>
        <v>2.3518952291553307E-3</v>
      </c>
      <c r="BC113">
        <f t="shared" ca="1" si="79"/>
        <v>2.814192105728113E-3</v>
      </c>
      <c r="BD113">
        <f t="shared" ca="1" si="79"/>
        <v>2.9563895760136146E-3</v>
      </c>
      <c r="BE113">
        <f t="shared" ca="1" si="79"/>
        <v>2.8042134149820555E-3</v>
      </c>
      <c r="BF113">
        <f t="shared" ca="1" si="79"/>
        <v>2.2510391179293003E-3</v>
      </c>
      <c r="BG113">
        <f t="shared" ca="1" si="79"/>
        <v>1.442756540120028E-3</v>
      </c>
      <c r="BH113">
        <f t="shared" ca="1" si="79"/>
        <v>1.0223550532205063E-3</v>
      </c>
      <c r="BI113">
        <f t="shared" ca="1" si="79"/>
        <v>1.2005638403173723E-3</v>
      </c>
      <c r="BJ113">
        <f t="shared" ca="1" si="79"/>
        <v>2.6839782598033E-3</v>
      </c>
      <c r="BK113">
        <f t="shared" ca="1" si="79"/>
        <v>1.8093298015513625E-3</v>
      </c>
      <c r="BL113">
        <f t="shared" ca="1" si="80"/>
        <v>1.3398018076910116E-3</v>
      </c>
      <c r="BM113">
        <f t="shared" ca="1" si="80"/>
        <v>0</v>
      </c>
      <c r="BN113">
        <f t="shared" ca="1" si="80"/>
        <v>0</v>
      </c>
      <c r="BO113">
        <f t="shared" ca="1" si="80"/>
        <v>0</v>
      </c>
      <c r="BP113">
        <f t="shared" ca="1" si="80"/>
        <v>0</v>
      </c>
      <c r="BQ113">
        <f t="shared" ca="1" si="80"/>
        <v>0</v>
      </c>
      <c r="BR113">
        <f t="shared" ca="1" si="80"/>
        <v>0</v>
      </c>
      <c r="BS113">
        <f t="shared" ca="1" si="80"/>
        <v>0</v>
      </c>
      <c r="BT113">
        <f t="shared" ca="1" si="80"/>
        <v>0</v>
      </c>
      <c r="BU113">
        <f t="shared" ca="1" si="80"/>
        <v>0</v>
      </c>
      <c r="BV113">
        <f t="shared" ca="1" si="80"/>
        <v>0</v>
      </c>
    </row>
    <row r="114" spans="1:74" x14ac:dyDescent="0.4">
      <c r="A114">
        <f>Rt計算!B114</f>
        <v>11</v>
      </c>
      <c r="B114">
        <f t="shared" ca="1" si="51"/>
        <v>3.2571693337022971</v>
      </c>
      <c r="C114">
        <f t="shared" ca="1" si="52"/>
        <v>10.609152068410665</v>
      </c>
      <c r="D114">
        <f t="shared" ref="D114:M123" ca="1" si="81">OFFSET($A114,D$3,0)*D$1*(1-D$1)</f>
        <v>8.2941354602541237E-5</v>
      </c>
      <c r="E114">
        <f t="shared" ca="1" si="81"/>
        <v>5.9929231666060803E-3</v>
      </c>
      <c r="F114">
        <f t="shared" ca="1" si="81"/>
        <v>3.0173048320792498E-2</v>
      </c>
      <c r="G114">
        <f t="shared" ca="1" si="81"/>
        <v>8.6669392012550042E-2</v>
      </c>
      <c r="H114">
        <f t="shared" ca="1" si="81"/>
        <v>0.14812308586311679</v>
      </c>
      <c r="I114">
        <f t="shared" ca="1" si="81"/>
        <v>9.0608303268328125E-2</v>
      </c>
      <c r="J114">
        <f t="shared" ca="1" si="81"/>
        <v>0.29240314466916834</v>
      </c>
      <c r="K114">
        <f t="shared" ca="1" si="81"/>
        <v>0.1037811454461962</v>
      </c>
      <c r="L114">
        <f t="shared" ca="1" si="81"/>
        <v>0.65737393622305107</v>
      </c>
      <c r="M114">
        <f t="shared" ca="1" si="81"/>
        <v>0.2596549527007686</v>
      </c>
      <c r="N114">
        <f t="shared" ref="N114:W123" ca="1" si="82">OFFSET($A114,N$3,0)*N$1*(1-N$1)</f>
        <v>0.54157179827289148</v>
      </c>
      <c r="O114">
        <f t="shared" ca="1" si="82"/>
        <v>0.4077145821061906</v>
      </c>
      <c r="P114">
        <f t="shared" ca="1" si="82"/>
        <v>0.46502598112901633</v>
      </c>
      <c r="Q114">
        <f t="shared" ca="1" si="82"/>
        <v>0.50679809591876246</v>
      </c>
      <c r="R114">
        <f t="shared" ca="1" si="82"/>
        <v>0.70655596828574208</v>
      </c>
      <c r="S114">
        <f t="shared" ca="1" si="82"/>
        <v>0.85854455731945922</v>
      </c>
      <c r="T114">
        <f t="shared" ca="1" si="82"/>
        <v>1.0070999528397184</v>
      </c>
      <c r="U114">
        <f t="shared" ca="1" si="82"/>
        <v>0.80072696107515762</v>
      </c>
      <c r="V114">
        <f t="shared" ca="1" si="82"/>
        <v>0.25466971207431532</v>
      </c>
      <c r="W114">
        <f t="shared" ca="1" si="82"/>
        <v>0.46542709141241856</v>
      </c>
      <c r="X114">
        <f t="shared" ref="X114:AG123" ca="1" si="83">OFFSET($A114,X$3,0)*X$1*(1-X$1)</f>
        <v>0.52033673973451944</v>
      </c>
      <c r="Y114">
        <f t="shared" ca="1" si="83"/>
        <v>0.21556425539725055</v>
      </c>
      <c r="Z114">
        <f t="shared" ca="1" si="83"/>
        <v>0.58431309900786188</v>
      </c>
      <c r="AA114">
        <f t="shared" ca="1" si="83"/>
        <v>0.28694430264271548</v>
      </c>
      <c r="AB114">
        <f t="shared" ca="1" si="83"/>
        <v>0.28706998434390041</v>
      </c>
      <c r="AC114">
        <f t="shared" ca="1" si="83"/>
        <v>0.22018846469966438</v>
      </c>
      <c r="AD114">
        <f t="shared" ca="1" si="83"/>
        <v>7.2873767401045578E-2</v>
      </c>
      <c r="AE114">
        <f t="shared" ca="1" si="83"/>
        <v>5.7296010093782788E-2</v>
      </c>
      <c r="AF114">
        <f t="shared" ca="1" si="83"/>
        <v>0.11196226093461398</v>
      </c>
      <c r="AG114">
        <f t="shared" ca="1" si="83"/>
        <v>7.7108123382272492E-2</v>
      </c>
      <c r="AH114">
        <f t="shared" ref="AH114:AQ123" ca="1" si="84">OFFSET($A114,AH$3,0)*AH$1*(1-AH$1)</f>
        <v>0.11784103863847972</v>
      </c>
      <c r="AI114">
        <f t="shared" ca="1" si="84"/>
        <v>8.9334941908281049E-2</v>
      </c>
      <c r="AJ114">
        <f t="shared" ca="1" si="84"/>
        <v>7.3756472812830723E-2</v>
      </c>
      <c r="AK114">
        <f t="shared" ca="1" si="84"/>
        <v>2.6746894450858177E-2</v>
      </c>
      <c r="AL114">
        <f t="shared" ca="1" si="84"/>
        <v>1.3989199587265827E-2</v>
      </c>
      <c r="AM114">
        <f t="shared" ca="1" si="84"/>
        <v>2.1942002302904207E-2</v>
      </c>
      <c r="AN114">
        <f t="shared" ca="1" si="84"/>
        <v>1.6096736067850857E-2</v>
      </c>
      <c r="AO114">
        <f t="shared" ca="1" si="84"/>
        <v>2.9866700387529997E-2</v>
      </c>
      <c r="AP114">
        <f t="shared" ca="1" si="84"/>
        <v>1.2339462129182433E-2</v>
      </c>
      <c r="AQ114">
        <f t="shared" ca="1" si="84"/>
        <v>9.2584709255543705E-3</v>
      </c>
      <c r="AR114">
        <f t="shared" ref="AR114:BA123" ca="1" si="85">OFFSET($A114,AR$3,0)*AR$1*(1-AR$1)</f>
        <v>4.3893091424142003E-3</v>
      </c>
      <c r="AS114">
        <f t="shared" ca="1" si="85"/>
        <v>6.2505226155299522E-3</v>
      </c>
      <c r="AT114">
        <f t="shared" ca="1" si="85"/>
        <v>7.8086890332605234E-3</v>
      </c>
      <c r="AU114">
        <f t="shared" ca="1" si="85"/>
        <v>6.8321333729320739E-3</v>
      </c>
      <c r="AV114">
        <f t="shared" ca="1" si="85"/>
        <v>5.7117773125700674E-3</v>
      </c>
      <c r="AW114">
        <f t="shared" ca="1" si="85"/>
        <v>6.1022754874851398E-3</v>
      </c>
      <c r="AX114">
        <f t="shared" ca="1" si="85"/>
        <v>3.65946619165232E-3</v>
      </c>
      <c r="AY114">
        <f t="shared" ca="1" si="85"/>
        <v>3.9517047703231589E-3</v>
      </c>
      <c r="AZ114">
        <f t="shared" ca="1" si="85"/>
        <v>2.3743710350155284E-3</v>
      </c>
      <c r="BA114">
        <f t="shared" ca="1" si="85"/>
        <v>2.7723775986194907E-3</v>
      </c>
      <c r="BB114">
        <f t="shared" ref="BB114:BK123" ca="1" si="86">OFFSET($A114,BB$3,0)*BB$1*(1-BB$1)</f>
        <v>3.5108001246811449E-3</v>
      </c>
      <c r="BC114">
        <f t="shared" ca="1" si="86"/>
        <v>3.4699261886162167E-3</v>
      </c>
      <c r="BD114">
        <f t="shared" ca="1" si="86"/>
        <v>3.2124548148809353E-3</v>
      </c>
      <c r="BE114">
        <f t="shared" ca="1" si="86"/>
        <v>2.6619707055264442E-3</v>
      </c>
      <c r="BF114">
        <f t="shared" ca="1" si="86"/>
        <v>1.6667999575507033E-3</v>
      </c>
      <c r="BG114">
        <f t="shared" ca="1" si="86"/>
        <v>1.219649858658168E-3</v>
      </c>
      <c r="BH114">
        <f t="shared" ca="1" si="86"/>
        <v>1.2093712214925501E-3</v>
      </c>
      <c r="BI114">
        <f t="shared" ca="1" si="86"/>
        <v>3.1684983826932712E-3</v>
      </c>
      <c r="BJ114">
        <f t="shared" ca="1" si="86"/>
        <v>2.3904181376373139E-3</v>
      </c>
      <c r="BK114">
        <f t="shared" ca="1" si="86"/>
        <v>1.7220375742835338E-3</v>
      </c>
      <c r="BL114">
        <f t="shared" ref="BL114:BV123" ca="1" si="87">OFFSET($A114,BL$3,0)*BL$1*(1-BL$1)</f>
        <v>1.241014577630845E-3</v>
      </c>
      <c r="BM114">
        <f t="shared" ca="1" si="87"/>
        <v>0</v>
      </c>
      <c r="BN114">
        <f t="shared" ca="1" si="87"/>
        <v>0</v>
      </c>
      <c r="BO114">
        <f t="shared" ca="1" si="87"/>
        <v>0</v>
      </c>
      <c r="BP114">
        <f t="shared" ca="1" si="87"/>
        <v>0</v>
      </c>
      <c r="BQ114">
        <f t="shared" ca="1" si="87"/>
        <v>0</v>
      </c>
      <c r="BR114">
        <f t="shared" ca="1" si="87"/>
        <v>0</v>
      </c>
      <c r="BS114">
        <f t="shared" ca="1" si="87"/>
        <v>0</v>
      </c>
      <c r="BT114">
        <f t="shared" ca="1" si="87"/>
        <v>0</v>
      </c>
      <c r="BU114">
        <f t="shared" ca="1" si="87"/>
        <v>0</v>
      </c>
      <c r="BV114">
        <f t="shared" ca="1" si="87"/>
        <v>0</v>
      </c>
    </row>
    <row r="115" spans="1:74" x14ac:dyDescent="0.4">
      <c r="A115">
        <f>Rt計算!B115</f>
        <v>20</v>
      </c>
      <c r="B115">
        <f t="shared" ca="1" si="51"/>
        <v>3.3731283232224167</v>
      </c>
      <c r="C115">
        <f t="shared" ca="1" si="52"/>
        <v>11.377994684925271</v>
      </c>
      <c r="D115">
        <f t="shared" ca="1" si="81"/>
        <v>1.5080246291371133E-4</v>
      </c>
      <c r="E115">
        <f t="shared" ca="1" si="81"/>
        <v>3.595753899963648E-3</v>
      </c>
      <c r="F115">
        <f t="shared" ca="1" si="81"/>
        <v>2.5144206933993746E-2</v>
      </c>
      <c r="G115">
        <f t="shared" ca="1" si="81"/>
        <v>6.9335513610040034E-2</v>
      </c>
      <c r="H115">
        <f t="shared" ca="1" si="81"/>
        <v>5.5546157198668795E-2</v>
      </c>
      <c r="I115">
        <f t="shared" ca="1" si="81"/>
        <v>0.21141937429276561</v>
      </c>
      <c r="J115">
        <f t="shared" ca="1" si="81"/>
        <v>8.3543755619762392E-2</v>
      </c>
      <c r="K115">
        <f t="shared" ca="1" si="81"/>
        <v>0.5707962999540791</v>
      </c>
      <c r="L115">
        <f t="shared" ca="1" si="81"/>
        <v>0.23904506771747314</v>
      </c>
      <c r="M115">
        <f t="shared" ca="1" si="81"/>
        <v>0.51930990540153721</v>
      </c>
      <c r="N115">
        <f t="shared" ca="1" si="82"/>
        <v>0.40617884870466864</v>
      </c>
      <c r="O115">
        <f t="shared" ca="1" si="82"/>
        <v>0.47566701245722232</v>
      </c>
      <c r="P115">
        <f t="shared" ca="1" si="82"/>
        <v>0.53145826414744723</v>
      </c>
      <c r="Q115">
        <f t="shared" ca="1" si="82"/>
        <v>0.76019714387814374</v>
      </c>
      <c r="R115">
        <f t="shared" ca="1" si="82"/>
        <v>0.94207462438098943</v>
      </c>
      <c r="S115">
        <f t="shared" ca="1" si="82"/>
        <v>1.1268397314817904</v>
      </c>
      <c r="T115">
        <f t="shared" ca="1" si="82"/>
        <v>0.91118567161688802</v>
      </c>
      <c r="U115">
        <f t="shared" ca="1" si="82"/>
        <v>0.2950046698697949</v>
      </c>
      <c r="V115">
        <f t="shared" ca="1" si="82"/>
        <v>0.54572081158781849</v>
      </c>
      <c r="W115">
        <f t="shared" ca="1" si="82"/>
        <v>0.62056945521655804</v>
      </c>
      <c r="X115">
        <f t="shared" ca="1" si="83"/>
        <v>0.26016836986725972</v>
      </c>
      <c r="Y115">
        <f t="shared" ca="1" si="83"/>
        <v>0.71136204281092685</v>
      </c>
      <c r="Z115">
        <f t="shared" ca="1" si="83"/>
        <v>0.35412915091385566</v>
      </c>
      <c r="AA115">
        <f t="shared" ca="1" si="83"/>
        <v>0.35868037830339439</v>
      </c>
      <c r="AB115">
        <f t="shared" ca="1" si="83"/>
        <v>0.27558718497014439</v>
      </c>
      <c r="AC115">
        <f t="shared" ca="1" si="83"/>
        <v>9.1745193624860152E-2</v>
      </c>
      <c r="AD115">
        <f t="shared" ca="1" si="83"/>
        <v>7.2873767401045578E-2</v>
      </c>
      <c r="AE115">
        <f t="shared" ca="1" si="83"/>
        <v>0.14324002523445697</v>
      </c>
      <c r="AF115">
        <f t="shared" ca="1" si="83"/>
        <v>9.8526789622460295E-2</v>
      </c>
      <c r="AG115">
        <f t="shared" ca="1" si="83"/>
        <v>0.15071133206535076</v>
      </c>
      <c r="AH115">
        <f t="shared" ca="1" si="84"/>
        <v>0.1151005493678174</v>
      </c>
      <c r="AI115">
        <f t="shared" ca="1" si="84"/>
        <v>9.5716009187443996E-2</v>
      </c>
      <c r="AJ115">
        <f t="shared" ca="1" si="84"/>
        <v>3.4419687312654337E-2</v>
      </c>
      <c r="AK115">
        <f t="shared" ca="1" si="84"/>
        <v>1.7831262967238786E-2</v>
      </c>
      <c r="AL115">
        <f t="shared" ca="1" si="84"/>
        <v>2.7978399174531654E-2</v>
      </c>
      <c r="AM115">
        <f t="shared" ca="1" si="84"/>
        <v>2.0374716424125337E-2</v>
      </c>
      <c r="AN115">
        <f t="shared" ca="1" si="84"/>
        <v>3.7765419236111618E-2</v>
      </c>
      <c r="AO115">
        <f t="shared" ca="1" si="84"/>
        <v>1.5667777252474754E-2</v>
      </c>
      <c r="AP115">
        <f t="shared" ca="1" si="84"/>
        <v>1.156824574610853E-2</v>
      </c>
      <c r="AQ115">
        <f t="shared" ca="1" si="84"/>
        <v>5.5550825553326222E-3</v>
      </c>
      <c r="AR115">
        <f t="shared" ca="1" si="85"/>
        <v>7.8032162531807992E-3</v>
      </c>
      <c r="AS115">
        <f t="shared" ca="1" si="85"/>
        <v>9.9617704185008607E-3</v>
      </c>
      <c r="AT115">
        <f t="shared" ca="1" si="85"/>
        <v>8.268023682275848E-3</v>
      </c>
      <c r="AU115">
        <f t="shared" ca="1" si="85"/>
        <v>6.7056123845444428E-3</v>
      </c>
      <c r="AV115">
        <f t="shared" ca="1" si="85"/>
        <v>7.3283180614106521E-3</v>
      </c>
      <c r="AW115">
        <f t="shared" ca="1" si="85"/>
        <v>4.7561853064222413E-3</v>
      </c>
      <c r="AX115">
        <f t="shared" ca="1" si="85"/>
        <v>4.4189780427499716E-3</v>
      </c>
      <c r="AY115">
        <f t="shared" ca="1" si="85"/>
        <v>3.0255239647786684E-3</v>
      </c>
      <c r="AZ115">
        <f t="shared" ca="1" si="85"/>
        <v>3.343502069715744E-3</v>
      </c>
      <c r="BA115">
        <f t="shared" ca="1" si="85"/>
        <v>4.1384767051856168E-3</v>
      </c>
      <c r="BB115">
        <f t="shared" ca="1" si="86"/>
        <v>4.3288506391699552E-3</v>
      </c>
      <c r="BC115">
        <f t="shared" ca="1" si="86"/>
        <v>3.7704709766065983E-3</v>
      </c>
      <c r="BD115">
        <f t="shared" ca="1" si="86"/>
        <v>3.049504208329004E-3</v>
      </c>
      <c r="BE115">
        <f t="shared" ca="1" si="86"/>
        <v>1.9710775453134735E-3</v>
      </c>
      <c r="BF115">
        <f t="shared" ca="1" si="86"/>
        <v>1.4090473867954399E-3</v>
      </c>
      <c r="BG115">
        <f t="shared" ca="1" si="86"/>
        <v>1.442756540120028E-3</v>
      </c>
      <c r="BH115">
        <f t="shared" ca="1" si="86"/>
        <v>3.1917426051762151E-3</v>
      </c>
      <c r="BI115">
        <f t="shared" ca="1" si="86"/>
        <v>2.8219438720861944E-3</v>
      </c>
      <c r="BJ115">
        <f t="shared" ca="1" si="86"/>
        <v>2.2750909467863911E-3</v>
      </c>
      <c r="BK115">
        <f t="shared" ca="1" si="86"/>
        <v>1.5950670618939645E-3</v>
      </c>
      <c r="BL115">
        <f t="shared" ca="1" si="87"/>
        <v>6.0507178411852141E-4</v>
      </c>
      <c r="BM115">
        <f t="shared" ca="1" si="87"/>
        <v>0</v>
      </c>
      <c r="BN115">
        <f t="shared" ca="1" si="87"/>
        <v>0</v>
      </c>
      <c r="BO115">
        <f t="shared" ca="1" si="87"/>
        <v>0</v>
      </c>
      <c r="BP115">
        <f t="shared" ca="1" si="87"/>
        <v>0</v>
      </c>
      <c r="BQ115">
        <f t="shared" ca="1" si="87"/>
        <v>0</v>
      </c>
      <c r="BR115">
        <f t="shared" ca="1" si="87"/>
        <v>0</v>
      </c>
      <c r="BS115">
        <f t="shared" ca="1" si="87"/>
        <v>0</v>
      </c>
      <c r="BT115">
        <f t="shared" ca="1" si="87"/>
        <v>0</v>
      </c>
      <c r="BU115">
        <f t="shared" ca="1" si="87"/>
        <v>0</v>
      </c>
      <c r="BV115">
        <f t="shared" ca="1" si="87"/>
        <v>0</v>
      </c>
    </row>
    <row r="116" spans="1:74" x14ac:dyDescent="0.4">
      <c r="A116">
        <f>Rt計算!B116</f>
        <v>12</v>
      </c>
      <c r="B116">
        <f t="shared" ca="1" si="51"/>
        <v>3.4989703885396763</v>
      </c>
      <c r="C116">
        <f t="shared" ca="1" si="52"/>
        <v>12.242793779877495</v>
      </c>
      <c r="D116">
        <f t="shared" ca="1" si="81"/>
        <v>9.0481477748226806E-5</v>
      </c>
      <c r="E116">
        <f t="shared" ca="1" si="81"/>
        <v>2.9964615833030402E-3</v>
      </c>
      <c r="F116">
        <f t="shared" ca="1" si="81"/>
        <v>2.0115365547194997E-2</v>
      </c>
      <c r="G116">
        <f t="shared" ca="1" si="81"/>
        <v>2.6000817603765016E-2</v>
      </c>
      <c r="H116">
        <f t="shared" ca="1" si="81"/>
        <v>0.12960770013022718</v>
      </c>
      <c r="I116">
        <f t="shared" ca="1" si="81"/>
        <v>6.040553551221875E-2</v>
      </c>
      <c r="J116">
        <f t="shared" ca="1" si="81"/>
        <v>0.45949065590869315</v>
      </c>
      <c r="K116">
        <f t="shared" ca="1" si="81"/>
        <v>0.20756229089239239</v>
      </c>
      <c r="L116">
        <f t="shared" ca="1" si="81"/>
        <v>0.47809013543494627</v>
      </c>
      <c r="M116">
        <f t="shared" ca="1" si="81"/>
        <v>0.38948242905115293</v>
      </c>
      <c r="N116">
        <f t="shared" ca="1" si="82"/>
        <v>0.47387532348878003</v>
      </c>
      <c r="O116">
        <f t="shared" ca="1" si="82"/>
        <v>0.54361944280825403</v>
      </c>
      <c r="P116">
        <f t="shared" ca="1" si="82"/>
        <v>0.79718739622117085</v>
      </c>
      <c r="Q116">
        <f t="shared" ca="1" si="82"/>
        <v>1.0135961918375249</v>
      </c>
      <c r="R116">
        <f t="shared" ca="1" si="82"/>
        <v>1.2364729445000486</v>
      </c>
      <c r="S116">
        <f t="shared" ca="1" si="82"/>
        <v>1.0195216618168579</v>
      </c>
      <c r="T116">
        <f t="shared" ca="1" si="82"/>
        <v>0.33569998427990611</v>
      </c>
      <c r="U116">
        <f t="shared" ca="1" si="82"/>
        <v>0.63215286400670334</v>
      </c>
      <c r="V116">
        <f t="shared" ca="1" si="82"/>
        <v>0.72762774878375802</v>
      </c>
      <c r="W116">
        <f t="shared" ca="1" si="82"/>
        <v>0.31028472760827902</v>
      </c>
      <c r="X116">
        <f t="shared" ca="1" si="83"/>
        <v>0.85855562056195722</v>
      </c>
      <c r="Y116">
        <f t="shared" ca="1" si="83"/>
        <v>0.4311285107945011</v>
      </c>
      <c r="Z116">
        <f t="shared" ca="1" si="83"/>
        <v>0.4426614386423196</v>
      </c>
      <c r="AA116">
        <f t="shared" ca="1" si="83"/>
        <v>0.34433316317125862</v>
      </c>
      <c r="AB116">
        <f t="shared" ca="1" si="83"/>
        <v>0.11482799373756016</v>
      </c>
      <c r="AC116">
        <f t="shared" ca="1" si="83"/>
        <v>9.1745193624860152E-2</v>
      </c>
      <c r="AD116">
        <f t="shared" ca="1" si="83"/>
        <v>0.18218441850261397</v>
      </c>
      <c r="AE116">
        <f t="shared" ca="1" si="83"/>
        <v>0.12605122220632212</v>
      </c>
      <c r="AF116">
        <f t="shared" ca="1" si="83"/>
        <v>0.19257508880753602</v>
      </c>
      <c r="AG116">
        <f t="shared" ca="1" si="83"/>
        <v>0.14720641736615658</v>
      </c>
      <c r="AH116">
        <f t="shared" ca="1" si="84"/>
        <v>0.12332201717980436</v>
      </c>
      <c r="AI116">
        <f t="shared" ca="1" si="84"/>
        <v>4.4667470954140524E-2</v>
      </c>
      <c r="AJ116">
        <f t="shared" ca="1" si="84"/>
        <v>2.2946458208436226E-2</v>
      </c>
      <c r="AK116">
        <f t="shared" ca="1" si="84"/>
        <v>3.5662525934477572E-2</v>
      </c>
      <c r="AL116">
        <f t="shared" ca="1" si="84"/>
        <v>2.5979942090636535E-2</v>
      </c>
      <c r="AM116">
        <f t="shared" ca="1" si="84"/>
        <v>4.7802219302755591E-2</v>
      </c>
      <c r="AN116">
        <f t="shared" ca="1" si="84"/>
        <v>1.9811367468124126E-2</v>
      </c>
      <c r="AO116">
        <f t="shared" ca="1" si="84"/>
        <v>1.468854117419508E-2</v>
      </c>
      <c r="AP116">
        <f t="shared" ca="1" si="84"/>
        <v>6.9409474476651188E-3</v>
      </c>
      <c r="AQ116">
        <f t="shared" ca="1" si="84"/>
        <v>9.8757023205913279E-3</v>
      </c>
      <c r="AR116">
        <f t="shared" ca="1" si="85"/>
        <v>1.2436375903506899E-2</v>
      </c>
      <c r="AS116">
        <f t="shared" ca="1" si="85"/>
        <v>1.0547756913706794E-2</v>
      </c>
      <c r="AT116">
        <f t="shared" ca="1" si="85"/>
        <v>8.1149121326040755E-3</v>
      </c>
      <c r="AU116">
        <f t="shared" ca="1" si="85"/>
        <v>8.6034272103589077E-3</v>
      </c>
      <c r="AV116">
        <f t="shared" ca="1" si="85"/>
        <v>5.7117773125700674E-3</v>
      </c>
      <c r="AW116">
        <f t="shared" ca="1" si="85"/>
        <v>5.7433181058683669E-3</v>
      </c>
      <c r="AX116">
        <f t="shared" ca="1" si="85"/>
        <v>3.383280063980447E-3</v>
      </c>
      <c r="AY116">
        <f t="shared" ca="1" si="85"/>
        <v>4.2604317055046559E-3</v>
      </c>
      <c r="AZ116">
        <f t="shared" ca="1" si="85"/>
        <v>4.9910248287061108E-3</v>
      </c>
      <c r="BA116">
        <f t="shared" ca="1" si="85"/>
        <v>5.1027819568793525E-3</v>
      </c>
      <c r="BB116">
        <f t="shared" ca="1" si="86"/>
        <v>4.7037904583106614E-3</v>
      </c>
      <c r="BC116">
        <f t="shared" ca="1" si="86"/>
        <v>3.5792152024309008E-3</v>
      </c>
      <c r="BD116">
        <f t="shared" ca="1" si="86"/>
        <v>2.2580298336481938E-3</v>
      </c>
      <c r="BE116">
        <f t="shared" ca="1" si="86"/>
        <v>1.6662717393371635E-3</v>
      </c>
      <c r="BF116">
        <f t="shared" ca="1" si="86"/>
        <v>1.6667999575507033E-3</v>
      </c>
      <c r="BG116">
        <f t="shared" ca="1" si="86"/>
        <v>3.807687363615744E-3</v>
      </c>
      <c r="BH116">
        <f t="shared" ca="1" si="86"/>
        <v>2.8426457577350665E-3</v>
      </c>
      <c r="BI116">
        <f t="shared" ca="1" si="86"/>
        <v>2.6857974572048427E-3</v>
      </c>
      <c r="BJ116">
        <f t="shared" ca="1" si="86"/>
        <v>2.1073423055486848E-3</v>
      </c>
      <c r="BK116">
        <f t="shared" ca="1" si="86"/>
        <v>7.7769438838611201E-4</v>
      </c>
      <c r="BL116">
        <f t="shared" ca="1" si="87"/>
        <v>9.5700129120786541E-4</v>
      </c>
      <c r="BM116">
        <f t="shared" ca="1" si="87"/>
        <v>0</v>
      </c>
      <c r="BN116">
        <f t="shared" ca="1" si="87"/>
        <v>0</v>
      </c>
      <c r="BO116">
        <f t="shared" ca="1" si="87"/>
        <v>0</v>
      </c>
      <c r="BP116">
        <f t="shared" ca="1" si="87"/>
        <v>0</v>
      </c>
      <c r="BQ116">
        <f t="shared" ca="1" si="87"/>
        <v>0</v>
      </c>
      <c r="BR116">
        <f t="shared" ca="1" si="87"/>
        <v>0</v>
      </c>
      <c r="BS116">
        <f t="shared" ca="1" si="87"/>
        <v>0</v>
      </c>
      <c r="BT116">
        <f t="shared" ca="1" si="87"/>
        <v>0</v>
      </c>
      <c r="BU116">
        <f t="shared" ca="1" si="87"/>
        <v>0</v>
      </c>
      <c r="BV116">
        <f t="shared" ca="1" si="87"/>
        <v>0</v>
      </c>
    </row>
    <row r="117" spans="1:74" x14ac:dyDescent="0.4">
      <c r="A117">
        <f>Rt計算!B117</f>
        <v>10</v>
      </c>
      <c r="B117">
        <f t="shared" ca="1" si="51"/>
        <v>3.6282147601738788</v>
      </c>
      <c r="C117">
        <f t="shared" ca="1" si="52"/>
        <v>13.163942345943598</v>
      </c>
      <c r="D117">
        <f t="shared" ca="1" si="81"/>
        <v>7.5401231456855667E-5</v>
      </c>
      <c r="E117">
        <f t="shared" ca="1" si="81"/>
        <v>2.3971692666424319E-3</v>
      </c>
      <c r="F117">
        <f t="shared" ca="1" si="81"/>
        <v>7.5432620801981244E-3</v>
      </c>
      <c r="G117">
        <f t="shared" ca="1" si="81"/>
        <v>6.066857440878503E-2</v>
      </c>
      <c r="H117">
        <f t="shared" ca="1" si="81"/>
        <v>3.7030771465779197E-2</v>
      </c>
      <c r="I117">
        <f t="shared" ca="1" si="81"/>
        <v>0.33223044531720314</v>
      </c>
      <c r="J117">
        <f t="shared" ca="1" si="81"/>
        <v>0.16708751123952478</v>
      </c>
      <c r="K117">
        <f t="shared" ca="1" si="81"/>
        <v>0.41512458178478479</v>
      </c>
      <c r="L117">
        <f t="shared" ca="1" si="81"/>
        <v>0.35856760157620976</v>
      </c>
      <c r="M117">
        <f t="shared" ca="1" si="81"/>
        <v>0.45439616722634513</v>
      </c>
      <c r="N117">
        <f t="shared" ca="1" si="82"/>
        <v>0.54157179827289148</v>
      </c>
      <c r="O117">
        <f t="shared" ca="1" si="82"/>
        <v>0.81542916421238121</v>
      </c>
      <c r="P117">
        <f t="shared" ca="1" si="82"/>
        <v>1.0629165282948945</v>
      </c>
      <c r="Q117">
        <f t="shared" ca="1" si="82"/>
        <v>1.3303450017867515</v>
      </c>
      <c r="R117">
        <f t="shared" ca="1" si="82"/>
        <v>1.118713616452425</v>
      </c>
      <c r="S117">
        <f t="shared" ca="1" si="82"/>
        <v>0.37561324382726341</v>
      </c>
      <c r="T117">
        <f t="shared" ca="1" si="82"/>
        <v>0.71935710917122742</v>
      </c>
      <c r="U117">
        <f t="shared" ca="1" si="82"/>
        <v>0.84287048534227116</v>
      </c>
      <c r="V117">
        <f t="shared" ca="1" si="82"/>
        <v>0.36381387439187901</v>
      </c>
      <c r="W117">
        <f t="shared" ca="1" si="82"/>
        <v>1.023939601107321</v>
      </c>
      <c r="X117">
        <f t="shared" ca="1" si="83"/>
        <v>0.52033673973451944</v>
      </c>
      <c r="Y117">
        <f t="shared" ca="1" si="83"/>
        <v>0.53891063849312648</v>
      </c>
      <c r="Z117">
        <f t="shared" ca="1" si="83"/>
        <v>0.42495498109662683</v>
      </c>
      <c r="AA117">
        <f t="shared" ca="1" si="83"/>
        <v>0.14347215132135774</v>
      </c>
      <c r="AB117">
        <f t="shared" ca="1" si="83"/>
        <v>0.11482799373756016</v>
      </c>
      <c r="AC117">
        <f t="shared" ca="1" si="83"/>
        <v>0.22936298406215042</v>
      </c>
      <c r="AD117">
        <f t="shared" ca="1" si="83"/>
        <v>0.1603222882823003</v>
      </c>
      <c r="AE117">
        <f t="shared" ca="1" si="83"/>
        <v>0.24637284340326598</v>
      </c>
      <c r="AF117">
        <f t="shared" ca="1" si="83"/>
        <v>0.18809659837015147</v>
      </c>
      <c r="AG117">
        <f t="shared" ca="1" si="83"/>
        <v>0.15772116146373918</v>
      </c>
      <c r="AH117">
        <f t="shared" ca="1" si="84"/>
        <v>5.7550274683908699E-2</v>
      </c>
      <c r="AI117">
        <f t="shared" ca="1" si="84"/>
        <v>2.9778313969427019E-2</v>
      </c>
      <c r="AJ117">
        <f t="shared" ca="1" si="84"/>
        <v>4.5892916416872452E-2</v>
      </c>
      <c r="AK117">
        <f t="shared" ca="1" si="84"/>
        <v>3.3115202653443455E-2</v>
      </c>
      <c r="AL117">
        <f t="shared" ca="1" si="84"/>
        <v>6.0952941058801099E-2</v>
      </c>
      <c r="AM117">
        <f t="shared" ca="1" si="84"/>
        <v>2.5076574060461952E-2</v>
      </c>
      <c r="AN117">
        <f t="shared" ca="1" si="84"/>
        <v>1.8573157001366369E-2</v>
      </c>
      <c r="AO117">
        <f t="shared" ca="1" si="84"/>
        <v>8.8131247045170492E-3</v>
      </c>
      <c r="AP117">
        <f t="shared" ca="1" si="84"/>
        <v>1.2339462129182433E-2</v>
      </c>
      <c r="AQ117">
        <f t="shared" ca="1" si="84"/>
        <v>1.573940057344243E-2</v>
      </c>
      <c r="AR117">
        <f t="shared" ca="1" si="85"/>
        <v>1.31679274272426E-2</v>
      </c>
      <c r="AS117">
        <f t="shared" ca="1" si="85"/>
        <v>1.0352428081971484E-2</v>
      </c>
      <c r="AT117">
        <f t="shared" ca="1" si="85"/>
        <v>1.0411585377680698E-2</v>
      </c>
      <c r="AU117">
        <f t="shared" ca="1" si="85"/>
        <v>6.7056123845444428E-3</v>
      </c>
      <c r="AV117">
        <f t="shared" ca="1" si="85"/>
        <v>6.8972405283864967E-3</v>
      </c>
      <c r="AW117">
        <f t="shared" ca="1" si="85"/>
        <v>4.3972279248054684E-3</v>
      </c>
      <c r="AX117">
        <f t="shared" ca="1" si="85"/>
        <v>4.7642107023398127E-3</v>
      </c>
      <c r="AY117">
        <f t="shared" ca="1" si="85"/>
        <v>6.359774864738833E-3</v>
      </c>
      <c r="AZ117">
        <f t="shared" ca="1" si="85"/>
        <v>6.1539820703463699E-3</v>
      </c>
      <c r="BA117">
        <f t="shared" ca="1" si="85"/>
        <v>5.5447551972389814E-3</v>
      </c>
      <c r="BB117">
        <f t="shared" ca="1" si="86"/>
        <v>4.4651923915847574E-3</v>
      </c>
      <c r="BC117">
        <f t="shared" ca="1" si="86"/>
        <v>2.6502585850060874E-3</v>
      </c>
      <c r="BD117">
        <f t="shared" ca="1" si="86"/>
        <v>1.9088499624654834E-3</v>
      </c>
      <c r="BE117">
        <f t="shared" ca="1" si="86"/>
        <v>1.9710775453134735E-3</v>
      </c>
      <c r="BF117">
        <f t="shared" ca="1" si="86"/>
        <v>4.3989772075564955E-3</v>
      </c>
      <c r="BG117">
        <f t="shared" ca="1" si="86"/>
        <v>3.3912215582202719E-3</v>
      </c>
      <c r="BH117">
        <f t="shared" ca="1" si="86"/>
        <v>2.705500567668901E-3</v>
      </c>
      <c r="BI117">
        <f t="shared" ca="1" si="86"/>
        <v>2.4877663082865137E-3</v>
      </c>
      <c r="BJ117">
        <f t="shared" ca="1" si="86"/>
        <v>1.0274604275809509E-3</v>
      </c>
      <c r="BK117">
        <f t="shared" ca="1" si="86"/>
        <v>1.2300268387739528E-3</v>
      </c>
      <c r="BL117">
        <f t="shared" ca="1" si="87"/>
        <v>1.0496143193892719E-3</v>
      </c>
      <c r="BM117">
        <f t="shared" ca="1" si="87"/>
        <v>0</v>
      </c>
      <c r="BN117">
        <f t="shared" ca="1" si="87"/>
        <v>0</v>
      </c>
      <c r="BO117">
        <f t="shared" ca="1" si="87"/>
        <v>0</v>
      </c>
      <c r="BP117">
        <f t="shared" ca="1" si="87"/>
        <v>0</v>
      </c>
      <c r="BQ117">
        <f t="shared" ca="1" si="87"/>
        <v>0</v>
      </c>
      <c r="BR117">
        <f t="shared" ca="1" si="87"/>
        <v>0</v>
      </c>
      <c r="BS117">
        <f t="shared" ca="1" si="87"/>
        <v>0</v>
      </c>
      <c r="BT117">
        <f t="shared" ca="1" si="87"/>
        <v>0</v>
      </c>
      <c r="BU117">
        <f t="shared" ca="1" si="87"/>
        <v>0</v>
      </c>
      <c r="BV117">
        <f t="shared" ca="1" si="87"/>
        <v>0</v>
      </c>
    </row>
    <row r="118" spans="1:74" x14ac:dyDescent="0.4">
      <c r="A118">
        <f>Rt計算!B118</f>
        <v>8</v>
      </c>
      <c r="B118">
        <f t="shared" ca="1" si="51"/>
        <v>3.7567615017255362</v>
      </c>
      <c r="C118">
        <f t="shared" ca="1" si="52"/>
        <v>14.113256980847106</v>
      </c>
      <c r="D118">
        <f t="shared" ca="1" si="81"/>
        <v>6.0320985165484535E-5</v>
      </c>
      <c r="E118">
        <f t="shared" ca="1" si="81"/>
        <v>8.98938474990912E-4</v>
      </c>
      <c r="F118">
        <f t="shared" ca="1" si="81"/>
        <v>1.7600944853795625E-2</v>
      </c>
      <c r="G118">
        <f t="shared" ca="1" si="81"/>
        <v>1.7333878402510008E-2</v>
      </c>
      <c r="H118">
        <f t="shared" ca="1" si="81"/>
        <v>0.2036692430617856</v>
      </c>
      <c r="I118">
        <f t="shared" ca="1" si="81"/>
        <v>0.1208110710244375</v>
      </c>
      <c r="J118">
        <f t="shared" ca="1" si="81"/>
        <v>0.33417502247904957</v>
      </c>
      <c r="K118">
        <f t="shared" ca="1" si="81"/>
        <v>0.31134343633858858</v>
      </c>
      <c r="L118">
        <f t="shared" ca="1" si="81"/>
        <v>0.41832886850557804</v>
      </c>
      <c r="M118">
        <f t="shared" ca="1" si="81"/>
        <v>0.51930990540153721</v>
      </c>
      <c r="N118">
        <f t="shared" ca="1" si="82"/>
        <v>0.81235769740933728</v>
      </c>
      <c r="O118">
        <f t="shared" ca="1" si="82"/>
        <v>1.0872388856165081</v>
      </c>
      <c r="P118">
        <f t="shared" ca="1" si="82"/>
        <v>1.395077943387049</v>
      </c>
      <c r="Q118">
        <f t="shared" ca="1" si="82"/>
        <v>1.2036454778070609</v>
      </c>
      <c r="R118">
        <f t="shared" ca="1" si="82"/>
        <v>0.41215764816668288</v>
      </c>
      <c r="S118">
        <f t="shared" ca="1" si="82"/>
        <v>0.80488552248699308</v>
      </c>
      <c r="T118">
        <f t="shared" ca="1" si="82"/>
        <v>0.95914281222830322</v>
      </c>
      <c r="U118">
        <f t="shared" ca="1" si="82"/>
        <v>0.42143524267113558</v>
      </c>
      <c r="V118">
        <f t="shared" ca="1" si="82"/>
        <v>1.2005857854932007</v>
      </c>
      <c r="W118">
        <f t="shared" ca="1" si="82"/>
        <v>0.62056945521655804</v>
      </c>
      <c r="X118">
        <f t="shared" ca="1" si="83"/>
        <v>0.65042092466814938</v>
      </c>
      <c r="Y118">
        <f t="shared" ca="1" si="83"/>
        <v>0.51735421295340145</v>
      </c>
      <c r="Z118">
        <f t="shared" ca="1" si="83"/>
        <v>0.17706457545692783</v>
      </c>
      <c r="AA118">
        <f t="shared" ca="1" si="83"/>
        <v>0.14347215132135774</v>
      </c>
      <c r="AB118">
        <f t="shared" ca="1" si="83"/>
        <v>0.28706998434390041</v>
      </c>
      <c r="AC118">
        <f t="shared" ca="1" si="83"/>
        <v>0.20183942597469234</v>
      </c>
      <c r="AD118">
        <f t="shared" ca="1" si="83"/>
        <v>0.313357199824496</v>
      </c>
      <c r="AE118">
        <f t="shared" ca="1" si="83"/>
        <v>0.24064324239388774</v>
      </c>
      <c r="AF118">
        <f t="shared" ca="1" si="83"/>
        <v>0.20153206968230516</v>
      </c>
      <c r="AG118">
        <f t="shared" ca="1" si="83"/>
        <v>7.3603208683078292E-2</v>
      </c>
      <c r="AH118">
        <f t="shared" ca="1" si="84"/>
        <v>3.8366849789272468E-2</v>
      </c>
      <c r="AI118">
        <f t="shared" ca="1" si="84"/>
        <v>5.9556627938854037E-2</v>
      </c>
      <c r="AJ118">
        <f t="shared" ca="1" si="84"/>
        <v>4.2614850958524422E-2</v>
      </c>
      <c r="AK118">
        <f t="shared" ca="1" si="84"/>
        <v>7.7693360071540429E-2</v>
      </c>
      <c r="AL118">
        <f t="shared" ca="1" si="84"/>
        <v>3.1975313342321891E-2</v>
      </c>
      <c r="AM118">
        <f t="shared" ca="1" si="84"/>
        <v>2.3509288181683081E-2</v>
      </c>
      <c r="AN118">
        <f t="shared" ca="1" si="84"/>
        <v>1.1143894200819822E-2</v>
      </c>
      <c r="AO118">
        <f t="shared" ca="1" si="84"/>
        <v>1.5667777252474754E-2</v>
      </c>
      <c r="AP118">
        <f t="shared" ca="1" si="84"/>
        <v>1.9666017768384503E-2</v>
      </c>
      <c r="AQ118">
        <f t="shared" ca="1" si="84"/>
        <v>1.6665247665997866E-2</v>
      </c>
      <c r="AR118">
        <f t="shared" ca="1" si="85"/>
        <v>1.29240769193307E-2</v>
      </c>
      <c r="AS118">
        <f t="shared" ca="1" si="85"/>
        <v>1.3282360558001149E-2</v>
      </c>
      <c r="AT118">
        <f t="shared" ca="1" si="85"/>
        <v>8.1149121326040755E-3</v>
      </c>
      <c r="AU118">
        <f t="shared" ca="1" si="85"/>
        <v>8.0973432568083835E-3</v>
      </c>
      <c r="AV118">
        <f t="shared" ca="1" si="85"/>
        <v>5.2806997795459111E-3</v>
      </c>
      <c r="AW118">
        <f t="shared" ca="1" si="85"/>
        <v>6.192014832889333E-3</v>
      </c>
      <c r="AX118">
        <f t="shared" ca="1" si="85"/>
        <v>7.1117927875507352E-3</v>
      </c>
      <c r="AY118">
        <f t="shared" ca="1" si="85"/>
        <v>7.841664153610017E-3</v>
      </c>
      <c r="AZ118">
        <f t="shared" ca="1" si="85"/>
        <v>6.6870041394314879E-3</v>
      </c>
      <c r="BA118">
        <f t="shared" ca="1" si="85"/>
        <v>5.263499498828309E-3</v>
      </c>
      <c r="BB118">
        <f t="shared" ca="1" si="86"/>
        <v>3.3062874960589428E-3</v>
      </c>
      <c r="BC118">
        <f t="shared" ca="1" si="86"/>
        <v>2.2404247832010218E-3</v>
      </c>
      <c r="BD118">
        <f t="shared" ca="1" si="86"/>
        <v>2.2580298336481938E-3</v>
      </c>
      <c r="BE118">
        <f t="shared" ca="1" si="86"/>
        <v>5.2020190886623643E-3</v>
      </c>
      <c r="BF118">
        <f t="shared" ca="1" si="86"/>
        <v>3.9178390754800035E-3</v>
      </c>
      <c r="BG118">
        <f t="shared" ca="1" si="86"/>
        <v>3.2276099918149082E-3</v>
      </c>
      <c r="BH118">
        <f t="shared" ca="1" si="86"/>
        <v>2.5060166548453874E-3</v>
      </c>
      <c r="BI118">
        <f t="shared" ca="1" si="86"/>
        <v>1.2129407871247677E-3</v>
      </c>
      <c r="BJ118">
        <f t="shared" ca="1" si="86"/>
        <v>1.6250649619902794E-3</v>
      </c>
      <c r="BK118">
        <f t="shared" ca="1" si="86"/>
        <v>1.349061694139174E-3</v>
      </c>
      <c r="BL118">
        <f t="shared" ca="1" si="87"/>
        <v>1.7719959392042412E-3</v>
      </c>
      <c r="BM118">
        <f t="shared" ca="1" si="87"/>
        <v>0</v>
      </c>
      <c r="BN118">
        <f t="shared" ca="1" si="87"/>
        <v>0</v>
      </c>
      <c r="BO118">
        <f t="shared" ca="1" si="87"/>
        <v>0</v>
      </c>
      <c r="BP118">
        <f t="shared" ca="1" si="87"/>
        <v>0</v>
      </c>
      <c r="BQ118">
        <f t="shared" ca="1" si="87"/>
        <v>0</v>
      </c>
      <c r="BR118">
        <f t="shared" ca="1" si="87"/>
        <v>0</v>
      </c>
      <c r="BS118">
        <f t="shared" ca="1" si="87"/>
        <v>0</v>
      </c>
      <c r="BT118">
        <f t="shared" ca="1" si="87"/>
        <v>0</v>
      </c>
      <c r="BU118">
        <f t="shared" ca="1" si="87"/>
        <v>0</v>
      </c>
      <c r="BV118">
        <f t="shared" ca="1" si="87"/>
        <v>0</v>
      </c>
    </row>
    <row r="119" spans="1:74" x14ac:dyDescent="0.4">
      <c r="A119">
        <f>Rt計算!B119</f>
        <v>3</v>
      </c>
      <c r="B119">
        <f t="shared" ca="1" si="51"/>
        <v>3.8836180138474492</v>
      </c>
      <c r="C119">
        <f t="shared" ca="1" si="52"/>
        <v>15.082488877480406</v>
      </c>
      <c r="D119">
        <f t="shared" ca="1" si="81"/>
        <v>2.2620369437056702E-5</v>
      </c>
      <c r="E119">
        <f t="shared" ca="1" si="81"/>
        <v>2.0975231083121279E-3</v>
      </c>
      <c r="F119">
        <f t="shared" ca="1" si="81"/>
        <v>5.0288413867987493E-3</v>
      </c>
      <c r="G119">
        <f t="shared" ca="1" si="81"/>
        <v>9.5336331213805053E-2</v>
      </c>
      <c r="H119">
        <f t="shared" ca="1" si="81"/>
        <v>7.4061542931558394E-2</v>
      </c>
      <c r="I119">
        <f t="shared" ca="1" si="81"/>
        <v>0.241622142048875</v>
      </c>
      <c r="J119">
        <f t="shared" ca="1" si="81"/>
        <v>0.25063126685928716</v>
      </c>
      <c r="K119">
        <f t="shared" ca="1" si="81"/>
        <v>0.36323400906168668</v>
      </c>
      <c r="L119">
        <f t="shared" ca="1" si="81"/>
        <v>0.47809013543494627</v>
      </c>
      <c r="M119">
        <f t="shared" ca="1" si="81"/>
        <v>0.77896485810230587</v>
      </c>
      <c r="N119">
        <f t="shared" ca="1" si="82"/>
        <v>1.083143596545783</v>
      </c>
      <c r="O119">
        <f t="shared" ca="1" si="82"/>
        <v>1.4270010373716668</v>
      </c>
      <c r="P119">
        <f t="shared" ca="1" si="82"/>
        <v>1.2622133773501871</v>
      </c>
      <c r="Q119">
        <f t="shared" ca="1" si="82"/>
        <v>0.44344833392891714</v>
      </c>
      <c r="R119">
        <f t="shared" ca="1" si="82"/>
        <v>0.88319496035717759</v>
      </c>
      <c r="S119">
        <f t="shared" ca="1" si="82"/>
        <v>1.073180696649324</v>
      </c>
      <c r="T119">
        <f t="shared" ca="1" si="82"/>
        <v>0.47957140611415161</v>
      </c>
      <c r="U119">
        <f t="shared" ca="1" si="82"/>
        <v>1.3907363008147473</v>
      </c>
      <c r="V119">
        <f t="shared" ca="1" si="82"/>
        <v>0.72762774878375802</v>
      </c>
      <c r="W119">
        <f t="shared" ca="1" si="82"/>
        <v>0.77571181902069763</v>
      </c>
      <c r="X119">
        <f t="shared" ca="1" si="83"/>
        <v>0.62440408768142341</v>
      </c>
      <c r="Y119">
        <f t="shared" ca="1" si="83"/>
        <v>0.21556425539725055</v>
      </c>
      <c r="Z119">
        <f t="shared" ca="1" si="83"/>
        <v>0.17706457545692783</v>
      </c>
      <c r="AA119">
        <f t="shared" ca="1" si="83"/>
        <v>0.35868037830339439</v>
      </c>
      <c r="AB119">
        <f t="shared" ca="1" si="83"/>
        <v>0.25262158622263237</v>
      </c>
      <c r="AC119">
        <f t="shared" ca="1" si="83"/>
        <v>0.39450433258689865</v>
      </c>
      <c r="AD119">
        <f t="shared" ca="1" si="83"/>
        <v>0.30606982308439146</v>
      </c>
      <c r="AE119">
        <f t="shared" ca="1" si="83"/>
        <v>0.25783204542202254</v>
      </c>
      <c r="AF119">
        <f t="shared" ca="1" si="83"/>
        <v>9.4048299185075734E-2</v>
      </c>
      <c r="AG119">
        <f t="shared" ca="1" si="83"/>
        <v>4.9068805788718854E-2</v>
      </c>
      <c r="AH119">
        <f t="shared" ca="1" si="84"/>
        <v>7.6733699578544937E-2</v>
      </c>
      <c r="AI119">
        <f t="shared" ca="1" si="84"/>
        <v>5.5302583086078751E-2</v>
      </c>
      <c r="AJ119">
        <f t="shared" ca="1" si="84"/>
        <v>9.9980996479614989E-2</v>
      </c>
      <c r="AK119">
        <f t="shared" ca="1" si="84"/>
        <v>4.0757172496545792E-2</v>
      </c>
      <c r="AL119">
        <f t="shared" ca="1" si="84"/>
        <v>2.9976856258426773E-2</v>
      </c>
      <c r="AM119">
        <f t="shared" ca="1" si="84"/>
        <v>1.4105572909009849E-2</v>
      </c>
      <c r="AN119">
        <f t="shared" ca="1" si="84"/>
        <v>1.9811367468124126E-2</v>
      </c>
      <c r="AO119">
        <f t="shared" ca="1" si="84"/>
        <v>2.4970519996131636E-2</v>
      </c>
      <c r="AP119">
        <f t="shared" ca="1" si="84"/>
        <v>2.0822842342995355E-2</v>
      </c>
      <c r="AQ119">
        <f t="shared" ca="1" si="84"/>
        <v>1.6356631968479387E-2</v>
      </c>
      <c r="AR119">
        <f t="shared" ca="1" si="85"/>
        <v>1.65818345380092E-2</v>
      </c>
      <c r="AS119">
        <f t="shared" ca="1" si="85"/>
        <v>1.0352428081971484E-2</v>
      </c>
      <c r="AT119">
        <f t="shared" ca="1" si="85"/>
        <v>9.7991391789935996E-3</v>
      </c>
      <c r="AU119">
        <f t="shared" ca="1" si="85"/>
        <v>6.1995284309939187E-3</v>
      </c>
      <c r="AV119">
        <f t="shared" ca="1" si="85"/>
        <v>7.4360874446666916E-3</v>
      </c>
      <c r="AW119">
        <f t="shared" ca="1" si="85"/>
        <v>9.243152576631903E-3</v>
      </c>
      <c r="AX119">
        <f t="shared" ca="1" si="85"/>
        <v>8.7689095535819755E-3</v>
      </c>
      <c r="AY119">
        <f t="shared" ca="1" si="85"/>
        <v>8.5208634110093117E-3</v>
      </c>
      <c r="AZ119">
        <f t="shared" ca="1" si="85"/>
        <v>6.3478082772864125E-3</v>
      </c>
      <c r="BA119">
        <f t="shared" ca="1" si="85"/>
        <v>3.8974003922621829E-3</v>
      </c>
      <c r="BB119">
        <f t="shared" ca="1" si="86"/>
        <v>2.7950059245034358E-3</v>
      </c>
      <c r="BC119">
        <f t="shared" ca="1" si="86"/>
        <v>2.6502585850060874E-3</v>
      </c>
      <c r="BD119">
        <f t="shared" ca="1" si="86"/>
        <v>5.959336468184924E-3</v>
      </c>
      <c r="BE119">
        <f t="shared" ca="1" si="86"/>
        <v>4.6330482508399181E-3</v>
      </c>
      <c r="BF119">
        <f t="shared" ca="1" si="86"/>
        <v>3.72882052359281E-3</v>
      </c>
      <c r="BG119">
        <f t="shared" ca="1" si="86"/>
        <v>2.9896295315889241E-3</v>
      </c>
      <c r="BH119">
        <f t="shared" ca="1" si="86"/>
        <v>1.2218389660440198E-3</v>
      </c>
      <c r="BI119">
        <f t="shared" ca="1" si="86"/>
        <v>1.9184267551463166E-3</v>
      </c>
      <c r="BJ119">
        <f t="shared" ca="1" si="86"/>
        <v>1.7823293131506292E-3</v>
      </c>
      <c r="BK119">
        <f t="shared" ca="1" si="86"/>
        <v>2.2775335659878993E-3</v>
      </c>
      <c r="BL119">
        <f t="shared" ca="1" si="87"/>
        <v>1.7905185448405226E-3</v>
      </c>
      <c r="BM119">
        <f t="shared" ca="1" si="87"/>
        <v>0</v>
      </c>
      <c r="BN119">
        <f t="shared" ca="1" si="87"/>
        <v>0</v>
      </c>
      <c r="BO119">
        <f t="shared" ca="1" si="87"/>
        <v>0</v>
      </c>
      <c r="BP119">
        <f t="shared" ca="1" si="87"/>
        <v>0</v>
      </c>
      <c r="BQ119">
        <f t="shared" ca="1" si="87"/>
        <v>0</v>
      </c>
      <c r="BR119">
        <f t="shared" ca="1" si="87"/>
        <v>0</v>
      </c>
      <c r="BS119">
        <f t="shared" ca="1" si="87"/>
        <v>0</v>
      </c>
      <c r="BT119">
        <f t="shared" ca="1" si="87"/>
        <v>0</v>
      </c>
      <c r="BU119">
        <f t="shared" ca="1" si="87"/>
        <v>0</v>
      </c>
      <c r="BV119">
        <f t="shared" ca="1" si="87"/>
        <v>0</v>
      </c>
    </row>
    <row r="120" spans="1:74" x14ac:dyDescent="0.4">
      <c r="A120">
        <f>Rt計算!B120</f>
        <v>7</v>
      </c>
      <c r="B120">
        <f t="shared" ca="1" si="51"/>
        <v>4.0074543276452497</v>
      </c>
      <c r="C120">
        <f t="shared" ca="1" si="52"/>
        <v>16.059690188162637</v>
      </c>
      <c r="D120">
        <f t="shared" ca="1" si="81"/>
        <v>5.2780862019798972E-5</v>
      </c>
      <c r="E120">
        <f t="shared" ca="1" si="81"/>
        <v>5.9929231666060797E-4</v>
      </c>
      <c r="F120">
        <f t="shared" ca="1" si="81"/>
        <v>2.7658627627393122E-2</v>
      </c>
      <c r="G120">
        <f t="shared" ca="1" si="81"/>
        <v>3.4667756805020017E-2</v>
      </c>
      <c r="H120">
        <f t="shared" ca="1" si="81"/>
        <v>0.14812308586311679</v>
      </c>
      <c r="I120">
        <f t="shared" ca="1" si="81"/>
        <v>0.18121660653665625</v>
      </c>
      <c r="J120">
        <f t="shared" ca="1" si="81"/>
        <v>0.29240314466916834</v>
      </c>
      <c r="K120">
        <f t="shared" ca="1" si="81"/>
        <v>0.41512458178478479</v>
      </c>
      <c r="L120">
        <f t="shared" ca="1" si="81"/>
        <v>0.71713520315241952</v>
      </c>
      <c r="M120">
        <f t="shared" ca="1" si="81"/>
        <v>1.0386198108030744</v>
      </c>
      <c r="N120">
        <f t="shared" ca="1" si="82"/>
        <v>1.4216259704663403</v>
      </c>
      <c r="O120">
        <f t="shared" ca="1" si="82"/>
        <v>1.2910961766696034</v>
      </c>
      <c r="P120">
        <f t="shared" ca="1" si="82"/>
        <v>0.46502598112901633</v>
      </c>
      <c r="Q120">
        <f t="shared" ca="1" si="82"/>
        <v>0.95024642984767971</v>
      </c>
      <c r="R120">
        <f t="shared" ca="1" si="82"/>
        <v>1.1775932804762368</v>
      </c>
      <c r="S120">
        <f t="shared" ca="1" si="82"/>
        <v>0.53659034832466201</v>
      </c>
      <c r="T120">
        <f t="shared" ca="1" si="82"/>
        <v>1.5825856401767004</v>
      </c>
      <c r="U120">
        <f t="shared" ca="1" si="82"/>
        <v>0.84287048534227116</v>
      </c>
      <c r="V120">
        <f t="shared" ca="1" si="82"/>
        <v>0.90953468597969755</v>
      </c>
      <c r="W120">
        <f t="shared" ca="1" si="82"/>
        <v>0.74468334625986976</v>
      </c>
      <c r="X120">
        <f t="shared" ca="1" si="83"/>
        <v>0.26016836986725972</v>
      </c>
      <c r="Y120">
        <f t="shared" ca="1" si="83"/>
        <v>0.21556425539725055</v>
      </c>
      <c r="Z120">
        <f t="shared" ca="1" si="83"/>
        <v>0.4426614386423196</v>
      </c>
      <c r="AA120">
        <f t="shared" ca="1" si="83"/>
        <v>0.31563873290698707</v>
      </c>
      <c r="AB120">
        <f t="shared" ca="1" si="83"/>
        <v>0.49376037307150872</v>
      </c>
      <c r="AC120">
        <f t="shared" ca="1" si="83"/>
        <v>0.38532981322441268</v>
      </c>
      <c r="AD120">
        <f t="shared" ca="1" si="83"/>
        <v>0.32793195330470515</v>
      </c>
      <c r="AE120">
        <f t="shared" ca="1" si="83"/>
        <v>0.12032162119694387</v>
      </c>
      <c r="AF120">
        <f t="shared" ca="1" si="83"/>
        <v>6.2698866123383823E-2</v>
      </c>
      <c r="AG120">
        <f t="shared" ca="1" si="83"/>
        <v>9.8137611577437708E-2</v>
      </c>
      <c r="AH120">
        <f t="shared" ca="1" si="84"/>
        <v>7.1252721037220301E-2</v>
      </c>
      <c r="AI120">
        <f t="shared" ca="1" si="84"/>
        <v>0.12974836800964629</v>
      </c>
      <c r="AJ120">
        <f t="shared" ca="1" si="84"/>
        <v>5.2449047333568519E-2</v>
      </c>
      <c r="AK120">
        <f t="shared" ca="1" si="84"/>
        <v>3.8209849215511682E-2</v>
      </c>
      <c r="AL120">
        <f t="shared" ca="1" si="84"/>
        <v>1.7986113755056064E-2</v>
      </c>
      <c r="AM120">
        <f t="shared" ca="1" si="84"/>
        <v>2.5076574060461952E-2</v>
      </c>
      <c r="AN120">
        <f t="shared" ca="1" si="84"/>
        <v>3.1574366902322834E-2</v>
      </c>
      <c r="AO120">
        <f t="shared" ca="1" si="84"/>
        <v>2.6439374113551146E-2</v>
      </c>
      <c r="AP120">
        <f t="shared" ca="1" si="84"/>
        <v>2.0437234151458403E-2</v>
      </c>
      <c r="AQ120">
        <f t="shared" ca="1" si="84"/>
        <v>2.098586743125657E-2</v>
      </c>
      <c r="AR120">
        <f t="shared" ca="1" si="85"/>
        <v>1.29240769193307E-2</v>
      </c>
      <c r="AS120">
        <f t="shared" ca="1" si="85"/>
        <v>1.2501045231059904E-2</v>
      </c>
      <c r="AT120">
        <f t="shared" ca="1" si="85"/>
        <v>7.5024659339169748E-3</v>
      </c>
      <c r="AU120">
        <f t="shared" ca="1" si="85"/>
        <v>8.7299481987465379E-3</v>
      </c>
      <c r="AV120">
        <f t="shared" ca="1" si="85"/>
        <v>1.1100246475372019E-2</v>
      </c>
      <c r="AW120">
        <f t="shared" ca="1" si="85"/>
        <v>1.1396896866332541E-2</v>
      </c>
      <c r="AX120">
        <f t="shared" ca="1" si="85"/>
        <v>9.5284214046796253E-3</v>
      </c>
      <c r="AY120">
        <f t="shared" ca="1" si="85"/>
        <v>8.0886457017552166E-3</v>
      </c>
      <c r="AZ120">
        <f t="shared" ca="1" si="85"/>
        <v>4.7002855182960461E-3</v>
      </c>
      <c r="BA120">
        <f t="shared" ca="1" si="85"/>
        <v>3.2947096099535979E-3</v>
      </c>
      <c r="BB120">
        <f t="shared" ca="1" si="86"/>
        <v>3.3062874960589428E-3</v>
      </c>
      <c r="BC120">
        <f t="shared" ca="1" si="86"/>
        <v>6.9944968841397764E-3</v>
      </c>
      <c r="BD120">
        <f t="shared" ca="1" si="86"/>
        <v>5.3075340419771978E-3</v>
      </c>
      <c r="BE120">
        <f t="shared" ca="1" si="86"/>
        <v>4.4095239931239566E-3</v>
      </c>
      <c r="BF120">
        <f t="shared" ca="1" si="86"/>
        <v>3.4538844481205293E-3</v>
      </c>
      <c r="BG120">
        <f t="shared" ca="1" si="86"/>
        <v>1.4576303188841521E-3</v>
      </c>
      <c r="BH120">
        <f t="shared" ca="1" si="86"/>
        <v>1.9325004054777863E-3</v>
      </c>
      <c r="BI120">
        <f t="shared" ca="1" si="86"/>
        <v>2.1040809572572504E-3</v>
      </c>
      <c r="BJ120">
        <f t="shared" ca="1" si="86"/>
        <v>3.0089912522013561E-3</v>
      </c>
      <c r="BK120">
        <f t="shared" ca="1" si="86"/>
        <v>2.3013405370609437E-3</v>
      </c>
      <c r="BL120">
        <f t="shared" ca="1" si="87"/>
        <v>1.8213895542343247E-3</v>
      </c>
      <c r="BM120">
        <f t="shared" ca="1" si="87"/>
        <v>0</v>
      </c>
      <c r="BN120">
        <f t="shared" ca="1" si="87"/>
        <v>0</v>
      </c>
      <c r="BO120">
        <f t="shared" ca="1" si="87"/>
        <v>0</v>
      </c>
      <c r="BP120">
        <f t="shared" ca="1" si="87"/>
        <v>0</v>
      </c>
      <c r="BQ120">
        <f t="shared" ca="1" si="87"/>
        <v>0</v>
      </c>
      <c r="BR120">
        <f t="shared" ca="1" si="87"/>
        <v>0</v>
      </c>
      <c r="BS120">
        <f t="shared" ca="1" si="87"/>
        <v>0</v>
      </c>
      <c r="BT120">
        <f t="shared" ca="1" si="87"/>
        <v>0</v>
      </c>
      <c r="BU120">
        <f t="shared" ca="1" si="87"/>
        <v>0</v>
      </c>
      <c r="BV120">
        <f t="shared" ca="1" si="87"/>
        <v>0</v>
      </c>
    </row>
    <row r="121" spans="1:74" x14ac:dyDescent="0.4">
      <c r="A121">
        <f>Rt計算!B121</f>
        <v>2</v>
      </c>
      <c r="B121">
        <f t="shared" ca="1" si="51"/>
        <v>4.1270541614570853</v>
      </c>
      <c r="C121">
        <f t="shared" ca="1" si="52"/>
        <v>17.032576051600248</v>
      </c>
      <c r="D121">
        <f t="shared" ca="1" si="81"/>
        <v>1.5080246291371134E-5</v>
      </c>
      <c r="E121">
        <f t="shared" ca="1" si="81"/>
        <v>3.2961077416333437E-3</v>
      </c>
      <c r="F121">
        <f t="shared" ca="1" si="81"/>
        <v>1.0057682773597499E-2</v>
      </c>
      <c r="G121">
        <f t="shared" ca="1" si="81"/>
        <v>6.9335513610040034E-2</v>
      </c>
      <c r="H121">
        <f t="shared" ca="1" si="81"/>
        <v>0.11109231439733759</v>
      </c>
      <c r="I121">
        <f t="shared" ca="1" si="81"/>
        <v>0.21141937429276561</v>
      </c>
      <c r="J121">
        <f t="shared" ca="1" si="81"/>
        <v>0.33417502247904957</v>
      </c>
      <c r="K121">
        <f t="shared" ca="1" si="81"/>
        <v>0.62268687267717715</v>
      </c>
      <c r="L121">
        <f t="shared" ca="1" si="81"/>
        <v>0.95618027086989255</v>
      </c>
      <c r="M121">
        <f t="shared" ca="1" si="81"/>
        <v>1.3631885016790353</v>
      </c>
      <c r="N121">
        <f t="shared" ca="1" si="82"/>
        <v>1.2862330208981174</v>
      </c>
      <c r="O121">
        <f t="shared" ca="1" si="82"/>
        <v>0.47566701245722232</v>
      </c>
      <c r="P121">
        <f t="shared" ca="1" si="82"/>
        <v>0.99648424527646362</v>
      </c>
      <c r="Q121">
        <f t="shared" ca="1" si="82"/>
        <v>1.2669952397969062</v>
      </c>
      <c r="R121">
        <f t="shared" ca="1" si="82"/>
        <v>0.5887966402381184</v>
      </c>
      <c r="S121">
        <f t="shared" ca="1" si="82"/>
        <v>1.7707481494713848</v>
      </c>
      <c r="T121">
        <f t="shared" ca="1" si="82"/>
        <v>0.95914281222830322</v>
      </c>
      <c r="U121">
        <f t="shared" ca="1" si="82"/>
        <v>1.053588106677839</v>
      </c>
      <c r="V121">
        <f t="shared" ca="1" si="82"/>
        <v>0.8731532985405096</v>
      </c>
      <c r="W121">
        <f t="shared" ca="1" si="82"/>
        <v>0.31028472760827902</v>
      </c>
      <c r="X121">
        <f t="shared" ca="1" si="83"/>
        <v>0.26016836986725972</v>
      </c>
      <c r="Y121">
        <f t="shared" ca="1" si="83"/>
        <v>0.53891063849312648</v>
      </c>
      <c r="Z121">
        <f t="shared" ca="1" si="83"/>
        <v>0.38954206600524127</v>
      </c>
      <c r="AA121">
        <f t="shared" ca="1" si="83"/>
        <v>0.61693025068183838</v>
      </c>
      <c r="AB121">
        <f t="shared" ca="1" si="83"/>
        <v>0.48227757369775265</v>
      </c>
      <c r="AC121">
        <f t="shared" ca="1" si="83"/>
        <v>0.41285337131187072</v>
      </c>
      <c r="AD121">
        <f t="shared" ca="1" si="83"/>
        <v>0.15303491154219573</v>
      </c>
      <c r="AE121">
        <f t="shared" ca="1" si="83"/>
        <v>8.0214414131295902E-2</v>
      </c>
      <c r="AF121">
        <f t="shared" ca="1" si="83"/>
        <v>0.12539773224676765</v>
      </c>
      <c r="AG121">
        <f t="shared" ca="1" si="83"/>
        <v>9.1127782179049308E-2</v>
      </c>
      <c r="AH121">
        <f t="shared" ca="1" si="84"/>
        <v>0.16716984551040145</v>
      </c>
      <c r="AI121">
        <f t="shared" ca="1" si="84"/>
        <v>6.806471764440461E-2</v>
      </c>
      <c r="AJ121">
        <f t="shared" ca="1" si="84"/>
        <v>4.9170981875220489E-2</v>
      </c>
      <c r="AK121">
        <f t="shared" ca="1" si="84"/>
        <v>2.2925909529307009E-2</v>
      </c>
      <c r="AL121">
        <f t="shared" ca="1" si="84"/>
        <v>3.1975313342321891E-2</v>
      </c>
      <c r="AM121">
        <f t="shared" ca="1" si="84"/>
        <v>3.9965789908861231E-2</v>
      </c>
      <c r="AN121">
        <f t="shared" ca="1" si="84"/>
        <v>3.3431682602459462E-2</v>
      </c>
      <c r="AO121">
        <f t="shared" ca="1" si="84"/>
        <v>2.5949756074411311E-2</v>
      </c>
      <c r="AP121">
        <f t="shared" ca="1" si="84"/>
        <v>2.622135702451267E-2</v>
      </c>
      <c r="AQ121">
        <f t="shared" ca="1" si="84"/>
        <v>1.6356631968479387E-2</v>
      </c>
      <c r="AR121">
        <f t="shared" ca="1" si="85"/>
        <v>1.5606432506361598E-2</v>
      </c>
      <c r="AS121">
        <f t="shared" ca="1" si="85"/>
        <v>9.5711127550302394E-3</v>
      </c>
      <c r="AT121">
        <f t="shared" ca="1" si="85"/>
        <v>1.0564696927352474E-2</v>
      </c>
      <c r="AU121">
        <f t="shared" ca="1" si="85"/>
        <v>1.3031661803925993E-2</v>
      </c>
      <c r="AV121">
        <f t="shared" ca="1" si="85"/>
        <v>1.3686711673516955E-2</v>
      </c>
      <c r="AW121">
        <f t="shared" ca="1" si="85"/>
        <v>1.2384029665778666E-2</v>
      </c>
      <c r="AX121">
        <f t="shared" ca="1" si="85"/>
        <v>9.045095681253848E-3</v>
      </c>
      <c r="AY121">
        <f t="shared" ca="1" si="85"/>
        <v>5.9893025425210378E-3</v>
      </c>
      <c r="AZ121">
        <f t="shared" ca="1" si="85"/>
        <v>3.9734372422708846E-3</v>
      </c>
      <c r="BA121">
        <f t="shared" ca="1" si="85"/>
        <v>3.8974003922621829E-3</v>
      </c>
      <c r="BB121">
        <f t="shared" ca="1" si="86"/>
        <v>8.7258721545473115E-3</v>
      </c>
      <c r="BC121">
        <f t="shared" ca="1" si="86"/>
        <v>6.2294737874369873E-3</v>
      </c>
      <c r="BD121">
        <f t="shared" ca="1" si="86"/>
        <v>5.0514688031098763E-3</v>
      </c>
      <c r="BE121">
        <f t="shared" ca="1" si="86"/>
        <v>4.0843978000825593E-3</v>
      </c>
      <c r="BF121">
        <f t="shared" ca="1" si="86"/>
        <v>1.6839834622677209E-3</v>
      </c>
      <c r="BG121">
        <f t="shared" ca="1" si="86"/>
        <v>2.3054357084392198E-3</v>
      </c>
      <c r="BH121">
        <f t="shared" ca="1" si="86"/>
        <v>2.1195165737498303E-3</v>
      </c>
      <c r="BI121">
        <f t="shared" ca="1" si="86"/>
        <v>3.5521837337225345E-3</v>
      </c>
      <c r="BJ121">
        <f t="shared" ca="1" si="86"/>
        <v>3.040444122433426E-3</v>
      </c>
      <c r="BK121">
        <f t="shared" ca="1" si="86"/>
        <v>2.3410188221826846E-3</v>
      </c>
      <c r="BL121">
        <f t="shared" ca="1" si="87"/>
        <v>1.4632858452662202E-3</v>
      </c>
      <c r="BM121">
        <f t="shared" ca="1" si="87"/>
        <v>0</v>
      </c>
      <c r="BN121">
        <f t="shared" ca="1" si="87"/>
        <v>0</v>
      </c>
      <c r="BO121">
        <f t="shared" ca="1" si="87"/>
        <v>0</v>
      </c>
      <c r="BP121">
        <f t="shared" ca="1" si="87"/>
        <v>0</v>
      </c>
      <c r="BQ121">
        <f t="shared" ca="1" si="87"/>
        <v>0</v>
      </c>
      <c r="BR121">
        <f t="shared" ca="1" si="87"/>
        <v>0</v>
      </c>
      <c r="BS121">
        <f t="shared" ca="1" si="87"/>
        <v>0</v>
      </c>
      <c r="BT121">
        <f t="shared" ca="1" si="87"/>
        <v>0</v>
      </c>
      <c r="BU121">
        <f t="shared" ca="1" si="87"/>
        <v>0</v>
      </c>
      <c r="BV121">
        <f t="shared" ca="1" si="87"/>
        <v>0</v>
      </c>
    </row>
    <row r="122" spans="1:74" x14ac:dyDescent="0.4">
      <c r="A122">
        <f>Rt計算!B122</f>
        <v>11</v>
      </c>
      <c r="B122">
        <f t="shared" ca="1" si="51"/>
        <v>4.2404845281074568</v>
      </c>
      <c r="C122">
        <f t="shared" ca="1" si="52"/>
        <v>17.981709033118719</v>
      </c>
      <c r="D122">
        <f t="shared" ca="1" si="81"/>
        <v>8.2941354602541237E-5</v>
      </c>
      <c r="E122">
        <f t="shared" ca="1" si="81"/>
        <v>1.1985846333212159E-3</v>
      </c>
      <c r="F122">
        <f t="shared" ca="1" si="81"/>
        <v>2.0115365547194997E-2</v>
      </c>
      <c r="G122">
        <f t="shared" ca="1" si="81"/>
        <v>5.2001635207530032E-2</v>
      </c>
      <c r="H122">
        <f t="shared" ca="1" si="81"/>
        <v>0.12960770013022718</v>
      </c>
      <c r="I122">
        <f t="shared" ca="1" si="81"/>
        <v>0.241622142048875</v>
      </c>
      <c r="J122">
        <f t="shared" ca="1" si="81"/>
        <v>0.50126253371857432</v>
      </c>
      <c r="K122">
        <f t="shared" ca="1" si="81"/>
        <v>0.83024916356956957</v>
      </c>
      <c r="L122">
        <f t="shared" ca="1" si="81"/>
        <v>1.254986605516734</v>
      </c>
      <c r="M122">
        <f t="shared" ca="1" si="81"/>
        <v>1.2333610253286509</v>
      </c>
      <c r="N122">
        <f t="shared" ca="1" si="82"/>
        <v>0.47387532348878003</v>
      </c>
      <c r="O122">
        <f t="shared" ca="1" si="82"/>
        <v>1.0192864552654763</v>
      </c>
      <c r="P122">
        <f t="shared" ca="1" si="82"/>
        <v>1.3286456603686181</v>
      </c>
      <c r="Q122">
        <f t="shared" ca="1" si="82"/>
        <v>0.6334976198984531</v>
      </c>
      <c r="R122">
        <f t="shared" ca="1" si="82"/>
        <v>1.9430289127857907</v>
      </c>
      <c r="S122">
        <f t="shared" ca="1" si="82"/>
        <v>1.073180696649324</v>
      </c>
      <c r="T122">
        <f t="shared" ca="1" si="82"/>
        <v>1.1989285152853788</v>
      </c>
      <c r="U122">
        <f t="shared" ca="1" si="82"/>
        <v>1.0114445824107254</v>
      </c>
      <c r="V122">
        <f t="shared" ca="1" si="82"/>
        <v>0.36381387439187901</v>
      </c>
      <c r="W122">
        <f t="shared" ca="1" si="82"/>
        <v>0.31028472760827902</v>
      </c>
      <c r="X122">
        <f t="shared" ca="1" si="83"/>
        <v>0.65042092466814938</v>
      </c>
      <c r="Y122">
        <f t="shared" ca="1" si="83"/>
        <v>0.47424136187395127</v>
      </c>
      <c r="Z122">
        <f t="shared" ca="1" si="83"/>
        <v>0.76137767446478966</v>
      </c>
      <c r="AA122">
        <f t="shared" ca="1" si="83"/>
        <v>0.60258303554970261</v>
      </c>
      <c r="AB122">
        <f t="shared" ca="1" si="83"/>
        <v>0.51672597181902069</v>
      </c>
      <c r="AC122">
        <f t="shared" ca="1" si="83"/>
        <v>0.19266490661220634</v>
      </c>
      <c r="AD122">
        <f t="shared" ca="1" si="83"/>
        <v>0.10202327436146383</v>
      </c>
      <c r="AE122">
        <f t="shared" ca="1" si="83"/>
        <v>0.1604288282625918</v>
      </c>
      <c r="AF122">
        <f t="shared" ca="1" si="83"/>
        <v>0.11644075137199852</v>
      </c>
      <c r="AG122">
        <f t="shared" ca="1" si="83"/>
        <v>0.21379979665084645</v>
      </c>
      <c r="AH122">
        <f t="shared" ca="1" si="84"/>
        <v>8.7695656661194207E-2</v>
      </c>
      <c r="AI122">
        <f t="shared" ca="1" si="84"/>
        <v>6.3810672791629316E-2</v>
      </c>
      <c r="AJ122">
        <f t="shared" ca="1" si="84"/>
        <v>2.9502589125132293E-2</v>
      </c>
      <c r="AK122">
        <f t="shared" ca="1" si="84"/>
        <v>4.0757172496545792E-2</v>
      </c>
      <c r="AL122">
        <f t="shared" ca="1" si="84"/>
        <v>5.0960655639325517E-2</v>
      </c>
      <c r="AM122">
        <f t="shared" ca="1" si="84"/>
        <v>4.2316718727029544E-2</v>
      </c>
      <c r="AN122">
        <f t="shared" ca="1" si="84"/>
        <v>3.2812577369080581E-2</v>
      </c>
      <c r="AO122">
        <f t="shared" ca="1" si="84"/>
        <v>3.3294026661508845E-2</v>
      </c>
      <c r="AP122">
        <f t="shared" ca="1" si="84"/>
        <v>2.0437234151458403E-2</v>
      </c>
      <c r="AQ122">
        <f t="shared" ca="1" si="84"/>
        <v>1.9751404641182656E-2</v>
      </c>
      <c r="AR122">
        <f t="shared" ca="1" si="85"/>
        <v>1.19486748876831E-2</v>
      </c>
      <c r="AS122">
        <f t="shared" ca="1" si="85"/>
        <v>1.3477689389736459E-2</v>
      </c>
      <c r="AT122">
        <f t="shared" ca="1" si="85"/>
        <v>1.5770489616192825E-2</v>
      </c>
      <c r="AU122">
        <f t="shared" ca="1" si="85"/>
        <v>1.6068165525229137E-2</v>
      </c>
      <c r="AV122">
        <f t="shared" ca="1" si="85"/>
        <v>1.4872174889333383E-2</v>
      </c>
      <c r="AW122">
        <f t="shared" ca="1" si="85"/>
        <v>1.1755854247949313E-2</v>
      </c>
      <c r="AX122">
        <f t="shared" ca="1" si="85"/>
        <v>6.6975135960429255E-3</v>
      </c>
      <c r="AY122">
        <f t="shared" ca="1" si="85"/>
        <v>5.0631217369765469E-3</v>
      </c>
      <c r="AZ122">
        <f t="shared" ca="1" si="85"/>
        <v>4.7002855182960461E-3</v>
      </c>
      <c r="BA122">
        <f t="shared" ca="1" si="85"/>
        <v>1.0285922684733185E-2</v>
      </c>
      <c r="BB122">
        <f t="shared" ca="1" si="86"/>
        <v>7.7714798876437003E-3</v>
      </c>
      <c r="BC122">
        <f t="shared" ca="1" si="86"/>
        <v>5.928928999446607E-3</v>
      </c>
      <c r="BD122">
        <f t="shared" ca="1" si="86"/>
        <v>4.679010273848319E-3</v>
      </c>
      <c r="BE122">
        <f t="shared" ca="1" si="86"/>
        <v>1.9913979323785613E-3</v>
      </c>
      <c r="BF122">
        <f t="shared" ca="1" si="86"/>
        <v>2.6634432311377215E-3</v>
      </c>
      <c r="BG122">
        <f t="shared" ca="1" si="86"/>
        <v>2.5285423899010797E-3</v>
      </c>
      <c r="BH122">
        <f t="shared" ca="1" si="86"/>
        <v>3.5782426862717722E-3</v>
      </c>
      <c r="BI122">
        <f t="shared" ca="1" si="86"/>
        <v>3.5893145741447215E-3</v>
      </c>
      <c r="BJ122">
        <f t="shared" ca="1" si="86"/>
        <v>3.092865572820209E-3</v>
      </c>
      <c r="BK122">
        <f t="shared" ca="1" si="86"/>
        <v>1.8807507147704954E-3</v>
      </c>
      <c r="BL122">
        <f t="shared" ca="1" si="87"/>
        <v>8.4586565739017789E-4</v>
      </c>
      <c r="BM122">
        <f t="shared" ca="1" si="87"/>
        <v>0</v>
      </c>
      <c r="BN122">
        <f t="shared" ca="1" si="87"/>
        <v>0</v>
      </c>
      <c r="BO122">
        <f t="shared" ca="1" si="87"/>
        <v>0</v>
      </c>
      <c r="BP122">
        <f t="shared" ca="1" si="87"/>
        <v>0</v>
      </c>
      <c r="BQ122">
        <f t="shared" ca="1" si="87"/>
        <v>0</v>
      </c>
      <c r="BR122">
        <f t="shared" ca="1" si="87"/>
        <v>0</v>
      </c>
      <c r="BS122">
        <f t="shared" ca="1" si="87"/>
        <v>0</v>
      </c>
      <c r="BT122">
        <f t="shared" ca="1" si="87"/>
        <v>0</v>
      </c>
      <c r="BU122">
        <f t="shared" ca="1" si="87"/>
        <v>0</v>
      </c>
      <c r="BV122">
        <f t="shared" ca="1" si="87"/>
        <v>0</v>
      </c>
    </row>
    <row r="123" spans="1:74" x14ac:dyDescent="0.4">
      <c r="A123">
        <f>Rt計算!B123</f>
        <v>4</v>
      </c>
      <c r="B123">
        <f t="shared" ca="1" si="51"/>
        <v>4.3476789977452404</v>
      </c>
      <c r="C123">
        <f t="shared" ca="1" si="52"/>
        <v>18.902312667435055</v>
      </c>
      <c r="D123">
        <f t="shared" ca="1" si="81"/>
        <v>3.0160492582742268E-5</v>
      </c>
      <c r="E123">
        <f t="shared" ca="1" si="81"/>
        <v>2.3971692666424319E-3</v>
      </c>
      <c r="F123">
        <f t="shared" ca="1" si="81"/>
        <v>1.5086524160396249E-2</v>
      </c>
      <c r="G123">
        <f t="shared" ca="1" si="81"/>
        <v>6.066857440878503E-2</v>
      </c>
      <c r="H123">
        <f t="shared" ca="1" si="81"/>
        <v>0.14812308586311679</v>
      </c>
      <c r="I123">
        <f t="shared" ca="1" si="81"/>
        <v>0.3624332130733125</v>
      </c>
      <c r="J123">
        <f t="shared" ca="1" si="81"/>
        <v>0.66835004495809913</v>
      </c>
      <c r="K123">
        <f t="shared" ca="1" si="81"/>
        <v>1.0897020271850602</v>
      </c>
      <c r="L123">
        <f t="shared" ca="1" si="81"/>
        <v>1.1354640716579973</v>
      </c>
      <c r="M123">
        <f t="shared" ca="1" si="81"/>
        <v>0.45439616722634513</v>
      </c>
      <c r="N123">
        <f t="shared" ca="1" si="82"/>
        <v>1.0154471217616716</v>
      </c>
      <c r="O123">
        <f t="shared" ca="1" si="82"/>
        <v>1.3590486070206351</v>
      </c>
      <c r="P123">
        <f t="shared" ca="1" si="82"/>
        <v>0.66432283018430904</v>
      </c>
      <c r="Q123">
        <f t="shared" ca="1" si="82"/>
        <v>2.0905421456648954</v>
      </c>
      <c r="R123">
        <f t="shared" ca="1" si="82"/>
        <v>1.1775932804762368</v>
      </c>
      <c r="S123">
        <f t="shared" ca="1" si="82"/>
        <v>1.3414758708116552</v>
      </c>
      <c r="T123">
        <f t="shared" ca="1" si="82"/>
        <v>1.1509713746739638</v>
      </c>
      <c r="U123">
        <f t="shared" ca="1" si="82"/>
        <v>0.42143524267113558</v>
      </c>
      <c r="V123">
        <f t="shared" ca="1" si="82"/>
        <v>0.36381387439187901</v>
      </c>
      <c r="W123">
        <f t="shared" ca="1" si="82"/>
        <v>0.77571181902069763</v>
      </c>
      <c r="X123">
        <f t="shared" ca="1" si="83"/>
        <v>0.57237041370797148</v>
      </c>
      <c r="Y123">
        <f t="shared" ca="1" si="83"/>
        <v>0.9269262982081774</v>
      </c>
      <c r="Z123">
        <f t="shared" ca="1" si="83"/>
        <v>0.74367121691909699</v>
      </c>
      <c r="AA123">
        <f t="shared" ca="1" si="83"/>
        <v>0.64562468094610992</v>
      </c>
      <c r="AB123">
        <f t="shared" ca="1" si="83"/>
        <v>0.24113878684887632</v>
      </c>
      <c r="AC123">
        <f t="shared" ca="1" si="83"/>
        <v>0.12844327107480422</v>
      </c>
      <c r="AD123">
        <f t="shared" ca="1" si="83"/>
        <v>0.20404654872292766</v>
      </c>
      <c r="AE123">
        <f t="shared" ca="1" si="83"/>
        <v>0.14896962624383525</v>
      </c>
      <c r="AF123">
        <f t="shared" ca="1" si="83"/>
        <v>0.27318791668045811</v>
      </c>
      <c r="AG123">
        <f t="shared" ca="1" si="83"/>
        <v>0.11215727037421452</v>
      </c>
      <c r="AH123">
        <f t="shared" ca="1" si="84"/>
        <v>8.2214678119869572E-2</v>
      </c>
      <c r="AI123">
        <f t="shared" ca="1" si="84"/>
        <v>3.8286403674977598E-2</v>
      </c>
      <c r="AJ123">
        <f t="shared" ca="1" si="84"/>
        <v>5.2449047333568519E-2</v>
      </c>
      <c r="AK123">
        <f t="shared" ca="1" si="84"/>
        <v>6.4956743666369859E-2</v>
      </c>
      <c r="AL123">
        <f t="shared" ca="1" si="84"/>
        <v>5.3958341265168193E-2</v>
      </c>
      <c r="AM123">
        <f t="shared" ca="1" si="84"/>
        <v>4.1533075787640109E-2</v>
      </c>
      <c r="AN123">
        <f t="shared" ca="1" si="84"/>
        <v>4.2099155869763774E-2</v>
      </c>
      <c r="AO123">
        <f t="shared" ca="1" si="84"/>
        <v>2.5949756074411311E-2</v>
      </c>
      <c r="AP123">
        <f t="shared" ca="1" si="84"/>
        <v>2.4678924258364866E-2</v>
      </c>
      <c r="AQ123">
        <f t="shared" ca="1" si="84"/>
        <v>1.512216917840547E-2</v>
      </c>
      <c r="AR123">
        <f t="shared" ca="1" si="85"/>
        <v>1.68256850459211E-2</v>
      </c>
      <c r="AS123">
        <f t="shared" ca="1" si="85"/>
        <v>2.0118869668737032E-2</v>
      </c>
      <c r="AT123">
        <f t="shared" ca="1" si="85"/>
        <v>1.9445166808315425E-2</v>
      </c>
      <c r="AU123">
        <f t="shared" ca="1" si="85"/>
        <v>1.7459896397493076E-2</v>
      </c>
      <c r="AV123">
        <f t="shared" ca="1" si="85"/>
        <v>1.4117789206541109E-2</v>
      </c>
      <c r="AW123">
        <f t="shared" ca="1" si="85"/>
        <v>8.7047165042067436E-3</v>
      </c>
      <c r="AX123">
        <f t="shared" ca="1" si="85"/>
        <v>5.6618156172734014E-3</v>
      </c>
      <c r="AY123">
        <f t="shared" ca="1" si="85"/>
        <v>5.9893025425210378E-3</v>
      </c>
      <c r="AZ123">
        <f t="shared" ca="1" si="85"/>
        <v>1.2404877244162761E-2</v>
      </c>
      <c r="BA123">
        <f t="shared" ca="1" si="85"/>
        <v>9.1608998910904915E-3</v>
      </c>
      <c r="BB123">
        <f t="shared" ca="1" si="86"/>
        <v>7.396540068502995E-3</v>
      </c>
      <c r="BC123">
        <f t="shared" ca="1" si="86"/>
        <v>5.4917729441878709E-3</v>
      </c>
      <c r="BD123">
        <f t="shared" ca="1" si="86"/>
        <v>2.2813084917270412E-3</v>
      </c>
      <c r="BE123">
        <f t="shared" ca="1" si="86"/>
        <v>3.1496599950885406E-3</v>
      </c>
      <c r="BF123">
        <f t="shared" ca="1" si="86"/>
        <v>2.9211958018929849E-3</v>
      </c>
      <c r="BG123">
        <f t="shared" ca="1" si="86"/>
        <v>4.2687745053035884E-3</v>
      </c>
      <c r="BH123">
        <f t="shared" ca="1" si="86"/>
        <v>3.615645919926181E-3</v>
      </c>
      <c r="BI123">
        <f t="shared" ca="1" si="86"/>
        <v>3.6511993081816993E-3</v>
      </c>
      <c r="BJ123">
        <f t="shared" ca="1" si="86"/>
        <v>2.4847767483335238E-3</v>
      </c>
      <c r="BK123">
        <f t="shared" ca="1" si="86"/>
        <v>1.0871850123356872E-3</v>
      </c>
      <c r="BL123">
        <f t="shared" ca="1" si="87"/>
        <v>1.2780597889034075E-3</v>
      </c>
      <c r="BM123">
        <f t="shared" ca="1" si="87"/>
        <v>0</v>
      </c>
      <c r="BN123">
        <f t="shared" ca="1" si="87"/>
        <v>0</v>
      </c>
      <c r="BO123">
        <f t="shared" ca="1" si="87"/>
        <v>0</v>
      </c>
      <c r="BP123">
        <f t="shared" ca="1" si="87"/>
        <v>0</v>
      </c>
      <c r="BQ123">
        <f t="shared" ca="1" si="87"/>
        <v>0</v>
      </c>
      <c r="BR123">
        <f t="shared" ca="1" si="87"/>
        <v>0</v>
      </c>
      <c r="BS123">
        <f t="shared" ca="1" si="87"/>
        <v>0</v>
      </c>
      <c r="BT123">
        <f t="shared" ca="1" si="87"/>
        <v>0</v>
      </c>
      <c r="BU123">
        <f t="shared" ca="1" si="87"/>
        <v>0</v>
      </c>
      <c r="BV123">
        <f t="shared" ca="1" si="87"/>
        <v>0</v>
      </c>
    </row>
    <row r="124" spans="1:74" x14ac:dyDescent="0.4">
      <c r="A124">
        <f>Rt計算!B124</f>
        <v>8</v>
      </c>
      <c r="B124">
        <f t="shared" ca="1" si="51"/>
        <v>4.4482992308346381</v>
      </c>
      <c r="C124">
        <f t="shared" ca="1" si="52"/>
        <v>19.787366047044031</v>
      </c>
      <c r="D124">
        <f t="shared" ref="D124:M133" ca="1" si="88">OFFSET($A124,D$3,0)*D$1*(1-D$1)</f>
        <v>6.0320985165484535E-5</v>
      </c>
      <c r="E124">
        <f t="shared" ca="1" si="88"/>
        <v>1.797876949981824E-3</v>
      </c>
      <c r="F124">
        <f t="shared" ca="1" si="88"/>
        <v>1.7600944853795625E-2</v>
      </c>
      <c r="G124">
        <f t="shared" ca="1" si="88"/>
        <v>6.9335513610040034E-2</v>
      </c>
      <c r="H124">
        <f t="shared" ca="1" si="88"/>
        <v>0.22218462879467518</v>
      </c>
      <c r="I124">
        <f t="shared" ca="1" si="88"/>
        <v>0.48324428409775</v>
      </c>
      <c r="J124">
        <f t="shared" ca="1" si="88"/>
        <v>0.87720943400750517</v>
      </c>
      <c r="K124">
        <f t="shared" ca="1" si="88"/>
        <v>0.98592088173886383</v>
      </c>
      <c r="L124">
        <f t="shared" ca="1" si="88"/>
        <v>0.41832886850557804</v>
      </c>
      <c r="M124">
        <f t="shared" ca="1" si="88"/>
        <v>0.97370607262788234</v>
      </c>
      <c r="N124">
        <f t="shared" ref="N124:W133" ca="1" si="89">OFFSET($A124,N$3,0)*N$1*(1-N$1)</f>
        <v>1.3539294956822288</v>
      </c>
      <c r="O124">
        <f t="shared" ca="1" si="89"/>
        <v>0.67952430351031756</v>
      </c>
      <c r="P124">
        <f t="shared" ca="1" si="89"/>
        <v>2.1922653396082197</v>
      </c>
      <c r="Q124">
        <f t="shared" ca="1" si="89"/>
        <v>1.2669952397969062</v>
      </c>
      <c r="R124">
        <f t="shared" ca="1" si="89"/>
        <v>1.471991600595296</v>
      </c>
      <c r="S124">
        <f t="shared" ca="1" si="89"/>
        <v>1.2878168359791888</v>
      </c>
      <c r="T124">
        <f t="shared" ca="1" si="89"/>
        <v>0.47957140611415161</v>
      </c>
      <c r="U124">
        <f t="shared" ca="1" si="89"/>
        <v>0.42143524267113558</v>
      </c>
      <c r="V124">
        <f t="shared" ca="1" si="89"/>
        <v>0.90953468597969755</v>
      </c>
      <c r="W124">
        <f t="shared" ca="1" si="89"/>
        <v>0.6826264007382139</v>
      </c>
      <c r="X124">
        <f t="shared" ref="X124:AG133" ca="1" si="90">OFFSET($A124,X$3,0)*X$1*(1-X$1)</f>
        <v>1.1187239904292168</v>
      </c>
      <c r="Y124">
        <f t="shared" ca="1" si="90"/>
        <v>0.90536987266845237</v>
      </c>
      <c r="Z124">
        <f t="shared" ca="1" si="90"/>
        <v>0.79679058955617532</v>
      </c>
      <c r="AA124">
        <f t="shared" ca="1" si="90"/>
        <v>0.3012915177748513</v>
      </c>
      <c r="AB124">
        <f t="shared" ca="1" si="90"/>
        <v>0.16075919123258423</v>
      </c>
      <c r="AC124">
        <f t="shared" ca="1" si="90"/>
        <v>0.25688654214960843</v>
      </c>
      <c r="AD124">
        <f t="shared" ca="1" si="90"/>
        <v>0.18947179524271851</v>
      </c>
      <c r="AE124">
        <f t="shared" ca="1" si="90"/>
        <v>0.34950566157207502</v>
      </c>
      <c r="AF124">
        <f t="shared" ca="1" si="90"/>
        <v>0.14331169399630589</v>
      </c>
      <c r="AG124">
        <f t="shared" ca="1" si="90"/>
        <v>0.10514744097582612</v>
      </c>
      <c r="AH124">
        <f t="shared" ref="AH124:AQ133" ca="1" si="91">OFFSET($A124,AH$3,0)*AH$1*(1-AH$1)</f>
        <v>4.9328806871921739E-2</v>
      </c>
      <c r="AI124">
        <f t="shared" ca="1" si="91"/>
        <v>6.806471764440461E-2</v>
      </c>
      <c r="AJ124">
        <f t="shared" ca="1" si="91"/>
        <v>8.3590669187874819E-2</v>
      </c>
      <c r="AK124">
        <f t="shared" ca="1" si="91"/>
        <v>6.8777728587921041E-2</v>
      </c>
      <c r="AL124">
        <f t="shared" ca="1" si="91"/>
        <v>5.2959112723220632E-2</v>
      </c>
      <c r="AM124">
        <f t="shared" ca="1" si="91"/>
        <v>5.3287719878481646E-2</v>
      </c>
      <c r="AN124">
        <f t="shared" ca="1" si="91"/>
        <v>3.2812577369080581E-2</v>
      </c>
      <c r="AO124">
        <f t="shared" ca="1" si="91"/>
        <v>3.1335554504949507E-2</v>
      </c>
      <c r="AP124">
        <f t="shared" ca="1" si="91"/>
        <v>1.8894801385310602E-2</v>
      </c>
      <c r="AQ124">
        <f t="shared" ca="1" si="91"/>
        <v>2.1294483128775049E-2</v>
      </c>
      <c r="AR124">
        <f t="shared" ref="AR124:BA133" ca="1" si="92">OFFSET($A124,AR$3,0)*AR$1*(1-AR$1)</f>
        <v>2.5116602314925698E-2</v>
      </c>
      <c r="AS124">
        <f t="shared" ca="1" si="92"/>
        <v>2.4806761630384498E-2</v>
      </c>
      <c r="AT124">
        <f t="shared" ca="1" si="92"/>
        <v>2.1129393854704949E-2</v>
      </c>
      <c r="AU124">
        <f t="shared" ca="1" si="92"/>
        <v>1.6574249478779661E-2</v>
      </c>
      <c r="AV124">
        <f t="shared" ca="1" si="92"/>
        <v>1.0453630175835784E-2</v>
      </c>
      <c r="AW124">
        <f t="shared" ca="1" si="92"/>
        <v>7.3586263231438459E-3</v>
      </c>
      <c r="AX124">
        <f t="shared" ca="1" si="92"/>
        <v>6.6975135960429255E-3</v>
      </c>
      <c r="AY124">
        <f t="shared" ca="1" si="92"/>
        <v>1.5806819081292636E-2</v>
      </c>
      <c r="AZ124">
        <f t="shared" ca="1" si="92"/>
        <v>1.1048093795582459E-2</v>
      </c>
      <c r="BA124">
        <f t="shared" ca="1" si="92"/>
        <v>8.7189266507308617E-3</v>
      </c>
      <c r="BB124">
        <f t="shared" ref="BB124:BK133" ca="1" si="93">OFFSET($A124,BB$3,0)*BB$1*(1-BB$1)</f>
        <v>6.8511730588437887E-3</v>
      </c>
      <c r="BC124">
        <f t="shared" ca="1" si="93"/>
        <v>2.6775808384597579E-3</v>
      </c>
      <c r="BD124">
        <f t="shared" ca="1" si="93"/>
        <v>3.6081920022213404E-3</v>
      </c>
      <c r="BE124">
        <f t="shared" ca="1" si="93"/>
        <v>3.4544658010648515E-3</v>
      </c>
      <c r="BF124">
        <f t="shared" ca="1" si="93"/>
        <v>4.9316658537840391E-3</v>
      </c>
      <c r="BG124">
        <f t="shared" ca="1" si="93"/>
        <v>4.3133958415959598E-3</v>
      </c>
      <c r="BH124">
        <f t="shared" ca="1" si="93"/>
        <v>3.6779846426835288E-3</v>
      </c>
      <c r="BI124">
        <f t="shared" ca="1" si="93"/>
        <v>2.9333363933527552E-3</v>
      </c>
      <c r="BJ124">
        <f t="shared" ca="1" si="93"/>
        <v>1.4363477405978599E-3</v>
      </c>
      <c r="BK124">
        <f t="shared" ca="1" si="93"/>
        <v>1.642681004040053E-3</v>
      </c>
      <c r="BL124">
        <f t="shared" ref="BL124:BV133" ca="1" si="94">OFFSET($A124,BL$3,0)*BL$1*(1-BL$1)</f>
        <v>1.4447632396299387E-3</v>
      </c>
      <c r="BM124">
        <f t="shared" ca="1" si="94"/>
        <v>0</v>
      </c>
      <c r="BN124">
        <f t="shared" ca="1" si="94"/>
        <v>0</v>
      </c>
      <c r="BO124">
        <f t="shared" ca="1" si="94"/>
        <v>0</v>
      </c>
      <c r="BP124">
        <f t="shared" ca="1" si="94"/>
        <v>0</v>
      </c>
      <c r="BQ124">
        <f t="shared" ca="1" si="94"/>
        <v>0</v>
      </c>
      <c r="BR124">
        <f t="shared" ca="1" si="94"/>
        <v>0</v>
      </c>
      <c r="BS124">
        <f t="shared" ca="1" si="94"/>
        <v>0</v>
      </c>
      <c r="BT124">
        <f t="shared" ca="1" si="94"/>
        <v>0</v>
      </c>
      <c r="BU124">
        <f t="shared" ca="1" si="94"/>
        <v>0</v>
      </c>
      <c r="BV124">
        <f t="shared" ca="1" si="94"/>
        <v>0</v>
      </c>
    </row>
    <row r="125" spans="1:74" x14ac:dyDescent="0.4">
      <c r="A125">
        <f>Rt計算!B125</f>
        <v>6</v>
      </c>
      <c r="B125">
        <f t="shared" ca="1" si="51"/>
        <v>4.5451048518982722</v>
      </c>
      <c r="C125">
        <f t="shared" ca="1" si="52"/>
        <v>20.657978114749216</v>
      </c>
      <c r="D125">
        <f t="shared" ca="1" si="88"/>
        <v>4.5240738874113403E-5</v>
      </c>
      <c r="E125">
        <f t="shared" ca="1" si="88"/>
        <v>2.0975231083121279E-3</v>
      </c>
      <c r="F125">
        <f t="shared" ca="1" si="88"/>
        <v>2.0115365547194997E-2</v>
      </c>
      <c r="G125">
        <f t="shared" ca="1" si="88"/>
        <v>0.10400327041506006</v>
      </c>
      <c r="H125">
        <f t="shared" ca="1" si="88"/>
        <v>0.29624617172623358</v>
      </c>
      <c r="I125">
        <f t="shared" ca="1" si="88"/>
        <v>0.63425812287829686</v>
      </c>
      <c r="J125">
        <f t="shared" ca="1" si="88"/>
        <v>0.79366567838774271</v>
      </c>
      <c r="K125">
        <f t="shared" ca="1" si="88"/>
        <v>0.36323400906168668</v>
      </c>
      <c r="L125">
        <f t="shared" ca="1" si="88"/>
        <v>0.89641900394052432</v>
      </c>
      <c r="M125">
        <f t="shared" ca="1" si="88"/>
        <v>1.298274763503843</v>
      </c>
      <c r="N125">
        <f t="shared" ca="1" si="89"/>
        <v>0.67696474784111438</v>
      </c>
      <c r="O125">
        <f t="shared" ca="1" si="89"/>
        <v>2.2424302015840483</v>
      </c>
      <c r="P125">
        <f t="shared" ca="1" si="89"/>
        <v>1.3286456603686181</v>
      </c>
      <c r="Q125">
        <f t="shared" ca="1" si="89"/>
        <v>1.5837440497461326</v>
      </c>
      <c r="R125">
        <f t="shared" ca="1" si="89"/>
        <v>1.4131119365714842</v>
      </c>
      <c r="S125">
        <f t="shared" ca="1" si="89"/>
        <v>0.53659034832466201</v>
      </c>
      <c r="T125">
        <f t="shared" ca="1" si="89"/>
        <v>0.47957140611415161</v>
      </c>
      <c r="U125">
        <f t="shared" ca="1" si="89"/>
        <v>1.053588106677839</v>
      </c>
      <c r="V125">
        <f t="shared" ca="1" si="89"/>
        <v>0.80039052366213392</v>
      </c>
      <c r="W125">
        <f t="shared" ca="1" si="89"/>
        <v>1.3342243287155999</v>
      </c>
      <c r="X125">
        <f t="shared" ca="1" si="90"/>
        <v>1.0927071534424908</v>
      </c>
      <c r="Y125">
        <f t="shared" ca="1" si="90"/>
        <v>0.97003914928762758</v>
      </c>
      <c r="Z125">
        <f t="shared" ca="1" si="90"/>
        <v>0.37183560845954849</v>
      </c>
      <c r="AA125">
        <f t="shared" ca="1" si="90"/>
        <v>0.20086101184990085</v>
      </c>
      <c r="AB125">
        <f t="shared" ca="1" si="90"/>
        <v>0.32151838246516845</v>
      </c>
      <c r="AC125">
        <f t="shared" ca="1" si="90"/>
        <v>0.23853750342463642</v>
      </c>
      <c r="AD125">
        <f t="shared" ca="1" si="90"/>
        <v>0.44452998114637809</v>
      </c>
      <c r="AE125">
        <f t="shared" ca="1" si="90"/>
        <v>0.18334723230010491</v>
      </c>
      <c r="AF125">
        <f t="shared" ca="1" si="90"/>
        <v>0.13435471312153674</v>
      </c>
      <c r="AG125">
        <f t="shared" ca="1" si="90"/>
        <v>6.3088464585495663E-2</v>
      </c>
      <c r="AH125">
        <f t="shared" ca="1" si="91"/>
        <v>8.7695656661194207E-2</v>
      </c>
      <c r="AI125">
        <f t="shared" ca="1" si="91"/>
        <v>0.10847814374576985</v>
      </c>
      <c r="AJ125">
        <f t="shared" ca="1" si="91"/>
        <v>8.8507767375396867E-2</v>
      </c>
      <c r="AK125">
        <f t="shared" ca="1" si="91"/>
        <v>6.7504066947403962E-2</v>
      </c>
      <c r="AL125">
        <f t="shared" ca="1" si="91"/>
        <v>6.7947540852434013E-2</v>
      </c>
      <c r="AM125">
        <f t="shared" ca="1" si="91"/>
        <v>4.1533075787640109E-2</v>
      </c>
      <c r="AN125">
        <f t="shared" ca="1" si="91"/>
        <v>3.9622734936248252E-2</v>
      </c>
      <c r="AO125">
        <f t="shared" ca="1" si="91"/>
        <v>2.3991283917851967E-2</v>
      </c>
      <c r="AP125">
        <f t="shared" ca="1" si="91"/>
        <v>2.6606965216049619E-2</v>
      </c>
      <c r="AQ125">
        <f t="shared" ca="1" si="91"/>
        <v>3.1787416844403338E-2</v>
      </c>
      <c r="AR125">
        <f t="shared" ca="1" si="92"/>
        <v>3.0969014504811297E-2</v>
      </c>
      <c r="AS125">
        <f t="shared" ca="1" si="92"/>
        <v>2.6955378779472919E-2</v>
      </c>
      <c r="AT125">
        <f t="shared" ca="1" si="92"/>
        <v>2.0057613007002522E-2</v>
      </c>
      <c r="AU125">
        <f t="shared" ca="1" si="92"/>
        <v>1.2272535873600207E-2</v>
      </c>
      <c r="AV125">
        <f t="shared" ca="1" si="92"/>
        <v>8.837089426995199E-3</v>
      </c>
      <c r="AW125">
        <f t="shared" ca="1" si="92"/>
        <v>8.7047165042067436E-3</v>
      </c>
      <c r="AX125">
        <f t="shared" ca="1" si="92"/>
        <v>1.7675912170999886E-2</v>
      </c>
      <c r="AY125">
        <f t="shared" ca="1" si="92"/>
        <v>1.4077948244276252E-2</v>
      </c>
      <c r="AZ125">
        <f t="shared" ca="1" si="92"/>
        <v>1.0515071726497341E-2</v>
      </c>
      <c r="BA125">
        <f t="shared" ca="1" si="92"/>
        <v>8.076056482935039E-3</v>
      </c>
      <c r="BB125">
        <f t="shared" ca="1" si="93"/>
        <v>3.3403729341626429E-3</v>
      </c>
      <c r="BC125">
        <f t="shared" ca="1" si="93"/>
        <v>4.2349492853190045E-3</v>
      </c>
      <c r="BD125">
        <f t="shared" ca="1" si="93"/>
        <v>3.9573718734040508E-3</v>
      </c>
      <c r="BE125">
        <f t="shared" ca="1" si="93"/>
        <v>5.8319510876800717E-3</v>
      </c>
      <c r="BF125">
        <f t="shared" ca="1" si="93"/>
        <v>4.9832163679350925E-3</v>
      </c>
      <c r="BG125">
        <f t="shared" ca="1" si="93"/>
        <v>4.3877647354165798E-3</v>
      </c>
      <c r="BH125">
        <f t="shared" ca="1" si="93"/>
        <v>2.9548554586982926E-3</v>
      </c>
      <c r="BI125">
        <f t="shared" ca="1" si="93"/>
        <v>1.695641712613196E-3</v>
      </c>
      <c r="BJ125">
        <f t="shared" ca="1" si="93"/>
        <v>2.1702480460128247E-3</v>
      </c>
      <c r="BK125">
        <f t="shared" ca="1" si="93"/>
        <v>1.8569437436974513E-3</v>
      </c>
      <c r="BL125">
        <f t="shared" ca="1" si="94"/>
        <v>2.309151502656398E-3</v>
      </c>
      <c r="BM125">
        <f t="shared" ca="1" si="94"/>
        <v>0</v>
      </c>
      <c r="BN125">
        <f t="shared" ca="1" si="94"/>
        <v>0</v>
      </c>
      <c r="BO125">
        <f t="shared" ca="1" si="94"/>
        <v>0</v>
      </c>
      <c r="BP125">
        <f t="shared" ca="1" si="94"/>
        <v>0</v>
      </c>
      <c r="BQ125">
        <f t="shared" ca="1" si="94"/>
        <v>0</v>
      </c>
      <c r="BR125">
        <f t="shared" ca="1" si="94"/>
        <v>0</v>
      </c>
      <c r="BS125">
        <f t="shared" ca="1" si="94"/>
        <v>0</v>
      </c>
      <c r="BT125">
        <f t="shared" ca="1" si="94"/>
        <v>0</v>
      </c>
      <c r="BU125">
        <f t="shared" ca="1" si="94"/>
        <v>0</v>
      </c>
      <c r="BV125">
        <f t="shared" ca="1" si="94"/>
        <v>0</v>
      </c>
    </row>
    <row r="126" spans="1:74" x14ac:dyDescent="0.4">
      <c r="A126">
        <f>Rt計算!B126</f>
        <v>7</v>
      </c>
      <c r="B126">
        <f t="shared" ca="1" si="51"/>
        <v>4.642035772729681</v>
      </c>
      <c r="C126">
        <f t="shared" ca="1" si="52"/>
        <v>21.548496115302044</v>
      </c>
      <c r="D126">
        <f t="shared" ca="1" si="88"/>
        <v>5.2780862019798972E-5</v>
      </c>
      <c r="E126">
        <f t="shared" ca="1" si="88"/>
        <v>2.3971692666424319E-3</v>
      </c>
      <c r="F126">
        <f t="shared" ca="1" si="88"/>
        <v>3.0173048320792498E-2</v>
      </c>
      <c r="G126">
        <f t="shared" ca="1" si="88"/>
        <v>0.13867102722008007</v>
      </c>
      <c r="H126">
        <f t="shared" ca="1" si="88"/>
        <v>0.38882310039068158</v>
      </c>
      <c r="I126">
        <f t="shared" ca="1" si="88"/>
        <v>0.57385258736607814</v>
      </c>
      <c r="J126">
        <f t="shared" ca="1" si="88"/>
        <v>0.29240314466916834</v>
      </c>
      <c r="K126">
        <f t="shared" ca="1" si="88"/>
        <v>0.77835859084647141</v>
      </c>
      <c r="L126">
        <f t="shared" ca="1" si="88"/>
        <v>1.1952253385873657</v>
      </c>
      <c r="M126">
        <f t="shared" ca="1" si="88"/>
        <v>0.64913738175192148</v>
      </c>
      <c r="N126">
        <f t="shared" ca="1" si="89"/>
        <v>2.2339836678756773</v>
      </c>
      <c r="O126">
        <f t="shared" ca="1" si="89"/>
        <v>1.3590486070206351</v>
      </c>
      <c r="P126">
        <f t="shared" ca="1" si="89"/>
        <v>1.6608070754607727</v>
      </c>
      <c r="Q126">
        <f t="shared" ca="1" si="89"/>
        <v>1.5203942877562875</v>
      </c>
      <c r="R126">
        <f t="shared" ca="1" si="89"/>
        <v>0.5887966402381184</v>
      </c>
      <c r="S126">
        <f t="shared" ca="1" si="89"/>
        <v>0.53659034832466201</v>
      </c>
      <c r="T126">
        <f t="shared" ca="1" si="89"/>
        <v>1.1989285152853788</v>
      </c>
      <c r="U126">
        <f t="shared" ca="1" si="89"/>
        <v>0.92715753387649824</v>
      </c>
      <c r="V126">
        <f t="shared" ca="1" si="89"/>
        <v>1.5643996598850798</v>
      </c>
      <c r="W126">
        <f t="shared" ca="1" si="89"/>
        <v>1.3031958559547721</v>
      </c>
      <c r="X126">
        <f t="shared" ca="1" si="90"/>
        <v>1.1707576644026689</v>
      </c>
      <c r="Y126">
        <f t="shared" ca="1" si="90"/>
        <v>0.45268493633422618</v>
      </c>
      <c r="Z126">
        <f t="shared" ca="1" si="90"/>
        <v>0.24789040563969894</v>
      </c>
      <c r="AA126">
        <f t="shared" ca="1" si="90"/>
        <v>0.4017220236998017</v>
      </c>
      <c r="AB126">
        <f t="shared" ca="1" si="90"/>
        <v>0.29855278371765642</v>
      </c>
      <c r="AC126">
        <f t="shared" ca="1" si="90"/>
        <v>0.55964568111164692</v>
      </c>
      <c r="AD126">
        <f t="shared" ca="1" si="90"/>
        <v>0.23319605568334587</v>
      </c>
      <c r="AE126">
        <f t="shared" ca="1" si="90"/>
        <v>0.17188803028134836</v>
      </c>
      <c r="AF126">
        <f t="shared" ca="1" si="90"/>
        <v>8.0612827872922052E-2</v>
      </c>
      <c r="AG126">
        <f t="shared" ca="1" si="90"/>
        <v>0.11215727037421452</v>
      </c>
      <c r="AH126">
        <f t="shared" ca="1" si="91"/>
        <v>0.13976495280377826</v>
      </c>
      <c r="AI126">
        <f t="shared" ca="1" si="91"/>
        <v>0.11485921102493278</v>
      </c>
      <c r="AJ126">
        <f t="shared" ca="1" si="91"/>
        <v>8.6868734646222856E-2</v>
      </c>
      <c r="AK126">
        <f t="shared" ca="1" si="91"/>
        <v>8.6608991555159817E-2</v>
      </c>
      <c r="AL126">
        <f t="shared" ca="1" si="91"/>
        <v>5.2959112723220632E-2</v>
      </c>
      <c r="AM126">
        <f t="shared" ca="1" si="91"/>
        <v>5.0153148120923904E-2</v>
      </c>
      <c r="AN126">
        <f t="shared" ca="1" si="91"/>
        <v>3.0336156435565073E-2</v>
      </c>
      <c r="AO126">
        <f t="shared" ca="1" si="91"/>
        <v>3.3783644700648686E-2</v>
      </c>
      <c r="AP126">
        <f t="shared" ca="1" si="91"/>
        <v>3.9717643728305961E-2</v>
      </c>
      <c r="AQ126">
        <f t="shared" ca="1" si="91"/>
        <v>3.9194193584846826E-2</v>
      </c>
      <c r="AR126">
        <f t="shared" ca="1" si="92"/>
        <v>3.36513700918422E-2</v>
      </c>
      <c r="AS126">
        <f t="shared" ca="1" si="92"/>
        <v>2.5588076957325741E-2</v>
      </c>
      <c r="AT126">
        <f t="shared" ca="1" si="92"/>
        <v>1.4851820318162174E-2</v>
      </c>
      <c r="AU126">
        <f t="shared" ca="1" si="92"/>
        <v>1.0374721047785741E-2</v>
      </c>
      <c r="AV126">
        <f t="shared" ca="1" si="92"/>
        <v>1.0453630175835784E-2</v>
      </c>
      <c r="AW126">
        <f t="shared" ca="1" si="92"/>
        <v>2.2973272423473468E-2</v>
      </c>
      <c r="AX126">
        <f t="shared" ca="1" si="92"/>
        <v>1.5742609277296774E-2</v>
      </c>
      <c r="AY126">
        <f t="shared" ca="1" si="92"/>
        <v>1.3398748986876959E-2</v>
      </c>
      <c r="AZ126">
        <f t="shared" ca="1" si="92"/>
        <v>9.7397668987371684E-3</v>
      </c>
      <c r="BA126">
        <f t="shared" ca="1" si="92"/>
        <v>3.9375797777494214E-3</v>
      </c>
      <c r="BB126">
        <f t="shared" ca="1" si="93"/>
        <v>5.2832429060735674E-3</v>
      </c>
      <c r="BC126">
        <f t="shared" ca="1" si="93"/>
        <v>4.6447830871240697E-3</v>
      </c>
      <c r="BD126">
        <f t="shared" ca="1" si="93"/>
        <v>6.6809748686291921E-3</v>
      </c>
      <c r="BE126">
        <f t="shared" ca="1" si="93"/>
        <v>5.8929122488753346E-3</v>
      </c>
      <c r="BF126">
        <f t="shared" ca="1" si="93"/>
        <v>5.0691338915201797E-3</v>
      </c>
      <c r="BG126">
        <f t="shared" ca="1" si="93"/>
        <v>3.525085567097388E-3</v>
      </c>
      <c r="BH126">
        <f t="shared" ca="1" si="93"/>
        <v>1.7080810035513337E-3</v>
      </c>
      <c r="BI126">
        <f t="shared" ca="1" si="93"/>
        <v>2.5620279891308871E-3</v>
      </c>
      <c r="BJ126">
        <f t="shared" ca="1" si="93"/>
        <v>2.4533238781014543E-3</v>
      </c>
      <c r="BK126">
        <f t="shared" ca="1" si="93"/>
        <v>2.9679357271061827E-3</v>
      </c>
      <c r="BL126">
        <f t="shared" ca="1" si="94"/>
        <v>1.2471887795096055E-3</v>
      </c>
      <c r="BM126">
        <f t="shared" ca="1" si="94"/>
        <v>0</v>
      </c>
      <c r="BN126">
        <f t="shared" ca="1" si="94"/>
        <v>0</v>
      </c>
      <c r="BO126">
        <f t="shared" ca="1" si="94"/>
        <v>0</v>
      </c>
      <c r="BP126">
        <f t="shared" ca="1" si="94"/>
        <v>0</v>
      </c>
      <c r="BQ126">
        <f t="shared" ca="1" si="94"/>
        <v>0</v>
      </c>
      <c r="BR126">
        <f t="shared" ca="1" si="94"/>
        <v>0</v>
      </c>
      <c r="BS126">
        <f t="shared" ca="1" si="94"/>
        <v>0</v>
      </c>
      <c r="BT126">
        <f t="shared" ca="1" si="94"/>
        <v>0</v>
      </c>
      <c r="BU126">
        <f t="shared" ca="1" si="94"/>
        <v>0</v>
      </c>
      <c r="BV126">
        <f t="shared" ca="1" si="94"/>
        <v>0</v>
      </c>
    </row>
    <row r="127" spans="1:74" x14ac:dyDescent="0.4">
      <c r="A127">
        <f>Rt計算!B127</f>
        <v>8</v>
      </c>
      <c r="B127">
        <f t="shared" ca="1" si="51"/>
        <v>4.7416078363440075</v>
      </c>
      <c r="C127">
        <f t="shared" ca="1" si="52"/>
        <v>22.4828448736789</v>
      </c>
      <c r="D127">
        <f t="shared" ca="1" si="88"/>
        <v>6.0320985165484535E-5</v>
      </c>
      <c r="E127">
        <f t="shared" ca="1" si="88"/>
        <v>3.595753899963648E-3</v>
      </c>
      <c r="F127">
        <f t="shared" ca="1" si="88"/>
        <v>4.0230731094389995E-2</v>
      </c>
      <c r="G127">
        <f t="shared" ca="1" si="88"/>
        <v>0.18200572322635511</v>
      </c>
      <c r="H127">
        <f t="shared" ca="1" si="88"/>
        <v>0.35179232892490236</v>
      </c>
      <c r="I127">
        <f t="shared" ca="1" si="88"/>
        <v>0.21141937429276561</v>
      </c>
      <c r="J127">
        <f t="shared" ca="1" si="88"/>
        <v>0.62657816714821801</v>
      </c>
      <c r="K127">
        <f t="shared" ca="1" si="88"/>
        <v>1.0378114544619619</v>
      </c>
      <c r="L127">
        <f t="shared" ca="1" si="88"/>
        <v>0.59761266929368284</v>
      </c>
      <c r="M127">
        <f t="shared" ca="1" si="88"/>
        <v>2.1421533597813411</v>
      </c>
      <c r="N127">
        <f t="shared" ca="1" si="89"/>
        <v>1.3539294956822288</v>
      </c>
      <c r="O127">
        <f t="shared" ca="1" si="89"/>
        <v>1.6988107587757941</v>
      </c>
      <c r="P127">
        <f t="shared" ca="1" si="89"/>
        <v>1.5943747924423417</v>
      </c>
      <c r="Q127">
        <f t="shared" ca="1" si="89"/>
        <v>0.6334976198984531</v>
      </c>
      <c r="R127">
        <f t="shared" ca="1" si="89"/>
        <v>0.5887966402381184</v>
      </c>
      <c r="S127">
        <f t="shared" ca="1" si="89"/>
        <v>1.3414758708116552</v>
      </c>
      <c r="T127">
        <f t="shared" ca="1" si="89"/>
        <v>1.0550570934511334</v>
      </c>
      <c r="U127">
        <f t="shared" ca="1" si="89"/>
        <v>1.8121715434858829</v>
      </c>
      <c r="V127">
        <f t="shared" ca="1" si="89"/>
        <v>1.5280182724458919</v>
      </c>
      <c r="W127">
        <f t="shared" ca="1" si="89"/>
        <v>1.3962812742372557</v>
      </c>
      <c r="X127">
        <f t="shared" ca="1" si="90"/>
        <v>0.5463535767212454</v>
      </c>
      <c r="Y127">
        <f t="shared" ca="1" si="90"/>
        <v>0.30178995755615079</v>
      </c>
      <c r="Z127">
        <f t="shared" ca="1" si="90"/>
        <v>0.49578081127939788</v>
      </c>
      <c r="AA127">
        <f t="shared" ca="1" si="90"/>
        <v>0.37302759343553016</v>
      </c>
      <c r="AB127">
        <f t="shared" ca="1" si="90"/>
        <v>0.70045076179911703</v>
      </c>
      <c r="AC127">
        <f t="shared" ca="1" si="90"/>
        <v>0.29358461959955251</v>
      </c>
      <c r="AD127">
        <f t="shared" ca="1" si="90"/>
        <v>0.21862130220313677</v>
      </c>
      <c r="AE127">
        <f t="shared" ca="1" si="90"/>
        <v>0.10313281816880902</v>
      </c>
      <c r="AF127">
        <f t="shared" ca="1" si="90"/>
        <v>0.14331169399630589</v>
      </c>
      <c r="AG127">
        <f t="shared" ca="1" si="90"/>
        <v>0.17875064965890441</v>
      </c>
      <c r="AH127">
        <f t="shared" ca="1" si="91"/>
        <v>0.14798642061576522</v>
      </c>
      <c r="AI127">
        <f t="shared" ca="1" si="91"/>
        <v>0.11273218859854514</v>
      </c>
      <c r="AJ127">
        <f t="shared" ca="1" si="91"/>
        <v>0.1114542255838331</v>
      </c>
      <c r="AK127">
        <f t="shared" ca="1" si="91"/>
        <v>6.7504066947403962E-2</v>
      </c>
      <c r="AL127">
        <f t="shared" ca="1" si="91"/>
        <v>6.3950626684643783E-2</v>
      </c>
      <c r="AM127">
        <f t="shared" ca="1" si="91"/>
        <v>3.839850403008236E-2</v>
      </c>
      <c r="AN127">
        <f t="shared" ca="1" si="91"/>
        <v>4.2718261103142648E-2</v>
      </c>
      <c r="AO127">
        <f t="shared" ca="1" si="91"/>
        <v>5.0430658031403112E-2</v>
      </c>
      <c r="AP127">
        <f t="shared" ca="1" si="91"/>
        <v>4.8972240325192783E-2</v>
      </c>
      <c r="AQ127">
        <f t="shared" ca="1" si="91"/>
        <v>4.2588966257550098E-2</v>
      </c>
      <c r="AR127">
        <f t="shared" ca="1" si="92"/>
        <v>3.1944416536458901E-2</v>
      </c>
      <c r="AS127">
        <f t="shared" ca="1" si="92"/>
        <v>1.8946896678325165E-2</v>
      </c>
      <c r="AT127">
        <f t="shared" ca="1" si="92"/>
        <v>1.2555147073085549E-2</v>
      </c>
      <c r="AU127">
        <f t="shared" ca="1" si="92"/>
        <v>1.2272535873600207E-2</v>
      </c>
      <c r="AV127">
        <f t="shared" ca="1" si="92"/>
        <v>2.7588962113545987E-2</v>
      </c>
      <c r="AW127">
        <f t="shared" ca="1" si="92"/>
        <v>2.0460570752156057E-2</v>
      </c>
      <c r="AX127">
        <f t="shared" ca="1" si="92"/>
        <v>1.4983097426199122E-2</v>
      </c>
      <c r="AY127">
        <f t="shared" ca="1" si="92"/>
        <v>1.2410822794296169E-2</v>
      </c>
      <c r="AZ127">
        <f t="shared" ca="1" si="92"/>
        <v>4.7487420700310567E-3</v>
      </c>
      <c r="BA127">
        <f t="shared" ca="1" si="92"/>
        <v>6.2278047505220447E-3</v>
      </c>
      <c r="BB127">
        <f t="shared" ca="1" si="93"/>
        <v>5.7945244776290749E-3</v>
      </c>
      <c r="BC127">
        <f t="shared" ca="1" si="93"/>
        <v>7.8414867412035776E-3</v>
      </c>
      <c r="BD127">
        <f t="shared" ca="1" si="93"/>
        <v>6.7508108428657341E-3</v>
      </c>
      <c r="BE127">
        <f t="shared" ca="1" si="93"/>
        <v>5.9945141842007712E-3</v>
      </c>
      <c r="BF127">
        <f t="shared" ca="1" si="93"/>
        <v>4.072490617933161E-3</v>
      </c>
      <c r="BG127">
        <f t="shared" ca="1" si="93"/>
        <v>2.0377076906849881E-3</v>
      </c>
      <c r="BH127">
        <f t="shared" ca="1" si="93"/>
        <v>2.580823122154205E-3</v>
      </c>
      <c r="BI127">
        <f t="shared" ca="1" si="93"/>
        <v>2.8962055529305679E-3</v>
      </c>
      <c r="BJ127">
        <f t="shared" ca="1" si="93"/>
        <v>3.9211244889313839E-3</v>
      </c>
      <c r="BK127">
        <f t="shared" ca="1" si="93"/>
        <v>1.6030027189183125E-3</v>
      </c>
      <c r="BL127">
        <f t="shared" ca="1" si="94"/>
        <v>0</v>
      </c>
      <c r="BM127">
        <f t="shared" ca="1" si="94"/>
        <v>0</v>
      </c>
      <c r="BN127">
        <f t="shared" ca="1" si="94"/>
        <v>0</v>
      </c>
      <c r="BO127">
        <f t="shared" ca="1" si="94"/>
        <v>0</v>
      </c>
      <c r="BP127">
        <f t="shared" ca="1" si="94"/>
        <v>0</v>
      </c>
      <c r="BQ127">
        <f t="shared" ca="1" si="94"/>
        <v>0</v>
      </c>
      <c r="BR127">
        <f t="shared" ca="1" si="94"/>
        <v>0</v>
      </c>
      <c r="BS127">
        <f t="shared" ca="1" si="94"/>
        <v>0</v>
      </c>
      <c r="BT127">
        <f t="shared" ca="1" si="94"/>
        <v>0</v>
      </c>
      <c r="BU127">
        <f t="shared" ca="1" si="94"/>
        <v>0</v>
      </c>
      <c r="BV127">
        <f t="shared" ca="1" si="94"/>
        <v>0</v>
      </c>
    </row>
    <row r="128" spans="1:74" x14ac:dyDescent="0.4">
      <c r="A128">
        <f>Rt計算!B128</f>
        <v>12</v>
      </c>
      <c r="B128">
        <f t="shared" ca="1" si="51"/>
        <v>4.8469699624643514</v>
      </c>
      <c r="C128">
        <f t="shared" ca="1" si="52"/>
        <v>23.493117817031674</v>
      </c>
      <c r="D128">
        <f t="shared" ca="1" si="88"/>
        <v>9.0481477748226806E-5</v>
      </c>
      <c r="E128">
        <f t="shared" ca="1" si="88"/>
        <v>4.7943385332848637E-3</v>
      </c>
      <c r="F128">
        <f t="shared" ca="1" si="88"/>
        <v>5.2802834561386874E-2</v>
      </c>
      <c r="G128">
        <f t="shared" ca="1" si="88"/>
        <v>0.16467184482384509</v>
      </c>
      <c r="H128">
        <f t="shared" ca="1" si="88"/>
        <v>0.12960770013022718</v>
      </c>
      <c r="I128">
        <f t="shared" ca="1" si="88"/>
        <v>0.45304151634164064</v>
      </c>
      <c r="J128">
        <f t="shared" ca="1" si="88"/>
        <v>0.83543755619762394</v>
      </c>
      <c r="K128">
        <f t="shared" ca="1" si="88"/>
        <v>0.51890572723098094</v>
      </c>
      <c r="L128">
        <f t="shared" ca="1" si="88"/>
        <v>1.9721218086691534</v>
      </c>
      <c r="M128">
        <f t="shared" ca="1" si="88"/>
        <v>1.298274763503843</v>
      </c>
      <c r="N128">
        <f t="shared" ca="1" si="89"/>
        <v>1.6924118696027861</v>
      </c>
      <c r="O128">
        <f t="shared" ca="1" si="89"/>
        <v>1.6308583284247624</v>
      </c>
      <c r="P128">
        <f t="shared" ca="1" si="89"/>
        <v>0.66432283018430904</v>
      </c>
      <c r="Q128">
        <f t="shared" ca="1" si="89"/>
        <v>0.6334976198984531</v>
      </c>
      <c r="R128">
        <f t="shared" ca="1" si="89"/>
        <v>1.471991600595296</v>
      </c>
      <c r="S128">
        <f t="shared" ca="1" si="89"/>
        <v>1.1804987663142565</v>
      </c>
      <c r="T128">
        <f t="shared" ca="1" si="89"/>
        <v>2.0621570462908516</v>
      </c>
      <c r="U128">
        <f t="shared" ca="1" si="89"/>
        <v>1.7700280192187696</v>
      </c>
      <c r="V128">
        <f t="shared" ca="1" si="89"/>
        <v>1.6371624347634557</v>
      </c>
      <c r="W128">
        <f t="shared" ca="1" si="89"/>
        <v>0.65159792797738603</v>
      </c>
      <c r="X128">
        <f t="shared" ca="1" si="90"/>
        <v>0.36423571781416364</v>
      </c>
      <c r="Y128">
        <f t="shared" ca="1" si="90"/>
        <v>0.60357991511230158</v>
      </c>
      <c r="Z128">
        <f t="shared" ca="1" si="90"/>
        <v>0.46036789618801238</v>
      </c>
      <c r="AA128">
        <f t="shared" ca="1" si="90"/>
        <v>0.87518012306028226</v>
      </c>
      <c r="AB128">
        <f t="shared" ca="1" si="90"/>
        <v>0.36744957996019251</v>
      </c>
      <c r="AC128">
        <f t="shared" ca="1" si="90"/>
        <v>0.27523558087458044</v>
      </c>
      <c r="AD128">
        <f t="shared" ca="1" si="90"/>
        <v>0.13117278132188204</v>
      </c>
      <c r="AE128">
        <f t="shared" ca="1" si="90"/>
        <v>0.18334723230010491</v>
      </c>
      <c r="AF128">
        <f t="shared" ca="1" si="90"/>
        <v>0.2284030123066125</v>
      </c>
      <c r="AG128">
        <f t="shared" ca="1" si="90"/>
        <v>0.18926539375648702</v>
      </c>
      <c r="AH128">
        <f t="shared" ca="1" si="91"/>
        <v>0.14524593134510291</v>
      </c>
      <c r="AI128">
        <f t="shared" ca="1" si="91"/>
        <v>0.14463752499435981</v>
      </c>
      <c r="AJ128">
        <f t="shared" ca="1" si="91"/>
        <v>8.6868734646222856E-2</v>
      </c>
      <c r="AK128">
        <f t="shared" ca="1" si="91"/>
        <v>8.1514344993091584E-2</v>
      </c>
      <c r="AL128">
        <f t="shared" ca="1" si="91"/>
        <v>4.8962198555430395E-2</v>
      </c>
      <c r="AM128">
        <f t="shared" ca="1" si="91"/>
        <v>5.4071362817871081E-2</v>
      </c>
      <c r="AN128">
        <f t="shared" ca="1" si="91"/>
        <v>6.3767839038024549E-2</v>
      </c>
      <c r="AO128">
        <f t="shared" ca="1" si="91"/>
        <v>6.2181490970759173E-2</v>
      </c>
      <c r="AP128">
        <f t="shared" ca="1" si="91"/>
        <v>5.3213930432099238E-2</v>
      </c>
      <c r="AQ128">
        <f t="shared" ca="1" si="91"/>
        <v>4.0428656374920748E-2</v>
      </c>
      <c r="AR128">
        <f t="shared" ca="1" si="92"/>
        <v>2.36534992674543E-2</v>
      </c>
      <c r="AS128">
        <f t="shared" ca="1" si="92"/>
        <v>1.6016964202295501E-2</v>
      </c>
      <c r="AT128">
        <f t="shared" ca="1" si="92"/>
        <v>1.4851820318162174E-2</v>
      </c>
      <c r="AU128">
        <f t="shared" ca="1" si="92"/>
        <v>3.2389373027233534E-2</v>
      </c>
      <c r="AV128">
        <f t="shared" ca="1" si="92"/>
        <v>2.4571419382376895E-2</v>
      </c>
      <c r="AW128">
        <f t="shared" ca="1" si="92"/>
        <v>1.9473437952709931E-2</v>
      </c>
      <c r="AX128">
        <f t="shared" ca="1" si="92"/>
        <v>1.3878352915511628E-2</v>
      </c>
      <c r="AY128">
        <f t="shared" ca="1" si="92"/>
        <v>6.0510479295573369E-3</v>
      </c>
      <c r="AZ128">
        <f t="shared" ca="1" si="92"/>
        <v>7.5107655189266716E-3</v>
      </c>
      <c r="BA128">
        <f t="shared" ca="1" si="92"/>
        <v>6.8304955328306301E-3</v>
      </c>
      <c r="BB128">
        <f t="shared" ca="1" si="93"/>
        <v>9.7825207357620254E-3</v>
      </c>
      <c r="BC128">
        <f t="shared" ca="1" si="93"/>
        <v>7.9234535015645889E-3</v>
      </c>
      <c r="BD128">
        <f t="shared" ca="1" si="93"/>
        <v>6.8672041332599708E-3</v>
      </c>
      <c r="BE128">
        <f t="shared" ca="1" si="93"/>
        <v>4.8159317344257041E-3</v>
      </c>
      <c r="BF128">
        <f t="shared" ca="1" si="93"/>
        <v>2.3541401462314052E-3</v>
      </c>
      <c r="BG128">
        <f t="shared" ca="1" si="93"/>
        <v>3.0788722041736678E-3</v>
      </c>
      <c r="BH128">
        <f t="shared" ca="1" si="93"/>
        <v>2.9174522250438842E-3</v>
      </c>
      <c r="BI128">
        <f t="shared" ca="1" si="93"/>
        <v>4.628978105965951E-3</v>
      </c>
      <c r="BJ128">
        <f t="shared" ca="1" si="93"/>
        <v>2.1178265956260417E-3</v>
      </c>
      <c r="BK128">
        <f t="shared" ca="1" si="93"/>
        <v>0</v>
      </c>
      <c r="BL128">
        <f t="shared" ca="1" si="94"/>
        <v>0</v>
      </c>
      <c r="BM128">
        <f t="shared" ca="1" si="94"/>
        <v>0</v>
      </c>
      <c r="BN128">
        <f t="shared" ca="1" si="94"/>
        <v>0</v>
      </c>
      <c r="BO128">
        <f t="shared" ca="1" si="94"/>
        <v>0</v>
      </c>
      <c r="BP128">
        <f t="shared" ca="1" si="94"/>
        <v>0</v>
      </c>
      <c r="BQ128">
        <f t="shared" ca="1" si="94"/>
        <v>0</v>
      </c>
      <c r="BR128">
        <f t="shared" ca="1" si="94"/>
        <v>0</v>
      </c>
      <c r="BS128">
        <f t="shared" ca="1" si="94"/>
        <v>0</v>
      </c>
      <c r="BT128">
        <f t="shared" ca="1" si="94"/>
        <v>0</v>
      </c>
      <c r="BU128">
        <f t="shared" ca="1" si="94"/>
        <v>0</v>
      </c>
      <c r="BV128">
        <f t="shared" ca="1" si="94"/>
        <v>0</v>
      </c>
    </row>
    <row r="129" spans="1:74" x14ac:dyDescent="0.4">
      <c r="A129">
        <f>Rt計算!B129</f>
        <v>16</v>
      </c>
      <c r="B129">
        <f t="shared" ca="1" si="51"/>
        <v>4.9565428154711872</v>
      </c>
      <c r="C129">
        <f t="shared" ca="1" si="52"/>
        <v>24.567316681599042</v>
      </c>
      <c r="D129">
        <f t="shared" ca="1" si="88"/>
        <v>1.2064197033096907E-4</v>
      </c>
      <c r="E129">
        <f t="shared" ca="1" si="88"/>
        <v>6.2925693249363838E-3</v>
      </c>
      <c r="F129">
        <f t="shared" ca="1" si="88"/>
        <v>4.7773993174588122E-2</v>
      </c>
      <c r="G129">
        <f t="shared" ca="1" si="88"/>
        <v>6.066857440878503E-2</v>
      </c>
      <c r="H129">
        <f t="shared" ca="1" si="88"/>
        <v>0.277730785993344</v>
      </c>
      <c r="I129">
        <f t="shared" ca="1" si="88"/>
        <v>0.60405535512218744</v>
      </c>
      <c r="J129">
        <f t="shared" ca="1" si="88"/>
        <v>0.41771877809881197</v>
      </c>
      <c r="K129">
        <f t="shared" ca="1" si="88"/>
        <v>1.7123888998622372</v>
      </c>
      <c r="L129">
        <f t="shared" ca="1" si="88"/>
        <v>1.1952253385873657</v>
      </c>
      <c r="M129">
        <f t="shared" ca="1" si="88"/>
        <v>1.6228434543798038</v>
      </c>
      <c r="N129">
        <f t="shared" ca="1" si="89"/>
        <v>1.6247153948186746</v>
      </c>
      <c r="O129">
        <f t="shared" ca="1" si="89"/>
        <v>0.67952430351031756</v>
      </c>
      <c r="P129">
        <f t="shared" ca="1" si="89"/>
        <v>0.66432283018430904</v>
      </c>
      <c r="Q129">
        <f t="shared" ca="1" si="89"/>
        <v>1.5837440497461326</v>
      </c>
      <c r="R129">
        <f t="shared" ca="1" si="89"/>
        <v>1.2953526085238605</v>
      </c>
      <c r="S129">
        <f t="shared" ca="1" si="89"/>
        <v>2.3073384977960467</v>
      </c>
      <c r="T129">
        <f t="shared" ca="1" si="89"/>
        <v>2.0141999056794369</v>
      </c>
      <c r="U129">
        <f t="shared" ca="1" si="89"/>
        <v>1.8964585920201102</v>
      </c>
      <c r="V129">
        <f t="shared" ca="1" si="89"/>
        <v>0.76400913622294597</v>
      </c>
      <c r="W129">
        <f t="shared" ca="1" si="89"/>
        <v>0.43439861865159068</v>
      </c>
      <c r="X129">
        <f t="shared" ca="1" si="90"/>
        <v>0.72847143562832728</v>
      </c>
      <c r="Y129">
        <f t="shared" ca="1" si="90"/>
        <v>0.56046706403285151</v>
      </c>
      <c r="Z129">
        <f t="shared" ca="1" si="90"/>
        <v>1.0800939102872598</v>
      </c>
      <c r="AA129">
        <f t="shared" ca="1" si="90"/>
        <v>0.45911088422834484</v>
      </c>
      <c r="AB129">
        <f t="shared" ca="1" si="90"/>
        <v>0.34448398121268048</v>
      </c>
      <c r="AC129">
        <f t="shared" ca="1" si="90"/>
        <v>0.16514134852474829</v>
      </c>
      <c r="AD129">
        <f t="shared" ca="1" si="90"/>
        <v>0.23319605568334587</v>
      </c>
      <c r="AE129">
        <f t="shared" ca="1" si="90"/>
        <v>0.2922096514782922</v>
      </c>
      <c r="AF129">
        <f t="shared" ca="1" si="90"/>
        <v>0.24183848361876617</v>
      </c>
      <c r="AG129">
        <f t="shared" ca="1" si="90"/>
        <v>0.18576047905729282</v>
      </c>
      <c r="AH129">
        <f t="shared" ca="1" si="91"/>
        <v>0.18635327040503769</v>
      </c>
      <c r="AI129">
        <f t="shared" ca="1" si="91"/>
        <v>0.11273218859854514</v>
      </c>
      <c r="AJ129">
        <f t="shared" ca="1" si="91"/>
        <v>0.10489809466713704</v>
      </c>
      <c r="AK129">
        <f t="shared" ca="1" si="91"/>
        <v>6.240942038533575E-2</v>
      </c>
      <c r="AL129">
        <f t="shared" ca="1" si="91"/>
        <v>6.8946769394381574E-2</v>
      </c>
      <c r="AM129">
        <f t="shared" ca="1" si="91"/>
        <v>8.0715222757111904E-2</v>
      </c>
      <c r="AN129">
        <f t="shared" ca="1" si="91"/>
        <v>7.8626364639117638E-2</v>
      </c>
      <c r="AO129">
        <f t="shared" ca="1" si="91"/>
        <v>6.7567289401297373E-2</v>
      </c>
      <c r="AP129">
        <f t="shared" ca="1" si="91"/>
        <v>5.0514673091340584E-2</v>
      </c>
      <c r="AQ129">
        <f t="shared" ca="1" si="91"/>
        <v>2.9935722659292462E-2</v>
      </c>
      <c r="AR129">
        <f t="shared" ca="1" si="92"/>
        <v>1.9995741648775801E-2</v>
      </c>
      <c r="AS129">
        <f t="shared" ca="1" si="92"/>
        <v>1.8946896678325165E-2</v>
      </c>
      <c r="AT129">
        <f t="shared" ca="1" si="92"/>
        <v>3.9196556715974398E-2</v>
      </c>
      <c r="AU129">
        <f t="shared" ca="1" si="92"/>
        <v>2.8846785352379868E-2</v>
      </c>
      <c r="AV129">
        <f t="shared" ca="1" si="92"/>
        <v>2.3385956166560466E-2</v>
      </c>
      <c r="AW129">
        <f t="shared" ca="1" si="92"/>
        <v>1.803760842624284E-2</v>
      </c>
      <c r="AX129">
        <f t="shared" ca="1" si="92"/>
        <v>6.7665601279608941E-3</v>
      </c>
      <c r="AY129">
        <f t="shared" ca="1" si="92"/>
        <v>9.5705349906264007E-3</v>
      </c>
      <c r="AZ129">
        <f t="shared" ca="1" si="92"/>
        <v>8.2376137949518331E-3</v>
      </c>
      <c r="BA129">
        <f t="shared" ca="1" si="92"/>
        <v>1.1531483634837593E-2</v>
      </c>
      <c r="BB129">
        <f t="shared" ca="1" si="93"/>
        <v>9.884777050073127E-3</v>
      </c>
      <c r="BC129">
        <f t="shared" ca="1" si="93"/>
        <v>8.0600647688329457E-3</v>
      </c>
      <c r="BD129">
        <f t="shared" ca="1" si="93"/>
        <v>5.5170419646868238E-3</v>
      </c>
      <c r="BE129">
        <f t="shared" ca="1" si="93"/>
        <v>2.7838930279169686E-3</v>
      </c>
      <c r="BF129">
        <f t="shared" ca="1" si="93"/>
        <v>3.5569854764226348E-3</v>
      </c>
      <c r="BG129">
        <f t="shared" ca="1" si="93"/>
        <v>3.4804642308050161E-3</v>
      </c>
      <c r="BH129">
        <f t="shared" ca="1" si="93"/>
        <v>4.6629364622496261E-3</v>
      </c>
      <c r="BI129">
        <f t="shared" ca="1" si="93"/>
        <v>2.5001432550939093E-3</v>
      </c>
      <c r="BJ129">
        <f t="shared" ca="1" si="93"/>
        <v>0</v>
      </c>
      <c r="BK129">
        <f t="shared" ca="1" si="93"/>
        <v>0</v>
      </c>
      <c r="BL129">
        <f t="shared" ca="1" si="94"/>
        <v>0</v>
      </c>
      <c r="BM129">
        <f t="shared" ca="1" si="94"/>
        <v>0</v>
      </c>
      <c r="BN129">
        <f t="shared" ca="1" si="94"/>
        <v>0</v>
      </c>
      <c r="BO129">
        <f t="shared" ca="1" si="94"/>
        <v>0</v>
      </c>
      <c r="BP129">
        <f t="shared" ca="1" si="94"/>
        <v>0</v>
      </c>
      <c r="BQ129">
        <f t="shared" ca="1" si="94"/>
        <v>0</v>
      </c>
      <c r="BR129">
        <f t="shared" ca="1" si="94"/>
        <v>0</v>
      </c>
      <c r="BS129">
        <f t="shared" ca="1" si="94"/>
        <v>0</v>
      </c>
      <c r="BT129">
        <f t="shared" ca="1" si="94"/>
        <v>0</v>
      </c>
      <c r="BU129">
        <f t="shared" ca="1" si="94"/>
        <v>0</v>
      </c>
      <c r="BV129">
        <f t="shared" ca="1" si="94"/>
        <v>0</v>
      </c>
    </row>
    <row r="130" spans="1:74" x14ac:dyDescent="0.4">
      <c r="A130">
        <f>Rt計算!B130</f>
        <v>21</v>
      </c>
      <c r="B130">
        <f t="shared" ca="1" si="51"/>
        <v>5.0666307120391352</v>
      </c>
      <c r="C130">
        <f t="shared" ca="1" si="52"/>
        <v>25.670746772178198</v>
      </c>
      <c r="D130">
        <f t="shared" ca="1" si="88"/>
        <v>1.583425860593969E-4</v>
      </c>
      <c r="E130">
        <f t="shared" ca="1" si="88"/>
        <v>5.693277008275776E-3</v>
      </c>
      <c r="F130">
        <f t="shared" ca="1" si="88"/>
        <v>1.7600944853795625E-2</v>
      </c>
      <c r="G130">
        <f t="shared" ca="1" si="88"/>
        <v>0.13000408801882507</v>
      </c>
      <c r="H130">
        <f t="shared" ca="1" si="88"/>
        <v>0.370307714657792</v>
      </c>
      <c r="I130">
        <f t="shared" ca="1" si="88"/>
        <v>0.30202767756109372</v>
      </c>
      <c r="J130">
        <f t="shared" ca="1" si="88"/>
        <v>1.3784719677260795</v>
      </c>
      <c r="K130">
        <f t="shared" ca="1" si="88"/>
        <v>1.0378114544619619</v>
      </c>
      <c r="L130">
        <f t="shared" ca="1" si="88"/>
        <v>1.4940316732342072</v>
      </c>
      <c r="M130">
        <f t="shared" ca="1" si="88"/>
        <v>1.5579297162046117</v>
      </c>
      <c r="N130">
        <f t="shared" ca="1" si="89"/>
        <v>0.67696474784111438</v>
      </c>
      <c r="O130">
        <f t="shared" ca="1" si="89"/>
        <v>0.67952430351031756</v>
      </c>
      <c r="P130">
        <f t="shared" ca="1" si="89"/>
        <v>1.6608070754607727</v>
      </c>
      <c r="Q130">
        <f t="shared" ca="1" si="89"/>
        <v>1.3936947637765968</v>
      </c>
      <c r="R130">
        <f t="shared" ca="1" si="89"/>
        <v>2.5318255530239093</v>
      </c>
      <c r="S130">
        <f t="shared" ca="1" si="89"/>
        <v>2.2536794629635808</v>
      </c>
      <c r="T130">
        <f t="shared" ca="1" si="89"/>
        <v>2.1580713275136825</v>
      </c>
      <c r="U130">
        <f t="shared" ca="1" si="89"/>
        <v>0.88501400960938481</v>
      </c>
      <c r="V130">
        <f t="shared" ca="1" si="89"/>
        <v>0.50933942414863065</v>
      </c>
      <c r="W130">
        <f t="shared" ca="1" si="89"/>
        <v>0.86879723730318137</v>
      </c>
      <c r="X130">
        <f t="shared" ca="1" si="90"/>
        <v>0.67643776165487524</v>
      </c>
      <c r="Y130">
        <f t="shared" ca="1" si="90"/>
        <v>1.3149419579232287</v>
      </c>
      <c r="Z130">
        <f t="shared" ca="1" si="90"/>
        <v>0.5666066414621691</v>
      </c>
      <c r="AA130">
        <f t="shared" ca="1" si="90"/>
        <v>0.4304164539640733</v>
      </c>
      <c r="AB130">
        <f t="shared" ca="1" si="90"/>
        <v>0.20669038872760828</v>
      </c>
      <c r="AC130">
        <f t="shared" ca="1" si="90"/>
        <v>0.29358461959955251</v>
      </c>
      <c r="AD130">
        <f t="shared" ca="1" si="90"/>
        <v>0.37165621374533248</v>
      </c>
      <c r="AE130">
        <f t="shared" ca="1" si="90"/>
        <v>0.30939845450642706</v>
      </c>
      <c r="AF130">
        <f t="shared" ca="1" si="90"/>
        <v>0.23735999318138162</v>
      </c>
      <c r="AG130">
        <f t="shared" ca="1" si="90"/>
        <v>0.23833419954520588</v>
      </c>
      <c r="AH130">
        <f t="shared" ca="1" si="91"/>
        <v>0.14524593134510291</v>
      </c>
      <c r="AI130">
        <f t="shared" ca="1" si="91"/>
        <v>0.13612943528880922</v>
      </c>
      <c r="AJ130">
        <f t="shared" ca="1" si="91"/>
        <v>8.0312603729526796E-2</v>
      </c>
      <c r="AK130">
        <f t="shared" ca="1" si="91"/>
        <v>8.7882653195676869E-2</v>
      </c>
      <c r="AL130">
        <f t="shared" ca="1" si="91"/>
        <v>0.10292053982059858</v>
      </c>
      <c r="AM130">
        <f t="shared" ca="1" si="91"/>
        <v>9.952265330245838E-2</v>
      </c>
      <c r="AN130">
        <f t="shared" ca="1" si="91"/>
        <v>8.5436522206285295E-2</v>
      </c>
      <c r="AO130">
        <f t="shared" ca="1" si="91"/>
        <v>6.4139963127318525E-2</v>
      </c>
      <c r="AP130">
        <f t="shared" ca="1" si="91"/>
        <v>3.7403994579084249E-2</v>
      </c>
      <c r="AQ130">
        <f t="shared" ca="1" si="91"/>
        <v>2.5306487196515275E-2</v>
      </c>
      <c r="AR130">
        <f t="shared" ca="1" si="92"/>
        <v>2.36534992674543E-2</v>
      </c>
      <c r="AS130">
        <f t="shared" ca="1" si="92"/>
        <v>5.0004180924239618E-2</v>
      </c>
      <c r="AT130">
        <f t="shared" ca="1" si="92"/>
        <v>3.4909433325164697E-2</v>
      </c>
      <c r="AU130">
        <f t="shared" ca="1" si="92"/>
        <v>2.7455054480115926E-2</v>
      </c>
      <c r="AV130">
        <f t="shared" ca="1" si="92"/>
        <v>2.1661646034463841E-2</v>
      </c>
      <c r="AW130">
        <f t="shared" ca="1" si="92"/>
        <v>8.7944558496109368E-3</v>
      </c>
      <c r="AX130">
        <f t="shared" ca="1" si="92"/>
        <v>1.0702212447285087E-2</v>
      </c>
      <c r="AY130">
        <f t="shared" ca="1" si="92"/>
        <v>1.049671579617089E-2</v>
      </c>
      <c r="AZ130">
        <f t="shared" ca="1" si="92"/>
        <v>1.3907030347948095E-2</v>
      </c>
      <c r="BA130">
        <f t="shared" ca="1" si="92"/>
        <v>1.1652021791299309E-2</v>
      </c>
      <c r="BB130">
        <f t="shared" ca="1" si="93"/>
        <v>1.005520424059163E-2</v>
      </c>
      <c r="BC130">
        <f t="shared" ca="1" si="93"/>
        <v>6.4753740685200263E-3</v>
      </c>
      <c r="BD130">
        <f t="shared" ca="1" si="93"/>
        <v>3.1891761568020884E-3</v>
      </c>
      <c r="BE130">
        <f t="shared" ca="1" si="93"/>
        <v>4.2063201224730833E-3</v>
      </c>
      <c r="BF130">
        <f t="shared" ca="1" si="93"/>
        <v>4.0209401037821085E-3</v>
      </c>
      <c r="BG130">
        <f t="shared" ca="1" si="93"/>
        <v>5.5627932577823761E-3</v>
      </c>
      <c r="BH130">
        <f t="shared" ca="1" si="93"/>
        <v>2.5184843993968573E-3</v>
      </c>
      <c r="BI130">
        <f t="shared" ca="1" si="93"/>
        <v>0</v>
      </c>
      <c r="BJ130">
        <f t="shared" ca="1" si="93"/>
        <v>0</v>
      </c>
      <c r="BK130">
        <f t="shared" ca="1" si="93"/>
        <v>0</v>
      </c>
      <c r="BL130">
        <f t="shared" ca="1" si="94"/>
        <v>0</v>
      </c>
      <c r="BM130">
        <f t="shared" ca="1" si="94"/>
        <v>0</v>
      </c>
      <c r="BN130">
        <f t="shared" ca="1" si="94"/>
        <v>0</v>
      </c>
      <c r="BO130">
        <f t="shared" ca="1" si="94"/>
        <v>0</v>
      </c>
      <c r="BP130">
        <f t="shared" ca="1" si="94"/>
        <v>0</v>
      </c>
      <c r="BQ130">
        <f t="shared" ca="1" si="94"/>
        <v>0</v>
      </c>
      <c r="BR130">
        <f t="shared" ca="1" si="94"/>
        <v>0</v>
      </c>
      <c r="BS130">
        <f t="shared" ca="1" si="94"/>
        <v>0</v>
      </c>
      <c r="BT130">
        <f t="shared" ca="1" si="94"/>
        <v>0</v>
      </c>
      <c r="BU130">
        <f t="shared" ca="1" si="94"/>
        <v>0</v>
      </c>
      <c r="BV130">
        <f t="shared" ca="1" si="94"/>
        <v>0</v>
      </c>
    </row>
    <row r="131" spans="1:74" x14ac:dyDescent="0.4">
      <c r="A131">
        <f>Rt計算!B131</f>
        <v>19</v>
      </c>
      <c r="B131">
        <f t="shared" ca="1" si="51"/>
        <v>5.1766000768037115</v>
      </c>
      <c r="C131">
        <f t="shared" ca="1" si="52"/>
        <v>26.797188355164188</v>
      </c>
      <c r="D131">
        <f t="shared" ca="1" si="88"/>
        <v>1.4326233976802579E-4</v>
      </c>
      <c r="E131">
        <f t="shared" ca="1" si="88"/>
        <v>2.0975231083121279E-3</v>
      </c>
      <c r="F131">
        <f t="shared" ca="1" si="88"/>
        <v>3.7716310400990619E-2</v>
      </c>
      <c r="G131">
        <f t="shared" ca="1" si="88"/>
        <v>0.17333878402510008</v>
      </c>
      <c r="H131">
        <f t="shared" ca="1" si="88"/>
        <v>0.185153857328896</v>
      </c>
      <c r="I131">
        <f t="shared" ca="1" si="88"/>
        <v>0.9966913359516093</v>
      </c>
      <c r="J131">
        <f t="shared" ca="1" si="88"/>
        <v>0.83543755619762394</v>
      </c>
      <c r="K131">
        <f t="shared" ca="1" si="88"/>
        <v>1.2972643180774523</v>
      </c>
      <c r="L131">
        <f t="shared" ca="1" si="88"/>
        <v>1.434270406304839</v>
      </c>
      <c r="M131">
        <f t="shared" ca="1" si="88"/>
        <v>0.64913738175192148</v>
      </c>
      <c r="N131">
        <f t="shared" ca="1" si="89"/>
        <v>0.67696474784111438</v>
      </c>
      <c r="O131">
        <f t="shared" ca="1" si="89"/>
        <v>1.6988107587757941</v>
      </c>
      <c r="P131">
        <f t="shared" ca="1" si="89"/>
        <v>1.46151022640548</v>
      </c>
      <c r="Q131">
        <f t="shared" ca="1" si="89"/>
        <v>2.7240397655633486</v>
      </c>
      <c r="R131">
        <f t="shared" ca="1" si="89"/>
        <v>2.4729458890000973</v>
      </c>
      <c r="S131">
        <f t="shared" ca="1" si="89"/>
        <v>2.414656567460979</v>
      </c>
      <c r="T131">
        <f t="shared" ca="1" si="89"/>
        <v>1.0070999528397184</v>
      </c>
      <c r="U131">
        <f t="shared" ca="1" si="89"/>
        <v>0.5900093397395898</v>
      </c>
      <c r="V131">
        <f t="shared" ca="1" si="89"/>
        <v>1.0186788482972613</v>
      </c>
      <c r="W131">
        <f t="shared" ca="1" si="89"/>
        <v>0.80674029178152551</v>
      </c>
      <c r="X131">
        <f t="shared" ca="1" si="90"/>
        <v>1.5870270561902844</v>
      </c>
      <c r="Y131">
        <f t="shared" ca="1" si="90"/>
        <v>0.68980561727120182</v>
      </c>
      <c r="Z131">
        <f t="shared" ca="1" si="90"/>
        <v>0.53119372637078355</v>
      </c>
      <c r="AA131">
        <f t="shared" ca="1" si="90"/>
        <v>0.25824987237844393</v>
      </c>
      <c r="AB131">
        <f t="shared" ca="1" si="90"/>
        <v>0.36744957996019251</v>
      </c>
      <c r="AC131">
        <f t="shared" ca="1" si="90"/>
        <v>0.46790048748678681</v>
      </c>
      <c r="AD131">
        <f t="shared" ca="1" si="90"/>
        <v>0.39351834396564617</v>
      </c>
      <c r="AE131">
        <f t="shared" ca="1" si="90"/>
        <v>0.30366885349704881</v>
      </c>
      <c r="AF131">
        <f t="shared" ca="1" si="90"/>
        <v>0.30453734974215002</v>
      </c>
      <c r="AG131">
        <f t="shared" ca="1" si="90"/>
        <v>0.18576047905729282</v>
      </c>
      <c r="AH131">
        <f t="shared" ca="1" si="91"/>
        <v>0.17539131332238841</v>
      </c>
      <c r="AI131">
        <f t="shared" ca="1" si="91"/>
        <v>0.10422409889299455</v>
      </c>
      <c r="AJ131">
        <f t="shared" ca="1" si="91"/>
        <v>0.11309325831300712</v>
      </c>
      <c r="AK131">
        <f t="shared" ca="1" si="91"/>
        <v>0.13118714897325678</v>
      </c>
      <c r="AL131">
        <f t="shared" ca="1" si="91"/>
        <v>0.12690202482734</v>
      </c>
      <c r="AM131">
        <f t="shared" ca="1" si="91"/>
        <v>0.10814272563574216</v>
      </c>
      <c r="AN131">
        <f t="shared" ca="1" si="91"/>
        <v>8.1102785572633146E-2</v>
      </c>
      <c r="AO131">
        <f t="shared" ca="1" si="91"/>
        <v>4.7492949796564092E-2</v>
      </c>
      <c r="AP131">
        <f t="shared" ca="1" si="91"/>
        <v>3.1619871706029985E-2</v>
      </c>
      <c r="AQ131">
        <f t="shared" ca="1" si="91"/>
        <v>2.9935722659292462E-2</v>
      </c>
      <c r="AR131">
        <f t="shared" ca="1" si="92"/>
        <v>6.2425730025446394E-2</v>
      </c>
      <c r="AS131">
        <f t="shared" ca="1" si="92"/>
        <v>4.4534973635650905E-2</v>
      </c>
      <c r="AT131">
        <f t="shared" ca="1" si="92"/>
        <v>3.3225206278775177E-2</v>
      </c>
      <c r="AU131">
        <f t="shared" ca="1" si="92"/>
        <v>2.5430718665913832E-2</v>
      </c>
      <c r="AV131">
        <f t="shared" ca="1" si="92"/>
        <v>1.0561399559091822E-2</v>
      </c>
      <c r="AW131">
        <f t="shared" ca="1" si="92"/>
        <v>1.3909598537649951E-2</v>
      </c>
      <c r="AX131">
        <f t="shared" ca="1" si="92"/>
        <v>1.1737910426054611E-2</v>
      </c>
      <c r="AY131">
        <f t="shared" ca="1" si="92"/>
        <v>1.7720926079417915E-2</v>
      </c>
      <c r="AZ131">
        <f t="shared" ca="1" si="92"/>
        <v>1.4052400003153127E-2</v>
      </c>
      <c r="BA131">
        <f t="shared" ca="1" si="92"/>
        <v>1.1852918718735506E-2</v>
      </c>
      <c r="BB131">
        <f t="shared" ca="1" si="93"/>
        <v>8.0782488305770027E-3</v>
      </c>
      <c r="BC131">
        <f t="shared" ca="1" si="93"/>
        <v>3.7431487231529273E-3</v>
      </c>
      <c r="BD131">
        <f t="shared" ca="1" si="93"/>
        <v>4.818682222321403E-3</v>
      </c>
      <c r="BE131">
        <f t="shared" ca="1" si="93"/>
        <v>4.7549705732304421E-3</v>
      </c>
      <c r="BF131">
        <f t="shared" ca="1" si="93"/>
        <v>6.4266307641645667E-3</v>
      </c>
      <c r="BG131">
        <f t="shared" ca="1" si="93"/>
        <v>3.0045033103530483E-3</v>
      </c>
      <c r="BH131">
        <f t="shared" ca="1" si="93"/>
        <v>0</v>
      </c>
      <c r="BI131">
        <f t="shared" ca="1" si="93"/>
        <v>0</v>
      </c>
      <c r="BJ131">
        <f t="shared" ca="1" si="93"/>
        <v>0</v>
      </c>
      <c r="BK131">
        <f t="shared" ca="1" si="93"/>
        <v>0</v>
      </c>
      <c r="BL131">
        <f t="shared" ca="1" si="94"/>
        <v>0</v>
      </c>
      <c r="BM131">
        <f t="shared" ca="1" si="94"/>
        <v>0</v>
      </c>
      <c r="BN131">
        <f t="shared" ca="1" si="94"/>
        <v>0</v>
      </c>
      <c r="BO131">
        <f t="shared" ca="1" si="94"/>
        <v>0</v>
      </c>
      <c r="BP131">
        <f t="shared" ca="1" si="94"/>
        <v>0</v>
      </c>
      <c r="BQ131">
        <f t="shared" ca="1" si="94"/>
        <v>0</v>
      </c>
      <c r="BR131">
        <f t="shared" ca="1" si="94"/>
        <v>0</v>
      </c>
      <c r="BS131">
        <f t="shared" ca="1" si="94"/>
        <v>0</v>
      </c>
      <c r="BT131">
        <f t="shared" ca="1" si="94"/>
        <v>0</v>
      </c>
      <c r="BU131">
        <f t="shared" ca="1" si="94"/>
        <v>0</v>
      </c>
      <c r="BV131">
        <f t="shared" ca="1" si="94"/>
        <v>0</v>
      </c>
    </row>
    <row r="132" spans="1:74" x14ac:dyDescent="0.4">
      <c r="A132">
        <f>Rt計算!B132</f>
        <v>7</v>
      </c>
      <c r="B132">
        <f t="shared" ca="1" si="51"/>
        <v>5.2886709809156658</v>
      </c>
      <c r="C132">
        <f t="shared" ca="1" si="52"/>
        <v>27.970040744379467</v>
      </c>
      <c r="D132">
        <f t="shared" ca="1" si="88"/>
        <v>5.2780862019798972E-5</v>
      </c>
      <c r="E132">
        <f t="shared" ca="1" si="88"/>
        <v>4.4946923749545594E-3</v>
      </c>
      <c r="F132">
        <f t="shared" ca="1" si="88"/>
        <v>5.0288413867987491E-2</v>
      </c>
      <c r="G132">
        <f t="shared" ca="1" si="88"/>
        <v>8.6669392012550042E-2</v>
      </c>
      <c r="H132">
        <f t="shared" ca="1" si="88"/>
        <v>0.61100772918535684</v>
      </c>
      <c r="I132">
        <f t="shared" ca="1" si="88"/>
        <v>0.60405535512218744</v>
      </c>
      <c r="J132">
        <f t="shared" ca="1" si="88"/>
        <v>1.0442969452470299</v>
      </c>
      <c r="K132">
        <f t="shared" ca="1" si="88"/>
        <v>1.2453737453543543</v>
      </c>
      <c r="L132">
        <f t="shared" ca="1" si="88"/>
        <v>0.59761266929368284</v>
      </c>
      <c r="M132">
        <f t="shared" ca="1" si="88"/>
        <v>0.64913738175192148</v>
      </c>
      <c r="N132">
        <f t="shared" ca="1" si="89"/>
        <v>1.6924118696027861</v>
      </c>
      <c r="O132">
        <f t="shared" ca="1" si="89"/>
        <v>1.4949534677226985</v>
      </c>
      <c r="P132">
        <f t="shared" ca="1" si="89"/>
        <v>2.8565881697925288</v>
      </c>
      <c r="Q132">
        <f t="shared" ca="1" si="89"/>
        <v>2.660690003573503</v>
      </c>
      <c r="R132">
        <f t="shared" ca="1" si="89"/>
        <v>2.6495848810715326</v>
      </c>
      <c r="S132">
        <f t="shared" ca="1" si="89"/>
        <v>1.1268397314817904</v>
      </c>
      <c r="T132">
        <f t="shared" ca="1" si="89"/>
        <v>0.67139996855981221</v>
      </c>
      <c r="U132">
        <f t="shared" ca="1" si="89"/>
        <v>1.1800186794791796</v>
      </c>
      <c r="V132">
        <f t="shared" ca="1" si="89"/>
        <v>0.94591607341888539</v>
      </c>
      <c r="W132">
        <f t="shared" ca="1" si="89"/>
        <v>1.8927368384105023</v>
      </c>
      <c r="X132">
        <f t="shared" ca="1" si="90"/>
        <v>0.83253878357523114</v>
      </c>
      <c r="Y132">
        <f t="shared" ca="1" si="90"/>
        <v>0.64669276619175164</v>
      </c>
      <c r="Z132">
        <f t="shared" ca="1" si="90"/>
        <v>0.31871623582247011</v>
      </c>
      <c r="AA132">
        <f t="shared" ca="1" si="90"/>
        <v>0.45911088422834484</v>
      </c>
      <c r="AB132">
        <f t="shared" ca="1" si="90"/>
        <v>0.58562276806155678</v>
      </c>
      <c r="AC132">
        <f t="shared" ca="1" si="90"/>
        <v>0.49542404557424485</v>
      </c>
      <c r="AD132">
        <f t="shared" ca="1" si="90"/>
        <v>0.38623096722554162</v>
      </c>
      <c r="AE132">
        <f t="shared" ca="1" si="90"/>
        <v>0.38961286863772299</v>
      </c>
      <c r="AF132">
        <f t="shared" ca="1" si="90"/>
        <v>0.23735999318138162</v>
      </c>
      <c r="AG132">
        <f t="shared" ca="1" si="90"/>
        <v>0.22431454074842905</v>
      </c>
      <c r="AH132">
        <f t="shared" ca="1" si="91"/>
        <v>0.13428397426245364</v>
      </c>
      <c r="AI132">
        <f t="shared" ca="1" si="91"/>
        <v>0.14676454742074746</v>
      </c>
      <c r="AJ132">
        <f t="shared" ca="1" si="91"/>
        <v>0.16882037110492365</v>
      </c>
      <c r="AK132">
        <f t="shared" ca="1" si="91"/>
        <v>0.1617550283456661</v>
      </c>
      <c r="AL132">
        <f t="shared" ca="1" si="91"/>
        <v>0.13789353878876315</v>
      </c>
      <c r="AM132">
        <f t="shared" ca="1" si="91"/>
        <v>0.10265722506001612</v>
      </c>
      <c r="AN132">
        <f t="shared" ca="1" si="91"/>
        <v>6.0053207637751266E-2</v>
      </c>
      <c r="AO132">
        <f t="shared" ca="1" si="91"/>
        <v>4.0148679209466555E-2</v>
      </c>
      <c r="AP132">
        <f t="shared" ca="1" si="91"/>
        <v>3.7403994579084249E-2</v>
      </c>
      <c r="AQ132">
        <f t="shared" ca="1" si="91"/>
        <v>7.9005618564730623E-2</v>
      </c>
      <c r="AR132">
        <f t="shared" ca="1" si="92"/>
        <v>5.5597915803913198E-2</v>
      </c>
      <c r="AS132">
        <f t="shared" ca="1" si="92"/>
        <v>4.2386356486562485E-2</v>
      </c>
      <c r="AT132">
        <f t="shared" ca="1" si="92"/>
        <v>3.0775421484026771E-2</v>
      </c>
      <c r="AU132">
        <f t="shared" ca="1" si="92"/>
        <v>1.2399056861987837E-2</v>
      </c>
      <c r="AV132">
        <f t="shared" ca="1" si="92"/>
        <v>1.6704254404686047E-2</v>
      </c>
      <c r="AW132">
        <f t="shared" ca="1" si="92"/>
        <v>1.525568871871285E-2</v>
      </c>
      <c r="AX132">
        <f t="shared" ca="1" si="92"/>
        <v>1.9816354660456902E-2</v>
      </c>
      <c r="AY132">
        <f t="shared" ca="1" si="92"/>
        <v>1.790616224052681E-2</v>
      </c>
      <c r="AZ132">
        <f t="shared" ca="1" si="92"/>
        <v>1.4294682761828182E-2</v>
      </c>
      <c r="BA132">
        <f t="shared" ca="1" si="92"/>
        <v>9.5225143604756434E-3</v>
      </c>
      <c r="BB132">
        <f t="shared" ca="1" si="93"/>
        <v>4.6697050202069599E-3</v>
      </c>
      <c r="BC132">
        <f t="shared" ca="1" si="93"/>
        <v>5.655706464909897E-3</v>
      </c>
      <c r="BD132">
        <f t="shared" ca="1" si="93"/>
        <v>5.4472059904502818E-3</v>
      </c>
      <c r="BE132">
        <f t="shared" ca="1" si="93"/>
        <v>7.5998247623426723E-3</v>
      </c>
      <c r="BF132">
        <f t="shared" ca="1" si="93"/>
        <v>3.4710679528375467E-3</v>
      </c>
      <c r="BG132">
        <f t="shared" ca="1" si="93"/>
        <v>0</v>
      </c>
      <c r="BH132">
        <f t="shared" ca="1" si="93"/>
        <v>0</v>
      </c>
      <c r="BI132">
        <f t="shared" ca="1" si="93"/>
        <v>0</v>
      </c>
      <c r="BJ132">
        <f t="shared" ca="1" si="93"/>
        <v>0</v>
      </c>
      <c r="BK132">
        <f t="shared" ca="1" si="93"/>
        <v>0</v>
      </c>
      <c r="BL132">
        <f t="shared" ca="1" si="94"/>
        <v>0</v>
      </c>
      <c r="BM132">
        <f t="shared" ca="1" si="94"/>
        <v>0</v>
      </c>
      <c r="BN132">
        <f t="shared" ca="1" si="94"/>
        <v>0</v>
      </c>
      <c r="BO132">
        <f t="shared" ca="1" si="94"/>
        <v>0</v>
      </c>
      <c r="BP132">
        <f t="shared" ca="1" si="94"/>
        <v>0</v>
      </c>
      <c r="BQ132">
        <f t="shared" ca="1" si="94"/>
        <v>0</v>
      </c>
      <c r="BR132">
        <f t="shared" ca="1" si="94"/>
        <v>0</v>
      </c>
      <c r="BS132">
        <f t="shared" ca="1" si="94"/>
        <v>0</v>
      </c>
      <c r="BT132">
        <f t="shared" ca="1" si="94"/>
        <v>0</v>
      </c>
      <c r="BU132">
        <f t="shared" ca="1" si="94"/>
        <v>0</v>
      </c>
      <c r="BV132">
        <f t="shared" ca="1" si="94"/>
        <v>0</v>
      </c>
    </row>
    <row r="133" spans="1:74" x14ac:dyDescent="0.4">
      <c r="A133">
        <f>Rt計算!B133</f>
        <v>15</v>
      </c>
      <c r="B133">
        <f t="shared" ref="B133:B196" ca="1" si="95">SQRT(C133)</f>
        <v>5.4059725958668858</v>
      </c>
      <c r="C133">
        <f t="shared" ref="C133:C196" ca="1" si="96">SUM(D133:BV133)</f>
        <v>29.224539707263759</v>
      </c>
      <c r="D133">
        <f t="shared" ca="1" si="88"/>
        <v>1.131018471852835E-4</v>
      </c>
      <c r="E133">
        <f t="shared" ca="1" si="88"/>
        <v>5.9929231666060803E-3</v>
      </c>
      <c r="F133">
        <f t="shared" ca="1" si="88"/>
        <v>2.5144206933993746E-2</v>
      </c>
      <c r="G133">
        <f t="shared" ca="1" si="88"/>
        <v>0.28600899364141519</v>
      </c>
      <c r="H133">
        <f t="shared" ca="1" si="88"/>
        <v>0.370307714657792</v>
      </c>
      <c r="I133">
        <f t="shared" ca="1" si="88"/>
        <v>0.75506919390273441</v>
      </c>
      <c r="J133">
        <f t="shared" ca="1" si="88"/>
        <v>1.0025250674371486</v>
      </c>
      <c r="K133">
        <f t="shared" ca="1" si="88"/>
        <v>0.51890572723098094</v>
      </c>
      <c r="L133">
        <f t="shared" ca="1" si="88"/>
        <v>0.59761266929368284</v>
      </c>
      <c r="M133">
        <f t="shared" ca="1" si="88"/>
        <v>1.6228434543798038</v>
      </c>
      <c r="N133">
        <f t="shared" ca="1" si="89"/>
        <v>1.4893224452504517</v>
      </c>
      <c r="O133">
        <f t="shared" ca="1" si="89"/>
        <v>2.9219545050943658</v>
      </c>
      <c r="P133">
        <f t="shared" ca="1" si="89"/>
        <v>2.7901558867740981</v>
      </c>
      <c r="Q133">
        <f t="shared" ca="1" si="89"/>
        <v>2.8507392895430388</v>
      </c>
      <c r="R133">
        <f t="shared" ca="1" si="89"/>
        <v>1.2364729445000486</v>
      </c>
      <c r="S133">
        <f t="shared" ca="1" si="89"/>
        <v>0.75122648765452682</v>
      </c>
      <c r="T133">
        <f t="shared" ca="1" si="89"/>
        <v>1.3427999371196244</v>
      </c>
      <c r="U133">
        <f t="shared" ca="1" si="89"/>
        <v>1.0957316309449525</v>
      </c>
      <c r="V133">
        <f t="shared" ca="1" si="89"/>
        <v>2.2192646337904622</v>
      </c>
      <c r="W133">
        <f t="shared" ca="1" si="89"/>
        <v>0.99291112834649298</v>
      </c>
      <c r="X133">
        <f t="shared" ca="1" si="90"/>
        <v>0.78050510960177921</v>
      </c>
      <c r="Y133">
        <f t="shared" ca="1" si="90"/>
        <v>0.38801565971505103</v>
      </c>
      <c r="Z133">
        <f t="shared" ca="1" si="90"/>
        <v>0.5666066414621691</v>
      </c>
      <c r="AA133">
        <f t="shared" ca="1" si="90"/>
        <v>0.73170797173892455</v>
      </c>
      <c r="AB133">
        <f t="shared" ca="1" si="90"/>
        <v>0.62007116618282487</v>
      </c>
      <c r="AC133">
        <f t="shared" ca="1" si="90"/>
        <v>0.48624952621175888</v>
      </c>
      <c r="AD133">
        <f t="shared" ca="1" si="90"/>
        <v>0.49554161832710997</v>
      </c>
      <c r="AE133">
        <f t="shared" ca="1" si="90"/>
        <v>0.30366885349704881</v>
      </c>
      <c r="AF133">
        <f t="shared" ca="1" si="90"/>
        <v>0.28662338799261178</v>
      </c>
      <c r="AG133">
        <f t="shared" ca="1" si="90"/>
        <v>0.17174082026051599</v>
      </c>
      <c r="AH133">
        <f t="shared" ca="1" si="91"/>
        <v>0.18909375967570002</v>
      </c>
      <c r="AI133">
        <f t="shared" ca="1" si="91"/>
        <v>0.21908330991792735</v>
      </c>
      <c r="AJ133">
        <f t="shared" ca="1" si="91"/>
        <v>0.20815715660510004</v>
      </c>
      <c r="AK133">
        <f t="shared" ca="1" si="91"/>
        <v>0.17576530639135374</v>
      </c>
      <c r="AL133">
        <f t="shared" ca="1" si="91"/>
        <v>0.13089893899513025</v>
      </c>
      <c r="AM133">
        <f t="shared" ca="1" si="91"/>
        <v>7.6013365120775292E-2</v>
      </c>
      <c r="AN133">
        <f t="shared" ca="1" si="91"/>
        <v>5.076662913706808E-2</v>
      </c>
      <c r="AO133">
        <f t="shared" ca="1" si="91"/>
        <v>4.7492949796564092E-2</v>
      </c>
      <c r="AP133">
        <f t="shared" ca="1" si="91"/>
        <v>9.8715697033459462E-2</v>
      </c>
      <c r="AQ133">
        <f t="shared" ca="1" si="91"/>
        <v>7.0364379034213206E-2</v>
      </c>
      <c r="AR133">
        <f t="shared" ca="1" si="92"/>
        <v>5.2915560216882297E-2</v>
      </c>
      <c r="AS133">
        <f t="shared" ca="1" si="92"/>
        <v>3.9261095178797514E-2</v>
      </c>
      <c r="AT133">
        <f t="shared" ca="1" si="92"/>
        <v>1.500493186783395E-2</v>
      </c>
      <c r="AU133">
        <f t="shared" ca="1" si="92"/>
        <v>1.9610753200082806E-2</v>
      </c>
      <c r="AV133">
        <f t="shared" ca="1" si="92"/>
        <v>1.8320795153526633E-2</v>
      </c>
      <c r="AW133">
        <f t="shared" ca="1" si="92"/>
        <v>2.5755192131003458E-2</v>
      </c>
      <c r="AX133">
        <f t="shared" ca="1" si="92"/>
        <v>2.0023494256210809E-2</v>
      </c>
      <c r="AY133">
        <f t="shared" ca="1" si="92"/>
        <v>1.821488917570831E-2</v>
      </c>
      <c r="AZ133">
        <f t="shared" ca="1" si="92"/>
        <v>1.1484202761197555E-2</v>
      </c>
      <c r="BA133">
        <f t="shared" ca="1" si="92"/>
        <v>5.5045758117517425E-3</v>
      </c>
      <c r="BB133">
        <f t="shared" ca="1" si="93"/>
        <v>7.0556856874659903E-3</v>
      </c>
      <c r="BC133">
        <f t="shared" ca="1" si="93"/>
        <v>6.3934073081590142E-3</v>
      </c>
      <c r="BD133">
        <f t="shared" ca="1" si="93"/>
        <v>8.7062181214889126E-3</v>
      </c>
      <c r="BE133">
        <f t="shared" ca="1" si="93"/>
        <v>4.1047181871476466E-3</v>
      </c>
      <c r="BF133">
        <f t="shared" ca="1" si="93"/>
        <v>0</v>
      </c>
      <c r="BG133">
        <f t="shared" ca="1" si="93"/>
        <v>0</v>
      </c>
      <c r="BH133">
        <f t="shared" ca="1" si="93"/>
        <v>0</v>
      </c>
      <c r="BI133">
        <f t="shared" ca="1" si="93"/>
        <v>0</v>
      </c>
      <c r="BJ133">
        <f t="shared" ca="1" si="93"/>
        <v>0</v>
      </c>
      <c r="BK133">
        <f t="shared" ca="1" si="93"/>
        <v>0</v>
      </c>
      <c r="BL133">
        <f t="shared" ca="1" si="94"/>
        <v>0</v>
      </c>
      <c r="BM133">
        <f t="shared" ca="1" si="94"/>
        <v>0</v>
      </c>
      <c r="BN133">
        <f t="shared" ca="1" si="94"/>
        <v>0</v>
      </c>
      <c r="BO133">
        <f t="shared" ca="1" si="94"/>
        <v>0</v>
      </c>
      <c r="BP133">
        <f t="shared" ca="1" si="94"/>
        <v>0</v>
      </c>
      <c r="BQ133">
        <f t="shared" ca="1" si="94"/>
        <v>0</v>
      </c>
      <c r="BR133">
        <f t="shared" ca="1" si="94"/>
        <v>0</v>
      </c>
      <c r="BS133">
        <f t="shared" ca="1" si="94"/>
        <v>0</v>
      </c>
      <c r="BT133">
        <f t="shared" ca="1" si="94"/>
        <v>0</v>
      </c>
      <c r="BU133">
        <f t="shared" ca="1" si="94"/>
        <v>0</v>
      </c>
      <c r="BV133">
        <f t="shared" ca="1" si="94"/>
        <v>0</v>
      </c>
    </row>
    <row r="134" spans="1:74" x14ac:dyDescent="0.4">
      <c r="A134">
        <f>Rt計算!B134</f>
        <v>20</v>
      </c>
      <c r="B134">
        <f t="shared" ca="1" si="95"/>
        <v>5.5319845609593239</v>
      </c>
      <c r="C134">
        <f t="shared" ca="1" si="96"/>
        <v>30.602853182692321</v>
      </c>
      <c r="D134">
        <f t="shared" ref="D134:M143" ca="1" si="97">OFFSET($A134,D$3,0)*D$1*(1-D$1)</f>
        <v>1.5080246291371133E-4</v>
      </c>
      <c r="E134">
        <f t="shared" ca="1" si="97"/>
        <v>2.9964615833030402E-3</v>
      </c>
      <c r="F134">
        <f t="shared" ca="1" si="97"/>
        <v>8.2975882882179372E-2</v>
      </c>
      <c r="G134">
        <f t="shared" ca="1" si="97"/>
        <v>0.17333878402510008</v>
      </c>
      <c r="H134">
        <f t="shared" ca="1" si="97"/>
        <v>0.46288464332224</v>
      </c>
      <c r="I134">
        <f t="shared" ca="1" si="97"/>
        <v>0.724866426146625</v>
      </c>
      <c r="J134">
        <f t="shared" ca="1" si="97"/>
        <v>0.41771877809881197</v>
      </c>
      <c r="K134">
        <f t="shared" ca="1" si="97"/>
        <v>0.51890572723098094</v>
      </c>
      <c r="L134">
        <f t="shared" ca="1" si="97"/>
        <v>1.4940316732342072</v>
      </c>
      <c r="M134">
        <f t="shared" ca="1" si="97"/>
        <v>1.4281022398542274</v>
      </c>
      <c r="N134">
        <f t="shared" ref="N134:W143" ca="1" si="98">OFFSET($A134,N$3,0)*N$1*(1-N$1)</f>
        <v>2.910948415716792</v>
      </c>
      <c r="O134">
        <f t="shared" ca="1" si="98"/>
        <v>2.8540020747433337</v>
      </c>
      <c r="P134">
        <f t="shared" ca="1" si="98"/>
        <v>2.9894527358293908</v>
      </c>
      <c r="Q134">
        <f t="shared" ca="1" si="98"/>
        <v>1.3303450017867515</v>
      </c>
      <c r="R134">
        <f t="shared" ca="1" si="98"/>
        <v>0.82431529633336575</v>
      </c>
      <c r="S134">
        <f t="shared" ca="1" si="98"/>
        <v>1.5024529753090536</v>
      </c>
      <c r="T134">
        <f t="shared" ca="1" si="98"/>
        <v>1.2468856558967942</v>
      </c>
      <c r="U134">
        <f t="shared" ca="1" si="98"/>
        <v>2.5707549802939273</v>
      </c>
      <c r="V134">
        <f t="shared" ca="1" si="98"/>
        <v>1.1642043980540129</v>
      </c>
      <c r="W134">
        <f t="shared" ca="1" si="98"/>
        <v>0.93085418282483712</v>
      </c>
      <c r="X134">
        <f t="shared" ref="X134:AG143" ca="1" si="99">OFFSET($A134,X$3,0)*X$1*(1-X$1)</f>
        <v>0.46830306576106751</v>
      </c>
      <c r="Y134">
        <f t="shared" ca="1" si="99"/>
        <v>0.68980561727120182</v>
      </c>
      <c r="Z134">
        <f t="shared" ca="1" si="99"/>
        <v>0.90302933483033188</v>
      </c>
      <c r="AA134">
        <f t="shared" ca="1" si="99"/>
        <v>0.77474961713533197</v>
      </c>
      <c r="AB134">
        <f t="shared" ca="1" si="99"/>
        <v>0.60858836680906891</v>
      </c>
      <c r="AC134">
        <f t="shared" ca="1" si="99"/>
        <v>0.62386731664904915</v>
      </c>
      <c r="AD134">
        <f t="shared" ca="1" si="99"/>
        <v>0.38623096722554162</v>
      </c>
      <c r="AE134">
        <f t="shared" ca="1" si="99"/>
        <v>0.36669446460020982</v>
      </c>
      <c r="AF134">
        <f t="shared" ca="1" si="99"/>
        <v>0.21944603143184338</v>
      </c>
      <c r="AG134">
        <f t="shared" ca="1" si="99"/>
        <v>0.24183911424440011</v>
      </c>
      <c r="AH134">
        <f t="shared" ref="AH134:AQ143" ca="1" si="100">OFFSET($A134,AH$3,0)*AH$1*(1-AH$1)</f>
        <v>0.28227039487821881</v>
      </c>
      <c r="AI134">
        <f t="shared" ca="1" si="100"/>
        <v>0.27013184815123081</v>
      </c>
      <c r="AJ134">
        <f t="shared" ca="1" si="100"/>
        <v>0.22618651662601424</v>
      </c>
      <c r="AK134">
        <f t="shared" ca="1" si="100"/>
        <v>0.16684967490773436</v>
      </c>
      <c r="AL134">
        <f t="shared" ca="1" si="100"/>
        <v>9.6925168568913242E-2</v>
      </c>
      <c r="AM134">
        <f t="shared" ca="1" si="100"/>
        <v>6.4258721029933755E-2</v>
      </c>
      <c r="AN134">
        <f t="shared" ca="1" si="100"/>
        <v>6.0053207637751266E-2</v>
      </c>
      <c r="AO134">
        <f t="shared" ca="1" si="100"/>
        <v>0.12534221801979803</v>
      </c>
      <c r="AP134">
        <f t="shared" ca="1" si="100"/>
        <v>8.7918667670424833E-2</v>
      </c>
      <c r="AQ134">
        <f t="shared" ca="1" si="100"/>
        <v>6.6969606361509948E-2</v>
      </c>
      <c r="AR134">
        <f t="shared" ref="AR134:BA143" ca="1" si="101">OFFSET($A134,AR$3,0)*AR$1*(1-AR$1)</f>
        <v>4.9013952090291898E-2</v>
      </c>
      <c r="AS134">
        <f t="shared" ca="1" si="101"/>
        <v>1.9142225510060479E-2</v>
      </c>
      <c r="AT134">
        <f t="shared" ca="1" si="101"/>
        <v>2.3732290199125122E-2</v>
      </c>
      <c r="AU134">
        <f t="shared" ca="1" si="101"/>
        <v>2.1508568025897269E-2</v>
      </c>
      <c r="AV134">
        <f t="shared" ca="1" si="101"/>
        <v>3.0929812994483195E-2</v>
      </c>
      <c r="AW134">
        <f t="shared" ca="1" si="101"/>
        <v>2.6024410167216041E-2</v>
      </c>
      <c r="AX134">
        <f t="shared" ca="1" si="101"/>
        <v>2.0368726915800651E-2</v>
      </c>
      <c r="AY134">
        <f t="shared" ca="1" si="101"/>
        <v>1.4633656727602947E-2</v>
      </c>
      <c r="AZ134">
        <f t="shared" ca="1" si="101"/>
        <v>6.6385475876964781E-3</v>
      </c>
      <c r="BA134">
        <f t="shared" ca="1" si="101"/>
        <v>8.3171327958584725E-3</v>
      </c>
      <c r="BB134">
        <f t="shared" ref="BB134:BK143" ca="1" si="102">OFFSET($A134,BB$3,0)*BB$1*(1-BB$1)</f>
        <v>7.9759925162659027E-3</v>
      </c>
      <c r="BC134">
        <f t="shared" ca="1" si="102"/>
        <v>1.0218522791672954E-2</v>
      </c>
      <c r="BD134">
        <f t="shared" ca="1" si="102"/>
        <v>4.7022889319271672E-3</v>
      </c>
      <c r="BE134">
        <f t="shared" ca="1" si="102"/>
        <v>0</v>
      </c>
      <c r="BF134">
        <f t="shared" ca="1" si="102"/>
        <v>0</v>
      </c>
      <c r="BG134">
        <f t="shared" ca="1" si="102"/>
        <v>0</v>
      </c>
      <c r="BH134">
        <f t="shared" ca="1" si="102"/>
        <v>0</v>
      </c>
      <c r="BI134">
        <f t="shared" ca="1" si="102"/>
        <v>0</v>
      </c>
      <c r="BJ134">
        <f t="shared" ca="1" si="102"/>
        <v>0</v>
      </c>
      <c r="BK134">
        <f t="shared" ca="1" si="102"/>
        <v>0</v>
      </c>
      <c r="BL134">
        <f t="shared" ref="BL134:BV143" ca="1" si="103">OFFSET($A134,BL$3,0)*BL$1*(1-BL$1)</f>
        <v>0</v>
      </c>
      <c r="BM134">
        <f t="shared" ca="1" si="103"/>
        <v>0</v>
      </c>
      <c r="BN134">
        <f t="shared" ca="1" si="103"/>
        <v>0</v>
      </c>
      <c r="BO134">
        <f t="shared" ca="1" si="103"/>
        <v>0</v>
      </c>
      <c r="BP134">
        <f t="shared" ca="1" si="103"/>
        <v>0</v>
      </c>
      <c r="BQ134">
        <f t="shared" ca="1" si="103"/>
        <v>0</v>
      </c>
      <c r="BR134">
        <f t="shared" ca="1" si="103"/>
        <v>0</v>
      </c>
      <c r="BS134">
        <f t="shared" ca="1" si="103"/>
        <v>0</v>
      </c>
      <c r="BT134">
        <f t="shared" ca="1" si="103"/>
        <v>0</v>
      </c>
      <c r="BU134">
        <f t="shared" ca="1" si="103"/>
        <v>0</v>
      </c>
      <c r="BV134">
        <f t="shared" ca="1" si="103"/>
        <v>0</v>
      </c>
    </row>
    <row r="135" spans="1:74" x14ac:dyDescent="0.4">
      <c r="A135">
        <f>Rt計算!B135</f>
        <v>10</v>
      </c>
      <c r="B135">
        <f t="shared" ca="1" si="95"/>
        <v>5.6672934776786459</v>
      </c>
      <c r="C135">
        <f t="shared" ca="1" si="96"/>
        <v>32.118215362138919</v>
      </c>
      <c r="D135">
        <f t="shared" ca="1" si="97"/>
        <v>7.5401231456855667E-5</v>
      </c>
      <c r="E135">
        <f t="shared" ca="1" si="97"/>
        <v>9.8883232249000318E-3</v>
      </c>
      <c r="F135">
        <f t="shared" ca="1" si="97"/>
        <v>5.0288413867987491E-2</v>
      </c>
      <c r="G135">
        <f t="shared" ca="1" si="97"/>
        <v>0.21667348003137513</v>
      </c>
      <c r="H135">
        <f t="shared" ca="1" si="97"/>
        <v>0.44436925758935036</v>
      </c>
      <c r="I135">
        <f t="shared" ca="1" si="97"/>
        <v>0.30202767756109372</v>
      </c>
      <c r="J135">
        <f t="shared" ca="1" si="97"/>
        <v>0.41771877809881197</v>
      </c>
      <c r="K135">
        <f t="shared" ca="1" si="97"/>
        <v>1.2972643180774523</v>
      </c>
      <c r="L135">
        <f t="shared" ca="1" si="97"/>
        <v>1.3147478724461021</v>
      </c>
      <c r="M135">
        <f t="shared" ca="1" si="97"/>
        <v>2.7912907415332628</v>
      </c>
      <c r="N135">
        <f t="shared" ca="1" si="98"/>
        <v>2.8432519409326806</v>
      </c>
      <c r="O135">
        <f t="shared" ca="1" si="98"/>
        <v>3.0578593657964293</v>
      </c>
      <c r="P135">
        <f t="shared" ca="1" si="98"/>
        <v>1.395077943387049</v>
      </c>
      <c r="Q135">
        <f t="shared" ca="1" si="98"/>
        <v>0.88689666785783428</v>
      </c>
      <c r="R135">
        <f t="shared" ca="1" si="98"/>
        <v>1.6486305926667315</v>
      </c>
      <c r="S135">
        <f t="shared" ca="1" si="98"/>
        <v>1.3951349056441213</v>
      </c>
      <c r="T135">
        <f t="shared" ca="1" si="98"/>
        <v>2.9253855772963249</v>
      </c>
      <c r="U135">
        <f t="shared" ca="1" si="98"/>
        <v>1.348592776547634</v>
      </c>
      <c r="V135">
        <f t="shared" ca="1" si="98"/>
        <v>1.091441623175637</v>
      </c>
      <c r="W135">
        <f t="shared" ca="1" si="98"/>
        <v>0.55851250969490229</v>
      </c>
      <c r="X135">
        <f t="shared" ca="1" si="99"/>
        <v>0.83253878357523114</v>
      </c>
      <c r="Y135">
        <f t="shared" ca="1" si="99"/>
        <v>1.0993777025259779</v>
      </c>
      <c r="Z135">
        <f t="shared" ca="1" si="99"/>
        <v>0.95614870746741032</v>
      </c>
      <c r="AA135">
        <f t="shared" ca="1" si="99"/>
        <v>0.76040240200319609</v>
      </c>
      <c r="AB135">
        <f t="shared" ca="1" si="99"/>
        <v>0.78083035741540907</v>
      </c>
      <c r="AC135">
        <f t="shared" ca="1" si="99"/>
        <v>0.48624952621175888</v>
      </c>
      <c r="AD135">
        <f t="shared" ca="1" si="99"/>
        <v>0.46639211136669173</v>
      </c>
      <c r="AE135">
        <f t="shared" ca="1" si="99"/>
        <v>0.28075044945953564</v>
      </c>
      <c r="AF135">
        <f t="shared" ca="1" si="99"/>
        <v>0.30901584017953454</v>
      </c>
      <c r="AG135">
        <f t="shared" ca="1" si="99"/>
        <v>0.36100621401700306</v>
      </c>
      <c r="AH135">
        <f t="shared" ca="1" si="100"/>
        <v>0.34804213737411455</v>
      </c>
      <c r="AI135">
        <f t="shared" ca="1" si="100"/>
        <v>0.29352909484149492</v>
      </c>
      <c r="AJ135">
        <f t="shared" ca="1" si="100"/>
        <v>0.21471328752179611</v>
      </c>
      <c r="AK135">
        <f t="shared" ca="1" si="100"/>
        <v>0.12354517913015445</v>
      </c>
      <c r="AL135">
        <f t="shared" ca="1" si="100"/>
        <v>8.193674043969984E-2</v>
      </c>
      <c r="AM135">
        <f t="shared" ca="1" si="100"/>
        <v>7.6013365120775292E-2</v>
      </c>
      <c r="AN135">
        <f t="shared" ca="1" si="100"/>
        <v>0.15849093974499301</v>
      </c>
      <c r="AO135">
        <f t="shared" ca="1" si="100"/>
        <v>0.11163291292388261</v>
      </c>
      <c r="AP135">
        <f t="shared" ca="1" si="100"/>
        <v>8.367697756351837E-2</v>
      </c>
      <c r="AQ135">
        <f t="shared" ca="1" si="100"/>
        <v>6.2031755201214275E-2</v>
      </c>
      <c r="AR135">
        <f t="shared" ca="1" si="101"/>
        <v>2.38973497753662E-2</v>
      </c>
      <c r="AS135">
        <f t="shared" ca="1" si="101"/>
        <v>3.0275968918973207E-2</v>
      </c>
      <c r="AT135">
        <f t="shared" ca="1" si="101"/>
        <v>2.6028963444201747E-2</v>
      </c>
      <c r="AU135">
        <f t="shared" ca="1" si="101"/>
        <v>3.6311523667250101E-2</v>
      </c>
      <c r="AV135">
        <f t="shared" ca="1" si="101"/>
        <v>3.1253121144251307E-2</v>
      </c>
      <c r="AW135">
        <f t="shared" ca="1" si="101"/>
        <v>2.6473106894237004E-2</v>
      </c>
      <c r="AX135">
        <f t="shared" ca="1" si="101"/>
        <v>1.636402806455849E-2</v>
      </c>
      <c r="AY135">
        <f t="shared" ca="1" si="101"/>
        <v>8.4591180239730109E-3</v>
      </c>
      <c r="AZ135">
        <f t="shared" ca="1" si="101"/>
        <v>1.0030506209147232E-2</v>
      </c>
      <c r="BA135">
        <f t="shared" ca="1" si="101"/>
        <v>9.4019762040139249E-3</v>
      </c>
      <c r="BB135">
        <f t="shared" ca="1" si="102"/>
        <v>1.2747953850783963E-2</v>
      </c>
      <c r="BC135">
        <f t="shared" ca="1" si="102"/>
        <v>5.5190951976415428E-3</v>
      </c>
      <c r="BD135">
        <f t="shared" ca="1" si="102"/>
        <v>0</v>
      </c>
      <c r="BE135">
        <f t="shared" ca="1" si="102"/>
        <v>0</v>
      </c>
      <c r="BF135">
        <f t="shared" ca="1" si="102"/>
        <v>0</v>
      </c>
      <c r="BG135">
        <f t="shared" ca="1" si="102"/>
        <v>0</v>
      </c>
      <c r="BH135">
        <f t="shared" ca="1" si="102"/>
        <v>0</v>
      </c>
      <c r="BI135">
        <f t="shared" ca="1" si="102"/>
        <v>0</v>
      </c>
      <c r="BJ135">
        <f t="shared" ca="1" si="102"/>
        <v>0</v>
      </c>
      <c r="BK135">
        <f t="shared" ca="1" si="102"/>
        <v>0</v>
      </c>
      <c r="BL135">
        <f t="shared" ca="1" si="103"/>
        <v>0</v>
      </c>
      <c r="BM135">
        <f t="shared" ca="1" si="103"/>
        <v>0</v>
      </c>
      <c r="BN135">
        <f t="shared" ca="1" si="103"/>
        <v>0</v>
      </c>
      <c r="BO135">
        <f t="shared" ca="1" si="103"/>
        <v>0</v>
      </c>
      <c r="BP135">
        <f t="shared" ca="1" si="103"/>
        <v>0</v>
      </c>
      <c r="BQ135">
        <f t="shared" ca="1" si="103"/>
        <v>0</v>
      </c>
      <c r="BR135">
        <f t="shared" ca="1" si="103"/>
        <v>0</v>
      </c>
      <c r="BS135">
        <f t="shared" ca="1" si="103"/>
        <v>0</v>
      </c>
      <c r="BT135">
        <f t="shared" ca="1" si="103"/>
        <v>0</v>
      </c>
      <c r="BU135">
        <f t="shared" ca="1" si="103"/>
        <v>0</v>
      </c>
      <c r="BV135">
        <f t="shared" ca="1" si="103"/>
        <v>0</v>
      </c>
    </row>
    <row r="136" spans="1:74" x14ac:dyDescent="0.4">
      <c r="A136">
        <f>Rt計算!B136</f>
        <v>33</v>
      </c>
      <c r="B136">
        <f t="shared" ca="1" si="95"/>
        <v>5.8109332955243742</v>
      </c>
      <c r="C136">
        <f t="shared" ca="1" si="96"/>
        <v>33.766945765033761</v>
      </c>
      <c r="D136">
        <f t="shared" ca="1" si="97"/>
        <v>2.4882406380762371E-4</v>
      </c>
      <c r="E136">
        <f t="shared" ca="1" si="97"/>
        <v>5.9929231666060803E-3</v>
      </c>
      <c r="F136">
        <f t="shared" ca="1" si="97"/>
        <v>6.2860517334984378E-2</v>
      </c>
      <c r="G136">
        <f t="shared" ca="1" si="97"/>
        <v>0.20800654083012013</v>
      </c>
      <c r="H136">
        <f t="shared" ca="1" si="97"/>
        <v>0.185153857328896</v>
      </c>
      <c r="I136">
        <f t="shared" ca="1" si="97"/>
        <v>0.30202767756109372</v>
      </c>
      <c r="J136">
        <f t="shared" ca="1" si="97"/>
        <v>1.0442969452470299</v>
      </c>
      <c r="K136">
        <f t="shared" ca="1" si="97"/>
        <v>1.1415925999081582</v>
      </c>
      <c r="L136">
        <f t="shared" ca="1" si="97"/>
        <v>2.5697344779628364</v>
      </c>
      <c r="M136">
        <f t="shared" ca="1" si="97"/>
        <v>2.7263770033580705</v>
      </c>
      <c r="N136">
        <f t="shared" ca="1" si="98"/>
        <v>3.0463413652850146</v>
      </c>
      <c r="O136">
        <f t="shared" ca="1" si="98"/>
        <v>1.4270010373716668</v>
      </c>
      <c r="P136">
        <f t="shared" ca="1" si="98"/>
        <v>0.93005196225803266</v>
      </c>
      <c r="Q136">
        <f t="shared" ca="1" si="98"/>
        <v>1.7737933357156686</v>
      </c>
      <c r="R136">
        <f t="shared" ca="1" si="98"/>
        <v>1.5308712646191078</v>
      </c>
      <c r="S136">
        <f t="shared" ca="1" si="98"/>
        <v>3.2732011247804387</v>
      </c>
      <c r="T136">
        <f t="shared" ca="1" si="98"/>
        <v>1.534628499565285</v>
      </c>
      <c r="U136">
        <f t="shared" ca="1" si="98"/>
        <v>1.2643057280134067</v>
      </c>
      <c r="V136">
        <f t="shared" ca="1" si="98"/>
        <v>0.65486497390538223</v>
      </c>
      <c r="W136">
        <f t="shared" ca="1" si="98"/>
        <v>0.99291112834649298</v>
      </c>
      <c r="X136">
        <f t="shared" ca="1" si="99"/>
        <v>1.3268586863230245</v>
      </c>
      <c r="Y136">
        <f t="shared" ca="1" si="99"/>
        <v>1.1640469791451529</v>
      </c>
      <c r="Z136">
        <f t="shared" ca="1" si="99"/>
        <v>0.93844224992171754</v>
      </c>
      <c r="AA136">
        <f t="shared" ca="1" si="99"/>
        <v>0.97561062898523276</v>
      </c>
      <c r="AB136">
        <f t="shared" ca="1" si="99"/>
        <v>0.60858836680906891</v>
      </c>
      <c r="AC136">
        <f t="shared" ca="1" si="99"/>
        <v>0.58716923919910502</v>
      </c>
      <c r="AD136">
        <f t="shared" ca="1" si="99"/>
        <v>0.35708146026512333</v>
      </c>
      <c r="AE136">
        <f t="shared" ca="1" si="99"/>
        <v>0.39534246964710124</v>
      </c>
      <c r="AF136">
        <f t="shared" ca="1" si="99"/>
        <v>0.46128451505060958</v>
      </c>
      <c r="AG136">
        <f t="shared" ca="1" si="99"/>
        <v>0.44512416679766392</v>
      </c>
      <c r="AH136">
        <f t="shared" ca="1" si="100"/>
        <v>0.37818751935140005</v>
      </c>
      <c r="AI136">
        <f t="shared" ca="1" si="100"/>
        <v>0.27863993785678137</v>
      </c>
      <c r="AJ136">
        <f t="shared" ca="1" si="100"/>
        <v>0.15898617472987958</v>
      </c>
      <c r="AK136">
        <f t="shared" ca="1" si="100"/>
        <v>0.10444025452239861</v>
      </c>
      <c r="AL136">
        <f t="shared" ca="1" si="100"/>
        <v>9.6925168568913242E-2</v>
      </c>
      <c r="AM136">
        <f t="shared" ca="1" si="100"/>
        <v>0.20061259248369562</v>
      </c>
      <c r="AN136">
        <f t="shared" ca="1" si="100"/>
        <v>0.14115599321038441</v>
      </c>
      <c r="AO136">
        <f t="shared" ca="1" si="100"/>
        <v>0.10624711449334441</v>
      </c>
      <c r="AP136">
        <f t="shared" ca="1" si="100"/>
        <v>7.7507246498927165E-2</v>
      </c>
      <c r="AQ136">
        <f t="shared" ca="1" si="100"/>
        <v>3.0244338356810941E-2</v>
      </c>
      <c r="AR136">
        <f t="shared" ca="1" si="101"/>
        <v>3.7796828726344503E-2</v>
      </c>
      <c r="AS136">
        <f t="shared" ca="1" si="101"/>
        <v>3.3205901395002874E-2</v>
      </c>
      <c r="AT136">
        <f t="shared" ca="1" si="101"/>
        <v>4.3943014755799426E-2</v>
      </c>
      <c r="AU136">
        <f t="shared" ca="1" si="101"/>
        <v>3.6691086632412995E-2</v>
      </c>
      <c r="AV136">
        <f t="shared" ca="1" si="101"/>
        <v>3.1791968060531507E-2</v>
      </c>
      <c r="AW136">
        <f t="shared" ca="1" si="101"/>
        <v>2.1268224860793796E-2</v>
      </c>
      <c r="AX136">
        <f t="shared" ca="1" si="101"/>
        <v>9.4593748727616559E-3</v>
      </c>
      <c r="AY136">
        <f t="shared" ca="1" si="101"/>
        <v>1.2781295116513967E-2</v>
      </c>
      <c r="AZ136">
        <f t="shared" ca="1" si="101"/>
        <v>1.1338833105992523E-2</v>
      </c>
      <c r="BA136">
        <f t="shared" ca="1" si="101"/>
        <v>1.5027090172227385E-2</v>
      </c>
      <c r="BB136">
        <f t="shared" ca="1" si="102"/>
        <v>6.8852584969474892E-3</v>
      </c>
      <c r="BC136">
        <f t="shared" ca="1" si="102"/>
        <v>0</v>
      </c>
      <c r="BD136">
        <f t="shared" ca="1" si="102"/>
        <v>0</v>
      </c>
      <c r="BE136">
        <f t="shared" ca="1" si="102"/>
        <v>0</v>
      </c>
      <c r="BF136">
        <f t="shared" ca="1" si="102"/>
        <v>0</v>
      </c>
      <c r="BG136">
        <f t="shared" ca="1" si="102"/>
        <v>0</v>
      </c>
      <c r="BH136">
        <f t="shared" ca="1" si="102"/>
        <v>0</v>
      </c>
      <c r="BI136">
        <f t="shared" ca="1" si="102"/>
        <v>0</v>
      </c>
      <c r="BJ136">
        <f t="shared" ca="1" si="102"/>
        <v>0</v>
      </c>
      <c r="BK136">
        <f t="shared" ca="1" si="102"/>
        <v>0</v>
      </c>
      <c r="BL136">
        <f t="shared" ca="1" si="103"/>
        <v>0</v>
      </c>
      <c r="BM136">
        <f t="shared" ca="1" si="103"/>
        <v>0</v>
      </c>
      <c r="BN136">
        <f t="shared" ca="1" si="103"/>
        <v>0</v>
      </c>
      <c r="BO136">
        <f t="shared" ca="1" si="103"/>
        <v>0</v>
      </c>
      <c r="BP136">
        <f t="shared" ca="1" si="103"/>
        <v>0</v>
      </c>
      <c r="BQ136">
        <f t="shared" ca="1" si="103"/>
        <v>0</v>
      </c>
      <c r="BR136">
        <f t="shared" ca="1" si="103"/>
        <v>0</v>
      </c>
      <c r="BS136">
        <f t="shared" ca="1" si="103"/>
        <v>0</v>
      </c>
      <c r="BT136">
        <f t="shared" ca="1" si="103"/>
        <v>0</v>
      </c>
      <c r="BU136">
        <f t="shared" ca="1" si="103"/>
        <v>0</v>
      </c>
      <c r="BV136">
        <f t="shared" ca="1" si="103"/>
        <v>0</v>
      </c>
    </row>
    <row r="137" spans="1:74" x14ac:dyDescent="0.4">
      <c r="A137">
        <f>Rt計算!B137</f>
        <v>20</v>
      </c>
      <c r="B137">
        <f t="shared" ca="1" si="95"/>
        <v>5.9581044527388238</v>
      </c>
      <c r="C137">
        <f t="shared" ca="1" si="96"/>
        <v>35.499008669746196</v>
      </c>
      <c r="D137">
        <f t="shared" ca="1" si="97"/>
        <v>1.5080246291371133E-4</v>
      </c>
      <c r="E137">
        <f t="shared" ca="1" si="97"/>
        <v>7.4911539582575995E-3</v>
      </c>
      <c r="F137">
        <f t="shared" ca="1" si="97"/>
        <v>6.0346096641584995E-2</v>
      </c>
      <c r="G137">
        <f t="shared" ca="1" si="97"/>
        <v>8.6669392012550042E-2</v>
      </c>
      <c r="H137">
        <f t="shared" ca="1" si="97"/>
        <v>0.185153857328896</v>
      </c>
      <c r="I137">
        <f t="shared" ca="1" si="97"/>
        <v>0.75506919390273441</v>
      </c>
      <c r="J137">
        <f t="shared" ca="1" si="97"/>
        <v>0.91898131181738629</v>
      </c>
      <c r="K137">
        <f t="shared" ca="1" si="97"/>
        <v>2.2312946270932184</v>
      </c>
      <c r="L137">
        <f t="shared" ca="1" si="97"/>
        <v>2.509973211033468</v>
      </c>
      <c r="M137">
        <f t="shared" ca="1" si="97"/>
        <v>2.921118217883647</v>
      </c>
      <c r="N137">
        <f t="shared" ca="1" si="98"/>
        <v>1.4216259704663403</v>
      </c>
      <c r="O137">
        <f t="shared" ca="1" si="98"/>
        <v>0.95133402491444463</v>
      </c>
      <c r="P137">
        <f t="shared" ca="1" si="98"/>
        <v>1.8601039245160653</v>
      </c>
      <c r="Q137">
        <f t="shared" ca="1" si="98"/>
        <v>1.6470938117359781</v>
      </c>
      <c r="R137">
        <f t="shared" ca="1" si="98"/>
        <v>3.591659505452522</v>
      </c>
      <c r="S137">
        <f t="shared" ca="1" si="98"/>
        <v>1.7170891146389184</v>
      </c>
      <c r="T137">
        <f t="shared" ca="1" si="98"/>
        <v>1.4387142183424548</v>
      </c>
      <c r="U137">
        <f t="shared" ca="1" si="98"/>
        <v>0.75858343680804408</v>
      </c>
      <c r="V137">
        <f t="shared" ca="1" si="98"/>
        <v>1.1642043980540129</v>
      </c>
      <c r="W137">
        <f t="shared" ca="1" si="98"/>
        <v>1.5824521108022231</v>
      </c>
      <c r="X137">
        <f t="shared" ca="1" si="99"/>
        <v>1.4049091972832026</v>
      </c>
      <c r="Y137">
        <f t="shared" ca="1" si="99"/>
        <v>1.1424905536054279</v>
      </c>
      <c r="Z137">
        <f t="shared" ca="1" si="99"/>
        <v>1.2040391131071093</v>
      </c>
      <c r="AA137">
        <f t="shared" ca="1" si="99"/>
        <v>0.76040240200319609</v>
      </c>
      <c r="AB137">
        <f t="shared" ca="1" si="99"/>
        <v>0.73489915992038501</v>
      </c>
      <c r="AC137">
        <f t="shared" ca="1" si="99"/>
        <v>0.4495514487618148</v>
      </c>
      <c r="AD137">
        <f t="shared" ca="1" si="99"/>
        <v>0.50282899506721457</v>
      </c>
      <c r="AE137">
        <f t="shared" ca="1" si="99"/>
        <v>0.59014890396596265</v>
      </c>
      <c r="AF137">
        <f t="shared" ca="1" si="99"/>
        <v>0.56876828554783898</v>
      </c>
      <c r="AG137">
        <f t="shared" ca="1" si="99"/>
        <v>0.48367822848880021</v>
      </c>
      <c r="AH137">
        <f t="shared" ca="1" si="100"/>
        <v>0.35900409445676379</v>
      </c>
      <c r="AI137">
        <f t="shared" ca="1" si="100"/>
        <v>0.20632117535960148</v>
      </c>
      <c r="AJ137">
        <f t="shared" ca="1" si="100"/>
        <v>0.13440068379226933</v>
      </c>
      <c r="AK137">
        <f t="shared" ca="1" si="100"/>
        <v>0.12354517913015445</v>
      </c>
      <c r="AL137">
        <f t="shared" ca="1" si="100"/>
        <v>0.25580250673857513</v>
      </c>
      <c r="AM137">
        <f t="shared" ca="1" si="100"/>
        <v>0.1786705901807914</v>
      </c>
      <c r="AN137">
        <f t="shared" ca="1" si="100"/>
        <v>0.13434583564321673</v>
      </c>
      <c r="AO137">
        <f t="shared" ca="1" si="100"/>
        <v>9.8413225867107032E-2</v>
      </c>
      <c r="AP137">
        <f t="shared" ca="1" si="100"/>
        <v>3.7789602770621204E-2</v>
      </c>
      <c r="AQ137">
        <f t="shared" ca="1" si="100"/>
        <v>4.783543311536425E-2</v>
      </c>
      <c r="AR137">
        <f t="shared" ca="1" si="101"/>
        <v>4.1454586345022998E-2</v>
      </c>
      <c r="AS137">
        <f t="shared" ca="1" si="101"/>
        <v>5.6059374708034258E-2</v>
      </c>
      <c r="AT137">
        <f t="shared" ca="1" si="101"/>
        <v>4.4402349404814745E-2</v>
      </c>
      <c r="AU137">
        <f t="shared" ca="1" si="101"/>
        <v>3.7323691574351142E-2</v>
      </c>
      <c r="AV137">
        <f t="shared" ca="1" si="101"/>
        <v>2.5541343831681246E-2</v>
      </c>
      <c r="AW137">
        <f t="shared" ca="1" si="101"/>
        <v>1.2294290320374473E-2</v>
      </c>
      <c r="AX137">
        <f t="shared" ca="1" si="101"/>
        <v>1.4292632107019438E-2</v>
      </c>
      <c r="AY137">
        <f t="shared" ca="1" si="101"/>
        <v>1.444842056649405E-2</v>
      </c>
      <c r="AZ137">
        <f t="shared" ca="1" si="101"/>
        <v>1.8122750348894035E-2</v>
      </c>
      <c r="BA137">
        <f t="shared" ca="1" si="101"/>
        <v>8.116235868422278E-3</v>
      </c>
      <c r="BB137">
        <f t="shared" ca="1" si="102"/>
        <v>0</v>
      </c>
      <c r="BC137">
        <f t="shared" ca="1" si="102"/>
        <v>0</v>
      </c>
      <c r="BD137">
        <f t="shared" ca="1" si="102"/>
        <v>0</v>
      </c>
      <c r="BE137">
        <f t="shared" ca="1" si="102"/>
        <v>0</v>
      </c>
      <c r="BF137">
        <f t="shared" ca="1" si="102"/>
        <v>0</v>
      </c>
      <c r="BG137">
        <f t="shared" ca="1" si="102"/>
        <v>0</v>
      </c>
      <c r="BH137">
        <f t="shared" ca="1" si="102"/>
        <v>0</v>
      </c>
      <c r="BI137">
        <f t="shared" ca="1" si="102"/>
        <v>0</v>
      </c>
      <c r="BJ137">
        <f t="shared" ca="1" si="102"/>
        <v>0</v>
      </c>
      <c r="BK137">
        <f t="shared" ca="1" si="102"/>
        <v>0</v>
      </c>
      <c r="BL137">
        <f t="shared" ca="1" si="103"/>
        <v>0</v>
      </c>
      <c r="BM137">
        <f t="shared" ca="1" si="103"/>
        <v>0</v>
      </c>
      <c r="BN137">
        <f t="shared" ca="1" si="103"/>
        <v>0</v>
      </c>
      <c r="BO137">
        <f t="shared" ca="1" si="103"/>
        <v>0</v>
      </c>
      <c r="BP137">
        <f t="shared" ca="1" si="103"/>
        <v>0</v>
      </c>
      <c r="BQ137">
        <f t="shared" ca="1" si="103"/>
        <v>0</v>
      </c>
      <c r="BR137">
        <f t="shared" ca="1" si="103"/>
        <v>0</v>
      </c>
      <c r="BS137">
        <f t="shared" ca="1" si="103"/>
        <v>0</v>
      </c>
      <c r="BT137">
        <f t="shared" ca="1" si="103"/>
        <v>0</v>
      </c>
      <c r="BU137">
        <f t="shared" ca="1" si="103"/>
        <v>0</v>
      </c>
      <c r="BV137">
        <f t="shared" ca="1" si="103"/>
        <v>0</v>
      </c>
    </row>
    <row r="138" spans="1:74" x14ac:dyDescent="0.4">
      <c r="A138">
        <f>Rt計算!B138</f>
        <v>25</v>
      </c>
      <c r="B138">
        <f t="shared" ca="1" si="95"/>
        <v>6.1071933123478814</v>
      </c>
      <c r="C138">
        <f t="shared" ca="1" si="96"/>
        <v>37.297810154386688</v>
      </c>
      <c r="D138">
        <f t="shared" ca="1" si="97"/>
        <v>1.8850307864213918E-4</v>
      </c>
      <c r="E138">
        <f t="shared" ca="1" si="97"/>
        <v>7.191507799927296E-3</v>
      </c>
      <c r="F138">
        <f t="shared" ca="1" si="97"/>
        <v>2.5144206933993746E-2</v>
      </c>
      <c r="G138">
        <f t="shared" ca="1" si="97"/>
        <v>8.6669392012550042E-2</v>
      </c>
      <c r="H138">
        <f t="shared" ca="1" si="97"/>
        <v>0.46288464332224</v>
      </c>
      <c r="I138">
        <f t="shared" ca="1" si="97"/>
        <v>0.66446089063440628</v>
      </c>
      <c r="J138">
        <f t="shared" ca="1" si="97"/>
        <v>1.7961907458248916</v>
      </c>
      <c r="K138">
        <f t="shared" ca="1" si="97"/>
        <v>2.1794040543701203</v>
      </c>
      <c r="L138">
        <f t="shared" ca="1" si="97"/>
        <v>2.6892570118215726</v>
      </c>
      <c r="M138">
        <f t="shared" ca="1" si="97"/>
        <v>1.3631885016790353</v>
      </c>
      <c r="N138">
        <f t="shared" ca="1" si="98"/>
        <v>0.94775064697756006</v>
      </c>
      <c r="O138">
        <f t="shared" ca="1" si="98"/>
        <v>1.9026680498288893</v>
      </c>
      <c r="P138">
        <f t="shared" ca="1" si="98"/>
        <v>1.7272393584792036</v>
      </c>
      <c r="Q138">
        <f t="shared" ca="1" si="98"/>
        <v>3.8643354813805639</v>
      </c>
      <c r="R138">
        <f t="shared" ca="1" si="98"/>
        <v>1.8841492487619789</v>
      </c>
      <c r="S138">
        <f t="shared" ca="1" si="98"/>
        <v>1.6097710449739862</v>
      </c>
      <c r="T138">
        <f t="shared" ca="1" si="98"/>
        <v>0.86322853100547292</v>
      </c>
      <c r="U138">
        <f t="shared" ca="1" si="98"/>
        <v>1.348592776547634</v>
      </c>
      <c r="V138">
        <f t="shared" ca="1" si="98"/>
        <v>1.8554507593985829</v>
      </c>
      <c r="W138">
        <f t="shared" ca="1" si="98"/>
        <v>1.6755375290847068</v>
      </c>
      <c r="X138">
        <f t="shared" ca="1" si="99"/>
        <v>1.3788923602964767</v>
      </c>
      <c r="Y138">
        <f t="shared" ca="1" si="99"/>
        <v>1.465836936701304</v>
      </c>
      <c r="Z138">
        <f t="shared" ca="1" si="99"/>
        <v>0.93844224992171754</v>
      </c>
      <c r="AA138">
        <f t="shared" ca="1" si="99"/>
        <v>0.91822176845668968</v>
      </c>
      <c r="AB138">
        <f t="shared" ca="1" si="99"/>
        <v>0.56265716931404486</v>
      </c>
      <c r="AC138">
        <f t="shared" ca="1" si="99"/>
        <v>0.63304183601153508</v>
      </c>
      <c r="AD138">
        <f t="shared" ca="1" si="99"/>
        <v>0.75059980423076955</v>
      </c>
      <c r="AE138">
        <f t="shared" ca="1" si="99"/>
        <v>0.7276593281910414</v>
      </c>
      <c r="AF138">
        <f t="shared" ca="1" si="99"/>
        <v>0.61803168035906908</v>
      </c>
      <c r="AG138">
        <f t="shared" ca="1" si="99"/>
        <v>0.45914382559444078</v>
      </c>
      <c r="AH138">
        <f t="shared" ca="1" si="100"/>
        <v>0.26582745925424495</v>
      </c>
      <c r="AI138">
        <f t="shared" ca="1" si="100"/>
        <v>0.17441583896378682</v>
      </c>
      <c r="AJ138">
        <f t="shared" ca="1" si="100"/>
        <v>0.15898617472987958</v>
      </c>
      <c r="AK138">
        <f t="shared" ca="1" si="100"/>
        <v>0.32605737997236633</v>
      </c>
      <c r="AL138">
        <f t="shared" ca="1" si="100"/>
        <v>0.22782410756404348</v>
      </c>
      <c r="AM138">
        <f t="shared" ca="1" si="100"/>
        <v>0.1700505178475076</v>
      </c>
      <c r="AN138">
        <f t="shared" ca="1" si="100"/>
        <v>0.12444015190915467</v>
      </c>
      <c r="AO138">
        <f t="shared" ca="1" si="100"/>
        <v>4.7982567835703933E-2</v>
      </c>
      <c r="AP138">
        <f t="shared" ca="1" si="100"/>
        <v>5.9769269688227405E-2</v>
      </c>
      <c r="AQ138">
        <f t="shared" ca="1" si="100"/>
        <v>5.246466857814143E-2</v>
      </c>
      <c r="AR138">
        <f t="shared" ca="1" si="101"/>
        <v>6.9985095770715308E-2</v>
      </c>
      <c r="AS138">
        <f t="shared" ca="1" si="101"/>
        <v>5.6645361203240194E-2</v>
      </c>
      <c r="AT138">
        <f t="shared" ca="1" si="101"/>
        <v>4.516790715317362E-2</v>
      </c>
      <c r="AU138">
        <f t="shared" ca="1" si="101"/>
        <v>2.9985474247868547E-2</v>
      </c>
      <c r="AV138">
        <f t="shared" ca="1" si="101"/>
        <v>1.4764405506077345E-2</v>
      </c>
      <c r="AW138">
        <f t="shared" ca="1" si="101"/>
        <v>1.8576044498667999E-2</v>
      </c>
      <c r="AX138">
        <f t="shared" ca="1" si="101"/>
        <v>1.6156888468804583E-2</v>
      </c>
      <c r="AY138">
        <f t="shared" ca="1" si="101"/>
        <v>2.3092774751575958E-2</v>
      </c>
      <c r="AZ138">
        <f t="shared" ca="1" si="101"/>
        <v>9.7882234504721791E-3</v>
      </c>
      <c r="BA138">
        <f t="shared" ca="1" si="101"/>
        <v>0</v>
      </c>
      <c r="BB138">
        <f t="shared" ca="1" si="102"/>
        <v>0</v>
      </c>
      <c r="BC138">
        <f t="shared" ca="1" si="102"/>
        <v>0</v>
      </c>
      <c r="BD138">
        <f t="shared" ca="1" si="102"/>
        <v>0</v>
      </c>
      <c r="BE138">
        <f t="shared" ca="1" si="102"/>
        <v>0</v>
      </c>
      <c r="BF138">
        <f t="shared" ca="1" si="102"/>
        <v>0</v>
      </c>
      <c r="BG138">
        <f t="shared" ca="1" si="102"/>
        <v>0</v>
      </c>
      <c r="BH138">
        <f t="shared" ca="1" si="102"/>
        <v>0</v>
      </c>
      <c r="BI138">
        <f t="shared" ca="1" si="102"/>
        <v>0</v>
      </c>
      <c r="BJ138">
        <f t="shared" ca="1" si="102"/>
        <v>0</v>
      </c>
      <c r="BK138">
        <f t="shared" ca="1" si="102"/>
        <v>0</v>
      </c>
      <c r="BL138">
        <f t="shared" ca="1" si="103"/>
        <v>0</v>
      </c>
      <c r="BM138">
        <f t="shared" ca="1" si="103"/>
        <v>0</v>
      </c>
      <c r="BN138">
        <f t="shared" ca="1" si="103"/>
        <v>0</v>
      </c>
      <c r="BO138">
        <f t="shared" ca="1" si="103"/>
        <v>0</v>
      </c>
      <c r="BP138">
        <f t="shared" ca="1" si="103"/>
        <v>0</v>
      </c>
      <c r="BQ138">
        <f t="shared" ca="1" si="103"/>
        <v>0</v>
      </c>
      <c r="BR138">
        <f t="shared" ca="1" si="103"/>
        <v>0</v>
      </c>
      <c r="BS138">
        <f t="shared" ca="1" si="103"/>
        <v>0</v>
      </c>
      <c r="BT138">
        <f t="shared" ca="1" si="103"/>
        <v>0</v>
      </c>
      <c r="BU138">
        <f t="shared" ca="1" si="103"/>
        <v>0</v>
      </c>
      <c r="BV138">
        <f t="shared" ca="1" si="103"/>
        <v>0</v>
      </c>
    </row>
    <row r="139" spans="1:74" x14ac:dyDescent="0.4">
      <c r="A139">
        <f>Rt計算!B139</f>
        <v>24</v>
      </c>
      <c r="B139">
        <f t="shared" ca="1" si="95"/>
        <v>6.2585201168557552</v>
      </c>
      <c r="C139">
        <f t="shared" ca="1" si="96"/>
        <v>39.169074053088174</v>
      </c>
      <c r="D139">
        <f t="shared" ca="1" si="97"/>
        <v>1.8096295549645361E-4</v>
      </c>
      <c r="E139">
        <f t="shared" ca="1" si="97"/>
        <v>2.9964615833030402E-3</v>
      </c>
      <c r="F139">
        <f t="shared" ca="1" si="97"/>
        <v>2.5144206933993746E-2</v>
      </c>
      <c r="G139">
        <f t="shared" ca="1" si="97"/>
        <v>0.21667348003137513</v>
      </c>
      <c r="H139">
        <f t="shared" ca="1" si="97"/>
        <v>0.40733848612357121</v>
      </c>
      <c r="I139">
        <f t="shared" ca="1" si="97"/>
        <v>1.2987190135127031</v>
      </c>
      <c r="J139">
        <f t="shared" ca="1" si="97"/>
        <v>1.7544188680150103</v>
      </c>
      <c r="K139">
        <f t="shared" ca="1" si="97"/>
        <v>2.3350757725394145</v>
      </c>
      <c r="L139">
        <f t="shared" ca="1" si="97"/>
        <v>1.254986605516734</v>
      </c>
      <c r="M139">
        <f t="shared" ca="1" si="97"/>
        <v>0.90879233445269025</v>
      </c>
      <c r="N139">
        <f t="shared" ca="1" si="98"/>
        <v>1.8955012939551201</v>
      </c>
      <c r="O139">
        <f t="shared" ca="1" si="98"/>
        <v>1.7667631891268258</v>
      </c>
      <c r="P139">
        <f t="shared" ca="1" si="98"/>
        <v>4.0523692641242848</v>
      </c>
      <c r="Q139">
        <f t="shared" ca="1" si="98"/>
        <v>2.0271923836750498</v>
      </c>
      <c r="R139">
        <f t="shared" ca="1" si="98"/>
        <v>1.7663899207143552</v>
      </c>
      <c r="S139">
        <f t="shared" ca="1" si="98"/>
        <v>0.96586262698439163</v>
      </c>
      <c r="T139">
        <f t="shared" ca="1" si="98"/>
        <v>1.534628499565285</v>
      </c>
      <c r="U139">
        <f t="shared" ca="1" si="98"/>
        <v>2.1493197376227915</v>
      </c>
      <c r="V139">
        <f t="shared" ca="1" si="98"/>
        <v>1.9645949217161467</v>
      </c>
      <c r="W139">
        <f t="shared" ca="1" si="98"/>
        <v>1.6445090563238789</v>
      </c>
      <c r="X139">
        <f t="shared" ca="1" si="99"/>
        <v>1.7691449150973662</v>
      </c>
      <c r="Y139">
        <f t="shared" ca="1" si="99"/>
        <v>1.1424905536054279</v>
      </c>
      <c r="Z139">
        <f t="shared" ca="1" si="99"/>
        <v>1.1332132829243382</v>
      </c>
      <c r="AA139">
        <f t="shared" ca="1" si="99"/>
        <v>0.703013541474653</v>
      </c>
      <c r="AB139">
        <f t="shared" ca="1" si="99"/>
        <v>0.79231315678916514</v>
      </c>
      <c r="AC139">
        <f t="shared" ca="1" si="99"/>
        <v>0.94497549433605965</v>
      </c>
      <c r="AD139">
        <f t="shared" ca="1" si="99"/>
        <v>0.92549684599327886</v>
      </c>
      <c r="AE139">
        <f t="shared" ca="1" si="99"/>
        <v>0.79068493929420247</v>
      </c>
      <c r="AF139">
        <f t="shared" ca="1" si="99"/>
        <v>0.58668224729737717</v>
      </c>
      <c r="AG139">
        <f t="shared" ca="1" si="99"/>
        <v>0.3399767258218378</v>
      </c>
      <c r="AH139">
        <f t="shared" ca="1" si="100"/>
        <v>0.22472012019431017</v>
      </c>
      <c r="AI139">
        <f t="shared" ca="1" si="100"/>
        <v>0.20632117535960148</v>
      </c>
      <c r="AJ139">
        <f t="shared" ca="1" si="100"/>
        <v>0.41959237866854815</v>
      </c>
      <c r="AK139">
        <f t="shared" ca="1" si="100"/>
        <v>0.29039485403788878</v>
      </c>
      <c r="AL139">
        <f t="shared" ca="1" si="100"/>
        <v>0.21683259360262033</v>
      </c>
      <c r="AM139">
        <f t="shared" ca="1" si="100"/>
        <v>0.15751223081727664</v>
      </c>
      <c r="AN139">
        <f t="shared" ca="1" si="100"/>
        <v>6.0672312871130146E-2</v>
      </c>
      <c r="AO139">
        <f t="shared" ca="1" si="100"/>
        <v>7.5890796066674579E-2</v>
      </c>
      <c r="AP139">
        <f t="shared" ca="1" si="100"/>
        <v>6.5553392561281676E-2</v>
      </c>
      <c r="AQ139">
        <f t="shared" ca="1" si="100"/>
        <v>8.8572705187803469E-2</v>
      </c>
      <c r="AR139">
        <f t="shared" ca="1" si="101"/>
        <v>7.0716647294450999E-2</v>
      </c>
      <c r="AS139">
        <f t="shared" ca="1" si="101"/>
        <v>5.762200536191675E-2</v>
      </c>
      <c r="AT139">
        <f t="shared" ca="1" si="101"/>
        <v>3.6287437272210669E-2</v>
      </c>
      <c r="AU139">
        <f t="shared" ca="1" si="101"/>
        <v>1.7333375409105446E-2</v>
      </c>
      <c r="AV139">
        <f t="shared" ca="1" si="101"/>
        <v>2.2308262334000073E-2</v>
      </c>
      <c r="AW139">
        <f t="shared" ca="1" si="101"/>
        <v>2.0999006824581216E-2</v>
      </c>
      <c r="AX139">
        <f t="shared" ca="1" si="101"/>
        <v>2.5823402937320147E-2</v>
      </c>
      <c r="AY139">
        <f t="shared" ca="1" si="101"/>
        <v>1.247256818133247E-2</v>
      </c>
      <c r="AZ139">
        <f t="shared" ca="1" si="101"/>
        <v>0</v>
      </c>
      <c r="BA139">
        <f t="shared" ca="1" si="101"/>
        <v>0</v>
      </c>
      <c r="BB139">
        <f t="shared" ca="1" si="102"/>
        <v>0</v>
      </c>
      <c r="BC139">
        <f t="shared" ca="1" si="102"/>
        <v>0</v>
      </c>
      <c r="BD139">
        <f t="shared" ca="1" si="102"/>
        <v>0</v>
      </c>
      <c r="BE139">
        <f t="shared" ca="1" si="102"/>
        <v>0</v>
      </c>
      <c r="BF139">
        <f t="shared" ca="1" si="102"/>
        <v>0</v>
      </c>
      <c r="BG139">
        <f t="shared" ca="1" si="102"/>
        <v>0</v>
      </c>
      <c r="BH139">
        <f t="shared" ca="1" si="102"/>
        <v>0</v>
      </c>
      <c r="BI139">
        <f t="shared" ca="1" si="102"/>
        <v>0</v>
      </c>
      <c r="BJ139">
        <f t="shared" ca="1" si="102"/>
        <v>0</v>
      </c>
      <c r="BK139">
        <f t="shared" ca="1" si="102"/>
        <v>0</v>
      </c>
      <c r="BL139">
        <f t="shared" ca="1" si="103"/>
        <v>0</v>
      </c>
      <c r="BM139">
        <f t="shared" ca="1" si="103"/>
        <v>0</v>
      </c>
      <c r="BN139">
        <f t="shared" ca="1" si="103"/>
        <v>0</v>
      </c>
      <c r="BO139">
        <f t="shared" ca="1" si="103"/>
        <v>0</v>
      </c>
      <c r="BP139">
        <f t="shared" ca="1" si="103"/>
        <v>0</v>
      </c>
      <c r="BQ139">
        <f t="shared" ca="1" si="103"/>
        <v>0</v>
      </c>
      <c r="BR139">
        <f t="shared" ca="1" si="103"/>
        <v>0</v>
      </c>
      <c r="BS139">
        <f t="shared" ca="1" si="103"/>
        <v>0</v>
      </c>
      <c r="BT139">
        <f t="shared" ca="1" si="103"/>
        <v>0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Rt計算!B140</f>
        <v>10</v>
      </c>
      <c r="B140">
        <f t="shared" ca="1" si="95"/>
        <v>6.4195570392674721</v>
      </c>
      <c r="C140">
        <f t="shared" ca="1" si="96"/>
        <v>41.210712580408547</v>
      </c>
      <c r="D140">
        <f t="shared" ca="1" si="97"/>
        <v>7.5401231456855667E-5</v>
      </c>
      <c r="E140">
        <f t="shared" ca="1" si="97"/>
        <v>2.9964615833030402E-3</v>
      </c>
      <c r="F140">
        <f t="shared" ca="1" si="97"/>
        <v>6.2860517334984378E-2</v>
      </c>
      <c r="G140">
        <f t="shared" ca="1" si="97"/>
        <v>0.19067266242761011</v>
      </c>
      <c r="H140">
        <f t="shared" ca="1" si="97"/>
        <v>0.79616158651425273</v>
      </c>
      <c r="I140">
        <f t="shared" ca="1" si="97"/>
        <v>1.2685162457565937</v>
      </c>
      <c r="J140">
        <f t="shared" ca="1" si="97"/>
        <v>1.8797345014446538</v>
      </c>
      <c r="K140">
        <f t="shared" ca="1" si="97"/>
        <v>1.0897020271850602</v>
      </c>
      <c r="L140">
        <f t="shared" ca="1" si="97"/>
        <v>0.83665773701115609</v>
      </c>
      <c r="M140">
        <f t="shared" ca="1" si="97"/>
        <v>1.8175846689053805</v>
      </c>
      <c r="N140">
        <f t="shared" ca="1" si="98"/>
        <v>1.7601083443868974</v>
      </c>
      <c r="O140">
        <f t="shared" ca="1" si="98"/>
        <v>4.1450982514129375</v>
      </c>
      <c r="P140">
        <f t="shared" ca="1" si="98"/>
        <v>2.1258330565897889</v>
      </c>
      <c r="Q140">
        <f t="shared" ca="1" si="98"/>
        <v>1.9004928596953594</v>
      </c>
      <c r="R140">
        <f t="shared" ca="1" si="98"/>
        <v>1.0598339524286131</v>
      </c>
      <c r="S140">
        <f t="shared" ca="1" si="98"/>
        <v>1.7170891146389184</v>
      </c>
      <c r="T140">
        <f t="shared" ca="1" si="98"/>
        <v>2.4458141711821733</v>
      </c>
      <c r="U140">
        <f t="shared" ca="1" si="98"/>
        <v>2.2757503104241326</v>
      </c>
      <c r="V140">
        <f t="shared" ca="1" si="98"/>
        <v>1.9282135342769589</v>
      </c>
      <c r="W140">
        <f t="shared" ca="1" si="98"/>
        <v>2.1099361477362977</v>
      </c>
      <c r="X140">
        <f t="shared" ca="1" si="99"/>
        <v>1.3788923602964767</v>
      </c>
      <c r="Y140">
        <f t="shared" ca="1" si="99"/>
        <v>1.3796112345424036</v>
      </c>
      <c r="Z140">
        <f t="shared" ca="1" si="99"/>
        <v>0.86761641973894643</v>
      </c>
      <c r="AA140">
        <f t="shared" ca="1" si="99"/>
        <v>0.98995784411736854</v>
      </c>
      <c r="AB140">
        <f t="shared" ca="1" si="99"/>
        <v>1.1827283354968696</v>
      </c>
      <c r="AC140">
        <f t="shared" ca="1" si="99"/>
        <v>1.1651639590357241</v>
      </c>
      <c r="AD140">
        <f t="shared" ca="1" si="99"/>
        <v>1.0056579901344291</v>
      </c>
      <c r="AE140">
        <f t="shared" ca="1" si="99"/>
        <v>0.75057773222855462</v>
      </c>
      <c r="AF140">
        <f t="shared" ca="1" si="99"/>
        <v>0.43441357242630219</v>
      </c>
      <c r="AG140">
        <f t="shared" ca="1" si="99"/>
        <v>0.28740300533392477</v>
      </c>
      <c r="AH140">
        <f t="shared" ca="1" si="100"/>
        <v>0.26582745925424495</v>
      </c>
      <c r="AI140">
        <f t="shared" ca="1" si="100"/>
        <v>0.54451774115523688</v>
      </c>
      <c r="AJ140">
        <f t="shared" ca="1" si="100"/>
        <v>0.37369946225167566</v>
      </c>
      <c r="AK140">
        <f t="shared" ca="1" si="100"/>
        <v>0.27638457599220118</v>
      </c>
      <c r="AL140">
        <f t="shared" ca="1" si="100"/>
        <v>0.20084493693145938</v>
      </c>
      <c r="AM140">
        <f t="shared" ca="1" si="100"/>
        <v>7.679700806016472E-2</v>
      </c>
      <c r="AN140">
        <f t="shared" ca="1" si="100"/>
        <v>9.5961311173726235E-2</v>
      </c>
      <c r="AO140">
        <f t="shared" ca="1" si="100"/>
        <v>8.323506665377213E-2</v>
      </c>
      <c r="AP140">
        <f t="shared" ca="1" si="100"/>
        <v>0.11066955097110495</v>
      </c>
      <c r="AQ140">
        <f t="shared" ca="1" si="100"/>
        <v>8.9498552280358912E-2</v>
      </c>
      <c r="AR140">
        <f t="shared" ca="1" si="101"/>
        <v>7.1935899834010497E-2</v>
      </c>
      <c r="AS140">
        <f t="shared" ca="1" si="101"/>
        <v>4.6292933121268705E-2</v>
      </c>
      <c r="AT140">
        <f t="shared" ca="1" si="101"/>
        <v>2.0976282305033171E-2</v>
      </c>
      <c r="AU140">
        <f t="shared" ca="1" si="101"/>
        <v>2.6189844596239617E-2</v>
      </c>
      <c r="AV140">
        <f t="shared" ca="1" si="101"/>
        <v>2.5218035681913126E-2</v>
      </c>
      <c r="AW140">
        <f t="shared" ca="1" si="101"/>
        <v>3.3562515181168269E-2</v>
      </c>
      <c r="AX140">
        <f t="shared" ca="1" si="101"/>
        <v>1.3947399447429596E-2</v>
      </c>
      <c r="AY140">
        <f t="shared" ca="1" si="101"/>
        <v>0</v>
      </c>
      <c r="AZ140">
        <f t="shared" ca="1" si="101"/>
        <v>0</v>
      </c>
      <c r="BA140">
        <f t="shared" ca="1" si="101"/>
        <v>0</v>
      </c>
      <c r="BB140">
        <f t="shared" ca="1" si="102"/>
        <v>0</v>
      </c>
      <c r="BC140">
        <f t="shared" ca="1" si="102"/>
        <v>0</v>
      </c>
      <c r="BD140">
        <f t="shared" ca="1" si="102"/>
        <v>0</v>
      </c>
      <c r="BE140">
        <f t="shared" ca="1" si="102"/>
        <v>0</v>
      </c>
      <c r="BF140">
        <f t="shared" ca="1" si="102"/>
        <v>0</v>
      </c>
      <c r="BG140">
        <f t="shared" ca="1" si="102"/>
        <v>0</v>
      </c>
      <c r="BH140">
        <f t="shared" ca="1" si="102"/>
        <v>0</v>
      </c>
      <c r="BI140">
        <f t="shared" ca="1" si="102"/>
        <v>0</v>
      </c>
      <c r="BJ140">
        <f t="shared" ca="1" si="102"/>
        <v>0</v>
      </c>
      <c r="BK140">
        <f t="shared" ca="1" si="102"/>
        <v>0</v>
      </c>
      <c r="BL140">
        <f t="shared" ca="1" si="103"/>
        <v>0</v>
      </c>
      <c r="BM140">
        <f t="shared" ca="1" si="103"/>
        <v>0</v>
      </c>
      <c r="BN140">
        <f t="shared" ca="1" si="103"/>
        <v>0</v>
      </c>
      <c r="BO140">
        <f t="shared" ca="1" si="103"/>
        <v>0</v>
      </c>
      <c r="BP140">
        <f t="shared" ca="1" si="103"/>
        <v>0</v>
      </c>
      <c r="BQ140">
        <f t="shared" ca="1" si="103"/>
        <v>0</v>
      </c>
      <c r="BR140">
        <f t="shared" ca="1" si="103"/>
        <v>0</v>
      </c>
      <c r="BS140">
        <f t="shared" ca="1" si="103"/>
        <v>0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Rt計算!B141</f>
        <v>10</v>
      </c>
      <c r="B141">
        <f t="shared" ca="1" si="95"/>
        <v>6.6007727007860568</v>
      </c>
      <c r="C141">
        <f t="shared" ca="1" si="96"/>
        <v>43.570200247442457</v>
      </c>
      <c r="D141">
        <f t="shared" ca="1" si="97"/>
        <v>7.5401231456855667E-5</v>
      </c>
      <c r="E141">
        <f t="shared" ca="1" si="97"/>
        <v>7.4911539582575995E-3</v>
      </c>
      <c r="F141">
        <f t="shared" ca="1" si="97"/>
        <v>5.5317255254786243E-2</v>
      </c>
      <c r="G141">
        <f t="shared" ca="1" si="97"/>
        <v>0.37267838565396516</v>
      </c>
      <c r="H141">
        <f t="shared" ca="1" si="97"/>
        <v>0.77764620078136315</v>
      </c>
      <c r="I141">
        <f t="shared" ca="1" si="97"/>
        <v>1.359124549024922</v>
      </c>
      <c r="J141">
        <f t="shared" ca="1" si="97"/>
        <v>0.87720943400750517</v>
      </c>
      <c r="K141">
        <f t="shared" ca="1" si="97"/>
        <v>0.72646801812337336</v>
      </c>
      <c r="L141">
        <f t="shared" ca="1" si="97"/>
        <v>1.6733154740223122</v>
      </c>
      <c r="M141">
        <f t="shared" ca="1" si="97"/>
        <v>1.6877571925549961</v>
      </c>
      <c r="N141">
        <f t="shared" ca="1" si="98"/>
        <v>4.1294849618307978</v>
      </c>
      <c r="O141">
        <f t="shared" ca="1" si="98"/>
        <v>2.1744777712330161</v>
      </c>
      <c r="P141">
        <f t="shared" ca="1" si="98"/>
        <v>1.9929684905529272</v>
      </c>
      <c r="Q141">
        <f t="shared" ca="1" si="98"/>
        <v>1.1402957158172156</v>
      </c>
      <c r="R141">
        <f t="shared" ca="1" si="98"/>
        <v>1.8841492487619789</v>
      </c>
      <c r="S141">
        <f t="shared" ca="1" si="98"/>
        <v>2.7366107764557763</v>
      </c>
      <c r="T141">
        <f t="shared" ca="1" si="98"/>
        <v>2.5896855930164189</v>
      </c>
      <c r="U141">
        <f t="shared" ca="1" si="98"/>
        <v>2.2336067861570186</v>
      </c>
      <c r="V141">
        <f t="shared" ca="1" si="98"/>
        <v>2.4739343458647776</v>
      </c>
      <c r="W141">
        <f t="shared" ca="1" si="98"/>
        <v>1.6445090563238789</v>
      </c>
      <c r="X141">
        <f t="shared" ca="1" si="99"/>
        <v>1.6650775671504623</v>
      </c>
      <c r="Y141">
        <f t="shared" ca="1" si="99"/>
        <v>1.0562648514465278</v>
      </c>
      <c r="Z141">
        <f t="shared" ca="1" si="99"/>
        <v>1.2217455706528022</v>
      </c>
      <c r="AA141">
        <f t="shared" ca="1" si="99"/>
        <v>1.4777631586099849</v>
      </c>
      <c r="AB141">
        <f t="shared" ca="1" si="99"/>
        <v>1.4583155204670142</v>
      </c>
      <c r="AC141">
        <f t="shared" ca="1" si="99"/>
        <v>1.2660836720230702</v>
      </c>
      <c r="AD141">
        <f t="shared" ca="1" si="99"/>
        <v>0.95464635295369715</v>
      </c>
      <c r="AE141">
        <f t="shared" ca="1" si="99"/>
        <v>0.55577129790969304</v>
      </c>
      <c r="AF141">
        <f t="shared" ca="1" si="99"/>
        <v>0.36723621586553384</v>
      </c>
      <c r="AG141">
        <f t="shared" ca="1" si="99"/>
        <v>0.3399767258218378</v>
      </c>
      <c r="AH141">
        <f t="shared" ca="1" si="100"/>
        <v>0.70156525328955366</v>
      </c>
      <c r="AI141">
        <f t="shared" ca="1" si="100"/>
        <v>0.48496111321638291</v>
      </c>
      <c r="AJ141">
        <f t="shared" ca="1" si="100"/>
        <v>0.35567010223076151</v>
      </c>
      <c r="AK141">
        <f t="shared" ca="1" si="100"/>
        <v>0.2560059897439283</v>
      </c>
      <c r="AL141">
        <f t="shared" ca="1" si="100"/>
        <v>9.7924397110860789E-2</v>
      </c>
      <c r="AM141">
        <f t="shared" ca="1" si="100"/>
        <v>0.12146465560536258</v>
      </c>
      <c r="AN141">
        <f t="shared" ca="1" si="100"/>
        <v>0.10524788967440943</v>
      </c>
      <c r="AO141">
        <f t="shared" ca="1" si="100"/>
        <v>0.14052037723313293</v>
      </c>
      <c r="AP141">
        <f t="shared" ca="1" si="100"/>
        <v>0.1118263755457158</v>
      </c>
      <c r="AQ141">
        <f t="shared" ca="1" si="100"/>
        <v>9.1041630767951298E-2</v>
      </c>
      <c r="AR141">
        <f t="shared" ca="1" si="101"/>
        <v>5.7792570375120297E-2</v>
      </c>
      <c r="AS141">
        <f t="shared" ca="1" si="101"/>
        <v>2.6760049947737605E-2</v>
      </c>
      <c r="AT141">
        <f t="shared" ca="1" si="101"/>
        <v>3.169409078205742E-2</v>
      </c>
      <c r="AU141">
        <f t="shared" ca="1" si="101"/>
        <v>2.9605911282705656E-2</v>
      </c>
      <c r="AV141">
        <f t="shared" ca="1" si="101"/>
        <v>4.0305749337758594E-2</v>
      </c>
      <c r="AW141">
        <f t="shared" ca="1" si="101"/>
        <v>1.8127347771647033E-2</v>
      </c>
      <c r="AX141">
        <f t="shared" ca="1" si="101"/>
        <v>0</v>
      </c>
      <c r="AY141">
        <f t="shared" ca="1" si="101"/>
        <v>0</v>
      </c>
      <c r="AZ141">
        <f t="shared" ca="1" si="101"/>
        <v>0</v>
      </c>
      <c r="BA141">
        <f t="shared" ca="1" si="101"/>
        <v>0</v>
      </c>
      <c r="BB141">
        <f t="shared" ca="1" si="102"/>
        <v>0</v>
      </c>
      <c r="BC141">
        <f t="shared" ca="1" si="102"/>
        <v>0</v>
      </c>
      <c r="BD141">
        <f t="shared" ca="1" si="102"/>
        <v>0</v>
      </c>
      <c r="BE141">
        <f t="shared" ca="1" si="102"/>
        <v>0</v>
      </c>
      <c r="BF141">
        <f t="shared" ca="1" si="102"/>
        <v>0</v>
      </c>
      <c r="BG141">
        <f t="shared" ca="1" si="102"/>
        <v>0</v>
      </c>
      <c r="BH141">
        <f t="shared" ca="1" si="102"/>
        <v>0</v>
      </c>
      <c r="BI141">
        <f t="shared" ca="1" si="102"/>
        <v>0</v>
      </c>
      <c r="BJ141">
        <f t="shared" ca="1" si="102"/>
        <v>0</v>
      </c>
      <c r="BK141">
        <f t="shared" ca="1" si="102"/>
        <v>0</v>
      </c>
      <c r="BL141">
        <f t="shared" ca="1" si="103"/>
        <v>0</v>
      </c>
      <c r="BM141">
        <f t="shared" ca="1" si="103"/>
        <v>0</v>
      </c>
      <c r="BN141">
        <f t="shared" ca="1" si="103"/>
        <v>0</v>
      </c>
      <c r="BO141">
        <f t="shared" ca="1" si="103"/>
        <v>0</v>
      </c>
      <c r="BP141">
        <f t="shared" ca="1" si="103"/>
        <v>0</v>
      </c>
      <c r="BQ141">
        <f t="shared" ca="1" si="103"/>
        <v>0</v>
      </c>
      <c r="BR141">
        <f t="shared" ca="1" si="103"/>
        <v>0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Rt計算!B142</f>
        <v>25</v>
      </c>
      <c r="B142">
        <f t="shared" ca="1" si="95"/>
        <v>6.809146222247537</v>
      </c>
      <c r="C142">
        <f t="shared" ca="1" si="96"/>
        <v>46.364472275947904</v>
      </c>
      <c r="D142">
        <f t="shared" ca="1" si="97"/>
        <v>1.8850307864213918E-4</v>
      </c>
      <c r="E142">
        <f t="shared" ca="1" si="97"/>
        <v>6.5922154832666873E-3</v>
      </c>
      <c r="F142">
        <f t="shared" ca="1" si="97"/>
        <v>0.10812008981617312</v>
      </c>
      <c r="G142">
        <f t="shared" ca="1" si="97"/>
        <v>0.36401144645271022</v>
      </c>
      <c r="H142">
        <f t="shared" ca="1" si="97"/>
        <v>0.83319235798003188</v>
      </c>
      <c r="I142">
        <f t="shared" ca="1" si="97"/>
        <v>0.63425812287829686</v>
      </c>
      <c r="J142">
        <f t="shared" ca="1" si="97"/>
        <v>0.58480628933833667</v>
      </c>
      <c r="K142">
        <f t="shared" ca="1" si="97"/>
        <v>1.4529360362467467</v>
      </c>
      <c r="L142">
        <f t="shared" ca="1" si="97"/>
        <v>1.5537929401635755</v>
      </c>
      <c r="M142">
        <f t="shared" ca="1" si="97"/>
        <v>3.9597380286867212</v>
      </c>
      <c r="N142">
        <f t="shared" ca="1" si="98"/>
        <v>2.1662871930915659</v>
      </c>
      <c r="O142">
        <f t="shared" ca="1" si="98"/>
        <v>2.0385729105309527</v>
      </c>
      <c r="P142">
        <f t="shared" ca="1" si="98"/>
        <v>1.1957810943317564</v>
      </c>
      <c r="Q142">
        <f t="shared" ca="1" si="98"/>
        <v>2.0271923836750498</v>
      </c>
      <c r="R142">
        <f t="shared" ca="1" si="98"/>
        <v>3.002862865214404</v>
      </c>
      <c r="S142">
        <f t="shared" ca="1" si="98"/>
        <v>2.897587880953175</v>
      </c>
      <c r="T142">
        <f t="shared" ca="1" si="98"/>
        <v>2.5417284524050032</v>
      </c>
      <c r="U142">
        <f t="shared" ca="1" si="98"/>
        <v>2.8657596501637221</v>
      </c>
      <c r="V142">
        <f t="shared" ca="1" si="98"/>
        <v>1.9282135342769589</v>
      </c>
      <c r="W142">
        <f t="shared" ca="1" si="98"/>
        <v>1.985822256692986</v>
      </c>
      <c r="X142">
        <f t="shared" ca="1" si="99"/>
        <v>1.2748250123495728</v>
      </c>
      <c r="Y142">
        <f t="shared" ca="1" si="99"/>
        <v>1.4873933622410289</v>
      </c>
      <c r="Z142">
        <f t="shared" ca="1" si="99"/>
        <v>1.8237651272063569</v>
      </c>
      <c r="AA142">
        <f t="shared" ca="1" si="99"/>
        <v>1.8220963217812436</v>
      </c>
      <c r="AB142">
        <f t="shared" ca="1" si="99"/>
        <v>1.5846263135783303</v>
      </c>
      <c r="AC142">
        <f t="shared" ca="1" si="99"/>
        <v>1.201862036485668</v>
      </c>
      <c r="AD142">
        <f t="shared" ca="1" si="99"/>
        <v>0.70687554379014228</v>
      </c>
      <c r="AE142">
        <f t="shared" ca="1" si="99"/>
        <v>0.46982728276901886</v>
      </c>
      <c r="AF142">
        <f t="shared" ca="1" si="99"/>
        <v>0.43441357242630219</v>
      </c>
      <c r="AG142">
        <f t="shared" ca="1" si="99"/>
        <v>0.89725816299371619</v>
      </c>
      <c r="AH142">
        <f t="shared" ca="1" si="100"/>
        <v>0.62483155371100874</v>
      </c>
      <c r="AI142">
        <f t="shared" ca="1" si="100"/>
        <v>0.46156386652611875</v>
      </c>
      <c r="AJ142">
        <f t="shared" ca="1" si="100"/>
        <v>0.32944557856397727</v>
      </c>
      <c r="AK142">
        <f t="shared" ca="1" si="100"/>
        <v>0.1248188407706715</v>
      </c>
      <c r="AL142">
        <f t="shared" ca="1" si="100"/>
        <v>0.15488042400187166</v>
      </c>
      <c r="AM142">
        <f t="shared" ca="1" si="100"/>
        <v>0.13321929969620414</v>
      </c>
      <c r="AN142">
        <f t="shared" ca="1" si="100"/>
        <v>0.17768320197973828</v>
      </c>
      <c r="AO142">
        <f t="shared" ca="1" si="100"/>
        <v>0.14198923135055244</v>
      </c>
      <c r="AP142">
        <f t="shared" ca="1" si="100"/>
        <v>0.11375441650340055</v>
      </c>
      <c r="AQ142">
        <f t="shared" ca="1" si="100"/>
        <v>7.3141920311879521E-2</v>
      </c>
      <c r="AR142">
        <f t="shared" ca="1" si="101"/>
        <v>3.3407519583930304E-2</v>
      </c>
      <c r="AS142">
        <f t="shared" ca="1" si="101"/>
        <v>4.0433068169209378E-2</v>
      </c>
      <c r="AT142">
        <f t="shared" ca="1" si="101"/>
        <v>3.582810262319535E-2</v>
      </c>
      <c r="AU142">
        <f t="shared" ca="1" si="101"/>
        <v>4.7318849656973999E-2</v>
      </c>
      <c r="AV142">
        <f t="shared" ca="1" si="101"/>
        <v>2.176941541771988E-2</v>
      </c>
      <c r="AW142">
        <f t="shared" ca="1" si="101"/>
        <v>0</v>
      </c>
      <c r="AX142">
        <f t="shared" ca="1" si="101"/>
        <v>0</v>
      </c>
      <c r="AY142">
        <f t="shared" ca="1" si="101"/>
        <v>0</v>
      </c>
      <c r="AZ142">
        <f t="shared" ca="1" si="101"/>
        <v>0</v>
      </c>
      <c r="BA142">
        <f t="shared" ca="1" si="101"/>
        <v>0</v>
      </c>
      <c r="BB142">
        <f t="shared" ca="1" si="102"/>
        <v>0</v>
      </c>
      <c r="BC142">
        <f t="shared" ca="1" si="102"/>
        <v>0</v>
      </c>
      <c r="BD142">
        <f t="shared" ca="1" si="102"/>
        <v>0</v>
      </c>
      <c r="BE142">
        <f t="shared" ca="1" si="102"/>
        <v>0</v>
      </c>
      <c r="BF142">
        <f t="shared" ca="1" si="102"/>
        <v>0</v>
      </c>
      <c r="BG142">
        <f t="shared" ca="1" si="102"/>
        <v>0</v>
      </c>
      <c r="BH142">
        <f t="shared" ca="1" si="102"/>
        <v>0</v>
      </c>
      <c r="BI142">
        <f t="shared" ca="1" si="102"/>
        <v>0</v>
      </c>
      <c r="BJ142">
        <f t="shared" ca="1" si="102"/>
        <v>0</v>
      </c>
      <c r="BK142">
        <f t="shared" ca="1" si="102"/>
        <v>0</v>
      </c>
      <c r="BL142">
        <f t="shared" ca="1" si="103"/>
        <v>0</v>
      </c>
      <c r="BM142">
        <f t="shared" ca="1" si="103"/>
        <v>0</v>
      </c>
      <c r="BN142">
        <f t="shared" ca="1" si="103"/>
        <v>0</v>
      </c>
      <c r="BO142">
        <f t="shared" ca="1" si="103"/>
        <v>0</v>
      </c>
      <c r="BP142">
        <f t="shared" ca="1" si="103"/>
        <v>0</v>
      </c>
      <c r="BQ142">
        <f t="shared" ca="1" si="103"/>
        <v>0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Rt計算!B143</f>
        <v>22</v>
      </c>
      <c r="B143">
        <f t="shared" ca="1" si="95"/>
        <v>7.0489951498280998</v>
      </c>
      <c r="C143">
        <f t="shared" ca="1" si="96"/>
        <v>49.688332622300074</v>
      </c>
      <c r="D143">
        <f t="shared" ca="1" si="97"/>
        <v>1.6588270920508247E-4</v>
      </c>
      <c r="E143">
        <f t="shared" ca="1" si="97"/>
        <v>1.2884784808203072E-2</v>
      </c>
      <c r="F143">
        <f t="shared" ca="1" si="97"/>
        <v>0.10560566912277375</v>
      </c>
      <c r="G143">
        <f t="shared" ca="1" si="97"/>
        <v>0.39001226405647521</v>
      </c>
      <c r="H143">
        <f t="shared" ca="1" si="97"/>
        <v>0.38882310039068158</v>
      </c>
      <c r="I143">
        <f t="shared" ca="1" si="97"/>
        <v>0.42283874858553122</v>
      </c>
      <c r="J143">
        <f t="shared" ca="1" si="97"/>
        <v>1.1696125786766733</v>
      </c>
      <c r="K143">
        <f t="shared" ca="1" si="97"/>
        <v>1.3491548908005504</v>
      </c>
      <c r="L143">
        <f t="shared" ca="1" si="97"/>
        <v>3.6454372826914656</v>
      </c>
      <c r="M143">
        <f t="shared" ca="1" si="97"/>
        <v>2.0772396216061488</v>
      </c>
      <c r="N143">
        <f t="shared" ca="1" si="98"/>
        <v>2.0308942435233432</v>
      </c>
      <c r="O143">
        <f t="shared" ca="1" si="98"/>
        <v>1.2231437463185717</v>
      </c>
      <c r="P143">
        <f t="shared" ca="1" si="98"/>
        <v>2.1258330565897889</v>
      </c>
      <c r="Q143">
        <f t="shared" ca="1" si="98"/>
        <v>3.2308378614821107</v>
      </c>
      <c r="R143">
        <f t="shared" ca="1" si="98"/>
        <v>3.1795018572858398</v>
      </c>
      <c r="S143">
        <f t="shared" ca="1" si="98"/>
        <v>2.8439288461207086</v>
      </c>
      <c r="T143">
        <f t="shared" ca="1" si="98"/>
        <v>3.2610855615762309</v>
      </c>
      <c r="U143">
        <f t="shared" ca="1" si="98"/>
        <v>2.2336067861570186</v>
      </c>
      <c r="V143">
        <f t="shared" ca="1" si="98"/>
        <v>2.3284087961080258</v>
      </c>
      <c r="W143">
        <f t="shared" ca="1" si="98"/>
        <v>1.5203951652805672</v>
      </c>
      <c r="X143">
        <f t="shared" ca="1" si="99"/>
        <v>1.7951617520840921</v>
      </c>
      <c r="Y143">
        <f t="shared" ca="1" si="99"/>
        <v>2.2203118305916809</v>
      </c>
      <c r="Z143">
        <f t="shared" ca="1" si="99"/>
        <v>2.2487201083029835</v>
      </c>
      <c r="AA143">
        <f t="shared" ca="1" si="99"/>
        <v>1.9799156882347371</v>
      </c>
      <c r="AB143">
        <f t="shared" ca="1" si="99"/>
        <v>1.504246717962038</v>
      </c>
      <c r="AC143">
        <f t="shared" ca="1" si="99"/>
        <v>0.88992837816114356</v>
      </c>
      <c r="AD143">
        <f t="shared" ca="1" si="99"/>
        <v>0.59756489268857382</v>
      </c>
      <c r="AE143">
        <f t="shared" ca="1" si="99"/>
        <v>0.55577129790969304</v>
      </c>
      <c r="AF143">
        <f t="shared" ca="1" si="99"/>
        <v>1.1464935519704471</v>
      </c>
      <c r="AG143">
        <f t="shared" ca="1" si="99"/>
        <v>0.79912055141627847</v>
      </c>
      <c r="AH143">
        <f t="shared" ca="1" si="100"/>
        <v>0.59468617173372318</v>
      </c>
      <c r="AI143">
        <f t="shared" ca="1" si="100"/>
        <v>0.42753150770391651</v>
      </c>
      <c r="AJ143">
        <f t="shared" ca="1" si="100"/>
        <v>0.16062520745905359</v>
      </c>
      <c r="AK143">
        <f t="shared" ca="1" si="100"/>
        <v>0.19741755428014368</v>
      </c>
      <c r="AL143">
        <f t="shared" ca="1" si="100"/>
        <v>0.16986885213108505</v>
      </c>
      <c r="AM143">
        <f t="shared" ca="1" si="100"/>
        <v>0.22490552360476812</v>
      </c>
      <c r="AN143">
        <f t="shared" ca="1" si="100"/>
        <v>0.17954051767987492</v>
      </c>
      <c r="AO143">
        <f t="shared" ca="1" si="100"/>
        <v>0.14443732154625161</v>
      </c>
      <c r="AP143">
        <f t="shared" ca="1" si="100"/>
        <v>9.1389141394257398E-2</v>
      </c>
      <c r="AQ143">
        <f t="shared" ca="1" si="100"/>
        <v>4.228035056003162E-2</v>
      </c>
      <c r="AR143">
        <f t="shared" ca="1" si="101"/>
        <v>5.0477055137763301E-2</v>
      </c>
      <c r="AS143">
        <f t="shared" ca="1" si="101"/>
        <v>4.5706946626062776E-2</v>
      </c>
      <c r="AT143">
        <f t="shared" ca="1" si="101"/>
        <v>5.7263719577243841E-2</v>
      </c>
      <c r="AU143">
        <f t="shared" ca="1" si="101"/>
        <v>2.5557239654301463E-2</v>
      </c>
      <c r="AV143">
        <f t="shared" ca="1" si="101"/>
        <v>0</v>
      </c>
      <c r="AW143">
        <f t="shared" ca="1" si="101"/>
        <v>0</v>
      </c>
      <c r="AX143">
        <f t="shared" ca="1" si="101"/>
        <v>0</v>
      </c>
      <c r="AY143">
        <f t="shared" ca="1" si="101"/>
        <v>0</v>
      </c>
      <c r="AZ143">
        <f t="shared" ca="1" si="101"/>
        <v>0</v>
      </c>
      <c r="BA143">
        <f t="shared" ca="1" si="101"/>
        <v>0</v>
      </c>
      <c r="BB143">
        <f t="shared" ca="1" si="102"/>
        <v>0</v>
      </c>
      <c r="BC143">
        <f t="shared" ca="1" si="102"/>
        <v>0</v>
      </c>
      <c r="BD143">
        <f t="shared" ca="1" si="102"/>
        <v>0</v>
      </c>
      <c r="BE143">
        <f t="shared" ca="1" si="102"/>
        <v>0</v>
      </c>
      <c r="BF143">
        <f t="shared" ca="1" si="102"/>
        <v>0</v>
      </c>
      <c r="BG143">
        <f t="shared" ca="1" si="102"/>
        <v>0</v>
      </c>
      <c r="BH143">
        <f t="shared" ca="1" si="102"/>
        <v>0</v>
      </c>
      <c r="BI143">
        <f t="shared" ca="1" si="102"/>
        <v>0</v>
      </c>
      <c r="BJ143">
        <f t="shared" ca="1" si="102"/>
        <v>0</v>
      </c>
      <c r="BK143">
        <f t="shared" ca="1" si="102"/>
        <v>0</v>
      </c>
      <c r="BL143">
        <f t="shared" ca="1" si="103"/>
        <v>0</v>
      </c>
      <c r="BM143">
        <f t="shared" ca="1" si="103"/>
        <v>0</v>
      </c>
      <c r="BN143">
        <f t="shared" ca="1" si="103"/>
        <v>0</v>
      </c>
      <c r="BO143">
        <f t="shared" ca="1" si="103"/>
        <v>0</v>
      </c>
      <c r="BP143">
        <f t="shared" ca="1" si="103"/>
        <v>0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Rt計算!B144</f>
        <v>43</v>
      </c>
      <c r="B144">
        <f t="shared" ca="1" si="95"/>
        <v>7.3171191606580663</v>
      </c>
      <c r="C144">
        <f t="shared" ca="1" si="96"/>
        <v>53.540232811269405</v>
      </c>
      <c r="D144">
        <f t="shared" ref="D144:M153" ca="1" si="104">OFFSET($A144,D$3,0)*D$1*(1-D$1)</f>
        <v>3.2422529526447935E-4</v>
      </c>
      <c r="E144">
        <f t="shared" ca="1" si="104"/>
        <v>1.2585138649872768E-2</v>
      </c>
      <c r="F144">
        <f t="shared" ca="1" si="104"/>
        <v>0.11314893120297186</v>
      </c>
      <c r="G144">
        <f t="shared" ca="1" si="104"/>
        <v>0.18200572322635511</v>
      </c>
      <c r="H144">
        <f t="shared" ca="1" si="104"/>
        <v>0.25921540026045437</v>
      </c>
      <c r="I144">
        <f t="shared" ca="1" si="104"/>
        <v>0.84567749717106244</v>
      </c>
      <c r="J144">
        <f t="shared" ca="1" si="104"/>
        <v>1.0860688230569111</v>
      </c>
      <c r="K144">
        <f t="shared" ca="1" si="104"/>
        <v>3.1653249361089837</v>
      </c>
      <c r="L144">
        <f t="shared" ca="1" si="104"/>
        <v>1.9123605417397851</v>
      </c>
      <c r="M144">
        <f t="shared" ca="1" si="104"/>
        <v>1.9474121452557647</v>
      </c>
      <c r="N144">
        <f t="shared" ref="N144:W153" ca="1" si="105">OFFSET($A144,N$3,0)*N$1*(1-N$1)</f>
        <v>1.2185365461140061</v>
      </c>
      <c r="O144">
        <f t="shared" ca="1" si="105"/>
        <v>2.1744777712330161</v>
      </c>
      <c r="P144">
        <f t="shared" ca="1" si="105"/>
        <v>3.3880464339399761</v>
      </c>
      <c r="Q144">
        <f t="shared" ca="1" si="105"/>
        <v>3.4208871474516469</v>
      </c>
      <c r="R144">
        <f t="shared" ca="1" si="105"/>
        <v>3.1206221932620273</v>
      </c>
      <c r="S144">
        <f t="shared" ca="1" si="105"/>
        <v>3.6488143686077019</v>
      </c>
      <c r="T144">
        <f t="shared" ca="1" si="105"/>
        <v>2.5417284524050032</v>
      </c>
      <c r="U144">
        <f t="shared" ca="1" si="105"/>
        <v>2.697185553095268</v>
      </c>
      <c r="V144">
        <f t="shared" ca="1" si="105"/>
        <v>1.782687984520207</v>
      </c>
      <c r="W144">
        <f t="shared" ca="1" si="105"/>
        <v>2.1409646204971255</v>
      </c>
      <c r="X144">
        <f t="shared" ref="X144:AG153" ca="1" si="106">OFFSET($A144,X$3,0)*X$1*(1-X$1)</f>
        <v>2.679734209632775</v>
      </c>
      <c r="Y144">
        <f t="shared" ca="1" si="106"/>
        <v>2.7376660435450821</v>
      </c>
      <c r="Z144">
        <f t="shared" ca="1" si="106"/>
        <v>2.4434911413056044</v>
      </c>
      <c r="AA144">
        <f t="shared" ca="1" si="106"/>
        <v>1.8794851823097867</v>
      </c>
      <c r="AB144">
        <f t="shared" ca="1" si="106"/>
        <v>1.1138315392543334</v>
      </c>
      <c r="AC144">
        <f t="shared" ca="1" si="106"/>
        <v>0.75231058772385329</v>
      </c>
      <c r="AD144">
        <f t="shared" ca="1" si="106"/>
        <v>0.70687554379014228</v>
      </c>
      <c r="AE144">
        <f t="shared" ca="1" si="106"/>
        <v>1.4667778584008393</v>
      </c>
      <c r="AF144">
        <f t="shared" ca="1" si="106"/>
        <v>1.0210958197236792</v>
      </c>
      <c r="AG144">
        <f t="shared" ca="1" si="106"/>
        <v>0.76056648972514229</v>
      </c>
      <c r="AH144">
        <f t="shared" ref="AH144:AQ153" ca="1" si="107">OFFSET($A144,AH$3,0)*AH$1*(1-AH$1)</f>
        <v>0.5508383434031261</v>
      </c>
      <c r="AI144">
        <f t="shared" ca="1" si="107"/>
        <v>0.20844819778598911</v>
      </c>
      <c r="AJ144">
        <f t="shared" ca="1" si="107"/>
        <v>0.25405007302197247</v>
      </c>
      <c r="AK144">
        <f t="shared" ca="1" si="107"/>
        <v>0.21652247888789952</v>
      </c>
      <c r="AL144">
        <f t="shared" ca="1" si="107"/>
        <v>0.28677859153894941</v>
      </c>
      <c r="AM144">
        <f t="shared" ca="1" si="107"/>
        <v>0.22725645242293643</v>
      </c>
      <c r="AN144">
        <f t="shared" ca="1" si="107"/>
        <v>0.18263604384676932</v>
      </c>
      <c r="AO144">
        <f t="shared" ca="1" si="107"/>
        <v>0.11603947527614114</v>
      </c>
      <c r="AP144">
        <f t="shared" ca="1" si="107"/>
        <v>5.2828322240562289E-2</v>
      </c>
      <c r="AQ144">
        <f t="shared" ca="1" si="107"/>
        <v>6.3883449386325147E-2</v>
      </c>
      <c r="AR144">
        <f t="shared" ref="AR144:BA153" ca="1" si="108">OFFSET($A144,AR$3,0)*AR$1*(1-AR$1)</f>
        <v>5.70610188513846E-2</v>
      </c>
      <c r="AS144">
        <f t="shared" ca="1" si="108"/>
        <v>7.3052983069006316E-2</v>
      </c>
      <c r="AT144">
        <f t="shared" ca="1" si="108"/>
        <v>3.0928533033698549E-2</v>
      </c>
      <c r="AU144">
        <f t="shared" ca="1" si="108"/>
        <v>0</v>
      </c>
      <c r="AV144">
        <f t="shared" ca="1" si="108"/>
        <v>0</v>
      </c>
      <c r="AW144">
        <f t="shared" ca="1" si="108"/>
        <v>0</v>
      </c>
      <c r="AX144">
        <f t="shared" ca="1" si="108"/>
        <v>0</v>
      </c>
      <c r="AY144">
        <f t="shared" ca="1" si="108"/>
        <v>0</v>
      </c>
      <c r="AZ144">
        <f t="shared" ca="1" si="108"/>
        <v>0</v>
      </c>
      <c r="BA144">
        <f t="shared" ca="1" si="108"/>
        <v>0</v>
      </c>
      <c r="BB144">
        <f t="shared" ref="BB144:BK153" ca="1" si="109">OFFSET($A144,BB$3,0)*BB$1*(1-BB$1)</f>
        <v>0</v>
      </c>
      <c r="BC144">
        <f t="shared" ca="1" si="109"/>
        <v>0</v>
      </c>
      <c r="BD144">
        <f t="shared" ca="1" si="109"/>
        <v>0</v>
      </c>
      <c r="BE144">
        <f t="shared" ca="1" si="109"/>
        <v>0</v>
      </c>
      <c r="BF144">
        <f t="shared" ca="1" si="109"/>
        <v>0</v>
      </c>
      <c r="BG144">
        <f t="shared" ca="1" si="109"/>
        <v>0</v>
      </c>
      <c r="BH144">
        <f t="shared" ca="1" si="109"/>
        <v>0</v>
      </c>
      <c r="BI144">
        <f t="shared" ca="1" si="109"/>
        <v>0</v>
      </c>
      <c r="BJ144">
        <f t="shared" ca="1" si="109"/>
        <v>0</v>
      </c>
      <c r="BK144">
        <f t="shared" ca="1" si="109"/>
        <v>0</v>
      </c>
      <c r="BL144">
        <f t="shared" ref="BL144:BV153" ca="1" si="110">OFFSET($A144,BL$3,0)*BL$1*(1-BL$1)</f>
        <v>0</v>
      </c>
      <c r="BM144">
        <f t="shared" ca="1" si="110"/>
        <v>0</v>
      </c>
      <c r="BN144">
        <f t="shared" ca="1" si="110"/>
        <v>0</v>
      </c>
      <c r="BO144">
        <f t="shared" ca="1" si="110"/>
        <v>0</v>
      </c>
      <c r="BP144">
        <f t="shared" ca="1" si="110"/>
        <v>0</v>
      </c>
      <c r="BQ144">
        <f t="shared" ca="1" si="110"/>
        <v>0</v>
      </c>
      <c r="BR144">
        <f t="shared" ca="1" si="110"/>
        <v>0</v>
      </c>
      <c r="BS144">
        <f t="shared" ca="1" si="110"/>
        <v>0</v>
      </c>
      <c r="BT144">
        <f t="shared" ca="1" si="110"/>
        <v>0</v>
      </c>
      <c r="BU144">
        <f t="shared" ca="1" si="110"/>
        <v>0</v>
      </c>
      <c r="BV144">
        <f t="shared" ca="1" si="110"/>
        <v>0</v>
      </c>
    </row>
    <row r="145" spans="1:74" x14ac:dyDescent="0.4">
      <c r="A145">
        <f>Rt計算!B145</f>
        <v>42</v>
      </c>
      <c r="B145">
        <f t="shared" ca="1" si="95"/>
        <v>7.6063346645853738</v>
      </c>
      <c r="C145">
        <f t="shared" ca="1" si="96"/>
        <v>57.856327029673089</v>
      </c>
      <c r="D145">
        <f t="shared" ca="1" si="104"/>
        <v>3.1668517211879381E-4</v>
      </c>
      <c r="E145">
        <f t="shared" ca="1" si="104"/>
        <v>1.3484077124863679E-2</v>
      </c>
      <c r="F145">
        <f t="shared" ca="1" si="104"/>
        <v>5.2802834561386874E-2</v>
      </c>
      <c r="G145">
        <f t="shared" ca="1" si="104"/>
        <v>0.12133714881757006</v>
      </c>
      <c r="H145">
        <f t="shared" ca="1" si="104"/>
        <v>0.51843080052090873</v>
      </c>
      <c r="I145">
        <f t="shared" ca="1" si="104"/>
        <v>0.78527196165884383</v>
      </c>
      <c r="J145">
        <f t="shared" ca="1" si="104"/>
        <v>2.5480845464027531</v>
      </c>
      <c r="K145">
        <f t="shared" ca="1" si="104"/>
        <v>1.6604983271391391</v>
      </c>
      <c r="L145">
        <f t="shared" ca="1" si="104"/>
        <v>1.7928380078810486</v>
      </c>
      <c r="M145">
        <f t="shared" ca="1" si="104"/>
        <v>1.1684472871534588</v>
      </c>
      <c r="N145">
        <f t="shared" ca="1" si="105"/>
        <v>2.1662871930915659</v>
      </c>
      <c r="O145">
        <f t="shared" ca="1" si="105"/>
        <v>3.4655739479026195</v>
      </c>
      <c r="P145">
        <f t="shared" ca="1" si="105"/>
        <v>3.5873432829952687</v>
      </c>
      <c r="Q145">
        <f t="shared" ca="1" si="105"/>
        <v>3.3575373854618014</v>
      </c>
      <c r="R145">
        <f t="shared" ca="1" si="105"/>
        <v>4.0038171536192051</v>
      </c>
      <c r="S145">
        <f t="shared" ca="1" si="105"/>
        <v>2.8439288461207086</v>
      </c>
      <c r="T145">
        <f t="shared" ca="1" si="105"/>
        <v>3.06925699913057</v>
      </c>
      <c r="U145">
        <f t="shared" ca="1" si="105"/>
        <v>2.0650326890885644</v>
      </c>
      <c r="V145">
        <f t="shared" ca="1" si="105"/>
        <v>2.5103157333039654</v>
      </c>
      <c r="W145">
        <f t="shared" ca="1" si="105"/>
        <v>3.1959326943652742</v>
      </c>
      <c r="X145">
        <f t="shared" ca="1" si="106"/>
        <v>3.3041382973141986</v>
      </c>
      <c r="Y145">
        <f t="shared" ca="1" si="106"/>
        <v>2.9747867244820578</v>
      </c>
      <c r="Z145">
        <f t="shared" ca="1" si="106"/>
        <v>2.3195459384857546</v>
      </c>
      <c r="AA145">
        <f t="shared" ca="1" si="106"/>
        <v>1.3916798678171702</v>
      </c>
      <c r="AB145">
        <f t="shared" ca="1" si="106"/>
        <v>0.94158954864799338</v>
      </c>
      <c r="AC145">
        <f t="shared" ca="1" si="106"/>
        <v>0.88992837816114356</v>
      </c>
      <c r="AD145">
        <f t="shared" ca="1" si="106"/>
        <v>1.8655684454667669</v>
      </c>
      <c r="AE145">
        <f t="shared" ca="1" si="106"/>
        <v>1.3063490301382474</v>
      </c>
      <c r="AF145">
        <f t="shared" ca="1" si="106"/>
        <v>0.97183242491244926</v>
      </c>
      <c r="AG145">
        <f t="shared" ca="1" si="106"/>
        <v>0.70448785453803497</v>
      </c>
      <c r="AH145">
        <f t="shared" ca="1" si="107"/>
        <v>0.26856794852490729</v>
      </c>
      <c r="AI145">
        <f t="shared" ca="1" si="107"/>
        <v>0.32968847609008484</v>
      </c>
      <c r="AJ145">
        <f t="shared" ca="1" si="107"/>
        <v>0.27863556395958278</v>
      </c>
      <c r="AK145">
        <f t="shared" ca="1" si="107"/>
        <v>0.36554089082839508</v>
      </c>
      <c r="AL145">
        <f t="shared" ca="1" si="107"/>
        <v>0.2897762771647921</v>
      </c>
      <c r="AM145">
        <f t="shared" ca="1" si="107"/>
        <v>0.2311746671198836</v>
      </c>
      <c r="AN145">
        <f t="shared" ca="1" si="107"/>
        <v>0.14672794031079434</v>
      </c>
      <c r="AO145">
        <f t="shared" ca="1" si="107"/>
        <v>6.7077671362157532E-2</v>
      </c>
      <c r="AP145">
        <f t="shared" ca="1" si="107"/>
        <v>7.9820895648148871E-2</v>
      </c>
      <c r="AQ145">
        <f t="shared" ca="1" si="107"/>
        <v>7.2216073219324078E-2</v>
      </c>
      <c r="AR145">
        <f t="shared" ca="1" si="108"/>
        <v>9.1200089959050601E-2</v>
      </c>
      <c r="AS145">
        <f t="shared" ca="1" si="108"/>
        <v>3.9456424010532822E-2</v>
      </c>
      <c r="AT145">
        <f t="shared" ca="1" si="108"/>
        <v>0</v>
      </c>
      <c r="AU145">
        <f t="shared" ca="1" si="108"/>
        <v>0</v>
      </c>
      <c r="AV145">
        <f t="shared" ca="1" si="108"/>
        <v>0</v>
      </c>
      <c r="AW145">
        <f t="shared" ca="1" si="108"/>
        <v>0</v>
      </c>
      <c r="AX145">
        <f t="shared" ca="1" si="108"/>
        <v>0</v>
      </c>
      <c r="AY145">
        <f t="shared" ca="1" si="108"/>
        <v>0</v>
      </c>
      <c r="AZ145">
        <f t="shared" ca="1" si="108"/>
        <v>0</v>
      </c>
      <c r="BA145">
        <f t="shared" ca="1" si="108"/>
        <v>0</v>
      </c>
      <c r="BB145">
        <f t="shared" ca="1" si="109"/>
        <v>0</v>
      </c>
      <c r="BC145">
        <f t="shared" ca="1" si="109"/>
        <v>0</v>
      </c>
      <c r="BD145">
        <f t="shared" ca="1" si="109"/>
        <v>0</v>
      </c>
      <c r="BE145">
        <f t="shared" ca="1" si="109"/>
        <v>0</v>
      </c>
      <c r="BF145">
        <f t="shared" ca="1" si="109"/>
        <v>0</v>
      </c>
      <c r="BG145">
        <f t="shared" ca="1" si="109"/>
        <v>0</v>
      </c>
      <c r="BH145">
        <f t="shared" ca="1" si="109"/>
        <v>0</v>
      </c>
      <c r="BI145">
        <f t="shared" ca="1" si="109"/>
        <v>0</v>
      </c>
      <c r="BJ145">
        <f t="shared" ca="1" si="109"/>
        <v>0</v>
      </c>
      <c r="BK145">
        <f t="shared" ca="1" si="109"/>
        <v>0</v>
      </c>
      <c r="BL145">
        <f t="shared" ca="1" si="110"/>
        <v>0</v>
      </c>
      <c r="BM145">
        <f t="shared" ca="1" si="110"/>
        <v>0</v>
      </c>
      <c r="BN145">
        <f t="shared" ca="1" si="110"/>
        <v>0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Rt計算!B146</f>
        <v>45</v>
      </c>
      <c r="B146">
        <f t="shared" ca="1" si="95"/>
        <v>7.910292098500193</v>
      </c>
      <c r="C146">
        <f t="shared" ca="1" si="96"/>
        <v>62.572721083594594</v>
      </c>
      <c r="D146">
        <f t="shared" ca="1" si="104"/>
        <v>3.3930554155585054E-4</v>
      </c>
      <c r="E146">
        <f t="shared" ca="1" si="104"/>
        <v>6.2925693249363838E-3</v>
      </c>
      <c r="F146">
        <f t="shared" ca="1" si="104"/>
        <v>3.520188970759125E-2</v>
      </c>
      <c r="G146">
        <f t="shared" ca="1" si="104"/>
        <v>0.24267429763514012</v>
      </c>
      <c r="H146">
        <f t="shared" ca="1" si="104"/>
        <v>0.48140002905512952</v>
      </c>
      <c r="I146">
        <f t="shared" ca="1" si="104"/>
        <v>1.842368833122672</v>
      </c>
      <c r="J146">
        <f t="shared" ca="1" si="104"/>
        <v>1.3367000899161983</v>
      </c>
      <c r="K146">
        <f t="shared" ca="1" si="104"/>
        <v>1.5567171816929428</v>
      </c>
      <c r="L146">
        <f t="shared" ca="1" si="104"/>
        <v>1.0757028047286292</v>
      </c>
      <c r="M146">
        <f t="shared" ca="1" si="104"/>
        <v>2.0772396216061488</v>
      </c>
      <c r="N146">
        <f t="shared" ca="1" si="105"/>
        <v>3.4525202139896836</v>
      </c>
      <c r="O146">
        <f t="shared" ca="1" si="105"/>
        <v>3.6694312389557151</v>
      </c>
      <c r="P146">
        <f t="shared" ca="1" si="105"/>
        <v>3.520910999976838</v>
      </c>
      <c r="Q146">
        <f t="shared" ca="1" si="105"/>
        <v>4.307783815309481</v>
      </c>
      <c r="R146">
        <f t="shared" ca="1" si="105"/>
        <v>3.1206221932620273</v>
      </c>
      <c r="S146">
        <f t="shared" ca="1" si="105"/>
        <v>3.4341782292778369</v>
      </c>
      <c r="T146">
        <f t="shared" ca="1" si="105"/>
        <v>2.3498998899593428</v>
      </c>
      <c r="U146">
        <f t="shared" ca="1" si="105"/>
        <v>2.9079031744308357</v>
      </c>
      <c r="V146">
        <f t="shared" ca="1" si="105"/>
        <v>3.7472829062363537</v>
      </c>
      <c r="W146">
        <f t="shared" ca="1" si="105"/>
        <v>3.940616040625144</v>
      </c>
      <c r="X146">
        <f t="shared" ca="1" si="106"/>
        <v>3.5903235041681842</v>
      </c>
      <c r="Y146">
        <f t="shared" ca="1" si="106"/>
        <v>2.8238917457039827</v>
      </c>
      <c r="Z146">
        <f t="shared" ca="1" si="106"/>
        <v>1.7175263819322</v>
      </c>
      <c r="AA146">
        <f t="shared" ca="1" si="106"/>
        <v>1.1764716408351337</v>
      </c>
      <c r="AB146">
        <f t="shared" ca="1" si="106"/>
        <v>1.1138315392543334</v>
      </c>
      <c r="AC146">
        <f t="shared" ca="1" si="106"/>
        <v>2.3486769567964201</v>
      </c>
      <c r="AD146">
        <f t="shared" ca="1" si="106"/>
        <v>1.6615218967438394</v>
      </c>
      <c r="AE146">
        <f t="shared" ca="1" si="106"/>
        <v>1.2433234190350866</v>
      </c>
      <c r="AF146">
        <f t="shared" ca="1" si="106"/>
        <v>0.90017657791429628</v>
      </c>
      <c r="AG146">
        <f t="shared" ca="1" si="106"/>
        <v>0.34348164052103197</v>
      </c>
      <c r="AH146">
        <f t="shared" ca="1" si="107"/>
        <v>0.42477583695265941</v>
      </c>
      <c r="AI146">
        <f t="shared" ca="1" si="107"/>
        <v>0.3615938124858995</v>
      </c>
      <c r="AJ146">
        <f t="shared" ca="1" si="107"/>
        <v>0.47040239327294264</v>
      </c>
      <c r="AK146">
        <f t="shared" ca="1" si="107"/>
        <v>0.36936187574994628</v>
      </c>
      <c r="AL146">
        <f t="shared" ca="1" si="107"/>
        <v>0.29477241987452996</v>
      </c>
      <c r="AM146">
        <f t="shared" ca="1" si="107"/>
        <v>0.18572337663529634</v>
      </c>
      <c r="AN146">
        <f t="shared" ca="1" si="107"/>
        <v>8.4817416972906415E-2</v>
      </c>
      <c r="AO146">
        <f t="shared" ca="1" si="107"/>
        <v>0.10135093410194605</v>
      </c>
      <c r="AP146">
        <f t="shared" ca="1" si="107"/>
        <v>9.0232316819646552E-2</v>
      </c>
      <c r="AQ146">
        <f t="shared" ca="1" si="107"/>
        <v>0.11542227087191115</v>
      </c>
      <c r="AR146">
        <f t="shared" ca="1" si="108"/>
        <v>4.9257802598203795E-2</v>
      </c>
      <c r="AS146">
        <f t="shared" ca="1" si="108"/>
        <v>0</v>
      </c>
      <c r="AT146">
        <f t="shared" ca="1" si="108"/>
        <v>0</v>
      </c>
      <c r="AU146">
        <f t="shared" ca="1" si="108"/>
        <v>0</v>
      </c>
      <c r="AV146">
        <f t="shared" ca="1" si="108"/>
        <v>0</v>
      </c>
      <c r="AW146">
        <f t="shared" ca="1" si="108"/>
        <v>0</v>
      </c>
      <c r="AX146">
        <f t="shared" ca="1" si="108"/>
        <v>0</v>
      </c>
      <c r="AY146">
        <f t="shared" ca="1" si="108"/>
        <v>0</v>
      </c>
      <c r="AZ146">
        <f t="shared" ca="1" si="108"/>
        <v>0</v>
      </c>
      <c r="BA146">
        <f t="shared" ca="1" si="108"/>
        <v>0</v>
      </c>
      <c r="BB146">
        <f t="shared" ca="1" si="109"/>
        <v>0</v>
      </c>
      <c r="BC146">
        <f t="shared" ca="1" si="109"/>
        <v>0</v>
      </c>
      <c r="BD146">
        <f t="shared" ca="1" si="109"/>
        <v>0</v>
      </c>
      <c r="BE146">
        <f t="shared" ca="1" si="109"/>
        <v>0</v>
      </c>
      <c r="BF146">
        <f t="shared" ca="1" si="109"/>
        <v>0</v>
      </c>
      <c r="BG146">
        <f t="shared" ca="1" si="109"/>
        <v>0</v>
      </c>
      <c r="BH146">
        <f t="shared" ca="1" si="109"/>
        <v>0</v>
      </c>
      <c r="BI146">
        <f t="shared" ca="1" si="109"/>
        <v>0</v>
      </c>
      <c r="BJ146">
        <f t="shared" ca="1" si="109"/>
        <v>0</v>
      </c>
      <c r="BK146">
        <f t="shared" ca="1" si="109"/>
        <v>0</v>
      </c>
      <c r="BL146">
        <f t="shared" ca="1" si="110"/>
        <v>0</v>
      </c>
      <c r="BM146">
        <f t="shared" ca="1" si="110"/>
        <v>0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Rt計算!B147</f>
        <v>21</v>
      </c>
      <c r="B147">
        <f t="shared" ca="1" si="95"/>
        <v>8.227889369756916</v>
      </c>
      <c r="C147">
        <f t="shared" ca="1" si="96"/>
        <v>67.698163480958854</v>
      </c>
      <c r="D147">
        <f t="shared" ca="1" si="104"/>
        <v>1.583425860593969E-4</v>
      </c>
      <c r="E147">
        <f t="shared" ca="1" si="104"/>
        <v>4.1950462166242559E-3</v>
      </c>
      <c r="F147">
        <f t="shared" ca="1" si="104"/>
        <v>7.0403779415182499E-2</v>
      </c>
      <c r="G147">
        <f t="shared" ca="1" si="104"/>
        <v>0.22534041923263012</v>
      </c>
      <c r="H147">
        <f t="shared" ca="1" si="104"/>
        <v>1.1294385297062655</v>
      </c>
      <c r="I147">
        <f t="shared" ca="1" si="104"/>
        <v>0.9664885681955</v>
      </c>
      <c r="J147">
        <f t="shared" ca="1" si="104"/>
        <v>1.253156334296436</v>
      </c>
      <c r="K147">
        <f t="shared" ca="1" si="104"/>
        <v>0.93403030901576578</v>
      </c>
      <c r="L147">
        <f t="shared" ca="1" si="104"/>
        <v>1.9123605417397851</v>
      </c>
      <c r="M147">
        <f t="shared" ca="1" si="104"/>
        <v>3.3106006469347999</v>
      </c>
      <c r="N147">
        <f t="shared" ca="1" si="105"/>
        <v>3.6556096383420176</v>
      </c>
      <c r="O147">
        <f t="shared" ca="1" si="105"/>
        <v>3.6014788086046834</v>
      </c>
      <c r="P147">
        <f t="shared" ca="1" si="105"/>
        <v>4.5173952452533017</v>
      </c>
      <c r="Q147">
        <f t="shared" ca="1" si="105"/>
        <v>3.3575373854618014</v>
      </c>
      <c r="R147">
        <f t="shared" ca="1" si="105"/>
        <v>3.7682984975239577</v>
      </c>
      <c r="S147">
        <f t="shared" ca="1" si="105"/>
        <v>2.629292706790844</v>
      </c>
      <c r="T147">
        <f t="shared" ca="1" si="105"/>
        <v>3.3090427021876461</v>
      </c>
      <c r="U147">
        <f t="shared" ca="1" si="105"/>
        <v>4.3407829995126965</v>
      </c>
      <c r="V147">
        <f t="shared" ca="1" si="105"/>
        <v>4.6204362047768637</v>
      </c>
      <c r="W147">
        <f t="shared" ca="1" si="105"/>
        <v>4.2819292409942511</v>
      </c>
      <c r="X147">
        <f t="shared" ca="1" si="106"/>
        <v>3.4082056452611025</v>
      </c>
      <c r="Y147">
        <f t="shared" ca="1" si="106"/>
        <v>2.0909732773533305</v>
      </c>
      <c r="Z147">
        <f t="shared" ca="1" si="106"/>
        <v>1.4519295187468082</v>
      </c>
      <c r="AA147">
        <f t="shared" ca="1" si="106"/>
        <v>1.3916798678171702</v>
      </c>
      <c r="AB147">
        <f t="shared" ca="1" si="106"/>
        <v>2.9395966396815401</v>
      </c>
      <c r="AC147">
        <f t="shared" ca="1" si="106"/>
        <v>2.0917904146468116</v>
      </c>
      <c r="AD147">
        <f t="shared" ca="1" si="106"/>
        <v>1.5813607526026894</v>
      </c>
      <c r="AE147">
        <f t="shared" ca="1" si="106"/>
        <v>1.1516498028850339</v>
      </c>
      <c r="AF147">
        <f t="shared" ca="1" si="106"/>
        <v>0.43889206286368676</v>
      </c>
      <c r="AG147">
        <f t="shared" ca="1" si="106"/>
        <v>0.54326177837510159</v>
      </c>
      <c r="AH147">
        <f t="shared" ca="1" si="107"/>
        <v>0.46588317601259421</v>
      </c>
      <c r="AI147">
        <f t="shared" ca="1" si="107"/>
        <v>0.61045543637325383</v>
      </c>
      <c r="AJ147">
        <f t="shared" ca="1" si="107"/>
        <v>0.4753194914604647</v>
      </c>
      <c r="AK147">
        <f t="shared" ca="1" si="107"/>
        <v>0.37573018395253155</v>
      </c>
      <c r="AL147">
        <f t="shared" ca="1" si="107"/>
        <v>0.2368171644415715</v>
      </c>
      <c r="AM147">
        <f t="shared" ca="1" si="107"/>
        <v>0.10735908269635273</v>
      </c>
      <c r="AN147">
        <f t="shared" ca="1" si="107"/>
        <v>0.12815478330942798</v>
      </c>
      <c r="AO147">
        <f t="shared" ca="1" si="107"/>
        <v>0.11457062115872163</v>
      </c>
      <c r="AP147">
        <f t="shared" ca="1" si="107"/>
        <v>0.14421746363481969</v>
      </c>
      <c r="AQ147">
        <f t="shared" ca="1" si="107"/>
        <v>6.2340370898732754E-2</v>
      </c>
      <c r="AR147">
        <f t="shared" ca="1" si="108"/>
        <v>0</v>
      </c>
      <c r="AS147">
        <f t="shared" ca="1" si="108"/>
        <v>0</v>
      </c>
      <c r="AT147">
        <f t="shared" ca="1" si="108"/>
        <v>0</v>
      </c>
      <c r="AU147">
        <f t="shared" ca="1" si="108"/>
        <v>0</v>
      </c>
      <c r="AV147">
        <f t="shared" ca="1" si="108"/>
        <v>0</v>
      </c>
      <c r="AW147">
        <f t="shared" ca="1" si="108"/>
        <v>0</v>
      </c>
      <c r="AX147">
        <f t="shared" ca="1" si="108"/>
        <v>0</v>
      </c>
      <c r="AY147">
        <f t="shared" ca="1" si="108"/>
        <v>0</v>
      </c>
      <c r="AZ147">
        <f t="shared" ca="1" si="108"/>
        <v>0</v>
      </c>
      <c r="BA147">
        <f t="shared" ca="1" si="108"/>
        <v>0</v>
      </c>
      <c r="BB147">
        <f t="shared" ca="1" si="109"/>
        <v>0</v>
      </c>
      <c r="BC147">
        <f t="shared" ca="1" si="109"/>
        <v>0</v>
      </c>
      <c r="BD147">
        <f t="shared" ca="1" si="109"/>
        <v>0</v>
      </c>
      <c r="BE147">
        <f t="shared" ca="1" si="109"/>
        <v>0</v>
      </c>
      <c r="BF147">
        <f t="shared" ca="1" si="109"/>
        <v>0</v>
      </c>
      <c r="BG147">
        <f t="shared" ca="1" si="109"/>
        <v>0</v>
      </c>
      <c r="BH147">
        <f t="shared" ca="1" si="109"/>
        <v>0</v>
      </c>
      <c r="BI147">
        <f t="shared" ca="1" si="109"/>
        <v>0</v>
      </c>
      <c r="BJ147">
        <f t="shared" ca="1" si="109"/>
        <v>0</v>
      </c>
      <c r="BK147">
        <f t="shared" ca="1" si="109"/>
        <v>0</v>
      </c>
      <c r="BL147">
        <f t="shared" ca="1" si="110"/>
        <v>0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Rt計算!B148</f>
        <v>14</v>
      </c>
      <c r="B148">
        <f t="shared" ca="1" si="95"/>
        <v>8.5624774166437518</v>
      </c>
      <c r="C148">
        <f t="shared" ca="1" si="96"/>
        <v>73.316019510534247</v>
      </c>
      <c r="D148">
        <f t="shared" ca="1" si="104"/>
        <v>1.0556172403959794E-4</v>
      </c>
      <c r="E148">
        <f t="shared" ca="1" si="104"/>
        <v>8.3900924332485118E-3</v>
      </c>
      <c r="F148">
        <f t="shared" ca="1" si="104"/>
        <v>6.5374938028383733E-2</v>
      </c>
      <c r="G148">
        <f t="shared" ca="1" si="104"/>
        <v>0.52868329127655533</v>
      </c>
      <c r="H148">
        <f t="shared" ca="1" si="104"/>
        <v>0.59249234345246715</v>
      </c>
      <c r="I148">
        <f t="shared" ca="1" si="104"/>
        <v>0.90608303268328128</v>
      </c>
      <c r="J148">
        <f t="shared" ca="1" si="104"/>
        <v>0.75189380057786159</v>
      </c>
      <c r="K148">
        <f t="shared" ca="1" si="104"/>
        <v>1.6604983271391391</v>
      </c>
      <c r="L148">
        <f t="shared" ca="1" si="104"/>
        <v>3.0478246133977827</v>
      </c>
      <c r="M148">
        <f t="shared" ca="1" si="104"/>
        <v>3.5053418614603764</v>
      </c>
      <c r="N148">
        <f t="shared" ca="1" si="105"/>
        <v>3.5879131635579062</v>
      </c>
      <c r="O148">
        <f t="shared" ca="1" si="105"/>
        <v>4.62076526387016</v>
      </c>
      <c r="P148">
        <f t="shared" ca="1" si="105"/>
        <v>3.520910999976838</v>
      </c>
      <c r="Q148">
        <f t="shared" ca="1" si="105"/>
        <v>4.0543847673500997</v>
      </c>
      <c r="R148">
        <f t="shared" ca="1" si="105"/>
        <v>2.8851035371667799</v>
      </c>
      <c r="S148">
        <f t="shared" ca="1" si="105"/>
        <v>3.7024734034401683</v>
      </c>
      <c r="T148">
        <f t="shared" ca="1" si="105"/>
        <v>4.9395854829757608</v>
      </c>
      <c r="U148">
        <f t="shared" ca="1" si="105"/>
        <v>5.3522275819234215</v>
      </c>
      <c r="V148">
        <f t="shared" ca="1" si="105"/>
        <v>5.0206314666079308</v>
      </c>
      <c r="W148">
        <f t="shared" ca="1" si="105"/>
        <v>4.064729931668456</v>
      </c>
      <c r="X148">
        <f t="shared" ca="1" si="106"/>
        <v>2.5236331877124196</v>
      </c>
      <c r="Y148">
        <f t="shared" ca="1" si="106"/>
        <v>1.7676268942574547</v>
      </c>
      <c r="Z148">
        <f t="shared" ca="1" si="106"/>
        <v>1.7175263819322</v>
      </c>
      <c r="AA148">
        <f t="shared" ca="1" si="106"/>
        <v>3.6728870738267587</v>
      </c>
      <c r="AB148">
        <f t="shared" ca="1" si="106"/>
        <v>2.6180782572163719</v>
      </c>
      <c r="AC148">
        <f t="shared" ca="1" si="106"/>
        <v>1.9908707016594653</v>
      </c>
      <c r="AD148">
        <f t="shared" ca="1" si="106"/>
        <v>1.4647627247610162</v>
      </c>
      <c r="AE148">
        <f t="shared" ca="1" si="106"/>
        <v>0.56150089891907129</v>
      </c>
      <c r="AF148">
        <f t="shared" ca="1" si="106"/>
        <v>0.69416601779460663</v>
      </c>
      <c r="AG148">
        <f t="shared" ca="1" si="106"/>
        <v>0.59583549886301468</v>
      </c>
      <c r="AH148">
        <f t="shared" ca="1" si="107"/>
        <v>0.78652042068008554</v>
      </c>
      <c r="AI148">
        <f t="shared" ca="1" si="107"/>
        <v>0.61683650365241682</v>
      </c>
      <c r="AJ148">
        <f t="shared" ca="1" si="107"/>
        <v>0.48351465510633479</v>
      </c>
      <c r="AK148">
        <f t="shared" ca="1" si="107"/>
        <v>0.30185780880254232</v>
      </c>
      <c r="AL148">
        <f t="shared" ca="1" si="107"/>
        <v>0.13689431024681559</v>
      </c>
      <c r="AM148">
        <f t="shared" ca="1" si="107"/>
        <v>0.16221408845361324</v>
      </c>
      <c r="AN148">
        <f t="shared" ca="1" si="107"/>
        <v>0.14487062461065769</v>
      </c>
      <c r="AO148">
        <f t="shared" ca="1" si="107"/>
        <v>0.18311714663829867</v>
      </c>
      <c r="AP148">
        <f t="shared" ca="1" si="107"/>
        <v>7.7892854690464114E-2</v>
      </c>
      <c r="AQ148">
        <f t="shared" ca="1" si="107"/>
        <v>0</v>
      </c>
      <c r="AR148">
        <f t="shared" ca="1" si="108"/>
        <v>0</v>
      </c>
      <c r="AS148">
        <f t="shared" ca="1" si="108"/>
        <v>0</v>
      </c>
      <c r="AT148">
        <f t="shared" ca="1" si="108"/>
        <v>0</v>
      </c>
      <c r="AU148">
        <f t="shared" ca="1" si="108"/>
        <v>0</v>
      </c>
      <c r="AV148">
        <f t="shared" ca="1" si="108"/>
        <v>0</v>
      </c>
      <c r="AW148">
        <f t="shared" ca="1" si="108"/>
        <v>0</v>
      </c>
      <c r="AX148">
        <f t="shared" ca="1" si="108"/>
        <v>0</v>
      </c>
      <c r="AY148">
        <f t="shared" ca="1" si="108"/>
        <v>0</v>
      </c>
      <c r="AZ148">
        <f t="shared" ca="1" si="108"/>
        <v>0</v>
      </c>
      <c r="BA148">
        <f t="shared" ca="1" si="108"/>
        <v>0</v>
      </c>
      <c r="BB148">
        <f t="shared" ca="1" si="109"/>
        <v>0</v>
      </c>
      <c r="BC148">
        <f t="shared" ca="1" si="109"/>
        <v>0</v>
      </c>
      <c r="BD148">
        <f t="shared" ca="1" si="109"/>
        <v>0</v>
      </c>
      <c r="BE148">
        <f t="shared" ca="1" si="109"/>
        <v>0</v>
      </c>
      <c r="BF148">
        <f t="shared" ca="1" si="109"/>
        <v>0</v>
      </c>
      <c r="BG148">
        <f t="shared" ca="1" si="109"/>
        <v>0</v>
      </c>
      <c r="BH148">
        <f t="shared" ca="1" si="109"/>
        <v>0</v>
      </c>
      <c r="BI148">
        <f t="shared" ca="1" si="109"/>
        <v>0</v>
      </c>
      <c r="BJ148">
        <f t="shared" ca="1" si="109"/>
        <v>0</v>
      </c>
      <c r="BK148">
        <f t="shared" ca="1" si="109"/>
        <v>0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Rt計算!B149</f>
        <v>28</v>
      </c>
      <c r="B149">
        <f t="shared" ca="1" si="95"/>
        <v>8.9140528615269243</v>
      </c>
      <c r="C149">
        <f t="shared" ca="1" si="96"/>
        <v>79.460338418096356</v>
      </c>
      <c r="D149">
        <f t="shared" ca="1" si="104"/>
        <v>2.1112344807919589E-4</v>
      </c>
      <c r="E149">
        <f t="shared" ca="1" si="104"/>
        <v>7.7908001165879039E-3</v>
      </c>
      <c r="F149">
        <f t="shared" ca="1" si="104"/>
        <v>0.15337966229736186</v>
      </c>
      <c r="G149">
        <f t="shared" ca="1" si="104"/>
        <v>0.27734205444016014</v>
      </c>
      <c r="H149">
        <f t="shared" ca="1" si="104"/>
        <v>0.555461571986688</v>
      </c>
      <c r="I149">
        <f t="shared" ca="1" si="104"/>
        <v>0.54364981960996872</v>
      </c>
      <c r="J149">
        <f t="shared" ca="1" si="104"/>
        <v>1.3367000899161983</v>
      </c>
      <c r="K149">
        <f t="shared" ca="1" si="104"/>
        <v>2.6464192088780027</v>
      </c>
      <c r="L149">
        <f t="shared" ca="1" si="104"/>
        <v>3.2271084141858877</v>
      </c>
      <c r="M149">
        <f t="shared" ca="1" si="104"/>
        <v>3.4404281232851841</v>
      </c>
      <c r="N149">
        <f t="shared" ca="1" si="105"/>
        <v>4.6033602853195772</v>
      </c>
      <c r="O149">
        <f t="shared" ca="1" si="105"/>
        <v>3.6014788086046834</v>
      </c>
      <c r="P149">
        <f t="shared" ca="1" si="105"/>
        <v>4.2516661131795779</v>
      </c>
      <c r="Q149">
        <f t="shared" ca="1" si="105"/>
        <v>3.1041383375024205</v>
      </c>
      <c r="R149">
        <f t="shared" ca="1" si="105"/>
        <v>4.0626968176430172</v>
      </c>
      <c r="S149">
        <f t="shared" ca="1" si="105"/>
        <v>5.526880587744019</v>
      </c>
      <c r="T149">
        <f t="shared" ca="1" si="105"/>
        <v>6.0905568576497249</v>
      </c>
      <c r="U149">
        <f t="shared" ca="1" si="105"/>
        <v>5.8158063488616714</v>
      </c>
      <c r="V149">
        <f t="shared" ca="1" si="105"/>
        <v>4.765961754533615</v>
      </c>
      <c r="W149">
        <f t="shared" ca="1" si="105"/>
        <v>3.0097618578003069</v>
      </c>
      <c r="X149">
        <f t="shared" ca="1" si="106"/>
        <v>2.1333806329115297</v>
      </c>
      <c r="Y149">
        <f t="shared" ca="1" si="106"/>
        <v>2.0909732773533305</v>
      </c>
      <c r="Z149">
        <f t="shared" ca="1" si="106"/>
        <v>4.5328531316973528</v>
      </c>
      <c r="AA149">
        <f t="shared" ca="1" si="106"/>
        <v>3.2711650501269567</v>
      </c>
      <c r="AB149">
        <f t="shared" ca="1" si="106"/>
        <v>2.4917674641050556</v>
      </c>
      <c r="AC149">
        <f t="shared" ca="1" si="106"/>
        <v>1.8440783918596892</v>
      </c>
      <c r="AD149">
        <f t="shared" ca="1" si="106"/>
        <v>0.71416292053024666</v>
      </c>
      <c r="AE149">
        <f t="shared" ca="1" si="106"/>
        <v>0.88808815645363315</v>
      </c>
      <c r="AF149">
        <f t="shared" ca="1" si="106"/>
        <v>0.76134337435537502</v>
      </c>
      <c r="AG149">
        <f t="shared" ca="1" si="106"/>
        <v>1.0059105186687367</v>
      </c>
      <c r="AH149">
        <f t="shared" ca="1" si="107"/>
        <v>0.79474188849207261</v>
      </c>
      <c r="AI149">
        <f t="shared" ca="1" si="107"/>
        <v>0.62747161578435495</v>
      </c>
      <c r="AJ149">
        <f t="shared" ca="1" si="107"/>
        <v>0.38845075681424185</v>
      </c>
      <c r="AK149">
        <f t="shared" ca="1" si="107"/>
        <v>0.1744916447508367</v>
      </c>
      <c r="AL149">
        <f t="shared" ca="1" si="107"/>
        <v>0.20684030818314475</v>
      </c>
      <c r="AM149">
        <f t="shared" ca="1" si="107"/>
        <v>0.18337244781712803</v>
      </c>
      <c r="AN149">
        <f t="shared" ca="1" si="107"/>
        <v>0.23154535728370074</v>
      </c>
      <c r="AO149">
        <f t="shared" ca="1" si="107"/>
        <v>9.8902843906246887E-2</v>
      </c>
      <c r="AP149">
        <f t="shared" ca="1" si="107"/>
        <v>0</v>
      </c>
      <c r="AQ149">
        <f t="shared" ca="1" si="107"/>
        <v>0</v>
      </c>
      <c r="AR149">
        <f t="shared" ca="1" si="108"/>
        <v>0</v>
      </c>
      <c r="AS149">
        <f t="shared" ca="1" si="108"/>
        <v>0</v>
      </c>
      <c r="AT149">
        <f t="shared" ca="1" si="108"/>
        <v>0</v>
      </c>
      <c r="AU149">
        <f t="shared" ca="1" si="108"/>
        <v>0</v>
      </c>
      <c r="AV149">
        <f t="shared" ca="1" si="108"/>
        <v>0</v>
      </c>
      <c r="AW149">
        <f t="shared" ca="1" si="108"/>
        <v>0</v>
      </c>
      <c r="AX149">
        <f t="shared" ca="1" si="108"/>
        <v>0</v>
      </c>
      <c r="AY149">
        <f t="shared" ca="1" si="108"/>
        <v>0</v>
      </c>
      <c r="AZ149">
        <f t="shared" ca="1" si="108"/>
        <v>0</v>
      </c>
      <c r="BA149">
        <f t="shared" ca="1" si="108"/>
        <v>0</v>
      </c>
      <c r="BB149">
        <f t="shared" ca="1" si="109"/>
        <v>0</v>
      </c>
      <c r="BC149">
        <f t="shared" ca="1" si="109"/>
        <v>0</v>
      </c>
      <c r="BD149">
        <f t="shared" ca="1" si="109"/>
        <v>0</v>
      </c>
      <c r="BE149">
        <f t="shared" ca="1" si="109"/>
        <v>0</v>
      </c>
      <c r="BF149">
        <f t="shared" ca="1" si="109"/>
        <v>0</v>
      </c>
      <c r="BG149">
        <f t="shared" ca="1" si="109"/>
        <v>0</v>
      </c>
      <c r="BH149">
        <f t="shared" ca="1" si="109"/>
        <v>0</v>
      </c>
      <c r="BI149">
        <f t="shared" ca="1" si="109"/>
        <v>0</v>
      </c>
      <c r="BJ149">
        <f t="shared" ca="1" si="109"/>
        <v>0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Rt計算!B150</f>
        <v>26</v>
      </c>
      <c r="B150">
        <f t="shared" ca="1" si="95"/>
        <v>9.2782016373139076</v>
      </c>
      <c r="C150">
        <f t="shared" ca="1" si="96"/>
        <v>86.08502562265447</v>
      </c>
      <c r="D150">
        <f t="shared" ca="1" si="104"/>
        <v>1.9604320178782475E-4</v>
      </c>
      <c r="E150">
        <f t="shared" ca="1" si="104"/>
        <v>1.8278415658148545E-2</v>
      </c>
      <c r="F150">
        <f t="shared" ca="1" si="104"/>
        <v>8.0461462188779989E-2</v>
      </c>
      <c r="G150">
        <f t="shared" ca="1" si="104"/>
        <v>0.26000817603765014</v>
      </c>
      <c r="H150">
        <f t="shared" ca="1" si="104"/>
        <v>0.33327694319201279</v>
      </c>
      <c r="I150">
        <f t="shared" ca="1" si="104"/>
        <v>0.9664885681955</v>
      </c>
      <c r="J150">
        <f t="shared" ca="1" si="104"/>
        <v>2.1303657683039412</v>
      </c>
      <c r="K150">
        <f t="shared" ca="1" si="104"/>
        <v>2.8020909270472969</v>
      </c>
      <c r="L150">
        <f t="shared" ca="1" si="104"/>
        <v>3.1673471472565193</v>
      </c>
      <c r="M150">
        <f t="shared" ca="1" si="104"/>
        <v>4.4141341959130669</v>
      </c>
      <c r="N150">
        <f t="shared" ca="1" si="105"/>
        <v>3.5879131635579062</v>
      </c>
      <c r="O150">
        <f t="shared" ca="1" si="105"/>
        <v>4.3489555424660322</v>
      </c>
      <c r="P150">
        <f t="shared" ca="1" si="105"/>
        <v>3.2551818679031146</v>
      </c>
      <c r="Q150">
        <f t="shared" ca="1" si="105"/>
        <v>4.3711335772993269</v>
      </c>
      <c r="R150">
        <f t="shared" ca="1" si="105"/>
        <v>6.0646053944526193</v>
      </c>
      <c r="S150">
        <f t="shared" ca="1" si="105"/>
        <v>6.8146974237232083</v>
      </c>
      <c r="T150">
        <f t="shared" ca="1" si="105"/>
        <v>6.6180854043752921</v>
      </c>
      <c r="U150">
        <f t="shared" ca="1" si="105"/>
        <v>5.5208016789918766</v>
      </c>
      <c r="V150">
        <f t="shared" ca="1" si="105"/>
        <v>3.5289945816012263</v>
      </c>
      <c r="W150">
        <f t="shared" ca="1" si="105"/>
        <v>2.5443347663878884</v>
      </c>
      <c r="X150">
        <f t="shared" ca="1" si="106"/>
        <v>2.5236331877124196</v>
      </c>
      <c r="Y150">
        <f t="shared" ca="1" si="106"/>
        <v>5.5184449381696146</v>
      </c>
      <c r="Z150">
        <f t="shared" ca="1" si="106"/>
        <v>4.0370723204179546</v>
      </c>
      <c r="AA150">
        <f t="shared" ca="1" si="106"/>
        <v>3.1133456836734634</v>
      </c>
      <c r="AB150">
        <f t="shared" ca="1" si="106"/>
        <v>2.3080426741249593</v>
      </c>
      <c r="AC150">
        <f t="shared" ca="1" si="106"/>
        <v>0.8991028975236296</v>
      </c>
      <c r="AD150">
        <f t="shared" ca="1" si="106"/>
        <v>1.1295433947162066</v>
      </c>
      <c r="AE150">
        <f t="shared" ca="1" si="106"/>
        <v>0.97403217159430744</v>
      </c>
      <c r="AF150">
        <f t="shared" ca="1" si="106"/>
        <v>1.2853267555293684</v>
      </c>
      <c r="AG150">
        <f t="shared" ca="1" si="106"/>
        <v>1.0164252627663191</v>
      </c>
      <c r="AH150">
        <f t="shared" ca="1" si="107"/>
        <v>0.80844433484538414</v>
      </c>
      <c r="AI150">
        <f t="shared" ca="1" si="107"/>
        <v>0.50410431505387165</v>
      </c>
      <c r="AJ150">
        <f t="shared" ca="1" si="107"/>
        <v>0.22454748389684021</v>
      </c>
      <c r="AK150">
        <f t="shared" ca="1" si="107"/>
        <v>0.26364795958703058</v>
      </c>
      <c r="AL150">
        <f t="shared" ca="1" si="107"/>
        <v>0.23381947881572882</v>
      </c>
      <c r="AM150">
        <f t="shared" ca="1" si="107"/>
        <v>0.29308245933164911</v>
      </c>
      <c r="AN150">
        <f t="shared" ca="1" si="107"/>
        <v>0.12505925714253358</v>
      </c>
      <c r="AO150">
        <f t="shared" ca="1" si="107"/>
        <v>0</v>
      </c>
      <c r="AP150">
        <f t="shared" ca="1" si="107"/>
        <v>0</v>
      </c>
      <c r="AQ150">
        <f t="shared" ca="1" si="107"/>
        <v>0</v>
      </c>
      <c r="AR150">
        <f t="shared" ca="1" si="108"/>
        <v>0</v>
      </c>
      <c r="AS150">
        <f t="shared" ca="1" si="108"/>
        <v>0</v>
      </c>
      <c r="AT150">
        <f t="shared" ca="1" si="108"/>
        <v>0</v>
      </c>
      <c r="AU150">
        <f t="shared" ca="1" si="108"/>
        <v>0</v>
      </c>
      <c r="AV150">
        <f t="shared" ca="1" si="108"/>
        <v>0</v>
      </c>
      <c r="AW150">
        <f t="shared" ca="1" si="108"/>
        <v>0</v>
      </c>
      <c r="AX150">
        <f t="shared" ca="1" si="108"/>
        <v>0</v>
      </c>
      <c r="AY150">
        <f t="shared" ca="1" si="108"/>
        <v>0</v>
      </c>
      <c r="AZ150">
        <f t="shared" ca="1" si="108"/>
        <v>0</v>
      </c>
      <c r="BA150">
        <f t="shared" ca="1" si="108"/>
        <v>0</v>
      </c>
      <c r="BB150">
        <f t="shared" ca="1" si="109"/>
        <v>0</v>
      </c>
      <c r="BC150">
        <f t="shared" ca="1" si="109"/>
        <v>0</v>
      </c>
      <c r="BD150">
        <f t="shared" ca="1" si="109"/>
        <v>0</v>
      </c>
      <c r="BE150">
        <f t="shared" ca="1" si="109"/>
        <v>0</v>
      </c>
      <c r="BF150">
        <f t="shared" ca="1" si="109"/>
        <v>0</v>
      </c>
      <c r="BG150">
        <f t="shared" ca="1" si="109"/>
        <v>0</v>
      </c>
      <c r="BH150">
        <f t="shared" ca="1" si="109"/>
        <v>0</v>
      </c>
      <c r="BI150">
        <f t="shared" ca="1" si="109"/>
        <v>0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Rt計算!B151</f>
        <v>61</v>
      </c>
      <c r="B151">
        <f t="shared" ca="1" si="95"/>
        <v>9.6476066691577795</v>
      </c>
      <c r="C151">
        <f t="shared" ca="1" si="96"/>
        <v>93.076314442777658</v>
      </c>
      <c r="D151">
        <f t="shared" ca="1" si="104"/>
        <v>4.599475118868196E-4</v>
      </c>
      <c r="E151">
        <f t="shared" ca="1" si="104"/>
        <v>9.5886770665697275E-3</v>
      </c>
      <c r="F151">
        <f t="shared" ca="1" si="104"/>
        <v>7.5432620801981237E-2</v>
      </c>
      <c r="G151">
        <f t="shared" ca="1" si="104"/>
        <v>0.15600490562259009</v>
      </c>
      <c r="H151">
        <f t="shared" ca="1" si="104"/>
        <v>0.59249234345246715</v>
      </c>
      <c r="I151">
        <f t="shared" ca="1" si="104"/>
        <v>1.5403411555615782</v>
      </c>
      <c r="J151">
        <f t="shared" ca="1" si="104"/>
        <v>2.2556814017335847</v>
      </c>
      <c r="K151">
        <f t="shared" ca="1" si="104"/>
        <v>2.7502003543241988</v>
      </c>
      <c r="L151">
        <f t="shared" ca="1" si="104"/>
        <v>4.0637661511970435</v>
      </c>
      <c r="M151">
        <f t="shared" ca="1" si="104"/>
        <v>3.4404281232851841</v>
      </c>
      <c r="N151">
        <f t="shared" ca="1" si="105"/>
        <v>4.3325743861831318</v>
      </c>
      <c r="O151">
        <f t="shared" ca="1" si="105"/>
        <v>3.3296690872005561</v>
      </c>
      <c r="P151">
        <f t="shared" ca="1" si="105"/>
        <v>4.5838275282717325</v>
      </c>
      <c r="Q151">
        <f t="shared" ca="1" si="105"/>
        <v>6.5250254849540665</v>
      </c>
      <c r="R151">
        <f t="shared" ca="1" si="105"/>
        <v>7.4777173310241034</v>
      </c>
      <c r="S151">
        <f t="shared" ca="1" si="105"/>
        <v>7.4049468068803366</v>
      </c>
      <c r="T151">
        <f t="shared" ca="1" si="105"/>
        <v>6.2823854200953857</v>
      </c>
      <c r="U151">
        <f t="shared" ca="1" si="105"/>
        <v>4.0879218539100153</v>
      </c>
      <c r="V151">
        <f t="shared" ca="1" si="105"/>
        <v>2.9832737700134082</v>
      </c>
      <c r="W151">
        <f t="shared" ca="1" si="105"/>
        <v>3.0097618578003069</v>
      </c>
      <c r="X151">
        <f t="shared" ca="1" si="106"/>
        <v>6.6603102686018492</v>
      </c>
      <c r="Y151">
        <f t="shared" ca="1" si="106"/>
        <v>4.9148650230573132</v>
      </c>
      <c r="Z151">
        <f t="shared" ca="1" si="106"/>
        <v>3.8423012874153342</v>
      </c>
      <c r="AA151">
        <f t="shared" ca="1" si="106"/>
        <v>2.8837902415592911</v>
      </c>
      <c r="AB151">
        <f t="shared" ca="1" si="106"/>
        <v>1.1253143386280897</v>
      </c>
      <c r="AC151">
        <f t="shared" ca="1" si="106"/>
        <v>1.4220505011853324</v>
      </c>
      <c r="AD151">
        <f t="shared" ca="1" si="106"/>
        <v>1.238854045817775</v>
      </c>
      <c r="AE151">
        <f t="shared" ca="1" si="106"/>
        <v>1.644395489691566</v>
      </c>
      <c r="AF151">
        <f t="shared" ca="1" si="106"/>
        <v>1.2987622268415222</v>
      </c>
      <c r="AG151">
        <f t="shared" ca="1" si="106"/>
        <v>1.0339498362622903</v>
      </c>
      <c r="AH151">
        <f t="shared" ca="1" si="107"/>
        <v>0.64949595714696962</v>
      </c>
      <c r="AI151">
        <f t="shared" ca="1" si="107"/>
        <v>0.29140207241510724</v>
      </c>
      <c r="AJ151">
        <f t="shared" ca="1" si="107"/>
        <v>0.33927977493902134</v>
      </c>
      <c r="AK151">
        <f t="shared" ca="1" si="107"/>
        <v>0.29803682388099112</v>
      </c>
      <c r="AL151">
        <f t="shared" ca="1" si="107"/>
        <v>0.37371147468838706</v>
      </c>
      <c r="AM151">
        <f t="shared" ca="1" si="107"/>
        <v>0.15829587375666607</v>
      </c>
      <c r="AN151">
        <f t="shared" ca="1" si="107"/>
        <v>0</v>
      </c>
      <c r="AO151">
        <f t="shared" ca="1" si="107"/>
        <v>0</v>
      </c>
      <c r="AP151">
        <f t="shared" ca="1" si="107"/>
        <v>0</v>
      </c>
      <c r="AQ151">
        <f t="shared" ca="1" si="107"/>
        <v>0</v>
      </c>
      <c r="AR151">
        <f t="shared" ca="1" si="108"/>
        <v>0</v>
      </c>
      <c r="AS151">
        <f t="shared" ca="1" si="108"/>
        <v>0</v>
      </c>
      <c r="AT151">
        <f t="shared" ca="1" si="108"/>
        <v>0</v>
      </c>
      <c r="AU151">
        <f t="shared" ca="1" si="108"/>
        <v>0</v>
      </c>
      <c r="AV151">
        <f t="shared" ca="1" si="108"/>
        <v>0</v>
      </c>
      <c r="AW151">
        <f t="shared" ca="1" si="108"/>
        <v>0</v>
      </c>
      <c r="AX151">
        <f t="shared" ca="1" si="108"/>
        <v>0</v>
      </c>
      <c r="AY151">
        <f t="shared" ca="1" si="108"/>
        <v>0</v>
      </c>
      <c r="AZ151">
        <f t="shared" ca="1" si="108"/>
        <v>0</v>
      </c>
      <c r="BA151">
        <f t="shared" ca="1" si="108"/>
        <v>0</v>
      </c>
      <c r="BB151">
        <f t="shared" ca="1" si="109"/>
        <v>0</v>
      </c>
      <c r="BC151">
        <f t="shared" ca="1" si="109"/>
        <v>0</v>
      </c>
      <c r="BD151">
        <f t="shared" ca="1" si="109"/>
        <v>0</v>
      </c>
      <c r="BE151">
        <f t="shared" ca="1" si="109"/>
        <v>0</v>
      </c>
      <c r="BF151">
        <f t="shared" ca="1" si="109"/>
        <v>0</v>
      </c>
      <c r="BG151">
        <f t="shared" ca="1" si="109"/>
        <v>0</v>
      </c>
      <c r="BH151">
        <f t="shared" ca="1" si="109"/>
        <v>0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Rt計算!B152</f>
        <v>32</v>
      </c>
      <c r="B152">
        <f t="shared" ca="1" si="95"/>
        <v>10.014800689664398</v>
      </c>
      <c r="C152">
        <f t="shared" ca="1" si="96"/>
        <v>100.29623285370251</v>
      </c>
      <c r="D152">
        <f t="shared" ca="1" si="104"/>
        <v>2.4128394066193814E-4</v>
      </c>
      <c r="E152">
        <f t="shared" ca="1" si="104"/>
        <v>8.9893847499091187E-3</v>
      </c>
      <c r="F152">
        <f t="shared" ca="1" si="104"/>
        <v>4.5259572481188746E-2</v>
      </c>
      <c r="G152">
        <f t="shared" ca="1" si="104"/>
        <v>0.27734205444016014</v>
      </c>
      <c r="H152">
        <f t="shared" ca="1" si="104"/>
        <v>0.94428467237736957</v>
      </c>
      <c r="I152">
        <f t="shared" ca="1" si="104"/>
        <v>1.6309494588299063</v>
      </c>
      <c r="J152">
        <f t="shared" ca="1" si="104"/>
        <v>2.2139095239237032</v>
      </c>
      <c r="K152">
        <f t="shared" ca="1" si="104"/>
        <v>3.5285589451706705</v>
      </c>
      <c r="L152">
        <f t="shared" ca="1" si="104"/>
        <v>3.1673471472565193</v>
      </c>
      <c r="M152">
        <f t="shared" ca="1" si="104"/>
        <v>4.1544792432122977</v>
      </c>
      <c r="N152">
        <f t="shared" ca="1" si="105"/>
        <v>3.3171272644214604</v>
      </c>
      <c r="O152">
        <f t="shared" ca="1" si="105"/>
        <v>4.6887176942211912</v>
      </c>
      <c r="P152">
        <f t="shared" ca="1" si="105"/>
        <v>6.8425251508983838</v>
      </c>
      <c r="Q152">
        <f t="shared" ca="1" si="105"/>
        <v>8.0454197727103534</v>
      </c>
      <c r="R152">
        <f t="shared" ca="1" si="105"/>
        <v>8.1253936352860343</v>
      </c>
      <c r="S152">
        <f t="shared" ca="1" si="105"/>
        <v>7.0293335630530729</v>
      </c>
      <c r="T152">
        <f t="shared" ca="1" si="105"/>
        <v>4.6518426393072705</v>
      </c>
      <c r="U152">
        <f t="shared" ca="1" si="105"/>
        <v>3.4557689899033122</v>
      </c>
      <c r="V152">
        <f t="shared" ca="1" si="105"/>
        <v>3.5289945816012263</v>
      </c>
      <c r="W152">
        <f t="shared" ca="1" si="105"/>
        <v>7.9432890267719438</v>
      </c>
      <c r="X152">
        <f t="shared" ca="1" si="106"/>
        <v>5.9318388329735221</v>
      </c>
      <c r="Y152">
        <f t="shared" ca="1" si="106"/>
        <v>4.677744342120338</v>
      </c>
      <c r="Z152">
        <f t="shared" ca="1" si="106"/>
        <v>3.5589979666842493</v>
      </c>
      <c r="AA152">
        <f t="shared" ca="1" si="106"/>
        <v>1.406027082949306</v>
      </c>
      <c r="AB152">
        <f t="shared" ca="1" si="106"/>
        <v>1.7798339029321824</v>
      </c>
      <c r="AC152">
        <f t="shared" ca="1" si="106"/>
        <v>1.5596682916226225</v>
      </c>
      <c r="AD152">
        <f t="shared" ca="1" si="106"/>
        <v>2.0914771244100083</v>
      </c>
      <c r="AE152">
        <f t="shared" ca="1" si="106"/>
        <v>1.6615842927197009</v>
      </c>
      <c r="AF152">
        <f t="shared" ca="1" si="106"/>
        <v>1.321154679028445</v>
      </c>
      <c r="AG152">
        <f t="shared" ca="1" si="106"/>
        <v>0.8306647837090263</v>
      </c>
      <c r="AH152">
        <f t="shared" ca="1" si="107"/>
        <v>0.37544703008073765</v>
      </c>
      <c r="AI152">
        <f t="shared" ca="1" si="107"/>
        <v>0.44029364226224238</v>
      </c>
      <c r="AJ152">
        <f t="shared" ca="1" si="107"/>
        <v>0.38353365862671979</v>
      </c>
      <c r="AK152">
        <f t="shared" ca="1" si="107"/>
        <v>0.47634945355337899</v>
      </c>
      <c r="AL152">
        <f t="shared" ca="1" si="107"/>
        <v>0.20184416547340694</v>
      </c>
      <c r="AM152">
        <f t="shared" ca="1" si="107"/>
        <v>0</v>
      </c>
      <c r="AN152">
        <f t="shared" ca="1" si="107"/>
        <v>0</v>
      </c>
      <c r="AO152">
        <f t="shared" ca="1" si="107"/>
        <v>0</v>
      </c>
      <c r="AP152">
        <f t="shared" ca="1" si="107"/>
        <v>0</v>
      </c>
      <c r="AQ152">
        <f t="shared" ca="1" si="107"/>
        <v>0</v>
      </c>
      <c r="AR152">
        <f t="shared" ca="1" si="108"/>
        <v>0</v>
      </c>
      <c r="AS152">
        <f t="shared" ca="1" si="108"/>
        <v>0</v>
      </c>
      <c r="AT152">
        <f t="shared" ca="1" si="108"/>
        <v>0</v>
      </c>
      <c r="AU152">
        <f t="shared" ca="1" si="108"/>
        <v>0</v>
      </c>
      <c r="AV152">
        <f t="shared" ca="1" si="108"/>
        <v>0</v>
      </c>
      <c r="AW152">
        <f t="shared" ca="1" si="108"/>
        <v>0</v>
      </c>
      <c r="AX152">
        <f t="shared" ca="1" si="108"/>
        <v>0</v>
      </c>
      <c r="AY152">
        <f t="shared" ca="1" si="108"/>
        <v>0</v>
      </c>
      <c r="AZ152">
        <f t="shared" ca="1" si="108"/>
        <v>0</v>
      </c>
      <c r="BA152">
        <f t="shared" ca="1" si="108"/>
        <v>0</v>
      </c>
      <c r="BB152">
        <f t="shared" ca="1" si="109"/>
        <v>0</v>
      </c>
      <c r="BC152">
        <f t="shared" ca="1" si="109"/>
        <v>0</v>
      </c>
      <c r="BD152">
        <f t="shared" ca="1" si="109"/>
        <v>0</v>
      </c>
      <c r="BE152">
        <f t="shared" ca="1" si="109"/>
        <v>0</v>
      </c>
      <c r="BF152">
        <f t="shared" ca="1" si="109"/>
        <v>0</v>
      </c>
      <c r="BG152">
        <f t="shared" ca="1" si="109"/>
        <v>0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Rt計算!B153</f>
        <v>30</v>
      </c>
      <c r="B153">
        <f t="shared" ca="1" si="95"/>
        <v>10.378054477502086</v>
      </c>
      <c r="C153">
        <f t="shared" ca="1" si="96"/>
        <v>107.70401473800111</v>
      </c>
      <c r="D153">
        <f t="shared" ca="1" si="104"/>
        <v>2.26203694370567E-4</v>
      </c>
      <c r="E153">
        <f t="shared" ca="1" si="104"/>
        <v>5.3936308499454725E-3</v>
      </c>
      <c r="F153">
        <f t="shared" ca="1" si="104"/>
        <v>8.0461462188779989E-2</v>
      </c>
      <c r="G153">
        <f t="shared" ca="1" si="104"/>
        <v>0.44201389926400519</v>
      </c>
      <c r="H153">
        <f t="shared" ca="1" si="104"/>
        <v>0.99983082957603819</v>
      </c>
      <c r="I153">
        <f t="shared" ca="1" si="104"/>
        <v>1.6007466910737971</v>
      </c>
      <c r="J153">
        <f t="shared" ca="1" si="104"/>
        <v>2.840487691071921</v>
      </c>
      <c r="K153">
        <f t="shared" ca="1" si="104"/>
        <v>2.7502003543241988</v>
      </c>
      <c r="L153">
        <f t="shared" ca="1" si="104"/>
        <v>3.8247210834795702</v>
      </c>
      <c r="M153">
        <f t="shared" ca="1" si="104"/>
        <v>3.1807731705844153</v>
      </c>
      <c r="N153">
        <f t="shared" ca="1" si="105"/>
        <v>4.6710567601036894</v>
      </c>
      <c r="O153">
        <f t="shared" ca="1" si="105"/>
        <v>6.9991003261562712</v>
      </c>
      <c r="P153">
        <f t="shared" ca="1" si="105"/>
        <v>8.436899943340725</v>
      </c>
      <c r="Q153">
        <f t="shared" ca="1" si="105"/>
        <v>8.7422671545986539</v>
      </c>
      <c r="R153">
        <f t="shared" ca="1" si="105"/>
        <v>7.7132359871193508</v>
      </c>
      <c r="S153">
        <f t="shared" ca="1" si="105"/>
        <v>5.2049263787492217</v>
      </c>
      <c r="T153">
        <f t="shared" ca="1" si="105"/>
        <v>3.9324855301360429</v>
      </c>
      <c r="U153">
        <f t="shared" ca="1" si="105"/>
        <v>4.0879218539100153</v>
      </c>
      <c r="V153">
        <f t="shared" ca="1" si="105"/>
        <v>9.313635184432103</v>
      </c>
      <c r="W153">
        <f t="shared" ca="1" si="105"/>
        <v>7.0744917894687624</v>
      </c>
      <c r="X153">
        <f t="shared" ca="1" si="106"/>
        <v>5.645653626119536</v>
      </c>
      <c r="Y153">
        <f t="shared" ca="1" si="106"/>
        <v>4.3328415334847366</v>
      </c>
      <c r="Z153">
        <f t="shared" ca="1" si="106"/>
        <v>1.7352328394778929</v>
      </c>
      <c r="AA153">
        <f t="shared" ca="1" si="106"/>
        <v>2.2238183454810452</v>
      </c>
      <c r="AB153">
        <f t="shared" ca="1" si="106"/>
        <v>1.9520758935385227</v>
      </c>
      <c r="AC153">
        <f t="shared" ca="1" si="106"/>
        <v>2.6330870570334866</v>
      </c>
      <c r="AD153">
        <f t="shared" ca="1" si="106"/>
        <v>2.113339254630322</v>
      </c>
      <c r="AE153">
        <f t="shared" ca="1" si="106"/>
        <v>1.6902322977665922</v>
      </c>
      <c r="AF153">
        <f t="shared" ca="1" si="106"/>
        <v>1.0614022336601405</v>
      </c>
      <c r="AG153">
        <f t="shared" ca="1" si="106"/>
        <v>0.48017331378960598</v>
      </c>
      <c r="AH153">
        <f t="shared" ca="1" si="107"/>
        <v>0.56728127902710002</v>
      </c>
      <c r="AI153">
        <f t="shared" ca="1" si="107"/>
        <v>0.49772324777470878</v>
      </c>
      <c r="AJ153">
        <f t="shared" ca="1" si="107"/>
        <v>0.612998240711082</v>
      </c>
      <c r="AK153">
        <f t="shared" ca="1" si="107"/>
        <v>0.25727965138444536</v>
      </c>
      <c r="AL153">
        <f t="shared" ca="1" si="107"/>
        <v>0</v>
      </c>
      <c r="AM153">
        <f t="shared" ca="1" si="107"/>
        <v>0</v>
      </c>
      <c r="AN153">
        <f t="shared" ca="1" si="107"/>
        <v>0</v>
      </c>
      <c r="AO153">
        <f t="shared" ca="1" si="107"/>
        <v>0</v>
      </c>
      <c r="AP153">
        <f t="shared" ca="1" si="107"/>
        <v>0</v>
      </c>
      <c r="AQ153">
        <f t="shared" ca="1" si="107"/>
        <v>0</v>
      </c>
      <c r="AR153">
        <f t="shared" ca="1" si="108"/>
        <v>0</v>
      </c>
      <c r="AS153">
        <f t="shared" ca="1" si="108"/>
        <v>0</v>
      </c>
      <c r="AT153">
        <f t="shared" ca="1" si="108"/>
        <v>0</v>
      </c>
      <c r="AU153">
        <f t="shared" ca="1" si="108"/>
        <v>0</v>
      </c>
      <c r="AV153">
        <f t="shared" ca="1" si="108"/>
        <v>0</v>
      </c>
      <c r="AW153">
        <f t="shared" ca="1" si="108"/>
        <v>0</v>
      </c>
      <c r="AX153">
        <f t="shared" ca="1" si="108"/>
        <v>0</v>
      </c>
      <c r="AY153">
        <f t="shared" ca="1" si="108"/>
        <v>0</v>
      </c>
      <c r="AZ153">
        <f t="shared" ca="1" si="108"/>
        <v>0</v>
      </c>
      <c r="BA153">
        <f t="shared" ca="1" si="108"/>
        <v>0</v>
      </c>
      <c r="BB153">
        <f t="shared" ca="1" si="109"/>
        <v>0</v>
      </c>
      <c r="BC153">
        <f t="shared" ca="1" si="109"/>
        <v>0</v>
      </c>
      <c r="BD153">
        <f t="shared" ca="1" si="109"/>
        <v>0</v>
      </c>
      <c r="BE153">
        <f t="shared" ca="1" si="109"/>
        <v>0</v>
      </c>
      <c r="BF153">
        <f t="shared" ca="1" si="109"/>
        <v>0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Rt計算!B154</f>
        <v>18</v>
      </c>
      <c r="B154">
        <f t="shared" ca="1" si="95"/>
        <v>10.739126359048933</v>
      </c>
      <c r="C154">
        <f t="shared" ca="1" si="96"/>
        <v>115.3288349556196</v>
      </c>
      <c r="D154">
        <f t="shared" ref="D154:M163" ca="1" si="111">OFFSET($A154,D$3,0)*D$1*(1-D$1)</f>
        <v>1.357222166223402E-4</v>
      </c>
      <c r="E154">
        <f t="shared" ca="1" si="111"/>
        <v>9.5886770665697275E-3</v>
      </c>
      <c r="F154">
        <f t="shared" ca="1" si="111"/>
        <v>0.12823545536336811</v>
      </c>
      <c r="G154">
        <f t="shared" ca="1" si="111"/>
        <v>0.46801471686777019</v>
      </c>
      <c r="H154">
        <f t="shared" ca="1" si="111"/>
        <v>0.98131544384314884</v>
      </c>
      <c r="I154">
        <f t="shared" ca="1" si="111"/>
        <v>2.0537882074154372</v>
      </c>
      <c r="J154">
        <f t="shared" ca="1" si="111"/>
        <v>2.2139095239237032</v>
      </c>
      <c r="K154">
        <f t="shared" ca="1" si="111"/>
        <v>3.3209966542782783</v>
      </c>
      <c r="L154">
        <f t="shared" ca="1" si="111"/>
        <v>2.9283020795390464</v>
      </c>
      <c r="M154">
        <f t="shared" ca="1" si="111"/>
        <v>4.4790479340882587</v>
      </c>
      <c r="N154">
        <f t="shared" ref="N154:W163" ca="1" si="112">OFFSET($A154,N$3,0)*N$1*(1-N$1)</f>
        <v>6.9727369027634785</v>
      </c>
      <c r="O154">
        <f t="shared" ca="1" si="112"/>
        <v>8.6299586545810332</v>
      </c>
      <c r="P154">
        <f t="shared" ca="1" si="112"/>
        <v>9.1676550565434649</v>
      </c>
      <c r="Q154">
        <f t="shared" ca="1" si="112"/>
        <v>8.2988188206697355</v>
      </c>
      <c r="R154">
        <f t="shared" ca="1" si="112"/>
        <v>5.7113274103097487</v>
      </c>
      <c r="S154">
        <f t="shared" ca="1" si="112"/>
        <v>4.4000408562622288</v>
      </c>
      <c r="T154">
        <f t="shared" ca="1" si="112"/>
        <v>4.6518426393072705</v>
      </c>
      <c r="U154">
        <f t="shared" ca="1" si="112"/>
        <v>10.788742212381072</v>
      </c>
      <c r="V154">
        <f t="shared" ca="1" si="112"/>
        <v>8.2949563361348417</v>
      </c>
      <c r="W154">
        <f t="shared" ca="1" si="112"/>
        <v>6.7331785890996549</v>
      </c>
      <c r="X154">
        <f t="shared" ref="X154:AG163" ca="1" si="113">OFFSET($A154,X$3,0)*X$1*(1-X$1)</f>
        <v>5.2293842343319206</v>
      </c>
      <c r="Y154">
        <f t="shared" ca="1" si="113"/>
        <v>2.1125297028930556</v>
      </c>
      <c r="Z154">
        <f t="shared" ca="1" si="113"/>
        <v>2.7445009195823813</v>
      </c>
      <c r="AA154">
        <f t="shared" ca="1" si="113"/>
        <v>2.439026572463082</v>
      </c>
      <c r="AB154">
        <f t="shared" ca="1" si="113"/>
        <v>3.2955634202679764</v>
      </c>
      <c r="AC154">
        <f t="shared" ca="1" si="113"/>
        <v>2.6606106151209445</v>
      </c>
      <c r="AD154">
        <f t="shared" ca="1" si="113"/>
        <v>2.1497761383308451</v>
      </c>
      <c r="AE154">
        <f t="shared" ca="1" si="113"/>
        <v>1.3579154392226522</v>
      </c>
      <c r="AF154">
        <f t="shared" ca="1" si="113"/>
        <v>0.61355318992168451</v>
      </c>
      <c r="AG154">
        <f t="shared" ca="1" si="113"/>
        <v>0.72551734273320023</v>
      </c>
      <c r="AH154">
        <f t="shared" ref="AH154:AQ163" ca="1" si="114">OFFSET($A154,AH$3,0)*AH$1*(1-AH$1)</f>
        <v>0.64127448933498266</v>
      </c>
      <c r="AI154">
        <f t="shared" ca="1" si="114"/>
        <v>0.79550638746897895</v>
      </c>
      <c r="AJ154">
        <f t="shared" ca="1" si="114"/>
        <v>0.33108461129315125</v>
      </c>
      <c r="AK154">
        <f t="shared" ca="1" si="114"/>
        <v>0</v>
      </c>
      <c r="AL154">
        <f t="shared" ca="1" si="114"/>
        <v>0</v>
      </c>
      <c r="AM154">
        <f t="shared" ca="1" si="114"/>
        <v>0</v>
      </c>
      <c r="AN154">
        <f t="shared" ca="1" si="114"/>
        <v>0</v>
      </c>
      <c r="AO154">
        <f t="shared" ca="1" si="114"/>
        <v>0</v>
      </c>
      <c r="AP154">
        <f t="shared" ca="1" si="114"/>
        <v>0</v>
      </c>
      <c r="AQ154">
        <f t="shared" ca="1" si="114"/>
        <v>0</v>
      </c>
      <c r="AR154">
        <f t="shared" ref="AR154:BA163" ca="1" si="115">OFFSET($A154,AR$3,0)*AR$1*(1-AR$1)</f>
        <v>0</v>
      </c>
      <c r="AS154">
        <f t="shared" ca="1" si="115"/>
        <v>0</v>
      </c>
      <c r="AT154">
        <f t="shared" ca="1" si="115"/>
        <v>0</v>
      </c>
      <c r="AU154">
        <f t="shared" ca="1" si="115"/>
        <v>0</v>
      </c>
      <c r="AV154">
        <f t="shared" ca="1" si="115"/>
        <v>0</v>
      </c>
      <c r="AW154">
        <f t="shared" ca="1" si="115"/>
        <v>0</v>
      </c>
      <c r="AX154">
        <f t="shared" ca="1" si="115"/>
        <v>0</v>
      </c>
      <c r="AY154">
        <f t="shared" ca="1" si="115"/>
        <v>0</v>
      </c>
      <c r="AZ154">
        <f t="shared" ca="1" si="115"/>
        <v>0</v>
      </c>
      <c r="BA154">
        <f t="shared" ca="1" si="115"/>
        <v>0</v>
      </c>
      <c r="BB154">
        <f t="shared" ref="BB154:BK163" ca="1" si="116">OFFSET($A154,BB$3,0)*BB$1*(1-BB$1)</f>
        <v>0</v>
      </c>
      <c r="BC154">
        <f t="shared" ca="1" si="116"/>
        <v>0</v>
      </c>
      <c r="BD154">
        <f t="shared" ca="1" si="116"/>
        <v>0</v>
      </c>
      <c r="BE154">
        <f t="shared" ca="1" si="116"/>
        <v>0</v>
      </c>
      <c r="BF154">
        <f t="shared" ca="1" si="116"/>
        <v>0</v>
      </c>
      <c r="BG154">
        <f t="shared" ca="1" si="116"/>
        <v>0</v>
      </c>
      <c r="BH154">
        <f t="shared" ca="1" si="116"/>
        <v>0</v>
      </c>
      <c r="BI154">
        <f t="shared" ca="1" si="116"/>
        <v>0</v>
      </c>
      <c r="BJ154">
        <f t="shared" ca="1" si="116"/>
        <v>0</v>
      </c>
      <c r="BK154">
        <f t="shared" ca="1" si="116"/>
        <v>0</v>
      </c>
      <c r="BL154">
        <f t="shared" ref="BL154:BV163" ca="1" si="117">OFFSET($A154,BL$3,0)*BL$1*(1-BL$1)</f>
        <v>0</v>
      </c>
      <c r="BM154">
        <f t="shared" ca="1" si="117"/>
        <v>0</v>
      </c>
      <c r="BN154">
        <f t="shared" ca="1" si="117"/>
        <v>0</v>
      </c>
      <c r="BO154">
        <f t="shared" ca="1" si="117"/>
        <v>0</v>
      </c>
      <c r="BP154">
        <f t="shared" ca="1" si="117"/>
        <v>0</v>
      </c>
      <c r="BQ154">
        <f t="shared" ca="1" si="117"/>
        <v>0</v>
      </c>
      <c r="BR154">
        <f t="shared" ca="1" si="117"/>
        <v>0</v>
      </c>
      <c r="BS154">
        <f t="shared" ca="1" si="117"/>
        <v>0</v>
      </c>
      <c r="BT154">
        <f t="shared" ca="1" si="117"/>
        <v>0</v>
      </c>
      <c r="BU154">
        <f t="shared" ca="1" si="117"/>
        <v>0</v>
      </c>
      <c r="BV154">
        <f t="shared" ca="1" si="117"/>
        <v>0</v>
      </c>
    </row>
    <row r="155" spans="1:74" x14ac:dyDescent="0.4">
      <c r="A155">
        <f>Rt計算!B155</f>
        <v>32</v>
      </c>
      <c r="B155">
        <f t="shared" ca="1" si="95"/>
        <v>11.096750142354695</v>
      </c>
      <c r="C155">
        <f t="shared" ca="1" si="96"/>
        <v>123.13786372184896</v>
      </c>
      <c r="D155">
        <f t="shared" ca="1" si="111"/>
        <v>2.4128394066193814E-4</v>
      </c>
      <c r="E155">
        <f t="shared" ca="1" si="111"/>
        <v>1.5281954074845503E-2</v>
      </c>
      <c r="F155">
        <f t="shared" ca="1" si="111"/>
        <v>0.13577871744356623</v>
      </c>
      <c r="G155">
        <f t="shared" ca="1" si="111"/>
        <v>0.45934777766651524</v>
      </c>
      <c r="H155">
        <f t="shared" ca="1" si="111"/>
        <v>1.2590462298364926</v>
      </c>
      <c r="I155">
        <f t="shared" ca="1" si="111"/>
        <v>1.6007466910737971</v>
      </c>
      <c r="J155">
        <f t="shared" ca="1" si="111"/>
        <v>2.6734001798323965</v>
      </c>
      <c r="K155">
        <f t="shared" ca="1" si="111"/>
        <v>2.5426380634318066</v>
      </c>
      <c r="L155">
        <f t="shared" ca="1" si="111"/>
        <v>4.1235274181264119</v>
      </c>
      <c r="M155">
        <f t="shared" ca="1" si="111"/>
        <v>6.6861150320447917</v>
      </c>
      <c r="N155">
        <f t="shared" ca="1" si="112"/>
        <v>8.5974522975821532</v>
      </c>
      <c r="O155">
        <f t="shared" ca="1" si="112"/>
        <v>9.3774353884423824</v>
      </c>
      <c r="P155">
        <f t="shared" ca="1" si="112"/>
        <v>8.7026290754144497</v>
      </c>
      <c r="Q155">
        <f t="shared" ca="1" si="112"/>
        <v>6.1449269130149951</v>
      </c>
      <c r="R155">
        <f t="shared" ca="1" si="112"/>
        <v>4.8281324499525704</v>
      </c>
      <c r="S155">
        <f t="shared" ca="1" si="112"/>
        <v>5.2049263787492217</v>
      </c>
      <c r="T155">
        <f t="shared" ca="1" si="112"/>
        <v>12.27702799652228</v>
      </c>
      <c r="U155">
        <f t="shared" ca="1" si="112"/>
        <v>9.608723532901891</v>
      </c>
      <c r="V155">
        <f t="shared" ca="1" si="112"/>
        <v>7.8947610743037737</v>
      </c>
      <c r="W155">
        <f t="shared" ca="1" si="112"/>
        <v>6.236723024926409</v>
      </c>
      <c r="X155">
        <f t="shared" ca="1" si="113"/>
        <v>2.5496500246991456</v>
      </c>
      <c r="Y155">
        <f t="shared" ca="1" si="113"/>
        <v>3.3412459586573839</v>
      </c>
      <c r="Z155">
        <f t="shared" ca="1" si="113"/>
        <v>3.0100977827677733</v>
      </c>
      <c r="AA155">
        <f t="shared" ca="1" si="113"/>
        <v>4.1176507429229678</v>
      </c>
      <c r="AB155">
        <f t="shared" ca="1" si="113"/>
        <v>3.3300118183892446</v>
      </c>
      <c r="AC155">
        <f t="shared" ca="1" si="113"/>
        <v>2.7064832119333748</v>
      </c>
      <c r="AD155">
        <f t="shared" ca="1" si="113"/>
        <v>1.7271082874047803</v>
      </c>
      <c r="AE155">
        <f t="shared" ca="1" si="113"/>
        <v>0.78495533828482422</v>
      </c>
      <c r="AF155">
        <f t="shared" ca="1" si="113"/>
        <v>0.92704752053860362</v>
      </c>
      <c r="AG155">
        <f t="shared" ca="1" si="113"/>
        <v>0.82015003961144384</v>
      </c>
      <c r="AH155">
        <f t="shared" ca="1" si="114"/>
        <v>1.0249429872277072</v>
      </c>
      <c r="AI155">
        <f t="shared" ca="1" si="114"/>
        <v>0.42965853013030408</v>
      </c>
      <c r="AJ155">
        <f t="shared" ca="1" si="114"/>
        <v>0</v>
      </c>
      <c r="AK155">
        <f t="shared" ca="1" si="114"/>
        <v>0</v>
      </c>
      <c r="AL155">
        <f t="shared" ca="1" si="114"/>
        <v>0</v>
      </c>
      <c r="AM155">
        <f t="shared" ca="1" si="114"/>
        <v>0</v>
      </c>
      <c r="AN155">
        <f t="shared" ca="1" si="114"/>
        <v>0</v>
      </c>
      <c r="AO155">
        <f t="shared" ca="1" si="114"/>
        <v>0</v>
      </c>
      <c r="AP155">
        <f t="shared" ca="1" si="114"/>
        <v>0</v>
      </c>
      <c r="AQ155">
        <f t="shared" ca="1" si="114"/>
        <v>0</v>
      </c>
      <c r="AR155">
        <f t="shared" ca="1" si="115"/>
        <v>0</v>
      </c>
      <c r="AS155">
        <f t="shared" ca="1" si="115"/>
        <v>0</v>
      </c>
      <c r="AT155">
        <f t="shared" ca="1" si="115"/>
        <v>0</v>
      </c>
      <c r="AU155">
        <f t="shared" ca="1" si="115"/>
        <v>0</v>
      </c>
      <c r="AV155">
        <f t="shared" ca="1" si="115"/>
        <v>0</v>
      </c>
      <c r="AW155">
        <f t="shared" ca="1" si="115"/>
        <v>0</v>
      </c>
      <c r="AX155">
        <f t="shared" ca="1" si="115"/>
        <v>0</v>
      </c>
      <c r="AY155">
        <f t="shared" ca="1" si="115"/>
        <v>0</v>
      </c>
      <c r="AZ155">
        <f t="shared" ca="1" si="115"/>
        <v>0</v>
      </c>
      <c r="BA155">
        <f t="shared" ca="1" si="115"/>
        <v>0</v>
      </c>
      <c r="BB155">
        <f t="shared" ca="1" si="116"/>
        <v>0</v>
      </c>
      <c r="BC155">
        <f t="shared" ca="1" si="116"/>
        <v>0</v>
      </c>
      <c r="BD155">
        <f t="shared" ca="1" si="116"/>
        <v>0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ca="1" si="117"/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Rt計算!B156</f>
        <v>51</v>
      </c>
      <c r="B156">
        <f t="shared" ca="1" si="95"/>
        <v>11.447347882478169</v>
      </c>
      <c r="C156">
        <f t="shared" ca="1" si="96"/>
        <v>131.04177354247742</v>
      </c>
      <c r="D156">
        <f t="shared" ca="1" si="111"/>
        <v>3.8454628042996391E-4</v>
      </c>
      <c r="E156">
        <f t="shared" ca="1" si="111"/>
        <v>1.6180892549836415E-2</v>
      </c>
      <c r="F156">
        <f t="shared" ca="1" si="111"/>
        <v>0.13326429675016685</v>
      </c>
      <c r="G156">
        <f t="shared" ca="1" si="111"/>
        <v>0.58935186568534026</v>
      </c>
      <c r="H156">
        <f t="shared" ca="1" si="111"/>
        <v>0.98131544384314884</v>
      </c>
      <c r="I156">
        <f t="shared" ca="1" si="111"/>
        <v>1.932977136391</v>
      </c>
      <c r="J156">
        <f t="shared" ca="1" si="111"/>
        <v>2.0468220126841787</v>
      </c>
      <c r="K156">
        <f t="shared" ca="1" si="111"/>
        <v>3.5804495178937685</v>
      </c>
      <c r="L156">
        <f t="shared" ca="1" si="111"/>
        <v>6.1554104937249337</v>
      </c>
      <c r="M156">
        <f t="shared" ca="1" si="111"/>
        <v>8.2440447482494044</v>
      </c>
      <c r="N156">
        <f t="shared" ca="1" si="112"/>
        <v>9.3421135202073788</v>
      </c>
      <c r="O156">
        <f t="shared" ca="1" si="112"/>
        <v>8.90176837598516</v>
      </c>
      <c r="P156">
        <f t="shared" ca="1" si="112"/>
        <v>6.4439314527877976</v>
      </c>
      <c r="Q156">
        <f t="shared" ca="1" si="112"/>
        <v>5.194680483167315</v>
      </c>
      <c r="R156">
        <f t="shared" ca="1" si="112"/>
        <v>5.7113274103097487</v>
      </c>
      <c r="S156">
        <f t="shared" ca="1" si="112"/>
        <v>13.736712917111348</v>
      </c>
      <c r="T156">
        <f t="shared" ca="1" si="112"/>
        <v>10.934228059402656</v>
      </c>
      <c r="U156">
        <f t="shared" ca="1" si="112"/>
        <v>9.1451447659636411</v>
      </c>
      <c r="V156">
        <f t="shared" ca="1" si="112"/>
        <v>7.3126588752767683</v>
      </c>
      <c r="W156">
        <f t="shared" ca="1" si="112"/>
        <v>3.0407903305611343</v>
      </c>
      <c r="X156">
        <f t="shared" ca="1" si="113"/>
        <v>4.0326097329425261</v>
      </c>
      <c r="Y156">
        <f t="shared" ca="1" si="113"/>
        <v>3.6645923417532598</v>
      </c>
      <c r="Z156">
        <f t="shared" ca="1" si="113"/>
        <v>5.0817533156138293</v>
      </c>
      <c r="AA156">
        <f t="shared" ca="1" si="113"/>
        <v>4.1606923883193749</v>
      </c>
      <c r="AB156">
        <f t="shared" ca="1" si="113"/>
        <v>3.3874258152580246</v>
      </c>
      <c r="AC156">
        <f t="shared" ca="1" si="113"/>
        <v>2.1743610889091856</v>
      </c>
      <c r="AD156">
        <f t="shared" ca="1" si="113"/>
        <v>0.99837061339432442</v>
      </c>
      <c r="AE156">
        <f t="shared" ca="1" si="113"/>
        <v>1.1860274089413037</v>
      </c>
      <c r="AF156">
        <f t="shared" ca="1" si="113"/>
        <v>1.0479667623479867</v>
      </c>
      <c r="AG156">
        <f t="shared" ca="1" si="113"/>
        <v>1.3108380974986322</v>
      </c>
      <c r="AH156">
        <f t="shared" ca="1" si="114"/>
        <v>0.55357883267378849</v>
      </c>
      <c r="AI156">
        <f t="shared" ca="1" si="114"/>
        <v>0</v>
      </c>
      <c r="AJ156">
        <f t="shared" ca="1" si="114"/>
        <v>0</v>
      </c>
      <c r="AK156">
        <f t="shared" ca="1" si="114"/>
        <v>0</v>
      </c>
      <c r="AL156">
        <f t="shared" ca="1" si="114"/>
        <v>0</v>
      </c>
      <c r="AM156">
        <f t="shared" ca="1" si="114"/>
        <v>0</v>
      </c>
      <c r="AN156">
        <f t="shared" ca="1" si="114"/>
        <v>0</v>
      </c>
      <c r="AO156">
        <f t="shared" ca="1" si="114"/>
        <v>0</v>
      </c>
      <c r="AP156">
        <f t="shared" ca="1" si="114"/>
        <v>0</v>
      </c>
      <c r="AQ156">
        <f t="shared" ca="1" si="114"/>
        <v>0</v>
      </c>
      <c r="AR156">
        <f t="shared" ca="1" si="115"/>
        <v>0</v>
      </c>
      <c r="AS156">
        <f t="shared" ca="1" si="115"/>
        <v>0</v>
      </c>
      <c r="AT156">
        <f t="shared" ca="1" si="115"/>
        <v>0</v>
      </c>
      <c r="AU156">
        <f t="shared" ca="1" si="115"/>
        <v>0</v>
      </c>
      <c r="AV156">
        <f t="shared" ca="1" si="115"/>
        <v>0</v>
      </c>
      <c r="AW156">
        <f t="shared" ca="1" si="115"/>
        <v>0</v>
      </c>
      <c r="AX156">
        <f t="shared" ca="1" si="115"/>
        <v>0</v>
      </c>
      <c r="AY156">
        <f t="shared" ca="1" si="115"/>
        <v>0</v>
      </c>
      <c r="AZ156">
        <f t="shared" ca="1" si="115"/>
        <v>0</v>
      </c>
      <c r="BA156">
        <f t="shared" ca="1" si="115"/>
        <v>0</v>
      </c>
      <c r="BB156">
        <f t="shared" ca="1" si="116"/>
        <v>0</v>
      </c>
      <c r="BC156">
        <f t="shared" ca="1" si="116"/>
        <v>0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Rt計算!B157</f>
        <v>54</v>
      </c>
      <c r="B157">
        <f t="shared" ca="1" si="95"/>
        <v>11.784966845572404</v>
      </c>
      <c r="C157">
        <f t="shared" ca="1" si="96"/>
        <v>138.88544355124077</v>
      </c>
      <c r="D157">
        <f t="shared" ca="1" si="111"/>
        <v>4.0716664986702059E-4</v>
      </c>
      <c r="E157">
        <f t="shared" ca="1" si="111"/>
        <v>1.588124639150611E-2</v>
      </c>
      <c r="F157">
        <f t="shared" ca="1" si="111"/>
        <v>0.17098060715115748</v>
      </c>
      <c r="G157">
        <f t="shared" ca="1" si="111"/>
        <v>0.45934777766651524</v>
      </c>
      <c r="H157">
        <f t="shared" ca="1" si="111"/>
        <v>1.1849846869049343</v>
      </c>
      <c r="I157">
        <f t="shared" ca="1" si="111"/>
        <v>1.4799356200493594</v>
      </c>
      <c r="J157">
        <f t="shared" ca="1" si="111"/>
        <v>2.8822595688818025</v>
      </c>
      <c r="K157">
        <f t="shared" ca="1" si="111"/>
        <v>5.344728990479104</v>
      </c>
      <c r="L157">
        <f t="shared" ca="1" si="111"/>
        <v>7.589680900029772</v>
      </c>
      <c r="M157">
        <f t="shared" ca="1" si="111"/>
        <v>8.9580958681765175</v>
      </c>
      <c r="N157">
        <f t="shared" ca="1" si="112"/>
        <v>8.8682381967185986</v>
      </c>
      <c r="O157">
        <f t="shared" ca="1" si="112"/>
        <v>6.5913857440500809</v>
      </c>
      <c r="P157">
        <f t="shared" ca="1" si="112"/>
        <v>5.4474472075113347</v>
      </c>
      <c r="Q157">
        <f t="shared" ca="1" si="112"/>
        <v>6.1449269130149951</v>
      </c>
      <c r="R157">
        <f t="shared" ca="1" si="112"/>
        <v>15.073193990095831</v>
      </c>
      <c r="S157">
        <f t="shared" ca="1" si="112"/>
        <v>12.234259941802295</v>
      </c>
      <c r="T157">
        <f t="shared" ca="1" si="112"/>
        <v>10.40669951267709</v>
      </c>
      <c r="U157">
        <f t="shared" ca="1" si="112"/>
        <v>8.4708483776898262</v>
      </c>
      <c r="V157">
        <f t="shared" ca="1" si="112"/>
        <v>3.5653759690404141</v>
      </c>
      <c r="W157">
        <f t="shared" ca="1" si="112"/>
        <v>4.809413277928325</v>
      </c>
      <c r="X157">
        <f t="shared" ca="1" si="113"/>
        <v>4.4228622877434152</v>
      </c>
      <c r="Y157">
        <f t="shared" ca="1" si="113"/>
        <v>6.1866941299010918</v>
      </c>
      <c r="Z157">
        <f t="shared" ca="1" si="113"/>
        <v>5.1348726882509066</v>
      </c>
      <c r="AA157">
        <f t="shared" ca="1" si="113"/>
        <v>4.232428463980054</v>
      </c>
      <c r="AB157">
        <f t="shared" ca="1" si="113"/>
        <v>2.7214234515801756</v>
      </c>
      <c r="AC157">
        <f t="shared" ca="1" si="113"/>
        <v>1.2569091526605842</v>
      </c>
      <c r="AD157">
        <f t="shared" ca="1" si="113"/>
        <v>1.5084869852016436</v>
      </c>
      <c r="AE157">
        <f t="shared" ca="1" si="113"/>
        <v>1.3407266361945172</v>
      </c>
      <c r="AF157">
        <f t="shared" ca="1" si="113"/>
        <v>1.6749554235818251</v>
      </c>
      <c r="AG157">
        <f t="shared" ca="1" si="113"/>
        <v>0.7079927692372292</v>
      </c>
      <c r="AH157">
        <f t="shared" ca="1" si="114"/>
        <v>0</v>
      </c>
      <c r="AI157">
        <f t="shared" ca="1" si="114"/>
        <v>0</v>
      </c>
      <c r="AJ157">
        <f t="shared" ca="1" si="114"/>
        <v>0</v>
      </c>
      <c r="AK157">
        <f t="shared" ca="1" si="114"/>
        <v>0</v>
      </c>
      <c r="AL157">
        <f t="shared" ca="1" si="114"/>
        <v>0</v>
      </c>
      <c r="AM157">
        <f t="shared" ca="1" si="114"/>
        <v>0</v>
      </c>
      <c r="AN157">
        <f t="shared" ca="1" si="114"/>
        <v>0</v>
      </c>
      <c r="AO157">
        <f t="shared" ca="1" si="114"/>
        <v>0</v>
      </c>
      <c r="AP157">
        <f t="shared" ca="1" si="114"/>
        <v>0</v>
      </c>
      <c r="AQ157">
        <f t="shared" ca="1" si="114"/>
        <v>0</v>
      </c>
      <c r="AR157">
        <f t="shared" ca="1" si="115"/>
        <v>0</v>
      </c>
      <c r="AS157">
        <f t="shared" ca="1" si="115"/>
        <v>0</v>
      </c>
      <c r="AT157">
        <f t="shared" ca="1" si="115"/>
        <v>0</v>
      </c>
      <c r="AU157">
        <f t="shared" ca="1" si="115"/>
        <v>0</v>
      </c>
      <c r="AV157">
        <f t="shared" ca="1" si="115"/>
        <v>0</v>
      </c>
      <c r="AW157">
        <f t="shared" ca="1" si="115"/>
        <v>0</v>
      </c>
      <c r="AX157">
        <f t="shared" ca="1" si="115"/>
        <v>0</v>
      </c>
      <c r="AY157">
        <f t="shared" ca="1" si="115"/>
        <v>0</v>
      </c>
      <c r="AZ157">
        <f t="shared" ca="1" si="115"/>
        <v>0</v>
      </c>
      <c r="BA157">
        <f t="shared" ca="1" si="115"/>
        <v>0</v>
      </c>
      <c r="BB157">
        <f t="shared" ca="1" si="116"/>
        <v>0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Rt計算!B158</f>
        <v>53</v>
      </c>
      <c r="B158">
        <f t="shared" ca="1" si="95"/>
        <v>12.102163815960447</v>
      </c>
      <c r="C158">
        <f t="shared" ca="1" si="96"/>
        <v>146.46236902834232</v>
      </c>
      <c r="D158">
        <f t="shared" ca="1" si="111"/>
        <v>3.9962652672133504E-4</v>
      </c>
      <c r="E158">
        <f t="shared" ca="1" si="111"/>
        <v>2.0375938766460672E-2</v>
      </c>
      <c r="F158">
        <f t="shared" ca="1" si="111"/>
        <v>0.13326429675016685</v>
      </c>
      <c r="G158">
        <f t="shared" ca="1" si="111"/>
        <v>0.55468410888032027</v>
      </c>
      <c r="H158">
        <f t="shared" ca="1" si="111"/>
        <v>0.90725390091159031</v>
      </c>
      <c r="I158">
        <f t="shared" ca="1" si="111"/>
        <v>2.0839909751715471</v>
      </c>
      <c r="J158">
        <f t="shared" ca="1" si="111"/>
        <v>4.3025034144177638</v>
      </c>
      <c r="K158">
        <f t="shared" ca="1" si="111"/>
        <v>6.590102735833459</v>
      </c>
      <c r="L158">
        <f t="shared" ca="1" si="111"/>
        <v>8.2470548362528238</v>
      </c>
      <c r="M158">
        <f t="shared" ca="1" si="111"/>
        <v>8.5036997009501718</v>
      </c>
      <c r="N158">
        <f t="shared" ca="1" si="112"/>
        <v>6.5665580540588095</v>
      </c>
      <c r="O158">
        <f t="shared" ca="1" si="112"/>
        <v>5.5720992887846048</v>
      </c>
      <c r="P158">
        <f t="shared" ca="1" si="112"/>
        <v>6.4439314527877976</v>
      </c>
      <c r="Q158">
        <f t="shared" ca="1" si="112"/>
        <v>16.217539069400399</v>
      </c>
      <c r="R158">
        <f t="shared" ca="1" si="112"/>
        <v>13.424563397429099</v>
      </c>
      <c r="S158">
        <f t="shared" ca="1" si="112"/>
        <v>11.644010558645167</v>
      </c>
      <c r="T158">
        <f t="shared" ca="1" si="112"/>
        <v>9.6393852628944483</v>
      </c>
      <c r="U158">
        <f t="shared" ca="1" si="112"/>
        <v>4.1300653781771288</v>
      </c>
      <c r="V158">
        <f t="shared" ca="1" si="112"/>
        <v>5.639115053074125</v>
      </c>
      <c r="W158">
        <f t="shared" ca="1" si="112"/>
        <v>5.274840369340744</v>
      </c>
      <c r="X158">
        <f t="shared" ca="1" si="113"/>
        <v>7.4668322151903546</v>
      </c>
      <c r="Y158">
        <f t="shared" ca="1" si="113"/>
        <v>6.2513634065202668</v>
      </c>
      <c r="Z158">
        <f t="shared" ca="1" si="113"/>
        <v>5.2234049759793706</v>
      </c>
      <c r="AA158">
        <f t="shared" ca="1" si="113"/>
        <v>3.4002899863161788</v>
      </c>
      <c r="AB158">
        <f t="shared" ca="1" si="113"/>
        <v>1.573143514204574</v>
      </c>
      <c r="AC158">
        <f t="shared" ca="1" si="113"/>
        <v>1.8991255080346054</v>
      </c>
      <c r="AD158">
        <f t="shared" ca="1" si="113"/>
        <v>1.7052461571844668</v>
      </c>
      <c r="AE158">
        <f t="shared" ca="1" si="113"/>
        <v>2.1428707775074765</v>
      </c>
      <c r="AF158">
        <f t="shared" ca="1" si="113"/>
        <v>0.90465506835168086</v>
      </c>
      <c r="AG158">
        <f t="shared" ca="1" si="113"/>
        <v>0</v>
      </c>
      <c r="AH158">
        <f t="shared" ca="1" si="114"/>
        <v>0</v>
      </c>
      <c r="AI158">
        <f t="shared" ca="1" si="114"/>
        <v>0</v>
      </c>
      <c r="AJ158">
        <f t="shared" ca="1" si="114"/>
        <v>0</v>
      </c>
      <c r="AK158">
        <f t="shared" ca="1" si="114"/>
        <v>0</v>
      </c>
      <c r="AL158">
        <f t="shared" ca="1" si="114"/>
        <v>0</v>
      </c>
      <c r="AM158">
        <f t="shared" ca="1" si="114"/>
        <v>0</v>
      </c>
      <c r="AN158">
        <f t="shared" ca="1" si="114"/>
        <v>0</v>
      </c>
      <c r="AO158">
        <f t="shared" ca="1" si="114"/>
        <v>0</v>
      </c>
      <c r="AP158">
        <f t="shared" ca="1" si="114"/>
        <v>0</v>
      </c>
      <c r="AQ158">
        <f t="shared" ca="1" si="114"/>
        <v>0</v>
      </c>
      <c r="AR158">
        <f t="shared" ca="1" si="115"/>
        <v>0</v>
      </c>
      <c r="AS158">
        <f t="shared" ca="1" si="115"/>
        <v>0</v>
      </c>
      <c r="AT158">
        <f t="shared" ca="1" si="115"/>
        <v>0</v>
      </c>
      <c r="AU158">
        <f t="shared" ca="1" si="115"/>
        <v>0</v>
      </c>
      <c r="AV158">
        <f t="shared" ca="1" si="115"/>
        <v>0</v>
      </c>
      <c r="AW158">
        <f t="shared" ca="1" si="115"/>
        <v>0</v>
      </c>
      <c r="AX158">
        <f t="shared" ca="1" si="115"/>
        <v>0</v>
      </c>
      <c r="AY158">
        <f t="shared" ca="1" si="115"/>
        <v>0</v>
      </c>
      <c r="AZ158">
        <f t="shared" ca="1" si="115"/>
        <v>0</v>
      </c>
      <c r="BA158">
        <f t="shared" ca="1" si="115"/>
        <v>0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Rt計算!B159</f>
        <v>68</v>
      </c>
      <c r="B159">
        <f t="shared" ca="1" si="95"/>
        <v>12.390791166269587</v>
      </c>
      <c r="C159">
        <f t="shared" ca="1" si="96"/>
        <v>153.53170572610441</v>
      </c>
      <c r="D159">
        <f t="shared" ca="1" si="111"/>
        <v>5.1272837390661861E-4</v>
      </c>
      <c r="E159">
        <f t="shared" ca="1" si="111"/>
        <v>1.588124639150611E-2</v>
      </c>
      <c r="F159">
        <f t="shared" ca="1" si="111"/>
        <v>0.16092292437755998</v>
      </c>
      <c r="G159">
        <f t="shared" ca="1" si="111"/>
        <v>0.4246800208614952</v>
      </c>
      <c r="H159">
        <f t="shared" ca="1" si="111"/>
        <v>1.2775616155693823</v>
      </c>
      <c r="I159">
        <f t="shared" ca="1" si="111"/>
        <v>3.1108850788792655</v>
      </c>
      <c r="J159">
        <f t="shared" ca="1" si="111"/>
        <v>5.3050284818549116</v>
      </c>
      <c r="K159">
        <f t="shared" ca="1" si="111"/>
        <v>7.1608990357875371</v>
      </c>
      <c r="L159">
        <f t="shared" ca="1" si="111"/>
        <v>7.8287259677472454</v>
      </c>
      <c r="M159">
        <f t="shared" ca="1" si="111"/>
        <v>6.2966326029936388</v>
      </c>
      <c r="N159">
        <f t="shared" ca="1" si="112"/>
        <v>5.5511109322971377</v>
      </c>
      <c r="O159">
        <f t="shared" ca="1" si="112"/>
        <v>6.5913857440500809</v>
      </c>
      <c r="P159">
        <f t="shared" ca="1" si="112"/>
        <v>17.006664452718312</v>
      </c>
      <c r="Q159">
        <f t="shared" ca="1" si="112"/>
        <v>14.443745733684731</v>
      </c>
      <c r="R159">
        <f t="shared" ca="1" si="112"/>
        <v>12.77688709316717</v>
      </c>
      <c r="S159">
        <f t="shared" ca="1" si="112"/>
        <v>10.785466001325707</v>
      </c>
      <c r="T159">
        <f t="shared" ca="1" si="112"/>
        <v>4.6997997799186857</v>
      </c>
      <c r="U159">
        <f t="shared" ca="1" si="112"/>
        <v>6.5322462614026016</v>
      </c>
      <c r="V159">
        <f t="shared" ca="1" si="112"/>
        <v>6.1848358646619435</v>
      </c>
      <c r="W159">
        <f t="shared" ca="1" si="112"/>
        <v>8.9051716823576097</v>
      </c>
      <c r="X159">
        <f t="shared" ca="1" si="113"/>
        <v>7.544882726150532</v>
      </c>
      <c r="Y159">
        <f t="shared" ca="1" si="113"/>
        <v>6.3591455342188912</v>
      </c>
      <c r="Z159">
        <f t="shared" ca="1" si="113"/>
        <v>4.1964304383291893</v>
      </c>
      <c r="AA159">
        <f t="shared" ca="1" si="113"/>
        <v>1.9655684731026013</v>
      </c>
      <c r="AB159">
        <f t="shared" ca="1" si="113"/>
        <v>2.3769394703674953</v>
      </c>
      <c r="AC159">
        <f t="shared" ca="1" si="113"/>
        <v>2.1468375308217276</v>
      </c>
      <c r="AD159">
        <f t="shared" ca="1" si="113"/>
        <v>2.7254789007991049</v>
      </c>
      <c r="AE159">
        <f t="shared" ca="1" si="113"/>
        <v>1.1573794038944123</v>
      </c>
      <c r="AF159">
        <f t="shared" ca="1" si="113"/>
        <v>0</v>
      </c>
      <c r="AG159">
        <f t="shared" ca="1" si="113"/>
        <v>0</v>
      </c>
      <c r="AH159">
        <f t="shared" ca="1" si="114"/>
        <v>0</v>
      </c>
      <c r="AI159">
        <f t="shared" ca="1" si="114"/>
        <v>0</v>
      </c>
      <c r="AJ159">
        <f t="shared" ca="1" si="114"/>
        <v>0</v>
      </c>
      <c r="AK159">
        <f t="shared" ca="1" si="114"/>
        <v>0</v>
      </c>
      <c r="AL159">
        <f t="shared" ca="1" si="114"/>
        <v>0</v>
      </c>
      <c r="AM159">
        <f t="shared" ca="1" si="114"/>
        <v>0</v>
      </c>
      <c r="AN159">
        <f t="shared" ca="1" si="114"/>
        <v>0</v>
      </c>
      <c r="AO159">
        <f t="shared" ca="1" si="114"/>
        <v>0</v>
      </c>
      <c r="AP159">
        <f t="shared" ca="1" si="114"/>
        <v>0</v>
      </c>
      <c r="AQ159">
        <f t="shared" ca="1" si="114"/>
        <v>0</v>
      </c>
      <c r="AR159">
        <f t="shared" ca="1" si="115"/>
        <v>0</v>
      </c>
      <c r="AS159">
        <f t="shared" ca="1" si="115"/>
        <v>0</v>
      </c>
      <c r="AT159">
        <f t="shared" ca="1" si="115"/>
        <v>0</v>
      </c>
      <c r="AU159">
        <f t="shared" ca="1" si="115"/>
        <v>0</v>
      </c>
      <c r="AV159">
        <f t="shared" ca="1" si="115"/>
        <v>0</v>
      </c>
      <c r="AW159">
        <f t="shared" ca="1" si="115"/>
        <v>0</v>
      </c>
      <c r="AX159">
        <f t="shared" ca="1" si="115"/>
        <v>0</v>
      </c>
      <c r="AY159">
        <f t="shared" ca="1" si="115"/>
        <v>0</v>
      </c>
      <c r="AZ159">
        <f t="shared" ca="1" si="115"/>
        <v>0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Rt計算!B160</f>
        <v>53</v>
      </c>
      <c r="B160">
        <f t="shared" ca="1" si="95"/>
        <v>12.64603075280289</v>
      </c>
      <c r="C160">
        <f t="shared" ca="1" si="96"/>
        <v>159.92209380083642</v>
      </c>
      <c r="D160">
        <f t="shared" ca="1" si="111"/>
        <v>3.9962652672133504E-4</v>
      </c>
      <c r="E160">
        <f t="shared" ca="1" si="111"/>
        <v>1.9177354133139455E-2</v>
      </c>
      <c r="F160">
        <f t="shared" ca="1" si="111"/>
        <v>0.12320661397656936</v>
      </c>
      <c r="G160">
        <f t="shared" ca="1" si="111"/>
        <v>0.59801880488659531</v>
      </c>
      <c r="H160">
        <f t="shared" ca="1" si="111"/>
        <v>1.9070847304876288</v>
      </c>
      <c r="I160">
        <f t="shared" ca="1" si="111"/>
        <v>3.835751505025891</v>
      </c>
      <c r="J160">
        <f t="shared" ca="1" si="111"/>
        <v>5.7645191377636049</v>
      </c>
      <c r="K160">
        <f t="shared" ca="1" si="111"/>
        <v>6.7976650267258503</v>
      </c>
      <c r="L160">
        <f t="shared" ca="1" si="111"/>
        <v>5.7968428921487236</v>
      </c>
      <c r="M160">
        <f t="shared" ca="1" si="111"/>
        <v>5.3229265303657565</v>
      </c>
      <c r="N160">
        <f t="shared" ca="1" si="112"/>
        <v>6.5665580540588095</v>
      </c>
      <c r="O160">
        <f t="shared" ca="1" si="112"/>
        <v>17.395822169864129</v>
      </c>
      <c r="P160">
        <f t="shared" ca="1" si="112"/>
        <v>15.146560528202246</v>
      </c>
      <c r="Q160">
        <f t="shared" ca="1" si="112"/>
        <v>13.746898351796432</v>
      </c>
      <c r="R160">
        <f t="shared" ca="1" si="112"/>
        <v>11.834812468786181</v>
      </c>
      <c r="S160">
        <f t="shared" ca="1" si="112"/>
        <v>5.2585854135816881</v>
      </c>
      <c r="T160">
        <f t="shared" ca="1" si="112"/>
        <v>7.4333567947693497</v>
      </c>
      <c r="U160">
        <f t="shared" ca="1" si="112"/>
        <v>7.1643991254093047</v>
      </c>
      <c r="V160">
        <f t="shared" ca="1" si="112"/>
        <v>10.441458195046929</v>
      </c>
      <c r="W160">
        <f t="shared" ca="1" si="112"/>
        <v>8.9982571006400924</v>
      </c>
      <c r="X160">
        <f t="shared" ca="1" si="113"/>
        <v>7.6749669110841623</v>
      </c>
      <c r="Y160">
        <f t="shared" ca="1" si="113"/>
        <v>5.1088728529148391</v>
      </c>
      <c r="Z160">
        <f t="shared" ca="1" si="113"/>
        <v>2.4257846837599115</v>
      </c>
      <c r="AA160">
        <f t="shared" ca="1" si="113"/>
        <v>2.9698735323521057</v>
      </c>
      <c r="AB160">
        <f t="shared" ca="1" si="113"/>
        <v>2.6869750534589079</v>
      </c>
      <c r="AC160">
        <f t="shared" ca="1" si="113"/>
        <v>3.43127024156977</v>
      </c>
      <c r="AD160">
        <f t="shared" ca="1" si="113"/>
        <v>1.4720501015011207</v>
      </c>
      <c r="AE160">
        <f t="shared" ca="1" si="113"/>
        <v>0</v>
      </c>
      <c r="AF160">
        <f t="shared" ca="1" si="113"/>
        <v>0</v>
      </c>
      <c r="AG160">
        <f t="shared" ca="1" si="113"/>
        <v>0</v>
      </c>
      <c r="AH160">
        <f t="shared" ca="1" si="114"/>
        <v>0</v>
      </c>
      <c r="AI160">
        <f t="shared" ca="1" si="114"/>
        <v>0</v>
      </c>
      <c r="AJ160">
        <f t="shared" ca="1" si="114"/>
        <v>0</v>
      </c>
      <c r="AK160">
        <f t="shared" ca="1" si="114"/>
        <v>0</v>
      </c>
      <c r="AL160">
        <f t="shared" ca="1" si="114"/>
        <v>0</v>
      </c>
      <c r="AM160">
        <f t="shared" ca="1" si="114"/>
        <v>0</v>
      </c>
      <c r="AN160">
        <f t="shared" ca="1" si="114"/>
        <v>0</v>
      </c>
      <c r="AO160">
        <f t="shared" ca="1" si="114"/>
        <v>0</v>
      </c>
      <c r="AP160">
        <f t="shared" ca="1" si="114"/>
        <v>0</v>
      </c>
      <c r="AQ160">
        <f t="shared" ca="1" si="114"/>
        <v>0</v>
      </c>
      <c r="AR160">
        <f t="shared" ca="1" si="115"/>
        <v>0</v>
      </c>
      <c r="AS160">
        <f t="shared" ca="1" si="115"/>
        <v>0</v>
      </c>
      <c r="AT160">
        <f t="shared" ca="1" si="115"/>
        <v>0</v>
      </c>
      <c r="AU160">
        <f t="shared" ca="1" si="115"/>
        <v>0</v>
      </c>
      <c r="AV160">
        <f t="shared" ca="1" si="115"/>
        <v>0</v>
      </c>
      <c r="AW160">
        <f t="shared" ca="1" si="115"/>
        <v>0</v>
      </c>
      <c r="AX160">
        <f t="shared" ca="1" si="115"/>
        <v>0</v>
      </c>
      <c r="AY160">
        <f t="shared" ca="1" si="115"/>
        <v>0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Rt計算!B161</f>
        <v>64</v>
      </c>
      <c r="B161">
        <f t="shared" ca="1" si="95"/>
        <v>12.868748908509117</v>
      </c>
      <c r="C161">
        <f t="shared" ca="1" si="96"/>
        <v>165.60469847025459</v>
      </c>
      <c r="D161">
        <f t="shared" ca="1" si="111"/>
        <v>4.8256788132387628E-4</v>
      </c>
      <c r="E161">
        <f t="shared" ca="1" si="111"/>
        <v>1.4682661758184896E-2</v>
      </c>
      <c r="F161">
        <f t="shared" ca="1" si="111"/>
        <v>0.17349502784455684</v>
      </c>
      <c r="G161">
        <f t="shared" ca="1" si="111"/>
        <v>0.89269473772926544</v>
      </c>
      <c r="H161">
        <f t="shared" ca="1" si="111"/>
        <v>2.3514539880769791</v>
      </c>
      <c r="I161">
        <f t="shared" ca="1" si="111"/>
        <v>4.1679819503430942</v>
      </c>
      <c r="J161">
        <f t="shared" ca="1" si="111"/>
        <v>5.4721159930944374</v>
      </c>
      <c r="K161">
        <f t="shared" ca="1" si="111"/>
        <v>5.0333855541405157</v>
      </c>
      <c r="L161">
        <f t="shared" ca="1" si="111"/>
        <v>4.9004238882081994</v>
      </c>
      <c r="M161">
        <f t="shared" ca="1" si="111"/>
        <v>6.2966326029936388</v>
      </c>
      <c r="N161">
        <f t="shared" ca="1" si="112"/>
        <v>17.330297544732527</v>
      </c>
      <c r="O161">
        <f t="shared" ca="1" si="112"/>
        <v>15.493154120035241</v>
      </c>
      <c r="P161">
        <f t="shared" ca="1" si="112"/>
        <v>14.415805414999506</v>
      </c>
      <c r="Q161">
        <f t="shared" ca="1" si="112"/>
        <v>12.733302159958907</v>
      </c>
      <c r="R161">
        <f t="shared" ca="1" si="112"/>
        <v>5.7702070743335598</v>
      </c>
      <c r="S161">
        <f t="shared" ca="1" si="112"/>
        <v>8.3171503990322613</v>
      </c>
      <c r="T161">
        <f t="shared" ca="1" si="112"/>
        <v>8.152713903940576</v>
      </c>
      <c r="U161">
        <f t="shared" ca="1" si="112"/>
        <v>12.095191464661591</v>
      </c>
      <c r="V161">
        <f t="shared" ca="1" si="112"/>
        <v>10.550602357364491</v>
      </c>
      <c r="W161">
        <f t="shared" ca="1" si="112"/>
        <v>9.1533994644442309</v>
      </c>
      <c r="X161">
        <f t="shared" ca="1" si="113"/>
        <v>6.1659903658540554</v>
      </c>
      <c r="Y161">
        <f t="shared" ca="1" si="113"/>
        <v>2.9532302989423327</v>
      </c>
      <c r="Z161">
        <f t="shared" ca="1" si="113"/>
        <v>3.6652367119584062</v>
      </c>
      <c r="AA161">
        <f t="shared" ca="1" si="113"/>
        <v>3.3572483409197718</v>
      </c>
      <c r="AB161">
        <f t="shared" ca="1" si="113"/>
        <v>4.2945669657847496</v>
      </c>
      <c r="AC161">
        <f t="shared" ca="1" si="113"/>
        <v>1.8532529112221752</v>
      </c>
      <c r="AD161">
        <f t="shared" ca="1" si="113"/>
        <v>0</v>
      </c>
      <c r="AE161">
        <f t="shared" ca="1" si="113"/>
        <v>0</v>
      </c>
      <c r="AF161">
        <f t="shared" ca="1" si="113"/>
        <v>0</v>
      </c>
      <c r="AG161">
        <f t="shared" ca="1" si="113"/>
        <v>0</v>
      </c>
      <c r="AH161">
        <f t="shared" ca="1" si="114"/>
        <v>0</v>
      </c>
      <c r="AI161">
        <f t="shared" ca="1" si="114"/>
        <v>0</v>
      </c>
      <c r="AJ161">
        <f t="shared" ca="1" si="114"/>
        <v>0</v>
      </c>
      <c r="AK161">
        <f t="shared" ca="1" si="114"/>
        <v>0</v>
      </c>
      <c r="AL161">
        <f t="shared" ca="1" si="114"/>
        <v>0</v>
      </c>
      <c r="AM161">
        <f t="shared" ca="1" si="114"/>
        <v>0</v>
      </c>
      <c r="AN161">
        <f t="shared" ca="1" si="114"/>
        <v>0</v>
      </c>
      <c r="AO161">
        <f t="shared" ca="1" si="114"/>
        <v>0</v>
      </c>
      <c r="AP161">
        <f t="shared" ca="1" si="114"/>
        <v>0</v>
      </c>
      <c r="AQ161">
        <f t="shared" ca="1" si="114"/>
        <v>0</v>
      </c>
      <c r="AR161">
        <f t="shared" ca="1" si="115"/>
        <v>0</v>
      </c>
      <c r="AS161">
        <f t="shared" ca="1" si="115"/>
        <v>0</v>
      </c>
      <c r="AT161">
        <f t="shared" ca="1" si="115"/>
        <v>0</v>
      </c>
      <c r="AU161">
        <f t="shared" ca="1" si="115"/>
        <v>0</v>
      </c>
      <c r="AV161">
        <f t="shared" ca="1" si="115"/>
        <v>0</v>
      </c>
      <c r="AW161">
        <f t="shared" ca="1" si="115"/>
        <v>0</v>
      </c>
      <c r="AX161">
        <f t="shared" ca="1" si="115"/>
        <v>0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Rt計算!B162</f>
        <v>49</v>
      </c>
      <c r="B162">
        <f t="shared" ca="1" si="95"/>
        <v>13.058746493143156</v>
      </c>
      <c r="C162">
        <f t="shared" ca="1" si="96"/>
        <v>170.53085997217866</v>
      </c>
      <c r="D162">
        <f t="shared" ca="1" si="111"/>
        <v>3.6946603413859277E-4</v>
      </c>
      <c r="E162">
        <f t="shared" ca="1" si="111"/>
        <v>2.0675584924790973E-2</v>
      </c>
      <c r="F162">
        <f t="shared" ca="1" si="111"/>
        <v>0.25898533142013563</v>
      </c>
      <c r="G162">
        <f t="shared" ca="1" si="111"/>
        <v>1.1007012785593857</v>
      </c>
      <c r="H162">
        <f t="shared" ca="1" si="111"/>
        <v>2.5551232311387646</v>
      </c>
      <c r="I162">
        <f t="shared" ca="1" si="111"/>
        <v>3.9565625760503282</v>
      </c>
      <c r="J162">
        <f t="shared" ca="1" si="111"/>
        <v>4.051872147558476</v>
      </c>
      <c r="K162">
        <f t="shared" ca="1" si="111"/>
        <v>4.2550269632940445</v>
      </c>
      <c r="L162">
        <f t="shared" ca="1" si="111"/>
        <v>5.7968428921487236</v>
      </c>
      <c r="M162">
        <f t="shared" ca="1" si="111"/>
        <v>16.617916972849191</v>
      </c>
      <c r="N162">
        <f t="shared" ca="1" si="112"/>
        <v>15.434796250777408</v>
      </c>
      <c r="O162">
        <f t="shared" ca="1" si="112"/>
        <v>14.745677386173892</v>
      </c>
      <c r="P162">
        <f t="shared" ca="1" si="112"/>
        <v>13.352888886704612</v>
      </c>
      <c r="Q162">
        <f t="shared" ca="1" si="112"/>
        <v>6.208276675004841</v>
      </c>
      <c r="R162">
        <f t="shared" ca="1" si="112"/>
        <v>9.1263479236908349</v>
      </c>
      <c r="S162">
        <f t="shared" ca="1" si="112"/>
        <v>9.1220359215192541</v>
      </c>
      <c r="T162">
        <f t="shared" ca="1" si="112"/>
        <v>13.763699355476151</v>
      </c>
      <c r="U162">
        <f t="shared" ca="1" si="112"/>
        <v>12.221622037462932</v>
      </c>
      <c r="V162">
        <f t="shared" ca="1" si="112"/>
        <v>10.732509294560431</v>
      </c>
      <c r="W162">
        <f t="shared" ca="1" si="112"/>
        <v>7.3537480443162133</v>
      </c>
      <c r="X162">
        <f t="shared" ca="1" si="113"/>
        <v>3.5643066671814583</v>
      </c>
      <c r="Y162">
        <f t="shared" ca="1" si="113"/>
        <v>4.4621800867230865</v>
      </c>
      <c r="Z162">
        <f t="shared" ca="1" si="113"/>
        <v>4.1433110656921119</v>
      </c>
      <c r="AA162">
        <f t="shared" ca="1" si="113"/>
        <v>5.3658584594187806</v>
      </c>
      <c r="AB162">
        <f t="shared" ca="1" si="113"/>
        <v>2.3195254734987154</v>
      </c>
      <c r="AC162">
        <f t="shared" ca="1" si="113"/>
        <v>0</v>
      </c>
      <c r="AD162">
        <f t="shared" ca="1" si="113"/>
        <v>0</v>
      </c>
      <c r="AE162">
        <f t="shared" ca="1" si="113"/>
        <v>0</v>
      </c>
      <c r="AF162">
        <f t="shared" ca="1" si="113"/>
        <v>0</v>
      </c>
      <c r="AG162">
        <f t="shared" ca="1" si="113"/>
        <v>0</v>
      </c>
      <c r="AH162">
        <f t="shared" ca="1" si="114"/>
        <v>0</v>
      </c>
      <c r="AI162">
        <f t="shared" ca="1" si="114"/>
        <v>0</v>
      </c>
      <c r="AJ162">
        <f t="shared" ca="1" si="114"/>
        <v>0</v>
      </c>
      <c r="AK162">
        <f t="shared" ca="1" si="114"/>
        <v>0</v>
      </c>
      <c r="AL162">
        <f t="shared" ca="1" si="114"/>
        <v>0</v>
      </c>
      <c r="AM162">
        <f t="shared" ca="1" si="114"/>
        <v>0</v>
      </c>
      <c r="AN162">
        <f t="shared" ca="1" si="114"/>
        <v>0</v>
      </c>
      <c r="AO162">
        <f t="shared" ca="1" si="114"/>
        <v>0</v>
      </c>
      <c r="AP162">
        <f t="shared" ca="1" si="114"/>
        <v>0</v>
      </c>
      <c r="AQ162">
        <f t="shared" ca="1" si="114"/>
        <v>0</v>
      </c>
      <c r="AR162">
        <f t="shared" ca="1" si="115"/>
        <v>0</v>
      </c>
      <c r="AS162">
        <f t="shared" ca="1" si="115"/>
        <v>0</v>
      </c>
      <c r="AT162">
        <f t="shared" ca="1" si="115"/>
        <v>0</v>
      </c>
      <c r="AU162">
        <f t="shared" ca="1" si="115"/>
        <v>0</v>
      </c>
      <c r="AV162">
        <f t="shared" ca="1" si="115"/>
        <v>0</v>
      </c>
      <c r="AW162">
        <f t="shared" ca="1" si="115"/>
        <v>0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Rt計算!B163</f>
        <v>69</v>
      </c>
      <c r="B163">
        <f t="shared" ca="1" si="95"/>
        <v>13.217825491701348</v>
      </c>
      <c r="C163">
        <f t="shared" ca="1" si="96"/>
        <v>174.71091072906998</v>
      </c>
      <c r="D163">
        <f t="shared" ca="1" si="111"/>
        <v>5.202684970523041E-4</v>
      </c>
      <c r="E163">
        <f t="shared" ca="1" si="111"/>
        <v>3.0863554308021311E-2</v>
      </c>
      <c r="F163">
        <f t="shared" ca="1" si="111"/>
        <v>0.3193314280617206</v>
      </c>
      <c r="G163">
        <f t="shared" ca="1" si="111"/>
        <v>1.1960376097731906</v>
      </c>
      <c r="H163">
        <f t="shared" ca="1" si="111"/>
        <v>2.4255155310085375</v>
      </c>
      <c r="I163">
        <f t="shared" ca="1" si="111"/>
        <v>2.9296684723426094</v>
      </c>
      <c r="J163">
        <f t="shared" ca="1" si="111"/>
        <v>3.4252939804102578</v>
      </c>
      <c r="K163">
        <f t="shared" ca="1" si="111"/>
        <v>5.0333855541405157</v>
      </c>
      <c r="L163">
        <f t="shared" ca="1" si="111"/>
        <v>15.298884333918281</v>
      </c>
      <c r="M163">
        <f t="shared" ca="1" si="111"/>
        <v>14.800332303943811</v>
      </c>
      <c r="N163">
        <f t="shared" ca="1" si="112"/>
        <v>14.690135028152183</v>
      </c>
      <c r="O163">
        <f t="shared" ca="1" si="112"/>
        <v>13.658438500557384</v>
      </c>
      <c r="P163">
        <f t="shared" ca="1" si="112"/>
        <v>6.5103637358062292</v>
      </c>
      <c r="Q163">
        <f t="shared" ca="1" si="112"/>
        <v>9.8192131084260232</v>
      </c>
      <c r="R163">
        <f t="shared" ca="1" si="112"/>
        <v>10.009542884048013</v>
      </c>
      <c r="S163">
        <f t="shared" ca="1" si="112"/>
        <v>15.400142996917802</v>
      </c>
      <c r="T163">
        <f t="shared" ca="1" si="112"/>
        <v>13.907570777310395</v>
      </c>
      <c r="U163">
        <f t="shared" ca="1" si="112"/>
        <v>12.432339658798501</v>
      </c>
      <c r="V163">
        <f t="shared" ca="1" si="112"/>
        <v>8.6223888230875314</v>
      </c>
      <c r="W163">
        <f t="shared" ca="1" si="112"/>
        <v>4.2509007682334232</v>
      </c>
      <c r="X163">
        <f t="shared" ca="1" si="113"/>
        <v>5.3854852562522764</v>
      </c>
      <c r="Y163">
        <f t="shared" ca="1" si="113"/>
        <v>5.0442035762956641</v>
      </c>
      <c r="Z163">
        <f t="shared" ca="1" si="113"/>
        <v>6.6222151220891012</v>
      </c>
      <c r="AA163">
        <f t="shared" ca="1" si="113"/>
        <v>2.8981374566914266</v>
      </c>
      <c r="AB163">
        <f t="shared" ca="1" si="113"/>
        <v>0</v>
      </c>
      <c r="AC163">
        <f t="shared" ca="1" si="113"/>
        <v>0</v>
      </c>
      <c r="AD163">
        <f t="shared" ca="1" si="113"/>
        <v>0</v>
      </c>
      <c r="AE163">
        <f t="shared" ca="1" si="113"/>
        <v>0</v>
      </c>
      <c r="AF163">
        <f t="shared" ca="1" si="113"/>
        <v>0</v>
      </c>
      <c r="AG163">
        <f t="shared" ca="1" si="113"/>
        <v>0</v>
      </c>
      <c r="AH163">
        <f t="shared" ca="1" si="114"/>
        <v>0</v>
      </c>
      <c r="AI163">
        <f t="shared" ca="1" si="114"/>
        <v>0</v>
      </c>
      <c r="AJ163">
        <f t="shared" ca="1" si="114"/>
        <v>0</v>
      </c>
      <c r="AK163">
        <f t="shared" ca="1" si="114"/>
        <v>0</v>
      </c>
      <c r="AL163">
        <f t="shared" ca="1" si="114"/>
        <v>0</v>
      </c>
      <c r="AM163">
        <f t="shared" ca="1" si="114"/>
        <v>0</v>
      </c>
      <c r="AN163">
        <f t="shared" ca="1" si="114"/>
        <v>0</v>
      </c>
      <c r="AO163">
        <f t="shared" ca="1" si="114"/>
        <v>0</v>
      </c>
      <c r="AP163">
        <f t="shared" ca="1" si="114"/>
        <v>0</v>
      </c>
      <c r="AQ163">
        <f t="shared" ca="1" si="114"/>
        <v>0</v>
      </c>
      <c r="AR163">
        <f t="shared" ca="1" si="115"/>
        <v>0</v>
      </c>
      <c r="AS163">
        <f t="shared" ca="1" si="115"/>
        <v>0</v>
      </c>
      <c r="AT163">
        <f t="shared" ca="1" si="115"/>
        <v>0</v>
      </c>
      <c r="AU163">
        <f t="shared" ca="1" si="115"/>
        <v>0</v>
      </c>
      <c r="AV163">
        <f t="shared" ca="1" si="115"/>
        <v>0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Rt計算!B164</f>
        <v>103</v>
      </c>
      <c r="B164">
        <f t="shared" ca="1" si="95"/>
        <v>13.33803429138727</v>
      </c>
      <c r="C164">
        <f t="shared" ca="1" si="96"/>
        <v>177.9031587582227</v>
      </c>
      <c r="D164">
        <f t="shared" ref="D164:M173" ca="1" si="118">OFFSET($A164,D$3,0)*D$1*(1-D$1)</f>
        <v>7.7663268400561341E-4</v>
      </c>
      <c r="E164">
        <f t="shared" ca="1" si="118"/>
        <v>3.8055062107948602E-2</v>
      </c>
      <c r="F164">
        <f t="shared" ca="1" si="118"/>
        <v>0.34699005568911367</v>
      </c>
      <c r="G164">
        <f t="shared" ca="1" si="118"/>
        <v>1.1353690353644055</v>
      </c>
      <c r="H164">
        <f t="shared" ca="1" si="118"/>
        <v>1.7959924160902909</v>
      </c>
      <c r="I164">
        <f t="shared" ca="1" si="118"/>
        <v>2.4766269560009686</v>
      </c>
      <c r="J164">
        <f t="shared" ca="1" si="118"/>
        <v>4.051872147558476</v>
      </c>
      <c r="K164">
        <f t="shared" ca="1" si="118"/>
        <v>13.283986617113113</v>
      </c>
      <c r="L164">
        <f t="shared" ca="1" si="118"/>
        <v>13.625568859895969</v>
      </c>
      <c r="M164">
        <f t="shared" ca="1" si="118"/>
        <v>14.086281184016697</v>
      </c>
      <c r="N164">
        <f t="shared" ref="N164:W173" ca="1" si="119">OFFSET($A164,N$3,0)*N$1*(1-N$1)</f>
        <v>13.606991431606399</v>
      </c>
      <c r="O164">
        <f t="shared" ca="1" si="119"/>
        <v>6.6593381744011122</v>
      </c>
      <c r="P164">
        <f t="shared" ca="1" si="119"/>
        <v>10.297003867856791</v>
      </c>
      <c r="Q164">
        <f t="shared" ca="1" si="119"/>
        <v>10.769459538273702</v>
      </c>
      <c r="R164">
        <f t="shared" ca="1" si="119"/>
        <v>16.898463574833997</v>
      </c>
      <c r="S164">
        <f t="shared" ca="1" si="119"/>
        <v>15.561120101415199</v>
      </c>
      <c r="T164">
        <f t="shared" ca="1" si="119"/>
        <v>14.147356480367472</v>
      </c>
      <c r="U164">
        <f t="shared" ca="1" si="119"/>
        <v>9.9880152513059137</v>
      </c>
      <c r="V164">
        <f t="shared" ca="1" si="119"/>
        <v>4.9842500791687421</v>
      </c>
      <c r="W164">
        <f t="shared" ca="1" si="119"/>
        <v>6.4228938614913762</v>
      </c>
      <c r="X164">
        <f t="shared" ref="X164:AG173" ca="1" si="120">OFFSET($A164,X$3,0)*X$1*(1-X$1)</f>
        <v>6.0879398548938779</v>
      </c>
      <c r="Y164">
        <f t="shared" ca="1" si="120"/>
        <v>8.0621031518571709</v>
      </c>
      <c r="Z164">
        <f t="shared" ca="1" si="120"/>
        <v>3.5767044242299422</v>
      </c>
      <c r="AA164">
        <f t="shared" ca="1" si="120"/>
        <v>0</v>
      </c>
      <c r="AB164">
        <f t="shared" ca="1" si="120"/>
        <v>0</v>
      </c>
      <c r="AC164">
        <f t="shared" ca="1" si="120"/>
        <v>0</v>
      </c>
      <c r="AD164">
        <f t="shared" ca="1" si="120"/>
        <v>0</v>
      </c>
      <c r="AE164">
        <f t="shared" ca="1" si="120"/>
        <v>0</v>
      </c>
      <c r="AF164">
        <f t="shared" ca="1" si="120"/>
        <v>0</v>
      </c>
      <c r="AG164">
        <f t="shared" ca="1" si="120"/>
        <v>0</v>
      </c>
      <c r="AH164">
        <f t="shared" ref="AH164:AQ173" ca="1" si="121">OFFSET($A164,AH$3,0)*AH$1*(1-AH$1)</f>
        <v>0</v>
      </c>
      <c r="AI164">
        <f t="shared" ca="1" si="121"/>
        <v>0</v>
      </c>
      <c r="AJ164">
        <f t="shared" ca="1" si="121"/>
        <v>0</v>
      </c>
      <c r="AK164">
        <f t="shared" ca="1" si="121"/>
        <v>0</v>
      </c>
      <c r="AL164">
        <f t="shared" ca="1" si="121"/>
        <v>0</v>
      </c>
      <c r="AM164">
        <f t="shared" ca="1" si="121"/>
        <v>0</v>
      </c>
      <c r="AN164">
        <f t="shared" ca="1" si="121"/>
        <v>0</v>
      </c>
      <c r="AO164">
        <f t="shared" ca="1" si="121"/>
        <v>0</v>
      </c>
      <c r="AP164">
        <f t="shared" ca="1" si="121"/>
        <v>0</v>
      </c>
      <c r="AQ164">
        <f t="shared" ca="1" si="121"/>
        <v>0</v>
      </c>
      <c r="AR164">
        <f t="shared" ref="AR164:BA173" ca="1" si="122">OFFSET($A164,AR$3,0)*AR$1*(1-AR$1)</f>
        <v>0</v>
      </c>
      <c r="AS164">
        <f t="shared" ca="1" si="122"/>
        <v>0</v>
      </c>
      <c r="AT164">
        <f t="shared" ca="1" si="122"/>
        <v>0</v>
      </c>
      <c r="AU164">
        <f t="shared" ca="1" si="122"/>
        <v>0</v>
      </c>
      <c r="AV164">
        <f t="shared" ca="1" si="122"/>
        <v>0</v>
      </c>
      <c r="AW164">
        <f t="shared" ca="1" si="122"/>
        <v>0</v>
      </c>
      <c r="AX164">
        <f t="shared" ca="1" si="122"/>
        <v>0</v>
      </c>
      <c r="AY164">
        <f t="shared" ca="1" si="122"/>
        <v>0</v>
      </c>
      <c r="AZ164">
        <f t="shared" ca="1" si="122"/>
        <v>0</v>
      </c>
      <c r="BA164">
        <f t="shared" ca="1" si="122"/>
        <v>0</v>
      </c>
      <c r="BB164">
        <f t="shared" ref="BB164:BK173" ca="1" si="123">OFFSET($A164,BB$3,0)*BB$1*(1-BB$1)</f>
        <v>0</v>
      </c>
      <c r="BC164">
        <f t="shared" ca="1" si="123"/>
        <v>0</v>
      </c>
      <c r="BD164">
        <f t="shared" ca="1" si="123"/>
        <v>0</v>
      </c>
      <c r="BE164">
        <f t="shared" ca="1" si="123"/>
        <v>0</v>
      </c>
      <c r="BF164">
        <f t="shared" ca="1" si="123"/>
        <v>0</v>
      </c>
      <c r="BG164">
        <f t="shared" ca="1" si="123"/>
        <v>0</v>
      </c>
      <c r="BH164">
        <f t="shared" ca="1" si="123"/>
        <v>0</v>
      </c>
      <c r="BI164">
        <f t="shared" ca="1" si="123"/>
        <v>0</v>
      </c>
      <c r="BJ164">
        <f t="shared" ca="1" si="123"/>
        <v>0</v>
      </c>
      <c r="BK164">
        <f t="shared" ca="1" si="123"/>
        <v>0</v>
      </c>
      <c r="BL164">
        <f t="shared" ref="BL164:BV173" ca="1" si="124">OFFSET($A164,BL$3,0)*BL$1*(1-BL$1)</f>
        <v>0</v>
      </c>
      <c r="BM164">
        <f t="shared" ca="1" si="124"/>
        <v>0</v>
      </c>
      <c r="BN164">
        <f t="shared" ca="1" si="124"/>
        <v>0</v>
      </c>
      <c r="BO164">
        <f t="shared" ca="1" si="124"/>
        <v>0</v>
      </c>
      <c r="BP164">
        <f t="shared" ca="1" si="124"/>
        <v>0</v>
      </c>
      <c r="BQ164">
        <f t="shared" ca="1" si="124"/>
        <v>0</v>
      </c>
      <c r="BR164">
        <f t="shared" ca="1" si="124"/>
        <v>0</v>
      </c>
      <c r="BS164">
        <f t="shared" ca="1" si="124"/>
        <v>0</v>
      </c>
      <c r="BT164">
        <f t="shared" ca="1" si="124"/>
        <v>0</v>
      </c>
      <c r="BU164">
        <f t="shared" ca="1" si="124"/>
        <v>0</v>
      </c>
      <c r="BV164">
        <f t="shared" ca="1" si="124"/>
        <v>0</v>
      </c>
    </row>
    <row r="165" spans="1:74" x14ac:dyDescent="0.4">
      <c r="A165">
        <f>Rt計算!B165</f>
        <v>127</v>
      </c>
      <c r="B165">
        <f t="shared" ca="1" si="95"/>
        <v>13.407569038637408</v>
      </c>
      <c r="C165">
        <f t="shared" ca="1" si="96"/>
        <v>179.76290752582844</v>
      </c>
      <c r="D165">
        <f t="shared" ca="1" si="118"/>
        <v>9.5759563950206697E-4</v>
      </c>
      <c r="E165">
        <f t="shared" ca="1" si="118"/>
        <v>4.1351169849581947E-2</v>
      </c>
      <c r="F165">
        <f t="shared" ca="1" si="118"/>
        <v>0.32938911083531808</v>
      </c>
      <c r="G165">
        <f t="shared" ca="1" si="118"/>
        <v>0.84069310252173535</v>
      </c>
      <c r="H165">
        <f t="shared" ca="1" si="118"/>
        <v>1.5182616300969469</v>
      </c>
      <c r="I165">
        <f t="shared" ca="1" si="118"/>
        <v>2.9296684723426094</v>
      </c>
      <c r="J165">
        <f t="shared" ca="1" si="118"/>
        <v>10.693600719329586</v>
      </c>
      <c r="K165">
        <f t="shared" ca="1" si="118"/>
        <v>11.831050580866366</v>
      </c>
      <c r="L165">
        <f t="shared" ca="1" si="118"/>
        <v>12.968194923672918</v>
      </c>
      <c r="M165">
        <f t="shared" ca="1" si="118"/>
        <v>13.047661373213623</v>
      </c>
      <c r="N165">
        <f t="shared" ca="1" si="119"/>
        <v>6.6342545288429209</v>
      </c>
      <c r="O165">
        <f t="shared" ca="1" si="119"/>
        <v>10.532626704409923</v>
      </c>
      <c r="P165">
        <f t="shared" ca="1" si="119"/>
        <v>11.293488113133254</v>
      </c>
      <c r="Q165">
        <f t="shared" ca="1" si="119"/>
        <v>18.181381691085605</v>
      </c>
      <c r="R165">
        <f t="shared" ca="1" si="119"/>
        <v>17.075102566905432</v>
      </c>
      <c r="S165">
        <f t="shared" ca="1" si="119"/>
        <v>15.829415275577531</v>
      </c>
      <c r="T165">
        <f t="shared" ca="1" si="119"/>
        <v>11.365842324905394</v>
      </c>
      <c r="U165">
        <f t="shared" ca="1" si="119"/>
        <v>5.7736628245945578</v>
      </c>
      <c r="V165">
        <f t="shared" ca="1" si="119"/>
        <v>7.5309471999118962</v>
      </c>
      <c r="W165">
        <f t="shared" ca="1" si="119"/>
        <v>7.2606626260337297</v>
      </c>
      <c r="X165">
        <f t="shared" ca="1" si="120"/>
        <v>9.7302970330355141</v>
      </c>
      <c r="Y165">
        <f t="shared" ca="1" si="120"/>
        <v>4.3543979590244613</v>
      </c>
      <c r="Z165">
        <f t="shared" ca="1" si="120"/>
        <v>0</v>
      </c>
      <c r="AA165">
        <f t="shared" ca="1" si="120"/>
        <v>0</v>
      </c>
      <c r="AB165">
        <f t="shared" ca="1" si="120"/>
        <v>0</v>
      </c>
      <c r="AC165">
        <f t="shared" ca="1" si="120"/>
        <v>0</v>
      </c>
      <c r="AD165">
        <f t="shared" ca="1" si="120"/>
        <v>0</v>
      </c>
      <c r="AE165">
        <f t="shared" ca="1" si="120"/>
        <v>0</v>
      </c>
      <c r="AF165">
        <f t="shared" ca="1" si="120"/>
        <v>0</v>
      </c>
      <c r="AG165">
        <f t="shared" ca="1" si="120"/>
        <v>0</v>
      </c>
      <c r="AH165">
        <f t="shared" ca="1" si="121"/>
        <v>0</v>
      </c>
      <c r="AI165">
        <f t="shared" ca="1" si="121"/>
        <v>0</v>
      </c>
      <c r="AJ165">
        <f t="shared" ca="1" si="121"/>
        <v>0</v>
      </c>
      <c r="AK165">
        <f t="shared" ca="1" si="121"/>
        <v>0</v>
      </c>
      <c r="AL165">
        <f t="shared" ca="1" si="121"/>
        <v>0</v>
      </c>
      <c r="AM165">
        <f t="shared" ca="1" si="121"/>
        <v>0</v>
      </c>
      <c r="AN165">
        <f t="shared" ca="1" si="121"/>
        <v>0</v>
      </c>
      <c r="AO165">
        <f t="shared" ca="1" si="121"/>
        <v>0</v>
      </c>
      <c r="AP165">
        <f t="shared" ca="1" si="121"/>
        <v>0</v>
      </c>
      <c r="AQ165">
        <f t="shared" ca="1" si="121"/>
        <v>0</v>
      </c>
      <c r="AR165">
        <f t="shared" ca="1" si="122"/>
        <v>0</v>
      </c>
      <c r="AS165">
        <f t="shared" ca="1" si="122"/>
        <v>0</v>
      </c>
      <c r="AT165">
        <f t="shared" ca="1" si="122"/>
        <v>0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ca="1" si="123"/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ca="1" si="124"/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Rt計算!B166</f>
        <v>138</v>
      </c>
      <c r="B166">
        <f t="shared" ca="1" si="95"/>
        <v>13.413305849463827</v>
      </c>
      <c r="C166">
        <f t="shared" ca="1" si="96"/>
        <v>179.9167738112605</v>
      </c>
      <c r="D166">
        <f t="shared" ca="1" si="118"/>
        <v>1.0405369941046082E-3</v>
      </c>
      <c r="E166">
        <f t="shared" ca="1" si="118"/>
        <v>3.925364674126982E-2</v>
      </c>
      <c r="F166">
        <f t="shared" ca="1" si="118"/>
        <v>0.24389880725973934</v>
      </c>
      <c r="G166">
        <f t="shared" ca="1" si="118"/>
        <v>0.71068901450291033</v>
      </c>
      <c r="H166">
        <f t="shared" ca="1" si="118"/>
        <v>1.7959924160902909</v>
      </c>
      <c r="I166">
        <f t="shared" ca="1" si="118"/>
        <v>7.731908545564</v>
      </c>
      <c r="J166">
        <f t="shared" ca="1" si="118"/>
        <v>9.5239881406529125</v>
      </c>
      <c r="K166">
        <f t="shared" ca="1" si="118"/>
        <v>11.260254280912287</v>
      </c>
      <c r="L166">
        <f t="shared" ca="1" si="118"/>
        <v>12.012014652803025</v>
      </c>
      <c r="M166">
        <f t="shared" ca="1" si="118"/>
        <v>6.3615463411688307</v>
      </c>
      <c r="N166">
        <f t="shared" ca="1" si="119"/>
        <v>10.492953591537272</v>
      </c>
      <c r="O166">
        <f t="shared" ca="1" si="119"/>
        <v>11.551913159675399</v>
      </c>
      <c r="P166">
        <f t="shared" ca="1" si="119"/>
        <v>19.06606522628967</v>
      </c>
      <c r="Q166">
        <f t="shared" ca="1" si="119"/>
        <v>18.371430977055137</v>
      </c>
      <c r="R166">
        <f t="shared" ca="1" si="119"/>
        <v>17.369500887024493</v>
      </c>
      <c r="S166">
        <f t="shared" ca="1" si="119"/>
        <v>12.717191255294491</v>
      </c>
      <c r="T166">
        <f t="shared" ca="1" si="119"/>
        <v>6.5701282637638769</v>
      </c>
      <c r="U166">
        <f t="shared" ca="1" si="119"/>
        <v>8.7237095232925075</v>
      </c>
      <c r="V166">
        <f t="shared" ca="1" si="119"/>
        <v>8.5132446607699706</v>
      </c>
      <c r="W166">
        <f t="shared" ca="1" si="119"/>
        <v>11.604648812549637</v>
      </c>
      <c r="X166">
        <f t="shared" ca="1" si="120"/>
        <v>5.255401071318647</v>
      </c>
      <c r="Y166">
        <f t="shared" ca="1" si="120"/>
        <v>0</v>
      </c>
      <c r="Z166">
        <f t="shared" ca="1" si="120"/>
        <v>0</v>
      </c>
      <c r="AA166">
        <f t="shared" ca="1" si="120"/>
        <v>0</v>
      </c>
      <c r="AB166">
        <f t="shared" ca="1" si="120"/>
        <v>0</v>
      </c>
      <c r="AC166">
        <f t="shared" ca="1" si="120"/>
        <v>0</v>
      </c>
      <c r="AD166">
        <f t="shared" ca="1" si="120"/>
        <v>0</v>
      </c>
      <c r="AE166">
        <f t="shared" ca="1" si="120"/>
        <v>0</v>
      </c>
      <c r="AF166">
        <f t="shared" ca="1" si="120"/>
        <v>0</v>
      </c>
      <c r="AG166">
        <f t="shared" ca="1" si="120"/>
        <v>0</v>
      </c>
      <c r="AH166">
        <f t="shared" ca="1" si="121"/>
        <v>0</v>
      </c>
      <c r="AI166">
        <f t="shared" ca="1" si="121"/>
        <v>0</v>
      </c>
      <c r="AJ166">
        <f t="shared" ca="1" si="121"/>
        <v>0</v>
      </c>
      <c r="AK166">
        <f t="shared" ca="1" si="121"/>
        <v>0</v>
      </c>
      <c r="AL166">
        <f t="shared" ca="1" si="121"/>
        <v>0</v>
      </c>
      <c r="AM166">
        <f t="shared" ca="1" si="121"/>
        <v>0</v>
      </c>
      <c r="AN166">
        <f t="shared" ca="1" si="121"/>
        <v>0</v>
      </c>
      <c r="AO166">
        <f t="shared" ca="1" si="121"/>
        <v>0</v>
      </c>
      <c r="AP166">
        <f t="shared" ca="1" si="121"/>
        <v>0</v>
      </c>
      <c r="AQ166">
        <f t="shared" ca="1" si="121"/>
        <v>0</v>
      </c>
      <c r="AR166">
        <f t="shared" ca="1" si="122"/>
        <v>0</v>
      </c>
      <c r="AS166">
        <f t="shared" ca="1" si="122"/>
        <v>0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Rt計算!B167</f>
        <v>131</v>
      </c>
      <c r="B167">
        <f t="shared" ca="1" si="95"/>
        <v>13.343500156416974</v>
      </c>
      <c r="C167">
        <f t="shared" ca="1" si="96"/>
        <v>178.04899642429982</v>
      </c>
      <c r="D167">
        <f t="shared" ca="1" si="118"/>
        <v>9.8775613208480924E-4</v>
      </c>
      <c r="E167">
        <f t="shared" ca="1" si="118"/>
        <v>2.9065677358039485E-2</v>
      </c>
      <c r="F167">
        <f t="shared" ca="1" si="118"/>
        <v>0.20618249685874873</v>
      </c>
      <c r="G167">
        <f t="shared" ca="1" si="118"/>
        <v>0.84069310252173535</v>
      </c>
      <c r="H167">
        <f t="shared" ca="1" si="118"/>
        <v>4.7399387476197372</v>
      </c>
      <c r="I167">
        <f t="shared" ca="1" si="118"/>
        <v>6.8862310483929372</v>
      </c>
      <c r="J167">
        <f t="shared" ca="1" si="118"/>
        <v>9.0644974847442192</v>
      </c>
      <c r="K167">
        <f t="shared" ca="1" si="118"/>
        <v>10.430005117342718</v>
      </c>
      <c r="L167">
        <f t="shared" ca="1" si="118"/>
        <v>5.8566041590780928</v>
      </c>
      <c r="M167">
        <f t="shared" ca="1" si="118"/>
        <v>10.061629417154784</v>
      </c>
      <c r="N167">
        <f t="shared" ca="1" si="119"/>
        <v>11.508400713298945</v>
      </c>
      <c r="O167">
        <f t="shared" ca="1" si="119"/>
        <v>19.502347510746116</v>
      </c>
      <c r="P167">
        <f t="shared" ca="1" si="119"/>
        <v>19.26536207534496</v>
      </c>
      <c r="Q167">
        <f t="shared" ca="1" si="119"/>
        <v>18.688179787004369</v>
      </c>
      <c r="R167">
        <f t="shared" ca="1" si="119"/>
        <v>13.954480373643406</v>
      </c>
      <c r="S167">
        <f t="shared" ca="1" si="119"/>
        <v>7.3512877720478702</v>
      </c>
      <c r="T167">
        <f t="shared" ca="1" si="119"/>
        <v>9.9271281065629378</v>
      </c>
      <c r="U167">
        <f t="shared" ca="1" si="119"/>
        <v>9.861584678504574</v>
      </c>
      <c r="V167">
        <f t="shared" ca="1" si="119"/>
        <v>13.606638902256275</v>
      </c>
      <c r="W167">
        <f t="shared" ca="1" si="119"/>
        <v>6.2677514976872359</v>
      </c>
      <c r="X167">
        <f t="shared" ca="1" si="120"/>
        <v>0</v>
      </c>
      <c r="Y167">
        <f t="shared" ca="1" si="120"/>
        <v>0</v>
      </c>
      <c r="Z167">
        <f t="shared" ca="1" si="120"/>
        <v>0</v>
      </c>
      <c r="AA167">
        <f t="shared" ca="1" si="120"/>
        <v>0</v>
      </c>
      <c r="AB167">
        <f t="shared" ca="1" si="120"/>
        <v>0</v>
      </c>
      <c r="AC167">
        <f t="shared" ca="1" si="120"/>
        <v>0</v>
      </c>
      <c r="AD167">
        <f t="shared" ca="1" si="120"/>
        <v>0</v>
      </c>
      <c r="AE167">
        <f t="shared" ca="1" si="120"/>
        <v>0</v>
      </c>
      <c r="AF167">
        <f t="shared" ca="1" si="120"/>
        <v>0</v>
      </c>
      <c r="AG167">
        <f t="shared" ca="1" si="120"/>
        <v>0</v>
      </c>
      <c r="AH167">
        <f t="shared" ca="1" si="121"/>
        <v>0</v>
      </c>
      <c r="AI167">
        <f t="shared" ca="1" si="121"/>
        <v>0</v>
      </c>
      <c r="AJ167">
        <f t="shared" ca="1" si="121"/>
        <v>0</v>
      </c>
      <c r="AK167">
        <f t="shared" ca="1" si="121"/>
        <v>0</v>
      </c>
      <c r="AL167">
        <f t="shared" ca="1" si="121"/>
        <v>0</v>
      </c>
      <c r="AM167">
        <f t="shared" ca="1" si="121"/>
        <v>0</v>
      </c>
      <c r="AN167">
        <f t="shared" ca="1" si="121"/>
        <v>0</v>
      </c>
      <c r="AO167">
        <f t="shared" ca="1" si="121"/>
        <v>0</v>
      </c>
      <c r="AP167">
        <f t="shared" ca="1" si="121"/>
        <v>0</v>
      </c>
      <c r="AQ167">
        <f t="shared" ca="1" si="121"/>
        <v>0</v>
      </c>
      <c r="AR167">
        <f t="shared" ca="1" si="122"/>
        <v>0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Rt計算!B168</f>
        <v>97</v>
      </c>
      <c r="B168">
        <f t="shared" ca="1" si="95"/>
        <v>13.202133735518217</v>
      </c>
      <c r="C168">
        <f t="shared" ca="1" si="96"/>
        <v>174.2963351705082</v>
      </c>
      <c r="D168">
        <f t="shared" ca="1" si="118"/>
        <v>7.3139194513149994E-4</v>
      </c>
      <c r="E168">
        <f t="shared" ca="1" si="118"/>
        <v>2.4570984983084927E-2</v>
      </c>
      <c r="F168">
        <f t="shared" ca="1" si="118"/>
        <v>0.24389880725973934</v>
      </c>
      <c r="G168">
        <f t="shared" ca="1" si="118"/>
        <v>2.2187364355212811</v>
      </c>
      <c r="H168">
        <f t="shared" ca="1" si="118"/>
        <v>4.2215079470988286</v>
      </c>
      <c r="I168">
        <f t="shared" ca="1" si="118"/>
        <v>6.5540006030757345</v>
      </c>
      <c r="J168">
        <f t="shared" ca="1" si="118"/>
        <v>8.3961474397861195</v>
      </c>
      <c r="K168">
        <f t="shared" ca="1" si="118"/>
        <v>5.0852761268636133</v>
      </c>
      <c r="L168">
        <f t="shared" ca="1" si="118"/>
        <v>9.2629963740520829</v>
      </c>
      <c r="M168">
        <f t="shared" ca="1" si="118"/>
        <v>11.035335489782666</v>
      </c>
      <c r="N168">
        <f t="shared" ca="1" si="119"/>
        <v>19.42888826303998</v>
      </c>
      <c r="O168">
        <f t="shared" ca="1" si="119"/>
        <v>19.70620480179921</v>
      </c>
      <c r="P168">
        <f t="shared" ca="1" si="119"/>
        <v>19.597523490437116</v>
      </c>
      <c r="Q168">
        <f t="shared" ca="1" si="119"/>
        <v>15.013893591593337</v>
      </c>
      <c r="R168">
        <f t="shared" ca="1" si="119"/>
        <v>8.0665139712622231</v>
      </c>
      <c r="S168">
        <f t="shared" ca="1" si="119"/>
        <v>11.107420210320504</v>
      </c>
      <c r="T168">
        <f t="shared" ca="1" si="119"/>
        <v>11.221970903071147</v>
      </c>
      <c r="U168">
        <f t="shared" ca="1" si="119"/>
        <v>15.761678075900472</v>
      </c>
      <c r="V168">
        <f t="shared" ca="1" si="119"/>
        <v>7.3490402627159561</v>
      </c>
      <c r="W168">
        <f t="shared" ca="1" si="119"/>
        <v>0</v>
      </c>
      <c r="X168">
        <f t="shared" ca="1" si="120"/>
        <v>0</v>
      </c>
      <c r="Y168">
        <f t="shared" ca="1" si="120"/>
        <v>0</v>
      </c>
      <c r="Z168">
        <f t="shared" ca="1" si="120"/>
        <v>0</v>
      </c>
      <c r="AA168">
        <f t="shared" ca="1" si="120"/>
        <v>0</v>
      </c>
      <c r="AB168">
        <f t="shared" ca="1" si="120"/>
        <v>0</v>
      </c>
      <c r="AC168">
        <f t="shared" ca="1" si="120"/>
        <v>0</v>
      </c>
      <c r="AD168">
        <f t="shared" ca="1" si="120"/>
        <v>0</v>
      </c>
      <c r="AE168">
        <f t="shared" ca="1" si="120"/>
        <v>0</v>
      </c>
      <c r="AF168">
        <f t="shared" ca="1" si="120"/>
        <v>0</v>
      </c>
      <c r="AG168">
        <f t="shared" ca="1" si="120"/>
        <v>0</v>
      </c>
      <c r="AH168">
        <f t="shared" ca="1" si="121"/>
        <v>0</v>
      </c>
      <c r="AI168">
        <f t="shared" ca="1" si="121"/>
        <v>0</v>
      </c>
      <c r="AJ168">
        <f t="shared" ca="1" si="121"/>
        <v>0</v>
      </c>
      <c r="AK168">
        <f t="shared" ca="1" si="121"/>
        <v>0</v>
      </c>
      <c r="AL168">
        <f t="shared" ca="1" si="121"/>
        <v>0</v>
      </c>
      <c r="AM168">
        <f t="shared" ca="1" si="121"/>
        <v>0</v>
      </c>
      <c r="AN168">
        <f t="shared" ca="1" si="121"/>
        <v>0</v>
      </c>
      <c r="AO168">
        <f t="shared" ca="1" si="121"/>
        <v>0</v>
      </c>
      <c r="AP168">
        <f t="shared" ca="1" si="121"/>
        <v>0</v>
      </c>
      <c r="AQ168">
        <f t="shared" ca="1" si="121"/>
        <v>0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Rt計算!B169</f>
        <v>82</v>
      </c>
      <c r="B169">
        <f t="shared" ca="1" si="95"/>
        <v>12.998421214165385</v>
      </c>
      <c r="C169">
        <f t="shared" ca="1" si="96"/>
        <v>168.95895406086473</v>
      </c>
      <c r="D169">
        <f t="shared" ca="1" si="118"/>
        <v>6.1829009794621653E-4</v>
      </c>
      <c r="E169">
        <f t="shared" ca="1" si="118"/>
        <v>2.9065677358039485E-2</v>
      </c>
      <c r="F169">
        <f t="shared" ca="1" si="118"/>
        <v>0.64369169751023991</v>
      </c>
      <c r="G169">
        <f t="shared" ca="1" si="118"/>
        <v>1.9760621378861409</v>
      </c>
      <c r="H169">
        <f t="shared" ca="1" si="118"/>
        <v>4.0178387040370431</v>
      </c>
      <c r="I169">
        <f t="shared" ca="1" si="118"/>
        <v>6.0707563189779838</v>
      </c>
      <c r="J169">
        <f t="shared" ca="1" si="118"/>
        <v>4.0936440253683575</v>
      </c>
      <c r="K169">
        <f t="shared" ca="1" si="118"/>
        <v>8.0430387720802052</v>
      </c>
      <c r="L169">
        <f t="shared" ca="1" si="118"/>
        <v>10.159415377992609</v>
      </c>
      <c r="M169">
        <f t="shared" ca="1" si="118"/>
        <v>18.630242856280148</v>
      </c>
      <c r="N169">
        <f t="shared" ca="1" si="119"/>
        <v>19.631977687392318</v>
      </c>
      <c r="O169">
        <f t="shared" ca="1" si="119"/>
        <v>20.04596695355437</v>
      </c>
      <c r="P169">
        <f t="shared" ca="1" si="119"/>
        <v>15.744451075368124</v>
      </c>
      <c r="Q169">
        <f t="shared" ca="1" si="119"/>
        <v>8.6789173926088079</v>
      </c>
      <c r="R169">
        <f t="shared" ca="1" si="119"/>
        <v>12.188090452929051</v>
      </c>
      <c r="S169">
        <f t="shared" ca="1" si="119"/>
        <v>12.556214150797091</v>
      </c>
      <c r="T169">
        <f t="shared" ca="1" si="119"/>
        <v>17.935970588669271</v>
      </c>
      <c r="U169">
        <f t="shared" ca="1" si="119"/>
        <v>8.5129919019569389</v>
      </c>
      <c r="V169">
        <f t="shared" ca="1" si="119"/>
        <v>0</v>
      </c>
      <c r="W169">
        <f t="shared" ca="1" si="119"/>
        <v>0</v>
      </c>
      <c r="X169">
        <f t="shared" ca="1" si="120"/>
        <v>0</v>
      </c>
      <c r="Y169">
        <f t="shared" ca="1" si="120"/>
        <v>0</v>
      </c>
      <c r="Z169">
        <f t="shared" ca="1" si="120"/>
        <v>0</v>
      </c>
      <c r="AA169">
        <f t="shared" ca="1" si="120"/>
        <v>0</v>
      </c>
      <c r="AB169">
        <f t="shared" ca="1" si="120"/>
        <v>0</v>
      </c>
      <c r="AC169">
        <f t="shared" ca="1" si="120"/>
        <v>0</v>
      </c>
      <c r="AD169">
        <f t="shared" ca="1" si="120"/>
        <v>0</v>
      </c>
      <c r="AE169">
        <f t="shared" ca="1" si="120"/>
        <v>0</v>
      </c>
      <c r="AF169">
        <f t="shared" ca="1" si="120"/>
        <v>0</v>
      </c>
      <c r="AG169">
        <f t="shared" ca="1" si="120"/>
        <v>0</v>
      </c>
      <c r="AH169">
        <f t="shared" ca="1" si="121"/>
        <v>0</v>
      </c>
      <c r="AI169">
        <f t="shared" ca="1" si="121"/>
        <v>0</v>
      </c>
      <c r="AJ169">
        <f t="shared" ca="1" si="121"/>
        <v>0</v>
      </c>
      <c r="AK169">
        <f t="shared" ca="1" si="121"/>
        <v>0</v>
      </c>
      <c r="AL169">
        <f t="shared" ca="1" si="121"/>
        <v>0</v>
      </c>
      <c r="AM169">
        <f t="shared" ca="1" si="121"/>
        <v>0</v>
      </c>
      <c r="AN169">
        <f t="shared" ca="1" si="121"/>
        <v>0</v>
      </c>
      <c r="AO169">
        <f t="shared" ca="1" si="121"/>
        <v>0</v>
      </c>
      <c r="AP169">
        <f t="shared" ca="1" si="121"/>
        <v>0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Rt計算!B170</f>
        <v>97</v>
      </c>
      <c r="B170">
        <f t="shared" ca="1" si="95"/>
        <v>12.740050893972045</v>
      </c>
      <c r="C170">
        <f t="shared" ca="1" si="96"/>
        <v>162.30889678099791</v>
      </c>
      <c r="D170">
        <f t="shared" ca="1" si="118"/>
        <v>7.3139194513149994E-4</v>
      </c>
      <c r="E170">
        <f t="shared" ca="1" si="118"/>
        <v>7.670941653255782E-2</v>
      </c>
      <c r="F170">
        <f t="shared" ca="1" si="118"/>
        <v>0.57328791809505752</v>
      </c>
      <c r="G170">
        <f t="shared" ca="1" si="118"/>
        <v>1.880725806672336</v>
      </c>
      <c r="H170">
        <f t="shared" ca="1" si="118"/>
        <v>3.721592532310809</v>
      </c>
      <c r="I170">
        <f t="shared" ca="1" si="118"/>
        <v>2.9598712400987188</v>
      </c>
      <c r="J170">
        <f t="shared" ca="1" si="118"/>
        <v>6.4746410605315861</v>
      </c>
      <c r="K170">
        <f t="shared" ca="1" si="118"/>
        <v>8.8213973629266764</v>
      </c>
      <c r="L170">
        <f t="shared" ca="1" si="118"/>
        <v>17.1514836087287</v>
      </c>
      <c r="M170">
        <f t="shared" ca="1" si="118"/>
        <v>18.824984070805726</v>
      </c>
      <c r="N170">
        <f t="shared" ca="1" si="119"/>
        <v>19.970460061312874</v>
      </c>
      <c r="O170">
        <f t="shared" ca="1" si="119"/>
        <v>16.104725993194528</v>
      </c>
      <c r="P170">
        <f t="shared" ca="1" si="119"/>
        <v>9.1012227735250342</v>
      </c>
      <c r="Q170">
        <f t="shared" ca="1" si="119"/>
        <v>13.113400731897979</v>
      </c>
      <c r="R170">
        <f t="shared" ca="1" si="119"/>
        <v>13.777841381571971</v>
      </c>
      <c r="S170">
        <f t="shared" ca="1" si="119"/>
        <v>20.068479027342359</v>
      </c>
      <c r="T170">
        <f t="shared" ca="1" si="119"/>
        <v>9.6873424035058626</v>
      </c>
      <c r="U170">
        <f t="shared" ca="1" si="119"/>
        <v>0</v>
      </c>
      <c r="V170">
        <f t="shared" ca="1" si="119"/>
        <v>0</v>
      </c>
      <c r="W170">
        <f t="shared" ca="1" si="119"/>
        <v>0</v>
      </c>
      <c r="X170">
        <f t="shared" ca="1" si="120"/>
        <v>0</v>
      </c>
      <c r="Y170">
        <f t="shared" ca="1" si="120"/>
        <v>0</v>
      </c>
      <c r="Z170">
        <f t="shared" ca="1" si="120"/>
        <v>0</v>
      </c>
      <c r="AA170">
        <f t="shared" ca="1" si="120"/>
        <v>0</v>
      </c>
      <c r="AB170">
        <f t="shared" ca="1" si="120"/>
        <v>0</v>
      </c>
      <c r="AC170">
        <f t="shared" ca="1" si="120"/>
        <v>0</v>
      </c>
      <c r="AD170">
        <f t="shared" ca="1" si="120"/>
        <v>0</v>
      </c>
      <c r="AE170">
        <f t="shared" ca="1" si="120"/>
        <v>0</v>
      </c>
      <c r="AF170">
        <f t="shared" ca="1" si="120"/>
        <v>0</v>
      </c>
      <c r="AG170">
        <f t="shared" ca="1" si="120"/>
        <v>0</v>
      </c>
      <c r="AH170">
        <f t="shared" ca="1" si="121"/>
        <v>0</v>
      </c>
      <c r="AI170">
        <f t="shared" ca="1" si="121"/>
        <v>0</v>
      </c>
      <c r="AJ170">
        <f t="shared" ca="1" si="121"/>
        <v>0</v>
      </c>
      <c r="AK170">
        <f t="shared" ca="1" si="121"/>
        <v>0</v>
      </c>
      <c r="AL170">
        <f t="shared" ca="1" si="121"/>
        <v>0</v>
      </c>
      <c r="AM170">
        <f t="shared" ca="1" si="121"/>
        <v>0</v>
      </c>
      <c r="AN170">
        <f t="shared" ca="1" si="121"/>
        <v>0</v>
      </c>
      <c r="AO170">
        <f t="shared" ca="1" si="121"/>
        <v>0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Rt計算!B171</f>
        <v>256</v>
      </c>
      <c r="B171">
        <f t="shared" ca="1" si="95"/>
        <v>12.414386734486753</v>
      </c>
      <c r="C171">
        <f t="shared" ca="1" si="96"/>
        <v>154.11699799340067</v>
      </c>
      <c r="D171">
        <f t="shared" ca="1" si="118"/>
        <v>1.9302715252955051E-3</v>
      </c>
      <c r="E171">
        <f t="shared" ca="1" si="118"/>
        <v>6.8319324099309311E-2</v>
      </c>
      <c r="F171">
        <f t="shared" ca="1" si="118"/>
        <v>0.5456292904676644</v>
      </c>
      <c r="G171">
        <f t="shared" ca="1" si="118"/>
        <v>1.7420547794522558</v>
      </c>
      <c r="H171">
        <f t="shared" ca="1" si="118"/>
        <v>1.8145078018231806</v>
      </c>
      <c r="I171">
        <f t="shared" ca="1" si="118"/>
        <v>4.6814290021969525</v>
      </c>
      <c r="J171">
        <f t="shared" ca="1" si="118"/>
        <v>7.1012192276798034</v>
      </c>
      <c r="K171">
        <f t="shared" ca="1" si="118"/>
        <v>14.892594371529155</v>
      </c>
      <c r="L171">
        <f t="shared" ca="1" si="118"/>
        <v>17.330767409516803</v>
      </c>
      <c r="M171">
        <f t="shared" ca="1" si="118"/>
        <v>19.149552761681687</v>
      </c>
      <c r="N171">
        <f t="shared" ca="1" si="119"/>
        <v>16.044064523834411</v>
      </c>
      <c r="O171">
        <f t="shared" ca="1" si="119"/>
        <v>9.3094829580913512</v>
      </c>
      <c r="P171">
        <f t="shared" ca="1" si="119"/>
        <v>13.751482584815198</v>
      </c>
      <c r="Q171">
        <f t="shared" ca="1" si="119"/>
        <v>14.823844305623803</v>
      </c>
      <c r="R171">
        <f t="shared" ca="1" si="119"/>
        <v>22.020994344905628</v>
      </c>
      <c r="S171">
        <f t="shared" ca="1" si="119"/>
        <v>10.839125036158173</v>
      </c>
      <c r="T171">
        <f t="shared" ca="1" si="119"/>
        <v>0</v>
      </c>
      <c r="U171">
        <f t="shared" ca="1" si="119"/>
        <v>0</v>
      </c>
      <c r="V171">
        <f t="shared" ca="1" si="119"/>
        <v>0</v>
      </c>
      <c r="W171">
        <f t="shared" ca="1" si="119"/>
        <v>0</v>
      </c>
      <c r="X171">
        <f t="shared" ca="1" si="120"/>
        <v>0</v>
      </c>
      <c r="Y171">
        <f t="shared" ca="1" si="120"/>
        <v>0</v>
      </c>
      <c r="Z171">
        <f t="shared" ca="1" si="120"/>
        <v>0</v>
      </c>
      <c r="AA171">
        <f t="shared" ca="1" si="120"/>
        <v>0</v>
      </c>
      <c r="AB171">
        <f t="shared" ca="1" si="120"/>
        <v>0</v>
      </c>
      <c r="AC171">
        <f t="shared" ca="1" si="120"/>
        <v>0</v>
      </c>
      <c r="AD171">
        <f t="shared" ca="1" si="120"/>
        <v>0</v>
      </c>
      <c r="AE171">
        <f t="shared" ca="1" si="120"/>
        <v>0</v>
      </c>
      <c r="AF171">
        <f t="shared" ca="1" si="120"/>
        <v>0</v>
      </c>
      <c r="AG171">
        <f t="shared" ca="1" si="120"/>
        <v>0</v>
      </c>
      <c r="AH171">
        <f t="shared" ca="1" si="121"/>
        <v>0</v>
      </c>
      <c r="AI171">
        <f t="shared" ca="1" si="121"/>
        <v>0</v>
      </c>
      <c r="AJ171">
        <f t="shared" ca="1" si="121"/>
        <v>0</v>
      </c>
      <c r="AK171">
        <f t="shared" ca="1" si="121"/>
        <v>0</v>
      </c>
      <c r="AL171">
        <f t="shared" ca="1" si="121"/>
        <v>0</v>
      </c>
      <c r="AM171">
        <f t="shared" ca="1" si="121"/>
        <v>0</v>
      </c>
      <c r="AN171">
        <f t="shared" ca="1" si="121"/>
        <v>0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Rt計算!B172</f>
        <v>228</v>
      </c>
      <c r="B172">
        <f t="shared" ca="1" si="95"/>
        <v>11.997875164248793</v>
      </c>
      <c r="C172">
        <f t="shared" ca="1" si="96"/>
        <v>143.94900845689799</v>
      </c>
      <c r="D172">
        <f t="shared" ca="1" si="118"/>
        <v>1.7191480772163093E-3</v>
      </c>
      <c r="E172">
        <f t="shared" ca="1" si="118"/>
        <v>6.5023216357675967E-2</v>
      </c>
      <c r="F172">
        <f t="shared" ca="1" si="118"/>
        <v>0.50539855937327427</v>
      </c>
      <c r="G172">
        <f t="shared" ca="1" si="118"/>
        <v>0.8493600417229904</v>
      </c>
      <c r="H172">
        <f t="shared" ca="1" si="118"/>
        <v>2.8698847885978878</v>
      </c>
      <c r="I172">
        <f t="shared" ca="1" si="118"/>
        <v>5.1344705185385946</v>
      </c>
      <c r="J172">
        <f t="shared" ca="1" si="118"/>
        <v>11.988528931435903</v>
      </c>
      <c r="K172">
        <f t="shared" ca="1" si="118"/>
        <v>15.048266089698448</v>
      </c>
      <c r="L172">
        <f t="shared" ca="1" si="118"/>
        <v>17.629573744163647</v>
      </c>
      <c r="M172">
        <f t="shared" ca="1" si="118"/>
        <v>15.384555947520541</v>
      </c>
      <c r="N172">
        <f t="shared" ca="1" si="119"/>
        <v>9.2744170454232684</v>
      </c>
      <c r="O172">
        <f t="shared" ca="1" si="119"/>
        <v>14.066153082663574</v>
      </c>
      <c r="P172">
        <f t="shared" ca="1" si="119"/>
        <v>15.545154226312832</v>
      </c>
      <c r="Q172">
        <f t="shared" ca="1" si="119"/>
        <v>23.692810984202147</v>
      </c>
      <c r="R172">
        <f t="shared" ca="1" si="119"/>
        <v>11.893692132809992</v>
      </c>
      <c r="S172">
        <f t="shared" ca="1" si="119"/>
        <v>0</v>
      </c>
      <c r="T172">
        <f t="shared" ca="1" si="119"/>
        <v>0</v>
      </c>
      <c r="U172">
        <f t="shared" ca="1" si="119"/>
        <v>0</v>
      </c>
      <c r="V172">
        <f t="shared" ca="1" si="119"/>
        <v>0</v>
      </c>
      <c r="W172">
        <f t="shared" ca="1" si="119"/>
        <v>0</v>
      </c>
      <c r="X172">
        <f t="shared" ca="1" si="120"/>
        <v>0</v>
      </c>
      <c r="Y172">
        <f t="shared" ca="1" si="120"/>
        <v>0</v>
      </c>
      <c r="Z172">
        <f t="shared" ca="1" si="120"/>
        <v>0</v>
      </c>
      <c r="AA172">
        <f t="shared" ca="1" si="120"/>
        <v>0</v>
      </c>
      <c r="AB172">
        <f t="shared" ca="1" si="120"/>
        <v>0</v>
      </c>
      <c r="AC172">
        <f t="shared" ca="1" si="120"/>
        <v>0</v>
      </c>
      <c r="AD172">
        <f t="shared" ca="1" si="120"/>
        <v>0</v>
      </c>
      <c r="AE172">
        <f t="shared" ca="1" si="120"/>
        <v>0</v>
      </c>
      <c r="AF172">
        <f t="shared" ca="1" si="120"/>
        <v>0</v>
      </c>
      <c r="AG172">
        <f t="shared" ca="1" si="120"/>
        <v>0</v>
      </c>
      <c r="AH172">
        <f t="shared" ca="1" si="121"/>
        <v>0</v>
      </c>
      <c r="AI172">
        <f t="shared" ca="1" si="121"/>
        <v>0</v>
      </c>
      <c r="AJ172">
        <f t="shared" ca="1" si="121"/>
        <v>0</v>
      </c>
      <c r="AK172">
        <f t="shared" ca="1" si="121"/>
        <v>0</v>
      </c>
      <c r="AL172">
        <f t="shared" ca="1" si="121"/>
        <v>0</v>
      </c>
      <c r="AM172">
        <f t="shared" ca="1" si="121"/>
        <v>0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Rt計算!B173</f>
        <v>217</v>
      </c>
      <c r="B173">
        <f t="shared" ca="1" si="95"/>
        <v>11.467431904006443</v>
      </c>
      <c r="C173">
        <f t="shared" ca="1" si="96"/>
        <v>131.50199447302481</v>
      </c>
      <c r="D173">
        <f t="shared" ca="1" si="118"/>
        <v>1.6362067226137679E-3</v>
      </c>
      <c r="E173">
        <f t="shared" ca="1" si="118"/>
        <v>6.0228877824391104E-2</v>
      </c>
      <c r="F173">
        <f t="shared" ca="1" si="118"/>
        <v>0.24641322795313872</v>
      </c>
      <c r="G173">
        <f t="shared" ca="1" si="118"/>
        <v>1.3433755761945256</v>
      </c>
      <c r="H173">
        <f t="shared" ca="1" si="118"/>
        <v>3.147615574591232</v>
      </c>
      <c r="I173">
        <f t="shared" ca="1" si="118"/>
        <v>8.6681943460033892</v>
      </c>
      <c r="J173">
        <f t="shared" ca="1" si="118"/>
        <v>12.113844564865547</v>
      </c>
      <c r="K173">
        <f t="shared" ca="1" si="118"/>
        <v>15.307718953313939</v>
      </c>
      <c r="L173">
        <f t="shared" ca="1" si="118"/>
        <v>14.163420262260285</v>
      </c>
      <c r="M173">
        <f t="shared" ca="1" si="118"/>
        <v>8.8931821300013247</v>
      </c>
      <c r="N173">
        <f t="shared" ca="1" si="119"/>
        <v>14.013170280311067</v>
      </c>
      <c r="O173">
        <f t="shared" ca="1" si="119"/>
        <v>15.900868702141434</v>
      </c>
      <c r="P173">
        <f t="shared" ca="1" si="119"/>
        <v>24.84567384889316</v>
      </c>
      <c r="Q173">
        <f t="shared" ca="1" si="119"/>
        <v>12.796651921948753</v>
      </c>
      <c r="R173">
        <f t="shared" ca="1" si="119"/>
        <v>0</v>
      </c>
      <c r="S173">
        <f t="shared" ca="1" si="119"/>
        <v>0</v>
      </c>
      <c r="T173">
        <f t="shared" ca="1" si="119"/>
        <v>0</v>
      </c>
      <c r="U173">
        <f t="shared" ca="1" si="119"/>
        <v>0</v>
      </c>
      <c r="V173">
        <f t="shared" ca="1" si="119"/>
        <v>0</v>
      </c>
      <c r="W173">
        <f t="shared" ca="1" si="119"/>
        <v>0</v>
      </c>
      <c r="X173">
        <f t="shared" ca="1" si="120"/>
        <v>0</v>
      </c>
      <c r="Y173">
        <f t="shared" ca="1" si="120"/>
        <v>0</v>
      </c>
      <c r="Z173">
        <f t="shared" ca="1" si="120"/>
        <v>0</v>
      </c>
      <c r="AA173">
        <f t="shared" ca="1" si="120"/>
        <v>0</v>
      </c>
      <c r="AB173">
        <f t="shared" ca="1" si="120"/>
        <v>0</v>
      </c>
      <c r="AC173">
        <f t="shared" ca="1" si="120"/>
        <v>0</v>
      </c>
      <c r="AD173">
        <f t="shared" ca="1" si="120"/>
        <v>0</v>
      </c>
      <c r="AE173">
        <f t="shared" ca="1" si="120"/>
        <v>0</v>
      </c>
      <c r="AF173">
        <f t="shared" ca="1" si="120"/>
        <v>0</v>
      </c>
      <c r="AG173">
        <f t="shared" ca="1" si="120"/>
        <v>0</v>
      </c>
      <c r="AH173">
        <f t="shared" ca="1" si="121"/>
        <v>0</v>
      </c>
      <c r="AI173">
        <f t="shared" ca="1" si="121"/>
        <v>0</v>
      </c>
      <c r="AJ173">
        <f t="shared" ca="1" si="121"/>
        <v>0</v>
      </c>
      <c r="AK173">
        <f t="shared" ca="1" si="121"/>
        <v>0</v>
      </c>
      <c r="AL173">
        <f t="shared" ca="1" si="121"/>
        <v>0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Rt計算!B174</f>
        <v>201</v>
      </c>
      <c r="B174">
        <f t="shared" ca="1" si="95"/>
        <v>10.811402610019588</v>
      </c>
      <c r="C174">
        <f t="shared" ca="1" si="96"/>
        <v>116.88642639593837</v>
      </c>
      <c r="D174">
        <f t="shared" ref="D174:M183" ca="1" si="125">OFFSET($A174,D$3,0)*D$1*(1-D$1)</f>
        <v>1.515564752282799E-3</v>
      </c>
      <c r="E174">
        <f t="shared" ca="1" si="125"/>
        <v>2.9365323516369793E-2</v>
      </c>
      <c r="F174">
        <f t="shared" ca="1" si="125"/>
        <v>0.3897352074769031</v>
      </c>
      <c r="G174">
        <f t="shared" ca="1" si="125"/>
        <v>1.4733796642133508</v>
      </c>
      <c r="H174">
        <f t="shared" ca="1" si="125"/>
        <v>5.3139157053393147</v>
      </c>
      <c r="I174">
        <f t="shared" ca="1" si="125"/>
        <v>8.7588026492717184</v>
      </c>
      <c r="J174">
        <f t="shared" ca="1" si="125"/>
        <v>12.322703953914953</v>
      </c>
      <c r="K174">
        <f t="shared" ca="1" si="125"/>
        <v>12.298065735374248</v>
      </c>
      <c r="L174">
        <f t="shared" ca="1" si="125"/>
        <v>8.1872935693234563</v>
      </c>
      <c r="M174">
        <f t="shared" ca="1" si="125"/>
        <v>13.437143802264776</v>
      </c>
      <c r="N174">
        <f t="shared" ref="N174:W183" ca="1" si="126">OFFSET($A174,N$3,0)*N$1*(1-N$1)</f>
        <v>15.840975099482078</v>
      </c>
      <c r="O174">
        <f t="shared" ca="1" si="126"/>
        <v>25.414208951285879</v>
      </c>
      <c r="P174">
        <f t="shared" ca="1" si="126"/>
        <v>13.419321169723043</v>
      </c>
      <c r="Q174">
        <f t="shared" ca="1" si="126"/>
        <v>0</v>
      </c>
      <c r="R174">
        <f t="shared" ca="1" si="126"/>
        <v>0</v>
      </c>
      <c r="S174">
        <f t="shared" ca="1" si="126"/>
        <v>0</v>
      </c>
      <c r="T174">
        <f t="shared" ca="1" si="126"/>
        <v>0</v>
      </c>
      <c r="U174">
        <f t="shared" ca="1" si="126"/>
        <v>0</v>
      </c>
      <c r="V174">
        <f t="shared" ca="1" si="126"/>
        <v>0</v>
      </c>
      <c r="W174">
        <f t="shared" ca="1" si="126"/>
        <v>0</v>
      </c>
      <c r="X174">
        <f t="shared" ref="X174:AG183" ca="1" si="127">OFFSET($A174,X$3,0)*X$1*(1-X$1)</f>
        <v>0</v>
      </c>
      <c r="Y174">
        <f t="shared" ca="1" si="127"/>
        <v>0</v>
      </c>
      <c r="Z174">
        <f t="shared" ca="1" si="127"/>
        <v>0</v>
      </c>
      <c r="AA174">
        <f t="shared" ca="1" si="127"/>
        <v>0</v>
      </c>
      <c r="AB174">
        <f t="shared" ca="1" si="127"/>
        <v>0</v>
      </c>
      <c r="AC174">
        <f t="shared" ca="1" si="127"/>
        <v>0</v>
      </c>
      <c r="AD174">
        <f t="shared" ca="1" si="127"/>
        <v>0</v>
      </c>
      <c r="AE174">
        <f t="shared" ca="1" si="127"/>
        <v>0</v>
      </c>
      <c r="AF174">
        <f t="shared" ca="1" si="127"/>
        <v>0</v>
      </c>
      <c r="AG174">
        <f t="shared" ca="1" si="127"/>
        <v>0</v>
      </c>
      <c r="AH174">
        <f t="shared" ref="AH174:AQ183" ca="1" si="128">OFFSET($A174,AH$3,0)*AH$1*(1-AH$1)</f>
        <v>0</v>
      </c>
      <c r="AI174">
        <f t="shared" ca="1" si="128"/>
        <v>0</v>
      </c>
      <c r="AJ174">
        <f t="shared" ca="1" si="128"/>
        <v>0</v>
      </c>
      <c r="AK174">
        <f t="shared" ca="1" si="128"/>
        <v>0</v>
      </c>
      <c r="AL174">
        <f t="shared" ca="1" si="128"/>
        <v>0</v>
      </c>
      <c r="AM174">
        <f t="shared" ca="1" si="128"/>
        <v>0</v>
      </c>
      <c r="AN174">
        <f t="shared" ca="1" si="128"/>
        <v>0</v>
      </c>
      <c r="AO174">
        <f t="shared" ca="1" si="128"/>
        <v>0</v>
      </c>
      <c r="AP174">
        <f t="shared" ca="1" si="128"/>
        <v>0</v>
      </c>
      <c r="AQ174">
        <f t="shared" ca="1" si="128"/>
        <v>0</v>
      </c>
      <c r="AR174">
        <f t="shared" ref="AR174:BA183" ca="1" si="129">OFFSET($A174,AR$3,0)*AR$1*(1-AR$1)</f>
        <v>0</v>
      </c>
      <c r="AS174">
        <f t="shared" ca="1" si="129"/>
        <v>0</v>
      </c>
      <c r="AT174">
        <f t="shared" ca="1" si="129"/>
        <v>0</v>
      </c>
      <c r="AU174">
        <f t="shared" ca="1" si="129"/>
        <v>0</v>
      </c>
      <c r="AV174">
        <f t="shared" ca="1" si="129"/>
        <v>0</v>
      </c>
      <c r="AW174">
        <f t="shared" ca="1" si="129"/>
        <v>0</v>
      </c>
      <c r="AX174">
        <f t="shared" ca="1" si="129"/>
        <v>0</v>
      </c>
      <c r="AY174">
        <f t="shared" ca="1" si="129"/>
        <v>0</v>
      </c>
      <c r="AZ174">
        <f t="shared" ca="1" si="129"/>
        <v>0</v>
      </c>
      <c r="BA174">
        <f t="shared" ca="1" si="129"/>
        <v>0</v>
      </c>
      <c r="BB174">
        <f t="shared" ref="BB174:BK183" ca="1" si="130">OFFSET($A174,BB$3,0)*BB$1*(1-BB$1)</f>
        <v>0</v>
      </c>
      <c r="BC174">
        <f t="shared" ca="1" si="130"/>
        <v>0</v>
      </c>
      <c r="BD174">
        <f t="shared" ca="1" si="130"/>
        <v>0</v>
      </c>
      <c r="BE174">
        <f t="shared" ca="1" si="130"/>
        <v>0</v>
      </c>
      <c r="BF174">
        <f t="shared" ca="1" si="130"/>
        <v>0</v>
      </c>
      <c r="BG174">
        <f t="shared" ca="1" si="130"/>
        <v>0</v>
      </c>
      <c r="BH174">
        <f t="shared" ca="1" si="130"/>
        <v>0</v>
      </c>
      <c r="BI174">
        <f t="shared" ca="1" si="130"/>
        <v>0</v>
      </c>
      <c r="BJ174">
        <f t="shared" ca="1" si="130"/>
        <v>0</v>
      </c>
      <c r="BK174">
        <f t="shared" ca="1" si="130"/>
        <v>0</v>
      </c>
      <c r="BL174">
        <f t="shared" ref="BL174:BV183" ca="1" si="131">OFFSET($A174,BL$3,0)*BL$1*(1-BL$1)</f>
        <v>0</v>
      </c>
      <c r="BM174">
        <f t="shared" ca="1" si="131"/>
        <v>0</v>
      </c>
      <c r="BN174">
        <f t="shared" ca="1" si="131"/>
        <v>0</v>
      </c>
      <c r="BO174">
        <f t="shared" ca="1" si="131"/>
        <v>0</v>
      </c>
      <c r="BP174">
        <f t="shared" ca="1" si="131"/>
        <v>0</v>
      </c>
      <c r="BQ174">
        <f t="shared" ca="1" si="131"/>
        <v>0</v>
      </c>
      <c r="BR174">
        <f t="shared" ca="1" si="131"/>
        <v>0</v>
      </c>
      <c r="BS174">
        <f t="shared" ca="1" si="131"/>
        <v>0</v>
      </c>
      <c r="BT174">
        <f t="shared" ca="1" si="131"/>
        <v>0</v>
      </c>
      <c r="BU174">
        <f t="shared" ca="1" si="131"/>
        <v>0</v>
      </c>
      <c r="BV174">
        <f t="shared" ca="1" si="131"/>
        <v>0</v>
      </c>
    </row>
    <row r="175" spans="1:74" x14ac:dyDescent="0.4">
      <c r="A175">
        <f>Rt計算!B175</f>
        <v>98</v>
      </c>
      <c r="B175">
        <f t="shared" ca="1" si="95"/>
        <v>10.042685820903907</v>
      </c>
      <c r="C175">
        <f t="shared" ca="1" si="96"/>
        <v>100.85553849738437</v>
      </c>
      <c r="D175">
        <f t="shared" ca="1" si="125"/>
        <v>7.3893206827718553E-4</v>
      </c>
      <c r="E175">
        <f t="shared" ca="1" si="125"/>
        <v>4.6445154541197117E-2</v>
      </c>
      <c r="F175">
        <f t="shared" ca="1" si="125"/>
        <v>0.42745151787789371</v>
      </c>
      <c r="G175">
        <f t="shared" ca="1" si="125"/>
        <v>2.4874115507601862</v>
      </c>
      <c r="H175">
        <f t="shared" ca="1" si="125"/>
        <v>5.3694618625379835</v>
      </c>
      <c r="I175">
        <f t="shared" ca="1" si="125"/>
        <v>8.9098164880522646</v>
      </c>
      <c r="J175">
        <f t="shared" ca="1" si="125"/>
        <v>9.899935040941843</v>
      </c>
      <c r="K175">
        <f t="shared" ca="1" si="125"/>
        <v>7.1090084630644386</v>
      </c>
      <c r="L175">
        <f t="shared" ca="1" si="125"/>
        <v>12.370582254379235</v>
      </c>
      <c r="M175">
        <f t="shared" ca="1" si="125"/>
        <v>15.189814732994964</v>
      </c>
      <c r="N175">
        <f t="shared" ca="1" si="126"/>
        <v>25.318481569257678</v>
      </c>
      <c r="O175">
        <f t="shared" ca="1" si="126"/>
        <v>13.726390930908416</v>
      </c>
      <c r="P175">
        <f t="shared" ca="1" si="126"/>
        <v>0</v>
      </c>
      <c r="Q175">
        <f t="shared" ca="1" si="126"/>
        <v>0</v>
      </c>
      <c r="R175">
        <f t="shared" ca="1" si="126"/>
        <v>0</v>
      </c>
      <c r="S175">
        <f t="shared" ca="1" si="126"/>
        <v>0</v>
      </c>
      <c r="T175">
        <f t="shared" ca="1" si="126"/>
        <v>0</v>
      </c>
      <c r="U175">
        <f t="shared" ca="1" si="126"/>
        <v>0</v>
      </c>
      <c r="V175">
        <f t="shared" ca="1" si="126"/>
        <v>0</v>
      </c>
      <c r="W175">
        <f t="shared" ca="1" si="126"/>
        <v>0</v>
      </c>
      <c r="X175">
        <f t="shared" ca="1" si="127"/>
        <v>0</v>
      </c>
      <c r="Y175">
        <f t="shared" ca="1" si="127"/>
        <v>0</v>
      </c>
      <c r="Z175">
        <f t="shared" ca="1" si="127"/>
        <v>0</v>
      </c>
      <c r="AA175">
        <f t="shared" ca="1" si="127"/>
        <v>0</v>
      </c>
      <c r="AB175">
        <f t="shared" ca="1" si="127"/>
        <v>0</v>
      </c>
      <c r="AC175">
        <f t="shared" ca="1" si="127"/>
        <v>0</v>
      </c>
      <c r="AD175">
        <f t="shared" ca="1" si="127"/>
        <v>0</v>
      </c>
      <c r="AE175">
        <f t="shared" ca="1" si="127"/>
        <v>0</v>
      </c>
      <c r="AF175">
        <f t="shared" ca="1" si="127"/>
        <v>0</v>
      </c>
      <c r="AG175">
        <f t="shared" ca="1" si="127"/>
        <v>0</v>
      </c>
      <c r="AH175">
        <f t="shared" ca="1" si="128"/>
        <v>0</v>
      </c>
      <c r="AI175">
        <f t="shared" ca="1" si="128"/>
        <v>0</v>
      </c>
      <c r="AJ175">
        <f t="shared" ca="1" si="128"/>
        <v>0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ca="1" si="129"/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ca="1" si="130"/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ca="1" si="131"/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Rt計算!B176</f>
        <v>155</v>
      </c>
      <c r="B176">
        <f t="shared" ca="1" si="95"/>
        <v>9.1819340381965961</v>
      </c>
      <c r="C176">
        <f t="shared" ca="1" si="96"/>
        <v>84.307912681793255</v>
      </c>
      <c r="D176">
        <f t="shared" ca="1" si="125"/>
        <v>1.1687190875812629E-3</v>
      </c>
      <c r="E176">
        <f t="shared" ca="1" si="125"/>
        <v>5.0939846916151679E-2</v>
      </c>
      <c r="F176">
        <f t="shared" ca="1" si="125"/>
        <v>0.72163873900562048</v>
      </c>
      <c r="G176">
        <f t="shared" ca="1" si="125"/>
        <v>2.5134123683639511</v>
      </c>
      <c r="H176">
        <f t="shared" ca="1" si="125"/>
        <v>5.4620387912024313</v>
      </c>
      <c r="I176">
        <f t="shared" ca="1" si="125"/>
        <v>7.158055958197922</v>
      </c>
      <c r="J176">
        <f t="shared" ca="1" si="125"/>
        <v>5.7227472599537244</v>
      </c>
      <c r="K176">
        <f t="shared" ca="1" si="125"/>
        <v>10.741348553681306</v>
      </c>
      <c r="L176">
        <f t="shared" ca="1" si="125"/>
        <v>13.984136461472179</v>
      </c>
      <c r="M176">
        <f t="shared" ca="1" si="125"/>
        <v>24.277738077521867</v>
      </c>
      <c r="N176">
        <f t="shared" ca="1" si="126"/>
        <v>13.67468790639051</v>
      </c>
      <c r="O176">
        <f t="shared" ca="1" si="126"/>
        <v>0</v>
      </c>
      <c r="P176">
        <f t="shared" ca="1" si="126"/>
        <v>0</v>
      </c>
      <c r="Q176">
        <f t="shared" ca="1" si="126"/>
        <v>0</v>
      </c>
      <c r="R176">
        <f t="shared" ca="1" si="126"/>
        <v>0</v>
      </c>
      <c r="S176">
        <f t="shared" ca="1" si="126"/>
        <v>0</v>
      </c>
      <c r="T176">
        <f t="shared" ca="1" si="126"/>
        <v>0</v>
      </c>
      <c r="U176">
        <f t="shared" ca="1" si="126"/>
        <v>0</v>
      </c>
      <c r="V176">
        <f t="shared" ca="1" si="126"/>
        <v>0</v>
      </c>
      <c r="W176">
        <f t="shared" ca="1" si="126"/>
        <v>0</v>
      </c>
      <c r="X176">
        <f t="shared" ca="1" si="127"/>
        <v>0</v>
      </c>
      <c r="Y176">
        <f t="shared" ca="1" si="127"/>
        <v>0</v>
      </c>
      <c r="Z176">
        <f t="shared" ca="1" si="127"/>
        <v>0</v>
      </c>
      <c r="AA176">
        <f t="shared" ca="1" si="127"/>
        <v>0</v>
      </c>
      <c r="AB176">
        <f t="shared" ca="1" si="127"/>
        <v>0</v>
      </c>
      <c r="AC176">
        <f t="shared" ca="1" si="127"/>
        <v>0</v>
      </c>
      <c r="AD176">
        <f t="shared" ca="1" si="127"/>
        <v>0</v>
      </c>
      <c r="AE176">
        <f t="shared" ca="1" si="127"/>
        <v>0</v>
      </c>
      <c r="AF176">
        <f t="shared" ca="1" si="127"/>
        <v>0</v>
      </c>
      <c r="AG176">
        <f t="shared" ca="1" si="127"/>
        <v>0</v>
      </c>
      <c r="AH176">
        <f t="shared" ca="1" si="128"/>
        <v>0</v>
      </c>
      <c r="AI176">
        <f t="shared" ca="1" si="128"/>
        <v>0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Rt計算!B177</f>
        <v>170</v>
      </c>
      <c r="B177">
        <f t="shared" ca="1" si="95"/>
        <v>8.2553980280745005</v>
      </c>
      <c r="C177">
        <f t="shared" ca="1" si="96"/>
        <v>68.151596601936347</v>
      </c>
      <c r="D177">
        <f t="shared" ca="1" si="125"/>
        <v>1.2818209347665462E-3</v>
      </c>
      <c r="E177">
        <f t="shared" ca="1" si="125"/>
        <v>8.5998447440797238E-2</v>
      </c>
      <c r="F177">
        <f t="shared" ca="1" si="125"/>
        <v>0.72918200108581877</v>
      </c>
      <c r="G177">
        <f t="shared" ca="1" si="125"/>
        <v>2.5567470643702261</v>
      </c>
      <c r="H177">
        <f t="shared" ca="1" si="125"/>
        <v>4.3881464186948342</v>
      </c>
      <c r="I177">
        <f t="shared" ca="1" si="125"/>
        <v>4.1377791825869847</v>
      </c>
      <c r="J177">
        <f t="shared" ca="1" si="125"/>
        <v>8.6467787066454083</v>
      </c>
      <c r="K177">
        <f t="shared" ca="1" si="125"/>
        <v>12.142394017204955</v>
      </c>
      <c r="L177">
        <f t="shared" ca="1" si="125"/>
        <v>22.350713831583739</v>
      </c>
      <c r="M177">
        <f t="shared" ca="1" si="125"/>
        <v>13.112575111388814</v>
      </c>
      <c r="N177">
        <f t="shared" ca="1" si="126"/>
        <v>0</v>
      </c>
      <c r="O177">
        <f t="shared" ca="1" si="126"/>
        <v>0</v>
      </c>
      <c r="P177">
        <f t="shared" ca="1" si="126"/>
        <v>0</v>
      </c>
      <c r="Q177">
        <f t="shared" ca="1" si="126"/>
        <v>0</v>
      </c>
      <c r="R177">
        <f t="shared" ca="1" si="126"/>
        <v>0</v>
      </c>
      <c r="S177">
        <f t="shared" ca="1" si="126"/>
        <v>0</v>
      </c>
      <c r="T177">
        <f t="shared" ca="1" si="126"/>
        <v>0</v>
      </c>
      <c r="U177">
        <f t="shared" ca="1" si="126"/>
        <v>0</v>
      </c>
      <c r="V177">
        <f t="shared" ca="1" si="126"/>
        <v>0</v>
      </c>
      <c r="W177">
        <f t="shared" ca="1" si="126"/>
        <v>0</v>
      </c>
      <c r="X177">
        <f t="shared" ca="1" si="127"/>
        <v>0</v>
      </c>
      <c r="Y177">
        <f t="shared" ca="1" si="127"/>
        <v>0</v>
      </c>
      <c r="Z177">
        <f t="shared" ca="1" si="127"/>
        <v>0</v>
      </c>
      <c r="AA177">
        <f t="shared" ca="1" si="127"/>
        <v>0</v>
      </c>
      <c r="AB177">
        <f t="shared" ca="1" si="127"/>
        <v>0</v>
      </c>
      <c r="AC177">
        <f t="shared" ca="1" si="127"/>
        <v>0</v>
      </c>
      <c r="AD177">
        <f t="shared" ca="1" si="127"/>
        <v>0</v>
      </c>
      <c r="AE177">
        <f t="shared" ca="1" si="127"/>
        <v>0</v>
      </c>
      <c r="AF177">
        <f t="shared" ca="1" si="127"/>
        <v>0</v>
      </c>
      <c r="AG177">
        <f t="shared" ca="1" si="127"/>
        <v>0</v>
      </c>
      <c r="AH177">
        <f t="shared" ca="1" si="128"/>
        <v>0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Rt計算!B178</f>
        <v>287</v>
      </c>
      <c r="B178">
        <f t="shared" ca="1" si="95"/>
        <v>7.2750897171864928</v>
      </c>
      <c r="C178">
        <f t="shared" ca="1" si="96"/>
        <v>52.926930393112649</v>
      </c>
      <c r="D178">
        <f t="shared" ca="1" si="125"/>
        <v>2.1640153428117577E-3</v>
      </c>
      <c r="E178">
        <f t="shared" ca="1" si="125"/>
        <v>8.6897385915788147E-2</v>
      </c>
      <c r="F178">
        <f t="shared" ca="1" si="125"/>
        <v>0.74175410455281554</v>
      </c>
      <c r="G178">
        <f t="shared" ca="1" si="125"/>
        <v>2.0540645906974362</v>
      </c>
      <c r="H178">
        <f t="shared" ca="1" si="125"/>
        <v>2.5366078454058751</v>
      </c>
      <c r="I178">
        <f t="shared" ca="1" si="125"/>
        <v>6.2519729255146412</v>
      </c>
      <c r="J178">
        <f t="shared" ca="1" si="125"/>
        <v>9.7746194075121995</v>
      </c>
      <c r="K178">
        <f t="shared" ca="1" si="125"/>
        <v>19.407074198438686</v>
      </c>
      <c r="L178">
        <f t="shared" ca="1" si="125"/>
        <v>12.071775919732394</v>
      </c>
      <c r="M178">
        <f t="shared" ca="1" si="125"/>
        <v>0</v>
      </c>
      <c r="N178">
        <f t="shared" ca="1" si="126"/>
        <v>0</v>
      </c>
      <c r="O178">
        <f t="shared" ca="1" si="126"/>
        <v>0</v>
      </c>
      <c r="P178">
        <f t="shared" ca="1" si="126"/>
        <v>0</v>
      </c>
      <c r="Q178">
        <f t="shared" ca="1" si="126"/>
        <v>0</v>
      </c>
      <c r="R178">
        <f t="shared" ca="1" si="126"/>
        <v>0</v>
      </c>
      <c r="S178">
        <f t="shared" ca="1" si="126"/>
        <v>0</v>
      </c>
      <c r="T178">
        <f t="shared" ca="1" si="126"/>
        <v>0</v>
      </c>
      <c r="U178">
        <f t="shared" ca="1" si="126"/>
        <v>0</v>
      </c>
      <c r="V178">
        <f t="shared" ca="1" si="126"/>
        <v>0</v>
      </c>
      <c r="W178">
        <f t="shared" ca="1" si="126"/>
        <v>0</v>
      </c>
      <c r="X178">
        <f t="shared" ca="1" si="127"/>
        <v>0</v>
      </c>
      <c r="Y178">
        <f t="shared" ca="1" si="127"/>
        <v>0</v>
      </c>
      <c r="Z178">
        <f t="shared" ca="1" si="127"/>
        <v>0</v>
      </c>
      <c r="AA178">
        <f t="shared" ca="1" si="127"/>
        <v>0</v>
      </c>
      <c r="AB178">
        <f t="shared" ca="1" si="127"/>
        <v>0</v>
      </c>
      <c r="AC178">
        <f t="shared" ca="1" si="127"/>
        <v>0</v>
      </c>
      <c r="AD178">
        <f t="shared" ca="1" si="127"/>
        <v>0</v>
      </c>
      <c r="AE178">
        <f t="shared" ca="1" si="127"/>
        <v>0</v>
      </c>
      <c r="AF178">
        <f t="shared" ca="1" si="127"/>
        <v>0</v>
      </c>
      <c r="AG178">
        <f t="shared" ca="1" si="127"/>
        <v>0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Rt計算!B179</f>
        <v>290</v>
      </c>
      <c r="B179">
        <f t="shared" ca="1" si="95"/>
        <v>6.2352691297109537</v>
      </c>
      <c r="C179">
        <f t="shared" ca="1" si="96"/>
        <v>38.878581119926395</v>
      </c>
      <c r="D179">
        <f t="shared" ca="1" si="125"/>
        <v>2.1866357122488143E-3</v>
      </c>
      <c r="E179">
        <f t="shared" ca="1" si="125"/>
        <v>8.8395616707439673E-2</v>
      </c>
      <c r="F179">
        <f t="shared" ca="1" si="125"/>
        <v>0.59591770433565183</v>
      </c>
      <c r="G179">
        <f t="shared" ca="1" si="125"/>
        <v>1.1873706705719356</v>
      </c>
      <c r="H179">
        <f t="shared" ca="1" si="125"/>
        <v>3.8326848467081471</v>
      </c>
      <c r="I179">
        <f t="shared" ca="1" si="125"/>
        <v>7.0674476549295937</v>
      </c>
      <c r="J179">
        <f t="shared" ca="1" si="125"/>
        <v>15.622682300895567</v>
      </c>
      <c r="K179">
        <f t="shared" ca="1" si="125"/>
        <v>10.481895690065816</v>
      </c>
      <c r="L179">
        <f t="shared" ca="1" si="125"/>
        <v>0</v>
      </c>
      <c r="M179">
        <f t="shared" ca="1" si="125"/>
        <v>0</v>
      </c>
      <c r="N179">
        <f t="shared" ca="1" si="126"/>
        <v>0</v>
      </c>
      <c r="O179">
        <f t="shared" ca="1" si="126"/>
        <v>0</v>
      </c>
      <c r="P179">
        <f t="shared" ca="1" si="126"/>
        <v>0</v>
      </c>
      <c r="Q179">
        <f t="shared" ca="1" si="126"/>
        <v>0</v>
      </c>
      <c r="R179">
        <f t="shared" ca="1" si="126"/>
        <v>0</v>
      </c>
      <c r="S179">
        <f t="shared" ca="1" si="126"/>
        <v>0</v>
      </c>
      <c r="T179">
        <f t="shared" ca="1" si="126"/>
        <v>0</v>
      </c>
      <c r="U179">
        <f t="shared" ca="1" si="126"/>
        <v>0</v>
      </c>
      <c r="V179">
        <f t="shared" ca="1" si="126"/>
        <v>0</v>
      </c>
      <c r="W179">
        <f t="shared" ca="1" si="126"/>
        <v>0</v>
      </c>
      <c r="X179">
        <f t="shared" ca="1" si="127"/>
        <v>0</v>
      </c>
      <c r="Y179">
        <f t="shared" ca="1" si="127"/>
        <v>0</v>
      </c>
      <c r="Z179">
        <f t="shared" ca="1" si="127"/>
        <v>0</v>
      </c>
      <c r="AA179">
        <f t="shared" ca="1" si="127"/>
        <v>0</v>
      </c>
      <c r="AB179">
        <f t="shared" ca="1" si="127"/>
        <v>0</v>
      </c>
      <c r="AC179">
        <f t="shared" ca="1" si="127"/>
        <v>0</v>
      </c>
      <c r="AD179">
        <f t="shared" ca="1" si="127"/>
        <v>0</v>
      </c>
      <c r="AE179">
        <f t="shared" ca="1" si="127"/>
        <v>0</v>
      </c>
      <c r="AF179">
        <f t="shared" ca="1" si="127"/>
        <v>0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Rt計算!B180</f>
        <v>295</v>
      </c>
      <c r="B180">
        <f t="shared" ca="1" si="95"/>
        <v>5.1262195861458011</v>
      </c>
      <c r="C180">
        <f t="shared" ca="1" si="96"/>
        <v>26.27812724538483</v>
      </c>
      <c r="D180">
        <f t="shared" ca="1" si="125"/>
        <v>2.2243363279772421E-3</v>
      </c>
      <c r="E180">
        <f t="shared" ca="1" si="125"/>
        <v>7.101613952428204E-2</v>
      </c>
      <c r="F180">
        <f t="shared" ca="1" si="125"/>
        <v>0.34447563499571432</v>
      </c>
      <c r="G180">
        <f t="shared" ca="1" si="125"/>
        <v>1.7940564146597859</v>
      </c>
      <c r="H180">
        <f t="shared" ca="1" si="125"/>
        <v>4.3326002614961663</v>
      </c>
      <c r="I180">
        <f t="shared" ca="1" si="125"/>
        <v>11.295835140784906</v>
      </c>
      <c r="J180">
        <f t="shared" ca="1" si="125"/>
        <v>8.4379193175960001</v>
      </c>
      <c r="K180">
        <f t="shared" ca="1" si="125"/>
        <v>0</v>
      </c>
      <c r="L180">
        <f t="shared" ca="1" si="125"/>
        <v>0</v>
      </c>
      <c r="M180">
        <f t="shared" ca="1" si="125"/>
        <v>0</v>
      </c>
      <c r="N180">
        <f t="shared" ca="1" si="126"/>
        <v>0</v>
      </c>
      <c r="O180">
        <f t="shared" ca="1" si="126"/>
        <v>0</v>
      </c>
      <c r="P180">
        <f t="shared" ca="1" si="126"/>
        <v>0</v>
      </c>
      <c r="Q180">
        <f t="shared" ca="1" si="126"/>
        <v>0</v>
      </c>
      <c r="R180">
        <f t="shared" ca="1" si="126"/>
        <v>0</v>
      </c>
      <c r="S180">
        <f t="shared" ca="1" si="126"/>
        <v>0</v>
      </c>
      <c r="T180">
        <f t="shared" ca="1" si="126"/>
        <v>0</v>
      </c>
      <c r="U180">
        <f t="shared" ca="1" si="126"/>
        <v>0</v>
      </c>
      <c r="V180">
        <f t="shared" ca="1" si="126"/>
        <v>0</v>
      </c>
      <c r="W180">
        <f t="shared" ca="1" si="126"/>
        <v>0</v>
      </c>
      <c r="X180">
        <f t="shared" ca="1" si="127"/>
        <v>0</v>
      </c>
      <c r="Y180">
        <f t="shared" ca="1" si="127"/>
        <v>0</v>
      </c>
      <c r="Z180">
        <f t="shared" ca="1" si="127"/>
        <v>0</v>
      </c>
      <c r="AA180">
        <f t="shared" ca="1" si="127"/>
        <v>0</v>
      </c>
      <c r="AB180">
        <f t="shared" ca="1" si="127"/>
        <v>0</v>
      </c>
      <c r="AC180">
        <f t="shared" ca="1" si="127"/>
        <v>0</v>
      </c>
      <c r="AD180">
        <f t="shared" ca="1" si="127"/>
        <v>0</v>
      </c>
      <c r="AE180">
        <f t="shared" ca="1" si="127"/>
        <v>0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Rt計算!B181</f>
        <v>237</v>
      </c>
      <c r="B181">
        <f t="shared" ca="1" si="95"/>
        <v>3.9518477627989319</v>
      </c>
      <c r="C181">
        <f t="shared" ca="1" si="96"/>
        <v>15.617100740338923</v>
      </c>
      <c r="D181">
        <f t="shared" ca="1" si="125"/>
        <v>1.7870091855274792E-3</v>
      </c>
      <c r="E181">
        <f t="shared" ca="1" si="125"/>
        <v>4.1051523691251653E-2</v>
      </c>
      <c r="F181">
        <f t="shared" ca="1" si="125"/>
        <v>0.52048508353367062</v>
      </c>
      <c r="G181">
        <f t="shared" ca="1" si="125"/>
        <v>2.0280637730936708</v>
      </c>
      <c r="H181">
        <f t="shared" ca="1" si="125"/>
        <v>6.9247542641007094</v>
      </c>
      <c r="I181">
        <f t="shared" ca="1" si="125"/>
        <v>6.1009590867340942</v>
      </c>
      <c r="J181">
        <f t="shared" ca="1" si="125"/>
        <v>0</v>
      </c>
      <c r="K181">
        <f t="shared" ca="1" si="125"/>
        <v>0</v>
      </c>
      <c r="L181">
        <f t="shared" ca="1" si="125"/>
        <v>0</v>
      </c>
      <c r="M181">
        <f t="shared" ca="1" si="125"/>
        <v>0</v>
      </c>
      <c r="N181">
        <f t="shared" ca="1" si="126"/>
        <v>0</v>
      </c>
      <c r="O181">
        <f t="shared" ca="1" si="126"/>
        <v>0</v>
      </c>
      <c r="P181">
        <f t="shared" ca="1" si="126"/>
        <v>0</v>
      </c>
      <c r="Q181">
        <f t="shared" ca="1" si="126"/>
        <v>0</v>
      </c>
      <c r="R181">
        <f t="shared" ca="1" si="126"/>
        <v>0</v>
      </c>
      <c r="S181">
        <f t="shared" ca="1" si="126"/>
        <v>0</v>
      </c>
      <c r="T181">
        <f t="shared" ca="1" si="126"/>
        <v>0</v>
      </c>
      <c r="U181">
        <f t="shared" ca="1" si="126"/>
        <v>0</v>
      </c>
      <c r="V181">
        <f t="shared" ca="1" si="126"/>
        <v>0</v>
      </c>
      <c r="W181">
        <f t="shared" ca="1" si="126"/>
        <v>0</v>
      </c>
      <c r="X181">
        <f t="shared" ca="1" si="127"/>
        <v>0</v>
      </c>
      <c r="Y181">
        <f t="shared" ca="1" si="127"/>
        <v>0</v>
      </c>
      <c r="Z181">
        <f t="shared" ca="1" si="127"/>
        <v>0</v>
      </c>
      <c r="AA181">
        <f t="shared" ca="1" si="127"/>
        <v>0</v>
      </c>
      <c r="AB181">
        <f t="shared" ca="1" si="127"/>
        <v>0</v>
      </c>
      <c r="AC181">
        <f t="shared" ca="1" si="127"/>
        <v>0</v>
      </c>
      <c r="AD181">
        <f t="shared" ca="1" si="127"/>
        <v>0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Rt計算!B182</f>
        <v>137</v>
      </c>
      <c r="B182">
        <f t="shared" ca="1" si="95"/>
        <v>2.7627843515580177</v>
      </c>
      <c r="C182">
        <f t="shared" ca="1" si="96"/>
        <v>7.6329773732138557</v>
      </c>
      <c r="D182">
        <f t="shared" ca="1" si="125"/>
        <v>1.0329968709589226E-3</v>
      </c>
      <c r="E182">
        <f t="shared" ca="1" si="125"/>
        <v>6.2026754774372923E-2</v>
      </c>
      <c r="F182">
        <f t="shared" ca="1" si="125"/>
        <v>0.58837444225545366</v>
      </c>
      <c r="G182">
        <f t="shared" ca="1" si="125"/>
        <v>3.2414352612693715</v>
      </c>
      <c r="H182">
        <f t="shared" ca="1" si="125"/>
        <v>3.7401079180436989</v>
      </c>
      <c r="I182">
        <f t="shared" ca="1" si="125"/>
        <v>0</v>
      </c>
      <c r="J182">
        <f t="shared" ca="1" si="125"/>
        <v>0</v>
      </c>
      <c r="K182">
        <f t="shared" ca="1" si="125"/>
        <v>0</v>
      </c>
      <c r="L182">
        <f t="shared" ca="1" si="125"/>
        <v>0</v>
      </c>
      <c r="M182">
        <f t="shared" ca="1" si="125"/>
        <v>0</v>
      </c>
      <c r="N182">
        <f t="shared" ca="1" si="126"/>
        <v>0</v>
      </c>
      <c r="O182">
        <f t="shared" ca="1" si="126"/>
        <v>0</v>
      </c>
      <c r="P182">
        <f t="shared" ca="1" si="126"/>
        <v>0</v>
      </c>
      <c r="Q182">
        <f t="shared" ca="1" si="126"/>
        <v>0</v>
      </c>
      <c r="R182">
        <f t="shared" ca="1" si="126"/>
        <v>0</v>
      </c>
      <c r="S182">
        <f t="shared" ca="1" si="126"/>
        <v>0</v>
      </c>
      <c r="T182">
        <f t="shared" ca="1" si="126"/>
        <v>0</v>
      </c>
      <c r="U182">
        <f t="shared" ca="1" si="126"/>
        <v>0</v>
      </c>
      <c r="V182">
        <f t="shared" ca="1" si="126"/>
        <v>0</v>
      </c>
      <c r="W182">
        <f t="shared" ca="1" si="126"/>
        <v>0</v>
      </c>
      <c r="X182">
        <f t="shared" ca="1" si="127"/>
        <v>0</v>
      </c>
      <c r="Y182">
        <f t="shared" ca="1" si="127"/>
        <v>0</v>
      </c>
      <c r="Z182">
        <f t="shared" ca="1" si="127"/>
        <v>0</v>
      </c>
      <c r="AA182">
        <f t="shared" ca="1" si="127"/>
        <v>0</v>
      </c>
      <c r="AB182">
        <f t="shared" ca="1" si="127"/>
        <v>0</v>
      </c>
      <c r="AC182">
        <f t="shared" ca="1" si="127"/>
        <v>0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Rt計算!B183</f>
        <v>207</v>
      </c>
      <c r="B183">
        <f t="shared" ca="1" si="95"/>
        <v>1.6621651736591418</v>
      </c>
      <c r="C183">
        <f t="shared" ca="1" si="96"/>
        <v>2.7627930645253249</v>
      </c>
      <c r="D183">
        <f t="shared" ca="1" si="125"/>
        <v>1.5608054911569124E-3</v>
      </c>
      <c r="E183">
        <f t="shared" ca="1" si="125"/>
        <v>7.0117201049291131E-2</v>
      </c>
      <c r="F183">
        <f t="shared" ca="1" si="125"/>
        <v>0.94039333933136615</v>
      </c>
      <c r="G183">
        <f t="shared" ca="1" si="125"/>
        <v>1.7507217186535109</v>
      </c>
      <c r="H183">
        <f t="shared" ca="1" si="125"/>
        <v>0</v>
      </c>
      <c r="I183">
        <f t="shared" ca="1" si="125"/>
        <v>0</v>
      </c>
      <c r="J183">
        <f t="shared" ca="1" si="125"/>
        <v>0</v>
      </c>
      <c r="K183">
        <f t="shared" ca="1" si="125"/>
        <v>0</v>
      </c>
      <c r="L183">
        <f t="shared" ca="1" si="125"/>
        <v>0</v>
      </c>
      <c r="M183">
        <f t="shared" ca="1" si="125"/>
        <v>0</v>
      </c>
      <c r="N183">
        <f t="shared" ca="1" si="126"/>
        <v>0</v>
      </c>
      <c r="O183">
        <f t="shared" ca="1" si="126"/>
        <v>0</v>
      </c>
      <c r="P183">
        <f t="shared" ca="1" si="126"/>
        <v>0</v>
      </c>
      <c r="Q183">
        <f t="shared" ca="1" si="126"/>
        <v>0</v>
      </c>
      <c r="R183">
        <f t="shared" ca="1" si="126"/>
        <v>0</v>
      </c>
      <c r="S183">
        <f t="shared" ca="1" si="126"/>
        <v>0</v>
      </c>
      <c r="T183">
        <f t="shared" ca="1" si="126"/>
        <v>0</v>
      </c>
      <c r="U183">
        <f t="shared" ca="1" si="126"/>
        <v>0</v>
      </c>
      <c r="V183">
        <f t="shared" ca="1" si="126"/>
        <v>0</v>
      </c>
      <c r="W183">
        <f t="shared" ca="1" si="126"/>
        <v>0</v>
      </c>
      <c r="X183">
        <f t="shared" ca="1" si="127"/>
        <v>0</v>
      </c>
      <c r="Y183">
        <f t="shared" ca="1" si="127"/>
        <v>0</v>
      </c>
      <c r="Z183">
        <f t="shared" ca="1" si="127"/>
        <v>0</v>
      </c>
      <c r="AA183">
        <f t="shared" ca="1" si="127"/>
        <v>0</v>
      </c>
      <c r="AB183">
        <f t="shared" ca="1" si="127"/>
        <v>0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Rt計算!B184</f>
        <v>234</v>
      </c>
      <c r="B184">
        <f t="shared" ca="1" si="95"/>
        <v>0.78850810528383142</v>
      </c>
      <c r="C184">
        <f t="shared" ca="1" si="96"/>
        <v>0.62174503209829779</v>
      </c>
      <c r="D184">
        <f t="shared" ref="D184:M193" ca="1" si="132">OFFSET($A184,D$3,0)*D$1*(1-D$1)</f>
        <v>1.7643888160904227E-3</v>
      </c>
      <c r="E184">
        <f t="shared" ca="1" si="132"/>
        <v>0.11206766321553369</v>
      </c>
      <c r="F184">
        <f t="shared" ca="1" si="132"/>
        <v>0.50791298006667374</v>
      </c>
      <c r="G184">
        <f t="shared" ca="1" si="132"/>
        <v>0</v>
      </c>
      <c r="H184">
        <f t="shared" ca="1" si="132"/>
        <v>0</v>
      </c>
      <c r="I184">
        <f t="shared" ca="1" si="132"/>
        <v>0</v>
      </c>
      <c r="J184">
        <f t="shared" ca="1" si="132"/>
        <v>0</v>
      </c>
      <c r="K184">
        <f t="shared" ca="1" si="132"/>
        <v>0</v>
      </c>
      <c r="L184">
        <f t="shared" ca="1" si="132"/>
        <v>0</v>
      </c>
      <c r="M184">
        <f t="shared" ca="1" si="132"/>
        <v>0</v>
      </c>
      <c r="N184">
        <f t="shared" ref="N184:W193" ca="1" si="133">OFFSET($A184,N$3,0)*N$1*(1-N$1)</f>
        <v>0</v>
      </c>
      <c r="O184">
        <f t="shared" ca="1" si="133"/>
        <v>0</v>
      </c>
      <c r="P184">
        <f t="shared" ca="1" si="133"/>
        <v>0</v>
      </c>
      <c r="Q184">
        <f t="shared" ca="1" si="133"/>
        <v>0</v>
      </c>
      <c r="R184">
        <f t="shared" ca="1" si="133"/>
        <v>0</v>
      </c>
      <c r="S184">
        <f t="shared" ca="1" si="133"/>
        <v>0</v>
      </c>
      <c r="T184">
        <f t="shared" ca="1" si="133"/>
        <v>0</v>
      </c>
      <c r="U184">
        <f t="shared" ca="1" si="133"/>
        <v>0</v>
      </c>
      <c r="V184">
        <f t="shared" ca="1" si="133"/>
        <v>0</v>
      </c>
      <c r="W184">
        <f t="shared" ca="1" si="133"/>
        <v>0</v>
      </c>
      <c r="X184">
        <f t="shared" ref="X184:AG193" ca="1" si="134">OFFSET($A184,X$3,0)*X$1*(1-X$1)</f>
        <v>0</v>
      </c>
      <c r="Y184">
        <f t="shared" ca="1" si="134"/>
        <v>0</v>
      </c>
      <c r="Z184">
        <f t="shared" ca="1" si="134"/>
        <v>0</v>
      </c>
      <c r="AA184">
        <f t="shared" ca="1" si="134"/>
        <v>0</v>
      </c>
      <c r="AB184">
        <f t="shared" ca="1" si="134"/>
        <v>0</v>
      </c>
      <c r="AC184">
        <f t="shared" ca="1" si="134"/>
        <v>0</v>
      </c>
      <c r="AD184">
        <f t="shared" ca="1" si="134"/>
        <v>0</v>
      </c>
      <c r="AE184">
        <f t="shared" ca="1" si="134"/>
        <v>0</v>
      </c>
      <c r="AF184">
        <f t="shared" ca="1" si="134"/>
        <v>0</v>
      </c>
      <c r="AG184">
        <f t="shared" ca="1" si="134"/>
        <v>0</v>
      </c>
      <c r="AH184">
        <f t="shared" ref="AH184:AQ193" ca="1" si="135">OFFSET($A184,AH$3,0)*AH$1*(1-AH$1)</f>
        <v>0</v>
      </c>
      <c r="AI184">
        <f t="shared" ca="1" si="135"/>
        <v>0</v>
      </c>
      <c r="AJ184">
        <f t="shared" ca="1" si="135"/>
        <v>0</v>
      </c>
      <c r="AK184">
        <f t="shared" ca="1" si="135"/>
        <v>0</v>
      </c>
      <c r="AL184">
        <f t="shared" ca="1" si="135"/>
        <v>0</v>
      </c>
      <c r="AM184">
        <f t="shared" ca="1" si="135"/>
        <v>0</v>
      </c>
      <c r="AN184">
        <f t="shared" ca="1" si="135"/>
        <v>0</v>
      </c>
      <c r="AO184">
        <f t="shared" ca="1" si="135"/>
        <v>0</v>
      </c>
      <c r="AP184">
        <f t="shared" ca="1" si="135"/>
        <v>0</v>
      </c>
      <c r="AQ184">
        <f t="shared" ca="1" si="135"/>
        <v>0</v>
      </c>
      <c r="AR184">
        <f t="shared" ref="AR184:BA193" ca="1" si="136">OFFSET($A184,AR$3,0)*AR$1*(1-AR$1)</f>
        <v>0</v>
      </c>
      <c r="AS184">
        <f t="shared" ca="1" si="136"/>
        <v>0</v>
      </c>
      <c r="AT184">
        <f t="shared" ca="1" si="136"/>
        <v>0</v>
      </c>
      <c r="AU184">
        <f t="shared" ca="1" si="136"/>
        <v>0</v>
      </c>
      <c r="AV184">
        <f t="shared" ca="1" si="136"/>
        <v>0</v>
      </c>
      <c r="AW184">
        <f t="shared" ca="1" si="136"/>
        <v>0</v>
      </c>
      <c r="AX184">
        <f t="shared" ca="1" si="136"/>
        <v>0</v>
      </c>
      <c r="AY184">
        <f t="shared" ca="1" si="136"/>
        <v>0</v>
      </c>
      <c r="AZ184">
        <f t="shared" ca="1" si="136"/>
        <v>0</v>
      </c>
      <c r="BA184">
        <f t="shared" ca="1" si="136"/>
        <v>0</v>
      </c>
      <c r="BB184">
        <f t="shared" ref="BB184:BK193" ca="1" si="137">OFFSET($A184,BB$3,0)*BB$1*(1-BB$1)</f>
        <v>0</v>
      </c>
      <c r="BC184">
        <f t="shared" ca="1" si="137"/>
        <v>0</v>
      </c>
      <c r="BD184">
        <f t="shared" ca="1" si="137"/>
        <v>0</v>
      </c>
      <c r="BE184">
        <f t="shared" ca="1" si="137"/>
        <v>0</v>
      </c>
      <c r="BF184">
        <f t="shared" ca="1" si="137"/>
        <v>0</v>
      </c>
      <c r="BG184">
        <f t="shared" ca="1" si="137"/>
        <v>0</v>
      </c>
      <c r="BH184">
        <f t="shared" ca="1" si="137"/>
        <v>0</v>
      </c>
      <c r="BI184">
        <f t="shared" ca="1" si="137"/>
        <v>0</v>
      </c>
      <c r="BJ184">
        <f t="shared" ca="1" si="137"/>
        <v>0</v>
      </c>
      <c r="BK184">
        <f t="shared" ca="1" si="137"/>
        <v>0</v>
      </c>
      <c r="BL184">
        <f t="shared" ref="BL184:BV193" ca="1" si="138">OFFSET($A184,BL$3,0)*BL$1*(1-BL$1)</f>
        <v>0</v>
      </c>
      <c r="BM184">
        <f t="shared" ca="1" si="138"/>
        <v>0</v>
      </c>
      <c r="BN184">
        <f t="shared" ca="1" si="138"/>
        <v>0</v>
      </c>
      <c r="BO184">
        <f t="shared" ca="1" si="138"/>
        <v>0</v>
      </c>
      <c r="BP184">
        <f t="shared" ca="1" si="138"/>
        <v>0</v>
      </c>
      <c r="BQ184">
        <f t="shared" ca="1" si="138"/>
        <v>0</v>
      </c>
      <c r="BR184">
        <f t="shared" ca="1" si="138"/>
        <v>0</v>
      </c>
      <c r="BS184">
        <f t="shared" ca="1" si="138"/>
        <v>0</v>
      </c>
      <c r="BT184">
        <f t="shared" ca="1" si="138"/>
        <v>0</v>
      </c>
      <c r="BU184">
        <f t="shared" ca="1" si="138"/>
        <v>0</v>
      </c>
      <c r="BV184">
        <f t="shared" ca="1" si="138"/>
        <v>0</v>
      </c>
    </row>
    <row r="185" spans="1:74" x14ac:dyDescent="0.4">
      <c r="A185">
        <f>Rt計算!B185</f>
        <v>374</v>
      </c>
      <c r="B185">
        <f t="shared" ca="1" si="95"/>
        <v>0.25169133882437789</v>
      </c>
      <c r="C185">
        <f t="shared" ca="1" si="96"/>
        <v>6.3348530039207804E-2</v>
      </c>
      <c r="D185">
        <f t="shared" ca="1" si="132"/>
        <v>2.8200060564864018E-3</v>
      </c>
      <c r="E185">
        <f t="shared" ca="1" si="132"/>
        <v>6.0528523982721405E-2</v>
      </c>
      <c r="F185">
        <f t="shared" ca="1" si="132"/>
        <v>0</v>
      </c>
      <c r="G185">
        <f t="shared" ca="1" si="132"/>
        <v>0</v>
      </c>
      <c r="H185">
        <f t="shared" ca="1" si="132"/>
        <v>0</v>
      </c>
      <c r="I185">
        <f t="shared" ca="1" si="132"/>
        <v>0</v>
      </c>
      <c r="J185">
        <f t="shared" ca="1" si="132"/>
        <v>0</v>
      </c>
      <c r="K185">
        <f t="shared" ca="1" si="132"/>
        <v>0</v>
      </c>
      <c r="L185">
        <f t="shared" ca="1" si="132"/>
        <v>0</v>
      </c>
      <c r="M185">
        <f t="shared" ca="1" si="132"/>
        <v>0</v>
      </c>
      <c r="N185">
        <f t="shared" ca="1" si="133"/>
        <v>0</v>
      </c>
      <c r="O185">
        <f t="shared" ca="1" si="133"/>
        <v>0</v>
      </c>
      <c r="P185">
        <f t="shared" ca="1" si="133"/>
        <v>0</v>
      </c>
      <c r="Q185">
        <f t="shared" ca="1" si="133"/>
        <v>0</v>
      </c>
      <c r="R185">
        <f t="shared" ca="1" si="133"/>
        <v>0</v>
      </c>
      <c r="S185">
        <f t="shared" ca="1" si="133"/>
        <v>0</v>
      </c>
      <c r="T185">
        <f t="shared" ca="1" si="133"/>
        <v>0</v>
      </c>
      <c r="U185">
        <f t="shared" ca="1" si="133"/>
        <v>0</v>
      </c>
      <c r="V185">
        <f t="shared" ca="1" si="133"/>
        <v>0</v>
      </c>
      <c r="W185">
        <f t="shared" ca="1" si="133"/>
        <v>0</v>
      </c>
      <c r="X185">
        <f t="shared" ca="1" si="134"/>
        <v>0</v>
      </c>
      <c r="Y185">
        <f t="shared" ca="1" si="134"/>
        <v>0</v>
      </c>
      <c r="Z185">
        <f t="shared" ca="1" si="134"/>
        <v>0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ca="1" si="135"/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ca="1" si="136"/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ca="1" si="137"/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ca="1" si="138"/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Rt計算!B186</f>
        <v>202</v>
      </c>
      <c r="B186">
        <f t="shared" ca="1" si="95"/>
        <v>3.9026976252695834E-2</v>
      </c>
      <c r="C186">
        <f t="shared" ca="1" si="96"/>
        <v>1.5231048754284846E-3</v>
      </c>
      <c r="D186">
        <f t="shared" ca="1" si="132"/>
        <v>1.5231048754284846E-3</v>
      </c>
      <c r="E186">
        <f t="shared" ca="1" si="132"/>
        <v>0</v>
      </c>
      <c r="F186">
        <f t="shared" ca="1" si="132"/>
        <v>0</v>
      </c>
      <c r="G186">
        <f t="shared" ca="1" si="132"/>
        <v>0</v>
      </c>
      <c r="H186">
        <f t="shared" ca="1" si="132"/>
        <v>0</v>
      </c>
      <c r="I186">
        <f t="shared" ca="1" si="132"/>
        <v>0</v>
      </c>
      <c r="J186">
        <f t="shared" ca="1" si="132"/>
        <v>0</v>
      </c>
      <c r="K186">
        <f t="shared" ca="1" si="132"/>
        <v>0</v>
      </c>
      <c r="L186">
        <f t="shared" ca="1" si="132"/>
        <v>0</v>
      </c>
      <c r="M186">
        <f t="shared" ca="1" si="132"/>
        <v>0</v>
      </c>
      <c r="N186">
        <f t="shared" ca="1" si="133"/>
        <v>0</v>
      </c>
      <c r="O186">
        <f t="shared" ca="1" si="133"/>
        <v>0</v>
      </c>
      <c r="P186">
        <f t="shared" ca="1" si="133"/>
        <v>0</v>
      </c>
      <c r="Q186">
        <f t="shared" ca="1" si="133"/>
        <v>0</v>
      </c>
      <c r="R186">
        <f t="shared" ca="1" si="133"/>
        <v>0</v>
      </c>
      <c r="S186">
        <f t="shared" ca="1" si="133"/>
        <v>0</v>
      </c>
      <c r="T186">
        <f t="shared" ca="1" si="133"/>
        <v>0</v>
      </c>
      <c r="U186">
        <f t="shared" ca="1" si="133"/>
        <v>0</v>
      </c>
      <c r="V186">
        <f t="shared" ca="1" si="133"/>
        <v>0</v>
      </c>
      <c r="W186">
        <f t="shared" ca="1" si="133"/>
        <v>0</v>
      </c>
      <c r="X186">
        <f t="shared" ca="1" si="134"/>
        <v>0</v>
      </c>
      <c r="Y186">
        <f t="shared" ca="1" si="134"/>
        <v>0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Rt計算!B187</f>
        <v>0</v>
      </c>
      <c r="B187">
        <f t="shared" ca="1" si="95"/>
        <v>0</v>
      </c>
      <c r="C187">
        <f t="shared" ca="1" si="96"/>
        <v>0</v>
      </c>
      <c r="D187">
        <f t="shared" ca="1" si="132"/>
        <v>0</v>
      </c>
      <c r="E187">
        <f t="shared" ca="1" si="132"/>
        <v>0</v>
      </c>
      <c r="F187">
        <f t="shared" ca="1" si="132"/>
        <v>0</v>
      </c>
      <c r="G187">
        <f t="shared" ca="1" si="132"/>
        <v>0</v>
      </c>
      <c r="H187">
        <f t="shared" ca="1" si="132"/>
        <v>0</v>
      </c>
      <c r="I187">
        <f t="shared" ca="1" si="132"/>
        <v>0</v>
      </c>
      <c r="J187">
        <f t="shared" ca="1" si="132"/>
        <v>0</v>
      </c>
      <c r="K187">
        <f t="shared" ca="1" si="132"/>
        <v>0</v>
      </c>
      <c r="L187">
        <f t="shared" ca="1" si="132"/>
        <v>0</v>
      </c>
      <c r="M187">
        <f t="shared" ca="1" si="132"/>
        <v>0</v>
      </c>
      <c r="N187">
        <f t="shared" ca="1" si="133"/>
        <v>0</v>
      </c>
      <c r="O187">
        <f t="shared" ca="1" si="133"/>
        <v>0</v>
      </c>
      <c r="P187">
        <f t="shared" ca="1" si="133"/>
        <v>0</v>
      </c>
      <c r="Q187">
        <f t="shared" ca="1" si="133"/>
        <v>0</v>
      </c>
      <c r="R187">
        <f t="shared" ca="1" si="133"/>
        <v>0</v>
      </c>
      <c r="S187">
        <f t="shared" ca="1" si="133"/>
        <v>0</v>
      </c>
      <c r="T187">
        <f t="shared" ca="1" si="133"/>
        <v>0</v>
      </c>
      <c r="U187">
        <f t="shared" ca="1" si="133"/>
        <v>0</v>
      </c>
      <c r="V187">
        <f t="shared" ca="1" si="133"/>
        <v>0</v>
      </c>
      <c r="W187">
        <f t="shared" ca="1" si="133"/>
        <v>0</v>
      </c>
      <c r="X187">
        <f t="shared" ca="1" si="134"/>
        <v>0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Rt計算!B188</f>
        <v>0</v>
      </c>
      <c r="B188">
        <f t="shared" ca="1" si="95"/>
        <v>0</v>
      </c>
      <c r="C188">
        <f t="shared" ca="1" si="96"/>
        <v>0</v>
      </c>
      <c r="D188">
        <f t="shared" ca="1" si="132"/>
        <v>0</v>
      </c>
      <c r="E188">
        <f t="shared" ca="1" si="132"/>
        <v>0</v>
      </c>
      <c r="F188">
        <f t="shared" ca="1" si="132"/>
        <v>0</v>
      </c>
      <c r="G188">
        <f t="shared" ca="1" si="132"/>
        <v>0</v>
      </c>
      <c r="H188">
        <f t="shared" ca="1" si="132"/>
        <v>0</v>
      </c>
      <c r="I188">
        <f t="shared" ca="1" si="132"/>
        <v>0</v>
      </c>
      <c r="J188">
        <f t="shared" ca="1" si="132"/>
        <v>0</v>
      </c>
      <c r="K188">
        <f t="shared" ca="1" si="132"/>
        <v>0</v>
      </c>
      <c r="L188">
        <f t="shared" ca="1" si="132"/>
        <v>0</v>
      </c>
      <c r="M188">
        <f t="shared" ca="1" si="132"/>
        <v>0</v>
      </c>
      <c r="N188">
        <f t="shared" ca="1" si="133"/>
        <v>0</v>
      </c>
      <c r="O188">
        <f t="shared" ca="1" si="133"/>
        <v>0</v>
      </c>
      <c r="P188">
        <f t="shared" ca="1" si="133"/>
        <v>0</v>
      </c>
      <c r="Q188">
        <f t="shared" ca="1" si="133"/>
        <v>0</v>
      </c>
      <c r="R188">
        <f t="shared" ca="1" si="133"/>
        <v>0</v>
      </c>
      <c r="S188">
        <f t="shared" ca="1" si="133"/>
        <v>0</v>
      </c>
      <c r="T188">
        <f t="shared" ca="1" si="133"/>
        <v>0</v>
      </c>
      <c r="U188">
        <f t="shared" ca="1" si="133"/>
        <v>0</v>
      </c>
      <c r="V188">
        <f t="shared" ca="1" si="133"/>
        <v>0</v>
      </c>
      <c r="W188">
        <f t="shared" ca="1" si="133"/>
        <v>0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Rt計算!B189</f>
        <v>0</v>
      </c>
      <c r="B189">
        <f t="shared" ca="1" si="95"/>
        <v>0</v>
      </c>
      <c r="C189">
        <f t="shared" ca="1" si="96"/>
        <v>0</v>
      </c>
      <c r="D189">
        <f t="shared" ca="1" si="132"/>
        <v>0</v>
      </c>
      <c r="E189">
        <f t="shared" ca="1" si="132"/>
        <v>0</v>
      </c>
      <c r="F189">
        <f t="shared" ca="1" si="132"/>
        <v>0</v>
      </c>
      <c r="G189">
        <f t="shared" ca="1" si="132"/>
        <v>0</v>
      </c>
      <c r="H189">
        <f t="shared" ca="1" si="132"/>
        <v>0</v>
      </c>
      <c r="I189">
        <f t="shared" ca="1" si="132"/>
        <v>0</v>
      </c>
      <c r="J189">
        <f t="shared" ca="1" si="132"/>
        <v>0</v>
      </c>
      <c r="K189">
        <f t="shared" ca="1" si="132"/>
        <v>0</v>
      </c>
      <c r="L189">
        <f t="shared" ca="1" si="132"/>
        <v>0</v>
      </c>
      <c r="M189">
        <f t="shared" ca="1" si="132"/>
        <v>0</v>
      </c>
      <c r="N189">
        <f t="shared" ca="1" si="133"/>
        <v>0</v>
      </c>
      <c r="O189">
        <f t="shared" ca="1" si="133"/>
        <v>0</v>
      </c>
      <c r="P189">
        <f t="shared" ca="1" si="133"/>
        <v>0</v>
      </c>
      <c r="Q189">
        <f t="shared" ca="1" si="133"/>
        <v>0</v>
      </c>
      <c r="R189">
        <f t="shared" ca="1" si="133"/>
        <v>0</v>
      </c>
      <c r="S189">
        <f t="shared" ca="1" si="133"/>
        <v>0</v>
      </c>
      <c r="T189">
        <f t="shared" ca="1" si="133"/>
        <v>0</v>
      </c>
      <c r="U189">
        <f t="shared" ca="1" si="133"/>
        <v>0</v>
      </c>
      <c r="V189">
        <f t="shared" ca="1" si="133"/>
        <v>0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Rt計算!B190</f>
        <v>0</v>
      </c>
      <c r="B190">
        <f t="shared" ca="1" si="95"/>
        <v>0</v>
      </c>
      <c r="C190">
        <f t="shared" ca="1" si="96"/>
        <v>0</v>
      </c>
      <c r="D190">
        <f t="shared" ca="1" si="132"/>
        <v>0</v>
      </c>
      <c r="E190">
        <f t="shared" ca="1" si="132"/>
        <v>0</v>
      </c>
      <c r="F190">
        <f t="shared" ca="1" si="132"/>
        <v>0</v>
      </c>
      <c r="G190">
        <f t="shared" ca="1" si="132"/>
        <v>0</v>
      </c>
      <c r="H190">
        <f t="shared" ca="1" si="132"/>
        <v>0</v>
      </c>
      <c r="I190">
        <f t="shared" ca="1" si="132"/>
        <v>0</v>
      </c>
      <c r="J190">
        <f t="shared" ca="1" si="132"/>
        <v>0</v>
      </c>
      <c r="K190">
        <f t="shared" ca="1" si="132"/>
        <v>0</v>
      </c>
      <c r="L190">
        <f t="shared" ca="1" si="132"/>
        <v>0</v>
      </c>
      <c r="M190">
        <f t="shared" ca="1" si="132"/>
        <v>0</v>
      </c>
      <c r="N190">
        <f t="shared" ca="1" si="133"/>
        <v>0</v>
      </c>
      <c r="O190">
        <f t="shared" ca="1" si="133"/>
        <v>0</v>
      </c>
      <c r="P190">
        <f t="shared" ca="1" si="133"/>
        <v>0</v>
      </c>
      <c r="Q190">
        <f t="shared" ca="1" si="133"/>
        <v>0</v>
      </c>
      <c r="R190">
        <f t="shared" ca="1" si="133"/>
        <v>0</v>
      </c>
      <c r="S190">
        <f t="shared" ca="1" si="133"/>
        <v>0</v>
      </c>
      <c r="T190">
        <f t="shared" ca="1" si="133"/>
        <v>0</v>
      </c>
      <c r="U190">
        <f t="shared" ca="1" si="133"/>
        <v>0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Rt計算!B191</f>
        <v>0</v>
      </c>
      <c r="B191">
        <f t="shared" ca="1" si="95"/>
        <v>0</v>
      </c>
      <c r="C191">
        <f t="shared" ca="1" si="96"/>
        <v>0</v>
      </c>
      <c r="D191">
        <f t="shared" ca="1" si="132"/>
        <v>0</v>
      </c>
      <c r="E191">
        <f t="shared" ca="1" si="132"/>
        <v>0</v>
      </c>
      <c r="F191">
        <f t="shared" ca="1" si="132"/>
        <v>0</v>
      </c>
      <c r="G191">
        <f t="shared" ca="1" si="132"/>
        <v>0</v>
      </c>
      <c r="H191">
        <f t="shared" ca="1" si="132"/>
        <v>0</v>
      </c>
      <c r="I191">
        <f t="shared" ca="1" si="132"/>
        <v>0</v>
      </c>
      <c r="J191">
        <f t="shared" ca="1" si="132"/>
        <v>0</v>
      </c>
      <c r="K191">
        <f t="shared" ca="1" si="132"/>
        <v>0</v>
      </c>
      <c r="L191">
        <f t="shared" ca="1" si="132"/>
        <v>0</v>
      </c>
      <c r="M191">
        <f t="shared" ca="1" si="132"/>
        <v>0</v>
      </c>
      <c r="N191">
        <f t="shared" ca="1" si="133"/>
        <v>0</v>
      </c>
      <c r="O191">
        <f t="shared" ca="1" si="133"/>
        <v>0</v>
      </c>
      <c r="P191">
        <f t="shared" ca="1" si="133"/>
        <v>0</v>
      </c>
      <c r="Q191">
        <f t="shared" ca="1" si="133"/>
        <v>0</v>
      </c>
      <c r="R191">
        <f t="shared" ca="1" si="133"/>
        <v>0</v>
      </c>
      <c r="S191">
        <f t="shared" ca="1" si="133"/>
        <v>0</v>
      </c>
      <c r="T191">
        <f t="shared" ca="1" si="133"/>
        <v>0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Rt計算!B192</f>
        <v>0</v>
      </c>
      <c r="B192">
        <f t="shared" ca="1" si="95"/>
        <v>0</v>
      </c>
      <c r="C192">
        <f t="shared" ca="1" si="96"/>
        <v>0</v>
      </c>
      <c r="D192">
        <f t="shared" ca="1" si="132"/>
        <v>0</v>
      </c>
      <c r="E192">
        <f t="shared" ca="1" si="132"/>
        <v>0</v>
      </c>
      <c r="F192">
        <f t="shared" ca="1" si="132"/>
        <v>0</v>
      </c>
      <c r="G192">
        <f t="shared" ca="1" si="132"/>
        <v>0</v>
      </c>
      <c r="H192">
        <f t="shared" ca="1" si="132"/>
        <v>0</v>
      </c>
      <c r="I192">
        <f t="shared" ca="1" si="132"/>
        <v>0</v>
      </c>
      <c r="J192">
        <f t="shared" ca="1" si="132"/>
        <v>0</v>
      </c>
      <c r="K192">
        <f t="shared" ca="1" si="132"/>
        <v>0</v>
      </c>
      <c r="L192">
        <f t="shared" ca="1" si="132"/>
        <v>0</v>
      </c>
      <c r="M192">
        <f t="shared" ca="1" si="132"/>
        <v>0</v>
      </c>
      <c r="N192">
        <f t="shared" ca="1" si="133"/>
        <v>0</v>
      </c>
      <c r="O192">
        <f t="shared" ca="1" si="133"/>
        <v>0</v>
      </c>
      <c r="P192">
        <f t="shared" ca="1" si="133"/>
        <v>0</v>
      </c>
      <c r="Q192">
        <f t="shared" ca="1" si="133"/>
        <v>0</v>
      </c>
      <c r="R192">
        <f t="shared" ca="1" si="133"/>
        <v>0</v>
      </c>
      <c r="S192">
        <f t="shared" ca="1" si="133"/>
        <v>0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Rt計算!B193</f>
        <v>0</v>
      </c>
      <c r="B193">
        <f t="shared" ca="1" si="95"/>
        <v>0</v>
      </c>
      <c r="C193">
        <f t="shared" ca="1" si="96"/>
        <v>0</v>
      </c>
      <c r="D193">
        <f t="shared" ca="1" si="132"/>
        <v>0</v>
      </c>
      <c r="E193">
        <f t="shared" ca="1" si="132"/>
        <v>0</v>
      </c>
      <c r="F193">
        <f t="shared" ca="1" si="132"/>
        <v>0</v>
      </c>
      <c r="G193">
        <f t="shared" ca="1" si="132"/>
        <v>0</v>
      </c>
      <c r="H193">
        <f t="shared" ca="1" si="132"/>
        <v>0</v>
      </c>
      <c r="I193">
        <f t="shared" ca="1" si="132"/>
        <v>0</v>
      </c>
      <c r="J193">
        <f t="shared" ca="1" si="132"/>
        <v>0</v>
      </c>
      <c r="K193">
        <f t="shared" ca="1" si="132"/>
        <v>0</v>
      </c>
      <c r="L193">
        <f t="shared" ca="1" si="132"/>
        <v>0</v>
      </c>
      <c r="M193">
        <f t="shared" ca="1" si="132"/>
        <v>0</v>
      </c>
      <c r="N193">
        <f t="shared" ca="1" si="133"/>
        <v>0</v>
      </c>
      <c r="O193">
        <f t="shared" ca="1" si="133"/>
        <v>0</v>
      </c>
      <c r="P193">
        <f t="shared" ca="1" si="133"/>
        <v>0</v>
      </c>
      <c r="Q193">
        <f t="shared" ca="1" si="133"/>
        <v>0</v>
      </c>
      <c r="R193">
        <f t="shared" ca="1" si="133"/>
        <v>0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Rt計算!B194</f>
        <v>0</v>
      </c>
      <c r="B194">
        <f t="shared" ca="1" si="95"/>
        <v>0</v>
      </c>
      <c r="C194">
        <f t="shared" ca="1" si="96"/>
        <v>0</v>
      </c>
      <c r="D194">
        <f t="shared" ref="D194:M203" ca="1" si="139">OFFSET($A194,D$3,0)*D$1*(1-D$1)</f>
        <v>0</v>
      </c>
      <c r="E194">
        <f t="shared" ca="1" si="139"/>
        <v>0</v>
      </c>
      <c r="F194">
        <f t="shared" ca="1" si="139"/>
        <v>0</v>
      </c>
      <c r="G194">
        <f t="shared" ca="1" si="139"/>
        <v>0</v>
      </c>
      <c r="H194">
        <f t="shared" ca="1" si="139"/>
        <v>0</v>
      </c>
      <c r="I194">
        <f t="shared" ca="1" si="139"/>
        <v>0</v>
      </c>
      <c r="J194">
        <f t="shared" ca="1" si="139"/>
        <v>0</v>
      </c>
      <c r="K194">
        <f t="shared" ca="1" si="139"/>
        <v>0</v>
      </c>
      <c r="L194">
        <f t="shared" ca="1" si="139"/>
        <v>0</v>
      </c>
      <c r="M194">
        <f t="shared" ca="1" si="139"/>
        <v>0</v>
      </c>
      <c r="N194">
        <f t="shared" ref="N194:W203" ca="1" si="140">OFFSET($A194,N$3,0)*N$1*(1-N$1)</f>
        <v>0</v>
      </c>
      <c r="O194">
        <f t="shared" ca="1" si="140"/>
        <v>0</v>
      </c>
      <c r="P194">
        <f t="shared" ca="1" si="140"/>
        <v>0</v>
      </c>
      <c r="Q194">
        <f t="shared" ca="1" si="140"/>
        <v>0</v>
      </c>
      <c r="R194">
        <f t="shared" ca="1" si="140"/>
        <v>0</v>
      </c>
      <c r="S194">
        <f t="shared" ca="1" si="140"/>
        <v>0</v>
      </c>
      <c r="T194">
        <f t="shared" ca="1" si="140"/>
        <v>0</v>
      </c>
      <c r="U194">
        <f t="shared" ca="1" si="140"/>
        <v>0</v>
      </c>
      <c r="V194">
        <f t="shared" ca="1" si="140"/>
        <v>0</v>
      </c>
      <c r="W194">
        <f t="shared" ca="1" si="140"/>
        <v>0</v>
      </c>
      <c r="X194">
        <f t="shared" ref="X194:AG203" ca="1" si="141">OFFSET($A194,X$3,0)*X$1*(1-X$1)</f>
        <v>0</v>
      </c>
      <c r="Y194">
        <f t="shared" ca="1" si="141"/>
        <v>0</v>
      </c>
      <c r="Z194">
        <f t="shared" ca="1" si="141"/>
        <v>0</v>
      </c>
      <c r="AA194">
        <f t="shared" ca="1" si="141"/>
        <v>0</v>
      </c>
      <c r="AB194">
        <f t="shared" ca="1" si="141"/>
        <v>0</v>
      </c>
      <c r="AC194">
        <f t="shared" ca="1" si="141"/>
        <v>0</v>
      </c>
      <c r="AD194">
        <f t="shared" ca="1" si="141"/>
        <v>0</v>
      </c>
      <c r="AE194">
        <f t="shared" ca="1" si="141"/>
        <v>0</v>
      </c>
      <c r="AF194">
        <f t="shared" ca="1" si="141"/>
        <v>0</v>
      </c>
      <c r="AG194">
        <f t="shared" ca="1" si="141"/>
        <v>0</v>
      </c>
      <c r="AH194">
        <f t="shared" ref="AH194:AQ203" ca="1" si="142">OFFSET($A194,AH$3,0)*AH$1*(1-AH$1)</f>
        <v>0</v>
      </c>
      <c r="AI194">
        <f t="shared" ca="1" si="142"/>
        <v>0</v>
      </c>
      <c r="AJ194">
        <f t="shared" ca="1" si="142"/>
        <v>0</v>
      </c>
      <c r="AK194">
        <f t="shared" ca="1" si="142"/>
        <v>0</v>
      </c>
      <c r="AL194">
        <f t="shared" ca="1" si="142"/>
        <v>0</v>
      </c>
      <c r="AM194">
        <f t="shared" ca="1" si="142"/>
        <v>0</v>
      </c>
      <c r="AN194">
        <f t="shared" ca="1" si="142"/>
        <v>0</v>
      </c>
      <c r="AO194">
        <f t="shared" ca="1" si="142"/>
        <v>0</v>
      </c>
      <c r="AP194">
        <f t="shared" ca="1" si="142"/>
        <v>0</v>
      </c>
      <c r="AQ194">
        <f t="shared" ca="1" si="142"/>
        <v>0</v>
      </c>
      <c r="AR194">
        <f t="shared" ref="AR194:BA203" ca="1" si="143">OFFSET($A194,AR$3,0)*AR$1*(1-AR$1)</f>
        <v>0</v>
      </c>
      <c r="AS194">
        <f t="shared" ca="1" si="143"/>
        <v>0</v>
      </c>
      <c r="AT194">
        <f t="shared" ca="1" si="143"/>
        <v>0</v>
      </c>
      <c r="AU194">
        <f t="shared" ca="1" si="143"/>
        <v>0</v>
      </c>
      <c r="AV194">
        <f t="shared" ca="1" si="143"/>
        <v>0</v>
      </c>
      <c r="AW194">
        <f t="shared" ca="1" si="143"/>
        <v>0</v>
      </c>
      <c r="AX194">
        <f t="shared" ca="1" si="143"/>
        <v>0</v>
      </c>
      <c r="AY194">
        <f t="shared" ca="1" si="143"/>
        <v>0</v>
      </c>
      <c r="AZ194">
        <f t="shared" ca="1" si="143"/>
        <v>0</v>
      </c>
      <c r="BA194">
        <f t="shared" ca="1" si="143"/>
        <v>0</v>
      </c>
      <c r="BB194">
        <f t="shared" ref="BB194:BK203" ca="1" si="144">OFFSET($A194,BB$3,0)*BB$1*(1-BB$1)</f>
        <v>0</v>
      </c>
      <c r="BC194">
        <f t="shared" ca="1" si="144"/>
        <v>0</v>
      </c>
      <c r="BD194">
        <f t="shared" ca="1" si="144"/>
        <v>0</v>
      </c>
      <c r="BE194">
        <f t="shared" ca="1" si="144"/>
        <v>0</v>
      </c>
      <c r="BF194">
        <f t="shared" ca="1" si="144"/>
        <v>0</v>
      </c>
      <c r="BG194">
        <f t="shared" ca="1" si="144"/>
        <v>0</v>
      </c>
      <c r="BH194">
        <f t="shared" ca="1" si="144"/>
        <v>0</v>
      </c>
      <c r="BI194">
        <f t="shared" ca="1" si="144"/>
        <v>0</v>
      </c>
      <c r="BJ194">
        <f t="shared" ca="1" si="144"/>
        <v>0</v>
      </c>
      <c r="BK194">
        <f t="shared" ca="1" si="144"/>
        <v>0</v>
      </c>
      <c r="BL194">
        <f t="shared" ref="BL194:BV203" ca="1" si="145">OFFSET($A194,BL$3,0)*BL$1*(1-BL$1)</f>
        <v>0</v>
      </c>
      <c r="BM194">
        <f t="shared" ca="1" si="145"/>
        <v>0</v>
      </c>
      <c r="BN194">
        <f t="shared" ca="1" si="145"/>
        <v>0</v>
      </c>
      <c r="BO194">
        <f t="shared" ca="1" si="145"/>
        <v>0</v>
      </c>
      <c r="BP194">
        <f t="shared" ca="1" si="145"/>
        <v>0</v>
      </c>
      <c r="BQ194">
        <f t="shared" ca="1" si="145"/>
        <v>0</v>
      </c>
      <c r="BR194">
        <f t="shared" ca="1" si="145"/>
        <v>0</v>
      </c>
      <c r="BS194">
        <f t="shared" ca="1" si="145"/>
        <v>0</v>
      </c>
      <c r="BT194">
        <f t="shared" ca="1" si="145"/>
        <v>0</v>
      </c>
      <c r="BU194">
        <f t="shared" ca="1" si="145"/>
        <v>0</v>
      </c>
      <c r="BV194">
        <f t="shared" ca="1" si="145"/>
        <v>0</v>
      </c>
    </row>
    <row r="195" spans="1:74" x14ac:dyDescent="0.4">
      <c r="A195">
        <f>Rt計算!B195</f>
        <v>0</v>
      </c>
      <c r="B195">
        <f t="shared" ca="1" si="95"/>
        <v>0</v>
      </c>
      <c r="C195">
        <f t="shared" ca="1" si="96"/>
        <v>0</v>
      </c>
      <c r="D195">
        <f t="shared" ca="1" si="139"/>
        <v>0</v>
      </c>
      <c r="E195">
        <f t="shared" ca="1" si="139"/>
        <v>0</v>
      </c>
      <c r="F195">
        <f t="shared" ca="1" si="139"/>
        <v>0</v>
      </c>
      <c r="G195">
        <f t="shared" ca="1" si="139"/>
        <v>0</v>
      </c>
      <c r="H195">
        <f t="shared" ca="1" si="139"/>
        <v>0</v>
      </c>
      <c r="I195">
        <f t="shared" ca="1" si="139"/>
        <v>0</v>
      </c>
      <c r="J195">
        <f t="shared" ca="1" si="139"/>
        <v>0</v>
      </c>
      <c r="K195">
        <f t="shared" ca="1" si="139"/>
        <v>0</v>
      </c>
      <c r="L195">
        <f t="shared" ca="1" si="139"/>
        <v>0</v>
      </c>
      <c r="M195">
        <f t="shared" ca="1" si="139"/>
        <v>0</v>
      </c>
      <c r="N195">
        <f t="shared" ca="1" si="140"/>
        <v>0</v>
      </c>
      <c r="O195">
        <f t="shared" ca="1" si="140"/>
        <v>0</v>
      </c>
      <c r="P195">
        <f t="shared" ca="1" si="140"/>
        <v>0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ca="1" si="141"/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ca="1" si="142"/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ca="1" si="143"/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ca="1" si="144"/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ca="1" si="145"/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Rt計算!B196</f>
        <v>0</v>
      </c>
      <c r="B196">
        <f t="shared" ca="1" si="95"/>
        <v>0</v>
      </c>
      <c r="C196">
        <f t="shared" ca="1" si="96"/>
        <v>0</v>
      </c>
      <c r="D196">
        <f t="shared" ca="1" si="139"/>
        <v>0</v>
      </c>
      <c r="E196">
        <f t="shared" ca="1" si="139"/>
        <v>0</v>
      </c>
      <c r="F196">
        <f t="shared" ca="1" si="139"/>
        <v>0</v>
      </c>
      <c r="G196">
        <f t="shared" ca="1" si="139"/>
        <v>0</v>
      </c>
      <c r="H196">
        <f t="shared" ca="1" si="139"/>
        <v>0</v>
      </c>
      <c r="I196">
        <f t="shared" ca="1" si="139"/>
        <v>0</v>
      </c>
      <c r="J196">
        <f t="shared" ca="1" si="139"/>
        <v>0</v>
      </c>
      <c r="K196">
        <f t="shared" ca="1" si="139"/>
        <v>0</v>
      </c>
      <c r="L196">
        <f t="shared" ca="1" si="139"/>
        <v>0</v>
      </c>
      <c r="M196">
        <f t="shared" ca="1" si="139"/>
        <v>0</v>
      </c>
      <c r="N196">
        <f t="shared" ca="1" si="140"/>
        <v>0</v>
      </c>
      <c r="O196">
        <f t="shared" ca="1" si="140"/>
        <v>0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Rt計算!B197</f>
        <v>0</v>
      </c>
      <c r="B197">
        <f t="shared" ref="B197:B260" ca="1" si="146">SQRT(C197)</f>
        <v>0</v>
      </c>
      <c r="C197">
        <f t="shared" ref="C197:C260" ca="1" si="147">SUM(D197:BV197)</f>
        <v>0</v>
      </c>
      <c r="D197">
        <f t="shared" ca="1" si="139"/>
        <v>0</v>
      </c>
      <c r="E197">
        <f t="shared" ca="1" si="139"/>
        <v>0</v>
      </c>
      <c r="F197">
        <f t="shared" ca="1" si="139"/>
        <v>0</v>
      </c>
      <c r="G197">
        <f t="shared" ca="1" si="139"/>
        <v>0</v>
      </c>
      <c r="H197">
        <f t="shared" ca="1" si="139"/>
        <v>0</v>
      </c>
      <c r="I197">
        <f t="shared" ca="1" si="139"/>
        <v>0</v>
      </c>
      <c r="J197">
        <f t="shared" ca="1" si="139"/>
        <v>0</v>
      </c>
      <c r="K197">
        <f t="shared" ca="1" si="139"/>
        <v>0</v>
      </c>
      <c r="L197">
        <f t="shared" ca="1" si="139"/>
        <v>0</v>
      </c>
      <c r="M197">
        <f t="shared" ca="1" si="139"/>
        <v>0</v>
      </c>
      <c r="N197">
        <f t="shared" ca="1" si="140"/>
        <v>0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Rt計算!B198</f>
        <v>0</v>
      </c>
      <c r="B198">
        <f t="shared" ca="1" si="146"/>
        <v>0</v>
      </c>
      <c r="C198">
        <f t="shared" ca="1" si="147"/>
        <v>0</v>
      </c>
      <c r="D198">
        <f t="shared" ca="1" si="139"/>
        <v>0</v>
      </c>
      <c r="E198">
        <f t="shared" ca="1" si="139"/>
        <v>0</v>
      </c>
      <c r="F198">
        <f t="shared" ca="1" si="139"/>
        <v>0</v>
      </c>
      <c r="G198">
        <f t="shared" ca="1" si="139"/>
        <v>0</v>
      </c>
      <c r="H198">
        <f t="shared" ca="1" si="139"/>
        <v>0</v>
      </c>
      <c r="I198">
        <f t="shared" ca="1" si="139"/>
        <v>0</v>
      </c>
      <c r="J198">
        <f t="shared" ca="1" si="139"/>
        <v>0</v>
      </c>
      <c r="K198">
        <f t="shared" ca="1" si="139"/>
        <v>0</v>
      </c>
      <c r="L198">
        <f t="shared" ca="1" si="139"/>
        <v>0</v>
      </c>
      <c r="M198">
        <f t="shared" ca="1" si="139"/>
        <v>0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Rt計算!B199</f>
        <v>0</v>
      </c>
      <c r="B199">
        <f t="shared" ca="1" si="146"/>
        <v>0</v>
      </c>
      <c r="C199">
        <f t="shared" ca="1" si="147"/>
        <v>0</v>
      </c>
      <c r="D199">
        <f t="shared" ca="1" si="139"/>
        <v>0</v>
      </c>
      <c r="E199">
        <f t="shared" ca="1" si="139"/>
        <v>0</v>
      </c>
      <c r="F199">
        <f t="shared" ca="1" si="139"/>
        <v>0</v>
      </c>
      <c r="G199">
        <f t="shared" ca="1" si="139"/>
        <v>0</v>
      </c>
      <c r="H199">
        <f t="shared" ca="1" si="139"/>
        <v>0</v>
      </c>
      <c r="I199">
        <f t="shared" ca="1" si="139"/>
        <v>0</v>
      </c>
      <c r="J199">
        <f t="shared" ca="1" si="139"/>
        <v>0</v>
      </c>
      <c r="K199">
        <f t="shared" ca="1" si="139"/>
        <v>0</v>
      </c>
      <c r="L199">
        <f t="shared" ca="1" si="139"/>
        <v>0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Rt計算!B200</f>
        <v>0</v>
      </c>
      <c r="B200">
        <f t="shared" ca="1" si="146"/>
        <v>0</v>
      </c>
      <c r="C200">
        <f t="shared" ca="1" si="147"/>
        <v>0</v>
      </c>
      <c r="D200">
        <f t="shared" ca="1" si="139"/>
        <v>0</v>
      </c>
      <c r="E200">
        <f t="shared" ca="1" si="139"/>
        <v>0</v>
      </c>
      <c r="F200">
        <f t="shared" ca="1" si="139"/>
        <v>0</v>
      </c>
      <c r="G200">
        <f t="shared" ca="1" si="139"/>
        <v>0</v>
      </c>
      <c r="H200">
        <f t="shared" ca="1" si="139"/>
        <v>0</v>
      </c>
      <c r="I200">
        <f t="shared" ca="1" si="139"/>
        <v>0</v>
      </c>
      <c r="J200">
        <f t="shared" ca="1" si="139"/>
        <v>0</v>
      </c>
      <c r="K200">
        <f t="shared" ca="1" si="139"/>
        <v>0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Rt計算!B201</f>
        <v>0</v>
      </c>
      <c r="B201">
        <f t="shared" ca="1" si="146"/>
        <v>0</v>
      </c>
      <c r="C201">
        <f t="shared" ca="1" si="147"/>
        <v>0</v>
      </c>
      <c r="D201">
        <f t="shared" ca="1" si="139"/>
        <v>0</v>
      </c>
      <c r="E201">
        <f t="shared" ca="1" si="139"/>
        <v>0</v>
      </c>
      <c r="F201">
        <f t="shared" ca="1" si="139"/>
        <v>0</v>
      </c>
      <c r="G201">
        <f t="shared" ca="1" si="139"/>
        <v>0</v>
      </c>
      <c r="H201">
        <f t="shared" ca="1" si="139"/>
        <v>0</v>
      </c>
      <c r="I201">
        <f t="shared" ca="1" si="139"/>
        <v>0</v>
      </c>
      <c r="J201">
        <f t="shared" ca="1" si="139"/>
        <v>0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Rt計算!B202</f>
        <v>0</v>
      </c>
      <c r="B202">
        <f t="shared" ca="1" si="146"/>
        <v>0</v>
      </c>
      <c r="C202">
        <f t="shared" ca="1" si="147"/>
        <v>0</v>
      </c>
      <c r="D202">
        <f t="shared" ca="1" si="139"/>
        <v>0</v>
      </c>
      <c r="E202">
        <f t="shared" ca="1" si="139"/>
        <v>0</v>
      </c>
      <c r="F202">
        <f t="shared" ca="1" si="139"/>
        <v>0</v>
      </c>
      <c r="G202">
        <f t="shared" ca="1" si="139"/>
        <v>0</v>
      </c>
      <c r="H202">
        <f t="shared" ca="1" si="139"/>
        <v>0</v>
      </c>
      <c r="I202">
        <f t="shared" ca="1" si="139"/>
        <v>0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Rt計算!B203</f>
        <v>0</v>
      </c>
      <c r="B203">
        <f t="shared" ca="1" si="146"/>
        <v>0</v>
      </c>
      <c r="C203">
        <f t="shared" ca="1" si="147"/>
        <v>0</v>
      </c>
      <c r="D203">
        <f t="shared" ca="1" si="139"/>
        <v>0</v>
      </c>
      <c r="E203">
        <f t="shared" ca="1" si="139"/>
        <v>0</v>
      </c>
      <c r="F203">
        <f t="shared" ca="1" si="139"/>
        <v>0</v>
      </c>
      <c r="G203">
        <f t="shared" ca="1" si="139"/>
        <v>0</v>
      </c>
      <c r="H203">
        <f t="shared" ca="1" si="139"/>
        <v>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Rt計算!B204</f>
        <v>0</v>
      </c>
      <c r="B204">
        <f t="shared" ca="1" si="146"/>
        <v>0</v>
      </c>
      <c r="C204">
        <f t="shared" ca="1" si="147"/>
        <v>0</v>
      </c>
      <c r="D204">
        <f t="shared" ref="D204:M213" ca="1" si="148">OFFSET($A204,D$3,0)*D$1*(1-D$1)</f>
        <v>0</v>
      </c>
      <c r="E204">
        <f t="shared" ca="1" si="148"/>
        <v>0</v>
      </c>
      <c r="F204">
        <f t="shared" ca="1" si="148"/>
        <v>0</v>
      </c>
      <c r="G204">
        <f t="shared" ca="1" si="148"/>
        <v>0</v>
      </c>
      <c r="H204">
        <f t="shared" ca="1" si="148"/>
        <v>0</v>
      </c>
      <c r="I204">
        <f t="shared" ca="1" si="148"/>
        <v>0</v>
      </c>
      <c r="J204">
        <f t="shared" ca="1" si="148"/>
        <v>0</v>
      </c>
      <c r="K204">
        <f t="shared" ca="1" si="148"/>
        <v>0</v>
      </c>
      <c r="L204">
        <f t="shared" ca="1" si="148"/>
        <v>0</v>
      </c>
      <c r="M204">
        <f t="shared" ca="1" si="148"/>
        <v>0</v>
      </c>
      <c r="N204">
        <f t="shared" ref="N204:W213" ca="1" si="149">OFFSET($A204,N$3,0)*N$1*(1-N$1)</f>
        <v>0</v>
      </c>
      <c r="O204">
        <f t="shared" ca="1" si="149"/>
        <v>0</v>
      </c>
      <c r="P204">
        <f t="shared" ca="1" si="149"/>
        <v>0</v>
      </c>
      <c r="Q204">
        <f t="shared" ca="1" si="149"/>
        <v>0</v>
      </c>
      <c r="R204">
        <f t="shared" ca="1" si="149"/>
        <v>0</v>
      </c>
      <c r="S204">
        <f t="shared" ca="1" si="149"/>
        <v>0</v>
      </c>
      <c r="T204">
        <f t="shared" ca="1" si="149"/>
        <v>0</v>
      </c>
      <c r="U204">
        <f t="shared" ca="1" si="149"/>
        <v>0</v>
      </c>
      <c r="V204">
        <f t="shared" ca="1" si="149"/>
        <v>0</v>
      </c>
      <c r="W204">
        <f t="shared" ca="1" si="149"/>
        <v>0</v>
      </c>
      <c r="X204">
        <f t="shared" ref="X204:AG213" ca="1" si="150">OFFSET($A204,X$3,0)*X$1*(1-X$1)</f>
        <v>0</v>
      </c>
      <c r="Y204">
        <f t="shared" ca="1" si="150"/>
        <v>0</v>
      </c>
      <c r="Z204">
        <f t="shared" ca="1" si="150"/>
        <v>0</v>
      </c>
      <c r="AA204">
        <f t="shared" ca="1" si="150"/>
        <v>0</v>
      </c>
      <c r="AB204">
        <f t="shared" ca="1" si="150"/>
        <v>0</v>
      </c>
      <c r="AC204">
        <f t="shared" ca="1" si="150"/>
        <v>0</v>
      </c>
      <c r="AD204">
        <f t="shared" ca="1" si="150"/>
        <v>0</v>
      </c>
      <c r="AE204">
        <f t="shared" ca="1" si="150"/>
        <v>0</v>
      </c>
      <c r="AF204">
        <f t="shared" ca="1" si="150"/>
        <v>0</v>
      </c>
      <c r="AG204">
        <f t="shared" ca="1" si="150"/>
        <v>0</v>
      </c>
      <c r="AH204">
        <f t="shared" ref="AH204:AQ213" ca="1" si="151">OFFSET($A204,AH$3,0)*AH$1*(1-AH$1)</f>
        <v>0</v>
      </c>
      <c r="AI204">
        <f t="shared" ca="1" si="151"/>
        <v>0</v>
      </c>
      <c r="AJ204">
        <f t="shared" ca="1" si="151"/>
        <v>0</v>
      </c>
      <c r="AK204">
        <f t="shared" ca="1" si="151"/>
        <v>0</v>
      </c>
      <c r="AL204">
        <f t="shared" ca="1" si="151"/>
        <v>0</v>
      </c>
      <c r="AM204">
        <f t="shared" ca="1" si="151"/>
        <v>0</v>
      </c>
      <c r="AN204">
        <f t="shared" ca="1" si="151"/>
        <v>0</v>
      </c>
      <c r="AO204">
        <f t="shared" ca="1" si="151"/>
        <v>0</v>
      </c>
      <c r="AP204">
        <f t="shared" ca="1" si="151"/>
        <v>0</v>
      </c>
      <c r="AQ204">
        <f t="shared" ca="1" si="151"/>
        <v>0</v>
      </c>
      <c r="AR204">
        <f t="shared" ref="AR204:BA213" ca="1" si="152">OFFSET($A204,AR$3,0)*AR$1*(1-AR$1)</f>
        <v>0</v>
      </c>
      <c r="AS204">
        <f t="shared" ca="1" si="152"/>
        <v>0</v>
      </c>
      <c r="AT204">
        <f t="shared" ca="1" si="152"/>
        <v>0</v>
      </c>
      <c r="AU204">
        <f t="shared" ca="1" si="152"/>
        <v>0</v>
      </c>
      <c r="AV204">
        <f t="shared" ca="1" si="152"/>
        <v>0</v>
      </c>
      <c r="AW204">
        <f t="shared" ca="1" si="152"/>
        <v>0</v>
      </c>
      <c r="AX204">
        <f t="shared" ca="1" si="152"/>
        <v>0</v>
      </c>
      <c r="AY204">
        <f t="shared" ca="1" si="152"/>
        <v>0</v>
      </c>
      <c r="AZ204">
        <f t="shared" ca="1" si="152"/>
        <v>0</v>
      </c>
      <c r="BA204">
        <f t="shared" ca="1" si="152"/>
        <v>0</v>
      </c>
      <c r="BB204">
        <f t="shared" ref="BB204:BK213" ca="1" si="153">OFFSET($A204,BB$3,0)*BB$1*(1-BB$1)</f>
        <v>0</v>
      </c>
      <c r="BC204">
        <f t="shared" ca="1" si="153"/>
        <v>0</v>
      </c>
      <c r="BD204">
        <f t="shared" ca="1" si="153"/>
        <v>0</v>
      </c>
      <c r="BE204">
        <f t="shared" ca="1" si="153"/>
        <v>0</v>
      </c>
      <c r="BF204">
        <f t="shared" ca="1" si="153"/>
        <v>0</v>
      </c>
      <c r="BG204">
        <f t="shared" ca="1" si="153"/>
        <v>0</v>
      </c>
      <c r="BH204">
        <f t="shared" ca="1" si="153"/>
        <v>0</v>
      </c>
      <c r="BI204">
        <f t="shared" ca="1" si="153"/>
        <v>0</v>
      </c>
      <c r="BJ204">
        <f t="shared" ca="1" si="153"/>
        <v>0</v>
      </c>
      <c r="BK204">
        <f t="shared" ca="1" si="153"/>
        <v>0</v>
      </c>
      <c r="BL204">
        <f t="shared" ref="BL204:BV213" ca="1" si="154">OFFSET($A204,BL$3,0)*BL$1*(1-BL$1)</f>
        <v>0</v>
      </c>
      <c r="BM204">
        <f t="shared" ca="1" si="154"/>
        <v>0</v>
      </c>
      <c r="BN204">
        <f t="shared" ca="1" si="154"/>
        <v>0</v>
      </c>
      <c r="BO204">
        <f t="shared" ca="1" si="154"/>
        <v>0</v>
      </c>
      <c r="BP204">
        <f t="shared" ca="1" si="154"/>
        <v>0</v>
      </c>
      <c r="BQ204">
        <f t="shared" ca="1" si="154"/>
        <v>0</v>
      </c>
      <c r="BR204">
        <f t="shared" ca="1" si="154"/>
        <v>0</v>
      </c>
      <c r="BS204">
        <f t="shared" ca="1" si="154"/>
        <v>0</v>
      </c>
      <c r="BT204">
        <f t="shared" ca="1" si="154"/>
        <v>0</v>
      </c>
      <c r="BU204">
        <f t="shared" ca="1" si="154"/>
        <v>0</v>
      </c>
      <c r="BV204">
        <f t="shared" ca="1" si="154"/>
        <v>0</v>
      </c>
    </row>
    <row r="205" spans="1:74" x14ac:dyDescent="0.4">
      <c r="A205">
        <f>Rt計算!B205</f>
        <v>0</v>
      </c>
      <c r="B205">
        <f t="shared" ca="1" si="146"/>
        <v>0</v>
      </c>
      <c r="C205">
        <f t="shared" ca="1" si="147"/>
        <v>0</v>
      </c>
      <c r="D205">
        <f t="shared" ca="1" si="148"/>
        <v>0</v>
      </c>
      <c r="E205">
        <f t="shared" ca="1" si="148"/>
        <v>0</v>
      </c>
      <c r="F205">
        <f t="shared" ca="1" si="148"/>
        <v>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ca="1" si="149"/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ca="1" si="150"/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ca="1" si="151"/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ca="1" si="152"/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ca="1" si="153"/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ca="1" si="154"/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Rt計算!B206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Rt計算!B207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Rt計算!B208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Rt計算!B209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Rt計算!B210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Rt計算!B211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Rt計算!B212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Rt計算!B213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Rt計算!B214</f>
        <v>0</v>
      </c>
      <c r="B214">
        <f t="shared" ca="1" si="146"/>
        <v>0</v>
      </c>
      <c r="C214">
        <f t="shared" ca="1" si="147"/>
        <v>0</v>
      </c>
      <c r="D214">
        <f t="shared" ref="D214:M223" ca="1" si="155">OFFSET($A214,D$3,0)*D$1*(1-D$1)</f>
        <v>0</v>
      </c>
      <c r="E214">
        <f t="shared" ca="1" si="155"/>
        <v>0</v>
      </c>
      <c r="F214">
        <f t="shared" ca="1" si="155"/>
        <v>0</v>
      </c>
      <c r="G214">
        <f t="shared" ca="1" si="155"/>
        <v>0</v>
      </c>
      <c r="H214">
        <f t="shared" ca="1" si="155"/>
        <v>0</v>
      </c>
      <c r="I214">
        <f t="shared" ca="1" si="155"/>
        <v>0</v>
      </c>
      <c r="J214">
        <f t="shared" ca="1" si="155"/>
        <v>0</v>
      </c>
      <c r="K214">
        <f t="shared" ca="1" si="155"/>
        <v>0</v>
      </c>
      <c r="L214">
        <f t="shared" ca="1" si="155"/>
        <v>0</v>
      </c>
      <c r="M214">
        <f t="shared" ca="1" si="155"/>
        <v>0</v>
      </c>
      <c r="N214">
        <f t="shared" ref="N214:W223" ca="1" si="156">OFFSET($A214,N$3,0)*N$1*(1-N$1)</f>
        <v>0</v>
      </c>
      <c r="O214">
        <f t="shared" ca="1" si="156"/>
        <v>0</v>
      </c>
      <c r="P214">
        <f t="shared" ca="1" si="156"/>
        <v>0</v>
      </c>
      <c r="Q214">
        <f t="shared" ca="1" si="156"/>
        <v>0</v>
      </c>
      <c r="R214">
        <f t="shared" ca="1" si="156"/>
        <v>0</v>
      </c>
      <c r="S214">
        <f t="shared" ca="1" si="156"/>
        <v>0</v>
      </c>
      <c r="T214">
        <f t="shared" ca="1" si="156"/>
        <v>0</v>
      </c>
      <c r="U214">
        <f t="shared" ca="1" si="156"/>
        <v>0</v>
      </c>
      <c r="V214">
        <f t="shared" ca="1" si="156"/>
        <v>0</v>
      </c>
      <c r="W214">
        <f t="shared" ca="1" si="156"/>
        <v>0</v>
      </c>
      <c r="X214">
        <f t="shared" ref="X214:AG223" ca="1" si="157">OFFSET($A214,X$3,0)*X$1*(1-X$1)</f>
        <v>0</v>
      </c>
      <c r="Y214">
        <f t="shared" ca="1" si="157"/>
        <v>0</v>
      </c>
      <c r="Z214">
        <f t="shared" ca="1" si="157"/>
        <v>0</v>
      </c>
      <c r="AA214">
        <f t="shared" ca="1" si="157"/>
        <v>0</v>
      </c>
      <c r="AB214">
        <f t="shared" ca="1" si="157"/>
        <v>0</v>
      </c>
      <c r="AC214">
        <f t="shared" ca="1" si="157"/>
        <v>0</v>
      </c>
      <c r="AD214">
        <f t="shared" ca="1" si="157"/>
        <v>0</v>
      </c>
      <c r="AE214">
        <f t="shared" ca="1" si="157"/>
        <v>0</v>
      </c>
      <c r="AF214">
        <f t="shared" ca="1" si="157"/>
        <v>0</v>
      </c>
      <c r="AG214">
        <f t="shared" ca="1" si="157"/>
        <v>0</v>
      </c>
      <c r="AH214">
        <f t="shared" ref="AH214:AQ223" ca="1" si="158">OFFSET($A214,AH$3,0)*AH$1*(1-AH$1)</f>
        <v>0</v>
      </c>
      <c r="AI214">
        <f t="shared" ca="1" si="158"/>
        <v>0</v>
      </c>
      <c r="AJ214">
        <f t="shared" ca="1" si="158"/>
        <v>0</v>
      </c>
      <c r="AK214">
        <f t="shared" ca="1" si="158"/>
        <v>0</v>
      </c>
      <c r="AL214">
        <f t="shared" ca="1" si="158"/>
        <v>0</v>
      </c>
      <c r="AM214">
        <f t="shared" ca="1" si="158"/>
        <v>0</v>
      </c>
      <c r="AN214">
        <f t="shared" ca="1" si="158"/>
        <v>0</v>
      </c>
      <c r="AO214">
        <f t="shared" ca="1" si="158"/>
        <v>0</v>
      </c>
      <c r="AP214">
        <f t="shared" ca="1" si="158"/>
        <v>0</v>
      </c>
      <c r="AQ214">
        <f t="shared" ca="1" si="158"/>
        <v>0</v>
      </c>
      <c r="AR214">
        <f t="shared" ref="AR214:BA223" ca="1" si="159">OFFSET($A214,AR$3,0)*AR$1*(1-AR$1)</f>
        <v>0</v>
      </c>
      <c r="AS214">
        <f t="shared" ca="1" si="159"/>
        <v>0</v>
      </c>
      <c r="AT214">
        <f t="shared" ca="1" si="159"/>
        <v>0</v>
      </c>
      <c r="AU214">
        <f t="shared" ca="1" si="159"/>
        <v>0</v>
      </c>
      <c r="AV214">
        <f t="shared" ca="1" si="159"/>
        <v>0</v>
      </c>
      <c r="AW214">
        <f t="shared" ca="1" si="159"/>
        <v>0</v>
      </c>
      <c r="AX214">
        <f t="shared" ca="1" si="159"/>
        <v>0</v>
      </c>
      <c r="AY214">
        <f t="shared" ca="1" si="159"/>
        <v>0</v>
      </c>
      <c r="AZ214">
        <f t="shared" ca="1" si="159"/>
        <v>0</v>
      </c>
      <c r="BA214">
        <f t="shared" ca="1" si="159"/>
        <v>0</v>
      </c>
      <c r="BB214">
        <f t="shared" ref="BB214:BK223" ca="1" si="160">OFFSET($A214,BB$3,0)*BB$1*(1-BB$1)</f>
        <v>0</v>
      </c>
      <c r="BC214">
        <f t="shared" ca="1" si="160"/>
        <v>0</v>
      </c>
      <c r="BD214">
        <f t="shared" ca="1" si="160"/>
        <v>0</v>
      </c>
      <c r="BE214">
        <f t="shared" ca="1" si="160"/>
        <v>0</v>
      </c>
      <c r="BF214">
        <f t="shared" ca="1" si="160"/>
        <v>0</v>
      </c>
      <c r="BG214">
        <f t="shared" ca="1" si="160"/>
        <v>0</v>
      </c>
      <c r="BH214">
        <f t="shared" ca="1" si="160"/>
        <v>0</v>
      </c>
      <c r="BI214">
        <f t="shared" ca="1" si="160"/>
        <v>0</v>
      </c>
      <c r="BJ214">
        <f t="shared" ca="1" si="160"/>
        <v>0</v>
      </c>
      <c r="BK214">
        <f t="shared" ca="1" si="160"/>
        <v>0</v>
      </c>
      <c r="BL214">
        <f t="shared" ref="BL214:BV223" ca="1" si="161">OFFSET($A214,BL$3,0)*BL$1*(1-BL$1)</f>
        <v>0</v>
      </c>
      <c r="BM214">
        <f t="shared" ca="1" si="161"/>
        <v>0</v>
      </c>
      <c r="BN214">
        <f t="shared" ca="1" si="161"/>
        <v>0</v>
      </c>
      <c r="BO214">
        <f t="shared" ca="1" si="161"/>
        <v>0</v>
      </c>
      <c r="BP214">
        <f t="shared" ca="1" si="161"/>
        <v>0</v>
      </c>
      <c r="BQ214">
        <f t="shared" ca="1" si="161"/>
        <v>0</v>
      </c>
      <c r="BR214">
        <f t="shared" ca="1" si="161"/>
        <v>0</v>
      </c>
      <c r="BS214">
        <f t="shared" ca="1" si="161"/>
        <v>0</v>
      </c>
      <c r="BT214">
        <f t="shared" ca="1" si="161"/>
        <v>0</v>
      </c>
      <c r="BU214">
        <f t="shared" ca="1" si="161"/>
        <v>0</v>
      </c>
      <c r="BV214">
        <f t="shared" ca="1" si="161"/>
        <v>0</v>
      </c>
    </row>
    <row r="215" spans="1:74" x14ac:dyDescent="0.4">
      <c r="A215">
        <f>Rt計算!B215</f>
        <v>0</v>
      </c>
      <c r="B215">
        <f t="shared" ca="1" si="146"/>
        <v>0</v>
      </c>
      <c r="C215">
        <f t="shared" ca="1" si="147"/>
        <v>0</v>
      </c>
      <c r="D215">
        <f t="shared" ca="1" si="155"/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ca="1" si="156"/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ca="1" si="157"/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ca="1" si="158"/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ca="1" si="159"/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ca="1" si="160"/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ca="1" si="161"/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Rt計算!B216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Rt計算!B217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Rt計算!B218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Rt計算!B219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Rt計算!B220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Rt計算!B221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Rt計算!B222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Rt計算!B223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Rt計算!B224</f>
        <v>0</v>
      </c>
      <c r="B224">
        <f t="shared" ca="1" si="146"/>
        <v>0</v>
      </c>
      <c r="C224">
        <f t="shared" ca="1" si="147"/>
        <v>0</v>
      </c>
      <c r="D224">
        <f t="shared" ref="D224:M233" ca="1" si="162">OFFSET($A224,D$3,0)*D$1*(1-D$1)</f>
        <v>0</v>
      </c>
      <c r="E224">
        <f t="shared" ca="1" si="162"/>
        <v>0</v>
      </c>
      <c r="F224">
        <f t="shared" ca="1" si="162"/>
        <v>0</v>
      </c>
      <c r="G224">
        <f t="shared" ca="1" si="162"/>
        <v>0</v>
      </c>
      <c r="H224">
        <f t="shared" ca="1" si="162"/>
        <v>0</v>
      </c>
      <c r="I224">
        <f t="shared" ca="1" si="162"/>
        <v>0</v>
      </c>
      <c r="J224">
        <f t="shared" ca="1" si="162"/>
        <v>0</v>
      </c>
      <c r="K224">
        <f t="shared" ca="1" si="162"/>
        <v>0</v>
      </c>
      <c r="L224">
        <f t="shared" ca="1" si="162"/>
        <v>0</v>
      </c>
      <c r="M224">
        <f t="shared" ca="1" si="162"/>
        <v>0</v>
      </c>
      <c r="N224">
        <f t="shared" ref="N224:W233" ca="1" si="163">OFFSET($A224,N$3,0)*N$1*(1-N$1)</f>
        <v>0</v>
      </c>
      <c r="O224">
        <f t="shared" ca="1" si="163"/>
        <v>0</v>
      </c>
      <c r="P224">
        <f t="shared" ca="1" si="163"/>
        <v>0</v>
      </c>
      <c r="Q224">
        <f t="shared" ca="1" si="163"/>
        <v>0</v>
      </c>
      <c r="R224">
        <f t="shared" ca="1" si="163"/>
        <v>0</v>
      </c>
      <c r="S224">
        <f t="shared" ca="1" si="163"/>
        <v>0</v>
      </c>
      <c r="T224">
        <f t="shared" ca="1" si="163"/>
        <v>0</v>
      </c>
      <c r="U224">
        <f t="shared" ca="1" si="163"/>
        <v>0</v>
      </c>
      <c r="V224">
        <f t="shared" ca="1" si="163"/>
        <v>0</v>
      </c>
      <c r="W224">
        <f t="shared" ca="1" si="163"/>
        <v>0</v>
      </c>
      <c r="X224">
        <f t="shared" ref="X224:AG233" ca="1" si="164">OFFSET($A224,X$3,0)*X$1*(1-X$1)</f>
        <v>0</v>
      </c>
      <c r="Y224">
        <f t="shared" ca="1" si="164"/>
        <v>0</v>
      </c>
      <c r="Z224">
        <f t="shared" ca="1" si="164"/>
        <v>0</v>
      </c>
      <c r="AA224">
        <f t="shared" ca="1" si="164"/>
        <v>0</v>
      </c>
      <c r="AB224">
        <f t="shared" ca="1" si="164"/>
        <v>0</v>
      </c>
      <c r="AC224">
        <f t="shared" ca="1" si="164"/>
        <v>0</v>
      </c>
      <c r="AD224">
        <f t="shared" ca="1" si="164"/>
        <v>0</v>
      </c>
      <c r="AE224">
        <f t="shared" ca="1" si="164"/>
        <v>0</v>
      </c>
      <c r="AF224">
        <f t="shared" ca="1" si="164"/>
        <v>0</v>
      </c>
      <c r="AG224">
        <f t="shared" ca="1" si="164"/>
        <v>0</v>
      </c>
      <c r="AH224">
        <f t="shared" ref="AH224:AQ233" ca="1" si="165">OFFSET($A224,AH$3,0)*AH$1*(1-AH$1)</f>
        <v>0</v>
      </c>
      <c r="AI224">
        <f t="shared" ca="1" si="165"/>
        <v>0</v>
      </c>
      <c r="AJ224">
        <f t="shared" ca="1" si="165"/>
        <v>0</v>
      </c>
      <c r="AK224">
        <f t="shared" ca="1" si="165"/>
        <v>0</v>
      </c>
      <c r="AL224">
        <f t="shared" ca="1" si="165"/>
        <v>0</v>
      </c>
      <c r="AM224">
        <f t="shared" ca="1" si="165"/>
        <v>0</v>
      </c>
      <c r="AN224">
        <f t="shared" ca="1" si="165"/>
        <v>0</v>
      </c>
      <c r="AO224">
        <f t="shared" ca="1" si="165"/>
        <v>0</v>
      </c>
      <c r="AP224">
        <f t="shared" ca="1" si="165"/>
        <v>0</v>
      </c>
      <c r="AQ224">
        <f t="shared" ca="1" si="165"/>
        <v>0</v>
      </c>
      <c r="AR224">
        <f t="shared" ref="AR224:BA233" ca="1" si="166">OFFSET($A224,AR$3,0)*AR$1*(1-AR$1)</f>
        <v>0</v>
      </c>
      <c r="AS224">
        <f t="shared" ca="1" si="166"/>
        <v>0</v>
      </c>
      <c r="AT224">
        <f t="shared" ca="1" si="166"/>
        <v>0</v>
      </c>
      <c r="AU224">
        <f t="shared" ca="1" si="166"/>
        <v>0</v>
      </c>
      <c r="AV224">
        <f t="shared" ca="1" si="166"/>
        <v>0</v>
      </c>
      <c r="AW224">
        <f t="shared" ca="1" si="166"/>
        <v>0</v>
      </c>
      <c r="AX224">
        <f t="shared" ca="1" si="166"/>
        <v>0</v>
      </c>
      <c r="AY224">
        <f t="shared" ca="1" si="166"/>
        <v>0</v>
      </c>
      <c r="AZ224">
        <f t="shared" ca="1" si="166"/>
        <v>0</v>
      </c>
      <c r="BA224">
        <f t="shared" ca="1" si="166"/>
        <v>0</v>
      </c>
      <c r="BB224">
        <f t="shared" ref="BB224:BK233" ca="1" si="167">OFFSET($A224,BB$3,0)*BB$1*(1-BB$1)</f>
        <v>0</v>
      </c>
      <c r="BC224">
        <f t="shared" ca="1" si="167"/>
        <v>0</v>
      </c>
      <c r="BD224">
        <f t="shared" ca="1" si="167"/>
        <v>0</v>
      </c>
      <c r="BE224">
        <f t="shared" ca="1" si="167"/>
        <v>0</v>
      </c>
      <c r="BF224">
        <f t="shared" ca="1" si="167"/>
        <v>0</v>
      </c>
      <c r="BG224">
        <f t="shared" ca="1" si="167"/>
        <v>0</v>
      </c>
      <c r="BH224">
        <f t="shared" ca="1" si="167"/>
        <v>0</v>
      </c>
      <c r="BI224">
        <f t="shared" ca="1" si="167"/>
        <v>0</v>
      </c>
      <c r="BJ224">
        <f t="shared" ca="1" si="167"/>
        <v>0</v>
      </c>
      <c r="BK224">
        <f t="shared" ca="1" si="167"/>
        <v>0</v>
      </c>
      <c r="BL224">
        <f t="shared" ref="BL224:BV233" ca="1" si="168">OFFSET($A224,BL$3,0)*BL$1*(1-BL$1)</f>
        <v>0</v>
      </c>
      <c r="BM224">
        <f t="shared" ca="1" si="168"/>
        <v>0</v>
      </c>
      <c r="BN224">
        <f t="shared" ca="1" si="168"/>
        <v>0</v>
      </c>
      <c r="BO224">
        <f t="shared" ca="1" si="168"/>
        <v>0</v>
      </c>
      <c r="BP224">
        <f t="shared" ca="1" si="168"/>
        <v>0</v>
      </c>
      <c r="BQ224">
        <f t="shared" ca="1" si="168"/>
        <v>0</v>
      </c>
      <c r="BR224">
        <f t="shared" ca="1" si="168"/>
        <v>0</v>
      </c>
      <c r="BS224">
        <f t="shared" ca="1" si="168"/>
        <v>0</v>
      </c>
      <c r="BT224">
        <f t="shared" ca="1" si="168"/>
        <v>0</v>
      </c>
      <c r="BU224">
        <f t="shared" ca="1" si="168"/>
        <v>0</v>
      </c>
      <c r="BV224">
        <f t="shared" ca="1" si="168"/>
        <v>0</v>
      </c>
    </row>
    <row r="225" spans="1:74" x14ac:dyDescent="0.4">
      <c r="A225">
        <f>Rt計算!B225</f>
        <v>0</v>
      </c>
      <c r="B225">
        <f t="shared" ca="1" si="146"/>
        <v>0</v>
      </c>
      <c r="C225">
        <f t="shared" ca="1" si="147"/>
        <v>0</v>
      </c>
      <c r="D225">
        <f t="shared" ca="1" si="162"/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ca="1" si="163"/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ca="1" si="164"/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ca="1" si="165"/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ca="1" si="166"/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ca="1" si="167"/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ca="1" si="168"/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Rt計算!B226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Rt計算!B227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Rt計算!B228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Rt計算!B229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Rt計算!B230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Rt計算!B231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Rt計算!B232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Rt計算!B233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Rt計算!B234</f>
        <v>0</v>
      </c>
      <c r="B234">
        <f t="shared" ca="1" si="146"/>
        <v>0</v>
      </c>
      <c r="C234">
        <f t="shared" ca="1" si="147"/>
        <v>0</v>
      </c>
      <c r="D234">
        <f t="shared" ref="D234:M243" ca="1" si="169">OFFSET($A234,D$3,0)*D$1*(1-D$1)</f>
        <v>0</v>
      </c>
      <c r="E234">
        <f t="shared" ca="1" si="169"/>
        <v>0</v>
      </c>
      <c r="F234">
        <f t="shared" ca="1" si="169"/>
        <v>0</v>
      </c>
      <c r="G234">
        <f t="shared" ca="1" si="169"/>
        <v>0</v>
      </c>
      <c r="H234">
        <f t="shared" ca="1" si="169"/>
        <v>0</v>
      </c>
      <c r="I234">
        <f t="shared" ca="1" si="169"/>
        <v>0</v>
      </c>
      <c r="J234">
        <f t="shared" ca="1" si="169"/>
        <v>0</v>
      </c>
      <c r="K234">
        <f t="shared" ca="1" si="169"/>
        <v>0</v>
      </c>
      <c r="L234">
        <f t="shared" ca="1" si="169"/>
        <v>0</v>
      </c>
      <c r="M234">
        <f t="shared" ca="1" si="169"/>
        <v>0</v>
      </c>
      <c r="N234">
        <f t="shared" ref="N234:W243" ca="1" si="170">OFFSET($A234,N$3,0)*N$1*(1-N$1)</f>
        <v>0</v>
      </c>
      <c r="O234">
        <f t="shared" ca="1" si="170"/>
        <v>0</v>
      </c>
      <c r="P234">
        <f t="shared" ca="1" si="170"/>
        <v>0</v>
      </c>
      <c r="Q234">
        <f t="shared" ca="1" si="170"/>
        <v>0</v>
      </c>
      <c r="R234">
        <f t="shared" ca="1" si="170"/>
        <v>0</v>
      </c>
      <c r="S234">
        <f t="shared" ca="1" si="170"/>
        <v>0</v>
      </c>
      <c r="T234">
        <f t="shared" ca="1" si="170"/>
        <v>0</v>
      </c>
      <c r="U234">
        <f t="shared" ca="1" si="170"/>
        <v>0</v>
      </c>
      <c r="V234">
        <f t="shared" ca="1" si="170"/>
        <v>0</v>
      </c>
      <c r="W234">
        <f t="shared" ca="1" si="170"/>
        <v>0</v>
      </c>
      <c r="X234">
        <f t="shared" ref="X234:AG243" ca="1" si="171">OFFSET($A234,X$3,0)*X$1*(1-X$1)</f>
        <v>0</v>
      </c>
      <c r="Y234">
        <f t="shared" ca="1" si="171"/>
        <v>0</v>
      </c>
      <c r="Z234">
        <f t="shared" ca="1" si="171"/>
        <v>0</v>
      </c>
      <c r="AA234">
        <f t="shared" ca="1" si="171"/>
        <v>0</v>
      </c>
      <c r="AB234">
        <f t="shared" ca="1" si="171"/>
        <v>0</v>
      </c>
      <c r="AC234">
        <f t="shared" ca="1" si="171"/>
        <v>0</v>
      </c>
      <c r="AD234">
        <f t="shared" ca="1" si="171"/>
        <v>0</v>
      </c>
      <c r="AE234">
        <f t="shared" ca="1" si="171"/>
        <v>0</v>
      </c>
      <c r="AF234">
        <f t="shared" ca="1" si="171"/>
        <v>0</v>
      </c>
      <c r="AG234">
        <f t="shared" ca="1" si="171"/>
        <v>0</v>
      </c>
      <c r="AH234">
        <f t="shared" ref="AH234:AQ243" ca="1" si="172">OFFSET($A234,AH$3,0)*AH$1*(1-AH$1)</f>
        <v>0</v>
      </c>
      <c r="AI234">
        <f t="shared" ca="1" si="172"/>
        <v>0</v>
      </c>
      <c r="AJ234">
        <f t="shared" ca="1" si="172"/>
        <v>0</v>
      </c>
      <c r="AK234">
        <f t="shared" ca="1" si="172"/>
        <v>0</v>
      </c>
      <c r="AL234">
        <f t="shared" ca="1" si="172"/>
        <v>0</v>
      </c>
      <c r="AM234">
        <f t="shared" ca="1" si="172"/>
        <v>0</v>
      </c>
      <c r="AN234">
        <f t="shared" ca="1" si="172"/>
        <v>0</v>
      </c>
      <c r="AO234">
        <f t="shared" ca="1" si="172"/>
        <v>0</v>
      </c>
      <c r="AP234">
        <f t="shared" ca="1" si="172"/>
        <v>0</v>
      </c>
      <c r="AQ234">
        <f t="shared" ca="1" si="172"/>
        <v>0</v>
      </c>
      <c r="AR234">
        <f t="shared" ref="AR234:BA243" ca="1" si="173">OFFSET($A234,AR$3,0)*AR$1*(1-AR$1)</f>
        <v>0</v>
      </c>
      <c r="AS234">
        <f t="shared" ca="1" si="173"/>
        <v>0</v>
      </c>
      <c r="AT234">
        <f t="shared" ca="1" si="173"/>
        <v>0</v>
      </c>
      <c r="AU234">
        <f t="shared" ca="1" si="173"/>
        <v>0</v>
      </c>
      <c r="AV234">
        <f t="shared" ca="1" si="173"/>
        <v>0</v>
      </c>
      <c r="AW234">
        <f t="shared" ca="1" si="173"/>
        <v>0</v>
      </c>
      <c r="AX234">
        <f t="shared" ca="1" si="173"/>
        <v>0</v>
      </c>
      <c r="AY234">
        <f t="shared" ca="1" si="173"/>
        <v>0</v>
      </c>
      <c r="AZ234">
        <f t="shared" ca="1" si="173"/>
        <v>0</v>
      </c>
      <c r="BA234">
        <f t="shared" ca="1" si="173"/>
        <v>0</v>
      </c>
      <c r="BB234">
        <f t="shared" ref="BB234:BK243" ca="1" si="174">OFFSET($A234,BB$3,0)*BB$1*(1-BB$1)</f>
        <v>0</v>
      </c>
      <c r="BC234">
        <f t="shared" ca="1" si="174"/>
        <v>0</v>
      </c>
      <c r="BD234">
        <f t="shared" ca="1" si="174"/>
        <v>0</v>
      </c>
      <c r="BE234">
        <f t="shared" ca="1" si="174"/>
        <v>0</v>
      </c>
      <c r="BF234">
        <f t="shared" ca="1" si="174"/>
        <v>0</v>
      </c>
      <c r="BG234">
        <f t="shared" ca="1" si="174"/>
        <v>0</v>
      </c>
      <c r="BH234">
        <f t="shared" ca="1" si="174"/>
        <v>0</v>
      </c>
      <c r="BI234">
        <f t="shared" ca="1" si="174"/>
        <v>0</v>
      </c>
      <c r="BJ234">
        <f t="shared" ca="1" si="174"/>
        <v>0</v>
      </c>
      <c r="BK234">
        <f t="shared" ca="1" si="174"/>
        <v>0</v>
      </c>
      <c r="BL234">
        <f t="shared" ref="BL234:BV243" ca="1" si="175">OFFSET($A234,BL$3,0)*BL$1*(1-BL$1)</f>
        <v>0</v>
      </c>
      <c r="BM234">
        <f t="shared" ca="1" si="175"/>
        <v>0</v>
      </c>
      <c r="BN234">
        <f t="shared" ca="1" si="175"/>
        <v>0</v>
      </c>
      <c r="BO234">
        <f t="shared" ca="1" si="175"/>
        <v>0</v>
      </c>
      <c r="BP234">
        <f t="shared" ca="1" si="175"/>
        <v>0</v>
      </c>
      <c r="BQ234">
        <f t="shared" ca="1" si="175"/>
        <v>0</v>
      </c>
      <c r="BR234">
        <f t="shared" ca="1" si="175"/>
        <v>0</v>
      </c>
      <c r="BS234">
        <f t="shared" ca="1" si="175"/>
        <v>0</v>
      </c>
      <c r="BT234">
        <f t="shared" ca="1" si="175"/>
        <v>0</v>
      </c>
      <c r="BU234">
        <f t="shared" ca="1" si="175"/>
        <v>0</v>
      </c>
      <c r="BV234">
        <f t="shared" ca="1" si="175"/>
        <v>0</v>
      </c>
    </row>
    <row r="235" spans="1:74" x14ac:dyDescent="0.4">
      <c r="A235">
        <f>Rt計算!B235</f>
        <v>0</v>
      </c>
      <c r="B235">
        <f t="shared" ca="1" si="146"/>
        <v>0</v>
      </c>
      <c r="C235">
        <f t="shared" ca="1" si="147"/>
        <v>0</v>
      </c>
      <c r="D235">
        <f t="shared" ca="1" si="169"/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ca="1" si="170"/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ca="1" si="171"/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ca="1" si="172"/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ca="1" si="173"/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ca="1" si="174"/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ca="1" si="175"/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Rt計算!B236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Rt計算!B237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Rt計算!B238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Rt計算!B239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Rt計算!B240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Rt計算!B241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Rt計算!B242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Rt計算!B243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Rt計算!B244</f>
        <v>0</v>
      </c>
      <c r="B244">
        <f t="shared" ca="1" si="146"/>
        <v>0</v>
      </c>
      <c r="C244">
        <f t="shared" ca="1" si="147"/>
        <v>0</v>
      </c>
      <c r="D244">
        <f t="shared" ref="D244:M253" ca="1" si="176">OFFSET($A244,D$3,0)*D$1*(1-D$1)</f>
        <v>0</v>
      </c>
      <c r="E244">
        <f t="shared" ca="1" si="176"/>
        <v>0</v>
      </c>
      <c r="F244">
        <f t="shared" ca="1" si="176"/>
        <v>0</v>
      </c>
      <c r="G244">
        <f t="shared" ca="1" si="176"/>
        <v>0</v>
      </c>
      <c r="H244">
        <f t="shared" ca="1" si="176"/>
        <v>0</v>
      </c>
      <c r="I244">
        <f t="shared" ca="1" si="176"/>
        <v>0</v>
      </c>
      <c r="J244">
        <f t="shared" ca="1" si="176"/>
        <v>0</v>
      </c>
      <c r="K244">
        <f t="shared" ca="1" si="176"/>
        <v>0</v>
      </c>
      <c r="L244">
        <f t="shared" ca="1" si="176"/>
        <v>0</v>
      </c>
      <c r="M244">
        <f t="shared" ca="1" si="176"/>
        <v>0</v>
      </c>
      <c r="N244">
        <f t="shared" ref="N244:W253" ca="1" si="177">OFFSET($A244,N$3,0)*N$1*(1-N$1)</f>
        <v>0</v>
      </c>
      <c r="O244">
        <f t="shared" ca="1" si="177"/>
        <v>0</v>
      </c>
      <c r="P244">
        <f t="shared" ca="1" si="177"/>
        <v>0</v>
      </c>
      <c r="Q244">
        <f t="shared" ca="1" si="177"/>
        <v>0</v>
      </c>
      <c r="R244">
        <f t="shared" ca="1" si="177"/>
        <v>0</v>
      </c>
      <c r="S244">
        <f t="shared" ca="1" si="177"/>
        <v>0</v>
      </c>
      <c r="T244">
        <f t="shared" ca="1" si="177"/>
        <v>0</v>
      </c>
      <c r="U244">
        <f t="shared" ca="1" si="177"/>
        <v>0</v>
      </c>
      <c r="V244">
        <f t="shared" ca="1" si="177"/>
        <v>0</v>
      </c>
      <c r="W244">
        <f t="shared" ca="1" si="177"/>
        <v>0</v>
      </c>
      <c r="X244">
        <f t="shared" ref="X244:AG253" ca="1" si="178">OFFSET($A244,X$3,0)*X$1*(1-X$1)</f>
        <v>0</v>
      </c>
      <c r="Y244">
        <f t="shared" ca="1" si="178"/>
        <v>0</v>
      </c>
      <c r="Z244">
        <f t="shared" ca="1" si="178"/>
        <v>0</v>
      </c>
      <c r="AA244">
        <f t="shared" ca="1" si="178"/>
        <v>0</v>
      </c>
      <c r="AB244">
        <f t="shared" ca="1" si="178"/>
        <v>0</v>
      </c>
      <c r="AC244">
        <f t="shared" ca="1" si="178"/>
        <v>0</v>
      </c>
      <c r="AD244">
        <f t="shared" ca="1" si="178"/>
        <v>0</v>
      </c>
      <c r="AE244">
        <f t="shared" ca="1" si="178"/>
        <v>0</v>
      </c>
      <c r="AF244">
        <f t="shared" ca="1" si="178"/>
        <v>0</v>
      </c>
      <c r="AG244">
        <f t="shared" ca="1" si="178"/>
        <v>0</v>
      </c>
      <c r="AH244">
        <f t="shared" ref="AH244:AQ253" ca="1" si="179">OFFSET($A244,AH$3,0)*AH$1*(1-AH$1)</f>
        <v>0</v>
      </c>
      <c r="AI244">
        <f t="shared" ca="1" si="179"/>
        <v>0</v>
      </c>
      <c r="AJ244">
        <f t="shared" ca="1" si="179"/>
        <v>0</v>
      </c>
      <c r="AK244">
        <f t="shared" ca="1" si="179"/>
        <v>0</v>
      </c>
      <c r="AL244">
        <f t="shared" ca="1" si="179"/>
        <v>0</v>
      </c>
      <c r="AM244">
        <f t="shared" ca="1" si="179"/>
        <v>0</v>
      </c>
      <c r="AN244">
        <f t="shared" ca="1" si="179"/>
        <v>0</v>
      </c>
      <c r="AO244">
        <f t="shared" ca="1" si="179"/>
        <v>0</v>
      </c>
      <c r="AP244">
        <f t="shared" ca="1" si="179"/>
        <v>0</v>
      </c>
      <c r="AQ244">
        <f t="shared" ca="1" si="179"/>
        <v>0</v>
      </c>
      <c r="AR244">
        <f t="shared" ref="AR244:BA253" ca="1" si="180">OFFSET($A244,AR$3,0)*AR$1*(1-AR$1)</f>
        <v>0</v>
      </c>
      <c r="AS244">
        <f t="shared" ca="1" si="180"/>
        <v>0</v>
      </c>
      <c r="AT244">
        <f t="shared" ca="1" si="180"/>
        <v>0</v>
      </c>
      <c r="AU244">
        <f t="shared" ca="1" si="180"/>
        <v>0</v>
      </c>
      <c r="AV244">
        <f t="shared" ca="1" si="180"/>
        <v>0</v>
      </c>
      <c r="AW244">
        <f t="shared" ca="1" si="180"/>
        <v>0</v>
      </c>
      <c r="AX244">
        <f t="shared" ca="1" si="180"/>
        <v>0</v>
      </c>
      <c r="AY244">
        <f t="shared" ca="1" si="180"/>
        <v>0</v>
      </c>
      <c r="AZ244">
        <f t="shared" ca="1" si="180"/>
        <v>0</v>
      </c>
      <c r="BA244">
        <f t="shared" ca="1" si="180"/>
        <v>0</v>
      </c>
      <c r="BB244">
        <f t="shared" ref="BB244:BK253" ca="1" si="181">OFFSET($A244,BB$3,0)*BB$1*(1-BB$1)</f>
        <v>0</v>
      </c>
      <c r="BC244">
        <f t="shared" ca="1" si="181"/>
        <v>0</v>
      </c>
      <c r="BD244">
        <f t="shared" ca="1" si="181"/>
        <v>0</v>
      </c>
      <c r="BE244">
        <f t="shared" ca="1" si="181"/>
        <v>0</v>
      </c>
      <c r="BF244">
        <f t="shared" ca="1" si="181"/>
        <v>0</v>
      </c>
      <c r="BG244">
        <f t="shared" ca="1" si="181"/>
        <v>0</v>
      </c>
      <c r="BH244">
        <f t="shared" ca="1" si="181"/>
        <v>0</v>
      </c>
      <c r="BI244">
        <f t="shared" ca="1" si="181"/>
        <v>0</v>
      </c>
      <c r="BJ244">
        <f t="shared" ca="1" si="181"/>
        <v>0</v>
      </c>
      <c r="BK244">
        <f t="shared" ca="1" si="181"/>
        <v>0</v>
      </c>
      <c r="BL244">
        <f t="shared" ref="BL244:BV253" ca="1" si="182">OFFSET($A244,BL$3,0)*BL$1*(1-BL$1)</f>
        <v>0</v>
      </c>
      <c r="BM244">
        <f t="shared" ca="1" si="182"/>
        <v>0</v>
      </c>
      <c r="BN244">
        <f t="shared" ca="1" si="182"/>
        <v>0</v>
      </c>
      <c r="BO244">
        <f t="shared" ca="1" si="182"/>
        <v>0</v>
      </c>
      <c r="BP244">
        <f t="shared" ca="1" si="182"/>
        <v>0</v>
      </c>
      <c r="BQ244">
        <f t="shared" ca="1" si="182"/>
        <v>0</v>
      </c>
      <c r="BR244">
        <f t="shared" ca="1" si="182"/>
        <v>0</v>
      </c>
      <c r="BS244">
        <f t="shared" ca="1" si="182"/>
        <v>0</v>
      </c>
      <c r="BT244">
        <f t="shared" ca="1" si="182"/>
        <v>0</v>
      </c>
      <c r="BU244">
        <f t="shared" ca="1" si="182"/>
        <v>0</v>
      </c>
      <c r="BV244">
        <f t="shared" ca="1" si="182"/>
        <v>0</v>
      </c>
    </row>
    <row r="245" spans="1:74" x14ac:dyDescent="0.4">
      <c r="A245">
        <f>Rt計算!B245</f>
        <v>0</v>
      </c>
      <c r="B245">
        <f t="shared" ca="1" si="146"/>
        <v>0</v>
      </c>
      <c r="C245">
        <f t="shared" ca="1" si="147"/>
        <v>0</v>
      </c>
      <c r="D245">
        <f t="shared" ca="1" si="176"/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ca="1" si="177"/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ca="1" si="178"/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ca="1" si="179"/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ca="1" si="180"/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ca="1" si="181"/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ca="1" si="182"/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Rt計算!B246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Rt計算!B247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Rt計算!B248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Rt計算!B249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Rt計算!B250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Rt計算!B251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Rt計算!B252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Rt計算!B253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Rt計算!B254</f>
        <v>0</v>
      </c>
      <c r="B254">
        <f t="shared" ca="1" si="146"/>
        <v>0</v>
      </c>
      <c r="C254">
        <f t="shared" ca="1" si="147"/>
        <v>0</v>
      </c>
      <c r="D254">
        <f t="shared" ref="D254:M263" ca="1" si="183">OFFSET($A254,D$3,0)*D$1*(1-D$1)</f>
        <v>0</v>
      </c>
      <c r="E254">
        <f t="shared" ca="1" si="183"/>
        <v>0</v>
      </c>
      <c r="F254">
        <f t="shared" ca="1" si="183"/>
        <v>0</v>
      </c>
      <c r="G254">
        <f t="shared" ca="1" si="183"/>
        <v>0</v>
      </c>
      <c r="H254">
        <f t="shared" ca="1" si="183"/>
        <v>0</v>
      </c>
      <c r="I254">
        <f t="shared" ca="1" si="183"/>
        <v>0</v>
      </c>
      <c r="J254">
        <f t="shared" ca="1" si="183"/>
        <v>0</v>
      </c>
      <c r="K254">
        <f t="shared" ca="1" si="183"/>
        <v>0</v>
      </c>
      <c r="L254">
        <f t="shared" ca="1" si="183"/>
        <v>0</v>
      </c>
      <c r="M254">
        <f t="shared" ca="1" si="183"/>
        <v>0</v>
      </c>
      <c r="N254">
        <f t="shared" ref="N254:W263" ca="1" si="184">OFFSET($A254,N$3,0)*N$1*(1-N$1)</f>
        <v>0</v>
      </c>
      <c r="O254">
        <f t="shared" ca="1" si="184"/>
        <v>0</v>
      </c>
      <c r="P254">
        <f t="shared" ca="1" si="184"/>
        <v>0</v>
      </c>
      <c r="Q254">
        <f t="shared" ca="1" si="184"/>
        <v>0</v>
      </c>
      <c r="R254">
        <f t="shared" ca="1" si="184"/>
        <v>0</v>
      </c>
      <c r="S254">
        <f t="shared" ca="1" si="184"/>
        <v>0</v>
      </c>
      <c r="T254">
        <f t="shared" ca="1" si="184"/>
        <v>0</v>
      </c>
      <c r="U254">
        <f t="shared" ca="1" si="184"/>
        <v>0</v>
      </c>
      <c r="V254">
        <f t="shared" ca="1" si="184"/>
        <v>0</v>
      </c>
      <c r="W254">
        <f t="shared" ca="1" si="184"/>
        <v>0</v>
      </c>
      <c r="X254">
        <f t="shared" ref="X254:AG263" ca="1" si="185">OFFSET($A254,X$3,0)*X$1*(1-X$1)</f>
        <v>0</v>
      </c>
      <c r="Y254">
        <f t="shared" ca="1" si="185"/>
        <v>0</v>
      </c>
      <c r="Z254">
        <f t="shared" ca="1" si="185"/>
        <v>0</v>
      </c>
      <c r="AA254">
        <f t="shared" ca="1" si="185"/>
        <v>0</v>
      </c>
      <c r="AB254">
        <f t="shared" ca="1" si="185"/>
        <v>0</v>
      </c>
      <c r="AC254">
        <f t="shared" ca="1" si="185"/>
        <v>0</v>
      </c>
      <c r="AD254">
        <f t="shared" ca="1" si="185"/>
        <v>0</v>
      </c>
      <c r="AE254">
        <f t="shared" ca="1" si="185"/>
        <v>0</v>
      </c>
      <c r="AF254">
        <f t="shared" ca="1" si="185"/>
        <v>0</v>
      </c>
      <c r="AG254">
        <f t="shared" ca="1" si="185"/>
        <v>0</v>
      </c>
      <c r="AH254">
        <f t="shared" ref="AH254:AQ263" ca="1" si="186">OFFSET($A254,AH$3,0)*AH$1*(1-AH$1)</f>
        <v>0</v>
      </c>
      <c r="AI254">
        <f t="shared" ca="1" si="186"/>
        <v>0</v>
      </c>
      <c r="AJ254">
        <f t="shared" ca="1" si="186"/>
        <v>0</v>
      </c>
      <c r="AK254">
        <f t="shared" ca="1" si="186"/>
        <v>0</v>
      </c>
      <c r="AL254">
        <f t="shared" ca="1" si="186"/>
        <v>0</v>
      </c>
      <c r="AM254">
        <f t="shared" ca="1" si="186"/>
        <v>0</v>
      </c>
      <c r="AN254">
        <f t="shared" ca="1" si="186"/>
        <v>0</v>
      </c>
      <c r="AO254">
        <f t="shared" ca="1" si="186"/>
        <v>0</v>
      </c>
      <c r="AP254">
        <f t="shared" ca="1" si="186"/>
        <v>0</v>
      </c>
      <c r="AQ254">
        <f t="shared" ca="1" si="186"/>
        <v>0</v>
      </c>
      <c r="AR254">
        <f t="shared" ref="AR254:BA263" ca="1" si="187">OFFSET($A254,AR$3,0)*AR$1*(1-AR$1)</f>
        <v>0</v>
      </c>
      <c r="AS254">
        <f t="shared" ca="1" si="187"/>
        <v>0</v>
      </c>
      <c r="AT254">
        <f t="shared" ca="1" si="187"/>
        <v>0</v>
      </c>
      <c r="AU254">
        <f t="shared" ca="1" si="187"/>
        <v>0</v>
      </c>
      <c r="AV254">
        <f t="shared" ca="1" si="187"/>
        <v>0</v>
      </c>
      <c r="AW254">
        <f t="shared" ca="1" si="187"/>
        <v>0</v>
      </c>
      <c r="AX254">
        <f t="shared" ca="1" si="187"/>
        <v>0</v>
      </c>
      <c r="AY254">
        <f t="shared" ca="1" si="187"/>
        <v>0</v>
      </c>
      <c r="AZ254">
        <f t="shared" ca="1" si="187"/>
        <v>0</v>
      </c>
      <c r="BA254">
        <f t="shared" ca="1" si="187"/>
        <v>0</v>
      </c>
      <c r="BB254">
        <f t="shared" ref="BB254:BK263" ca="1" si="188">OFFSET($A254,BB$3,0)*BB$1*(1-BB$1)</f>
        <v>0</v>
      </c>
      <c r="BC254">
        <f t="shared" ca="1" si="188"/>
        <v>0</v>
      </c>
      <c r="BD254">
        <f t="shared" ca="1" si="188"/>
        <v>0</v>
      </c>
      <c r="BE254">
        <f t="shared" ca="1" si="188"/>
        <v>0</v>
      </c>
      <c r="BF254">
        <f t="shared" ca="1" si="188"/>
        <v>0</v>
      </c>
      <c r="BG254">
        <f t="shared" ca="1" si="188"/>
        <v>0</v>
      </c>
      <c r="BH254">
        <f t="shared" ca="1" si="188"/>
        <v>0</v>
      </c>
      <c r="BI254">
        <f t="shared" ca="1" si="188"/>
        <v>0</v>
      </c>
      <c r="BJ254">
        <f t="shared" ca="1" si="188"/>
        <v>0</v>
      </c>
      <c r="BK254">
        <f t="shared" ca="1" si="188"/>
        <v>0</v>
      </c>
      <c r="BL254">
        <f t="shared" ref="BL254:BV263" ca="1" si="189">OFFSET($A254,BL$3,0)*BL$1*(1-BL$1)</f>
        <v>0</v>
      </c>
      <c r="BM254">
        <f t="shared" ca="1" si="189"/>
        <v>0</v>
      </c>
      <c r="BN254">
        <f t="shared" ca="1" si="189"/>
        <v>0</v>
      </c>
      <c r="BO254">
        <f t="shared" ca="1" si="189"/>
        <v>0</v>
      </c>
      <c r="BP254">
        <f t="shared" ca="1" si="189"/>
        <v>0</v>
      </c>
      <c r="BQ254">
        <f t="shared" ca="1" si="189"/>
        <v>0</v>
      </c>
      <c r="BR254">
        <f t="shared" ca="1" si="189"/>
        <v>0</v>
      </c>
      <c r="BS254">
        <f t="shared" ca="1" si="189"/>
        <v>0</v>
      </c>
      <c r="BT254">
        <f t="shared" ca="1" si="189"/>
        <v>0</v>
      </c>
      <c r="BU254">
        <f t="shared" ca="1" si="189"/>
        <v>0</v>
      </c>
      <c r="BV254">
        <f t="shared" ca="1" si="189"/>
        <v>0</v>
      </c>
    </row>
    <row r="255" spans="1:74" x14ac:dyDescent="0.4">
      <c r="A255">
        <f>Rt計算!B255</f>
        <v>0</v>
      </c>
      <c r="B255">
        <f t="shared" ca="1" si="146"/>
        <v>0</v>
      </c>
      <c r="C255">
        <f t="shared" ca="1" si="147"/>
        <v>0</v>
      </c>
      <c r="D255">
        <f t="shared" ca="1" si="183"/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ca="1" si="184"/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ca="1" si="185"/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ca="1" si="186"/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ca="1" si="187"/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ca="1" si="188"/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ca="1" si="189"/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Rt計算!B256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Rt計算!B257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Rt計算!B258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Rt計算!B259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Rt計算!B260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Rt計算!B261</f>
        <v>0</v>
      </c>
      <c r="B261">
        <f t="shared" ref="B261:B324" ca="1" si="190">SQRT(C261)</f>
        <v>0</v>
      </c>
      <c r="C261">
        <f t="shared" ref="C261:C324" ca="1" si="191">SUM(D261:BV261)</f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Rt計算!B262</f>
        <v>0</v>
      </c>
      <c r="B262">
        <f t="shared" ca="1" si="190"/>
        <v>0</v>
      </c>
      <c r="C262">
        <f t="shared" ca="1" si="191"/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Rt計算!B263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Rt計算!B264</f>
        <v>0</v>
      </c>
      <c r="B264">
        <f t="shared" ca="1" si="190"/>
        <v>0</v>
      </c>
      <c r="C264">
        <f t="shared" ca="1" si="191"/>
        <v>0</v>
      </c>
      <c r="D264">
        <f t="shared" ref="D264:M273" ca="1" si="192">OFFSET($A264,D$3,0)*D$1*(1-D$1)</f>
        <v>0</v>
      </c>
      <c r="E264">
        <f t="shared" ca="1" si="192"/>
        <v>0</v>
      </c>
      <c r="F264">
        <f t="shared" ca="1" si="192"/>
        <v>0</v>
      </c>
      <c r="G264">
        <f t="shared" ca="1" si="192"/>
        <v>0</v>
      </c>
      <c r="H264">
        <f t="shared" ca="1" si="192"/>
        <v>0</v>
      </c>
      <c r="I264">
        <f t="shared" ca="1" si="192"/>
        <v>0</v>
      </c>
      <c r="J264">
        <f t="shared" ca="1" si="192"/>
        <v>0</v>
      </c>
      <c r="K264">
        <f t="shared" ca="1" si="192"/>
        <v>0</v>
      </c>
      <c r="L264">
        <f t="shared" ca="1" si="192"/>
        <v>0</v>
      </c>
      <c r="M264">
        <f t="shared" ca="1" si="192"/>
        <v>0</v>
      </c>
      <c r="N264">
        <f t="shared" ref="N264:W273" ca="1" si="193">OFFSET($A264,N$3,0)*N$1*(1-N$1)</f>
        <v>0</v>
      </c>
      <c r="O264">
        <f t="shared" ca="1" si="193"/>
        <v>0</v>
      </c>
      <c r="P264">
        <f t="shared" ca="1" si="193"/>
        <v>0</v>
      </c>
      <c r="Q264">
        <f t="shared" ca="1" si="193"/>
        <v>0</v>
      </c>
      <c r="R264">
        <f t="shared" ca="1" si="193"/>
        <v>0</v>
      </c>
      <c r="S264">
        <f t="shared" ca="1" si="193"/>
        <v>0</v>
      </c>
      <c r="T264">
        <f t="shared" ca="1" si="193"/>
        <v>0</v>
      </c>
      <c r="U264">
        <f t="shared" ca="1" si="193"/>
        <v>0</v>
      </c>
      <c r="V264">
        <f t="shared" ca="1" si="193"/>
        <v>0</v>
      </c>
      <c r="W264">
        <f t="shared" ca="1" si="193"/>
        <v>0</v>
      </c>
      <c r="X264">
        <f t="shared" ref="X264:AG273" ca="1" si="194">OFFSET($A264,X$3,0)*X$1*(1-X$1)</f>
        <v>0</v>
      </c>
      <c r="Y264">
        <f t="shared" ca="1" si="194"/>
        <v>0</v>
      </c>
      <c r="Z264">
        <f t="shared" ca="1" si="194"/>
        <v>0</v>
      </c>
      <c r="AA264">
        <f t="shared" ca="1" si="194"/>
        <v>0</v>
      </c>
      <c r="AB264">
        <f t="shared" ca="1" si="194"/>
        <v>0</v>
      </c>
      <c r="AC264">
        <f t="shared" ca="1" si="194"/>
        <v>0</v>
      </c>
      <c r="AD264">
        <f t="shared" ca="1" si="194"/>
        <v>0</v>
      </c>
      <c r="AE264">
        <f t="shared" ca="1" si="194"/>
        <v>0</v>
      </c>
      <c r="AF264">
        <f t="shared" ca="1" si="194"/>
        <v>0</v>
      </c>
      <c r="AG264">
        <f t="shared" ca="1" si="194"/>
        <v>0</v>
      </c>
      <c r="AH264">
        <f t="shared" ref="AH264:AQ273" ca="1" si="195">OFFSET($A264,AH$3,0)*AH$1*(1-AH$1)</f>
        <v>0</v>
      </c>
      <c r="AI264">
        <f t="shared" ca="1" si="195"/>
        <v>0</v>
      </c>
      <c r="AJ264">
        <f t="shared" ca="1" si="195"/>
        <v>0</v>
      </c>
      <c r="AK264">
        <f t="shared" ca="1" si="195"/>
        <v>0</v>
      </c>
      <c r="AL264">
        <f t="shared" ca="1" si="195"/>
        <v>0</v>
      </c>
      <c r="AM264">
        <f t="shared" ca="1" si="195"/>
        <v>0</v>
      </c>
      <c r="AN264">
        <f t="shared" ca="1" si="195"/>
        <v>0</v>
      </c>
      <c r="AO264">
        <f t="shared" ca="1" si="195"/>
        <v>0</v>
      </c>
      <c r="AP264">
        <f t="shared" ca="1" si="195"/>
        <v>0</v>
      </c>
      <c r="AQ264">
        <f t="shared" ca="1" si="195"/>
        <v>0</v>
      </c>
      <c r="AR264">
        <f t="shared" ref="AR264:BA273" ca="1" si="196">OFFSET($A264,AR$3,0)*AR$1*(1-AR$1)</f>
        <v>0</v>
      </c>
      <c r="AS264">
        <f t="shared" ca="1" si="196"/>
        <v>0</v>
      </c>
      <c r="AT264">
        <f t="shared" ca="1" si="196"/>
        <v>0</v>
      </c>
      <c r="AU264">
        <f t="shared" ca="1" si="196"/>
        <v>0</v>
      </c>
      <c r="AV264">
        <f t="shared" ca="1" si="196"/>
        <v>0</v>
      </c>
      <c r="AW264">
        <f t="shared" ca="1" si="196"/>
        <v>0</v>
      </c>
      <c r="AX264">
        <f t="shared" ca="1" si="196"/>
        <v>0</v>
      </c>
      <c r="AY264">
        <f t="shared" ca="1" si="196"/>
        <v>0</v>
      </c>
      <c r="AZ264">
        <f t="shared" ca="1" si="196"/>
        <v>0</v>
      </c>
      <c r="BA264">
        <f t="shared" ca="1" si="196"/>
        <v>0</v>
      </c>
      <c r="BB264">
        <f t="shared" ref="BB264:BK273" ca="1" si="197">OFFSET($A264,BB$3,0)*BB$1*(1-BB$1)</f>
        <v>0</v>
      </c>
      <c r="BC264">
        <f t="shared" ca="1" si="197"/>
        <v>0</v>
      </c>
      <c r="BD264">
        <f t="shared" ca="1" si="197"/>
        <v>0</v>
      </c>
      <c r="BE264">
        <f t="shared" ca="1" si="197"/>
        <v>0</v>
      </c>
      <c r="BF264">
        <f t="shared" ca="1" si="197"/>
        <v>0</v>
      </c>
      <c r="BG264">
        <f t="shared" ca="1" si="197"/>
        <v>0</v>
      </c>
      <c r="BH264">
        <f t="shared" ca="1" si="197"/>
        <v>0</v>
      </c>
      <c r="BI264">
        <f t="shared" ca="1" si="197"/>
        <v>0</v>
      </c>
      <c r="BJ264">
        <f t="shared" ca="1" si="197"/>
        <v>0</v>
      </c>
      <c r="BK264">
        <f t="shared" ca="1" si="197"/>
        <v>0</v>
      </c>
      <c r="BL264">
        <f t="shared" ref="BL264:BV273" ca="1" si="198">OFFSET($A264,BL$3,0)*BL$1*(1-BL$1)</f>
        <v>0</v>
      </c>
      <c r="BM264">
        <f t="shared" ca="1" si="198"/>
        <v>0</v>
      </c>
      <c r="BN264">
        <f t="shared" ca="1" si="198"/>
        <v>0</v>
      </c>
      <c r="BO264">
        <f t="shared" ca="1" si="198"/>
        <v>0</v>
      </c>
      <c r="BP264">
        <f t="shared" ca="1" si="198"/>
        <v>0</v>
      </c>
      <c r="BQ264">
        <f t="shared" ca="1" si="198"/>
        <v>0</v>
      </c>
      <c r="BR264">
        <f t="shared" ca="1" si="198"/>
        <v>0</v>
      </c>
      <c r="BS264">
        <f t="shared" ca="1" si="198"/>
        <v>0</v>
      </c>
      <c r="BT264">
        <f t="shared" ca="1" si="198"/>
        <v>0</v>
      </c>
      <c r="BU264">
        <f t="shared" ca="1" si="198"/>
        <v>0</v>
      </c>
      <c r="BV264">
        <f t="shared" ca="1" si="198"/>
        <v>0</v>
      </c>
    </row>
    <row r="265" spans="1:74" x14ac:dyDescent="0.4">
      <c r="A265">
        <f>Rt計算!B265</f>
        <v>0</v>
      </c>
      <c r="B265">
        <f t="shared" ca="1" si="190"/>
        <v>0</v>
      </c>
      <c r="C265">
        <f t="shared" ca="1" si="191"/>
        <v>0</v>
      </c>
      <c r="D265">
        <f t="shared" ca="1" si="192"/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ca="1" si="193"/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ca="1" si="194"/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ca="1" si="195"/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ca="1" si="196"/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ca="1" si="197"/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ca="1" si="198"/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Rt計算!B266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Rt計算!B267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Rt計算!B268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Rt計算!B269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Rt計算!B270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Rt計算!B271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Rt計算!B272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Rt計算!B273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Rt計算!B274</f>
        <v>0</v>
      </c>
      <c r="B274">
        <f t="shared" ca="1" si="190"/>
        <v>0</v>
      </c>
      <c r="C274">
        <f t="shared" ca="1" si="191"/>
        <v>0</v>
      </c>
      <c r="D274">
        <f t="shared" ref="D274:M283" ca="1" si="199">OFFSET($A274,D$3,0)*D$1*(1-D$1)</f>
        <v>0</v>
      </c>
      <c r="E274">
        <f t="shared" ca="1" si="199"/>
        <v>0</v>
      </c>
      <c r="F274">
        <f t="shared" ca="1" si="199"/>
        <v>0</v>
      </c>
      <c r="G274">
        <f t="shared" ca="1" si="199"/>
        <v>0</v>
      </c>
      <c r="H274">
        <f t="shared" ca="1" si="199"/>
        <v>0</v>
      </c>
      <c r="I274">
        <f t="shared" ca="1" si="199"/>
        <v>0</v>
      </c>
      <c r="J274">
        <f t="shared" ca="1" si="199"/>
        <v>0</v>
      </c>
      <c r="K274">
        <f t="shared" ca="1" si="199"/>
        <v>0</v>
      </c>
      <c r="L274">
        <f t="shared" ca="1" si="199"/>
        <v>0</v>
      </c>
      <c r="M274">
        <f t="shared" ca="1" si="199"/>
        <v>0</v>
      </c>
      <c r="N274">
        <f t="shared" ref="N274:W283" ca="1" si="200">OFFSET($A274,N$3,0)*N$1*(1-N$1)</f>
        <v>0</v>
      </c>
      <c r="O274">
        <f t="shared" ca="1" si="200"/>
        <v>0</v>
      </c>
      <c r="P274">
        <f t="shared" ca="1" si="200"/>
        <v>0</v>
      </c>
      <c r="Q274">
        <f t="shared" ca="1" si="200"/>
        <v>0</v>
      </c>
      <c r="R274">
        <f t="shared" ca="1" si="200"/>
        <v>0</v>
      </c>
      <c r="S274">
        <f t="shared" ca="1" si="200"/>
        <v>0</v>
      </c>
      <c r="T274">
        <f t="shared" ca="1" si="200"/>
        <v>0</v>
      </c>
      <c r="U274">
        <f t="shared" ca="1" si="200"/>
        <v>0</v>
      </c>
      <c r="V274">
        <f t="shared" ca="1" si="200"/>
        <v>0</v>
      </c>
      <c r="W274">
        <f t="shared" ca="1" si="200"/>
        <v>0</v>
      </c>
      <c r="X274">
        <f t="shared" ref="X274:AG283" ca="1" si="201">OFFSET($A274,X$3,0)*X$1*(1-X$1)</f>
        <v>0</v>
      </c>
      <c r="Y274">
        <f t="shared" ca="1" si="201"/>
        <v>0</v>
      </c>
      <c r="Z274">
        <f t="shared" ca="1" si="201"/>
        <v>0</v>
      </c>
      <c r="AA274">
        <f t="shared" ca="1" si="201"/>
        <v>0</v>
      </c>
      <c r="AB274">
        <f t="shared" ca="1" si="201"/>
        <v>0</v>
      </c>
      <c r="AC274">
        <f t="shared" ca="1" si="201"/>
        <v>0</v>
      </c>
      <c r="AD274">
        <f t="shared" ca="1" si="201"/>
        <v>0</v>
      </c>
      <c r="AE274">
        <f t="shared" ca="1" si="201"/>
        <v>0</v>
      </c>
      <c r="AF274">
        <f t="shared" ca="1" si="201"/>
        <v>0</v>
      </c>
      <c r="AG274">
        <f t="shared" ca="1" si="201"/>
        <v>0</v>
      </c>
      <c r="AH274">
        <f t="shared" ref="AH274:AQ283" ca="1" si="202">OFFSET($A274,AH$3,0)*AH$1*(1-AH$1)</f>
        <v>0</v>
      </c>
      <c r="AI274">
        <f t="shared" ca="1" si="202"/>
        <v>0</v>
      </c>
      <c r="AJ274">
        <f t="shared" ca="1" si="202"/>
        <v>0</v>
      </c>
      <c r="AK274">
        <f t="shared" ca="1" si="202"/>
        <v>0</v>
      </c>
      <c r="AL274">
        <f t="shared" ca="1" si="202"/>
        <v>0</v>
      </c>
      <c r="AM274">
        <f t="shared" ca="1" si="202"/>
        <v>0</v>
      </c>
      <c r="AN274">
        <f t="shared" ca="1" si="202"/>
        <v>0</v>
      </c>
      <c r="AO274">
        <f t="shared" ca="1" si="202"/>
        <v>0</v>
      </c>
      <c r="AP274">
        <f t="shared" ca="1" si="202"/>
        <v>0</v>
      </c>
      <c r="AQ274">
        <f t="shared" ca="1" si="202"/>
        <v>0</v>
      </c>
      <c r="AR274">
        <f t="shared" ref="AR274:BA283" ca="1" si="203">OFFSET($A274,AR$3,0)*AR$1*(1-AR$1)</f>
        <v>0</v>
      </c>
      <c r="AS274">
        <f t="shared" ca="1" si="203"/>
        <v>0</v>
      </c>
      <c r="AT274">
        <f t="shared" ca="1" si="203"/>
        <v>0</v>
      </c>
      <c r="AU274">
        <f t="shared" ca="1" si="203"/>
        <v>0</v>
      </c>
      <c r="AV274">
        <f t="shared" ca="1" si="203"/>
        <v>0</v>
      </c>
      <c r="AW274">
        <f t="shared" ca="1" si="203"/>
        <v>0</v>
      </c>
      <c r="AX274">
        <f t="shared" ca="1" si="203"/>
        <v>0</v>
      </c>
      <c r="AY274">
        <f t="shared" ca="1" si="203"/>
        <v>0</v>
      </c>
      <c r="AZ274">
        <f t="shared" ca="1" si="203"/>
        <v>0</v>
      </c>
      <c r="BA274">
        <f t="shared" ca="1" si="203"/>
        <v>0</v>
      </c>
      <c r="BB274">
        <f t="shared" ref="BB274:BK283" ca="1" si="204">OFFSET($A274,BB$3,0)*BB$1*(1-BB$1)</f>
        <v>0</v>
      </c>
      <c r="BC274">
        <f t="shared" ca="1" si="204"/>
        <v>0</v>
      </c>
      <c r="BD274">
        <f t="shared" ca="1" si="204"/>
        <v>0</v>
      </c>
      <c r="BE274">
        <f t="shared" ca="1" si="204"/>
        <v>0</v>
      </c>
      <c r="BF274">
        <f t="shared" ca="1" si="204"/>
        <v>0</v>
      </c>
      <c r="BG274">
        <f t="shared" ca="1" si="204"/>
        <v>0</v>
      </c>
      <c r="BH274">
        <f t="shared" ca="1" si="204"/>
        <v>0</v>
      </c>
      <c r="BI274">
        <f t="shared" ca="1" si="204"/>
        <v>0</v>
      </c>
      <c r="BJ274">
        <f t="shared" ca="1" si="204"/>
        <v>0</v>
      </c>
      <c r="BK274">
        <f t="shared" ca="1" si="204"/>
        <v>0</v>
      </c>
      <c r="BL274">
        <f t="shared" ref="BL274:BV283" ca="1" si="205">OFFSET($A274,BL$3,0)*BL$1*(1-BL$1)</f>
        <v>0</v>
      </c>
      <c r="BM274">
        <f t="shared" ca="1" si="205"/>
        <v>0</v>
      </c>
      <c r="BN274">
        <f t="shared" ca="1" si="205"/>
        <v>0</v>
      </c>
      <c r="BO274">
        <f t="shared" ca="1" si="205"/>
        <v>0</v>
      </c>
      <c r="BP274">
        <f t="shared" ca="1" si="205"/>
        <v>0</v>
      </c>
      <c r="BQ274">
        <f t="shared" ca="1" si="205"/>
        <v>0</v>
      </c>
      <c r="BR274">
        <f t="shared" ca="1" si="205"/>
        <v>0</v>
      </c>
      <c r="BS274">
        <f t="shared" ca="1" si="205"/>
        <v>0</v>
      </c>
      <c r="BT274">
        <f t="shared" ca="1" si="205"/>
        <v>0</v>
      </c>
      <c r="BU274">
        <f t="shared" ca="1" si="205"/>
        <v>0</v>
      </c>
      <c r="BV274">
        <f t="shared" ca="1" si="205"/>
        <v>0</v>
      </c>
    </row>
    <row r="275" spans="1:74" x14ac:dyDescent="0.4">
      <c r="A275">
        <f>Rt計算!B275</f>
        <v>0</v>
      </c>
      <c r="B275">
        <f t="shared" ca="1" si="190"/>
        <v>0</v>
      </c>
      <c r="C275">
        <f t="shared" ca="1" si="191"/>
        <v>0</v>
      </c>
      <c r="D275">
        <f t="shared" ca="1" si="199"/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ca="1" si="200"/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ca="1" si="201"/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ca="1" si="202"/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ca="1" si="203"/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ca="1" si="204"/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ca="1" si="205"/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Rt計算!B276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Rt計算!B277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Rt計算!B278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Rt計算!B279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Rt計算!B280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Rt計算!B281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Rt計算!B282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Rt計算!B283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Rt計算!B284</f>
        <v>0</v>
      </c>
      <c r="B284">
        <f t="shared" ca="1" si="190"/>
        <v>0</v>
      </c>
      <c r="C284">
        <f t="shared" ca="1" si="191"/>
        <v>0</v>
      </c>
      <c r="D284">
        <f t="shared" ref="D284:M293" ca="1" si="206">OFFSET($A284,D$3,0)*D$1*(1-D$1)</f>
        <v>0</v>
      </c>
      <c r="E284">
        <f t="shared" ca="1" si="206"/>
        <v>0</v>
      </c>
      <c r="F284">
        <f t="shared" ca="1" si="206"/>
        <v>0</v>
      </c>
      <c r="G284">
        <f t="shared" ca="1" si="206"/>
        <v>0</v>
      </c>
      <c r="H284">
        <f t="shared" ca="1" si="206"/>
        <v>0</v>
      </c>
      <c r="I284">
        <f t="shared" ca="1" si="206"/>
        <v>0</v>
      </c>
      <c r="J284">
        <f t="shared" ca="1" si="206"/>
        <v>0</v>
      </c>
      <c r="K284">
        <f t="shared" ca="1" si="206"/>
        <v>0</v>
      </c>
      <c r="L284">
        <f t="shared" ca="1" si="206"/>
        <v>0</v>
      </c>
      <c r="M284">
        <f t="shared" ca="1" si="206"/>
        <v>0</v>
      </c>
      <c r="N284">
        <f t="shared" ref="N284:W293" ca="1" si="207">OFFSET($A284,N$3,0)*N$1*(1-N$1)</f>
        <v>0</v>
      </c>
      <c r="O284">
        <f t="shared" ca="1" si="207"/>
        <v>0</v>
      </c>
      <c r="P284">
        <f t="shared" ca="1" si="207"/>
        <v>0</v>
      </c>
      <c r="Q284">
        <f t="shared" ca="1" si="207"/>
        <v>0</v>
      </c>
      <c r="R284">
        <f t="shared" ca="1" si="207"/>
        <v>0</v>
      </c>
      <c r="S284">
        <f t="shared" ca="1" si="207"/>
        <v>0</v>
      </c>
      <c r="T284">
        <f t="shared" ca="1" si="207"/>
        <v>0</v>
      </c>
      <c r="U284">
        <f t="shared" ca="1" si="207"/>
        <v>0</v>
      </c>
      <c r="V284">
        <f t="shared" ca="1" si="207"/>
        <v>0</v>
      </c>
      <c r="W284">
        <f t="shared" ca="1" si="207"/>
        <v>0</v>
      </c>
      <c r="X284">
        <f t="shared" ref="X284:AG293" ca="1" si="208">OFFSET($A284,X$3,0)*X$1*(1-X$1)</f>
        <v>0</v>
      </c>
      <c r="Y284">
        <f t="shared" ca="1" si="208"/>
        <v>0</v>
      </c>
      <c r="Z284">
        <f t="shared" ca="1" si="208"/>
        <v>0</v>
      </c>
      <c r="AA284">
        <f t="shared" ca="1" si="208"/>
        <v>0</v>
      </c>
      <c r="AB284">
        <f t="shared" ca="1" si="208"/>
        <v>0</v>
      </c>
      <c r="AC284">
        <f t="shared" ca="1" si="208"/>
        <v>0</v>
      </c>
      <c r="AD284">
        <f t="shared" ca="1" si="208"/>
        <v>0</v>
      </c>
      <c r="AE284">
        <f t="shared" ca="1" si="208"/>
        <v>0</v>
      </c>
      <c r="AF284">
        <f t="shared" ca="1" si="208"/>
        <v>0</v>
      </c>
      <c r="AG284">
        <f t="shared" ca="1" si="208"/>
        <v>0</v>
      </c>
      <c r="AH284">
        <f t="shared" ref="AH284:AQ293" ca="1" si="209">OFFSET($A284,AH$3,0)*AH$1*(1-AH$1)</f>
        <v>0</v>
      </c>
      <c r="AI284">
        <f t="shared" ca="1" si="209"/>
        <v>0</v>
      </c>
      <c r="AJ284">
        <f t="shared" ca="1" si="209"/>
        <v>0</v>
      </c>
      <c r="AK284">
        <f t="shared" ca="1" si="209"/>
        <v>0</v>
      </c>
      <c r="AL284">
        <f t="shared" ca="1" si="209"/>
        <v>0</v>
      </c>
      <c r="AM284">
        <f t="shared" ca="1" si="209"/>
        <v>0</v>
      </c>
      <c r="AN284">
        <f t="shared" ca="1" si="209"/>
        <v>0</v>
      </c>
      <c r="AO284">
        <f t="shared" ca="1" si="209"/>
        <v>0</v>
      </c>
      <c r="AP284">
        <f t="shared" ca="1" si="209"/>
        <v>0</v>
      </c>
      <c r="AQ284">
        <f t="shared" ca="1" si="209"/>
        <v>0</v>
      </c>
      <c r="AR284">
        <f t="shared" ref="AR284:BA293" ca="1" si="210">OFFSET($A284,AR$3,0)*AR$1*(1-AR$1)</f>
        <v>0</v>
      </c>
      <c r="AS284">
        <f t="shared" ca="1" si="210"/>
        <v>0</v>
      </c>
      <c r="AT284">
        <f t="shared" ca="1" si="210"/>
        <v>0</v>
      </c>
      <c r="AU284">
        <f t="shared" ca="1" si="210"/>
        <v>0</v>
      </c>
      <c r="AV284">
        <f t="shared" ca="1" si="210"/>
        <v>0</v>
      </c>
      <c r="AW284">
        <f t="shared" ca="1" si="210"/>
        <v>0</v>
      </c>
      <c r="AX284">
        <f t="shared" ca="1" si="210"/>
        <v>0</v>
      </c>
      <c r="AY284">
        <f t="shared" ca="1" si="210"/>
        <v>0</v>
      </c>
      <c r="AZ284">
        <f t="shared" ca="1" si="210"/>
        <v>0</v>
      </c>
      <c r="BA284">
        <f t="shared" ca="1" si="210"/>
        <v>0</v>
      </c>
      <c r="BB284">
        <f t="shared" ref="BB284:BK293" ca="1" si="211">OFFSET($A284,BB$3,0)*BB$1*(1-BB$1)</f>
        <v>0</v>
      </c>
      <c r="BC284">
        <f t="shared" ca="1" si="211"/>
        <v>0</v>
      </c>
      <c r="BD284">
        <f t="shared" ca="1" si="211"/>
        <v>0</v>
      </c>
      <c r="BE284">
        <f t="shared" ca="1" si="211"/>
        <v>0</v>
      </c>
      <c r="BF284">
        <f t="shared" ca="1" si="211"/>
        <v>0</v>
      </c>
      <c r="BG284">
        <f t="shared" ca="1" si="211"/>
        <v>0</v>
      </c>
      <c r="BH284">
        <f t="shared" ca="1" si="211"/>
        <v>0</v>
      </c>
      <c r="BI284">
        <f t="shared" ca="1" si="211"/>
        <v>0</v>
      </c>
      <c r="BJ284">
        <f t="shared" ca="1" si="211"/>
        <v>0</v>
      </c>
      <c r="BK284">
        <f t="shared" ca="1" si="211"/>
        <v>0</v>
      </c>
      <c r="BL284">
        <f t="shared" ref="BL284:BV293" ca="1" si="212">OFFSET($A284,BL$3,0)*BL$1*(1-BL$1)</f>
        <v>0</v>
      </c>
      <c r="BM284">
        <f t="shared" ca="1" si="212"/>
        <v>0</v>
      </c>
      <c r="BN284">
        <f t="shared" ca="1" si="212"/>
        <v>0</v>
      </c>
      <c r="BO284">
        <f t="shared" ca="1" si="212"/>
        <v>0</v>
      </c>
      <c r="BP284">
        <f t="shared" ca="1" si="212"/>
        <v>0</v>
      </c>
      <c r="BQ284">
        <f t="shared" ca="1" si="212"/>
        <v>0</v>
      </c>
      <c r="BR284">
        <f t="shared" ca="1" si="212"/>
        <v>0</v>
      </c>
      <c r="BS284">
        <f t="shared" ca="1" si="212"/>
        <v>0</v>
      </c>
      <c r="BT284">
        <f t="shared" ca="1" si="212"/>
        <v>0</v>
      </c>
      <c r="BU284">
        <f t="shared" ca="1" si="212"/>
        <v>0</v>
      </c>
      <c r="BV284">
        <f t="shared" ca="1" si="212"/>
        <v>0</v>
      </c>
    </row>
    <row r="285" spans="1:74" x14ac:dyDescent="0.4">
      <c r="A285">
        <f>Rt計算!B285</f>
        <v>0</v>
      </c>
      <c r="B285">
        <f t="shared" ca="1" si="190"/>
        <v>0</v>
      </c>
      <c r="C285">
        <f t="shared" ca="1" si="191"/>
        <v>0</v>
      </c>
      <c r="D285">
        <f t="shared" ca="1" si="206"/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ca="1" si="207"/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ca="1" si="208"/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ca="1" si="209"/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ca="1" si="210"/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ca="1" si="211"/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ca="1" si="212"/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Rt計算!B286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Rt計算!B287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Rt計算!B288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Rt計算!B289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Rt計算!B290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Rt計算!B291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Rt計算!B292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Rt計算!B293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Rt計算!B294</f>
        <v>0</v>
      </c>
      <c r="B294">
        <f t="shared" ca="1" si="190"/>
        <v>0</v>
      </c>
      <c r="C294">
        <f t="shared" ca="1" si="191"/>
        <v>0</v>
      </c>
      <c r="D294">
        <f t="shared" ref="D294:M303" ca="1" si="213">OFFSET($A294,D$3,0)*D$1*(1-D$1)</f>
        <v>0</v>
      </c>
      <c r="E294">
        <f t="shared" ca="1" si="213"/>
        <v>0</v>
      </c>
      <c r="F294">
        <f t="shared" ca="1" si="213"/>
        <v>0</v>
      </c>
      <c r="G294">
        <f t="shared" ca="1" si="213"/>
        <v>0</v>
      </c>
      <c r="H294">
        <f t="shared" ca="1" si="213"/>
        <v>0</v>
      </c>
      <c r="I294">
        <f t="shared" ca="1" si="213"/>
        <v>0</v>
      </c>
      <c r="J294">
        <f t="shared" ca="1" si="213"/>
        <v>0</v>
      </c>
      <c r="K294">
        <f t="shared" ca="1" si="213"/>
        <v>0</v>
      </c>
      <c r="L294">
        <f t="shared" ca="1" si="213"/>
        <v>0</v>
      </c>
      <c r="M294">
        <f t="shared" ca="1" si="213"/>
        <v>0</v>
      </c>
      <c r="N294">
        <f t="shared" ref="N294:W303" ca="1" si="214">OFFSET($A294,N$3,0)*N$1*(1-N$1)</f>
        <v>0</v>
      </c>
      <c r="O294">
        <f t="shared" ca="1" si="214"/>
        <v>0</v>
      </c>
      <c r="P294">
        <f t="shared" ca="1" si="214"/>
        <v>0</v>
      </c>
      <c r="Q294">
        <f t="shared" ca="1" si="214"/>
        <v>0</v>
      </c>
      <c r="R294">
        <f t="shared" ca="1" si="214"/>
        <v>0</v>
      </c>
      <c r="S294">
        <f t="shared" ca="1" si="214"/>
        <v>0</v>
      </c>
      <c r="T294">
        <f t="shared" ca="1" si="214"/>
        <v>0</v>
      </c>
      <c r="U294">
        <f t="shared" ca="1" si="214"/>
        <v>0</v>
      </c>
      <c r="V294">
        <f t="shared" ca="1" si="214"/>
        <v>0</v>
      </c>
      <c r="W294">
        <f t="shared" ca="1" si="214"/>
        <v>0</v>
      </c>
      <c r="X294">
        <f t="shared" ref="X294:AG303" ca="1" si="215">OFFSET($A294,X$3,0)*X$1*(1-X$1)</f>
        <v>0</v>
      </c>
      <c r="Y294">
        <f t="shared" ca="1" si="215"/>
        <v>0</v>
      </c>
      <c r="Z294">
        <f t="shared" ca="1" si="215"/>
        <v>0</v>
      </c>
      <c r="AA294">
        <f t="shared" ca="1" si="215"/>
        <v>0</v>
      </c>
      <c r="AB294">
        <f t="shared" ca="1" si="215"/>
        <v>0</v>
      </c>
      <c r="AC294">
        <f t="shared" ca="1" si="215"/>
        <v>0</v>
      </c>
      <c r="AD294">
        <f t="shared" ca="1" si="215"/>
        <v>0</v>
      </c>
      <c r="AE294">
        <f t="shared" ca="1" si="215"/>
        <v>0</v>
      </c>
      <c r="AF294">
        <f t="shared" ca="1" si="215"/>
        <v>0</v>
      </c>
      <c r="AG294">
        <f t="shared" ca="1" si="215"/>
        <v>0</v>
      </c>
      <c r="AH294">
        <f t="shared" ref="AH294:AQ303" ca="1" si="216">OFFSET($A294,AH$3,0)*AH$1*(1-AH$1)</f>
        <v>0</v>
      </c>
      <c r="AI294">
        <f t="shared" ca="1" si="216"/>
        <v>0</v>
      </c>
      <c r="AJ294">
        <f t="shared" ca="1" si="216"/>
        <v>0</v>
      </c>
      <c r="AK294">
        <f t="shared" ca="1" si="216"/>
        <v>0</v>
      </c>
      <c r="AL294">
        <f t="shared" ca="1" si="216"/>
        <v>0</v>
      </c>
      <c r="AM294">
        <f t="shared" ca="1" si="216"/>
        <v>0</v>
      </c>
      <c r="AN294">
        <f t="shared" ca="1" si="216"/>
        <v>0</v>
      </c>
      <c r="AO294">
        <f t="shared" ca="1" si="216"/>
        <v>0</v>
      </c>
      <c r="AP294">
        <f t="shared" ca="1" si="216"/>
        <v>0</v>
      </c>
      <c r="AQ294">
        <f t="shared" ca="1" si="216"/>
        <v>0</v>
      </c>
      <c r="AR294">
        <f t="shared" ref="AR294:BA303" ca="1" si="217">OFFSET($A294,AR$3,0)*AR$1*(1-AR$1)</f>
        <v>0</v>
      </c>
      <c r="AS294">
        <f t="shared" ca="1" si="217"/>
        <v>0</v>
      </c>
      <c r="AT294">
        <f t="shared" ca="1" si="217"/>
        <v>0</v>
      </c>
      <c r="AU294">
        <f t="shared" ca="1" si="217"/>
        <v>0</v>
      </c>
      <c r="AV294">
        <f t="shared" ca="1" si="217"/>
        <v>0</v>
      </c>
      <c r="AW294">
        <f t="shared" ca="1" si="217"/>
        <v>0</v>
      </c>
      <c r="AX294">
        <f t="shared" ca="1" si="217"/>
        <v>0</v>
      </c>
      <c r="AY294">
        <f t="shared" ca="1" si="217"/>
        <v>0</v>
      </c>
      <c r="AZ294">
        <f t="shared" ca="1" si="217"/>
        <v>0</v>
      </c>
      <c r="BA294">
        <f t="shared" ca="1" si="217"/>
        <v>0</v>
      </c>
      <c r="BB294">
        <f t="shared" ref="BB294:BK303" ca="1" si="218">OFFSET($A294,BB$3,0)*BB$1*(1-BB$1)</f>
        <v>0</v>
      </c>
      <c r="BC294">
        <f t="shared" ca="1" si="218"/>
        <v>0</v>
      </c>
      <c r="BD294">
        <f t="shared" ca="1" si="218"/>
        <v>0</v>
      </c>
      <c r="BE294">
        <f t="shared" ca="1" si="218"/>
        <v>0</v>
      </c>
      <c r="BF294">
        <f t="shared" ca="1" si="218"/>
        <v>0</v>
      </c>
      <c r="BG294">
        <f t="shared" ca="1" si="218"/>
        <v>0</v>
      </c>
      <c r="BH294">
        <f t="shared" ca="1" si="218"/>
        <v>0</v>
      </c>
      <c r="BI294">
        <f t="shared" ca="1" si="218"/>
        <v>0</v>
      </c>
      <c r="BJ294">
        <f t="shared" ca="1" si="218"/>
        <v>0</v>
      </c>
      <c r="BK294">
        <f t="shared" ca="1" si="218"/>
        <v>0</v>
      </c>
      <c r="BL294">
        <f t="shared" ref="BL294:BV303" ca="1" si="219">OFFSET($A294,BL$3,0)*BL$1*(1-BL$1)</f>
        <v>0</v>
      </c>
      <c r="BM294">
        <f t="shared" ca="1" si="219"/>
        <v>0</v>
      </c>
      <c r="BN294">
        <f t="shared" ca="1" si="219"/>
        <v>0</v>
      </c>
      <c r="BO294">
        <f t="shared" ca="1" si="219"/>
        <v>0</v>
      </c>
      <c r="BP294">
        <f t="shared" ca="1" si="219"/>
        <v>0</v>
      </c>
      <c r="BQ294">
        <f t="shared" ca="1" si="219"/>
        <v>0</v>
      </c>
      <c r="BR294">
        <f t="shared" ca="1" si="219"/>
        <v>0</v>
      </c>
      <c r="BS294">
        <f t="shared" ca="1" si="219"/>
        <v>0</v>
      </c>
      <c r="BT294">
        <f t="shared" ca="1" si="219"/>
        <v>0</v>
      </c>
      <c r="BU294">
        <f t="shared" ca="1" si="219"/>
        <v>0</v>
      </c>
      <c r="BV294">
        <f t="shared" ca="1" si="219"/>
        <v>0</v>
      </c>
    </row>
    <row r="295" spans="1:74" x14ac:dyDescent="0.4">
      <c r="A295">
        <f>Rt計算!B295</f>
        <v>0</v>
      </c>
      <c r="B295">
        <f t="shared" ca="1" si="190"/>
        <v>0</v>
      </c>
      <c r="C295">
        <f t="shared" ca="1" si="191"/>
        <v>0</v>
      </c>
      <c r="D295">
        <f t="shared" ca="1" si="213"/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ca="1" si="214"/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ca="1" si="215"/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ca="1" si="216"/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ca="1" si="217"/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ca="1" si="218"/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ca="1" si="219"/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Rt計算!B296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Rt計算!B297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Rt計算!B298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Rt計算!B299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Rt計算!B300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Rt計算!B301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Rt計算!B302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Rt計算!B303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Rt計算!B304</f>
        <v>0</v>
      </c>
      <c r="B304">
        <f t="shared" ca="1" si="190"/>
        <v>0</v>
      </c>
      <c r="C304">
        <f t="shared" ca="1" si="191"/>
        <v>0</v>
      </c>
      <c r="D304">
        <f t="shared" ref="D304:M313" ca="1" si="220">OFFSET($A304,D$3,0)*D$1*(1-D$1)</f>
        <v>0</v>
      </c>
      <c r="E304">
        <f t="shared" ca="1" si="220"/>
        <v>0</v>
      </c>
      <c r="F304">
        <f t="shared" ca="1" si="220"/>
        <v>0</v>
      </c>
      <c r="G304">
        <f t="shared" ca="1" si="220"/>
        <v>0</v>
      </c>
      <c r="H304">
        <f t="shared" ca="1" si="220"/>
        <v>0</v>
      </c>
      <c r="I304">
        <f t="shared" ca="1" si="220"/>
        <v>0</v>
      </c>
      <c r="J304">
        <f t="shared" ca="1" si="220"/>
        <v>0</v>
      </c>
      <c r="K304">
        <f t="shared" ca="1" si="220"/>
        <v>0</v>
      </c>
      <c r="L304">
        <f t="shared" ca="1" si="220"/>
        <v>0</v>
      </c>
      <c r="M304">
        <f t="shared" ca="1" si="220"/>
        <v>0</v>
      </c>
      <c r="N304">
        <f t="shared" ref="N304:W313" ca="1" si="221">OFFSET($A304,N$3,0)*N$1*(1-N$1)</f>
        <v>0</v>
      </c>
      <c r="O304">
        <f t="shared" ca="1" si="221"/>
        <v>0</v>
      </c>
      <c r="P304">
        <f t="shared" ca="1" si="221"/>
        <v>0</v>
      </c>
      <c r="Q304">
        <f t="shared" ca="1" si="221"/>
        <v>0</v>
      </c>
      <c r="R304">
        <f t="shared" ca="1" si="221"/>
        <v>0</v>
      </c>
      <c r="S304">
        <f t="shared" ca="1" si="221"/>
        <v>0</v>
      </c>
      <c r="T304">
        <f t="shared" ca="1" si="221"/>
        <v>0</v>
      </c>
      <c r="U304">
        <f t="shared" ca="1" si="221"/>
        <v>0</v>
      </c>
      <c r="V304">
        <f t="shared" ca="1" si="221"/>
        <v>0</v>
      </c>
      <c r="W304">
        <f t="shared" ca="1" si="221"/>
        <v>0</v>
      </c>
      <c r="X304">
        <f t="shared" ref="X304:AG313" ca="1" si="222">OFFSET($A304,X$3,0)*X$1*(1-X$1)</f>
        <v>0</v>
      </c>
      <c r="Y304">
        <f t="shared" ca="1" si="222"/>
        <v>0</v>
      </c>
      <c r="Z304">
        <f t="shared" ca="1" si="222"/>
        <v>0</v>
      </c>
      <c r="AA304">
        <f t="shared" ca="1" si="222"/>
        <v>0</v>
      </c>
      <c r="AB304">
        <f t="shared" ca="1" si="222"/>
        <v>0</v>
      </c>
      <c r="AC304">
        <f t="shared" ca="1" si="222"/>
        <v>0</v>
      </c>
      <c r="AD304">
        <f t="shared" ca="1" si="222"/>
        <v>0</v>
      </c>
      <c r="AE304">
        <f t="shared" ca="1" si="222"/>
        <v>0</v>
      </c>
      <c r="AF304">
        <f t="shared" ca="1" si="222"/>
        <v>0</v>
      </c>
      <c r="AG304">
        <f t="shared" ca="1" si="222"/>
        <v>0</v>
      </c>
      <c r="AH304">
        <f t="shared" ref="AH304:AQ313" ca="1" si="223">OFFSET($A304,AH$3,0)*AH$1*(1-AH$1)</f>
        <v>0</v>
      </c>
      <c r="AI304">
        <f t="shared" ca="1" si="223"/>
        <v>0</v>
      </c>
      <c r="AJ304">
        <f t="shared" ca="1" si="223"/>
        <v>0</v>
      </c>
      <c r="AK304">
        <f t="shared" ca="1" si="223"/>
        <v>0</v>
      </c>
      <c r="AL304">
        <f t="shared" ca="1" si="223"/>
        <v>0</v>
      </c>
      <c r="AM304">
        <f t="shared" ca="1" si="223"/>
        <v>0</v>
      </c>
      <c r="AN304">
        <f t="shared" ca="1" si="223"/>
        <v>0</v>
      </c>
      <c r="AO304">
        <f t="shared" ca="1" si="223"/>
        <v>0</v>
      </c>
      <c r="AP304">
        <f t="shared" ca="1" si="223"/>
        <v>0</v>
      </c>
      <c r="AQ304">
        <f t="shared" ca="1" si="223"/>
        <v>0</v>
      </c>
      <c r="AR304">
        <f t="shared" ref="AR304:BA313" ca="1" si="224">OFFSET($A304,AR$3,0)*AR$1*(1-AR$1)</f>
        <v>0</v>
      </c>
      <c r="AS304">
        <f t="shared" ca="1" si="224"/>
        <v>0</v>
      </c>
      <c r="AT304">
        <f t="shared" ca="1" si="224"/>
        <v>0</v>
      </c>
      <c r="AU304">
        <f t="shared" ca="1" si="224"/>
        <v>0</v>
      </c>
      <c r="AV304">
        <f t="shared" ca="1" si="224"/>
        <v>0</v>
      </c>
      <c r="AW304">
        <f t="shared" ca="1" si="224"/>
        <v>0</v>
      </c>
      <c r="AX304">
        <f t="shared" ca="1" si="224"/>
        <v>0</v>
      </c>
      <c r="AY304">
        <f t="shared" ca="1" si="224"/>
        <v>0</v>
      </c>
      <c r="AZ304">
        <f t="shared" ca="1" si="224"/>
        <v>0</v>
      </c>
      <c r="BA304">
        <f t="shared" ca="1" si="224"/>
        <v>0</v>
      </c>
      <c r="BB304">
        <f t="shared" ref="BB304:BK313" ca="1" si="225">OFFSET($A304,BB$3,0)*BB$1*(1-BB$1)</f>
        <v>0</v>
      </c>
      <c r="BC304">
        <f t="shared" ca="1" si="225"/>
        <v>0</v>
      </c>
      <c r="BD304">
        <f t="shared" ca="1" si="225"/>
        <v>0</v>
      </c>
      <c r="BE304">
        <f t="shared" ca="1" si="225"/>
        <v>0</v>
      </c>
      <c r="BF304">
        <f t="shared" ca="1" si="225"/>
        <v>0</v>
      </c>
      <c r="BG304">
        <f t="shared" ca="1" si="225"/>
        <v>0</v>
      </c>
      <c r="BH304">
        <f t="shared" ca="1" si="225"/>
        <v>0</v>
      </c>
      <c r="BI304">
        <f t="shared" ca="1" si="225"/>
        <v>0</v>
      </c>
      <c r="BJ304">
        <f t="shared" ca="1" si="225"/>
        <v>0</v>
      </c>
      <c r="BK304">
        <f t="shared" ca="1" si="225"/>
        <v>0</v>
      </c>
      <c r="BL304">
        <f t="shared" ref="BL304:BV313" ca="1" si="226">OFFSET($A304,BL$3,0)*BL$1*(1-BL$1)</f>
        <v>0</v>
      </c>
      <c r="BM304">
        <f t="shared" ca="1" si="226"/>
        <v>0</v>
      </c>
      <c r="BN304">
        <f t="shared" ca="1" si="226"/>
        <v>0</v>
      </c>
      <c r="BO304">
        <f t="shared" ca="1" si="226"/>
        <v>0</v>
      </c>
      <c r="BP304">
        <f t="shared" ca="1" si="226"/>
        <v>0</v>
      </c>
      <c r="BQ304">
        <f t="shared" ca="1" si="226"/>
        <v>0</v>
      </c>
      <c r="BR304">
        <f t="shared" ca="1" si="226"/>
        <v>0</v>
      </c>
      <c r="BS304">
        <f t="shared" ca="1" si="226"/>
        <v>0</v>
      </c>
      <c r="BT304">
        <f t="shared" ca="1" si="226"/>
        <v>0</v>
      </c>
      <c r="BU304">
        <f t="shared" ca="1" si="226"/>
        <v>0</v>
      </c>
      <c r="BV304">
        <f t="shared" ca="1" si="226"/>
        <v>0</v>
      </c>
    </row>
    <row r="305" spans="1:74" x14ac:dyDescent="0.4">
      <c r="A305">
        <f>Rt計算!B305</f>
        <v>0</v>
      </c>
      <c r="B305">
        <f t="shared" ca="1" si="190"/>
        <v>0</v>
      </c>
      <c r="C305">
        <f t="shared" ca="1" si="191"/>
        <v>0</v>
      </c>
      <c r="D305">
        <f t="shared" ca="1" si="220"/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ca="1" si="221"/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ca="1" si="222"/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ca="1" si="223"/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ca="1" si="224"/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ca="1" si="225"/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ca="1" si="226"/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Rt計算!B306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Rt計算!B307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Rt計算!B308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Rt計算!B309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Rt計算!B310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Rt計算!B311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Rt計算!B312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Rt計算!B313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Rt計算!B314</f>
        <v>0</v>
      </c>
      <c r="B314">
        <f t="shared" ca="1" si="190"/>
        <v>0</v>
      </c>
      <c r="C314">
        <f t="shared" ca="1" si="191"/>
        <v>0</v>
      </c>
      <c r="D314">
        <f t="shared" ref="D314:M323" ca="1" si="227">OFFSET($A314,D$3,0)*D$1*(1-D$1)</f>
        <v>0</v>
      </c>
      <c r="E314">
        <f t="shared" ca="1" si="227"/>
        <v>0</v>
      </c>
      <c r="F314">
        <f t="shared" ca="1" si="227"/>
        <v>0</v>
      </c>
      <c r="G314">
        <f t="shared" ca="1" si="227"/>
        <v>0</v>
      </c>
      <c r="H314">
        <f t="shared" ca="1" si="227"/>
        <v>0</v>
      </c>
      <c r="I314">
        <f t="shared" ca="1" si="227"/>
        <v>0</v>
      </c>
      <c r="J314">
        <f t="shared" ca="1" si="227"/>
        <v>0</v>
      </c>
      <c r="K314">
        <f t="shared" ca="1" si="227"/>
        <v>0</v>
      </c>
      <c r="L314">
        <f t="shared" ca="1" si="227"/>
        <v>0</v>
      </c>
      <c r="M314">
        <f t="shared" ca="1" si="227"/>
        <v>0</v>
      </c>
      <c r="N314">
        <f t="shared" ref="N314:W323" ca="1" si="228">OFFSET($A314,N$3,0)*N$1*(1-N$1)</f>
        <v>0</v>
      </c>
      <c r="O314">
        <f t="shared" ca="1" si="228"/>
        <v>0</v>
      </c>
      <c r="P314">
        <f t="shared" ca="1" si="228"/>
        <v>0</v>
      </c>
      <c r="Q314">
        <f t="shared" ca="1" si="228"/>
        <v>0</v>
      </c>
      <c r="R314">
        <f t="shared" ca="1" si="228"/>
        <v>0</v>
      </c>
      <c r="S314">
        <f t="shared" ca="1" si="228"/>
        <v>0</v>
      </c>
      <c r="T314">
        <f t="shared" ca="1" si="228"/>
        <v>0</v>
      </c>
      <c r="U314">
        <f t="shared" ca="1" si="228"/>
        <v>0</v>
      </c>
      <c r="V314">
        <f t="shared" ca="1" si="228"/>
        <v>0</v>
      </c>
      <c r="W314">
        <f t="shared" ca="1" si="228"/>
        <v>0</v>
      </c>
      <c r="X314">
        <f t="shared" ref="X314:AG323" ca="1" si="229">OFFSET($A314,X$3,0)*X$1*(1-X$1)</f>
        <v>0</v>
      </c>
      <c r="Y314">
        <f t="shared" ca="1" si="229"/>
        <v>0</v>
      </c>
      <c r="Z314">
        <f t="shared" ca="1" si="229"/>
        <v>0</v>
      </c>
      <c r="AA314">
        <f t="shared" ca="1" si="229"/>
        <v>0</v>
      </c>
      <c r="AB314">
        <f t="shared" ca="1" si="229"/>
        <v>0</v>
      </c>
      <c r="AC314">
        <f t="shared" ca="1" si="229"/>
        <v>0</v>
      </c>
      <c r="AD314">
        <f t="shared" ca="1" si="229"/>
        <v>0</v>
      </c>
      <c r="AE314">
        <f t="shared" ca="1" si="229"/>
        <v>0</v>
      </c>
      <c r="AF314">
        <f t="shared" ca="1" si="229"/>
        <v>0</v>
      </c>
      <c r="AG314">
        <f t="shared" ca="1" si="229"/>
        <v>0</v>
      </c>
      <c r="AH314">
        <f t="shared" ref="AH314:AQ323" ca="1" si="230">OFFSET($A314,AH$3,0)*AH$1*(1-AH$1)</f>
        <v>0</v>
      </c>
      <c r="AI314">
        <f t="shared" ca="1" si="230"/>
        <v>0</v>
      </c>
      <c r="AJ314">
        <f t="shared" ca="1" si="230"/>
        <v>0</v>
      </c>
      <c r="AK314">
        <f t="shared" ca="1" si="230"/>
        <v>0</v>
      </c>
      <c r="AL314">
        <f t="shared" ca="1" si="230"/>
        <v>0</v>
      </c>
      <c r="AM314">
        <f t="shared" ca="1" si="230"/>
        <v>0</v>
      </c>
      <c r="AN314">
        <f t="shared" ca="1" si="230"/>
        <v>0</v>
      </c>
      <c r="AO314">
        <f t="shared" ca="1" si="230"/>
        <v>0</v>
      </c>
      <c r="AP314">
        <f t="shared" ca="1" si="230"/>
        <v>0</v>
      </c>
      <c r="AQ314">
        <f t="shared" ca="1" si="230"/>
        <v>0</v>
      </c>
      <c r="AR314">
        <f t="shared" ref="AR314:BA323" ca="1" si="231">OFFSET($A314,AR$3,0)*AR$1*(1-AR$1)</f>
        <v>0</v>
      </c>
      <c r="AS314">
        <f t="shared" ca="1" si="231"/>
        <v>0</v>
      </c>
      <c r="AT314">
        <f t="shared" ca="1" si="231"/>
        <v>0</v>
      </c>
      <c r="AU314">
        <f t="shared" ca="1" si="231"/>
        <v>0</v>
      </c>
      <c r="AV314">
        <f t="shared" ca="1" si="231"/>
        <v>0</v>
      </c>
      <c r="AW314">
        <f t="shared" ca="1" si="231"/>
        <v>0</v>
      </c>
      <c r="AX314">
        <f t="shared" ca="1" si="231"/>
        <v>0</v>
      </c>
      <c r="AY314">
        <f t="shared" ca="1" si="231"/>
        <v>0</v>
      </c>
      <c r="AZ314">
        <f t="shared" ca="1" si="231"/>
        <v>0</v>
      </c>
      <c r="BA314">
        <f t="shared" ca="1" si="231"/>
        <v>0</v>
      </c>
      <c r="BB314">
        <f t="shared" ref="BB314:BK323" ca="1" si="232">OFFSET($A314,BB$3,0)*BB$1*(1-BB$1)</f>
        <v>0</v>
      </c>
      <c r="BC314">
        <f t="shared" ca="1" si="232"/>
        <v>0</v>
      </c>
      <c r="BD314">
        <f t="shared" ca="1" si="232"/>
        <v>0</v>
      </c>
      <c r="BE314">
        <f t="shared" ca="1" si="232"/>
        <v>0</v>
      </c>
      <c r="BF314">
        <f t="shared" ca="1" si="232"/>
        <v>0</v>
      </c>
      <c r="BG314">
        <f t="shared" ca="1" si="232"/>
        <v>0</v>
      </c>
      <c r="BH314">
        <f t="shared" ca="1" si="232"/>
        <v>0</v>
      </c>
      <c r="BI314">
        <f t="shared" ca="1" si="232"/>
        <v>0</v>
      </c>
      <c r="BJ314">
        <f t="shared" ca="1" si="232"/>
        <v>0</v>
      </c>
      <c r="BK314">
        <f t="shared" ca="1" si="232"/>
        <v>0</v>
      </c>
      <c r="BL314">
        <f t="shared" ref="BL314:BV323" ca="1" si="233">OFFSET($A314,BL$3,0)*BL$1*(1-BL$1)</f>
        <v>0</v>
      </c>
      <c r="BM314">
        <f t="shared" ca="1" si="233"/>
        <v>0</v>
      </c>
      <c r="BN314">
        <f t="shared" ca="1" si="233"/>
        <v>0</v>
      </c>
      <c r="BO314">
        <f t="shared" ca="1" si="233"/>
        <v>0</v>
      </c>
      <c r="BP314">
        <f t="shared" ca="1" si="233"/>
        <v>0</v>
      </c>
      <c r="BQ314">
        <f t="shared" ca="1" si="233"/>
        <v>0</v>
      </c>
      <c r="BR314">
        <f t="shared" ca="1" si="233"/>
        <v>0</v>
      </c>
      <c r="BS314">
        <f t="shared" ca="1" si="233"/>
        <v>0</v>
      </c>
      <c r="BT314">
        <f t="shared" ca="1" si="233"/>
        <v>0</v>
      </c>
      <c r="BU314">
        <f t="shared" ca="1" si="233"/>
        <v>0</v>
      </c>
      <c r="BV314">
        <f t="shared" ca="1" si="233"/>
        <v>0</v>
      </c>
    </row>
    <row r="315" spans="1:74" x14ac:dyDescent="0.4">
      <c r="A315">
        <f>Rt計算!B315</f>
        <v>0</v>
      </c>
      <c r="B315">
        <f t="shared" ca="1" si="190"/>
        <v>0</v>
      </c>
      <c r="C315">
        <f t="shared" ca="1" si="191"/>
        <v>0</v>
      </c>
      <c r="D315">
        <f t="shared" ca="1" si="227"/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ca="1" si="228"/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ca="1" si="229"/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ca="1" si="230"/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ca="1" si="231"/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ca="1" si="232"/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ca="1" si="233"/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Rt計算!B316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Rt計算!B317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Rt計算!B318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Rt計算!B319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Rt計算!B320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Rt計算!B321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Rt計算!B322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Rt計算!B323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Rt計算!B324</f>
        <v>0</v>
      </c>
      <c r="B324">
        <f t="shared" ca="1" si="190"/>
        <v>0</v>
      </c>
      <c r="C324">
        <f t="shared" ca="1" si="191"/>
        <v>0</v>
      </c>
      <c r="D324">
        <f t="shared" ref="D324:M333" ca="1" si="234">OFFSET($A324,D$3,0)*D$1*(1-D$1)</f>
        <v>0</v>
      </c>
      <c r="E324">
        <f t="shared" ca="1" si="234"/>
        <v>0</v>
      </c>
      <c r="F324">
        <f t="shared" ca="1" si="234"/>
        <v>0</v>
      </c>
      <c r="G324">
        <f t="shared" ca="1" si="234"/>
        <v>0</v>
      </c>
      <c r="H324">
        <f t="shared" ca="1" si="234"/>
        <v>0</v>
      </c>
      <c r="I324">
        <f t="shared" ca="1" si="234"/>
        <v>0</v>
      </c>
      <c r="J324">
        <f t="shared" ca="1" si="234"/>
        <v>0</v>
      </c>
      <c r="K324">
        <f t="shared" ca="1" si="234"/>
        <v>0</v>
      </c>
      <c r="L324">
        <f t="shared" ca="1" si="234"/>
        <v>0</v>
      </c>
      <c r="M324">
        <f t="shared" ca="1" si="234"/>
        <v>0</v>
      </c>
      <c r="N324">
        <f t="shared" ref="N324:W333" ca="1" si="235">OFFSET($A324,N$3,0)*N$1*(1-N$1)</f>
        <v>0</v>
      </c>
      <c r="O324">
        <f t="shared" ca="1" si="235"/>
        <v>0</v>
      </c>
      <c r="P324">
        <f t="shared" ca="1" si="235"/>
        <v>0</v>
      </c>
      <c r="Q324">
        <f t="shared" ca="1" si="235"/>
        <v>0</v>
      </c>
      <c r="R324">
        <f t="shared" ca="1" si="235"/>
        <v>0</v>
      </c>
      <c r="S324">
        <f t="shared" ca="1" si="235"/>
        <v>0</v>
      </c>
      <c r="T324">
        <f t="shared" ca="1" si="235"/>
        <v>0</v>
      </c>
      <c r="U324">
        <f t="shared" ca="1" si="235"/>
        <v>0</v>
      </c>
      <c r="V324">
        <f t="shared" ca="1" si="235"/>
        <v>0</v>
      </c>
      <c r="W324">
        <f t="shared" ca="1" si="235"/>
        <v>0</v>
      </c>
      <c r="X324">
        <f t="shared" ref="X324:AG333" ca="1" si="236">OFFSET($A324,X$3,0)*X$1*(1-X$1)</f>
        <v>0</v>
      </c>
      <c r="Y324">
        <f t="shared" ca="1" si="236"/>
        <v>0</v>
      </c>
      <c r="Z324">
        <f t="shared" ca="1" si="236"/>
        <v>0</v>
      </c>
      <c r="AA324">
        <f t="shared" ca="1" si="236"/>
        <v>0</v>
      </c>
      <c r="AB324">
        <f t="shared" ca="1" si="236"/>
        <v>0</v>
      </c>
      <c r="AC324">
        <f t="shared" ca="1" si="236"/>
        <v>0</v>
      </c>
      <c r="AD324">
        <f t="shared" ca="1" si="236"/>
        <v>0</v>
      </c>
      <c r="AE324">
        <f t="shared" ca="1" si="236"/>
        <v>0</v>
      </c>
      <c r="AF324">
        <f t="shared" ca="1" si="236"/>
        <v>0</v>
      </c>
      <c r="AG324">
        <f t="shared" ca="1" si="236"/>
        <v>0</v>
      </c>
      <c r="AH324">
        <f t="shared" ref="AH324:AQ333" ca="1" si="237">OFFSET($A324,AH$3,0)*AH$1*(1-AH$1)</f>
        <v>0</v>
      </c>
      <c r="AI324">
        <f t="shared" ca="1" si="237"/>
        <v>0</v>
      </c>
      <c r="AJ324">
        <f t="shared" ca="1" si="237"/>
        <v>0</v>
      </c>
      <c r="AK324">
        <f t="shared" ca="1" si="237"/>
        <v>0</v>
      </c>
      <c r="AL324">
        <f t="shared" ca="1" si="237"/>
        <v>0</v>
      </c>
      <c r="AM324">
        <f t="shared" ca="1" si="237"/>
        <v>0</v>
      </c>
      <c r="AN324">
        <f t="shared" ca="1" si="237"/>
        <v>0</v>
      </c>
      <c r="AO324">
        <f t="shared" ca="1" si="237"/>
        <v>0</v>
      </c>
      <c r="AP324">
        <f t="shared" ca="1" si="237"/>
        <v>0</v>
      </c>
      <c r="AQ324">
        <f t="shared" ca="1" si="237"/>
        <v>0</v>
      </c>
      <c r="AR324">
        <f t="shared" ref="AR324:BA333" ca="1" si="238">OFFSET($A324,AR$3,0)*AR$1*(1-AR$1)</f>
        <v>0</v>
      </c>
      <c r="AS324">
        <f t="shared" ca="1" si="238"/>
        <v>0</v>
      </c>
      <c r="AT324">
        <f t="shared" ca="1" si="238"/>
        <v>0</v>
      </c>
      <c r="AU324">
        <f t="shared" ca="1" si="238"/>
        <v>0</v>
      </c>
      <c r="AV324">
        <f t="shared" ca="1" si="238"/>
        <v>0</v>
      </c>
      <c r="AW324">
        <f t="shared" ca="1" si="238"/>
        <v>0</v>
      </c>
      <c r="AX324">
        <f t="shared" ca="1" si="238"/>
        <v>0</v>
      </c>
      <c r="AY324">
        <f t="shared" ca="1" si="238"/>
        <v>0</v>
      </c>
      <c r="AZ324">
        <f t="shared" ca="1" si="238"/>
        <v>0</v>
      </c>
      <c r="BA324">
        <f t="shared" ca="1" si="238"/>
        <v>0</v>
      </c>
      <c r="BB324">
        <f t="shared" ref="BB324:BK333" ca="1" si="239">OFFSET($A324,BB$3,0)*BB$1*(1-BB$1)</f>
        <v>0</v>
      </c>
      <c r="BC324">
        <f t="shared" ca="1" si="239"/>
        <v>0</v>
      </c>
      <c r="BD324">
        <f t="shared" ca="1" si="239"/>
        <v>0</v>
      </c>
      <c r="BE324">
        <f t="shared" ca="1" si="239"/>
        <v>0</v>
      </c>
      <c r="BF324">
        <f t="shared" ca="1" si="239"/>
        <v>0</v>
      </c>
      <c r="BG324">
        <f t="shared" ca="1" si="239"/>
        <v>0</v>
      </c>
      <c r="BH324">
        <f t="shared" ca="1" si="239"/>
        <v>0</v>
      </c>
      <c r="BI324">
        <f t="shared" ca="1" si="239"/>
        <v>0</v>
      </c>
      <c r="BJ324">
        <f t="shared" ca="1" si="239"/>
        <v>0</v>
      </c>
      <c r="BK324">
        <f t="shared" ca="1" si="239"/>
        <v>0</v>
      </c>
      <c r="BL324">
        <f t="shared" ref="BL324:BV333" ca="1" si="240">OFFSET($A324,BL$3,0)*BL$1*(1-BL$1)</f>
        <v>0</v>
      </c>
      <c r="BM324">
        <f t="shared" ca="1" si="240"/>
        <v>0</v>
      </c>
      <c r="BN324">
        <f t="shared" ca="1" si="240"/>
        <v>0</v>
      </c>
      <c r="BO324">
        <f t="shared" ca="1" si="240"/>
        <v>0</v>
      </c>
      <c r="BP324">
        <f t="shared" ca="1" si="240"/>
        <v>0</v>
      </c>
      <c r="BQ324">
        <f t="shared" ca="1" si="240"/>
        <v>0</v>
      </c>
      <c r="BR324">
        <f t="shared" ca="1" si="240"/>
        <v>0</v>
      </c>
      <c r="BS324">
        <f t="shared" ca="1" si="240"/>
        <v>0</v>
      </c>
      <c r="BT324">
        <f t="shared" ca="1" si="240"/>
        <v>0</v>
      </c>
      <c r="BU324">
        <f t="shared" ca="1" si="240"/>
        <v>0</v>
      </c>
      <c r="BV324">
        <f t="shared" ca="1" si="240"/>
        <v>0</v>
      </c>
    </row>
    <row r="325" spans="1:74" x14ac:dyDescent="0.4">
      <c r="A325">
        <f>Rt計算!B325</f>
        <v>0</v>
      </c>
      <c r="B325">
        <f t="shared" ref="B325:B388" ca="1" si="241">SQRT(C325)</f>
        <v>0</v>
      </c>
      <c r="C325">
        <f t="shared" ref="C325:C388" ca="1" si="242">SUM(D325:BV325)</f>
        <v>0</v>
      </c>
      <c r="D325">
        <f t="shared" ca="1" si="234"/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ca="1" si="235"/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ca="1" si="236"/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ca="1" si="237"/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ca="1" si="238"/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ca="1" si="239"/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ca="1" si="240"/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Rt計算!B326</f>
        <v>0</v>
      </c>
      <c r="B326">
        <f t="shared" ca="1" si="241"/>
        <v>0</v>
      </c>
      <c r="C326">
        <f t="shared" ca="1" si="242"/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Rt計算!B327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Rt計算!B328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Rt計算!B329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Rt計算!B330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Rt計算!B331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Rt計算!B332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Rt計算!B333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Rt計算!B334</f>
        <v>0</v>
      </c>
      <c r="B334">
        <f t="shared" ca="1" si="241"/>
        <v>0</v>
      </c>
      <c r="C334">
        <f t="shared" ca="1" si="242"/>
        <v>0</v>
      </c>
      <c r="D334">
        <f t="shared" ref="D334:M343" ca="1" si="243">OFFSET($A334,D$3,0)*D$1*(1-D$1)</f>
        <v>0</v>
      </c>
      <c r="E334">
        <f t="shared" ca="1" si="243"/>
        <v>0</v>
      </c>
      <c r="F334">
        <f t="shared" ca="1" si="243"/>
        <v>0</v>
      </c>
      <c r="G334">
        <f t="shared" ca="1" si="243"/>
        <v>0</v>
      </c>
      <c r="H334">
        <f t="shared" ca="1" si="243"/>
        <v>0</v>
      </c>
      <c r="I334">
        <f t="shared" ca="1" si="243"/>
        <v>0</v>
      </c>
      <c r="J334">
        <f t="shared" ca="1" si="243"/>
        <v>0</v>
      </c>
      <c r="K334">
        <f t="shared" ca="1" si="243"/>
        <v>0</v>
      </c>
      <c r="L334">
        <f t="shared" ca="1" si="243"/>
        <v>0</v>
      </c>
      <c r="M334">
        <f t="shared" ca="1" si="243"/>
        <v>0</v>
      </c>
      <c r="N334">
        <f t="shared" ref="N334:W343" ca="1" si="244">OFFSET($A334,N$3,0)*N$1*(1-N$1)</f>
        <v>0</v>
      </c>
      <c r="O334">
        <f t="shared" ca="1" si="244"/>
        <v>0</v>
      </c>
      <c r="P334">
        <f t="shared" ca="1" si="244"/>
        <v>0</v>
      </c>
      <c r="Q334">
        <f t="shared" ca="1" si="244"/>
        <v>0</v>
      </c>
      <c r="R334">
        <f t="shared" ca="1" si="244"/>
        <v>0</v>
      </c>
      <c r="S334">
        <f t="shared" ca="1" si="244"/>
        <v>0</v>
      </c>
      <c r="T334">
        <f t="shared" ca="1" si="244"/>
        <v>0</v>
      </c>
      <c r="U334">
        <f t="shared" ca="1" si="244"/>
        <v>0</v>
      </c>
      <c r="V334">
        <f t="shared" ca="1" si="244"/>
        <v>0</v>
      </c>
      <c r="W334">
        <f t="shared" ca="1" si="244"/>
        <v>0</v>
      </c>
      <c r="X334">
        <f t="shared" ref="X334:AG343" ca="1" si="245">OFFSET($A334,X$3,0)*X$1*(1-X$1)</f>
        <v>0</v>
      </c>
      <c r="Y334">
        <f t="shared" ca="1" si="245"/>
        <v>0</v>
      </c>
      <c r="Z334">
        <f t="shared" ca="1" si="245"/>
        <v>0</v>
      </c>
      <c r="AA334">
        <f t="shared" ca="1" si="245"/>
        <v>0</v>
      </c>
      <c r="AB334">
        <f t="shared" ca="1" si="245"/>
        <v>0</v>
      </c>
      <c r="AC334">
        <f t="shared" ca="1" si="245"/>
        <v>0</v>
      </c>
      <c r="AD334">
        <f t="shared" ca="1" si="245"/>
        <v>0</v>
      </c>
      <c r="AE334">
        <f t="shared" ca="1" si="245"/>
        <v>0</v>
      </c>
      <c r="AF334">
        <f t="shared" ca="1" si="245"/>
        <v>0</v>
      </c>
      <c r="AG334">
        <f t="shared" ca="1" si="245"/>
        <v>0</v>
      </c>
      <c r="AH334">
        <f t="shared" ref="AH334:AQ343" ca="1" si="246">OFFSET($A334,AH$3,0)*AH$1*(1-AH$1)</f>
        <v>0</v>
      </c>
      <c r="AI334">
        <f t="shared" ca="1" si="246"/>
        <v>0</v>
      </c>
      <c r="AJ334">
        <f t="shared" ca="1" si="246"/>
        <v>0</v>
      </c>
      <c r="AK334">
        <f t="shared" ca="1" si="246"/>
        <v>0</v>
      </c>
      <c r="AL334">
        <f t="shared" ca="1" si="246"/>
        <v>0</v>
      </c>
      <c r="AM334">
        <f t="shared" ca="1" si="246"/>
        <v>0</v>
      </c>
      <c r="AN334">
        <f t="shared" ca="1" si="246"/>
        <v>0</v>
      </c>
      <c r="AO334">
        <f t="shared" ca="1" si="246"/>
        <v>0</v>
      </c>
      <c r="AP334">
        <f t="shared" ca="1" si="246"/>
        <v>0</v>
      </c>
      <c r="AQ334">
        <f t="shared" ca="1" si="246"/>
        <v>0</v>
      </c>
      <c r="AR334">
        <f t="shared" ref="AR334:BA343" ca="1" si="247">OFFSET($A334,AR$3,0)*AR$1*(1-AR$1)</f>
        <v>0</v>
      </c>
      <c r="AS334">
        <f t="shared" ca="1" si="247"/>
        <v>0</v>
      </c>
      <c r="AT334">
        <f t="shared" ca="1" si="247"/>
        <v>0</v>
      </c>
      <c r="AU334">
        <f t="shared" ca="1" si="247"/>
        <v>0</v>
      </c>
      <c r="AV334">
        <f t="shared" ca="1" si="247"/>
        <v>0</v>
      </c>
      <c r="AW334">
        <f t="shared" ca="1" si="247"/>
        <v>0</v>
      </c>
      <c r="AX334">
        <f t="shared" ca="1" si="247"/>
        <v>0</v>
      </c>
      <c r="AY334">
        <f t="shared" ca="1" si="247"/>
        <v>0</v>
      </c>
      <c r="AZ334">
        <f t="shared" ca="1" si="247"/>
        <v>0</v>
      </c>
      <c r="BA334">
        <f t="shared" ca="1" si="247"/>
        <v>0</v>
      </c>
      <c r="BB334">
        <f t="shared" ref="BB334:BK343" ca="1" si="248">OFFSET($A334,BB$3,0)*BB$1*(1-BB$1)</f>
        <v>0</v>
      </c>
      <c r="BC334">
        <f t="shared" ca="1" si="248"/>
        <v>0</v>
      </c>
      <c r="BD334">
        <f t="shared" ca="1" si="248"/>
        <v>0</v>
      </c>
      <c r="BE334">
        <f t="shared" ca="1" si="248"/>
        <v>0</v>
      </c>
      <c r="BF334">
        <f t="shared" ca="1" si="248"/>
        <v>0</v>
      </c>
      <c r="BG334">
        <f t="shared" ca="1" si="248"/>
        <v>0</v>
      </c>
      <c r="BH334">
        <f t="shared" ca="1" si="248"/>
        <v>0</v>
      </c>
      <c r="BI334">
        <f t="shared" ca="1" si="248"/>
        <v>0</v>
      </c>
      <c r="BJ334">
        <f t="shared" ca="1" si="248"/>
        <v>0</v>
      </c>
      <c r="BK334">
        <f t="shared" ca="1" si="248"/>
        <v>0</v>
      </c>
      <c r="BL334">
        <f t="shared" ref="BL334:BV343" ca="1" si="249">OFFSET($A334,BL$3,0)*BL$1*(1-BL$1)</f>
        <v>0</v>
      </c>
      <c r="BM334">
        <f t="shared" ca="1" si="249"/>
        <v>0</v>
      </c>
      <c r="BN334">
        <f t="shared" ca="1" si="249"/>
        <v>0</v>
      </c>
      <c r="BO334">
        <f t="shared" ca="1" si="249"/>
        <v>0</v>
      </c>
      <c r="BP334">
        <f t="shared" ca="1" si="249"/>
        <v>0</v>
      </c>
      <c r="BQ334">
        <f t="shared" ca="1" si="249"/>
        <v>0</v>
      </c>
      <c r="BR334">
        <f t="shared" ca="1" si="249"/>
        <v>0</v>
      </c>
      <c r="BS334">
        <f t="shared" ca="1" si="249"/>
        <v>0</v>
      </c>
      <c r="BT334">
        <f t="shared" ca="1" si="249"/>
        <v>0</v>
      </c>
      <c r="BU334">
        <f t="shared" ca="1" si="249"/>
        <v>0</v>
      </c>
      <c r="BV334">
        <f t="shared" ca="1" si="249"/>
        <v>0</v>
      </c>
    </row>
    <row r="335" spans="1:74" x14ac:dyDescent="0.4">
      <c r="A335">
        <f>Rt計算!B335</f>
        <v>0</v>
      </c>
      <c r="B335">
        <f t="shared" ca="1" si="241"/>
        <v>0</v>
      </c>
      <c r="C335">
        <f t="shared" ca="1" si="242"/>
        <v>0</v>
      </c>
      <c r="D335">
        <f t="shared" ca="1" si="243"/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ca="1" si="244"/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ca="1" si="245"/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ca="1" si="246"/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ca="1" si="247"/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ca="1" si="248"/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ca="1" si="249"/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Rt計算!B336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Rt計算!B337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Rt計算!B338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Rt計算!B339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Rt計算!B340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Rt計算!B341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Rt計算!B342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Rt計算!B343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Rt計算!B344</f>
        <v>0</v>
      </c>
      <c r="B344">
        <f t="shared" ca="1" si="241"/>
        <v>0</v>
      </c>
      <c r="C344">
        <f t="shared" ca="1" si="242"/>
        <v>0</v>
      </c>
      <c r="D344">
        <f t="shared" ref="D344:M353" ca="1" si="250">OFFSET($A344,D$3,0)*D$1*(1-D$1)</f>
        <v>0</v>
      </c>
      <c r="E344">
        <f t="shared" ca="1" si="250"/>
        <v>0</v>
      </c>
      <c r="F344">
        <f t="shared" ca="1" si="250"/>
        <v>0</v>
      </c>
      <c r="G344">
        <f t="shared" ca="1" si="250"/>
        <v>0</v>
      </c>
      <c r="H344">
        <f t="shared" ca="1" si="250"/>
        <v>0</v>
      </c>
      <c r="I344">
        <f t="shared" ca="1" si="250"/>
        <v>0</v>
      </c>
      <c r="J344">
        <f t="shared" ca="1" si="250"/>
        <v>0</v>
      </c>
      <c r="K344">
        <f t="shared" ca="1" si="250"/>
        <v>0</v>
      </c>
      <c r="L344">
        <f t="shared" ca="1" si="250"/>
        <v>0</v>
      </c>
      <c r="M344">
        <f t="shared" ca="1" si="250"/>
        <v>0</v>
      </c>
      <c r="N344">
        <f t="shared" ref="N344:W353" ca="1" si="251">OFFSET($A344,N$3,0)*N$1*(1-N$1)</f>
        <v>0</v>
      </c>
      <c r="O344">
        <f t="shared" ca="1" si="251"/>
        <v>0</v>
      </c>
      <c r="P344">
        <f t="shared" ca="1" si="251"/>
        <v>0</v>
      </c>
      <c r="Q344">
        <f t="shared" ca="1" si="251"/>
        <v>0</v>
      </c>
      <c r="R344">
        <f t="shared" ca="1" si="251"/>
        <v>0</v>
      </c>
      <c r="S344">
        <f t="shared" ca="1" si="251"/>
        <v>0</v>
      </c>
      <c r="T344">
        <f t="shared" ca="1" si="251"/>
        <v>0</v>
      </c>
      <c r="U344">
        <f t="shared" ca="1" si="251"/>
        <v>0</v>
      </c>
      <c r="V344">
        <f t="shared" ca="1" si="251"/>
        <v>0</v>
      </c>
      <c r="W344">
        <f t="shared" ca="1" si="251"/>
        <v>0</v>
      </c>
      <c r="X344">
        <f t="shared" ref="X344:AG353" ca="1" si="252">OFFSET($A344,X$3,0)*X$1*(1-X$1)</f>
        <v>0</v>
      </c>
      <c r="Y344">
        <f t="shared" ca="1" si="252"/>
        <v>0</v>
      </c>
      <c r="Z344">
        <f t="shared" ca="1" si="252"/>
        <v>0</v>
      </c>
      <c r="AA344">
        <f t="shared" ca="1" si="252"/>
        <v>0</v>
      </c>
      <c r="AB344">
        <f t="shared" ca="1" si="252"/>
        <v>0</v>
      </c>
      <c r="AC344">
        <f t="shared" ca="1" si="252"/>
        <v>0</v>
      </c>
      <c r="AD344">
        <f t="shared" ca="1" si="252"/>
        <v>0</v>
      </c>
      <c r="AE344">
        <f t="shared" ca="1" si="252"/>
        <v>0</v>
      </c>
      <c r="AF344">
        <f t="shared" ca="1" si="252"/>
        <v>0</v>
      </c>
      <c r="AG344">
        <f t="shared" ca="1" si="252"/>
        <v>0</v>
      </c>
      <c r="AH344">
        <f t="shared" ref="AH344:AQ353" ca="1" si="253">OFFSET($A344,AH$3,0)*AH$1*(1-AH$1)</f>
        <v>0</v>
      </c>
      <c r="AI344">
        <f t="shared" ca="1" si="253"/>
        <v>0</v>
      </c>
      <c r="AJ344">
        <f t="shared" ca="1" si="253"/>
        <v>0</v>
      </c>
      <c r="AK344">
        <f t="shared" ca="1" si="253"/>
        <v>0</v>
      </c>
      <c r="AL344">
        <f t="shared" ca="1" si="253"/>
        <v>0</v>
      </c>
      <c r="AM344">
        <f t="shared" ca="1" si="253"/>
        <v>0</v>
      </c>
      <c r="AN344">
        <f t="shared" ca="1" si="253"/>
        <v>0</v>
      </c>
      <c r="AO344">
        <f t="shared" ca="1" si="253"/>
        <v>0</v>
      </c>
      <c r="AP344">
        <f t="shared" ca="1" si="253"/>
        <v>0</v>
      </c>
      <c r="AQ344">
        <f t="shared" ca="1" si="253"/>
        <v>0</v>
      </c>
      <c r="AR344">
        <f t="shared" ref="AR344:BA353" ca="1" si="254">OFFSET($A344,AR$3,0)*AR$1*(1-AR$1)</f>
        <v>0</v>
      </c>
      <c r="AS344">
        <f t="shared" ca="1" si="254"/>
        <v>0</v>
      </c>
      <c r="AT344">
        <f t="shared" ca="1" si="254"/>
        <v>0</v>
      </c>
      <c r="AU344">
        <f t="shared" ca="1" si="254"/>
        <v>0</v>
      </c>
      <c r="AV344">
        <f t="shared" ca="1" si="254"/>
        <v>0</v>
      </c>
      <c r="AW344">
        <f t="shared" ca="1" si="254"/>
        <v>0</v>
      </c>
      <c r="AX344">
        <f t="shared" ca="1" si="254"/>
        <v>0</v>
      </c>
      <c r="AY344">
        <f t="shared" ca="1" si="254"/>
        <v>0</v>
      </c>
      <c r="AZ344">
        <f t="shared" ca="1" si="254"/>
        <v>0</v>
      </c>
      <c r="BA344">
        <f t="shared" ca="1" si="254"/>
        <v>0</v>
      </c>
      <c r="BB344">
        <f t="shared" ref="BB344:BK353" ca="1" si="255">OFFSET($A344,BB$3,0)*BB$1*(1-BB$1)</f>
        <v>0</v>
      </c>
      <c r="BC344">
        <f t="shared" ca="1" si="255"/>
        <v>0</v>
      </c>
      <c r="BD344">
        <f t="shared" ca="1" si="255"/>
        <v>0</v>
      </c>
      <c r="BE344">
        <f t="shared" ca="1" si="255"/>
        <v>0</v>
      </c>
      <c r="BF344">
        <f t="shared" ca="1" si="255"/>
        <v>0</v>
      </c>
      <c r="BG344">
        <f t="shared" ca="1" si="255"/>
        <v>0</v>
      </c>
      <c r="BH344">
        <f t="shared" ca="1" si="255"/>
        <v>0</v>
      </c>
      <c r="BI344">
        <f t="shared" ca="1" si="255"/>
        <v>0</v>
      </c>
      <c r="BJ344">
        <f t="shared" ca="1" si="255"/>
        <v>0</v>
      </c>
      <c r="BK344">
        <f t="shared" ca="1" si="255"/>
        <v>0</v>
      </c>
      <c r="BL344">
        <f t="shared" ref="BL344:BV353" ca="1" si="256">OFFSET($A344,BL$3,0)*BL$1*(1-BL$1)</f>
        <v>0</v>
      </c>
      <c r="BM344">
        <f t="shared" ca="1" si="256"/>
        <v>0</v>
      </c>
      <c r="BN344">
        <f t="shared" ca="1" si="256"/>
        <v>0</v>
      </c>
      <c r="BO344">
        <f t="shared" ca="1" si="256"/>
        <v>0</v>
      </c>
      <c r="BP344">
        <f t="shared" ca="1" si="256"/>
        <v>0</v>
      </c>
      <c r="BQ344">
        <f t="shared" ca="1" si="256"/>
        <v>0</v>
      </c>
      <c r="BR344">
        <f t="shared" ca="1" si="256"/>
        <v>0</v>
      </c>
      <c r="BS344">
        <f t="shared" ca="1" si="256"/>
        <v>0</v>
      </c>
      <c r="BT344">
        <f t="shared" ca="1" si="256"/>
        <v>0</v>
      </c>
      <c r="BU344">
        <f t="shared" ca="1" si="256"/>
        <v>0</v>
      </c>
      <c r="BV344">
        <f t="shared" ca="1" si="256"/>
        <v>0</v>
      </c>
    </row>
    <row r="345" spans="1:74" x14ac:dyDescent="0.4">
      <c r="A345">
        <f>Rt計算!B345</f>
        <v>0</v>
      </c>
      <c r="B345">
        <f t="shared" ca="1" si="241"/>
        <v>0</v>
      </c>
      <c r="C345">
        <f t="shared" ca="1" si="242"/>
        <v>0</v>
      </c>
      <c r="D345">
        <f t="shared" ca="1" si="250"/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ca="1" si="251"/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ca="1" si="252"/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ca="1" si="253"/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ca="1" si="254"/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ca="1" si="255"/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ca="1" si="256"/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Rt計算!B346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Rt計算!B347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Rt計算!B348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Rt計算!B349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Rt計算!B350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Rt計算!B351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Rt計算!B352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Rt計算!B353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Rt計算!B354</f>
        <v>0</v>
      </c>
      <c r="B354">
        <f t="shared" ca="1" si="241"/>
        <v>0</v>
      </c>
      <c r="C354">
        <f t="shared" ca="1" si="242"/>
        <v>0</v>
      </c>
      <c r="D354">
        <f t="shared" ref="D354:M363" ca="1" si="257">OFFSET($A354,D$3,0)*D$1*(1-D$1)</f>
        <v>0</v>
      </c>
      <c r="E354">
        <f t="shared" ca="1" si="257"/>
        <v>0</v>
      </c>
      <c r="F354">
        <f t="shared" ca="1" si="257"/>
        <v>0</v>
      </c>
      <c r="G354">
        <f t="shared" ca="1" si="257"/>
        <v>0</v>
      </c>
      <c r="H354">
        <f t="shared" ca="1" si="257"/>
        <v>0</v>
      </c>
      <c r="I354">
        <f t="shared" ca="1" si="257"/>
        <v>0</v>
      </c>
      <c r="J354">
        <f t="shared" ca="1" si="257"/>
        <v>0</v>
      </c>
      <c r="K354">
        <f t="shared" ca="1" si="257"/>
        <v>0</v>
      </c>
      <c r="L354">
        <f t="shared" ca="1" si="257"/>
        <v>0</v>
      </c>
      <c r="M354">
        <f t="shared" ca="1" si="257"/>
        <v>0</v>
      </c>
      <c r="N354">
        <f t="shared" ref="N354:W363" ca="1" si="258">OFFSET($A354,N$3,0)*N$1*(1-N$1)</f>
        <v>0</v>
      </c>
      <c r="O354">
        <f t="shared" ca="1" si="258"/>
        <v>0</v>
      </c>
      <c r="P354">
        <f t="shared" ca="1" si="258"/>
        <v>0</v>
      </c>
      <c r="Q354">
        <f t="shared" ca="1" si="258"/>
        <v>0</v>
      </c>
      <c r="R354">
        <f t="shared" ca="1" si="258"/>
        <v>0</v>
      </c>
      <c r="S354">
        <f t="shared" ca="1" si="258"/>
        <v>0</v>
      </c>
      <c r="T354">
        <f t="shared" ca="1" si="258"/>
        <v>0</v>
      </c>
      <c r="U354">
        <f t="shared" ca="1" si="258"/>
        <v>0</v>
      </c>
      <c r="V354">
        <f t="shared" ca="1" si="258"/>
        <v>0</v>
      </c>
      <c r="W354">
        <f t="shared" ca="1" si="258"/>
        <v>0</v>
      </c>
      <c r="X354">
        <f t="shared" ref="X354:AG363" ca="1" si="259">OFFSET($A354,X$3,0)*X$1*(1-X$1)</f>
        <v>0</v>
      </c>
      <c r="Y354">
        <f t="shared" ca="1" si="259"/>
        <v>0</v>
      </c>
      <c r="Z354">
        <f t="shared" ca="1" si="259"/>
        <v>0</v>
      </c>
      <c r="AA354">
        <f t="shared" ca="1" si="259"/>
        <v>0</v>
      </c>
      <c r="AB354">
        <f t="shared" ca="1" si="259"/>
        <v>0</v>
      </c>
      <c r="AC354">
        <f t="shared" ca="1" si="259"/>
        <v>0</v>
      </c>
      <c r="AD354">
        <f t="shared" ca="1" si="259"/>
        <v>0</v>
      </c>
      <c r="AE354">
        <f t="shared" ca="1" si="259"/>
        <v>0</v>
      </c>
      <c r="AF354">
        <f t="shared" ca="1" si="259"/>
        <v>0</v>
      </c>
      <c r="AG354">
        <f t="shared" ca="1" si="259"/>
        <v>0</v>
      </c>
      <c r="AH354">
        <f t="shared" ref="AH354:AQ363" ca="1" si="260">OFFSET($A354,AH$3,0)*AH$1*(1-AH$1)</f>
        <v>0</v>
      </c>
      <c r="AI354">
        <f t="shared" ca="1" si="260"/>
        <v>0</v>
      </c>
      <c r="AJ354">
        <f t="shared" ca="1" si="260"/>
        <v>0</v>
      </c>
      <c r="AK354">
        <f t="shared" ca="1" si="260"/>
        <v>0</v>
      </c>
      <c r="AL354">
        <f t="shared" ca="1" si="260"/>
        <v>0</v>
      </c>
      <c r="AM354">
        <f t="shared" ca="1" si="260"/>
        <v>0</v>
      </c>
      <c r="AN354">
        <f t="shared" ca="1" si="260"/>
        <v>0</v>
      </c>
      <c r="AO354">
        <f t="shared" ca="1" si="260"/>
        <v>0</v>
      </c>
      <c r="AP354">
        <f t="shared" ca="1" si="260"/>
        <v>0</v>
      </c>
      <c r="AQ354">
        <f t="shared" ca="1" si="260"/>
        <v>0</v>
      </c>
      <c r="AR354">
        <f t="shared" ref="AR354:BA363" ca="1" si="261">OFFSET($A354,AR$3,0)*AR$1*(1-AR$1)</f>
        <v>0</v>
      </c>
      <c r="AS354">
        <f t="shared" ca="1" si="261"/>
        <v>0</v>
      </c>
      <c r="AT354">
        <f t="shared" ca="1" si="261"/>
        <v>0</v>
      </c>
      <c r="AU354">
        <f t="shared" ca="1" si="261"/>
        <v>0</v>
      </c>
      <c r="AV354">
        <f t="shared" ca="1" si="261"/>
        <v>0</v>
      </c>
      <c r="AW354">
        <f t="shared" ca="1" si="261"/>
        <v>0</v>
      </c>
      <c r="AX354">
        <f t="shared" ca="1" si="261"/>
        <v>0</v>
      </c>
      <c r="AY354">
        <f t="shared" ca="1" si="261"/>
        <v>0</v>
      </c>
      <c r="AZ354">
        <f t="shared" ca="1" si="261"/>
        <v>0</v>
      </c>
      <c r="BA354">
        <f t="shared" ca="1" si="261"/>
        <v>0</v>
      </c>
      <c r="BB354">
        <f t="shared" ref="BB354:BK363" ca="1" si="262">OFFSET($A354,BB$3,0)*BB$1*(1-BB$1)</f>
        <v>0</v>
      </c>
      <c r="BC354">
        <f t="shared" ca="1" si="262"/>
        <v>0</v>
      </c>
      <c r="BD354">
        <f t="shared" ca="1" si="262"/>
        <v>0</v>
      </c>
      <c r="BE354">
        <f t="shared" ca="1" si="262"/>
        <v>0</v>
      </c>
      <c r="BF354">
        <f t="shared" ca="1" si="262"/>
        <v>0</v>
      </c>
      <c r="BG354">
        <f t="shared" ca="1" si="262"/>
        <v>0</v>
      </c>
      <c r="BH354">
        <f t="shared" ca="1" si="262"/>
        <v>0</v>
      </c>
      <c r="BI354">
        <f t="shared" ca="1" si="262"/>
        <v>0</v>
      </c>
      <c r="BJ354">
        <f t="shared" ca="1" si="262"/>
        <v>0</v>
      </c>
      <c r="BK354">
        <f t="shared" ca="1" si="262"/>
        <v>0</v>
      </c>
      <c r="BL354">
        <f t="shared" ref="BL354:BV363" ca="1" si="263">OFFSET($A354,BL$3,0)*BL$1*(1-BL$1)</f>
        <v>0</v>
      </c>
      <c r="BM354">
        <f t="shared" ca="1" si="263"/>
        <v>0</v>
      </c>
      <c r="BN354">
        <f t="shared" ca="1" si="263"/>
        <v>0</v>
      </c>
      <c r="BO354">
        <f t="shared" ca="1" si="263"/>
        <v>0</v>
      </c>
      <c r="BP354">
        <f t="shared" ca="1" si="263"/>
        <v>0</v>
      </c>
      <c r="BQ354">
        <f t="shared" ca="1" si="263"/>
        <v>0</v>
      </c>
      <c r="BR354">
        <f t="shared" ca="1" si="263"/>
        <v>0</v>
      </c>
      <c r="BS354">
        <f t="shared" ca="1" si="263"/>
        <v>0</v>
      </c>
      <c r="BT354">
        <f t="shared" ca="1" si="263"/>
        <v>0</v>
      </c>
      <c r="BU354">
        <f t="shared" ca="1" si="263"/>
        <v>0</v>
      </c>
      <c r="BV354">
        <f t="shared" ca="1" si="263"/>
        <v>0</v>
      </c>
    </row>
    <row r="355" spans="1:74" x14ac:dyDescent="0.4">
      <c r="A355">
        <f>Rt計算!B355</f>
        <v>0</v>
      </c>
      <c r="B355">
        <f t="shared" ca="1" si="241"/>
        <v>0</v>
      </c>
      <c r="C355">
        <f t="shared" ca="1" si="242"/>
        <v>0</v>
      </c>
      <c r="D355">
        <f t="shared" ca="1" si="257"/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ca="1" si="258"/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ca="1" si="259"/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ca="1" si="260"/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ca="1" si="261"/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ca="1" si="262"/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ca="1" si="263"/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Rt計算!B356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Rt計算!B357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Rt計算!B358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Rt計算!B359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Rt計算!B360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Rt計算!B361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Rt計算!B362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Rt計算!B363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Rt計算!B364</f>
        <v>0</v>
      </c>
      <c r="B364">
        <f t="shared" ca="1" si="241"/>
        <v>0</v>
      </c>
      <c r="C364">
        <f t="shared" ca="1" si="242"/>
        <v>0</v>
      </c>
      <c r="D364">
        <f t="shared" ref="D364:M373" ca="1" si="264">OFFSET($A364,D$3,0)*D$1*(1-D$1)</f>
        <v>0</v>
      </c>
      <c r="E364">
        <f t="shared" ca="1" si="264"/>
        <v>0</v>
      </c>
      <c r="F364">
        <f t="shared" ca="1" si="264"/>
        <v>0</v>
      </c>
      <c r="G364">
        <f t="shared" ca="1" si="264"/>
        <v>0</v>
      </c>
      <c r="H364">
        <f t="shared" ca="1" si="264"/>
        <v>0</v>
      </c>
      <c r="I364">
        <f t="shared" ca="1" si="264"/>
        <v>0</v>
      </c>
      <c r="J364">
        <f t="shared" ca="1" si="264"/>
        <v>0</v>
      </c>
      <c r="K364">
        <f t="shared" ca="1" si="264"/>
        <v>0</v>
      </c>
      <c r="L364">
        <f t="shared" ca="1" si="264"/>
        <v>0</v>
      </c>
      <c r="M364">
        <f t="shared" ca="1" si="264"/>
        <v>0</v>
      </c>
      <c r="N364">
        <f t="shared" ref="N364:W373" ca="1" si="265">OFFSET($A364,N$3,0)*N$1*(1-N$1)</f>
        <v>0</v>
      </c>
      <c r="O364">
        <f t="shared" ca="1" si="265"/>
        <v>0</v>
      </c>
      <c r="P364">
        <f t="shared" ca="1" si="265"/>
        <v>0</v>
      </c>
      <c r="Q364">
        <f t="shared" ca="1" si="265"/>
        <v>0</v>
      </c>
      <c r="R364">
        <f t="shared" ca="1" si="265"/>
        <v>0</v>
      </c>
      <c r="S364">
        <f t="shared" ca="1" si="265"/>
        <v>0</v>
      </c>
      <c r="T364">
        <f t="shared" ca="1" si="265"/>
        <v>0</v>
      </c>
      <c r="U364">
        <f t="shared" ca="1" si="265"/>
        <v>0</v>
      </c>
      <c r="V364">
        <f t="shared" ca="1" si="265"/>
        <v>0</v>
      </c>
      <c r="W364">
        <f t="shared" ca="1" si="265"/>
        <v>0</v>
      </c>
      <c r="X364">
        <f t="shared" ref="X364:AG373" ca="1" si="266">OFFSET($A364,X$3,0)*X$1*(1-X$1)</f>
        <v>0</v>
      </c>
      <c r="Y364">
        <f t="shared" ca="1" si="266"/>
        <v>0</v>
      </c>
      <c r="Z364">
        <f t="shared" ca="1" si="266"/>
        <v>0</v>
      </c>
      <c r="AA364">
        <f t="shared" ca="1" si="266"/>
        <v>0</v>
      </c>
      <c r="AB364">
        <f t="shared" ca="1" si="266"/>
        <v>0</v>
      </c>
      <c r="AC364">
        <f t="shared" ca="1" si="266"/>
        <v>0</v>
      </c>
      <c r="AD364">
        <f t="shared" ca="1" si="266"/>
        <v>0</v>
      </c>
      <c r="AE364">
        <f t="shared" ca="1" si="266"/>
        <v>0</v>
      </c>
      <c r="AF364">
        <f t="shared" ca="1" si="266"/>
        <v>0</v>
      </c>
      <c r="AG364">
        <f t="shared" ca="1" si="266"/>
        <v>0</v>
      </c>
      <c r="AH364">
        <f t="shared" ref="AH364:AQ373" ca="1" si="267">OFFSET($A364,AH$3,0)*AH$1*(1-AH$1)</f>
        <v>0</v>
      </c>
      <c r="AI364">
        <f t="shared" ca="1" si="267"/>
        <v>0</v>
      </c>
      <c r="AJ364">
        <f t="shared" ca="1" si="267"/>
        <v>0</v>
      </c>
      <c r="AK364">
        <f t="shared" ca="1" si="267"/>
        <v>0</v>
      </c>
      <c r="AL364">
        <f t="shared" ca="1" si="267"/>
        <v>0</v>
      </c>
      <c r="AM364">
        <f t="shared" ca="1" si="267"/>
        <v>0</v>
      </c>
      <c r="AN364">
        <f t="shared" ca="1" si="267"/>
        <v>0</v>
      </c>
      <c r="AO364">
        <f t="shared" ca="1" si="267"/>
        <v>0</v>
      </c>
      <c r="AP364">
        <f t="shared" ca="1" si="267"/>
        <v>0</v>
      </c>
      <c r="AQ364">
        <f t="shared" ca="1" si="267"/>
        <v>0</v>
      </c>
      <c r="AR364">
        <f t="shared" ref="AR364:BA373" ca="1" si="268">OFFSET($A364,AR$3,0)*AR$1*(1-AR$1)</f>
        <v>0</v>
      </c>
      <c r="AS364">
        <f t="shared" ca="1" si="268"/>
        <v>0</v>
      </c>
      <c r="AT364">
        <f t="shared" ca="1" si="268"/>
        <v>0</v>
      </c>
      <c r="AU364">
        <f t="shared" ca="1" si="268"/>
        <v>0</v>
      </c>
      <c r="AV364">
        <f t="shared" ca="1" si="268"/>
        <v>0</v>
      </c>
      <c r="AW364">
        <f t="shared" ca="1" si="268"/>
        <v>0</v>
      </c>
      <c r="AX364">
        <f t="shared" ca="1" si="268"/>
        <v>0</v>
      </c>
      <c r="AY364">
        <f t="shared" ca="1" si="268"/>
        <v>0</v>
      </c>
      <c r="AZ364">
        <f t="shared" ca="1" si="268"/>
        <v>0</v>
      </c>
      <c r="BA364">
        <f t="shared" ca="1" si="268"/>
        <v>0</v>
      </c>
      <c r="BB364">
        <f t="shared" ref="BB364:BK373" ca="1" si="269">OFFSET($A364,BB$3,0)*BB$1*(1-BB$1)</f>
        <v>0</v>
      </c>
      <c r="BC364">
        <f t="shared" ca="1" si="269"/>
        <v>0</v>
      </c>
      <c r="BD364">
        <f t="shared" ca="1" si="269"/>
        <v>0</v>
      </c>
      <c r="BE364">
        <f t="shared" ca="1" si="269"/>
        <v>0</v>
      </c>
      <c r="BF364">
        <f t="shared" ca="1" si="269"/>
        <v>0</v>
      </c>
      <c r="BG364">
        <f t="shared" ca="1" si="269"/>
        <v>0</v>
      </c>
      <c r="BH364">
        <f t="shared" ca="1" si="269"/>
        <v>0</v>
      </c>
      <c r="BI364">
        <f t="shared" ca="1" si="269"/>
        <v>0</v>
      </c>
      <c r="BJ364">
        <f t="shared" ca="1" si="269"/>
        <v>0</v>
      </c>
      <c r="BK364">
        <f t="shared" ca="1" si="269"/>
        <v>0</v>
      </c>
      <c r="BL364">
        <f t="shared" ref="BL364:BV373" ca="1" si="270">OFFSET($A364,BL$3,0)*BL$1*(1-BL$1)</f>
        <v>0</v>
      </c>
      <c r="BM364">
        <f t="shared" ca="1" si="270"/>
        <v>0</v>
      </c>
      <c r="BN364">
        <f t="shared" ca="1" si="270"/>
        <v>0</v>
      </c>
      <c r="BO364">
        <f t="shared" ca="1" si="270"/>
        <v>0</v>
      </c>
      <c r="BP364">
        <f t="shared" ca="1" si="270"/>
        <v>0</v>
      </c>
      <c r="BQ364">
        <f t="shared" ca="1" si="270"/>
        <v>0</v>
      </c>
      <c r="BR364">
        <f t="shared" ca="1" si="270"/>
        <v>0</v>
      </c>
      <c r="BS364">
        <f t="shared" ca="1" si="270"/>
        <v>0</v>
      </c>
      <c r="BT364">
        <f t="shared" ca="1" si="270"/>
        <v>0</v>
      </c>
      <c r="BU364">
        <f t="shared" ca="1" si="270"/>
        <v>0</v>
      </c>
      <c r="BV364">
        <f t="shared" ca="1" si="270"/>
        <v>0</v>
      </c>
    </row>
    <row r="365" spans="1:74" x14ac:dyDescent="0.4">
      <c r="A365">
        <f>Rt計算!B365</f>
        <v>0</v>
      </c>
      <c r="B365">
        <f t="shared" ca="1" si="241"/>
        <v>0</v>
      </c>
      <c r="C365">
        <f t="shared" ca="1" si="242"/>
        <v>0</v>
      </c>
      <c r="D365">
        <f t="shared" ca="1" si="264"/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ca="1" si="265"/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ca="1" si="266"/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ca="1" si="267"/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ca="1" si="268"/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ca="1" si="269"/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ca="1" si="270"/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Rt計算!B366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Rt計算!B367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Rt計算!B368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Rt計算!B369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Rt計算!B370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Rt計算!B371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Rt計算!B372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Rt計算!B373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Rt計算!B374</f>
        <v>0</v>
      </c>
      <c r="B374">
        <f t="shared" ca="1" si="241"/>
        <v>0</v>
      </c>
      <c r="C374">
        <f t="shared" ca="1" si="242"/>
        <v>0</v>
      </c>
      <c r="D374">
        <f t="shared" ref="D374:M383" ca="1" si="271">OFFSET($A374,D$3,0)*D$1*(1-D$1)</f>
        <v>0</v>
      </c>
      <c r="E374">
        <f t="shared" ca="1" si="271"/>
        <v>0</v>
      </c>
      <c r="F374">
        <f t="shared" ca="1" si="271"/>
        <v>0</v>
      </c>
      <c r="G374">
        <f t="shared" ca="1" si="271"/>
        <v>0</v>
      </c>
      <c r="H374">
        <f t="shared" ca="1" si="271"/>
        <v>0</v>
      </c>
      <c r="I374">
        <f t="shared" ca="1" si="271"/>
        <v>0</v>
      </c>
      <c r="J374">
        <f t="shared" ca="1" si="271"/>
        <v>0</v>
      </c>
      <c r="K374">
        <f t="shared" ca="1" si="271"/>
        <v>0</v>
      </c>
      <c r="L374">
        <f t="shared" ca="1" si="271"/>
        <v>0</v>
      </c>
      <c r="M374">
        <f t="shared" ca="1" si="271"/>
        <v>0</v>
      </c>
      <c r="N374">
        <f t="shared" ref="N374:W383" ca="1" si="272">OFFSET($A374,N$3,0)*N$1*(1-N$1)</f>
        <v>0</v>
      </c>
      <c r="O374">
        <f t="shared" ca="1" si="272"/>
        <v>0</v>
      </c>
      <c r="P374">
        <f t="shared" ca="1" si="272"/>
        <v>0</v>
      </c>
      <c r="Q374">
        <f t="shared" ca="1" si="272"/>
        <v>0</v>
      </c>
      <c r="R374">
        <f t="shared" ca="1" si="272"/>
        <v>0</v>
      </c>
      <c r="S374">
        <f t="shared" ca="1" si="272"/>
        <v>0</v>
      </c>
      <c r="T374">
        <f t="shared" ca="1" si="272"/>
        <v>0</v>
      </c>
      <c r="U374">
        <f t="shared" ca="1" si="272"/>
        <v>0</v>
      </c>
      <c r="V374">
        <f t="shared" ca="1" si="272"/>
        <v>0</v>
      </c>
      <c r="W374">
        <f t="shared" ca="1" si="272"/>
        <v>0</v>
      </c>
      <c r="X374">
        <f t="shared" ref="X374:AG383" ca="1" si="273">OFFSET($A374,X$3,0)*X$1*(1-X$1)</f>
        <v>0</v>
      </c>
      <c r="Y374">
        <f t="shared" ca="1" si="273"/>
        <v>0</v>
      </c>
      <c r="Z374">
        <f t="shared" ca="1" si="273"/>
        <v>0</v>
      </c>
      <c r="AA374">
        <f t="shared" ca="1" si="273"/>
        <v>0</v>
      </c>
      <c r="AB374">
        <f t="shared" ca="1" si="273"/>
        <v>0</v>
      </c>
      <c r="AC374">
        <f t="shared" ca="1" si="273"/>
        <v>0</v>
      </c>
      <c r="AD374">
        <f t="shared" ca="1" si="273"/>
        <v>0</v>
      </c>
      <c r="AE374">
        <f t="shared" ca="1" si="273"/>
        <v>0</v>
      </c>
      <c r="AF374">
        <f t="shared" ca="1" si="273"/>
        <v>0</v>
      </c>
      <c r="AG374">
        <f t="shared" ca="1" si="273"/>
        <v>0</v>
      </c>
      <c r="AH374">
        <f t="shared" ref="AH374:AQ383" ca="1" si="274">OFFSET($A374,AH$3,0)*AH$1*(1-AH$1)</f>
        <v>0</v>
      </c>
      <c r="AI374">
        <f t="shared" ca="1" si="274"/>
        <v>0</v>
      </c>
      <c r="AJ374">
        <f t="shared" ca="1" si="274"/>
        <v>0</v>
      </c>
      <c r="AK374">
        <f t="shared" ca="1" si="274"/>
        <v>0</v>
      </c>
      <c r="AL374">
        <f t="shared" ca="1" si="274"/>
        <v>0</v>
      </c>
      <c r="AM374">
        <f t="shared" ca="1" si="274"/>
        <v>0</v>
      </c>
      <c r="AN374">
        <f t="shared" ca="1" si="274"/>
        <v>0</v>
      </c>
      <c r="AO374">
        <f t="shared" ca="1" si="274"/>
        <v>0</v>
      </c>
      <c r="AP374">
        <f t="shared" ca="1" si="274"/>
        <v>0</v>
      </c>
      <c r="AQ374">
        <f t="shared" ca="1" si="274"/>
        <v>0</v>
      </c>
      <c r="AR374">
        <f t="shared" ref="AR374:BA383" ca="1" si="275">OFFSET($A374,AR$3,0)*AR$1*(1-AR$1)</f>
        <v>0</v>
      </c>
      <c r="AS374">
        <f t="shared" ca="1" si="275"/>
        <v>0</v>
      </c>
      <c r="AT374">
        <f t="shared" ca="1" si="275"/>
        <v>0</v>
      </c>
      <c r="AU374">
        <f t="shared" ca="1" si="275"/>
        <v>0</v>
      </c>
      <c r="AV374">
        <f t="shared" ca="1" si="275"/>
        <v>0</v>
      </c>
      <c r="AW374">
        <f t="shared" ca="1" si="275"/>
        <v>0</v>
      </c>
      <c r="AX374">
        <f t="shared" ca="1" si="275"/>
        <v>0</v>
      </c>
      <c r="AY374">
        <f t="shared" ca="1" si="275"/>
        <v>0</v>
      </c>
      <c r="AZ374">
        <f t="shared" ca="1" si="275"/>
        <v>0</v>
      </c>
      <c r="BA374">
        <f t="shared" ca="1" si="275"/>
        <v>0</v>
      </c>
      <c r="BB374">
        <f t="shared" ref="BB374:BK383" ca="1" si="276">OFFSET($A374,BB$3,0)*BB$1*(1-BB$1)</f>
        <v>0</v>
      </c>
      <c r="BC374">
        <f t="shared" ca="1" si="276"/>
        <v>0</v>
      </c>
      <c r="BD374">
        <f t="shared" ca="1" si="276"/>
        <v>0</v>
      </c>
      <c r="BE374">
        <f t="shared" ca="1" si="276"/>
        <v>0</v>
      </c>
      <c r="BF374">
        <f t="shared" ca="1" si="276"/>
        <v>0</v>
      </c>
      <c r="BG374">
        <f t="shared" ca="1" si="276"/>
        <v>0</v>
      </c>
      <c r="BH374">
        <f t="shared" ca="1" si="276"/>
        <v>0</v>
      </c>
      <c r="BI374">
        <f t="shared" ca="1" si="276"/>
        <v>0</v>
      </c>
      <c r="BJ374">
        <f t="shared" ca="1" si="276"/>
        <v>0</v>
      </c>
      <c r="BK374">
        <f t="shared" ca="1" si="276"/>
        <v>0</v>
      </c>
      <c r="BL374">
        <f t="shared" ref="BL374:BV383" ca="1" si="277">OFFSET($A374,BL$3,0)*BL$1*(1-BL$1)</f>
        <v>0</v>
      </c>
      <c r="BM374">
        <f t="shared" ca="1" si="277"/>
        <v>0</v>
      </c>
      <c r="BN374">
        <f t="shared" ca="1" si="277"/>
        <v>0</v>
      </c>
      <c r="BO374">
        <f t="shared" ca="1" si="277"/>
        <v>0</v>
      </c>
      <c r="BP374">
        <f t="shared" ca="1" si="277"/>
        <v>0</v>
      </c>
      <c r="BQ374">
        <f t="shared" ca="1" si="277"/>
        <v>0</v>
      </c>
      <c r="BR374">
        <f t="shared" ca="1" si="277"/>
        <v>0</v>
      </c>
      <c r="BS374">
        <f t="shared" ca="1" si="277"/>
        <v>0</v>
      </c>
      <c r="BT374">
        <f t="shared" ca="1" si="277"/>
        <v>0</v>
      </c>
      <c r="BU374">
        <f t="shared" ca="1" si="277"/>
        <v>0</v>
      </c>
      <c r="BV374">
        <f t="shared" ca="1" si="277"/>
        <v>0</v>
      </c>
    </row>
    <row r="375" spans="1:74" x14ac:dyDescent="0.4">
      <c r="A375">
        <f>Rt計算!B375</f>
        <v>0</v>
      </c>
      <c r="B375">
        <f t="shared" ca="1" si="241"/>
        <v>0</v>
      </c>
      <c r="C375">
        <f t="shared" ca="1" si="242"/>
        <v>0</v>
      </c>
      <c r="D375">
        <f t="shared" ca="1" si="271"/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ca="1" si="272"/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ca="1" si="273"/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ca="1" si="274"/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ca="1" si="275"/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ca="1" si="276"/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ca="1" si="277"/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Rt計算!B376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Rt計算!B377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Rt計算!B378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Rt計算!B379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Rt計算!B380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Rt計算!B381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Rt計算!B382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Rt計算!B383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Rt計算!B384</f>
        <v>0</v>
      </c>
      <c r="B384">
        <f t="shared" ca="1" si="241"/>
        <v>0</v>
      </c>
      <c r="C384">
        <f t="shared" ca="1" si="242"/>
        <v>0</v>
      </c>
      <c r="D384">
        <f t="shared" ref="D384:M393" ca="1" si="278">OFFSET($A384,D$3,0)*D$1*(1-D$1)</f>
        <v>0</v>
      </c>
      <c r="E384">
        <f t="shared" ca="1" si="278"/>
        <v>0</v>
      </c>
      <c r="F384">
        <f t="shared" ca="1" si="278"/>
        <v>0</v>
      </c>
      <c r="G384">
        <f t="shared" ca="1" si="278"/>
        <v>0</v>
      </c>
      <c r="H384">
        <f t="shared" ca="1" si="278"/>
        <v>0</v>
      </c>
      <c r="I384">
        <f t="shared" ca="1" si="278"/>
        <v>0</v>
      </c>
      <c r="J384">
        <f t="shared" ca="1" si="278"/>
        <v>0</v>
      </c>
      <c r="K384">
        <f t="shared" ca="1" si="278"/>
        <v>0</v>
      </c>
      <c r="L384">
        <f t="shared" ca="1" si="278"/>
        <v>0</v>
      </c>
      <c r="M384">
        <f t="shared" ca="1" si="278"/>
        <v>0</v>
      </c>
      <c r="N384">
        <f t="shared" ref="N384:W393" ca="1" si="279">OFFSET($A384,N$3,0)*N$1*(1-N$1)</f>
        <v>0</v>
      </c>
      <c r="O384">
        <f t="shared" ca="1" si="279"/>
        <v>0</v>
      </c>
      <c r="P384">
        <f t="shared" ca="1" si="279"/>
        <v>0</v>
      </c>
      <c r="Q384">
        <f t="shared" ca="1" si="279"/>
        <v>0</v>
      </c>
      <c r="R384">
        <f t="shared" ca="1" si="279"/>
        <v>0</v>
      </c>
      <c r="S384">
        <f t="shared" ca="1" si="279"/>
        <v>0</v>
      </c>
      <c r="T384">
        <f t="shared" ca="1" si="279"/>
        <v>0</v>
      </c>
      <c r="U384">
        <f t="shared" ca="1" si="279"/>
        <v>0</v>
      </c>
      <c r="V384">
        <f t="shared" ca="1" si="279"/>
        <v>0</v>
      </c>
      <c r="W384">
        <f t="shared" ca="1" si="279"/>
        <v>0</v>
      </c>
      <c r="X384">
        <f t="shared" ref="X384:AG393" ca="1" si="280">OFFSET($A384,X$3,0)*X$1*(1-X$1)</f>
        <v>0</v>
      </c>
      <c r="Y384">
        <f t="shared" ca="1" si="280"/>
        <v>0</v>
      </c>
      <c r="Z384">
        <f t="shared" ca="1" si="280"/>
        <v>0</v>
      </c>
      <c r="AA384">
        <f t="shared" ca="1" si="280"/>
        <v>0</v>
      </c>
      <c r="AB384">
        <f t="shared" ca="1" si="280"/>
        <v>0</v>
      </c>
      <c r="AC384">
        <f t="shared" ca="1" si="280"/>
        <v>0</v>
      </c>
      <c r="AD384">
        <f t="shared" ca="1" si="280"/>
        <v>0</v>
      </c>
      <c r="AE384">
        <f t="shared" ca="1" si="280"/>
        <v>0</v>
      </c>
      <c r="AF384">
        <f t="shared" ca="1" si="280"/>
        <v>0</v>
      </c>
      <c r="AG384">
        <f t="shared" ca="1" si="280"/>
        <v>0</v>
      </c>
      <c r="AH384">
        <f t="shared" ref="AH384:AQ393" ca="1" si="281">OFFSET($A384,AH$3,0)*AH$1*(1-AH$1)</f>
        <v>0</v>
      </c>
      <c r="AI384">
        <f t="shared" ca="1" si="281"/>
        <v>0</v>
      </c>
      <c r="AJ384">
        <f t="shared" ca="1" si="281"/>
        <v>0</v>
      </c>
      <c r="AK384">
        <f t="shared" ca="1" si="281"/>
        <v>0</v>
      </c>
      <c r="AL384">
        <f t="shared" ca="1" si="281"/>
        <v>0</v>
      </c>
      <c r="AM384">
        <f t="shared" ca="1" si="281"/>
        <v>0</v>
      </c>
      <c r="AN384">
        <f t="shared" ca="1" si="281"/>
        <v>0</v>
      </c>
      <c r="AO384">
        <f t="shared" ca="1" si="281"/>
        <v>0</v>
      </c>
      <c r="AP384">
        <f t="shared" ca="1" si="281"/>
        <v>0</v>
      </c>
      <c r="AQ384">
        <f t="shared" ca="1" si="281"/>
        <v>0</v>
      </c>
      <c r="AR384">
        <f t="shared" ref="AR384:BA393" ca="1" si="282">OFFSET($A384,AR$3,0)*AR$1*(1-AR$1)</f>
        <v>0</v>
      </c>
      <c r="AS384">
        <f t="shared" ca="1" si="282"/>
        <v>0</v>
      </c>
      <c r="AT384">
        <f t="shared" ca="1" si="282"/>
        <v>0</v>
      </c>
      <c r="AU384">
        <f t="shared" ca="1" si="282"/>
        <v>0</v>
      </c>
      <c r="AV384">
        <f t="shared" ca="1" si="282"/>
        <v>0</v>
      </c>
      <c r="AW384">
        <f t="shared" ca="1" si="282"/>
        <v>0</v>
      </c>
      <c r="AX384">
        <f t="shared" ca="1" si="282"/>
        <v>0</v>
      </c>
      <c r="AY384">
        <f t="shared" ca="1" si="282"/>
        <v>0</v>
      </c>
      <c r="AZ384">
        <f t="shared" ca="1" si="282"/>
        <v>0</v>
      </c>
      <c r="BA384">
        <f t="shared" ca="1" si="282"/>
        <v>0</v>
      </c>
      <c r="BB384">
        <f t="shared" ref="BB384:BK393" ca="1" si="283">OFFSET($A384,BB$3,0)*BB$1*(1-BB$1)</f>
        <v>0</v>
      </c>
      <c r="BC384">
        <f t="shared" ca="1" si="283"/>
        <v>0</v>
      </c>
      <c r="BD384">
        <f t="shared" ca="1" si="283"/>
        <v>0</v>
      </c>
      <c r="BE384">
        <f t="shared" ca="1" si="283"/>
        <v>0</v>
      </c>
      <c r="BF384">
        <f t="shared" ca="1" si="283"/>
        <v>0</v>
      </c>
      <c r="BG384">
        <f t="shared" ca="1" si="283"/>
        <v>0</v>
      </c>
      <c r="BH384">
        <f t="shared" ca="1" si="283"/>
        <v>0</v>
      </c>
      <c r="BI384">
        <f t="shared" ca="1" si="283"/>
        <v>0</v>
      </c>
      <c r="BJ384">
        <f t="shared" ca="1" si="283"/>
        <v>0</v>
      </c>
      <c r="BK384">
        <f t="shared" ca="1" si="283"/>
        <v>0</v>
      </c>
      <c r="BL384">
        <f t="shared" ref="BL384:BV393" ca="1" si="284">OFFSET($A384,BL$3,0)*BL$1*(1-BL$1)</f>
        <v>0</v>
      </c>
      <c r="BM384">
        <f t="shared" ca="1" si="284"/>
        <v>0</v>
      </c>
      <c r="BN384">
        <f t="shared" ca="1" si="284"/>
        <v>0</v>
      </c>
      <c r="BO384">
        <f t="shared" ca="1" si="284"/>
        <v>0</v>
      </c>
      <c r="BP384">
        <f t="shared" ca="1" si="284"/>
        <v>0</v>
      </c>
      <c r="BQ384">
        <f t="shared" ca="1" si="284"/>
        <v>0</v>
      </c>
      <c r="BR384">
        <f t="shared" ca="1" si="284"/>
        <v>0</v>
      </c>
      <c r="BS384">
        <f t="shared" ca="1" si="284"/>
        <v>0</v>
      </c>
      <c r="BT384">
        <f t="shared" ca="1" si="284"/>
        <v>0</v>
      </c>
      <c r="BU384">
        <f t="shared" ca="1" si="284"/>
        <v>0</v>
      </c>
      <c r="BV384">
        <f t="shared" ca="1" si="284"/>
        <v>0</v>
      </c>
    </row>
    <row r="385" spans="1:74" x14ac:dyDescent="0.4">
      <c r="A385">
        <f>Rt計算!B385</f>
        <v>0</v>
      </c>
      <c r="B385">
        <f t="shared" ca="1" si="241"/>
        <v>0</v>
      </c>
      <c r="C385">
        <f t="shared" ca="1" si="242"/>
        <v>0</v>
      </c>
      <c r="D385">
        <f t="shared" ca="1" si="278"/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ca="1" si="279"/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ca="1" si="280"/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ca="1" si="281"/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ca="1" si="282"/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ca="1" si="283"/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ca="1" si="284"/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Rt計算!B386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Rt計算!B387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Rt計算!B388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Rt計算!B389</f>
        <v>0</v>
      </c>
      <c r="B389">
        <f t="shared" ref="B389:B452" ca="1" si="285">SQRT(C389)</f>
        <v>0</v>
      </c>
      <c r="C389">
        <f t="shared" ref="C389:C452" ca="1" si="286">SUM(D389:BV389)</f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Rt計算!B390</f>
        <v>0</v>
      </c>
      <c r="B390">
        <f t="shared" ca="1" si="285"/>
        <v>0</v>
      </c>
      <c r="C390">
        <f t="shared" ca="1" si="286"/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Rt計算!B391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Rt計算!B392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Rt計算!B393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Rt計算!B394</f>
        <v>0</v>
      </c>
      <c r="B394">
        <f t="shared" ca="1" si="285"/>
        <v>0</v>
      </c>
      <c r="C394">
        <f t="shared" ca="1" si="286"/>
        <v>0</v>
      </c>
      <c r="D394">
        <f t="shared" ref="D394:M403" ca="1" si="287">OFFSET($A394,D$3,0)*D$1*(1-D$1)</f>
        <v>0</v>
      </c>
      <c r="E394">
        <f t="shared" ca="1" si="287"/>
        <v>0</v>
      </c>
      <c r="F394">
        <f t="shared" ca="1" si="287"/>
        <v>0</v>
      </c>
      <c r="G394">
        <f t="shared" ca="1" si="287"/>
        <v>0</v>
      </c>
      <c r="H394">
        <f t="shared" ca="1" si="287"/>
        <v>0</v>
      </c>
      <c r="I394">
        <f t="shared" ca="1" si="287"/>
        <v>0</v>
      </c>
      <c r="J394">
        <f t="shared" ca="1" si="287"/>
        <v>0</v>
      </c>
      <c r="K394">
        <f t="shared" ca="1" si="287"/>
        <v>0</v>
      </c>
      <c r="L394">
        <f t="shared" ca="1" si="287"/>
        <v>0</v>
      </c>
      <c r="M394">
        <f t="shared" ca="1" si="287"/>
        <v>0</v>
      </c>
      <c r="N394">
        <f t="shared" ref="N394:W403" ca="1" si="288">OFFSET($A394,N$3,0)*N$1*(1-N$1)</f>
        <v>0</v>
      </c>
      <c r="O394">
        <f t="shared" ca="1" si="288"/>
        <v>0</v>
      </c>
      <c r="P394">
        <f t="shared" ca="1" si="288"/>
        <v>0</v>
      </c>
      <c r="Q394">
        <f t="shared" ca="1" si="288"/>
        <v>0</v>
      </c>
      <c r="R394">
        <f t="shared" ca="1" si="288"/>
        <v>0</v>
      </c>
      <c r="S394">
        <f t="shared" ca="1" si="288"/>
        <v>0</v>
      </c>
      <c r="T394">
        <f t="shared" ca="1" si="288"/>
        <v>0</v>
      </c>
      <c r="U394">
        <f t="shared" ca="1" si="288"/>
        <v>0</v>
      </c>
      <c r="V394">
        <f t="shared" ca="1" si="288"/>
        <v>0</v>
      </c>
      <c r="W394">
        <f t="shared" ca="1" si="288"/>
        <v>0</v>
      </c>
      <c r="X394">
        <f t="shared" ref="X394:AG403" ca="1" si="289">OFFSET($A394,X$3,0)*X$1*(1-X$1)</f>
        <v>0</v>
      </c>
      <c r="Y394">
        <f t="shared" ca="1" si="289"/>
        <v>0</v>
      </c>
      <c r="Z394">
        <f t="shared" ca="1" si="289"/>
        <v>0</v>
      </c>
      <c r="AA394">
        <f t="shared" ca="1" si="289"/>
        <v>0</v>
      </c>
      <c r="AB394">
        <f t="shared" ca="1" si="289"/>
        <v>0</v>
      </c>
      <c r="AC394">
        <f t="shared" ca="1" si="289"/>
        <v>0</v>
      </c>
      <c r="AD394">
        <f t="shared" ca="1" si="289"/>
        <v>0</v>
      </c>
      <c r="AE394">
        <f t="shared" ca="1" si="289"/>
        <v>0</v>
      </c>
      <c r="AF394">
        <f t="shared" ca="1" si="289"/>
        <v>0</v>
      </c>
      <c r="AG394">
        <f t="shared" ca="1" si="289"/>
        <v>0</v>
      </c>
      <c r="AH394">
        <f t="shared" ref="AH394:AQ403" ca="1" si="290">OFFSET($A394,AH$3,0)*AH$1*(1-AH$1)</f>
        <v>0</v>
      </c>
      <c r="AI394">
        <f t="shared" ca="1" si="290"/>
        <v>0</v>
      </c>
      <c r="AJ394">
        <f t="shared" ca="1" si="290"/>
        <v>0</v>
      </c>
      <c r="AK394">
        <f t="shared" ca="1" si="290"/>
        <v>0</v>
      </c>
      <c r="AL394">
        <f t="shared" ca="1" si="290"/>
        <v>0</v>
      </c>
      <c r="AM394">
        <f t="shared" ca="1" si="290"/>
        <v>0</v>
      </c>
      <c r="AN394">
        <f t="shared" ca="1" si="290"/>
        <v>0</v>
      </c>
      <c r="AO394">
        <f t="shared" ca="1" si="290"/>
        <v>0</v>
      </c>
      <c r="AP394">
        <f t="shared" ca="1" si="290"/>
        <v>0</v>
      </c>
      <c r="AQ394">
        <f t="shared" ca="1" si="290"/>
        <v>0</v>
      </c>
      <c r="AR394">
        <f t="shared" ref="AR394:BA403" ca="1" si="291">OFFSET($A394,AR$3,0)*AR$1*(1-AR$1)</f>
        <v>0</v>
      </c>
      <c r="AS394">
        <f t="shared" ca="1" si="291"/>
        <v>0</v>
      </c>
      <c r="AT394">
        <f t="shared" ca="1" si="291"/>
        <v>0</v>
      </c>
      <c r="AU394">
        <f t="shared" ca="1" si="291"/>
        <v>0</v>
      </c>
      <c r="AV394">
        <f t="shared" ca="1" si="291"/>
        <v>0</v>
      </c>
      <c r="AW394">
        <f t="shared" ca="1" si="291"/>
        <v>0</v>
      </c>
      <c r="AX394">
        <f t="shared" ca="1" si="291"/>
        <v>0</v>
      </c>
      <c r="AY394">
        <f t="shared" ca="1" si="291"/>
        <v>0</v>
      </c>
      <c r="AZ394">
        <f t="shared" ca="1" si="291"/>
        <v>0</v>
      </c>
      <c r="BA394">
        <f t="shared" ca="1" si="291"/>
        <v>0</v>
      </c>
      <c r="BB394">
        <f t="shared" ref="BB394:BK403" ca="1" si="292">OFFSET($A394,BB$3,0)*BB$1*(1-BB$1)</f>
        <v>0</v>
      </c>
      <c r="BC394">
        <f t="shared" ca="1" si="292"/>
        <v>0</v>
      </c>
      <c r="BD394">
        <f t="shared" ca="1" si="292"/>
        <v>0</v>
      </c>
      <c r="BE394">
        <f t="shared" ca="1" si="292"/>
        <v>0</v>
      </c>
      <c r="BF394">
        <f t="shared" ca="1" si="292"/>
        <v>0</v>
      </c>
      <c r="BG394">
        <f t="shared" ca="1" si="292"/>
        <v>0</v>
      </c>
      <c r="BH394">
        <f t="shared" ca="1" si="292"/>
        <v>0</v>
      </c>
      <c r="BI394">
        <f t="shared" ca="1" si="292"/>
        <v>0</v>
      </c>
      <c r="BJ394">
        <f t="shared" ca="1" si="292"/>
        <v>0</v>
      </c>
      <c r="BK394">
        <f t="shared" ca="1" si="292"/>
        <v>0</v>
      </c>
      <c r="BL394">
        <f t="shared" ref="BL394:BV403" ca="1" si="293">OFFSET($A394,BL$3,0)*BL$1*(1-BL$1)</f>
        <v>0</v>
      </c>
      <c r="BM394">
        <f t="shared" ca="1" si="293"/>
        <v>0</v>
      </c>
      <c r="BN394">
        <f t="shared" ca="1" si="293"/>
        <v>0</v>
      </c>
      <c r="BO394">
        <f t="shared" ca="1" si="293"/>
        <v>0</v>
      </c>
      <c r="BP394">
        <f t="shared" ca="1" si="293"/>
        <v>0</v>
      </c>
      <c r="BQ394">
        <f t="shared" ca="1" si="293"/>
        <v>0</v>
      </c>
      <c r="BR394">
        <f t="shared" ca="1" si="293"/>
        <v>0</v>
      </c>
      <c r="BS394">
        <f t="shared" ca="1" si="293"/>
        <v>0</v>
      </c>
      <c r="BT394">
        <f t="shared" ca="1" si="293"/>
        <v>0</v>
      </c>
      <c r="BU394">
        <f t="shared" ca="1" si="293"/>
        <v>0</v>
      </c>
      <c r="BV394">
        <f t="shared" ca="1" si="293"/>
        <v>0</v>
      </c>
    </row>
    <row r="395" spans="1:74" x14ac:dyDescent="0.4">
      <c r="A395">
        <f>Rt計算!B395</f>
        <v>0</v>
      </c>
      <c r="B395">
        <f t="shared" ca="1" si="285"/>
        <v>0</v>
      </c>
      <c r="C395">
        <f t="shared" ca="1" si="286"/>
        <v>0</v>
      </c>
      <c r="D395">
        <f t="shared" ca="1" si="287"/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ca="1" si="288"/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ca="1" si="289"/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ca="1" si="290"/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ca="1" si="291"/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ca="1" si="292"/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ca="1" si="293"/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Rt計算!B396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Rt計算!B397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Rt計算!B398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Rt計算!B399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Rt計算!B400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Rt計算!B401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Rt計算!B402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Rt計算!B403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Rt計算!B404</f>
        <v>0</v>
      </c>
      <c r="B404">
        <f t="shared" ca="1" si="285"/>
        <v>0</v>
      </c>
      <c r="C404">
        <f t="shared" ca="1" si="286"/>
        <v>0</v>
      </c>
      <c r="D404">
        <f t="shared" ref="D404:M413" ca="1" si="294">OFFSET($A404,D$3,0)*D$1*(1-D$1)</f>
        <v>0</v>
      </c>
      <c r="E404">
        <f t="shared" ca="1" si="294"/>
        <v>0</v>
      </c>
      <c r="F404">
        <f t="shared" ca="1" si="294"/>
        <v>0</v>
      </c>
      <c r="G404">
        <f t="shared" ca="1" si="294"/>
        <v>0</v>
      </c>
      <c r="H404">
        <f t="shared" ca="1" si="294"/>
        <v>0</v>
      </c>
      <c r="I404">
        <f t="shared" ca="1" si="294"/>
        <v>0</v>
      </c>
      <c r="J404">
        <f t="shared" ca="1" si="294"/>
        <v>0</v>
      </c>
      <c r="K404">
        <f t="shared" ca="1" si="294"/>
        <v>0</v>
      </c>
      <c r="L404">
        <f t="shared" ca="1" si="294"/>
        <v>0</v>
      </c>
      <c r="M404">
        <f t="shared" ca="1" si="294"/>
        <v>0</v>
      </c>
      <c r="N404">
        <f t="shared" ref="N404:W413" ca="1" si="295">OFFSET($A404,N$3,0)*N$1*(1-N$1)</f>
        <v>0</v>
      </c>
      <c r="O404">
        <f t="shared" ca="1" si="295"/>
        <v>0</v>
      </c>
      <c r="P404">
        <f t="shared" ca="1" si="295"/>
        <v>0</v>
      </c>
      <c r="Q404">
        <f t="shared" ca="1" si="295"/>
        <v>0</v>
      </c>
      <c r="R404">
        <f t="shared" ca="1" si="295"/>
        <v>0</v>
      </c>
      <c r="S404">
        <f t="shared" ca="1" si="295"/>
        <v>0</v>
      </c>
      <c r="T404">
        <f t="shared" ca="1" si="295"/>
        <v>0</v>
      </c>
      <c r="U404">
        <f t="shared" ca="1" si="295"/>
        <v>0</v>
      </c>
      <c r="V404">
        <f t="shared" ca="1" si="295"/>
        <v>0</v>
      </c>
      <c r="W404">
        <f t="shared" ca="1" si="295"/>
        <v>0</v>
      </c>
      <c r="X404">
        <f t="shared" ref="X404:AG413" ca="1" si="296">OFFSET($A404,X$3,0)*X$1*(1-X$1)</f>
        <v>0</v>
      </c>
      <c r="Y404">
        <f t="shared" ca="1" si="296"/>
        <v>0</v>
      </c>
      <c r="Z404">
        <f t="shared" ca="1" si="296"/>
        <v>0</v>
      </c>
      <c r="AA404">
        <f t="shared" ca="1" si="296"/>
        <v>0</v>
      </c>
      <c r="AB404">
        <f t="shared" ca="1" si="296"/>
        <v>0</v>
      </c>
      <c r="AC404">
        <f t="shared" ca="1" si="296"/>
        <v>0</v>
      </c>
      <c r="AD404">
        <f t="shared" ca="1" si="296"/>
        <v>0</v>
      </c>
      <c r="AE404">
        <f t="shared" ca="1" si="296"/>
        <v>0</v>
      </c>
      <c r="AF404">
        <f t="shared" ca="1" si="296"/>
        <v>0</v>
      </c>
      <c r="AG404">
        <f t="shared" ca="1" si="296"/>
        <v>0</v>
      </c>
      <c r="AH404">
        <f t="shared" ref="AH404:AQ413" ca="1" si="297">OFFSET($A404,AH$3,0)*AH$1*(1-AH$1)</f>
        <v>0</v>
      </c>
      <c r="AI404">
        <f t="shared" ca="1" si="297"/>
        <v>0</v>
      </c>
      <c r="AJ404">
        <f t="shared" ca="1" si="297"/>
        <v>0</v>
      </c>
      <c r="AK404">
        <f t="shared" ca="1" si="297"/>
        <v>0</v>
      </c>
      <c r="AL404">
        <f t="shared" ca="1" si="297"/>
        <v>0</v>
      </c>
      <c r="AM404">
        <f t="shared" ca="1" si="297"/>
        <v>0</v>
      </c>
      <c r="AN404">
        <f t="shared" ca="1" si="297"/>
        <v>0</v>
      </c>
      <c r="AO404">
        <f t="shared" ca="1" si="297"/>
        <v>0</v>
      </c>
      <c r="AP404">
        <f t="shared" ca="1" si="297"/>
        <v>0</v>
      </c>
      <c r="AQ404">
        <f t="shared" ca="1" si="297"/>
        <v>0</v>
      </c>
      <c r="AR404">
        <f t="shared" ref="AR404:BA413" ca="1" si="298">OFFSET($A404,AR$3,0)*AR$1*(1-AR$1)</f>
        <v>0</v>
      </c>
      <c r="AS404">
        <f t="shared" ca="1" si="298"/>
        <v>0</v>
      </c>
      <c r="AT404">
        <f t="shared" ca="1" si="298"/>
        <v>0</v>
      </c>
      <c r="AU404">
        <f t="shared" ca="1" si="298"/>
        <v>0</v>
      </c>
      <c r="AV404">
        <f t="shared" ca="1" si="298"/>
        <v>0</v>
      </c>
      <c r="AW404">
        <f t="shared" ca="1" si="298"/>
        <v>0</v>
      </c>
      <c r="AX404">
        <f t="shared" ca="1" si="298"/>
        <v>0</v>
      </c>
      <c r="AY404">
        <f t="shared" ca="1" si="298"/>
        <v>0</v>
      </c>
      <c r="AZ404">
        <f t="shared" ca="1" si="298"/>
        <v>0</v>
      </c>
      <c r="BA404">
        <f t="shared" ca="1" si="298"/>
        <v>0</v>
      </c>
      <c r="BB404">
        <f t="shared" ref="BB404:BK413" ca="1" si="299">OFFSET($A404,BB$3,0)*BB$1*(1-BB$1)</f>
        <v>0</v>
      </c>
      <c r="BC404">
        <f t="shared" ca="1" si="299"/>
        <v>0</v>
      </c>
      <c r="BD404">
        <f t="shared" ca="1" si="299"/>
        <v>0</v>
      </c>
      <c r="BE404">
        <f t="shared" ca="1" si="299"/>
        <v>0</v>
      </c>
      <c r="BF404">
        <f t="shared" ca="1" si="299"/>
        <v>0</v>
      </c>
      <c r="BG404">
        <f t="shared" ca="1" si="299"/>
        <v>0</v>
      </c>
      <c r="BH404">
        <f t="shared" ca="1" si="299"/>
        <v>0</v>
      </c>
      <c r="BI404">
        <f t="shared" ca="1" si="299"/>
        <v>0</v>
      </c>
      <c r="BJ404">
        <f t="shared" ca="1" si="299"/>
        <v>0</v>
      </c>
      <c r="BK404">
        <f t="shared" ca="1" si="299"/>
        <v>0</v>
      </c>
      <c r="BL404">
        <f t="shared" ref="BL404:BV413" ca="1" si="300">OFFSET($A404,BL$3,0)*BL$1*(1-BL$1)</f>
        <v>0</v>
      </c>
      <c r="BM404">
        <f t="shared" ca="1" si="300"/>
        <v>0</v>
      </c>
      <c r="BN404">
        <f t="shared" ca="1" si="300"/>
        <v>0</v>
      </c>
      <c r="BO404">
        <f t="shared" ca="1" si="300"/>
        <v>0</v>
      </c>
      <c r="BP404">
        <f t="shared" ca="1" si="300"/>
        <v>0</v>
      </c>
      <c r="BQ404">
        <f t="shared" ca="1" si="300"/>
        <v>0</v>
      </c>
      <c r="BR404">
        <f t="shared" ca="1" si="300"/>
        <v>0</v>
      </c>
      <c r="BS404">
        <f t="shared" ca="1" si="300"/>
        <v>0</v>
      </c>
      <c r="BT404">
        <f t="shared" ca="1" si="300"/>
        <v>0</v>
      </c>
      <c r="BU404">
        <f t="shared" ca="1" si="300"/>
        <v>0</v>
      </c>
      <c r="BV404">
        <f t="shared" ca="1" si="300"/>
        <v>0</v>
      </c>
    </row>
    <row r="405" spans="1:74" x14ac:dyDescent="0.4">
      <c r="A405">
        <f>Rt計算!B405</f>
        <v>0</v>
      </c>
      <c r="B405">
        <f t="shared" ca="1" si="285"/>
        <v>0</v>
      </c>
      <c r="C405">
        <f t="shared" ca="1" si="286"/>
        <v>0</v>
      </c>
      <c r="D405">
        <f t="shared" ca="1" si="294"/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ca="1" si="295"/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ca="1" si="296"/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ca="1" si="297"/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ca="1" si="298"/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ca="1" si="299"/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ca="1" si="300"/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Rt計算!B406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Rt計算!B407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Rt計算!B408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Rt計算!B409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Rt計算!B410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Rt計算!B411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Rt計算!B412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Rt計算!B413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Rt計算!B414</f>
        <v>0</v>
      </c>
      <c r="B414">
        <f t="shared" ca="1" si="285"/>
        <v>0</v>
      </c>
      <c r="C414">
        <f t="shared" ca="1" si="286"/>
        <v>0</v>
      </c>
      <c r="D414">
        <f t="shared" ref="D414:M423" ca="1" si="301">OFFSET($A414,D$3,0)*D$1*(1-D$1)</f>
        <v>0</v>
      </c>
      <c r="E414">
        <f t="shared" ca="1" si="301"/>
        <v>0</v>
      </c>
      <c r="F414">
        <f t="shared" ca="1" si="301"/>
        <v>0</v>
      </c>
      <c r="G414">
        <f t="shared" ca="1" si="301"/>
        <v>0</v>
      </c>
      <c r="H414">
        <f t="shared" ca="1" si="301"/>
        <v>0</v>
      </c>
      <c r="I414">
        <f t="shared" ca="1" si="301"/>
        <v>0</v>
      </c>
      <c r="J414">
        <f t="shared" ca="1" si="301"/>
        <v>0</v>
      </c>
      <c r="K414">
        <f t="shared" ca="1" si="301"/>
        <v>0</v>
      </c>
      <c r="L414">
        <f t="shared" ca="1" si="301"/>
        <v>0</v>
      </c>
      <c r="M414">
        <f t="shared" ca="1" si="301"/>
        <v>0</v>
      </c>
      <c r="N414">
        <f t="shared" ref="N414:W423" ca="1" si="302">OFFSET($A414,N$3,0)*N$1*(1-N$1)</f>
        <v>0</v>
      </c>
      <c r="O414">
        <f t="shared" ca="1" si="302"/>
        <v>0</v>
      </c>
      <c r="P414">
        <f t="shared" ca="1" si="302"/>
        <v>0</v>
      </c>
      <c r="Q414">
        <f t="shared" ca="1" si="302"/>
        <v>0</v>
      </c>
      <c r="R414">
        <f t="shared" ca="1" si="302"/>
        <v>0</v>
      </c>
      <c r="S414">
        <f t="shared" ca="1" si="302"/>
        <v>0</v>
      </c>
      <c r="T414">
        <f t="shared" ca="1" si="302"/>
        <v>0</v>
      </c>
      <c r="U414">
        <f t="shared" ca="1" si="302"/>
        <v>0</v>
      </c>
      <c r="V414">
        <f t="shared" ca="1" si="302"/>
        <v>0</v>
      </c>
      <c r="W414">
        <f t="shared" ca="1" si="302"/>
        <v>0</v>
      </c>
      <c r="X414">
        <f t="shared" ref="X414:AG423" ca="1" si="303">OFFSET($A414,X$3,0)*X$1*(1-X$1)</f>
        <v>0</v>
      </c>
      <c r="Y414">
        <f t="shared" ca="1" si="303"/>
        <v>0</v>
      </c>
      <c r="Z414">
        <f t="shared" ca="1" si="303"/>
        <v>0</v>
      </c>
      <c r="AA414">
        <f t="shared" ca="1" si="303"/>
        <v>0</v>
      </c>
      <c r="AB414">
        <f t="shared" ca="1" si="303"/>
        <v>0</v>
      </c>
      <c r="AC414">
        <f t="shared" ca="1" si="303"/>
        <v>0</v>
      </c>
      <c r="AD414">
        <f t="shared" ca="1" si="303"/>
        <v>0</v>
      </c>
      <c r="AE414">
        <f t="shared" ca="1" si="303"/>
        <v>0</v>
      </c>
      <c r="AF414">
        <f t="shared" ca="1" si="303"/>
        <v>0</v>
      </c>
      <c r="AG414">
        <f t="shared" ca="1" si="303"/>
        <v>0</v>
      </c>
      <c r="AH414">
        <f t="shared" ref="AH414:AQ423" ca="1" si="304">OFFSET($A414,AH$3,0)*AH$1*(1-AH$1)</f>
        <v>0</v>
      </c>
      <c r="AI414">
        <f t="shared" ca="1" si="304"/>
        <v>0</v>
      </c>
      <c r="AJ414">
        <f t="shared" ca="1" si="304"/>
        <v>0</v>
      </c>
      <c r="AK414">
        <f t="shared" ca="1" si="304"/>
        <v>0</v>
      </c>
      <c r="AL414">
        <f t="shared" ca="1" si="304"/>
        <v>0</v>
      </c>
      <c r="AM414">
        <f t="shared" ca="1" si="304"/>
        <v>0</v>
      </c>
      <c r="AN414">
        <f t="shared" ca="1" si="304"/>
        <v>0</v>
      </c>
      <c r="AO414">
        <f t="shared" ca="1" si="304"/>
        <v>0</v>
      </c>
      <c r="AP414">
        <f t="shared" ca="1" si="304"/>
        <v>0</v>
      </c>
      <c r="AQ414">
        <f t="shared" ca="1" si="304"/>
        <v>0</v>
      </c>
      <c r="AR414">
        <f t="shared" ref="AR414:BA423" ca="1" si="305">OFFSET($A414,AR$3,0)*AR$1*(1-AR$1)</f>
        <v>0</v>
      </c>
      <c r="AS414">
        <f t="shared" ca="1" si="305"/>
        <v>0</v>
      </c>
      <c r="AT414">
        <f t="shared" ca="1" si="305"/>
        <v>0</v>
      </c>
      <c r="AU414">
        <f t="shared" ca="1" si="305"/>
        <v>0</v>
      </c>
      <c r="AV414">
        <f t="shared" ca="1" si="305"/>
        <v>0</v>
      </c>
      <c r="AW414">
        <f t="shared" ca="1" si="305"/>
        <v>0</v>
      </c>
      <c r="AX414">
        <f t="shared" ca="1" si="305"/>
        <v>0</v>
      </c>
      <c r="AY414">
        <f t="shared" ca="1" si="305"/>
        <v>0</v>
      </c>
      <c r="AZ414">
        <f t="shared" ca="1" si="305"/>
        <v>0</v>
      </c>
      <c r="BA414">
        <f t="shared" ca="1" si="305"/>
        <v>0</v>
      </c>
      <c r="BB414">
        <f t="shared" ref="BB414:BK423" ca="1" si="306">OFFSET($A414,BB$3,0)*BB$1*(1-BB$1)</f>
        <v>0</v>
      </c>
      <c r="BC414">
        <f t="shared" ca="1" si="306"/>
        <v>0</v>
      </c>
      <c r="BD414">
        <f t="shared" ca="1" si="306"/>
        <v>0</v>
      </c>
      <c r="BE414">
        <f t="shared" ca="1" si="306"/>
        <v>0</v>
      </c>
      <c r="BF414">
        <f t="shared" ca="1" si="306"/>
        <v>0</v>
      </c>
      <c r="BG414">
        <f t="shared" ca="1" si="306"/>
        <v>0</v>
      </c>
      <c r="BH414">
        <f t="shared" ca="1" si="306"/>
        <v>0</v>
      </c>
      <c r="BI414">
        <f t="shared" ca="1" si="306"/>
        <v>0</v>
      </c>
      <c r="BJ414">
        <f t="shared" ca="1" si="306"/>
        <v>0</v>
      </c>
      <c r="BK414">
        <f t="shared" ca="1" si="306"/>
        <v>0</v>
      </c>
      <c r="BL414">
        <f t="shared" ref="BL414:BV423" ca="1" si="307">OFFSET($A414,BL$3,0)*BL$1*(1-BL$1)</f>
        <v>0</v>
      </c>
      <c r="BM414">
        <f t="shared" ca="1" si="307"/>
        <v>0</v>
      </c>
      <c r="BN414">
        <f t="shared" ca="1" si="307"/>
        <v>0</v>
      </c>
      <c r="BO414">
        <f t="shared" ca="1" si="307"/>
        <v>0</v>
      </c>
      <c r="BP414">
        <f t="shared" ca="1" si="307"/>
        <v>0</v>
      </c>
      <c r="BQ414">
        <f t="shared" ca="1" si="307"/>
        <v>0</v>
      </c>
      <c r="BR414">
        <f t="shared" ca="1" si="307"/>
        <v>0</v>
      </c>
      <c r="BS414">
        <f t="shared" ca="1" si="307"/>
        <v>0</v>
      </c>
      <c r="BT414">
        <f t="shared" ca="1" si="307"/>
        <v>0</v>
      </c>
      <c r="BU414">
        <f t="shared" ca="1" si="307"/>
        <v>0</v>
      </c>
      <c r="BV414">
        <f t="shared" ca="1" si="307"/>
        <v>0</v>
      </c>
    </row>
    <row r="415" spans="1:74" x14ac:dyDescent="0.4">
      <c r="A415">
        <f>Rt計算!B415</f>
        <v>0</v>
      </c>
      <c r="B415">
        <f t="shared" ca="1" si="285"/>
        <v>0</v>
      </c>
      <c r="C415">
        <f t="shared" ca="1" si="286"/>
        <v>0</v>
      </c>
      <c r="D415">
        <f t="shared" ca="1" si="301"/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ca="1" si="302"/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ca="1" si="303"/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ca="1" si="304"/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ca="1" si="305"/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ca="1" si="306"/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ca="1" si="307"/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Rt計算!B416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Rt計算!B417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Rt計算!B418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Rt計算!B419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Rt計算!B420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Rt計算!B421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Rt計算!B422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Rt計算!B423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Rt計算!B424</f>
        <v>0</v>
      </c>
      <c r="B424">
        <f t="shared" ca="1" si="285"/>
        <v>0</v>
      </c>
      <c r="C424">
        <f t="shared" ca="1" si="286"/>
        <v>0</v>
      </c>
      <c r="D424">
        <f t="shared" ref="D424:M433" ca="1" si="308">OFFSET($A424,D$3,0)*D$1*(1-D$1)</f>
        <v>0</v>
      </c>
      <c r="E424">
        <f t="shared" ca="1" si="308"/>
        <v>0</v>
      </c>
      <c r="F424">
        <f t="shared" ca="1" si="308"/>
        <v>0</v>
      </c>
      <c r="G424">
        <f t="shared" ca="1" si="308"/>
        <v>0</v>
      </c>
      <c r="H424">
        <f t="shared" ca="1" si="308"/>
        <v>0</v>
      </c>
      <c r="I424">
        <f t="shared" ca="1" si="308"/>
        <v>0</v>
      </c>
      <c r="J424">
        <f t="shared" ca="1" si="308"/>
        <v>0</v>
      </c>
      <c r="K424">
        <f t="shared" ca="1" si="308"/>
        <v>0</v>
      </c>
      <c r="L424">
        <f t="shared" ca="1" si="308"/>
        <v>0</v>
      </c>
      <c r="M424">
        <f t="shared" ca="1" si="308"/>
        <v>0</v>
      </c>
      <c r="N424">
        <f t="shared" ref="N424:W433" ca="1" si="309">OFFSET($A424,N$3,0)*N$1*(1-N$1)</f>
        <v>0</v>
      </c>
      <c r="O424">
        <f t="shared" ca="1" si="309"/>
        <v>0</v>
      </c>
      <c r="P424">
        <f t="shared" ca="1" si="309"/>
        <v>0</v>
      </c>
      <c r="Q424">
        <f t="shared" ca="1" si="309"/>
        <v>0</v>
      </c>
      <c r="R424">
        <f t="shared" ca="1" si="309"/>
        <v>0</v>
      </c>
      <c r="S424">
        <f t="shared" ca="1" si="309"/>
        <v>0</v>
      </c>
      <c r="T424">
        <f t="shared" ca="1" si="309"/>
        <v>0</v>
      </c>
      <c r="U424">
        <f t="shared" ca="1" si="309"/>
        <v>0</v>
      </c>
      <c r="V424">
        <f t="shared" ca="1" si="309"/>
        <v>0</v>
      </c>
      <c r="W424">
        <f t="shared" ca="1" si="309"/>
        <v>0</v>
      </c>
      <c r="X424">
        <f t="shared" ref="X424:AG433" ca="1" si="310">OFFSET($A424,X$3,0)*X$1*(1-X$1)</f>
        <v>0</v>
      </c>
      <c r="Y424">
        <f t="shared" ca="1" si="310"/>
        <v>0</v>
      </c>
      <c r="Z424">
        <f t="shared" ca="1" si="310"/>
        <v>0</v>
      </c>
      <c r="AA424">
        <f t="shared" ca="1" si="310"/>
        <v>0</v>
      </c>
      <c r="AB424">
        <f t="shared" ca="1" si="310"/>
        <v>0</v>
      </c>
      <c r="AC424">
        <f t="shared" ca="1" si="310"/>
        <v>0</v>
      </c>
      <c r="AD424">
        <f t="shared" ca="1" si="310"/>
        <v>0</v>
      </c>
      <c r="AE424">
        <f t="shared" ca="1" si="310"/>
        <v>0</v>
      </c>
      <c r="AF424">
        <f t="shared" ca="1" si="310"/>
        <v>0</v>
      </c>
      <c r="AG424">
        <f t="shared" ca="1" si="310"/>
        <v>0</v>
      </c>
      <c r="AH424">
        <f t="shared" ref="AH424:AQ433" ca="1" si="311">OFFSET($A424,AH$3,0)*AH$1*(1-AH$1)</f>
        <v>0</v>
      </c>
      <c r="AI424">
        <f t="shared" ca="1" si="311"/>
        <v>0</v>
      </c>
      <c r="AJ424">
        <f t="shared" ca="1" si="311"/>
        <v>0</v>
      </c>
      <c r="AK424">
        <f t="shared" ca="1" si="311"/>
        <v>0</v>
      </c>
      <c r="AL424">
        <f t="shared" ca="1" si="311"/>
        <v>0</v>
      </c>
      <c r="AM424">
        <f t="shared" ca="1" si="311"/>
        <v>0</v>
      </c>
      <c r="AN424">
        <f t="shared" ca="1" si="311"/>
        <v>0</v>
      </c>
      <c r="AO424">
        <f t="shared" ca="1" si="311"/>
        <v>0</v>
      </c>
      <c r="AP424">
        <f t="shared" ca="1" si="311"/>
        <v>0</v>
      </c>
      <c r="AQ424">
        <f t="shared" ca="1" si="311"/>
        <v>0</v>
      </c>
      <c r="AR424">
        <f t="shared" ref="AR424:BA433" ca="1" si="312">OFFSET($A424,AR$3,0)*AR$1*(1-AR$1)</f>
        <v>0</v>
      </c>
      <c r="AS424">
        <f t="shared" ca="1" si="312"/>
        <v>0</v>
      </c>
      <c r="AT424">
        <f t="shared" ca="1" si="312"/>
        <v>0</v>
      </c>
      <c r="AU424">
        <f t="shared" ca="1" si="312"/>
        <v>0</v>
      </c>
      <c r="AV424">
        <f t="shared" ca="1" si="312"/>
        <v>0</v>
      </c>
      <c r="AW424">
        <f t="shared" ca="1" si="312"/>
        <v>0</v>
      </c>
      <c r="AX424">
        <f t="shared" ca="1" si="312"/>
        <v>0</v>
      </c>
      <c r="AY424">
        <f t="shared" ca="1" si="312"/>
        <v>0</v>
      </c>
      <c r="AZ424">
        <f t="shared" ca="1" si="312"/>
        <v>0</v>
      </c>
      <c r="BA424">
        <f t="shared" ca="1" si="312"/>
        <v>0</v>
      </c>
      <c r="BB424">
        <f t="shared" ref="BB424:BK433" ca="1" si="313">OFFSET($A424,BB$3,0)*BB$1*(1-BB$1)</f>
        <v>0</v>
      </c>
      <c r="BC424">
        <f t="shared" ca="1" si="313"/>
        <v>0</v>
      </c>
      <c r="BD424">
        <f t="shared" ca="1" si="313"/>
        <v>0</v>
      </c>
      <c r="BE424">
        <f t="shared" ca="1" si="313"/>
        <v>0</v>
      </c>
      <c r="BF424">
        <f t="shared" ca="1" si="313"/>
        <v>0</v>
      </c>
      <c r="BG424">
        <f t="shared" ca="1" si="313"/>
        <v>0</v>
      </c>
      <c r="BH424">
        <f t="shared" ca="1" si="313"/>
        <v>0</v>
      </c>
      <c r="BI424">
        <f t="shared" ca="1" si="313"/>
        <v>0</v>
      </c>
      <c r="BJ424">
        <f t="shared" ca="1" si="313"/>
        <v>0</v>
      </c>
      <c r="BK424">
        <f t="shared" ca="1" si="313"/>
        <v>0</v>
      </c>
      <c r="BL424">
        <f t="shared" ref="BL424:BV433" ca="1" si="314">OFFSET($A424,BL$3,0)*BL$1*(1-BL$1)</f>
        <v>0</v>
      </c>
      <c r="BM424">
        <f t="shared" ca="1" si="314"/>
        <v>0</v>
      </c>
      <c r="BN424">
        <f t="shared" ca="1" si="314"/>
        <v>0</v>
      </c>
      <c r="BO424">
        <f t="shared" ca="1" si="314"/>
        <v>0</v>
      </c>
      <c r="BP424">
        <f t="shared" ca="1" si="314"/>
        <v>0</v>
      </c>
      <c r="BQ424">
        <f t="shared" ca="1" si="314"/>
        <v>0</v>
      </c>
      <c r="BR424">
        <f t="shared" ca="1" si="314"/>
        <v>0</v>
      </c>
      <c r="BS424">
        <f t="shared" ca="1" si="314"/>
        <v>0</v>
      </c>
      <c r="BT424">
        <f t="shared" ca="1" si="314"/>
        <v>0</v>
      </c>
      <c r="BU424">
        <f t="shared" ca="1" si="314"/>
        <v>0</v>
      </c>
      <c r="BV424">
        <f t="shared" ca="1" si="314"/>
        <v>0</v>
      </c>
    </row>
    <row r="425" spans="1:74" x14ac:dyDescent="0.4">
      <c r="A425">
        <f>Rt計算!B425</f>
        <v>0</v>
      </c>
      <c r="B425">
        <f t="shared" ca="1" si="285"/>
        <v>0</v>
      </c>
      <c r="C425">
        <f t="shared" ca="1" si="286"/>
        <v>0</v>
      </c>
      <c r="D425">
        <f t="shared" ca="1" si="308"/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ca="1" si="309"/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ca="1" si="310"/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ca="1" si="311"/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ca="1" si="312"/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ca="1" si="313"/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ca="1" si="314"/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Rt計算!B426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Rt計算!B427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Rt計算!B428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Rt計算!B429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Rt計算!B430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Rt計算!B431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Rt計算!B432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Rt計算!B433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Rt計算!B434</f>
        <v>0</v>
      </c>
      <c r="B434">
        <f t="shared" ca="1" si="285"/>
        <v>0</v>
      </c>
      <c r="C434">
        <f t="shared" ca="1" si="286"/>
        <v>0</v>
      </c>
      <c r="D434">
        <f t="shared" ref="D434:M443" ca="1" si="315">OFFSET($A434,D$3,0)*D$1*(1-D$1)</f>
        <v>0</v>
      </c>
      <c r="E434">
        <f t="shared" ca="1" si="315"/>
        <v>0</v>
      </c>
      <c r="F434">
        <f t="shared" ca="1" si="315"/>
        <v>0</v>
      </c>
      <c r="G434">
        <f t="shared" ca="1" si="315"/>
        <v>0</v>
      </c>
      <c r="H434">
        <f t="shared" ca="1" si="315"/>
        <v>0</v>
      </c>
      <c r="I434">
        <f t="shared" ca="1" si="315"/>
        <v>0</v>
      </c>
      <c r="J434">
        <f t="shared" ca="1" si="315"/>
        <v>0</v>
      </c>
      <c r="K434">
        <f t="shared" ca="1" si="315"/>
        <v>0</v>
      </c>
      <c r="L434">
        <f t="shared" ca="1" si="315"/>
        <v>0</v>
      </c>
      <c r="M434">
        <f t="shared" ca="1" si="315"/>
        <v>0</v>
      </c>
      <c r="N434">
        <f t="shared" ref="N434:W443" ca="1" si="316">OFFSET($A434,N$3,0)*N$1*(1-N$1)</f>
        <v>0</v>
      </c>
      <c r="O434">
        <f t="shared" ca="1" si="316"/>
        <v>0</v>
      </c>
      <c r="P434">
        <f t="shared" ca="1" si="316"/>
        <v>0</v>
      </c>
      <c r="Q434">
        <f t="shared" ca="1" si="316"/>
        <v>0</v>
      </c>
      <c r="R434">
        <f t="shared" ca="1" si="316"/>
        <v>0</v>
      </c>
      <c r="S434">
        <f t="shared" ca="1" si="316"/>
        <v>0</v>
      </c>
      <c r="T434">
        <f t="shared" ca="1" si="316"/>
        <v>0</v>
      </c>
      <c r="U434">
        <f t="shared" ca="1" si="316"/>
        <v>0</v>
      </c>
      <c r="V434">
        <f t="shared" ca="1" si="316"/>
        <v>0</v>
      </c>
      <c r="W434">
        <f t="shared" ca="1" si="316"/>
        <v>0</v>
      </c>
      <c r="X434">
        <f t="shared" ref="X434:AG443" ca="1" si="317">OFFSET($A434,X$3,0)*X$1*(1-X$1)</f>
        <v>0</v>
      </c>
      <c r="Y434">
        <f t="shared" ca="1" si="317"/>
        <v>0</v>
      </c>
      <c r="Z434">
        <f t="shared" ca="1" si="317"/>
        <v>0</v>
      </c>
      <c r="AA434">
        <f t="shared" ca="1" si="317"/>
        <v>0</v>
      </c>
      <c r="AB434">
        <f t="shared" ca="1" si="317"/>
        <v>0</v>
      </c>
      <c r="AC434">
        <f t="shared" ca="1" si="317"/>
        <v>0</v>
      </c>
      <c r="AD434">
        <f t="shared" ca="1" si="317"/>
        <v>0</v>
      </c>
      <c r="AE434">
        <f t="shared" ca="1" si="317"/>
        <v>0</v>
      </c>
      <c r="AF434">
        <f t="shared" ca="1" si="317"/>
        <v>0</v>
      </c>
      <c r="AG434">
        <f t="shared" ca="1" si="317"/>
        <v>0</v>
      </c>
      <c r="AH434">
        <f t="shared" ref="AH434:AQ443" ca="1" si="318">OFFSET($A434,AH$3,0)*AH$1*(1-AH$1)</f>
        <v>0</v>
      </c>
      <c r="AI434">
        <f t="shared" ca="1" si="318"/>
        <v>0</v>
      </c>
      <c r="AJ434">
        <f t="shared" ca="1" si="318"/>
        <v>0</v>
      </c>
      <c r="AK434">
        <f t="shared" ca="1" si="318"/>
        <v>0</v>
      </c>
      <c r="AL434">
        <f t="shared" ca="1" si="318"/>
        <v>0</v>
      </c>
      <c r="AM434">
        <f t="shared" ca="1" si="318"/>
        <v>0</v>
      </c>
      <c r="AN434">
        <f t="shared" ca="1" si="318"/>
        <v>0</v>
      </c>
      <c r="AO434">
        <f t="shared" ca="1" si="318"/>
        <v>0</v>
      </c>
      <c r="AP434">
        <f t="shared" ca="1" si="318"/>
        <v>0</v>
      </c>
      <c r="AQ434">
        <f t="shared" ca="1" si="318"/>
        <v>0</v>
      </c>
      <c r="AR434">
        <f t="shared" ref="AR434:BA443" ca="1" si="319">OFFSET($A434,AR$3,0)*AR$1*(1-AR$1)</f>
        <v>0</v>
      </c>
      <c r="AS434">
        <f t="shared" ca="1" si="319"/>
        <v>0</v>
      </c>
      <c r="AT434">
        <f t="shared" ca="1" si="319"/>
        <v>0</v>
      </c>
      <c r="AU434">
        <f t="shared" ca="1" si="319"/>
        <v>0</v>
      </c>
      <c r="AV434">
        <f t="shared" ca="1" si="319"/>
        <v>0</v>
      </c>
      <c r="AW434">
        <f t="shared" ca="1" si="319"/>
        <v>0</v>
      </c>
      <c r="AX434">
        <f t="shared" ca="1" si="319"/>
        <v>0</v>
      </c>
      <c r="AY434">
        <f t="shared" ca="1" si="319"/>
        <v>0</v>
      </c>
      <c r="AZ434">
        <f t="shared" ca="1" si="319"/>
        <v>0</v>
      </c>
      <c r="BA434">
        <f t="shared" ca="1" si="319"/>
        <v>0</v>
      </c>
      <c r="BB434">
        <f t="shared" ref="BB434:BK443" ca="1" si="320">OFFSET($A434,BB$3,0)*BB$1*(1-BB$1)</f>
        <v>0</v>
      </c>
      <c r="BC434">
        <f t="shared" ca="1" si="320"/>
        <v>0</v>
      </c>
      <c r="BD434">
        <f t="shared" ca="1" si="320"/>
        <v>0</v>
      </c>
      <c r="BE434">
        <f t="shared" ca="1" si="320"/>
        <v>0</v>
      </c>
      <c r="BF434">
        <f t="shared" ca="1" si="320"/>
        <v>0</v>
      </c>
      <c r="BG434">
        <f t="shared" ca="1" si="320"/>
        <v>0</v>
      </c>
      <c r="BH434">
        <f t="shared" ca="1" si="320"/>
        <v>0</v>
      </c>
      <c r="BI434">
        <f t="shared" ca="1" si="320"/>
        <v>0</v>
      </c>
      <c r="BJ434">
        <f t="shared" ca="1" si="320"/>
        <v>0</v>
      </c>
      <c r="BK434">
        <f t="shared" ca="1" si="320"/>
        <v>0</v>
      </c>
      <c r="BL434">
        <f t="shared" ref="BL434:BV443" ca="1" si="321">OFFSET($A434,BL$3,0)*BL$1*(1-BL$1)</f>
        <v>0</v>
      </c>
      <c r="BM434">
        <f t="shared" ca="1" si="321"/>
        <v>0</v>
      </c>
      <c r="BN434">
        <f t="shared" ca="1" si="321"/>
        <v>0</v>
      </c>
      <c r="BO434">
        <f t="shared" ca="1" si="321"/>
        <v>0</v>
      </c>
      <c r="BP434">
        <f t="shared" ca="1" si="321"/>
        <v>0</v>
      </c>
      <c r="BQ434">
        <f t="shared" ca="1" si="321"/>
        <v>0</v>
      </c>
      <c r="BR434">
        <f t="shared" ca="1" si="321"/>
        <v>0</v>
      </c>
      <c r="BS434">
        <f t="shared" ca="1" si="321"/>
        <v>0</v>
      </c>
      <c r="BT434">
        <f t="shared" ca="1" si="321"/>
        <v>0</v>
      </c>
      <c r="BU434">
        <f t="shared" ca="1" si="321"/>
        <v>0</v>
      </c>
      <c r="BV434">
        <f t="shared" ca="1" si="321"/>
        <v>0</v>
      </c>
    </row>
    <row r="435" spans="1:74" x14ac:dyDescent="0.4">
      <c r="A435">
        <f>Rt計算!B435</f>
        <v>0</v>
      </c>
      <c r="B435">
        <f t="shared" ca="1" si="285"/>
        <v>0</v>
      </c>
      <c r="C435">
        <f t="shared" ca="1" si="286"/>
        <v>0</v>
      </c>
      <c r="D435">
        <f t="shared" ca="1" si="315"/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ca="1" si="316"/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ca="1" si="317"/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ca="1" si="318"/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ca="1" si="319"/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ca="1" si="320"/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ca="1" si="321"/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Rt計算!B436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Rt計算!B437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Rt計算!B438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Rt計算!B439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Rt計算!B440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Rt計算!B441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Rt計算!B442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Rt計算!B443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Rt計算!B444</f>
        <v>0</v>
      </c>
      <c r="B444">
        <f t="shared" ca="1" si="285"/>
        <v>0</v>
      </c>
      <c r="C444">
        <f t="shared" ca="1" si="286"/>
        <v>0</v>
      </c>
      <c r="D444">
        <f t="shared" ref="D444:M453" ca="1" si="322">OFFSET($A444,D$3,0)*D$1*(1-D$1)</f>
        <v>0</v>
      </c>
      <c r="E444">
        <f t="shared" ca="1" si="322"/>
        <v>0</v>
      </c>
      <c r="F444">
        <f t="shared" ca="1" si="322"/>
        <v>0</v>
      </c>
      <c r="G444">
        <f t="shared" ca="1" si="322"/>
        <v>0</v>
      </c>
      <c r="H444">
        <f t="shared" ca="1" si="322"/>
        <v>0</v>
      </c>
      <c r="I444">
        <f t="shared" ca="1" si="322"/>
        <v>0</v>
      </c>
      <c r="J444">
        <f t="shared" ca="1" si="322"/>
        <v>0</v>
      </c>
      <c r="K444">
        <f t="shared" ca="1" si="322"/>
        <v>0</v>
      </c>
      <c r="L444">
        <f t="shared" ca="1" si="322"/>
        <v>0</v>
      </c>
      <c r="M444">
        <f t="shared" ca="1" si="322"/>
        <v>0</v>
      </c>
      <c r="N444">
        <f t="shared" ref="N444:W453" ca="1" si="323">OFFSET($A444,N$3,0)*N$1*(1-N$1)</f>
        <v>0</v>
      </c>
      <c r="O444">
        <f t="shared" ca="1" si="323"/>
        <v>0</v>
      </c>
      <c r="P444">
        <f t="shared" ca="1" si="323"/>
        <v>0</v>
      </c>
      <c r="Q444">
        <f t="shared" ca="1" si="323"/>
        <v>0</v>
      </c>
      <c r="R444">
        <f t="shared" ca="1" si="323"/>
        <v>0</v>
      </c>
      <c r="S444">
        <f t="shared" ca="1" si="323"/>
        <v>0</v>
      </c>
      <c r="T444">
        <f t="shared" ca="1" si="323"/>
        <v>0</v>
      </c>
      <c r="U444">
        <f t="shared" ca="1" si="323"/>
        <v>0</v>
      </c>
      <c r="V444">
        <f t="shared" ca="1" si="323"/>
        <v>0</v>
      </c>
      <c r="W444">
        <f t="shared" ca="1" si="323"/>
        <v>0</v>
      </c>
      <c r="X444">
        <f t="shared" ref="X444:AG453" ca="1" si="324">OFFSET($A444,X$3,0)*X$1*(1-X$1)</f>
        <v>0</v>
      </c>
      <c r="Y444">
        <f t="shared" ca="1" si="324"/>
        <v>0</v>
      </c>
      <c r="Z444">
        <f t="shared" ca="1" si="324"/>
        <v>0</v>
      </c>
      <c r="AA444">
        <f t="shared" ca="1" si="324"/>
        <v>0</v>
      </c>
      <c r="AB444">
        <f t="shared" ca="1" si="324"/>
        <v>0</v>
      </c>
      <c r="AC444">
        <f t="shared" ca="1" si="324"/>
        <v>0</v>
      </c>
      <c r="AD444">
        <f t="shared" ca="1" si="324"/>
        <v>0</v>
      </c>
      <c r="AE444">
        <f t="shared" ca="1" si="324"/>
        <v>0</v>
      </c>
      <c r="AF444">
        <f t="shared" ca="1" si="324"/>
        <v>0</v>
      </c>
      <c r="AG444">
        <f t="shared" ca="1" si="324"/>
        <v>0</v>
      </c>
      <c r="AH444">
        <f t="shared" ref="AH444:AQ453" ca="1" si="325">OFFSET($A444,AH$3,0)*AH$1*(1-AH$1)</f>
        <v>0</v>
      </c>
      <c r="AI444">
        <f t="shared" ca="1" si="325"/>
        <v>0</v>
      </c>
      <c r="AJ444">
        <f t="shared" ca="1" si="325"/>
        <v>0</v>
      </c>
      <c r="AK444">
        <f t="shared" ca="1" si="325"/>
        <v>0</v>
      </c>
      <c r="AL444">
        <f t="shared" ca="1" si="325"/>
        <v>0</v>
      </c>
      <c r="AM444">
        <f t="shared" ca="1" si="325"/>
        <v>0</v>
      </c>
      <c r="AN444">
        <f t="shared" ca="1" si="325"/>
        <v>0</v>
      </c>
      <c r="AO444">
        <f t="shared" ca="1" si="325"/>
        <v>0</v>
      </c>
      <c r="AP444">
        <f t="shared" ca="1" si="325"/>
        <v>0</v>
      </c>
      <c r="AQ444">
        <f t="shared" ca="1" si="325"/>
        <v>0</v>
      </c>
      <c r="AR444">
        <f t="shared" ref="AR444:BA453" ca="1" si="326">OFFSET($A444,AR$3,0)*AR$1*(1-AR$1)</f>
        <v>0</v>
      </c>
      <c r="AS444">
        <f t="shared" ca="1" si="326"/>
        <v>0</v>
      </c>
      <c r="AT444">
        <f t="shared" ca="1" si="326"/>
        <v>0</v>
      </c>
      <c r="AU444">
        <f t="shared" ca="1" si="326"/>
        <v>0</v>
      </c>
      <c r="AV444">
        <f t="shared" ca="1" si="326"/>
        <v>0</v>
      </c>
      <c r="AW444">
        <f t="shared" ca="1" si="326"/>
        <v>0</v>
      </c>
      <c r="AX444">
        <f t="shared" ca="1" si="326"/>
        <v>0</v>
      </c>
      <c r="AY444">
        <f t="shared" ca="1" si="326"/>
        <v>0</v>
      </c>
      <c r="AZ444">
        <f t="shared" ca="1" si="326"/>
        <v>0</v>
      </c>
      <c r="BA444">
        <f t="shared" ca="1" si="326"/>
        <v>0</v>
      </c>
      <c r="BB444">
        <f t="shared" ref="BB444:BK453" ca="1" si="327">OFFSET($A444,BB$3,0)*BB$1*(1-BB$1)</f>
        <v>0</v>
      </c>
      <c r="BC444">
        <f t="shared" ca="1" si="327"/>
        <v>0</v>
      </c>
      <c r="BD444">
        <f t="shared" ca="1" si="327"/>
        <v>0</v>
      </c>
      <c r="BE444">
        <f t="shared" ca="1" si="327"/>
        <v>0</v>
      </c>
      <c r="BF444">
        <f t="shared" ca="1" si="327"/>
        <v>0</v>
      </c>
      <c r="BG444">
        <f t="shared" ca="1" si="327"/>
        <v>0</v>
      </c>
      <c r="BH444">
        <f t="shared" ca="1" si="327"/>
        <v>0</v>
      </c>
      <c r="BI444">
        <f t="shared" ca="1" si="327"/>
        <v>0</v>
      </c>
      <c r="BJ444">
        <f t="shared" ca="1" si="327"/>
        <v>0</v>
      </c>
      <c r="BK444">
        <f t="shared" ca="1" si="327"/>
        <v>0</v>
      </c>
      <c r="BL444">
        <f t="shared" ref="BL444:BV453" ca="1" si="328">OFFSET($A444,BL$3,0)*BL$1*(1-BL$1)</f>
        <v>0</v>
      </c>
      <c r="BM444">
        <f t="shared" ca="1" si="328"/>
        <v>0</v>
      </c>
      <c r="BN444">
        <f t="shared" ca="1" si="328"/>
        <v>0</v>
      </c>
      <c r="BO444">
        <f t="shared" ca="1" si="328"/>
        <v>0</v>
      </c>
      <c r="BP444">
        <f t="shared" ca="1" si="328"/>
        <v>0</v>
      </c>
      <c r="BQ444">
        <f t="shared" ca="1" si="328"/>
        <v>0</v>
      </c>
      <c r="BR444">
        <f t="shared" ca="1" si="328"/>
        <v>0</v>
      </c>
      <c r="BS444">
        <f t="shared" ca="1" si="328"/>
        <v>0</v>
      </c>
      <c r="BT444">
        <f t="shared" ca="1" si="328"/>
        <v>0</v>
      </c>
      <c r="BU444">
        <f t="shared" ca="1" si="328"/>
        <v>0</v>
      </c>
      <c r="BV444">
        <f t="shared" ca="1" si="328"/>
        <v>0</v>
      </c>
    </row>
    <row r="445" spans="1:74" x14ac:dyDescent="0.4">
      <c r="A445">
        <f>Rt計算!B445</f>
        <v>0</v>
      </c>
      <c r="B445">
        <f t="shared" ca="1" si="285"/>
        <v>0</v>
      </c>
      <c r="C445">
        <f t="shared" ca="1" si="286"/>
        <v>0</v>
      </c>
      <c r="D445">
        <f t="shared" ca="1" si="322"/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ca="1" si="323"/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ca="1" si="324"/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ca="1" si="325"/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ca="1" si="326"/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ca="1" si="327"/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ca="1" si="328"/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Rt計算!B446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Rt計算!B447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Rt計算!B448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Rt計算!B449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Rt計算!B450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Rt計算!B451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Rt計算!B452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Rt計算!B453</f>
        <v>0</v>
      </c>
      <c r="B453">
        <f t="shared" ref="B453:B516" ca="1" si="329">SQRT(C453)</f>
        <v>0</v>
      </c>
      <c r="C453">
        <f t="shared" ref="C453:C516" ca="1" si="330">SUM(D453:BV453)</f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Rt計算!B454</f>
        <v>0</v>
      </c>
      <c r="B454">
        <f t="shared" ca="1" si="329"/>
        <v>0</v>
      </c>
      <c r="C454">
        <f t="shared" ca="1" si="330"/>
        <v>0</v>
      </c>
      <c r="D454">
        <f t="shared" ref="D454:M463" ca="1" si="331">OFFSET($A454,D$3,0)*D$1*(1-D$1)</f>
        <v>0</v>
      </c>
      <c r="E454">
        <f t="shared" ca="1" si="331"/>
        <v>0</v>
      </c>
      <c r="F454">
        <f t="shared" ca="1" si="331"/>
        <v>0</v>
      </c>
      <c r="G454">
        <f t="shared" ca="1" si="331"/>
        <v>0</v>
      </c>
      <c r="H454">
        <f t="shared" ca="1" si="331"/>
        <v>0</v>
      </c>
      <c r="I454">
        <f t="shared" ca="1" si="331"/>
        <v>0</v>
      </c>
      <c r="J454">
        <f t="shared" ca="1" si="331"/>
        <v>0</v>
      </c>
      <c r="K454">
        <f t="shared" ca="1" si="331"/>
        <v>0</v>
      </c>
      <c r="L454">
        <f t="shared" ca="1" si="331"/>
        <v>0</v>
      </c>
      <c r="M454">
        <f t="shared" ca="1" si="331"/>
        <v>0</v>
      </c>
      <c r="N454">
        <f t="shared" ref="N454:W463" ca="1" si="332">OFFSET($A454,N$3,0)*N$1*(1-N$1)</f>
        <v>0</v>
      </c>
      <c r="O454">
        <f t="shared" ca="1" si="332"/>
        <v>0</v>
      </c>
      <c r="P454">
        <f t="shared" ca="1" si="332"/>
        <v>0</v>
      </c>
      <c r="Q454">
        <f t="shared" ca="1" si="332"/>
        <v>0</v>
      </c>
      <c r="R454">
        <f t="shared" ca="1" si="332"/>
        <v>0</v>
      </c>
      <c r="S454">
        <f t="shared" ca="1" si="332"/>
        <v>0</v>
      </c>
      <c r="T454">
        <f t="shared" ca="1" si="332"/>
        <v>0</v>
      </c>
      <c r="U454">
        <f t="shared" ca="1" si="332"/>
        <v>0</v>
      </c>
      <c r="V454">
        <f t="shared" ca="1" si="332"/>
        <v>0</v>
      </c>
      <c r="W454">
        <f t="shared" ca="1" si="332"/>
        <v>0</v>
      </c>
      <c r="X454">
        <f t="shared" ref="X454:AG463" ca="1" si="333">OFFSET($A454,X$3,0)*X$1*(1-X$1)</f>
        <v>0</v>
      </c>
      <c r="Y454">
        <f t="shared" ca="1" si="333"/>
        <v>0</v>
      </c>
      <c r="Z454">
        <f t="shared" ca="1" si="333"/>
        <v>0</v>
      </c>
      <c r="AA454">
        <f t="shared" ca="1" si="333"/>
        <v>0</v>
      </c>
      <c r="AB454">
        <f t="shared" ca="1" si="333"/>
        <v>0</v>
      </c>
      <c r="AC454">
        <f t="shared" ca="1" si="333"/>
        <v>0</v>
      </c>
      <c r="AD454">
        <f t="shared" ca="1" si="333"/>
        <v>0</v>
      </c>
      <c r="AE454">
        <f t="shared" ca="1" si="333"/>
        <v>0</v>
      </c>
      <c r="AF454">
        <f t="shared" ca="1" si="333"/>
        <v>0</v>
      </c>
      <c r="AG454">
        <f t="shared" ca="1" si="333"/>
        <v>0</v>
      </c>
      <c r="AH454">
        <f t="shared" ref="AH454:AQ463" ca="1" si="334">OFFSET($A454,AH$3,0)*AH$1*(1-AH$1)</f>
        <v>0</v>
      </c>
      <c r="AI454">
        <f t="shared" ca="1" si="334"/>
        <v>0</v>
      </c>
      <c r="AJ454">
        <f t="shared" ca="1" si="334"/>
        <v>0</v>
      </c>
      <c r="AK454">
        <f t="shared" ca="1" si="334"/>
        <v>0</v>
      </c>
      <c r="AL454">
        <f t="shared" ca="1" si="334"/>
        <v>0</v>
      </c>
      <c r="AM454">
        <f t="shared" ca="1" si="334"/>
        <v>0</v>
      </c>
      <c r="AN454">
        <f t="shared" ca="1" si="334"/>
        <v>0</v>
      </c>
      <c r="AO454">
        <f t="shared" ca="1" si="334"/>
        <v>0</v>
      </c>
      <c r="AP454">
        <f t="shared" ca="1" si="334"/>
        <v>0</v>
      </c>
      <c r="AQ454">
        <f t="shared" ca="1" si="334"/>
        <v>0</v>
      </c>
      <c r="AR454">
        <f t="shared" ref="AR454:BA463" ca="1" si="335">OFFSET($A454,AR$3,0)*AR$1*(1-AR$1)</f>
        <v>0</v>
      </c>
      <c r="AS454">
        <f t="shared" ca="1" si="335"/>
        <v>0</v>
      </c>
      <c r="AT454">
        <f t="shared" ca="1" si="335"/>
        <v>0</v>
      </c>
      <c r="AU454">
        <f t="shared" ca="1" si="335"/>
        <v>0</v>
      </c>
      <c r="AV454">
        <f t="shared" ca="1" si="335"/>
        <v>0</v>
      </c>
      <c r="AW454">
        <f t="shared" ca="1" si="335"/>
        <v>0</v>
      </c>
      <c r="AX454">
        <f t="shared" ca="1" si="335"/>
        <v>0</v>
      </c>
      <c r="AY454">
        <f t="shared" ca="1" si="335"/>
        <v>0</v>
      </c>
      <c r="AZ454">
        <f t="shared" ca="1" si="335"/>
        <v>0</v>
      </c>
      <c r="BA454">
        <f t="shared" ca="1" si="335"/>
        <v>0</v>
      </c>
      <c r="BB454">
        <f t="shared" ref="BB454:BK463" ca="1" si="336">OFFSET($A454,BB$3,0)*BB$1*(1-BB$1)</f>
        <v>0</v>
      </c>
      <c r="BC454">
        <f t="shared" ca="1" si="336"/>
        <v>0</v>
      </c>
      <c r="BD454">
        <f t="shared" ca="1" si="336"/>
        <v>0</v>
      </c>
      <c r="BE454">
        <f t="shared" ca="1" si="336"/>
        <v>0</v>
      </c>
      <c r="BF454">
        <f t="shared" ca="1" si="336"/>
        <v>0</v>
      </c>
      <c r="BG454">
        <f t="shared" ca="1" si="336"/>
        <v>0</v>
      </c>
      <c r="BH454">
        <f t="shared" ca="1" si="336"/>
        <v>0</v>
      </c>
      <c r="BI454">
        <f t="shared" ca="1" si="336"/>
        <v>0</v>
      </c>
      <c r="BJ454">
        <f t="shared" ca="1" si="336"/>
        <v>0</v>
      </c>
      <c r="BK454">
        <f t="shared" ca="1" si="336"/>
        <v>0</v>
      </c>
      <c r="BL454">
        <f t="shared" ref="BL454:BV463" ca="1" si="337">OFFSET($A454,BL$3,0)*BL$1*(1-BL$1)</f>
        <v>0</v>
      </c>
      <c r="BM454">
        <f t="shared" ca="1" si="337"/>
        <v>0</v>
      </c>
      <c r="BN454">
        <f t="shared" ca="1" si="337"/>
        <v>0</v>
      </c>
      <c r="BO454">
        <f t="shared" ca="1" si="337"/>
        <v>0</v>
      </c>
      <c r="BP454">
        <f t="shared" ca="1" si="337"/>
        <v>0</v>
      </c>
      <c r="BQ454">
        <f t="shared" ca="1" si="337"/>
        <v>0</v>
      </c>
      <c r="BR454">
        <f t="shared" ca="1" si="337"/>
        <v>0</v>
      </c>
      <c r="BS454">
        <f t="shared" ca="1" si="337"/>
        <v>0</v>
      </c>
      <c r="BT454">
        <f t="shared" ca="1" si="337"/>
        <v>0</v>
      </c>
      <c r="BU454">
        <f t="shared" ca="1" si="337"/>
        <v>0</v>
      </c>
      <c r="BV454">
        <f t="shared" ca="1" si="337"/>
        <v>0</v>
      </c>
    </row>
    <row r="455" spans="1:74" x14ac:dyDescent="0.4">
      <c r="A455">
        <f>Rt計算!B455</f>
        <v>0</v>
      </c>
      <c r="B455">
        <f t="shared" ca="1" si="329"/>
        <v>0</v>
      </c>
      <c r="C455">
        <f t="shared" ca="1" si="330"/>
        <v>0</v>
      </c>
      <c r="D455">
        <f t="shared" ca="1" si="331"/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ca="1" si="332"/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ca="1" si="333"/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ca="1" si="334"/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ca="1" si="335"/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ca="1" si="336"/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ca="1" si="337"/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Rt計算!B456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Rt計算!B457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Rt計算!B458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Rt計算!B459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Rt計算!B460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Rt計算!B461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Rt計算!B462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Rt計算!B463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Rt計算!B464</f>
        <v>0</v>
      </c>
      <c r="B464">
        <f t="shared" ca="1" si="329"/>
        <v>0</v>
      </c>
      <c r="C464">
        <f t="shared" ca="1" si="330"/>
        <v>0</v>
      </c>
      <c r="D464">
        <f t="shared" ref="D464:M473" ca="1" si="338">OFFSET($A464,D$3,0)*D$1*(1-D$1)</f>
        <v>0</v>
      </c>
      <c r="E464">
        <f t="shared" ca="1" si="338"/>
        <v>0</v>
      </c>
      <c r="F464">
        <f t="shared" ca="1" si="338"/>
        <v>0</v>
      </c>
      <c r="G464">
        <f t="shared" ca="1" si="338"/>
        <v>0</v>
      </c>
      <c r="H464">
        <f t="shared" ca="1" si="338"/>
        <v>0</v>
      </c>
      <c r="I464">
        <f t="shared" ca="1" si="338"/>
        <v>0</v>
      </c>
      <c r="J464">
        <f t="shared" ca="1" si="338"/>
        <v>0</v>
      </c>
      <c r="K464">
        <f t="shared" ca="1" si="338"/>
        <v>0</v>
      </c>
      <c r="L464">
        <f t="shared" ca="1" si="338"/>
        <v>0</v>
      </c>
      <c r="M464">
        <f t="shared" ca="1" si="338"/>
        <v>0</v>
      </c>
      <c r="N464">
        <f t="shared" ref="N464:W473" ca="1" si="339">OFFSET($A464,N$3,0)*N$1*(1-N$1)</f>
        <v>0</v>
      </c>
      <c r="O464">
        <f t="shared" ca="1" si="339"/>
        <v>0</v>
      </c>
      <c r="P464">
        <f t="shared" ca="1" si="339"/>
        <v>0</v>
      </c>
      <c r="Q464">
        <f t="shared" ca="1" si="339"/>
        <v>0</v>
      </c>
      <c r="R464">
        <f t="shared" ca="1" si="339"/>
        <v>0</v>
      </c>
      <c r="S464">
        <f t="shared" ca="1" si="339"/>
        <v>0</v>
      </c>
      <c r="T464">
        <f t="shared" ca="1" si="339"/>
        <v>0</v>
      </c>
      <c r="U464">
        <f t="shared" ca="1" si="339"/>
        <v>0</v>
      </c>
      <c r="V464">
        <f t="shared" ca="1" si="339"/>
        <v>0</v>
      </c>
      <c r="W464">
        <f t="shared" ca="1" si="339"/>
        <v>0</v>
      </c>
      <c r="X464">
        <f t="shared" ref="X464:AG473" ca="1" si="340">OFFSET($A464,X$3,0)*X$1*(1-X$1)</f>
        <v>0</v>
      </c>
      <c r="Y464">
        <f t="shared" ca="1" si="340"/>
        <v>0</v>
      </c>
      <c r="Z464">
        <f t="shared" ca="1" si="340"/>
        <v>0</v>
      </c>
      <c r="AA464">
        <f t="shared" ca="1" si="340"/>
        <v>0</v>
      </c>
      <c r="AB464">
        <f t="shared" ca="1" si="340"/>
        <v>0</v>
      </c>
      <c r="AC464">
        <f t="shared" ca="1" si="340"/>
        <v>0</v>
      </c>
      <c r="AD464">
        <f t="shared" ca="1" si="340"/>
        <v>0</v>
      </c>
      <c r="AE464">
        <f t="shared" ca="1" si="340"/>
        <v>0</v>
      </c>
      <c r="AF464">
        <f t="shared" ca="1" si="340"/>
        <v>0</v>
      </c>
      <c r="AG464">
        <f t="shared" ca="1" si="340"/>
        <v>0</v>
      </c>
      <c r="AH464">
        <f t="shared" ref="AH464:AQ473" ca="1" si="341">OFFSET($A464,AH$3,0)*AH$1*(1-AH$1)</f>
        <v>0</v>
      </c>
      <c r="AI464">
        <f t="shared" ca="1" si="341"/>
        <v>0</v>
      </c>
      <c r="AJ464">
        <f t="shared" ca="1" si="341"/>
        <v>0</v>
      </c>
      <c r="AK464">
        <f t="shared" ca="1" si="341"/>
        <v>0</v>
      </c>
      <c r="AL464">
        <f t="shared" ca="1" si="341"/>
        <v>0</v>
      </c>
      <c r="AM464">
        <f t="shared" ca="1" si="341"/>
        <v>0</v>
      </c>
      <c r="AN464">
        <f t="shared" ca="1" si="341"/>
        <v>0</v>
      </c>
      <c r="AO464">
        <f t="shared" ca="1" si="341"/>
        <v>0</v>
      </c>
      <c r="AP464">
        <f t="shared" ca="1" si="341"/>
        <v>0</v>
      </c>
      <c r="AQ464">
        <f t="shared" ca="1" si="341"/>
        <v>0</v>
      </c>
      <c r="AR464">
        <f t="shared" ref="AR464:BA473" ca="1" si="342">OFFSET($A464,AR$3,0)*AR$1*(1-AR$1)</f>
        <v>0</v>
      </c>
      <c r="AS464">
        <f t="shared" ca="1" si="342"/>
        <v>0</v>
      </c>
      <c r="AT464">
        <f t="shared" ca="1" si="342"/>
        <v>0</v>
      </c>
      <c r="AU464">
        <f t="shared" ca="1" si="342"/>
        <v>0</v>
      </c>
      <c r="AV464">
        <f t="shared" ca="1" si="342"/>
        <v>0</v>
      </c>
      <c r="AW464">
        <f t="shared" ca="1" si="342"/>
        <v>0</v>
      </c>
      <c r="AX464">
        <f t="shared" ca="1" si="342"/>
        <v>0</v>
      </c>
      <c r="AY464">
        <f t="shared" ca="1" si="342"/>
        <v>0</v>
      </c>
      <c r="AZ464">
        <f t="shared" ca="1" si="342"/>
        <v>0</v>
      </c>
      <c r="BA464">
        <f t="shared" ca="1" si="342"/>
        <v>0</v>
      </c>
      <c r="BB464">
        <f t="shared" ref="BB464:BK473" ca="1" si="343">OFFSET($A464,BB$3,0)*BB$1*(1-BB$1)</f>
        <v>0</v>
      </c>
      <c r="BC464">
        <f t="shared" ca="1" si="343"/>
        <v>0</v>
      </c>
      <c r="BD464">
        <f t="shared" ca="1" si="343"/>
        <v>0</v>
      </c>
      <c r="BE464">
        <f t="shared" ca="1" si="343"/>
        <v>0</v>
      </c>
      <c r="BF464">
        <f t="shared" ca="1" si="343"/>
        <v>0</v>
      </c>
      <c r="BG464">
        <f t="shared" ca="1" si="343"/>
        <v>0</v>
      </c>
      <c r="BH464">
        <f t="shared" ca="1" si="343"/>
        <v>0</v>
      </c>
      <c r="BI464">
        <f t="shared" ca="1" si="343"/>
        <v>0</v>
      </c>
      <c r="BJ464">
        <f t="shared" ca="1" si="343"/>
        <v>0</v>
      </c>
      <c r="BK464">
        <f t="shared" ca="1" si="343"/>
        <v>0</v>
      </c>
      <c r="BL464">
        <f t="shared" ref="BL464:BV473" ca="1" si="344">OFFSET($A464,BL$3,0)*BL$1*(1-BL$1)</f>
        <v>0</v>
      </c>
      <c r="BM464">
        <f t="shared" ca="1" si="344"/>
        <v>0</v>
      </c>
      <c r="BN464">
        <f t="shared" ca="1" si="344"/>
        <v>0</v>
      </c>
      <c r="BO464">
        <f t="shared" ca="1" si="344"/>
        <v>0</v>
      </c>
      <c r="BP464">
        <f t="shared" ca="1" si="344"/>
        <v>0</v>
      </c>
      <c r="BQ464">
        <f t="shared" ca="1" si="344"/>
        <v>0</v>
      </c>
      <c r="BR464">
        <f t="shared" ca="1" si="344"/>
        <v>0</v>
      </c>
      <c r="BS464">
        <f t="shared" ca="1" si="344"/>
        <v>0</v>
      </c>
      <c r="BT464">
        <f t="shared" ca="1" si="344"/>
        <v>0</v>
      </c>
      <c r="BU464">
        <f t="shared" ca="1" si="344"/>
        <v>0</v>
      </c>
      <c r="BV464">
        <f t="shared" ca="1" si="344"/>
        <v>0</v>
      </c>
    </row>
    <row r="465" spans="1:74" x14ac:dyDescent="0.4">
      <c r="A465">
        <f>Rt計算!B465</f>
        <v>0</v>
      </c>
      <c r="B465">
        <f t="shared" ca="1" si="329"/>
        <v>0</v>
      </c>
      <c r="C465">
        <f t="shared" ca="1" si="330"/>
        <v>0</v>
      </c>
      <c r="D465">
        <f t="shared" ca="1" si="338"/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ca="1" si="339"/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ca="1" si="340"/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ca="1" si="341"/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ca="1" si="342"/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ca="1" si="343"/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ca="1" si="344"/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Rt計算!B466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Rt計算!B467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Rt計算!B468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Rt計算!B469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Rt計算!B470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Rt計算!B471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Rt計算!B472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Rt計算!B473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Rt計算!B474</f>
        <v>0</v>
      </c>
      <c r="B474">
        <f t="shared" ca="1" si="329"/>
        <v>0</v>
      </c>
      <c r="C474">
        <f t="shared" ca="1" si="330"/>
        <v>0</v>
      </c>
      <c r="D474">
        <f t="shared" ref="D474:M483" ca="1" si="345">OFFSET($A474,D$3,0)*D$1*(1-D$1)</f>
        <v>0</v>
      </c>
      <c r="E474">
        <f t="shared" ca="1" si="345"/>
        <v>0</v>
      </c>
      <c r="F474">
        <f t="shared" ca="1" si="345"/>
        <v>0</v>
      </c>
      <c r="G474">
        <f t="shared" ca="1" si="345"/>
        <v>0</v>
      </c>
      <c r="H474">
        <f t="shared" ca="1" si="345"/>
        <v>0</v>
      </c>
      <c r="I474">
        <f t="shared" ca="1" si="345"/>
        <v>0</v>
      </c>
      <c r="J474">
        <f t="shared" ca="1" si="345"/>
        <v>0</v>
      </c>
      <c r="K474">
        <f t="shared" ca="1" si="345"/>
        <v>0</v>
      </c>
      <c r="L474">
        <f t="shared" ca="1" si="345"/>
        <v>0</v>
      </c>
      <c r="M474">
        <f t="shared" ca="1" si="345"/>
        <v>0</v>
      </c>
      <c r="N474">
        <f t="shared" ref="N474:W483" ca="1" si="346">OFFSET($A474,N$3,0)*N$1*(1-N$1)</f>
        <v>0</v>
      </c>
      <c r="O474">
        <f t="shared" ca="1" si="346"/>
        <v>0</v>
      </c>
      <c r="P474">
        <f t="shared" ca="1" si="346"/>
        <v>0</v>
      </c>
      <c r="Q474">
        <f t="shared" ca="1" si="346"/>
        <v>0</v>
      </c>
      <c r="R474">
        <f t="shared" ca="1" si="346"/>
        <v>0</v>
      </c>
      <c r="S474">
        <f t="shared" ca="1" si="346"/>
        <v>0</v>
      </c>
      <c r="T474">
        <f t="shared" ca="1" si="346"/>
        <v>0</v>
      </c>
      <c r="U474">
        <f t="shared" ca="1" si="346"/>
        <v>0</v>
      </c>
      <c r="V474">
        <f t="shared" ca="1" si="346"/>
        <v>0</v>
      </c>
      <c r="W474">
        <f t="shared" ca="1" si="346"/>
        <v>0</v>
      </c>
      <c r="X474">
        <f t="shared" ref="X474:AG483" ca="1" si="347">OFFSET($A474,X$3,0)*X$1*(1-X$1)</f>
        <v>0</v>
      </c>
      <c r="Y474">
        <f t="shared" ca="1" si="347"/>
        <v>0</v>
      </c>
      <c r="Z474">
        <f t="shared" ca="1" si="347"/>
        <v>0</v>
      </c>
      <c r="AA474">
        <f t="shared" ca="1" si="347"/>
        <v>0</v>
      </c>
      <c r="AB474">
        <f t="shared" ca="1" si="347"/>
        <v>0</v>
      </c>
      <c r="AC474">
        <f t="shared" ca="1" si="347"/>
        <v>0</v>
      </c>
      <c r="AD474">
        <f t="shared" ca="1" si="347"/>
        <v>0</v>
      </c>
      <c r="AE474">
        <f t="shared" ca="1" si="347"/>
        <v>0</v>
      </c>
      <c r="AF474">
        <f t="shared" ca="1" si="347"/>
        <v>0</v>
      </c>
      <c r="AG474">
        <f t="shared" ca="1" si="347"/>
        <v>0</v>
      </c>
      <c r="AH474">
        <f t="shared" ref="AH474:AQ483" ca="1" si="348">OFFSET($A474,AH$3,0)*AH$1*(1-AH$1)</f>
        <v>0</v>
      </c>
      <c r="AI474">
        <f t="shared" ca="1" si="348"/>
        <v>0</v>
      </c>
      <c r="AJ474">
        <f t="shared" ca="1" si="348"/>
        <v>0</v>
      </c>
      <c r="AK474">
        <f t="shared" ca="1" si="348"/>
        <v>0</v>
      </c>
      <c r="AL474">
        <f t="shared" ca="1" si="348"/>
        <v>0</v>
      </c>
      <c r="AM474">
        <f t="shared" ca="1" si="348"/>
        <v>0</v>
      </c>
      <c r="AN474">
        <f t="shared" ca="1" si="348"/>
        <v>0</v>
      </c>
      <c r="AO474">
        <f t="shared" ca="1" si="348"/>
        <v>0</v>
      </c>
      <c r="AP474">
        <f t="shared" ca="1" si="348"/>
        <v>0</v>
      </c>
      <c r="AQ474">
        <f t="shared" ca="1" si="348"/>
        <v>0</v>
      </c>
      <c r="AR474">
        <f t="shared" ref="AR474:BA483" ca="1" si="349">OFFSET($A474,AR$3,0)*AR$1*(1-AR$1)</f>
        <v>0</v>
      </c>
      <c r="AS474">
        <f t="shared" ca="1" si="349"/>
        <v>0</v>
      </c>
      <c r="AT474">
        <f t="shared" ca="1" si="349"/>
        <v>0</v>
      </c>
      <c r="AU474">
        <f t="shared" ca="1" si="349"/>
        <v>0</v>
      </c>
      <c r="AV474">
        <f t="shared" ca="1" si="349"/>
        <v>0</v>
      </c>
      <c r="AW474">
        <f t="shared" ca="1" si="349"/>
        <v>0</v>
      </c>
      <c r="AX474">
        <f t="shared" ca="1" si="349"/>
        <v>0</v>
      </c>
      <c r="AY474">
        <f t="shared" ca="1" si="349"/>
        <v>0</v>
      </c>
      <c r="AZ474">
        <f t="shared" ca="1" si="349"/>
        <v>0</v>
      </c>
      <c r="BA474">
        <f t="shared" ca="1" si="349"/>
        <v>0</v>
      </c>
      <c r="BB474">
        <f t="shared" ref="BB474:BK483" ca="1" si="350">OFFSET($A474,BB$3,0)*BB$1*(1-BB$1)</f>
        <v>0</v>
      </c>
      <c r="BC474">
        <f t="shared" ca="1" si="350"/>
        <v>0</v>
      </c>
      <c r="BD474">
        <f t="shared" ca="1" si="350"/>
        <v>0</v>
      </c>
      <c r="BE474">
        <f t="shared" ca="1" si="350"/>
        <v>0</v>
      </c>
      <c r="BF474">
        <f t="shared" ca="1" si="350"/>
        <v>0</v>
      </c>
      <c r="BG474">
        <f t="shared" ca="1" si="350"/>
        <v>0</v>
      </c>
      <c r="BH474">
        <f t="shared" ca="1" si="350"/>
        <v>0</v>
      </c>
      <c r="BI474">
        <f t="shared" ca="1" si="350"/>
        <v>0</v>
      </c>
      <c r="BJ474">
        <f t="shared" ca="1" si="350"/>
        <v>0</v>
      </c>
      <c r="BK474">
        <f t="shared" ca="1" si="350"/>
        <v>0</v>
      </c>
      <c r="BL474">
        <f t="shared" ref="BL474:BV483" ca="1" si="351">OFFSET($A474,BL$3,0)*BL$1*(1-BL$1)</f>
        <v>0</v>
      </c>
      <c r="BM474">
        <f t="shared" ca="1" si="351"/>
        <v>0</v>
      </c>
      <c r="BN474">
        <f t="shared" ca="1" si="351"/>
        <v>0</v>
      </c>
      <c r="BO474">
        <f t="shared" ca="1" si="351"/>
        <v>0</v>
      </c>
      <c r="BP474">
        <f t="shared" ca="1" si="351"/>
        <v>0</v>
      </c>
      <c r="BQ474">
        <f t="shared" ca="1" si="351"/>
        <v>0</v>
      </c>
      <c r="BR474">
        <f t="shared" ca="1" si="351"/>
        <v>0</v>
      </c>
      <c r="BS474">
        <f t="shared" ca="1" si="351"/>
        <v>0</v>
      </c>
      <c r="BT474">
        <f t="shared" ca="1" si="351"/>
        <v>0</v>
      </c>
      <c r="BU474">
        <f t="shared" ca="1" si="351"/>
        <v>0</v>
      </c>
      <c r="BV474">
        <f t="shared" ca="1" si="351"/>
        <v>0</v>
      </c>
    </row>
    <row r="475" spans="1:74" x14ac:dyDescent="0.4">
      <c r="A475">
        <f>Rt計算!B475</f>
        <v>0</v>
      </c>
      <c r="B475">
        <f t="shared" ca="1" si="329"/>
        <v>0</v>
      </c>
      <c r="C475">
        <f t="shared" ca="1" si="330"/>
        <v>0</v>
      </c>
      <c r="D475">
        <f t="shared" ca="1" si="345"/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ca="1" si="346"/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ca="1" si="347"/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ca="1" si="348"/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ca="1" si="349"/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ca="1" si="350"/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ca="1" si="351"/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Rt計算!B476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Rt計算!B477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Rt計算!B478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Rt計算!B479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Rt計算!B480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Rt計算!B481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Rt計算!B482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Rt計算!B483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Rt計算!B484</f>
        <v>0</v>
      </c>
      <c r="B484">
        <f t="shared" ca="1" si="329"/>
        <v>0</v>
      </c>
      <c r="C484">
        <f t="shared" ca="1" si="330"/>
        <v>0</v>
      </c>
      <c r="D484">
        <f t="shared" ref="D484:M493" ca="1" si="352">OFFSET($A484,D$3,0)*D$1*(1-D$1)</f>
        <v>0</v>
      </c>
      <c r="E484">
        <f t="shared" ca="1" si="352"/>
        <v>0</v>
      </c>
      <c r="F484">
        <f t="shared" ca="1" si="352"/>
        <v>0</v>
      </c>
      <c r="G484">
        <f t="shared" ca="1" si="352"/>
        <v>0</v>
      </c>
      <c r="H484">
        <f t="shared" ca="1" si="352"/>
        <v>0</v>
      </c>
      <c r="I484">
        <f t="shared" ca="1" si="352"/>
        <v>0</v>
      </c>
      <c r="J484">
        <f t="shared" ca="1" si="352"/>
        <v>0</v>
      </c>
      <c r="K484">
        <f t="shared" ca="1" si="352"/>
        <v>0</v>
      </c>
      <c r="L484">
        <f t="shared" ca="1" si="352"/>
        <v>0</v>
      </c>
      <c r="M484">
        <f t="shared" ca="1" si="352"/>
        <v>0</v>
      </c>
      <c r="N484">
        <f t="shared" ref="N484:W493" ca="1" si="353">OFFSET($A484,N$3,0)*N$1*(1-N$1)</f>
        <v>0</v>
      </c>
      <c r="O484">
        <f t="shared" ca="1" si="353"/>
        <v>0</v>
      </c>
      <c r="P484">
        <f t="shared" ca="1" si="353"/>
        <v>0</v>
      </c>
      <c r="Q484">
        <f t="shared" ca="1" si="353"/>
        <v>0</v>
      </c>
      <c r="R484">
        <f t="shared" ca="1" si="353"/>
        <v>0</v>
      </c>
      <c r="S484">
        <f t="shared" ca="1" si="353"/>
        <v>0</v>
      </c>
      <c r="T484">
        <f t="shared" ca="1" si="353"/>
        <v>0</v>
      </c>
      <c r="U484">
        <f t="shared" ca="1" si="353"/>
        <v>0</v>
      </c>
      <c r="V484">
        <f t="shared" ca="1" si="353"/>
        <v>0</v>
      </c>
      <c r="W484">
        <f t="shared" ca="1" si="353"/>
        <v>0</v>
      </c>
      <c r="X484">
        <f t="shared" ref="X484:AG493" ca="1" si="354">OFFSET($A484,X$3,0)*X$1*(1-X$1)</f>
        <v>0</v>
      </c>
      <c r="Y484">
        <f t="shared" ca="1" si="354"/>
        <v>0</v>
      </c>
      <c r="Z484">
        <f t="shared" ca="1" si="354"/>
        <v>0</v>
      </c>
      <c r="AA484">
        <f t="shared" ca="1" si="354"/>
        <v>0</v>
      </c>
      <c r="AB484">
        <f t="shared" ca="1" si="354"/>
        <v>0</v>
      </c>
      <c r="AC484">
        <f t="shared" ca="1" si="354"/>
        <v>0</v>
      </c>
      <c r="AD484">
        <f t="shared" ca="1" si="354"/>
        <v>0</v>
      </c>
      <c r="AE484">
        <f t="shared" ca="1" si="354"/>
        <v>0</v>
      </c>
      <c r="AF484">
        <f t="shared" ca="1" si="354"/>
        <v>0</v>
      </c>
      <c r="AG484">
        <f t="shared" ca="1" si="354"/>
        <v>0</v>
      </c>
      <c r="AH484">
        <f t="shared" ref="AH484:AQ493" ca="1" si="355">OFFSET($A484,AH$3,0)*AH$1*(1-AH$1)</f>
        <v>0</v>
      </c>
      <c r="AI484">
        <f t="shared" ca="1" si="355"/>
        <v>0</v>
      </c>
      <c r="AJ484">
        <f t="shared" ca="1" si="355"/>
        <v>0</v>
      </c>
      <c r="AK484">
        <f t="shared" ca="1" si="355"/>
        <v>0</v>
      </c>
      <c r="AL484">
        <f t="shared" ca="1" si="355"/>
        <v>0</v>
      </c>
      <c r="AM484">
        <f t="shared" ca="1" si="355"/>
        <v>0</v>
      </c>
      <c r="AN484">
        <f t="shared" ca="1" si="355"/>
        <v>0</v>
      </c>
      <c r="AO484">
        <f t="shared" ca="1" si="355"/>
        <v>0</v>
      </c>
      <c r="AP484">
        <f t="shared" ca="1" si="355"/>
        <v>0</v>
      </c>
      <c r="AQ484">
        <f t="shared" ca="1" si="355"/>
        <v>0</v>
      </c>
      <c r="AR484">
        <f t="shared" ref="AR484:BA493" ca="1" si="356">OFFSET($A484,AR$3,0)*AR$1*(1-AR$1)</f>
        <v>0</v>
      </c>
      <c r="AS484">
        <f t="shared" ca="1" si="356"/>
        <v>0</v>
      </c>
      <c r="AT484">
        <f t="shared" ca="1" si="356"/>
        <v>0</v>
      </c>
      <c r="AU484">
        <f t="shared" ca="1" si="356"/>
        <v>0</v>
      </c>
      <c r="AV484">
        <f t="shared" ca="1" si="356"/>
        <v>0</v>
      </c>
      <c r="AW484">
        <f t="shared" ca="1" si="356"/>
        <v>0</v>
      </c>
      <c r="AX484">
        <f t="shared" ca="1" si="356"/>
        <v>0</v>
      </c>
      <c r="AY484">
        <f t="shared" ca="1" si="356"/>
        <v>0</v>
      </c>
      <c r="AZ484">
        <f t="shared" ca="1" si="356"/>
        <v>0</v>
      </c>
      <c r="BA484">
        <f t="shared" ca="1" si="356"/>
        <v>0</v>
      </c>
      <c r="BB484">
        <f t="shared" ref="BB484:BK493" ca="1" si="357">OFFSET($A484,BB$3,0)*BB$1*(1-BB$1)</f>
        <v>0</v>
      </c>
      <c r="BC484">
        <f t="shared" ca="1" si="357"/>
        <v>0</v>
      </c>
      <c r="BD484">
        <f t="shared" ca="1" si="357"/>
        <v>0</v>
      </c>
      <c r="BE484">
        <f t="shared" ca="1" si="357"/>
        <v>0</v>
      </c>
      <c r="BF484">
        <f t="shared" ca="1" si="357"/>
        <v>0</v>
      </c>
      <c r="BG484">
        <f t="shared" ca="1" si="357"/>
        <v>0</v>
      </c>
      <c r="BH484">
        <f t="shared" ca="1" si="357"/>
        <v>0</v>
      </c>
      <c r="BI484">
        <f t="shared" ca="1" si="357"/>
        <v>0</v>
      </c>
      <c r="BJ484">
        <f t="shared" ca="1" si="357"/>
        <v>0</v>
      </c>
      <c r="BK484">
        <f t="shared" ca="1" si="357"/>
        <v>0</v>
      </c>
      <c r="BL484">
        <f t="shared" ref="BL484:BV493" ca="1" si="358">OFFSET($A484,BL$3,0)*BL$1*(1-BL$1)</f>
        <v>0</v>
      </c>
      <c r="BM484">
        <f t="shared" ca="1" si="358"/>
        <v>0</v>
      </c>
      <c r="BN484">
        <f t="shared" ca="1" si="358"/>
        <v>0</v>
      </c>
      <c r="BO484">
        <f t="shared" ca="1" si="358"/>
        <v>0</v>
      </c>
      <c r="BP484">
        <f t="shared" ca="1" si="358"/>
        <v>0</v>
      </c>
      <c r="BQ484">
        <f t="shared" ca="1" si="358"/>
        <v>0</v>
      </c>
      <c r="BR484">
        <f t="shared" ca="1" si="358"/>
        <v>0</v>
      </c>
      <c r="BS484">
        <f t="shared" ca="1" si="358"/>
        <v>0</v>
      </c>
      <c r="BT484">
        <f t="shared" ca="1" si="358"/>
        <v>0</v>
      </c>
      <c r="BU484">
        <f t="shared" ca="1" si="358"/>
        <v>0</v>
      </c>
      <c r="BV484">
        <f t="shared" ca="1" si="358"/>
        <v>0</v>
      </c>
    </row>
    <row r="485" spans="1:74" x14ac:dyDescent="0.4">
      <c r="A485">
        <f>Rt計算!B485</f>
        <v>0</v>
      </c>
      <c r="B485">
        <f t="shared" ca="1" si="329"/>
        <v>0</v>
      </c>
      <c r="C485">
        <f t="shared" ca="1" si="330"/>
        <v>0</v>
      </c>
      <c r="D485">
        <f t="shared" ca="1" si="352"/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ca="1" si="353"/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ca="1" si="354"/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ca="1" si="355"/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ca="1" si="356"/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ca="1" si="357"/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ca="1" si="358"/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Rt計算!B486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Rt計算!B487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Rt計算!B488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Rt計算!B489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Rt計算!B490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Rt計算!B491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Rt計算!B492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Rt計算!B493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Rt計算!B494</f>
        <v>0</v>
      </c>
      <c r="B494">
        <f t="shared" ca="1" si="329"/>
        <v>0</v>
      </c>
      <c r="C494">
        <f t="shared" ca="1" si="330"/>
        <v>0</v>
      </c>
      <c r="D494">
        <f t="shared" ref="D494:M503" ca="1" si="359">OFFSET($A494,D$3,0)*D$1*(1-D$1)</f>
        <v>0</v>
      </c>
      <c r="E494">
        <f t="shared" ca="1" si="359"/>
        <v>0</v>
      </c>
      <c r="F494">
        <f t="shared" ca="1" si="359"/>
        <v>0</v>
      </c>
      <c r="G494">
        <f t="shared" ca="1" si="359"/>
        <v>0</v>
      </c>
      <c r="H494">
        <f t="shared" ca="1" si="359"/>
        <v>0</v>
      </c>
      <c r="I494">
        <f t="shared" ca="1" si="359"/>
        <v>0</v>
      </c>
      <c r="J494">
        <f t="shared" ca="1" si="359"/>
        <v>0</v>
      </c>
      <c r="K494">
        <f t="shared" ca="1" si="359"/>
        <v>0</v>
      </c>
      <c r="L494">
        <f t="shared" ca="1" si="359"/>
        <v>0</v>
      </c>
      <c r="M494">
        <f t="shared" ca="1" si="359"/>
        <v>0</v>
      </c>
      <c r="N494">
        <f t="shared" ref="N494:W503" ca="1" si="360">OFFSET($A494,N$3,0)*N$1*(1-N$1)</f>
        <v>0</v>
      </c>
      <c r="O494">
        <f t="shared" ca="1" si="360"/>
        <v>0</v>
      </c>
      <c r="P494">
        <f t="shared" ca="1" si="360"/>
        <v>0</v>
      </c>
      <c r="Q494">
        <f t="shared" ca="1" si="360"/>
        <v>0</v>
      </c>
      <c r="R494">
        <f t="shared" ca="1" si="360"/>
        <v>0</v>
      </c>
      <c r="S494">
        <f t="shared" ca="1" si="360"/>
        <v>0</v>
      </c>
      <c r="T494">
        <f t="shared" ca="1" si="360"/>
        <v>0</v>
      </c>
      <c r="U494">
        <f t="shared" ca="1" si="360"/>
        <v>0</v>
      </c>
      <c r="V494">
        <f t="shared" ca="1" si="360"/>
        <v>0</v>
      </c>
      <c r="W494">
        <f t="shared" ca="1" si="360"/>
        <v>0</v>
      </c>
      <c r="X494">
        <f t="shared" ref="X494:AG503" ca="1" si="361">OFFSET($A494,X$3,0)*X$1*(1-X$1)</f>
        <v>0</v>
      </c>
      <c r="Y494">
        <f t="shared" ca="1" si="361"/>
        <v>0</v>
      </c>
      <c r="Z494">
        <f t="shared" ca="1" si="361"/>
        <v>0</v>
      </c>
      <c r="AA494">
        <f t="shared" ca="1" si="361"/>
        <v>0</v>
      </c>
      <c r="AB494">
        <f t="shared" ca="1" si="361"/>
        <v>0</v>
      </c>
      <c r="AC494">
        <f t="shared" ca="1" si="361"/>
        <v>0</v>
      </c>
      <c r="AD494">
        <f t="shared" ca="1" si="361"/>
        <v>0</v>
      </c>
      <c r="AE494">
        <f t="shared" ca="1" si="361"/>
        <v>0</v>
      </c>
      <c r="AF494">
        <f t="shared" ca="1" si="361"/>
        <v>0</v>
      </c>
      <c r="AG494">
        <f t="shared" ca="1" si="361"/>
        <v>0</v>
      </c>
      <c r="AH494">
        <f t="shared" ref="AH494:AQ503" ca="1" si="362">OFFSET($A494,AH$3,0)*AH$1*(1-AH$1)</f>
        <v>0</v>
      </c>
      <c r="AI494">
        <f t="shared" ca="1" si="362"/>
        <v>0</v>
      </c>
      <c r="AJ494">
        <f t="shared" ca="1" si="362"/>
        <v>0</v>
      </c>
      <c r="AK494">
        <f t="shared" ca="1" si="362"/>
        <v>0</v>
      </c>
      <c r="AL494">
        <f t="shared" ca="1" si="362"/>
        <v>0</v>
      </c>
      <c r="AM494">
        <f t="shared" ca="1" si="362"/>
        <v>0</v>
      </c>
      <c r="AN494">
        <f t="shared" ca="1" si="362"/>
        <v>0</v>
      </c>
      <c r="AO494">
        <f t="shared" ca="1" si="362"/>
        <v>0</v>
      </c>
      <c r="AP494">
        <f t="shared" ca="1" si="362"/>
        <v>0</v>
      </c>
      <c r="AQ494">
        <f t="shared" ca="1" si="362"/>
        <v>0</v>
      </c>
      <c r="AR494">
        <f t="shared" ref="AR494:BA503" ca="1" si="363">OFFSET($A494,AR$3,0)*AR$1*(1-AR$1)</f>
        <v>0</v>
      </c>
      <c r="AS494">
        <f t="shared" ca="1" si="363"/>
        <v>0</v>
      </c>
      <c r="AT494">
        <f t="shared" ca="1" si="363"/>
        <v>0</v>
      </c>
      <c r="AU494">
        <f t="shared" ca="1" si="363"/>
        <v>0</v>
      </c>
      <c r="AV494">
        <f t="shared" ca="1" si="363"/>
        <v>0</v>
      </c>
      <c r="AW494">
        <f t="shared" ca="1" si="363"/>
        <v>0</v>
      </c>
      <c r="AX494">
        <f t="shared" ca="1" si="363"/>
        <v>0</v>
      </c>
      <c r="AY494">
        <f t="shared" ca="1" si="363"/>
        <v>0</v>
      </c>
      <c r="AZ494">
        <f t="shared" ca="1" si="363"/>
        <v>0</v>
      </c>
      <c r="BA494">
        <f t="shared" ca="1" si="363"/>
        <v>0</v>
      </c>
      <c r="BB494">
        <f t="shared" ref="BB494:BK503" ca="1" si="364">OFFSET($A494,BB$3,0)*BB$1*(1-BB$1)</f>
        <v>0</v>
      </c>
      <c r="BC494">
        <f t="shared" ca="1" si="364"/>
        <v>0</v>
      </c>
      <c r="BD494">
        <f t="shared" ca="1" si="364"/>
        <v>0</v>
      </c>
      <c r="BE494">
        <f t="shared" ca="1" si="364"/>
        <v>0</v>
      </c>
      <c r="BF494">
        <f t="shared" ca="1" si="364"/>
        <v>0</v>
      </c>
      <c r="BG494">
        <f t="shared" ca="1" si="364"/>
        <v>0</v>
      </c>
      <c r="BH494">
        <f t="shared" ca="1" si="364"/>
        <v>0</v>
      </c>
      <c r="BI494">
        <f t="shared" ca="1" si="364"/>
        <v>0</v>
      </c>
      <c r="BJ494">
        <f t="shared" ca="1" si="364"/>
        <v>0</v>
      </c>
      <c r="BK494">
        <f t="shared" ca="1" si="364"/>
        <v>0</v>
      </c>
      <c r="BL494">
        <f t="shared" ref="BL494:BV503" ca="1" si="365">OFFSET($A494,BL$3,0)*BL$1*(1-BL$1)</f>
        <v>0</v>
      </c>
      <c r="BM494">
        <f t="shared" ca="1" si="365"/>
        <v>0</v>
      </c>
      <c r="BN494">
        <f t="shared" ca="1" si="365"/>
        <v>0</v>
      </c>
      <c r="BO494">
        <f t="shared" ca="1" si="365"/>
        <v>0</v>
      </c>
      <c r="BP494">
        <f t="shared" ca="1" si="365"/>
        <v>0</v>
      </c>
      <c r="BQ494">
        <f t="shared" ca="1" si="365"/>
        <v>0</v>
      </c>
      <c r="BR494">
        <f t="shared" ca="1" si="365"/>
        <v>0</v>
      </c>
      <c r="BS494">
        <f t="shared" ca="1" si="365"/>
        <v>0</v>
      </c>
      <c r="BT494">
        <f t="shared" ca="1" si="365"/>
        <v>0</v>
      </c>
      <c r="BU494">
        <f t="shared" ca="1" si="365"/>
        <v>0</v>
      </c>
      <c r="BV494">
        <f t="shared" ca="1" si="365"/>
        <v>0</v>
      </c>
    </row>
    <row r="495" spans="1:74" x14ac:dyDescent="0.4">
      <c r="A495">
        <f>Rt計算!B495</f>
        <v>0</v>
      </c>
      <c r="B495">
        <f t="shared" ca="1" si="329"/>
        <v>0</v>
      </c>
      <c r="C495">
        <f t="shared" ca="1" si="330"/>
        <v>0</v>
      </c>
      <c r="D495">
        <f t="shared" ca="1" si="359"/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ca="1" si="360"/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ca="1" si="361"/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ca="1" si="362"/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ca="1" si="363"/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ca="1" si="364"/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ca="1" si="365"/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Rt計算!B496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Rt計算!B497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Rt計算!B498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Rt計算!B499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Rt計算!B500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Rt計算!B501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Rt計算!B502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Rt計算!B503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Rt計算!B504</f>
        <v>0</v>
      </c>
      <c r="B504">
        <f t="shared" ca="1" si="329"/>
        <v>0</v>
      </c>
      <c r="C504">
        <f t="shared" ca="1" si="330"/>
        <v>0</v>
      </c>
      <c r="D504">
        <f t="shared" ref="D504:M513" ca="1" si="366">OFFSET($A504,D$3,0)*D$1*(1-D$1)</f>
        <v>0</v>
      </c>
      <c r="E504">
        <f t="shared" ca="1" si="366"/>
        <v>0</v>
      </c>
      <c r="F504">
        <f t="shared" ca="1" si="366"/>
        <v>0</v>
      </c>
      <c r="G504">
        <f t="shared" ca="1" si="366"/>
        <v>0</v>
      </c>
      <c r="H504">
        <f t="shared" ca="1" si="366"/>
        <v>0</v>
      </c>
      <c r="I504">
        <f t="shared" ca="1" si="366"/>
        <v>0</v>
      </c>
      <c r="J504">
        <f t="shared" ca="1" si="366"/>
        <v>0</v>
      </c>
      <c r="K504">
        <f t="shared" ca="1" si="366"/>
        <v>0</v>
      </c>
      <c r="L504">
        <f t="shared" ca="1" si="366"/>
        <v>0</v>
      </c>
      <c r="M504">
        <f t="shared" ca="1" si="366"/>
        <v>0</v>
      </c>
      <c r="N504">
        <f t="shared" ref="N504:W513" ca="1" si="367">OFFSET($A504,N$3,0)*N$1*(1-N$1)</f>
        <v>0</v>
      </c>
      <c r="O504">
        <f t="shared" ca="1" si="367"/>
        <v>0</v>
      </c>
      <c r="P504">
        <f t="shared" ca="1" si="367"/>
        <v>0</v>
      </c>
      <c r="Q504">
        <f t="shared" ca="1" si="367"/>
        <v>0</v>
      </c>
      <c r="R504">
        <f t="shared" ca="1" si="367"/>
        <v>0</v>
      </c>
      <c r="S504">
        <f t="shared" ca="1" si="367"/>
        <v>0</v>
      </c>
      <c r="T504">
        <f t="shared" ca="1" si="367"/>
        <v>0</v>
      </c>
      <c r="U504">
        <f t="shared" ca="1" si="367"/>
        <v>0</v>
      </c>
      <c r="V504">
        <f t="shared" ca="1" si="367"/>
        <v>0</v>
      </c>
      <c r="W504">
        <f t="shared" ca="1" si="367"/>
        <v>0</v>
      </c>
      <c r="X504">
        <f t="shared" ref="X504:AG513" ca="1" si="368">OFFSET($A504,X$3,0)*X$1*(1-X$1)</f>
        <v>0</v>
      </c>
      <c r="Y504">
        <f t="shared" ca="1" si="368"/>
        <v>0</v>
      </c>
      <c r="Z504">
        <f t="shared" ca="1" si="368"/>
        <v>0</v>
      </c>
      <c r="AA504">
        <f t="shared" ca="1" si="368"/>
        <v>0</v>
      </c>
      <c r="AB504">
        <f t="shared" ca="1" si="368"/>
        <v>0</v>
      </c>
      <c r="AC504">
        <f t="shared" ca="1" si="368"/>
        <v>0</v>
      </c>
      <c r="AD504">
        <f t="shared" ca="1" si="368"/>
        <v>0</v>
      </c>
      <c r="AE504">
        <f t="shared" ca="1" si="368"/>
        <v>0</v>
      </c>
      <c r="AF504">
        <f t="shared" ca="1" si="368"/>
        <v>0</v>
      </c>
      <c r="AG504">
        <f t="shared" ca="1" si="368"/>
        <v>0</v>
      </c>
      <c r="AH504">
        <f t="shared" ref="AH504:AQ513" ca="1" si="369">OFFSET($A504,AH$3,0)*AH$1*(1-AH$1)</f>
        <v>0</v>
      </c>
      <c r="AI504">
        <f t="shared" ca="1" si="369"/>
        <v>0</v>
      </c>
      <c r="AJ504">
        <f t="shared" ca="1" si="369"/>
        <v>0</v>
      </c>
      <c r="AK504">
        <f t="shared" ca="1" si="369"/>
        <v>0</v>
      </c>
      <c r="AL504">
        <f t="shared" ca="1" si="369"/>
        <v>0</v>
      </c>
      <c r="AM504">
        <f t="shared" ca="1" si="369"/>
        <v>0</v>
      </c>
      <c r="AN504">
        <f t="shared" ca="1" si="369"/>
        <v>0</v>
      </c>
      <c r="AO504">
        <f t="shared" ca="1" si="369"/>
        <v>0</v>
      </c>
      <c r="AP504">
        <f t="shared" ca="1" si="369"/>
        <v>0</v>
      </c>
      <c r="AQ504">
        <f t="shared" ca="1" si="369"/>
        <v>0</v>
      </c>
      <c r="AR504">
        <f t="shared" ref="AR504:BA513" ca="1" si="370">OFFSET($A504,AR$3,0)*AR$1*(1-AR$1)</f>
        <v>0</v>
      </c>
      <c r="AS504">
        <f t="shared" ca="1" si="370"/>
        <v>0</v>
      </c>
      <c r="AT504">
        <f t="shared" ca="1" si="370"/>
        <v>0</v>
      </c>
      <c r="AU504">
        <f t="shared" ca="1" si="370"/>
        <v>0</v>
      </c>
      <c r="AV504">
        <f t="shared" ca="1" si="370"/>
        <v>0</v>
      </c>
      <c r="AW504">
        <f t="shared" ca="1" si="370"/>
        <v>0</v>
      </c>
      <c r="AX504">
        <f t="shared" ca="1" si="370"/>
        <v>0</v>
      </c>
      <c r="AY504">
        <f t="shared" ca="1" si="370"/>
        <v>0</v>
      </c>
      <c r="AZ504">
        <f t="shared" ca="1" si="370"/>
        <v>0</v>
      </c>
      <c r="BA504">
        <f t="shared" ca="1" si="370"/>
        <v>0</v>
      </c>
      <c r="BB504">
        <f t="shared" ref="BB504:BK513" ca="1" si="371">OFFSET($A504,BB$3,0)*BB$1*(1-BB$1)</f>
        <v>0</v>
      </c>
      <c r="BC504">
        <f t="shared" ca="1" si="371"/>
        <v>0</v>
      </c>
      <c r="BD504">
        <f t="shared" ca="1" si="371"/>
        <v>0</v>
      </c>
      <c r="BE504">
        <f t="shared" ca="1" si="371"/>
        <v>0</v>
      </c>
      <c r="BF504">
        <f t="shared" ca="1" si="371"/>
        <v>0</v>
      </c>
      <c r="BG504">
        <f t="shared" ca="1" si="371"/>
        <v>0</v>
      </c>
      <c r="BH504">
        <f t="shared" ca="1" si="371"/>
        <v>0</v>
      </c>
      <c r="BI504">
        <f t="shared" ca="1" si="371"/>
        <v>0</v>
      </c>
      <c r="BJ504">
        <f t="shared" ca="1" si="371"/>
        <v>0</v>
      </c>
      <c r="BK504">
        <f t="shared" ca="1" si="371"/>
        <v>0</v>
      </c>
      <c r="BL504">
        <f t="shared" ref="BL504:BV513" ca="1" si="372">OFFSET($A504,BL$3,0)*BL$1*(1-BL$1)</f>
        <v>0</v>
      </c>
      <c r="BM504">
        <f t="shared" ca="1" si="372"/>
        <v>0</v>
      </c>
      <c r="BN504">
        <f t="shared" ca="1" si="372"/>
        <v>0</v>
      </c>
      <c r="BO504">
        <f t="shared" ca="1" si="372"/>
        <v>0</v>
      </c>
      <c r="BP504">
        <f t="shared" ca="1" si="372"/>
        <v>0</v>
      </c>
      <c r="BQ504">
        <f t="shared" ca="1" si="372"/>
        <v>0</v>
      </c>
      <c r="BR504">
        <f t="shared" ca="1" si="372"/>
        <v>0</v>
      </c>
      <c r="BS504">
        <f t="shared" ca="1" si="372"/>
        <v>0</v>
      </c>
      <c r="BT504">
        <f t="shared" ca="1" si="372"/>
        <v>0</v>
      </c>
      <c r="BU504">
        <f t="shared" ca="1" si="372"/>
        <v>0</v>
      </c>
      <c r="BV504">
        <f t="shared" ca="1" si="372"/>
        <v>0</v>
      </c>
    </row>
    <row r="505" spans="1:74" x14ac:dyDescent="0.4">
      <c r="A505">
        <f>Rt計算!B505</f>
        <v>0</v>
      </c>
      <c r="B505">
        <f t="shared" ca="1" si="329"/>
        <v>0</v>
      </c>
      <c r="C505">
        <f t="shared" ca="1" si="330"/>
        <v>0</v>
      </c>
      <c r="D505">
        <f t="shared" ca="1" si="366"/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ca="1" si="367"/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ca="1" si="368"/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ca="1" si="369"/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ca="1" si="370"/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ca="1" si="371"/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ca="1" si="372"/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Rt計算!B506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Rt計算!B507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Rt計算!B508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Rt計算!B509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Rt計算!B510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Rt計算!B511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Rt計算!B512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Rt計算!B513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Rt計算!B514</f>
        <v>0</v>
      </c>
      <c r="B514">
        <f t="shared" ca="1" si="329"/>
        <v>0</v>
      </c>
      <c r="C514">
        <f t="shared" ca="1" si="330"/>
        <v>0</v>
      </c>
      <c r="D514">
        <f t="shared" ref="D514:M523" ca="1" si="373">OFFSET($A514,D$3,0)*D$1*(1-D$1)</f>
        <v>0</v>
      </c>
      <c r="E514">
        <f t="shared" ca="1" si="373"/>
        <v>0</v>
      </c>
      <c r="F514">
        <f t="shared" ca="1" si="373"/>
        <v>0</v>
      </c>
      <c r="G514">
        <f t="shared" ca="1" si="373"/>
        <v>0</v>
      </c>
      <c r="H514">
        <f t="shared" ca="1" si="373"/>
        <v>0</v>
      </c>
      <c r="I514">
        <f t="shared" ca="1" si="373"/>
        <v>0</v>
      </c>
      <c r="J514">
        <f t="shared" ca="1" si="373"/>
        <v>0</v>
      </c>
      <c r="K514">
        <f t="shared" ca="1" si="373"/>
        <v>0</v>
      </c>
      <c r="L514">
        <f t="shared" ca="1" si="373"/>
        <v>0</v>
      </c>
      <c r="M514">
        <f t="shared" ca="1" si="373"/>
        <v>0</v>
      </c>
      <c r="N514">
        <f t="shared" ref="N514:W523" ca="1" si="374">OFFSET($A514,N$3,0)*N$1*(1-N$1)</f>
        <v>0</v>
      </c>
      <c r="O514">
        <f t="shared" ca="1" si="374"/>
        <v>0</v>
      </c>
      <c r="P514">
        <f t="shared" ca="1" si="374"/>
        <v>0</v>
      </c>
      <c r="Q514">
        <f t="shared" ca="1" si="374"/>
        <v>0</v>
      </c>
      <c r="R514">
        <f t="shared" ca="1" si="374"/>
        <v>0</v>
      </c>
      <c r="S514">
        <f t="shared" ca="1" si="374"/>
        <v>0</v>
      </c>
      <c r="T514">
        <f t="shared" ca="1" si="374"/>
        <v>0</v>
      </c>
      <c r="U514">
        <f t="shared" ca="1" si="374"/>
        <v>0</v>
      </c>
      <c r="V514">
        <f t="shared" ca="1" si="374"/>
        <v>0</v>
      </c>
      <c r="W514">
        <f t="shared" ca="1" si="374"/>
        <v>0</v>
      </c>
      <c r="X514">
        <f t="shared" ref="X514:AG523" ca="1" si="375">OFFSET($A514,X$3,0)*X$1*(1-X$1)</f>
        <v>0</v>
      </c>
      <c r="Y514">
        <f t="shared" ca="1" si="375"/>
        <v>0</v>
      </c>
      <c r="Z514">
        <f t="shared" ca="1" si="375"/>
        <v>0</v>
      </c>
      <c r="AA514">
        <f t="shared" ca="1" si="375"/>
        <v>0</v>
      </c>
      <c r="AB514">
        <f t="shared" ca="1" si="375"/>
        <v>0</v>
      </c>
      <c r="AC514">
        <f t="shared" ca="1" si="375"/>
        <v>0</v>
      </c>
      <c r="AD514">
        <f t="shared" ca="1" si="375"/>
        <v>0</v>
      </c>
      <c r="AE514">
        <f t="shared" ca="1" si="375"/>
        <v>0</v>
      </c>
      <c r="AF514">
        <f t="shared" ca="1" si="375"/>
        <v>0</v>
      </c>
      <c r="AG514">
        <f t="shared" ca="1" si="375"/>
        <v>0</v>
      </c>
      <c r="AH514">
        <f t="shared" ref="AH514:AQ523" ca="1" si="376">OFFSET($A514,AH$3,0)*AH$1*(1-AH$1)</f>
        <v>0</v>
      </c>
      <c r="AI514">
        <f t="shared" ca="1" si="376"/>
        <v>0</v>
      </c>
      <c r="AJ514">
        <f t="shared" ca="1" si="376"/>
        <v>0</v>
      </c>
      <c r="AK514">
        <f t="shared" ca="1" si="376"/>
        <v>0</v>
      </c>
      <c r="AL514">
        <f t="shared" ca="1" si="376"/>
        <v>0</v>
      </c>
      <c r="AM514">
        <f t="shared" ca="1" si="376"/>
        <v>0</v>
      </c>
      <c r="AN514">
        <f t="shared" ca="1" si="376"/>
        <v>0</v>
      </c>
      <c r="AO514">
        <f t="shared" ca="1" si="376"/>
        <v>0</v>
      </c>
      <c r="AP514">
        <f t="shared" ca="1" si="376"/>
        <v>0</v>
      </c>
      <c r="AQ514">
        <f t="shared" ca="1" si="376"/>
        <v>0</v>
      </c>
      <c r="AR514">
        <f t="shared" ref="AR514:BA523" ca="1" si="377">OFFSET($A514,AR$3,0)*AR$1*(1-AR$1)</f>
        <v>0</v>
      </c>
      <c r="AS514">
        <f t="shared" ca="1" si="377"/>
        <v>0</v>
      </c>
      <c r="AT514">
        <f t="shared" ca="1" si="377"/>
        <v>0</v>
      </c>
      <c r="AU514">
        <f t="shared" ca="1" si="377"/>
        <v>0</v>
      </c>
      <c r="AV514">
        <f t="shared" ca="1" si="377"/>
        <v>0</v>
      </c>
      <c r="AW514">
        <f t="shared" ca="1" si="377"/>
        <v>0</v>
      </c>
      <c r="AX514">
        <f t="shared" ca="1" si="377"/>
        <v>0</v>
      </c>
      <c r="AY514">
        <f t="shared" ca="1" si="377"/>
        <v>0</v>
      </c>
      <c r="AZ514">
        <f t="shared" ca="1" si="377"/>
        <v>0</v>
      </c>
      <c r="BA514">
        <f t="shared" ca="1" si="377"/>
        <v>0</v>
      </c>
      <c r="BB514">
        <f t="shared" ref="BB514:BK523" ca="1" si="378">OFFSET($A514,BB$3,0)*BB$1*(1-BB$1)</f>
        <v>0</v>
      </c>
      <c r="BC514">
        <f t="shared" ca="1" si="378"/>
        <v>0</v>
      </c>
      <c r="BD514">
        <f t="shared" ca="1" si="378"/>
        <v>0</v>
      </c>
      <c r="BE514">
        <f t="shared" ca="1" si="378"/>
        <v>0</v>
      </c>
      <c r="BF514">
        <f t="shared" ca="1" si="378"/>
        <v>0</v>
      </c>
      <c r="BG514">
        <f t="shared" ca="1" si="378"/>
        <v>0</v>
      </c>
      <c r="BH514">
        <f t="shared" ca="1" si="378"/>
        <v>0</v>
      </c>
      <c r="BI514">
        <f t="shared" ca="1" si="378"/>
        <v>0</v>
      </c>
      <c r="BJ514">
        <f t="shared" ca="1" si="378"/>
        <v>0</v>
      </c>
      <c r="BK514">
        <f t="shared" ca="1" si="378"/>
        <v>0</v>
      </c>
      <c r="BL514">
        <f t="shared" ref="BL514:BV523" ca="1" si="379">OFFSET($A514,BL$3,0)*BL$1*(1-BL$1)</f>
        <v>0</v>
      </c>
      <c r="BM514">
        <f t="shared" ca="1" si="379"/>
        <v>0</v>
      </c>
      <c r="BN514">
        <f t="shared" ca="1" si="379"/>
        <v>0</v>
      </c>
      <c r="BO514">
        <f t="shared" ca="1" si="379"/>
        <v>0</v>
      </c>
      <c r="BP514">
        <f t="shared" ca="1" si="379"/>
        <v>0</v>
      </c>
      <c r="BQ514">
        <f t="shared" ca="1" si="379"/>
        <v>0</v>
      </c>
      <c r="BR514">
        <f t="shared" ca="1" si="379"/>
        <v>0</v>
      </c>
      <c r="BS514">
        <f t="shared" ca="1" si="379"/>
        <v>0</v>
      </c>
      <c r="BT514">
        <f t="shared" ca="1" si="379"/>
        <v>0</v>
      </c>
      <c r="BU514">
        <f t="shared" ca="1" si="379"/>
        <v>0</v>
      </c>
      <c r="BV514">
        <f t="shared" ca="1" si="379"/>
        <v>0</v>
      </c>
    </row>
    <row r="515" spans="1:74" x14ac:dyDescent="0.4">
      <c r="A515">
        <f>Rt計算!B515</f>
        <v>0</v>
      </c>
      <c r="B515">
        <f t="shared" ca="1" si="329"/>
        <v>0</v>
      </c>
      <c r="C515">
        <f t="shared" ca="1" si="330"/>
        <v>0</v>
      </c>
      <c r="D515">
        <f t="shared" ca="1" si="373"/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ca="1" si="374"/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ca="1" si="375"/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ca="1" si="376"/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ca="1" si="377"/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ca="1" si="378"/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ca="1" si="379"/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Rt計算!B516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Rt計算!B517</f>
        <v>0</v>
      </c>
      <c r="B517">
        <f t="shared" ref="B517:B549" ca="1" si="380">SQRT(C517)</f>
        <v>0</v>
      </c>
      <c r="C517">
        <f t="shared" ref="C517:C549" ca="1" si="381">SUM(D517:BV517)</f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Rt計算!B518</f>
        <v>0</v>
      </c>
      <c r="B518">
        <f t="shared" ca="1" si="380"/>
        <v>0</v>
      </c>
      <c r="C518">
        <f t="shared" ca="1" si="381"/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Rt計算!B519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Rt計算!B520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Rt計算!B521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Rt計算!B522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Rt計算!B523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Rt計算!B524</f>
        <v>0</v>
      </c>
      <c r="B524">
        <f t="shared" ca="1" si="380"/>
        <v>0</v>
      </c>
      <c r="C524">
        <f t="shared" ca="1" si="381"/>
        <v>0</v>
      </c>
      <c r="D524">
        <f t="shared" ref="D524:M533" ca="1" si="382">OFFSET($A524,D$3,0)*D$1*(1-D$1)</f>
        <v>0</v>
      </c>
      <c r="E524">
        <f t="shared" ca="1" si="382"/>
        <v>0</v>
      </c>
      <c r="F524">
        <f t="shared" ca="1" si="382"/>
        <v>0</v>
      </c>
      <c r="G524">
        <f t="shared" ca="1" si="382"/>
        <v>0</v>
      </c>
      <c r="H524">
        <f t="shared" ca="1" si="382"/>
        <v>0</v>
      </c>
      <c r="I524">
        <f t="shared" ca="1" si="382"/>
        <v>0</v>
      </c>
      <c r="J524">
        <f t="shared" ca="1" si="382"/>
        <v>0</v>
      </c>
      <c r="K524">
        <f t="shared" ca="1" si="382"/>
        <v>0</v>
      </c>
      <c r="L524">
        <f t="shared" ca="1" si="382"/>
        <v>0</v>
      </c>
      <c r="M524">
        <f t="shared" ca="1" si="382"/>
        <v>0</v>
      </c>
      <c r="N524">
        <f t="shared" ref="N524:W533" ca="1" si="383">OFFSET($A524,N$3,0)*N$1*(1-N$1)</f>
        <v>0</v>
      </c>
      <c r="O524">
        <f t="shared" ca="1" si="383"/>
        <v>0</v>
      </c>
      <c r="P524">
        <f t="shared" ca="1" si="383"/>
        <v>0</v>
      </c>
      <c r="Q524">
        <f t="shared" ca="1" si="383"/>
        <v>0</v>
      </c>
      <c r="R524">
        <f t="shared" ca="1" si="383"/>
        <v>0</v>
      </c>
      <c r="S524">
        <f t="shared" ca="1" si="383"/>
        <v>0</v>
      </c>
      <c r="T524">
        <f t="shared" ca="1" si="383"/>
        <v>0</v>
      </c>
      <c r="U524">
        <f t="shared" ca="1" si="383"/>
        <v>0</v>
      </c>
      <c r="V524">
        <f t="shared" ca="1" si="383"/>
        <v>0</v>
      </c>
      <c r="W524">
        <f t="shared" ca="1" si="383"/>
        <v>0</v>
      </c>
      <c r="X524">
        <f t="shared" ref="X524:AG533" ca="1" si="384">OFFSET($A524,X$3,0)*X$1*(1-X$1)</f>
        <v>0</v>
      </c>
      <c r="Y524">
        <f t="shared" ca="1" si="384"/>
        <v>0</v>
      </c>
      <c r="Z524">
        <f t="shared" ca="1" si="384"/>
        <v>0</v>
      </c>
      <c r="AA524">
        <f t="shared" ca="1" si="384"/>
        <v>0</v>
      </c>
      <c r="AB524">
        <f t="shared" ca="1" si="384"/>
        <v>0</v>
      </c>
      <c r="AC524">
        <f t="shared" ca="1" si="384"/>
        <v>0</v>
      </c>
      <c r="AD524">
        <f t="shared" ca="1" si="384"/>
        <v>0</v>
      </c>
      <c r="AE524">
        <f t="shared" ca="1" si="384"/>
        <v>0</v>
      </c>
      <c r="AF524">
        <f t="shared" ca="1" si="384"/>
        <v>0</v>
      </c>
      <c r="AG524">
        <f t="shared" ca="1" si="384"/>
        <v>0</v>
      </c>
      <c r="AH524">
        <f t="shared" ref="AH524:AQ533" ca="1" si="385">OFFSET($A524,AH$3,0)*AH$1*(1-AH$1)</f>
        <v>0</v>
      </c>
      <c r="AI524">
        <f t="shared" ca="1" si="385"/>
        <v>0</v>
      </c>
      <c r="AJ524">
        <f t="shared" ca="1" si="385"/>
        <v>0</v>
      </c>
      <c r="AK524">
        <f t="shared" ca="1" si="385"/>
        <v>0</v>
      </c>
      <c r="AL524">
        <f t="shared" ca="1" si="385"/>
        <v>0</v>
      </c>
      <c r="AM524">
        <f t="shared" ca="1" si="385"/>
        <v>0</v>
      </c>
      <c r="AN524">
        <f t="shared" ca="1" si="385"/>
        <v>0</v>
      </c>
      <c r="AO524">
        <f t="shared" ca="1" si="385"/>
        <v>0</v>
      </c>
      <c r="AP524">
        <f t="shared" ca="1" si="385"/>
        <v>0</v>
      </c>
      <c r="AQ524">
        <f t="shared" ca="1" si="385"/>
        <v>0</v>
      </c>
      <c r="AR524">
        <f t="shared" ref="AR524:BA533" ca="1" si="386">OFFSET($A524,AR$3,0)*AR$1*(1-AR$1)</f>
        <v>0</v>
      </c>
      <c r="AS524">
        <f t="shared" ca="1" si="386"/>
        <v>0</v>
      </c>
      <c r="AT524">
        <f t="shared" ca="1" si="386"/>
        <v>0</v>
      </c>
      <c r="AU524">
        <f t="shared" ca="1" si="386"/>
        <v>0</v>
      </c>
      <c r="AV524">
        <f t="shared" ca="1" si="386"/>
        <v>0</v>
      </c>
      <c r="AW524">
        <f t="shared" ca="1" si="386"/>
        <v>0</v>
      </c>
      <c r="AX524">
        <f t="shared" ca="1" si="386"/>
        <v>0</v>
      </c>
      <c r="AY524">
        <f t="shared" ca="1" si="386"/>
        <v>0</v>
      </c>
      <c r="AZ524">
        <f t="shared" ca="1" si="386"/>
        <v>0</v>
      </c>
      <c r="BA524">
        <f t="shared" ca="1" si="386"/>
        <v>0</v>
      </c>
      <c r="BB524">
        <f t="shared" ref="BB524:BK533" ca="1" si="387">OFFSET($A524,BB$3,0)*BB$1*(1-BB$1)</f>
        <v>0</v>
      </c>
      <c r="BC524">
        <f t="shared" ca="1" si="387"/>
        <v>0</v>
      </c>
      <c r="BD524">
        <f t="shared" ca="1" si="387"/>
        <v>0</v>
      </c>
      <c r="BE524">
        <f t="shared" ca="1" si="387"/>
        <v>0</v>
      </c>
      <c r="BF524">
        <f t="shared" ca="1" si="387"/>
        <v>0</v>
      </c>
      <c r="BG524">
        <f t="shared" ca="1" si="387"/>
        <v>0</v>
      </c>
      <c r="BH524">
        <f t="shared" ca="1" si="387"/>
        <v>0</v>
      </c>
      <c r="BI524">
        <f t="shared" ca="1" si="387"/>
        <v>0</v>
      </c>
      <c r="BJ524">
        <f t="shared" ca="1" si="387"/>
        <v>0</v>
      </c>
      <c r="BK524">
        <f t="shared" ca="1" si="387"/>
        <v>0</v>
      </c>
      <c r="BL524">
        <f t="shared" ref="BL524:BV533" ca="1" si="388">OFFSET($A524,BL$3,0)*BL$1*(1-BL$1)</f>
        <v>0</v>
      </c>
      <c r="BM524">
        <f t="shared" ca="1" si="388"/>
        <v>0</v>
      </c>
      <c r="BN524">
        <f t="shared" ca="1" si="388"/>
        <v>0</v>
      </c>
      <c r="BO524">
        <f t="shared" ca="1" si="388"/>
        <v>0</v>
      </c>
      <c r="BP524">
        <f t="shared" ca="1" si="388"/>
        <v>0</v>
      </c>
      <c r="BQ524">
        <f t="shared" ca="1" si="388"/>
        <v>0</v>
      </c>
      <c r="BR524">
        <f t="shared" ca="1" si="388"/>
        <v>0</v>
      </c>
      <c r="BS524">
        <f t="shared" ca="1" si="388"/>
        <v>0</v>
      </c>
      <c r="BT524">
        <f t="shared" ca="1" si="388"/>
        <v>0</v>
      </c>
      <c r="BU524">
        <f t="shared" ca="1" si="388"/>
        <v>0</v>
      </c>
      <c r="BV524">
        <f t="shared" ca="1" si="388"/>
        <v>0</v>
      </c>
    </row>
    <row r="525" spans="1:74" x14ac:dyDescent="0.4">
      <c r="A525">
        <f>Rt計算!B525</f>
        <v>0</v>
      </c>
      <c r="B525">
        <f t="shared" ca="1" si="380"/>
        <v>0</v>
      </c>
      <c r="C525">
        <f t="shared" ca="1" si="381"/>
        <v>0</v>
      </c>
      <c r="D525">
        <f t="shared" ca="1" si="382"/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ca="1" si="383"/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ca="1" si="384"/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ca="1" si="385"/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ca="1" si="386"/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ca="1" si="387"/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ca="1" si="388"/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Rt計算!B526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Rt計算!B527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Rt計算!B528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Rt計算!B529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Rt計算!B530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Rt計算!B531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Rt計算!B532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Rt計算!B533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Rt計算!B534</f>
        <v>0</v>
      </c>
      <c r="B534">
        <f t="shared" ca="1" si="380"/>
        <v>0</v>
      </c>
      <c r="C534">
        <f t="shared" ca="1" si="381"/>
        <v>0</v>
      </c>
      <c r="D534">
        <f t="shared" ref="D534:M543" ca="1" si="389">OFFSET($A534,D$3,0)*D$1*(1-D$1)</f>
        <v>0</v>
      </c>
      <c r="E534">
        <f t="shared" ca="1" si="389"/>
        <v>0</v>
      </c>
      <c r="F534">
        <f t="shared" ca="1" si="389"/>
        <v>0</v>
      </c>
      <c r="G534">
        <f t="shared" ca="1" si="389"/>
        <v>0</v>
      </c>
      <c r="H534">
        <f t="shared" ca="1" si="389"/>
        <v>0</v>
      </c>
      <c r="I534">
        <f t="shared" ca="1" si="389"/>
        <v>0</v>
      </c>
      <c r="J534">
        <f t="shared" ca="1" si="389"/>
        <v>0</v>
      </c>
      <c r="K534">
        <f t="shared" ca="1" si="389"/>
        <v>0</v>
      </c>
      <c r="L534">
        <f t="shared" ca="1" si="389"/>
        <v>0</v>
      </c>
      <c r="M534">
        <f t="shared" ca="1" si="389"/>
        <v>0</v>
      </c>
      <c r="N534">
        <f t="shared" ref="N534:W543" ca="1" si="390">OFFSET($A534,N$3,0)*N$1*(1-N$1)</f>
        <v>0</v>
      </c>
      <c r="O534">
        <f t="shared" ca="1" si="390"/>
        <v>0</v>
      </c>
      <c r="P534">
        <f t="shared" ca="1" si="390"/>
        <v>0</v>
      </c>
      <c r="Q534">
        <f t="shared" ca="1" si="390"/>
        <v>0</v>
      </c>
      <c r="R534">
        <f t="shared" ca="1" si="390"/>
        <v>0</v>
      </c>
      <c r="S534">
        <f t="shared" ca="1" si="390"/>
        <v>0</v>
      </c>
      <c r="T534">
        <f t="shared" ca="1" si="390"/>
        <v>0</v>
      </c>
      <c r="U534">
        <f t="shared" ca="1" si="390"/>
        <v>0</v>
      </c>
      <c r="V534">
        <f t="shared" ca="1" si="390"/>
        <v>0</v>
      </c>
      <c r="W534">
        <f t="shared" ca="1" si="390"/>
        <v>0</v>
      </c>
      <c r="X534">
        <f t="shared" ref="X534:AG543" ca="1" si="391">OFFSET($A534,X$3,0)*X$1*(1-X$1)</f>
        <v>0</v>
      </c>
      <c r="Y534">
        <f t="shared" ca="1" si="391"/>
        <v>0</v>
      </c>
      <c r="Z534">
        <f t="shared" ca="1" si="391"/>
        <v>0</v>
      </c>
      <c r="AA534">
        <f t="shared" ca="1" si="391"/>
        <v>0</v>
      </c>
      <c r="AB534">
        <f t="shared" ca="1" si="391"/>
        <v>0</v>
      </c>
      <c r="AC534">
        <f t="shared" ca="1" si="391"/>
        <v>0</v>
      </c>
      <c r="AD534">
        <f t="shared" ca="1" si="391"/>
        <v>0</v>
      </c>
      <c r="AE534">
        <f t="shared" ca="1" si="391"/>
        <v>0</v>
      </c>
      <c r="AF534">
        <f t="shared" ca="1" si="391"/>
        <v>0</v>
      </c>
      <c r="AG534">
        <f t="shared" ca="1" si="391"/>
        <v>0</v>
      </c>
      <c r="AH534">
        <f t="shared" ref="AH534:AQ543" ca="1" si="392">OFFSET($A534,AH$3,0)*AH$1*(1-AH$1)</f>
        <v>0</v>
      </c>
      <c r="AI534">
        <f t="shared" ca="1" si="392"/>
        <v>0</v>
      </c>
      <c r="AJ534">
        <f t="shared" ca="1" si="392"/>
        <v>0</v>
      </c>
      <c r="AK534">
        <f t="shared" ca="1" si="392"/>
        <v>0</v>
      </c>
      <c r="AL534">
        <f t="shared" ca="1" si="392"/>
        <v>0</v>
      </c>
      <c r="AM534">
        <f t="shared" ca="1" si="392"/>
        <v>0</v>
      </c>
      <c r="AN534">
        <f t="shared" ca="1" si="392"/>
        <v>0</v>
      </c>
      <c r="AO534">
        <f t="shared" ca="1" si="392"/>
        <v>0</v>
      </c>
      <c r="AP534">
        <f t="shared" ca="1" si="392"/>
        <v>0</v>
      </c>
      <c r="AQ534">
        <f t="shared" ca="1" si="392"/>
        <v>0</v>
      </c>
      <c r="AR534">
        <f t="shared" ref="AR534:BA543" ca="1" si="393">OFFSET($A534,AR$3,0)*AR$1*(1-AR$1)</f>
        <v>0</v>
      </c>
      <c r="AS534">
        <f t="shared" ca="1" si="393"/>
        <v>0</v>
      </c>
      <c r="AT534">
        <f t="shared" ca="1" si="393"/>
        <v>0</v>
      </c>
      <c r="AU534">
        <f t="shared" ca="1" si="393"/>
        <v>0</v>
      </c>
      <c r="AV534">
        <f t="shared" ca="1" si="393"/>
        <v>0</v>
      </c>
      <c r="AW534">
        <f t="shared" ca="1" si="393"/>
        <v>0</v>
      </c>
      <c r="AX534">
        <f t="shared" ca="1" si="393"/>
        <v>0</v>
      </c>
      <c r="AY534">
        <f t="shared" ca="1" si="393"/>
        <v>0</v>
      </c>
      <c r="AZ534">
        <f t="shared" ca="1" si="393"/>
        <v>0</v>
      </c>
      <c r="BA534">
        <f t="shared" ca="1" si="393"/>
        <v>0</v>
      </c>
      <c r="BB534">
        <f t="shared" ref="BB534:BK543" ca="1" si="394">OFFSET($A534,BB$3,0)*BB$1*(1-BB$1)</f>
        <v>0</v>
      </c>
      <c r="BC534">
        <f t="shared" ca="1" si="394"/>
        <v>0</v>
      </c>
      <c r="BD534">
        <f t="shared" ca="1" si="394"/>
        <v>0</v>
      </c>
      <c r="BE534">
        <f t="shared" ca="1" si="394"/>
        <v>0</v>
      </c>
      <c r="BF534">
        <f t="shared" ca="1" si="394"/>
        <v>0</v>
      </c>
      <c r="BG534">
        <f t="shared" ca="1" si="394"/>
        <v>0</v>
      </c>
      <c r="BH534">
        <f t="shared" ca="1" si="394"/>
        <v>0</v>
      </c>
      <c r="BI534">
        <f t="shared" ca="1" si="394"/>
        <v>0</v>
      </c>
      <c r="BJ534">
        <f t="shared" ca="1" si="394"/>
        <v>0</v>
      </c>
      <c r="BK534">
        <f t="shared" ca="1" si="394"/>
        <v>0</v>
      </c>
      <c r="BL534">
        <f t="shared" ref="BL534:BV543" ca="1" si="395">OFFSET($A534,BL$3,0)*BL$1*(1-BL$1)</f>
        <v>0</v>
      </c>
      <c r="BM534">
        <f t="shared" ca="1" si="395"/>
        <v>0</v>
      </c>
      <c r="BN534">
        <f t="shared" ca="1" si="395"/>
        <v>0</v>
      </c>
      <c r="BO534">
        <f t="shared" ca="1" si="395"/>
        <v>0</v>
      </c>
      <c r="BP534">
        <f t="shared" ca="1" si="395"/>
        <v>0</v>
      </c>
      <c r="BQ534">
        <f t="shared" ca="1" si="395"/>
        <v>0</v>
      </c>
      <c r="BR534">
        <f t="shared" ca="1" si="395"/>
        <v>0</v>
      </c>
      <c r="BS534">
        <f t="shared" ca="1" si="395"/>
        <v>0</v>
      </c>
      <c r="BT534">
        <f t="shared" ca="1" si="395"/>
        <v>0</v>
      </c>
      <c r="BU534">
        <f t="shared" ca="1" si="395"/>
        <v>0</v>
      </c>
      <c r="BV534">
        <f t="shared" ca="1" si="395"/>
        <v>0</v>
      </c>
    </row>
    <row r="535" spans="1:74" x14ac:dyDescent="0.4">
      <c r="A535">
        <f>Rt計算!B535</f>
        <v>0</v>
      </c>
      <c r="B535">
        <f t="shared" ca="1" si="380"/>
        <v>0</v>
      </c>
      <c r="C535">
        <f t="shared" ca="1" si="381"/>
        <v>0</v>
      </c>
      <c r="D535">
        <f t="shared" ca="1" si="389"/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ca="1" si="390"/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ca="1" si="391"/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ca="1" si="392"/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ca="1" si="393"/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ca="1" si="394"/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ca="1" si="395"/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Rt計算!B536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Rt計算!B537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Rt計算!B538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Rt計算!B539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Rt計算!B540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Rt計算!B541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Rt計算!B542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Rt計算!B543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Rt計算!B544</f>
        <v>0</v>
      </c>
      <c r="B544">
        <f t="shared" ca="1" si="380"/>
        <v>0</v>
      </c>
      <c r="C544">
        <f t="shared" ca="1" si="381"/>
        <v>0</v>
      </c>
      <c r="D544">
        <f t="shared" ref="D544:M549" ca="1" si="396">OFFSET($A544,D$3,0)*D$1*(1-D$1)</f>
        <v>0</v>
      </c>
      <c r="E544">
        <f t="shared" ca="1" si="396"/>
        <v>0</v>
      </c>
      <c r="F544">
        <f t="shared" ca="1" si="396"/>
        <v>0</v>
      </c>
      <c r="G544">
        <f t="shared" ca="1" si="396"/>
        <v>0</v>
      </c>
      <c r="H544">
        <f t="shared" ca="1" si="396"/>
        <v>0</v>
      </c>
      <c r="I544">
        <f t="shared" ca="1" si="396"/>
        <v>0</v>
      </c>
      <c r="J544">
        <f t="shared" ca="1" si="396"/>
        <v>0</v>
      </c>
      <c r="K544">
        <f t="shared" ca="1" si="396"/>
        <v>0</v>
      </c>
      <c r="L544">
        <f t="shared" ca="1" si="396"/>
        <v>0</v>
      </c>
      <c r="M544">
        <f t="shared" ca="1" si="396"/>
        <v>0</v>
      </c>
      <c r="N544">
        <f t="shared" ref="N544:W549" ca="1" si="397">OFFSET($A544,N$3,0)*N$1*(1-N$1)</f>
        <v>0</v>
      </c>
      <c r="O544">
        <f t="shared" ca="1" si="397"/>
        <v>0</v>
      </c>
      <c r="P544">
        <f t="shared" ca="1" si="397"/>
        <v>0</v>
      </c>
      <c r="Q544">
        <f t="shared" ca="1" si="397"/>
        <v>0</v>
      </c>
      <c r="R544">
        <f t="shared" ca="1" si="397"/>
        <v>0</v>
      </c>
      <c r="S544">
        <f t="shared" ca="1" si="397"/>
        <v>0</v>
      </c>
      <c r="T544">
        <f t="shared" ca="1" si="397"/>
        <v>0</v>
      </c>
      <c r="U544">
        <f t="shared" ca="1" si="397"/>
        <v>0</v>
      </c>
      <c r="V544">
        <f t="shared" ca="1" si="397"/>
        <v>0</v>
      </c>
      <c r="W544">
        <f t="shared" ca="1" si="397"/>
        <v>0</v>
      </c>
      <c r="X544">
        <f t="shared" ref="X544:AG549" ca="1" si="398">OFFSET($A544,X$3,0)*X$1*(1-X$1)</f>
        <v>0</v>
      </c>
      <c r="Y544">
        <f t="shared" ca="1" si="398"/>
        <v>0</v>
      </c>
      <c r="Z544">
        <f t="shared" ca="1" si="398"/>
        <v>0</v>
      </c>
      <c r="AA544">
        <f t="shared" ca="1" si="398"/>
        <v>0</v>
      </c>
      <c r="AB544">
        <f t="shared" ca="1" si="398"/>
        <v>0</v>
      </c>
      <c r="AC544">
        <f t="shared" ca="1" si="398"/>
        <v>0</v>
      </c>
      <c r="AD544">
        <f t="shared" ca="1" si="398"/>
        <v>0</v>
      </c>
      <c r="AE544">
        <f t="shared" ca="1" si="398"/>
        <v>0</v>
      </c>
      <c r="AF544">
        <f t="shared" ca="1" si="398"/>
        <v>0</v>
      </c>
      <c r="AG544">
        <f t="shared" ca="1" si="398"/>
        <v>0</v>
      </c>
      <c r="AH544">
        <f t="shared" ref="AH544:AQ549" ca="1" si="399">OFFSET($A544,AH$3,0)*AH$1*(1-AH$1)</f>
        <v>0</v>
      </c>
      <c r="AI544">
        <f t="shared" ca="1" si="399"/>
        <v>0</v>
      </c>
      <c r="AJ544">
        <f t="shared" ca="1" si="399"/>
        <v>0</v>
      </c>
      <c r="AK544">
        <f t="shared" ca="1" si="399"/>
        <v>0</v>
      </c>
      <c r="AL544">
        <f t="shared" ca="1" si="399"/>
        <v>0</v>
      </c>
      <c r="AM544">
        <f t="shared" ca="1" si="399"/>
        <v>0</v>
      </c>
      <c r="AN544">
        <f t="shared" ca="1" si="399"/>
        <v>0</v>
      </c>
      <c r="AO544">
        <f t="shared" ca="1" si="399"/>
        <v>0</v>
      </c>
      <c r="AP544">
        <f t="shared" ca="1" si="399"/>
        <v>0</v>
      </c>
      <c r="AQ544">
        <f t="shared" ca="1" si="399"/>
        <v>0</v>
      </c>
      <c r="AR544">
        <f t="shared" ref="AR544:BA549" ca="1" si="400">OFFSET($A544,AR$3,0)*AR$1*(1-AR$1)</f>
        <v>0</v>
      </c>
      <c r="AS544">
        <f t="shared" ca="1" si="400"/>
        <v>0</v>
      </c>
      <c r="AT544">
        <f t="shared" ca="1" si="400"/>
        <v>0</v>
      </c>
      <c r="AU544">
        <f t="shared" ca="1" si="400"/>
        <v>0</v>
      </c>
      <c r="AV544">
        <f t="shared" ca="1" si="400"/>
        <v>0</v>
      </c>
      <c r="AW544">
        <f t="shared" ca="1" si="400"/>
        <v>0</v>
      </c>
      <c r="AX544">
        <f t="shared" ca="1" si="400"/>
        <v>0</v>
      </c>
      <c r="AY544">
        <f t="shared" ca="1" si="400"/>
        <v>0</v>
      </c>
      <c r="AZ544">
        <f t="shared" ca="1" si="400"/>
        <v>0</v>
      </c>
      <c r="BA544">
        <f t="shared" ca="1" si="400"/>
        <v>0</v>
      </c>
      <c r="BB544">
        <f t="shared" ref="BB544:BK549" ca="1" si="401">OFFSET($A544,BB$3,0)*BB$1*(1-BB$1)</f>
        <v>0</v>
      </c>
      <c r="BC544">
        <f t="shared" ca="1" si="401"/>
        <v>0</v>
      </c>
      <c r="BD544">
        <f t="shared" ca="1" si="401"/>
        <v>0</v>
      </c>
      <c r="BE544">
        <f t="shared" ca="1" si="401"/>
        <v>0</v>
      </c>
      <c r="BF544">
        <f t="shared" ca="1" si="401"/>
        <v>0</v>
      </c>
      <c r="BG544">
        <f t="shared" ca="1" si="401"/>
        <v>0</v>
      </c>
      <c r="BH544">
        <f t="shared" ca="1" si="401"/>
        <v>0</v>
      </c>
      <c r="BI544">
        <f t="shared" ca="1" si="401"/>
        <v>0</v>
      </c>
      <c r="BJ544">
        <f t="shared" ca="1" si="401"/>
        <v>0</v>
      </c>
      <c r="BK544">
        <f t="shared" ca="1" si="401"/>
        <v>0</v>
      </c>
      <c r="BL544">
        <f t="shared" ref="BL544:BV549" ca="1" si="402">OFFSET($A544,BL$3,0)*BL$1*(1-BL$1)</f>
        <v>0</v>
      </c>
      <c r="BM544">
        <f t="shared" ca="1" si="402"/>
        <v>0</v>
      </c>
      <c r="BN544">
        <f t="shared" ca="1" si="402"/>
        <v>0</v>
      </c>
      <c r="BO544">
        <f t="shared" ca="1" si="402"/>
        <v>0</v>
      </c>
      <c r="BP544">
        <f t="shared" ca="1" si="402"/>
        <v>0</v>
      </c>
      <c r="BQ544">
        <f t="shared" ca="1" si="402"/>
        <v>0</v>
      </c>
      <c r="BR544">
        <f t="shared" ca="1" si="402"/>
        <v>0</v>
      </c>
      <c r="BS544">
        <f t="shared" ca="1" si="402"/>
        <v>0</v>
      </c>
      <c r="BT544">
        <f t="shared" ca="1" si="402"/>
        <v>0</v>
      </c>
      <c r="BU544">
        <f t="shared" ca="1" si="402"/>
        <v>0</v>
      </c>
      <c r="BV544">
        <f t="shared" ca="1" si="402"/>
        <v>0</v>
      </c>
    </row>
    <row r="545" spans="1:74" x14ac:dyDescent="0.4">
      <c r="A545">
        <f>Rt計算!B545</f>
        <v>0</v>
      </c>
      <c r="B545">
        <f t="shared" ca="1" si="380"/>
        <v>0</v>
      </c>
      <c r="C545">
        <f t="shared" ca="1" si="381"/>
        <v>0</v>
      </c>
      <c r="D545">
        <f t="shared" ca="1" si="396"/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ca="1" si="397"/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ca="1" si="398"/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ca="1" si="399"/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ca="1" si="400"/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ca="1" si="401"/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ca="1" si="402"/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Rt計算!B546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Rt計算!B547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Rt計算!B548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Rt計算!B549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317-4F11-44EB-8A2E-83E94ADB0AEC}">
  <dimension ref="A1:BU549"/>
  <sheetViews>
    <sheetView workbookViewId="0">
      <selection activeCell="E15" sqref="E15"/>
    </sheetView>
  </sheetViews>
  <sheetFormatPr defaultRowHeight="18.75" x14ac:dyDescent="0.4"/>
  <sheetData>
    <row r="1" spans="1:73" x14ac:dyDescent="0.4">
      <c r="C1">
        <f ca="1">OFFSET(data!$B$1,COLUMN(C1)-COLUMN($C1),0)</f>
        <v>0</v>
      </c>
      <c r="D1">
        <f ca="1">OFFSET(data!$B$1,COLUMN(D1)-COLUMN($C1),0)</f>
        <v>0</v>
      </c>
      <c r="E1">
        <f ca="1">OFFSET(data!$B$1,COLUMN(E1)-COLUMN($C1),0)</f>
        <v>3.5713399999999998E-22</v>
      </c>
      <c r="F1">
        <f ca="1">OFFSET(data!$B$1,COLUMN(F1)-COLUMN($C1),0)</f>
        <v>2.0115799999999999E-16</v>
      </c>
      <c r="G1">
        <f ca="1">OFFSET(data!$B$1,COLUMN(G1)-COLUMN($C1),0)</f>
        <v>3.8474399999999996E-12</v>
      </c>
      <c r="H1">
        <f ca="1">OFFSET(data!$B$1,COLUMN(H1)-COLUMN($C1),0)</f>
        <v>2.5186099999999998E-9</v>
      </c>
      <c r="I1">
        <f ca="1">OFFSET(data!$B$1,COLUMN(I1)-COLUMN($C1),0)</f>
        <v>6.4191900000000005E-8</v>
      </c>
      <c r="J1">
        <f ca="1">OFFSET(data!$B$1,COLUMN(J1)-COLUMN($C1),0)</f>
        <v>2.49964E-7</v>
      </c>
      <c r="K1">
        <f ca="1">OFFSET(data!$B$1,COLUMN(K1)-COLUMN($C1),0)</f>
        <v>1.26438E-6</v>
      </c>
      <c r="L1">
        <f ca="1">OFFSET(data!$B$1,COLUMN(L1)-COLUMN($C1),0)</f>
        <v>6.0688600000000002E-6</v>
      </c>
      <c r="M1">
        <f ca="1">OFFSET(data!$B$1,COLUMN(M1)-COLUMN($C1),0)</f>
        <v>2.20173E-5</v>
      </c>
      <c r="N1">
        <f ca="1">OFFSET(data!$B$1,COLUMN(N1)-COLUMN($C1),0)</f>
        <v>6.9237899999999997E-5</v>
      </c>
      <c r="O1">
        <f ca="1">OFFSET(data!$B$1,COLUMN(O1)-COLUMN($C1),0)</f>
        <v>1.9893499999999999E-4</v>
      </c>
      <c r="P1">
        <f ca="1">OFFSET(data!$B$1,COLUMN(P1)-COLUMN($C1),0)</f>
        <v>5.1875399999999996E-4</v>
      </c>
      <c r="Q1">
        <f ca="1">OFFSET(data!$B$1,COLUMN(Q1)-COLUMN($C1),0)</f>
        <v>1.1954540000000001E-3</v>
      </c>
      <c r="R1">
        <f ca="1">OFFSET(data!$B$1,COLUMN(R1)-COLUMN($C1),0)</f>
        <v>2.5067639999999999E-3</v>
      </c>
      <c r="S1">
        <f ca="1">OFFSET(data!$B$1,COLUMN(S1)-COLUMN($C1),0)</f>
        <v>4.8487260000000003E-3</v>
      </c>
      <c r="T1">
        <f ca="1">OFFSET(data!$B$1,COLUMN(T1)-COLUMN($C1),0)</f>
        <v>8.5873379999999999E-3</v>
      </c>
      <c r="U1">
        <f ca="1">OFFSET(data!$B$1,COLUMN(U1)-COLUMN($C1),0)</f>
        <v>1.3993949E-2</v>
      </c>
      <c r="V1">
        <f ca="1">OFFSET(data!$B$1,COLUMN(V1)-COLUMN($C1),0)</f>
        <v>2.1139878000000001E-2</v>
      </c>
      <c r="W1">
        <f ca="1">OFFSET(data!$B$1,COLUMN(W1)-COLUMN($C1),0)</f>
        <v>2.9766819999999999E-2</v>
      </c>
      <c r="X1">
        <f ca="1">OFFSET(data!$B$1,COLUMN(X1)-COLUMN($C1),0)</f>
        <v>3.9073488000000003E-2</v>
      </c>
      <c r="Y1">
        <f ca="1">OFFSET(data!$B$1,COLUMN(Y1)-COLUMN($C1),0)</f>
        <v>4.8294443999999999E-2</v>
      </c>
      <c r="Z1">
        <f ca="1">OFFSET(data!$B$1,COLUMN(Z1)-COLUMN($C1),0)</f>
        <v>5.6297590000000002E-2</v>
      </c>
      <c r="AA1">
        <f ca="1">OFFSET(data!$B$1,COLUMN(AA1)-COLUMN($C1),0)</f>
        <v>6.246082E-2</v>
      </c>
      <c r="AB1">
        <f ca="1">OFFSET(data!$B$1,COLUMN(AB1)-COLUMN($C1),0)</f>
        <v>6.6515158000000005E-2</v>
      </c>
      <c r="AC1">
        <f ca="1">OFFSET(data!$B$1,COLUMN(AC1)-COLUMN($C1),0)</f>
        <v>6.8184417999999997E-2</v>
      </c>
      <c r="AD1">
        <f ca="1">OFFSET(data!$B$1,COLUMN(AD1)-COLUMN($C1),0)</f>
        <v>6.7674243999999995E-2</v>
      </c>
      <c r="AE1">
        <f ca="1">OFFSET(data!$B$1,COLUMN(AE1)-COLUMN($C1),0)</f>
        <v>6.5295482000000002E-2</v>
      </c>
      <c r="AF1">
        <f ca="1">OFFSET(data!$B$1,COLUMN(AF1)-COLUMN($C1),0)</f>
        <v>6.1548481000000002E-2</v>
      </c>
      <c r="AG1">
        <f ca="1">OFFSET(data!$B$1,COLUMN(AG1)-COLUMN($C1),0)</f>
        <v>5.6829905E-2</v>
      </c>
      <c r="AH1">
        <f ca="1">OFFSET(data!$B$1,COLUMN(AH1)-COLUMN($C1),0)</f>
        <v>5.1350547000000003E-2</v>
      </c>
      <c r="AI1">
        <f ca="1">OFFSET(data!$B$1,COLUMN(AI1)-COLUMN($C1),0)</f>
        <v>4.5595430999999999E-2</v>
      </c>
      <c r="AJ1">
        <f ca="1">OFFSET(data!$B$1,COLUMN(AJ1)-COLUMN($C1),0)</f>
        <v>3.9783415000000003E-2</v>
      </c>
      <c r="AK1">
        <f ca="1">OFFSET(data!$B$1,COLUMN(AK1)-COLUMN($C1),0)</f>
        <v>3.4225124000000003E-2</v>
      </c>
      <c r="AL1">
        <f ca="1">OFFSET(data!$B$1,COLUMN(AL1)-COLUMN($C1),0)</f>
        <v>2.9001374E-2</v>
      </c>
      <c r="AM1">
        <f ca="1">OFFSET(data!$B$1,COLUMN(AM1)-COLUMN($C1),0)</f>
        <v>2.4281684000000001E-2</v>
      </c>
      <c r="AN1">
        <f ca="1">OFFSET(data!$B$1,COLUMN(AN1)-COLUMN($C1),0)</f>
        <v>2.0083765999999999E-2</v>
      </c>
      <c r="AO1">
        <f ca="1">OFFSET(data!$B$1,COLUMN(AO1)-COLUMN($C1),0)</f>
        <v>1.6448313999999999E-2</v>
      </c>
      <c r="AP1">
        <f ca="1">OFFSET(data!$B$1,COLUMN(AP1)-COLUMN($C1),0)</f>
        <v>1.3324012999999999E-2</v>
      </c>
      <c r="AQ1">
        <f ca="1">OFFSET(data!$B$1,COLUMN(AQ1)-COLUMN($C1),0)</f>
        <v>1.0728178E-2</v>
      </c>
      <c r="AR1">
        <f ca="1">OFFSET(data!$B$1,COLUMN(AR1)-COLUMN($C1),0)</f>
        <v>8.5622460000000008E-3</v>
      </c>
      <c r="AS1">
        <f ca="1">OFFSET(data!$B$1,COLUMN(AS1)-COLUMN($C1),0)</f>
        <v>6.7897590000000002E-3</v>
      </c>
      <c r="AT1">
        <f ca="1">OFFSET(data!$B$1,COLUMN(AT1)-COLUMN($C1),0)</f>
        <v>5.3475700000000003E-3</v>
      </c>
      <c r="AU1">
        <f ca="1">OFFSET(data!$B$1,COLUMN(AU1)-COLUMN($C1),0)</f>
        <v>4.1933609999999996E-3</v>
      </c>
      <c r="AV1">
        <f ca="1">OFFSET(data!$B$1,COLUMN(AV1)-COLUMN($C1),0)</f>
        <v>3.2713030000000001E-3</v>
      </c>
      <c r="AW1">
        <f ca="1">OFFSET(data!$B$1,COLUMN(AW1)-COLUMN($C1),0)</f>
        <v>2.5403909999999999E-3</v>
      </c>
      <c r="AX1">
        <f ca="1">OFFSET(data!$B$1,COLUMN(AX1)-COLUMN($C1),0)</f>
        <v>2.0057920000000002E-3</v>
      </c>
      <c r="AY1">
        <f ca="1">OFFSET(data!$B$1,COLUMN(AY1)-COLUMN($C1),0)</f>
        <v>1.5699220000000001E-3</v>
      </c>
      <c r="AZ1">
        <f ca="1">OFFSET(data!$B$1,COLUMN(AZ1)-COLUMN($C1),0)</f>
        <v>1.218703E-3</v>
      </c>
      <c r="BA1">
        <f ca="1">OFFSET(data!$B$1,COLUMN(BA1)-COLUMN($C1),0)</f>
        <v>9.4141199999999998E-4</v>
      </c>
      <c r="BB1">
        <f ca="1">OFFSET(data!$B$1,COLUMN(BB1)-COLUMN($C1),0)</f>
        <v>7.43788E-4</v>
      </c>
      <c r="BC1">
        <f ca="1">OFFSET(data!$B$1,COLUMN(BC1)-COLUMN($C1),0)</f>
        <v>5.8501600000000005E-4</v>
      </c>
      <c r="BD1">
        <f ca="1">OFFSET(data!$B$1,COLUMN(BD1)-COLUMN($C1),0)</f>
        <v>4.5881900000000001E-4</v>
      </c>
      <c r="BE1">
        <f ca="1">OFFSET(data!$B$1,COLUMN(BE1)-COLUMN($C1),0)</f>
        <v>3.59458E-4</v>
      </c>
      <c r="BF1">
        <f ca="1">OFFSET(data!$B$1,COLUMN(BF1)-COLUMN($C1),0)</f>
        <v>2.8726400000000002E-4</v>
      </c>
      <c r="BG1">
        <f ca="1">OFFSET(data!$B$1,COLUMN(BG1)-COLUMN($C1),0)</f>
        <v>2.32153E-4</v>
      </c>
      <c r="BH1">
        <f ca="1">OFFSET(data!$B$1,COLUMN(BH1)-COLUMN($C1),0)</f>
        <v>1.8489900000000001E-4</v>
      </c>
      <c r="BI1">
        <f ca="1">OFFSET(data!$B$1,COLUMN(BI1)-COLUMN($C1),0)</f>
        <v>1.48014E-4</v>
      </c>
      <c r="BJ1">
        <f ca="1">OFFSET(data!$B$1,COLUMN(BJ1)-COLUMN($C1),0)</f>
        <v>1.20213E-4</v>
      </c>
      <c r="BK1">
        <f ca="1">OFFSET(data!$B$1,COLUMN(BK1)-COLUMN($C1),0)</f>
        <v>1.02015E-4</v>
      </c>
      <c r="BL1">
        <f ca="1">OFFSET(data!$B$1,COLUMN(BL1)-COLUMN($C1),0)</f>
        <v>7.9583099999999994E-5</v>
      </c>
      <c r="BM1">
        <f ca="1">OFFSET(data!$B$1,COLUMN(BM1)-COLUMN($C1),0)</f>
        <v>6.4781099999999995E-5</v>
      </c>
      <c r="BN1">
        <f ca="1">OFFSET(data!$B$1,COLUMN(BN1)-COLUMN($C1),0)</f>
        <v>5.48323E-5</v>
      </c>
      <c r="BO1">
        <f ca="1">OFFSET(data!$B$1,COLUMN(BO1)-COLUMN($C1),0)</f>
        <v>4.4749200000000002E-5</v>
      </c>
      <c r="BP1">
        <f ca="1">OFFSET(data!$B$1,COLUMN(BP1)-COLUMN($C1),0)</f>
        <v>3.5675800000000002E-5</v>
      </c>
      <c r="BQ1">
        <f ca="1">OFFSET(data!$B$1,COLUMN(BQ1)-COLUMN($C1),0)</f>
        <v>3.1386800000000002E-5</v>
      </c>
      <c r="BR1">
        <f ca="1">OFFSET(data!$B$1,COLUMN(BR1)-COLUMN($C1),0)</f>
        <v>2.81732E-5</v>
      </c>
      <c r="BS1">
        <f ca="1">OFFSET(data!$B$1,COLUMN(BS1)-COLUMN($C1),0)</f>
        <v>2.2311899999999999E-5</v>
      </c>
      <c r="BT1">
        <f ca="1">OFFSET(data!$B$1,COLUMN(BT1)-COLUMN($C1),0)</f>
        <v>1.68674E-5</v>
      </c>
      <c r="BU1">
        <f ca="1">OFFSET(data!$B$1,COLUMN(BU1)-COLUMN($C1),0)</f>
        <v>1.4452300000000001E-5</v>
      </c>
    </row>
    <row r="3" spans="1:73" x14ac:dyDescent="0.4">
      <c r="C3">
        <v>-20</v>
      </c>
      <c r="D3">
        <v>-19</v>
      </c>
      <c r="E3">
        <v>-18</v>
      </c>
      <c r="F3">
        <v>-17</v>
      </c>
      <c r="G3">
        <v>-16</v>
      </c>
      <c r="H3">
        <v>-15</v>
      </c>
      <c r="I3">
        <v>-14</v>
      </c>
      <c r="J3">
        <v>-13</v>
      </c>
      <c r="K3">
        <v>-12</v>
      </c>
      <c r="L3">
        <v>-11</v>
      </c>
      <c r="M3">
        <v>-10</v>
      </c>
      <c r="N3">
        <v>-9</v>
      </c>
      <c r="O3">
        <v>-8</v>
      </c>
      <c r="P3">
        <v>-7</v>
      </c>
      <c r="Q3">
        <v>-6</v>
      </c>
      <c r="R3">
        <v>-5</v>
      </c>
      <c r="S3">
        <v>-4</v>
      </c>
      <c r="T3">
        <v>-3</v>
      </c>
      <c r="U3">
        <v>-2</v>
      </c>
      <c r="V3">
        <v>-1</v>
      </c>
      <c r="W3">
        <v>0</v>
      </c>
      <c r="X3">
        <v>1</v>
      </c>
      <c r="Y3">
        <v>2</v>
      </c>
      <c r="Z3">
        <v>3</v>
      </c>
      <c r="AA3">
        <v>4</v>
      </c>
      <c r="AB3">
        <v>5</v>
      </c>
      <c r="AC3">
        <v>6</v>
      </c>
      <c r="AD3">
        <v>7</v>
      </c>
      <c r="AE3">
        <v>8</v>
      </c>
      <c r="AF3">
        <v>9</v>
      </c>
      <c r="AG3">
        <v>10</v>
      </c>
      <c r="AH3">
        <v>11</v>
      </c>
      <c r="AI3">
        <v>12</v>
      </c>
      <c r="AJ3">
        <v>13</v>
      </c>
      <c r="AK3">
        <v>14</v>
      </c>
      <c r="AL3">
        <v>15</v>
      </c>
      <c r="AM3">
        <v>16</v>
      </c>
      <c r="AN3">
        <v>17</v>
      </c>
      <c r="AO3">
        <v>18</v>
      </c>
      <c r="AP3">
        <v>19</v>
      </c>
      <c r="AQ3">
        <v>20</v>
      </c>
      <c r="AR3">
        <v>21</v>
      </c>
      <c r="AS3">
        <v>22</v>
      </c>
      <c r="AT3">
        <v>23</v>
      </c>
      <c r="AU3">
        <v>24</v>
      </c>
      <c r="AV3">
        <v>25</v>
      </c>
      <c r="AW3">
        <v>26</v>
      </c>
      <c r="AX3">
        <v>27</v>
      </c>
      <c r="AY3">
        <v>28</v>
      </c>
      <c r="AZ3">
        <v>29</v>
      </c>
      <c r="BA3">
        <v>30</v>
      </c>
      <c r="BB3">
        <v>31</v>
      </c>
      <c r="BC3">
        <v>32</v>
      </c>
      <c r="BD3">
        <v>33</v>
      </c>
      <c r="BE3">
        <v>34</v>
      </c>
      <c r="BF3">
        <v>35</v>
      </c>
      <c r="BG3">
        <v>36</v>
      </c>
      <c r="BH3">
        <v>37</v>
      </c>
      <c r="BI3">
        <v>38</v>
      </c>
      <c r="BJ3">
        <v>39</v>
      </c>
      <c r="BK3">
        <v>40</v>
      </c>
      <c r="BL3">
        <v>41</v>
      </c>
      <c r="BM3">
        <v>42</v>
      </c>
      <c r="BN3">
        <v>43</v>
      </c>
      <c r="BO3">
        <v>44</v>
      </c>
      <c r="BP3">
        <v>45</v>
      </c>
      <c r="BQ3">
        <v>46</v>
      </c>
      <c r="BR3">
        <v>47</v>
      </c>
      <c r="BS3">
        <v>48</v>
      </c>
      <c r="BT3">
        <v>49</v>
      </c>
      <c r="BU3">
        <v>50</v>
      </c>
    </row>
    <row r="4" spans="1:73" x14ac:dyDescent="0.4">
      <c r="A4">
        <f>Rt計算!B4</f>
        <v>2</v>
      </c>
      <c r="B4">
        <f ca="1">SUM(C4:BU4)</f>
        <v>0.24761947770000006</v>
      </c>
      <c r="C4">
        <f t="shared" ref="C4:L13" ca="1" si="0">IF(ROW()+C$3&gt;3,OFFSET($A4,C$3,0)*C$1,0)</f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t="shared" ca="1" si="0"/>
        <v>0</v>
      </c>
      <c r="M4">
        <f t="shared" ref="M4:V13" ca="1" si="1">IF(ROW()+M$3&gt;3,OFFSET($A4,M$3,0)*M$1,0)</f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t="shared" ca="1" si="1"/>
        <v>0</v>
      </c>
      <c r="W4">
        <f t="shared" ref="W4:AF13" ca="1" si="2">IF(ROW()+W$3&gt;3,OFFSET($A4,W$3,0)*W$1,0)</f>
        <v>5.9533639999999999E-2</v>
      </c>
      <c r="X4">
        <f t="shared" ca="1" si="2"/>
        <v>0</v>
      </c>
      <c r="Y4">
        <f t="shared" ca="1" si="2"/>
        <v>0</v>
      </c>
      <c r="Z4">
        <f t="shared" ca="1" si="2"/>
        <v>0</v>
      </c>
      <c r="AA4">
        <f t="shared" ca="1" si="2"/>
        <v>0</v>
      </c>
      <c r="AB4">
        <f t="shared" ca="1" si="2"/>
        <v>0</v>
      </c>
      <c r="AC4">
        <f t="shared" ca="1" si="2"/>
        <v>0</v>
      </c>
      <c r="AD4">
        <f t="shared" ca="1" si="2"/>
        <v>6.7674243999999995E-2</v>
      </c>
      <c r="AE4">
        <f t="shared" ca="1" si="2"/>
        <v>0</v>
      </c>
      <c r="AF4">
        <f t="shared" ca="1" si="2"/>
        <v>0</v>
      </c>
      <c r="AG4">
        <f t="shared" ref="AG4:AP13" ca="1" si="3">IF(ROW()+AG$3&gt;3,OFFSET($A4,AG$3,0)*AG$1,0)</f>
        <v>0</v>
      </c>
      <c r="AH4">
        <f t="shared" ca="1" si="3"/>
        <v>0</v>
      </c>
      <c r="AI4">
        <f t="shared" ca="1" si="3"/>
        <v>0</v>
      </c>
      <c r="AJ4">
        <f t="shared" ca="1" si="3"/>
        <v>0</v>
      </c>
      <c r="AK4">
        <f t="shared" ca="1" si="3"/>
        <v>0</v>
      </c>
      <c r="AL4">
        <f t="shared" ca="1" si="3"/>
        <v>0</v>
      </c>
      <c r="AM4">
        <f t="shared" ca="1" si="3"/>
        <v>0</v>
      </c>
      <c r="AN4">
        <f t="shared" ca="1" si="3"/>
        <v>0</v>
      </c>
      <c r="AO4">
        <f t="shared" ca="1" si="3"/>
        <v>0</v>
      </c>
      <c r="AP4">
        <f t="shared" ca="1" si="3"/>
        <v>0</v>
      </c>
      <c r="AQ4">
        <f t="shared" ref="AQ4:AZ13" ca="1" si="4">IF(ROW()+AQ$3&gt;3,OFFSET($A4,AQ$3,0)*AQ$1,0)</f>
        <v>1.0728178E-2</v>
      </c>
      <c r="AR4">
        <f t="shared" ca="1" si="4"/>
        <v>8.5622460000000008E-3</v>
      </c>
      <c r="AS4">
        <f t="shared" ca="1" si="4"/>
        <v>1.3579518E-2</v>
      </c>
      <c r="AT4">
        <f t="shared" ca="1" si="4"/>
        <v>3.7432989999999999E-2</v>
      </c>
      <c r="AU4">
        <f t="shared" ca="1" si="4"/>
        <v>2.0966804999999998E-2</v>
      </c>
      <c r="AV4">
        <f t="shared" ca="1" si="4"/>
        <v>3.2713030000000001E-3</v>
      </c>
      <c r="AW4">
        <f t="shared" ca="1" si="4"/>
        <v>7.6211730000000002E-3</v>
      </c>
      <c r="AX4">
        <f t="shared" ca="1" si="4"/>
        <v>8.0231680000000007E-3</v>
      </c>
      <c r="AY4">
        <f t="shared" ca="1" si="4"/>
        <v>0</v>
      </c>
      <c r="AZ4">
        <f t="shared" ca="1" si="4"/>
        <v>4.8748120000000001E-3</v>
      </c>
      <c r="BA4">
        <f t="shared" ref="BA4:BJ13" ca="1" si="5">IF(ROW()+BA$3&gt;3,OFFSET($A4,BA$3,0)*BA$1,0)</f>
        <v>0</v>
      </c>
      <c r="BB4">
        <f t="shared" ca="1" si="5"/>
        <v>0</v>
      </c>
      <c r="BC4">
        <f t="shared" ca="1" si="5"/>
        <v>1.7550480000000002E-3</v>
      </c>
      <c r="BD4">
        <f t="shared" ca="1" si="5"/>
        <v>0</v>
      </c>
      <c r="BE4">
        <f t="shared" ca="1" si="5"/>
        <v>1.437832E-3</v>
      </c>
      <c r="BF4">
        <f t="shared" ca="1" si="5"/>
        <v>0</v>
      </c>
      <c r="BG4">
        <f t="shared" ca="1" si="5"/>
        <v>0</v>
      </c>
      <c r="BH4">
        <f t="shared" ca="1" si="5"/>
        <v>1.8489900000000001E-4</v>
      </c>
      <c r="BI4">
        <f t="shared" ca="1" si="5"/>
        <v>1.48014E-4</v>
      </c>
      <c r="BJ4">
        <f t="shared" ca="1" si="5"/>
        <v>0</v>
      </c>
      <c r="BK4">
        <f t="shared" ref="BK4:BU13" ca="1" si="6">IF(ROW()+BK$3&gt;3,OFFSET($A4,BK$3,0)*BK$1,0)</f>
        <v>2.0403000000000001E-4</v>
      </c>
      <c r="BL4">
        <f t="shared" ca="1" si="6"/>
        <v>3.1833239999999997E-4</v>
      </c>
      <c r="BM4">
        <f t="shared" ca="1" si="6"/>
        <v>2.5912439999999998E-4</v>
      </c>
      <c r="BN4">
        <f t="shared" ca="1" si="6"/>
        <v>3.8382610000000001E-4</v>
      </c>
      <c r="BO4">
        <f t="shared" ca="1" si="6"/>
        <v>2.6849520000000001E-4</v>
      </c>
      <c r="BP4">
        <f t="shared" ca="1" si="6"/>
        <v>3.5675800000000002E-5</v>
      </c>
      <c r="BQ4">
        <f t="shared" ca="1" si="6"/>
        <v>0</v>
      </c>
      <c r="BR4">
        <f t="shared" ca="1" si="6"/>
        <v>1.126928E-4</v>
      </c>
      <c r="BS4">
        <f t="shared" ca="1" si="6"/>
        <v>8.9247599999999996E-5</v>
      </c>
      <c r="BT4">
        <f t="shared" ca="1" si="6"/>
        <v>6.7469600000000002E-5</v>
      </c>
      <c r="BU4">
        <f t="shared" ca="1" si="6"/>
        <v>8.671380000000001E-5</v>
      </c>
    </row>
    <row r="5" spans="1:73" x14ac:dyDescent="0.4">
      <c r="A5">
        <f>Rt計算!B5</f>
        <v>0</v>
      </c>
      <c r="B5">
        <f t="shared" ref="B5:B68" ca="1" si="7">SUM(C5:BU5)</f>
        <v>0.26313421660000014</v>
      </c>
      <c r="C5">
        <f t="shared" ca="1" si="0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t="shared" ca="1" si="0"/>
        <v>0</v>
      </c>
      <c r="M5">
        <f t="shared" ca="1" si="1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t="shared" ca="1" si="1"/>
        <v>4.2279756000000002E-2</v>
      </c>
      <c r="W5">
        <f t="shared" ca="1" si="2"/>
        <v>0</v>
      </c>
      <c r="X5">
        <f t="shared" ca="1" si="2"/>
        <v>0</v>
      </c>
      <c r="Y5">
        <f t="shared" ca="1" si="2"/>
        <v>0</v>
      </c>
      <c r="Z5">
        <f t="shared" ca="1" si="2"/>
        <v>0</v>
      </c>
      <c r="AA5">
        <f t="shared" ca="1" si="2"/>
        <v>0</v>
      </c>
      <c r="AB5">
        <f t="shared" ca="1" si="2"/>
        <v>0</v>
      </c>
      <c r="AC5">
        <f t="shared" ca="1" si="2"/>
        <v>6.8184417999999997E-2</v>
      </c>
      <c r="AD5">
        <f t="shared" ca="1" si="2"/>
        <v>0</v>
      </c>
      <c r="AE5">
        <f t="shared" ca="1" si="2"/>
        <v>0</v>
      </c>
      <c r="AF5">
        <f t="shared" ca="1" si="2"/>
        <v>0</v>
      </c>
      <c r="AG5">
        <f t="shared" ca="1" si="3"/>
        <v>0</v>
      </c>
      <c r="AH5">
        <f t="shared" ca="1" si="3"/>
        <v>0</v>
      </c>
      <c r="AI5">
        <f t="shared" ca="1" si="3"/>
        <v>0</v>
      </c>
      <c r="AJ5">
        <f t="shared" ca="1" si="3"/>
        <v>0</v>
      </c>
      <c r="AK5">
        <f t="shared" ca="1" si="3"/>
        <v>0</v>
      </c>
      <c r="AL5">
        <f t="shared" ca="1" si="3"/>
        <v>0</v>
      </c>
      <c r="AM5">
        <f t="shared" ca="1" si="3"/>
        <v>0</v>
      </c>
      <c r="AN5">
        <f t="shared" ca="1" si="3"/>
        <v>0</v>
      </c>
      <c r="AO5">
        <f t="shared" ca="1" si="3"/>
        <v>0</v>
      </c>
      <c r="AP5">
        <f t="shared" ca="1" si="3"/>
        <v>1.3324012999999999E-2</v>
      </c>
      <c r="AQ5">
        <f t="shared" ca="1" si="4"/>
        <v>1.0728178E-2</v>
      </c>
      <c r="AR5">
        <f t="shared" ca="1" si="4"/>
        <v>1.7124492000000002E-2</v>
      </c>
      <c r="AS5">
        <f t="shared" ca="1" si="4"/>
        <v>4.7528313000000003E-2</v>
      </c>
      <c r="AT5">
        <f t="shared" ca="1" si="4"/>
        <v>2.6737850000000001E-2</v>
      </c>
      <c r="AU5">
        <f t="shared" ca="1" si="4"/>
        <v>4.1933609999999996E-3</v>
      </c>
      <c r="AV5">
        <f t="shared" ca="1" si="4"/>
        <v>9.8139090000000009E-3</v>
      </c>
      <c r="AW5">
        <f t="shared" ca="1" si="4"/>
        <v>1.0161564E-2</v>
      </c>
      <c r="AX5">
        <f t="shared" ca="1" si="4"/>
        <v>0</v>
      </c>
      <c r="AY5">
        <f t="shared" ca="1" si="4"/>
        <v>6.2796880000000003E-3</v>
      </c>
      <c r="AZ5">
        <f t="shared" ca="1" si="4"/>
        <v>0</v>
      </c>
      <c r="BA5">
        <f t="shared" ca="1" si="5"/>
        <v>0</v>
      </c>
      <c r="BB5">
        <f t="shared" ca="1" si="5"/>
        <v>2.231364E-3</v>
      </c>
      <c r="BC5">
        <f t="shared" ca="1" si="5"/>
        <v>0</v>
      </c>
      <c r="BD5">
        <f t="shared" ca="1" si="5"/>
        <v>1.8352760000000001E-3</v>
      </c>
      <c r="BE5">
        <f t="shared" ca="1" si="5"/>
        <v>0</v>
      </c>
      <c r="BF5">
        <f t="shared" ca="1" si="5"/>
        <v>0</v>
      </c>
      <c r="BG5">
        <f t="shared" ca="1" si="5"/>
        <v>2.32153E-4</v>
      </c>
      <c r="BH5">
        <f t="shared" ca="1" si="5"/>
        <v>1.8489900000000001E-4</v>
      </c>
      <c r="BI5">
        <f t="shared" ca="1" si="5"/>
        <v>0</v>
      </c>
      <c r="BJ5">
        <f t="shared" ca="1" si="5"/>
        <v>2.4042599999999999E-4</v>
      </c>
      <c r="BK5">
        <f t="shared" ca="1" si="6"/>
        <v>4.0806000000000002E-4</v>
      </c>
      <c r="BL5">
        <f t="shared" ca="1" si="6"/>
        <v>3.1833239999999997E-4</v>
      </c>
      <c r="BM5">
        <f t="shared" ca="1" si="6"/>
        <v>4.5346769999999995E-4</v>
      </c>
      <c r="BN5">
        <f t="shared" ca="1" si="6"/>
        <v>3.2899380000000003E-4</v>
      </c>
      <c r="BO5">
        <f t="shared" ca="1" si="6"/>
        <v>4.4749200000000002E-5</v>
      </c>
      <c r="BP5">
        <f t="shared" ca="1" si="6"/>
        <v>0</v>
      </c>
      <c r="BQ5">
        <f t="shared" ca="1" si="6"/>
        <v>1.2554720000000001E-4</v>
      </c>
      <c r="BR5">
        <f t="shared" ca="1" si="6"/>
        <v>1.126928E-4</v>
      </c>
      <c r="BS5">
        <f t="shared" ca="1" si="6"/>
        <v>8.9247599999999996E-5</v>
      </c>
      <c r="BT5">
        <f t="shared" ca="1" si="6"/>
        <v>1.012044E-4</v>
      </c>
      <c r="BU5">
        <f t="shared" ca="1" si="6"/>
        <v>7.2261499999999999E-5</v>
      </c>
    </row>
    <row r="6" spans="1:73" x14ac:dyDescent="0.4">
      <c r="A6">
        <f>Rt計算!B6</f>
        <v>0</v>
      </c>
      <c r="B6">
        <f t="shared" ca="1" si="7"/>
        <v>0.28716405509999998</v>
      </c>
      <c r="C6">
        <f t="shared" ca="1" si="0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t="shared" ca="1" si="0"/>
        <v>0</v>
      </c>
      <c r="M6">
        <f t="shared" ca="1" si="1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2.7987898000000001E-2</v>
      </c>
      <c r="V6">
        <f t="shared" ca="1" si="1"/>
        <v>0</v>
      </c>
      <c r="W6">
        <f t="shared" ca="1" si="2"/>
        <v>0</v>
      </c>
      <c r="X6">
        <f t="shared" ca="1" si="2"/>
        <v>0</v>
      </c>
      <c r="Y6">
        <f t="shared" ca="1" si="2"/>
        <v>0</v>
      </c>
      <c r="Z6">
        <f t="shared" ca="1" si="2"/>
        <v>0</v>
      </c>
      <c r="AA6">
        <f t="shared" ca="1" si="2"/>
        <v>0</v>
      </c>
      <c r="AB6">
        <f t="shared" ca="1" si="2"/>
        <v>6.6515158000000005E-2</v>
      </c>
      <c r="AC6">
        <f t="shared" ca="1" si="2"/>
        <v>0</v>
      </c>
      <c r="AD6">
        <f t="shared" ca="1" si="2"/>
        <v>0</v>
      </c>
      <c r="AE6">
        <f t="shared" ca="1" si="2"/>
        <v>0</v>
      </c>
      <c r="AF6">
        <f t="shared" ca="1" si="2"/>
        <v>0</v>
      </c>
      <c r="AG6">
        <f t="shared" ca="1" si="3"/>
        <v>0</v>
      </c>
      <c r="AH6">
        <f t="shared" ca="1" si="3"/>
        <v>0</v>
      </c>
      <c r="AI6">
        <f t="shared" ca="1" si="3"/>
        <v>0</v>
      </c>
      <c r="AJ6">
        <f t="shared" ca="1" si="3"/>
        <v>0</v>
      </c>
      <c r="AK6">
        <f t="shared" ca="1" si="3"/>
        <v>0</v>
      </c>
      <c r="AL6">
        <f t="shared" ca="1" si="3"/>
        <v>0</v>
      </c>
      <c r="AM6">
        <f t="shared" ca="1" si="3"/>
        <v>0</v>
      </c>
      <c r="AN6">
        <f t="shared" ca="1" si="3"/>
        <v>0</v>
      </c>
      <c r="AO6">
        <f t="shared" ca="1" si="3"/>
        <v>1.6448313999999999E-2</v>
      </c>
      <c r="AP6">
        <f t="shared" ca="1" si="3"/>
        <v>1.3324012999999999E-2</v>
      </c>
      <c r="AQ6">
        <f t="shared" ca="1" si="4"/>
        <v>2.1456355999999999E-2</v>
      </c>
      <c r="AR6">
        <f t="shared" ca="1" si="4"/>
        <v>5.9935722000000004E-2</v>
      </c>
      <c r="AS6">
        <f t="shared" ca="1" si="4"/>
        <v>3.3948795000000004E-2</v>
      </c>
      <c r="AT6">
        <f t="shared" ca="1" si="4"/>
        <v>5.3475700000000003E-3</v>
      </c>
      <c r="AU6">
        <f t="shared" ca="1" si="4"/>
        <v>1.2580082999999999E-2</v>
      </c>
      <c r="AV6">
        <f t="shared" ca="1" si="4"/>
        <v>1.3085212000000001E-2</v>
      </c>
      <c r="AW6">
        <f t="shared" ca="1" si="4"/>
        <v>0</v>
      </c>
      <c r="AX6">
        <f t="shared" ca="1" si="4"/>
        <v>8.0231680000000007E-3</v>
      </c>
      <c r="AY6">
        <f t="shared" ca="1" si="4"/>
        <v>0</v>
      </c>
      <c r="AZ6">
        <f t="shared" ca="1" si="4"/>
        <v>0</v>
      </c>
      <c r="BA6">
        <f t="shared" ca="1" si="5"/>
        <v>2.8242359999999999E-3</v>
      </c>
      <c r="BB6">
        <f t="shared" ca="1" si="5"/>
        <v>0</v>
      </c>
      <c r="BC6">
        <f t="shared" ca="1" si="5"/>
        <v>2.3400640000000002E-3</v>
      </c>
      <c r="BD6">
        <f t="shared" ca="1" si="5"/>
        <v>0</v>
      </c>
      <c r="BE6">
        <f t="shared" ca="1" si="5"/>
        <v>0</v>
      </c>
      <c r="BF6">
        <f t="shared" ca="1" si="5"/>
        <v>2.8726400000000002E-4</v>
      </c>
      <c r="BG6">
        <f t="shared" ca="1" si="5"/>
        <v>2.32153E-4</v>
      </c>
      <c r="BH6">
        <f t="shared" ca="1" si="5"/>
        <v>0</v>
      </c>
      <c r="BI6">
        <f t="shared" ca="1" si="5"/>
        <v>2.9602799999999999E-4</v>
      </c>
      <c r="BJ6">
        <f t="shared" ca="1" si="5"/>
        <v>4.8085199999999998E-4</v>
      </c>
      <c r="BK6">
        <f t="shared" ca="1" si="6"/>
        <v>4.0806000000000002E-4</v>
      </c>
      <c r="BL6">
        <f t="shared" ca="1" si="6"/>
        <v>5.5708169999999998E-4</v>
      </c>
      <c r="BM6">
        <f t="shared" ca="1" si="6"/>
        <v>3.8868659999999995E-4</v>
      </c>
      <c r="BN6">
        <f t="shared" ca="1" si="6"/>
        <v>5.48323E-5</v>
      </c>
      <c r="BO6">
        <f t="shared" ca="1" si="6"/>
        <v>0</v>
      </c>
      <c r="BP6">
        <f t="shared" ca="1" si="6"/>
        <v>1.4270320000000001E-4</v>
      </c>
      <c r="BQ6">
        <f t="shared" ca="1" si="6"/>
        <v>1.2554720000000001E-4</v>
      </c>
      <c r="BR6">
        <f t="shared" ca="1" si="6"/>
        <v>1.126928E-4</v>
      </c>
      <c r="BS6">
        <f t="shared" ca="1" si="6"/>
        <v>1.3387140000000001E-4</v>
      </c>
      <c r="BT6">
        <f t="shared" ca="1" si="6"/>
        <v>8.4337000000000002E-5</v>
      </c>
      <c r="BU6">
        <f t="shared" ca="1" si="6"/>
        <v>4.3356900000000005E-5</v>
      </c>
    </row>
    <row r="7" spans="1:73" x14ac:dyDescent="0.4">
      <c r="A7">
        <f>Rt計算!B7</f>
        <v>0</v>
      </c>
      <c r="B7">
        <f t="shared" ca="1" si="7"/>
        <v>0.32130488600000007</v>
      </c>
      <c r="C7">
        <f t="shared" ca="1" si="0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t="shared" ca="1" si="0"/>
        <v>0</v>
      </c>
      <c r="M7">
        <f t="shared" ca="1" si="1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1.7174676E-2</v>
      </c>
      <c r="U7">
        <f t="shared" ca="1" si="1"/>
        <v>0</v>
      </c>
      <c r="V7">
        <f t="shared" ca="1" si="1"/>
        <v>0</v>
      </c>
      <c r="W7">
        <f t="shared" ca="1" si="2"/>
        <v>0</v>
      </c>
      <c r="X7">
        <f t="shared" ca="1" si="2"/>
        <v>0</v>
      </c>
      <c r="Y7">
        <f t="shared" ca="1" si="2"/>
        <v>0</v>
      </c>
      <c r="Z7">
        <f t="shared" ca="1" si="2"/>
        <v>0</v>
      </c>
      <c r="AA7">
        <f t="shared" ca="1" si="2"/>
        <v>6.246082E-2</v>
      </c>
      <c r="AB7">
        <f t="shared" ca="1" si="2"/>
        <v>0</v>
      </c>
      <c r="AC7">
        <f t="shared" ca="1" si="2"/>
        <v>0</v>
      </c>
      <c r="AD7">
        <f t="shared" ca="1" si="2"/>
        <v>0</v>
      </c>
      <c r="AE7">
        <f t="shared" ca="1" si="2"/>
        <v>0</v>
      </c>
      <c r="AF7">
        <f t="shared" ca="1" si="2"/>
        <v>0</v>
      </c>
      <c r="AG7">
        <f t="shared" ca="1" si="3"/>
        <v>0</v>
      </c>
      <c r="AH7">
        <f t="shared" ca="1" si="3"/>
        <v>0</v>
      </c>
      <c r="AI7">
        <f t="shared" ca="1" si="3"/>
        <v>0</v>
      </c>
      <c r="AJ7">
        <f t="shared" ca="1" si="3"/>
        <v>0</v>
      </c>
      <c r="AK7">
        <f t="shared" ca="1" si="3"/>
        <v>0</v>
      </c>
      <c r="AL7">
        <f t="shared" ca="1" si="3"/>
        <v>0</v>
      </c>
      <c r="AM7">
        <f t="shared" ca="1" si="3"/>
        <v>0</v>
      </c>
      <c r="AN7">
        <f t="shared" ca="1" si="3"/>
        <v>2.0083765999999999E-2</v>
      </c>
      <c r="AO7">
        <f t="shared" ca="1" si="3"/>
        <v>1.6448313999999999E-2</v>
      </c>
      <c r="AP7">
        <f t="shared" ca="1" si="3"/>
        <v>2.6648025999999998E-2</v>
      </c>
      <c r="AQ7">
        <f t="shared" ca="1" si="4"/>
        <v>7.5097245999999993E-2</v>
      </c>
      <c r="AR7">
        <f t="shared" ca="1" si="4"/>
        <v>4.2811230000000006E-2</v>
      </c>
      <c r="AS7">
        <f t="shared" ca="1" si="4"/>
        <v>6.7897590000000002E-3</v>
      </c>
      <c r="AT7">
        <f t="shared" ca="1" si="4"/>
        <v>1.6042710000000002E-2</v>
      </c>
      <c r="AU7">
        <f t="shared" ca="1" si="4"/>
        <v>1.6773443999999998E-2</v>
      </c>
      <c r="AV7">
        <f t="shared" ca="1" si="4"/>
        <v>0</v>
      </c>
      <c r="AW7">
        <f t="shared" ca="1" si="4"/>
        <v>1.0161564E-2</v>
      </c>
      <c r="AX7">
        <f t="shared" ca="1" si="4"/>
        <v>0</v>
      </c>
      <c r="AY7">
        <f t="shared" ca="1" si="4"/>
        <v>0</v>
      </c>
      <c r="AZ7">
        <f t="shared" ca="1" si="4"/>
        <v>3.6561090000000003E-3</v>
      </c>
      <c r="BA7">
        <f t="shared" ca="1" si="5"/>
        <v>0</v>
      </c>
      <c r="BB7">
        <f t="shared" ca="1" si="5"/>
        <v>2.975152E-3</v>
      </c>
      <c r="BC7">
        <f t="shared" ca="1" si="5"/>
        <v>0</v>
      </c>
      <c r="BD7">
        <f t="shared" ca="1" si="5"/>
        <v>0</v>
      </c>
      <c r="BE7">
        <f t="shared" ca="1" si="5"/>
        <v>3.59458E-4</v>
      </c>
      <c r="BF7">
        <f t="shared" ca="1" si="5"/>
        <v>2.8726400000000002E-4</v>
      </c>
      <c r="BG7">
        <f t="shared" ca="1" si="5"/>
        <v>0</v>
      </c>
      <c r="BH7">
        <f t="shared" ca="1" si="5"/>
        <v>3.6979800000000001E-4</v>
      </c>
      <c r="BI7">
        <f t="shared" ca="1" si="5"/>
        <v>5.9205599999999998E-4</v>
      </c>
      <c r="BJ7">
        <f t="shared" ca="1" si="5"/>
        <v>4.8085199999999998E-4</v>
      </c>
      <c r="BK7">
        <f t="shared" ca="1" si="6"/>
        <v>7.1410500000000003E-4</v>
      </c>
      <c r="BL7">
        <f t="shared" ca="1" si="6"/>
        <v>4.7749859999999996E-4</v>
      </c>
      <c r="BM7">
        <f t="shared" ca="1" si="6"/>
        <v>6.4781099999999995E-5</v>
      </c>
      <c r="BN7">
        <f t="shared" ca="1" si="6"/>
        <v>0</v>
      </c>
      <c r="BO7">
        <f t="shared" ca="1" si="6"/>
        <v>1.7899680000000001E-4</v>
      </c>
      <c r="BP7">
        <f t="shared" ca="1" si="6"/>
        <v>1.4270320000000001E-4</v>
      </c>
      <c r="BQ7">
        <f t="shared" ca="1" si="6"/>
        <v>1.2554720000000001E-4</v>
      </c>
      <c r="BR7">
        <f t="shared" ca="1" si="6"/>
        <v>1.6903919999999999E-4</v>
      </c>
      <c r="BS7">
        <f t="shared" ca="1" si="6"/>
        <v>1.1155949999999999E-4</v>
      </c>
      <c r="BT7">
        <f t="shared" ca="1" si="6"/>
        <v>5.0602200000000001E-5</v>
      </c>
      <c r="BU7">
        <f t="shared" ca="1" si="6"/>
        <v>5.7809200000000002E-5</v>
      </c>
    </row>
    <row r="8" spans="1:73" x14ac:dyDescent="0.4">
      <c r="A8">
        <f>Rt計算!B8</f>
        <v>0</v>
      </c>
      <c r="B8">
        <f t="shared" ca="1" si="7"/>
        <v>0.36734507340000006</v>
      </c>
      <c r="C8">
        <f t="shared" ca="1" si="0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t="shared" ca="1" si="0"/>
        <v>0</v>
      </c>
      <c r="M8">
        <f t="shared" ca="1" si="1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9.6974520000000005E-3</v>
      </c>
      <c r="T8">
        <f t="shared" ca="1" si="1"/>
        <v>0</v>
      </c>
      <c r="U8">
        <f t="shared" ca="1" si="1"/>
        <v>0</v>
      </c>
      <c r="V8">
        <f t="shared" ca="1" si="1"/>
        <v>0</v>
      </c>
      <c r="W8">
        <f t="shared" ca="1" si="2"/>
        <v>0</v>
      </c>
      <c r="X8">
        <f t="shared" ca="1" si="2"/>
        <v>0</v>
      </c>
      <c r="Y8">
        <f t="shared" ca="1" si="2"/>
        <v>0</v>
      </c>
      <c r="Z8">
        <f t="shared" ca="1" si="2"/>
        <v>5.6297590000000002E-2</v>
      </c>
      <c r="AA8">
        <f t="shared" ca="1" si="2"/>
        <v>0</v>
      </c>
      <c r="AB8">
        <f t="shared" ca="1" si="2"/>
        <v>0</v>
      </c>
      <c r="AC8">
        <f t="shared" ca="1" si="2"/>
        <v>0</v>
      </c>
      <c r="AD8">
        <f t="shared" ca="1" si="2"/>
        <v>0</v>
      </c>
      <c r="AE8">
        <f t="shared" ca="1" si="2"/>
        <v>0</v>
      </c>
      <c r="AF8">
        <f t="shared" ca="1" si="2"/>
        <v>0</v>
      </c>
      <c r="AG8">
        <f t="shared" ca="1" si="3"/>
        <v>0</v>
      </c>
      <c r="AH8">
        <f t="shared" ca="1" si="3"/>
        <v>0</v>
      </c>
      <c r="AI8">
        <f t="shared" ca="1" si="3"/>
        <v>0</v>
      </c>
      <c r="AJ8">
        <f t="shared" ca="1" si="3"/>
        <v>0</v>
      </c>
      <c r="AK8">
        <f t="shared" ca="1" si="3"/>
        <v>0</v>
      </c>
      <c r="AL8">
        <f t="shared" ca="1" si="3"/>
        <v>0</v>
      </c>
      <c r="AM8">
        <f t="shared" ca="1" si="3"/>
        <v>2.4281684000000001E-2</v>
      </c>
      <c r="AN8">
        <f t="shared" ca="1" si="3"/>
        <v>2.0083765999999999E-2</v>
      </c>
      <c r="AO8">
        <f t="shared" ca="1" si="3"/>
        <v>3.2896627999999997E-2</v>
      </c>
      <c r="AP8">
        <f t="shared" ca="1" si="3"/>
        <v>9.3268090999999997E-2</v>
      </c>
      <c r="AQ8">
        <f t="shared" ca="1" si="4"/>
        <v>5.3640889999999997E-2</v>
      </c>
      <c r="AR8">
        <f t="shared" ca="1" si="4"/>
        <v>8.5622460000000008E-3</v>
      </c>
      <c r="AS8">
        <f t="shared" ca="1" si="4"/>
        <v>2.0369277000000002E-2</v>
      </c>
      <c r="AT8">
        <f t="shared" ca="1" si="4"/>
        <v>2.1390280000000001E-2</v>
      </c>
      <c r="AU8">
        <f t="shared" ca="1" si="4"/>
        <v>0</v>
      </c>
      <c r="AV8">
        <f t="shared" ca="1" si="4"/>
        <v>1.3085212000000001E-2</v>
      </c>
      <c r="AW8">
        <f t="shared" ca="1" si="4"/>
        <v>0</v>
      </c>
      <c r="AX8">
        <f t="shared" ca="1" si="4"/>
        <v>0</v>
      </c>
      <c r="AY8">
        <f t="shared" ca="1" si="4"/>
        <v>4.7097660000000006E-3</v>
      </c>
      <c r="AZ8">
        <f t="shared" ca="1" si="4"/>
        <v>0</v>
      </c>
      <c r="BA8">
        <f t="shared" ca="1" si="5"/>
        <v>3.7656479999999999E-3</v>
      </c>
      <c r="BB8">
        <f t="shared" ca="1" si="5"/>
        <v>0</v>
      </c>
      <c r="BC8">
        <f t="shared" ca="1" si="5"/>
        <v>0</v>
      </c>
      <c r="BD8">
        <f t="shared" ca="1" si="5"/>
        <v>4.5881900000000001E-4</v>
      </c>
      <c r="BE8">
        <f t="shared" ca="1" si="5"/>
        <v>3.59458E-4</v>
      </c>
      <c r="BF8">
        <f t="shared" ca="1" si="5"/>
        <v>0</v>
      </c>
      <c r="BG8">
        <f t="shared" ca="1" si="5"/>
        <v>4.64306E-4</v>
      </c>
      <c r="BH8">
        <f t="shared" ca="1" si="5"/>
        <v>7.3959600000000003E-4</v>
      </c>
      <c r="BI8">
        <f t="shared" ca="1" si="5"/>
        <v>5.9205599999999998E-4</v>
      </c>
      <c r="BJ8">
        <f t="shared" ca="1" si="5"/>
        <v>8.4149099999999998E-4</v>
      </c>
      <c r="BK8">
        <f t="shared" ca="1" si="6"/>
        <v>6.1209000000000003E-4</v>
      </c>
      <c r="BL8">
        <f t="shared" ca="1" si="6"/>
        <v>7.9583099999999994E-5</v>
      </c>
      <c r="BM8">
        <f t="shared" ca="1" si="6"/>
        <v>0</v>
      </c>
      <c r="BN8">
        <f t="shared" ca="1" si="6"/>
        <v>2.193292E-4</v>
      </c>
      <c r="BO8">
        <f t="shared" ca="1" si="6"/>
        <v>1.7899680000000001E-4</v>
      </c>
      <c r="BP8">
        <f t="shared" ca="1" si="6"/>
        <v>1.4270320000000001E-4</v>
      </c>
      <c r="BQ8">
        <f t="shared" ca="1" si="6"/>
        <v>1.8832080000000001E-4</v>
      </c>
      <c r="BR8">
        <f t="shared" ca="1" si="6"/>
        <v>1.4086599999999999E-4</v>
      </c>
      <c r="BS8">
        <f t="shared" ca="1" si="6"/>
        <v>6.6935700000000004E-5</v>
      </c>
      <c r="BT8">
        <f t="shared" ca="1" si="6"/>
        <v>6.7469600000000002E-5</v>
      </c>
      <c r="BU8">
        <f t="shared" ca="1" si="6"/>
        <v>1.44523E-4</v>
      </c>
    </row>
    <row r="9" spans="1:73" x14ac:dyDescent="0.4">
      <c r="A9">
        <f>Rt計算!B9</f>
        <v>0</v>
      </c>
      <c r="B9">
        <f t="shared" ca="1" si="7"/>
        <v>0.42641777439999995</v>
      </c>
      <c r="C9">
        <f t="shared" ca="1" si="0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t="shared" ca="1" si="0"/>
        <v>0</v>
      </c>
      <c r="M9">
        <f t="shared" ca="1" si="1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5.0135279999999997E-3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t="shared" ca="1" si="1"/>
        <v>0</v>
      </c>
      <c r="W9">
        <f t="shared" ca="1" si="2"/>
        <v>0</v>
      </c>
      <c r="X9">
        <f t="shared" ca="1" si="2"/>
        <v>0</v>
      </c>
      <c r="Y9">
        <f t="shared" ca="1" si="2"/>
        <v>4.8294443999999999E-2</v>
      </c>
      <c r="Z9">
        <f t="shared" ca="1" si="2"/>
        <v>0</v>
      </c>
      <c r="AA9">
        <f t="shared" ca="1" si="2"/>
        <v>0</v>
      </c>
      <c r="AB9">
        <f t="shared" ca="1" si="2"/>
        <v>0</v>
      </c>
      <c r="AC9">
        <f t="shared" ca="1" si="2"/>
        <v>0</v>
      </c>
      <c r="AD9">
        <f t="shared" ca="1" si="2"/>
        <v>0</v>
      </c>
      <c r="AE9">
        <f t="shared" ca="1" si="2"/>
        <v>0</v>
      </c>
      <c r="AF9">
        <f t="shared" ca="1" si="2"/>
        <v>0</v>
      </c>
      <c r="AG9">
        <f t="shared" ca="1" si="3"/>
        <v>0</v>
      </c>
      <c r="AH9">
        <f t="shared" ca="1" si="3"/>
        <v>0</v>
      </c>
      <c r="AI9">
        <f t="shared" ca="1" si="3"/>
        <v>0</v>
      </c>
      <c r="AJ9">
        <f t="shared" ca="1" si="3"/>
        <v>0</v>
      </c>
      <c r="AK9">
        <f t="shared" ca="1" si="3"/>
        <v>0</v>
      </c>
      <c r="AL9">
        <f t="shared" ca="1" si="3"/>
        <v>2.9001374E-2</v>
      </c>
      <c r="AM9">
        <f t="shared" ca="1" si="3"/>
        <v>2.4281684000000001E-2</v>
      </c>
      <c r="AN9">
        <f t="shared" ca="1" si="3"/>
        <v>4.0167531999999999E-2</v>
      </c>
      <c r="AO9">
        <f t="shared" ca="1" si="3"/>
        <v>0.115138198</v>
      </c>
      <c r="AP9">
        <f t="shared" ca="1" si="3"/>
        <v>6.6620064999999992E-2</v>
      </c>
      <c r="AQ9">
        <f t="shared" ca="1" si="4"/>
        <v>1.0728178E-2</v>
      </c>
      <c r="AR9">
        <f t="shared" ca="1" si="4"/>
        <v>2.5686738000000001E-2</v>
      </c>
      <c r="AS9">
        <f t="shared" ca="1" si="4"/>
        <v>2.7159036000000001E-2</v>
      </c>
      <c r="AT9">
        <f t="shared" ca="1" si="4"/>
        <v>0</v>
      </c>
      <c r="AU9">
        <f t="shared" ca="1" si="4"/>
        <v>1.6773443999999998E-2</v>
      </c>
      <c r="AV9">
        <f t="shared" ca="1" si="4"/>
        <v>0</v>
      </c>
      <c r="AW9">
        <f t="shared" ca="1" si="4"/>
        <v>0</v>
      </c>
      <c r="AX9">
        <f t="shared" ca="1" si="4"/>
        <v>6.0173760000000005E-3</v>
      </c>
      <c r="AY9">
        <f t="shared" ca="1" si="4"/>
        <v>0</v>
      </c>
      <c r="AZ9">
        <f t="shared" ca="1" si="4"/>
        <v>4.8748120000000001E-3</v>
      </c>
      <c r="BA9">
        <f t="shared" ca="1" si="5"/>
        <v>0</v>
      </c>
      <c r="BB9">
        <f t="shared" ca="1" si="5"/>
        <v>0</v>
      </c>
      <c r="BC9">
        <f t="shared" ca="1" si="5"/>
        <v>5.8501600000000005E-4</v>
      </c>
      <c r="BD9">
        <f t="shared" ca="1" si="5"/>
        <v>4.5881900000000001E-4</v>
      </c>
      <c r="BE9">
        <f t="shared" ca="1" si="5"/>
        <v>0</v>
      </c>
      <c r="BF9">
        <f t="shared" ca="1" si="5"/>
        <v>5.7452800000000004E-4</v>
      </c>
      <c r="BG9">
        <f t="shared" ca="1" si="5"/>
        <v>9.2861199999999999E-4</v>
      </c>
      <c r="BH9">
        <f t="shared" ca="1" si="5"/>
        <v>7.3959600000000003E-4</v>
      </c>
      <c r="BI9">
        <f t="shared" ca="1" si="5"/>
        <v>1.0360980000000001E-3</v>
      </c>
      <c r="BJ9">
        <f t="shared" ca="1" si="5"/>
        <v>7.21278E-4</v>
      </c>
      <c r="BK9">
        <f t="shared" ca="1" si="6"/>
        <v>1.02015E-4</v>
      </c>
      <c r="BL9">
        <f t="shared" ca="1" si="6"/>
        <v>0</v>
      </c>
      <c r="BM9">
        <f t="shared" ca="1" si="6"/>
        <v>2.5912439999999998E-4</v>
      </c>
      <c r="BN9">
        <f t="shared" ca="1" si="6"/>
        <v>2.193292E-4</v>
      </c>
      <c r="BO9">
        <f t="shared" ca="1" si="6"/>
        <v>1.7899680000000001E-4</v>
      </c>
      <c r="BP9">
        <f t="shared" ca="1" si="6"/>
        <v>2.1405480000000001E-4</v>
      </c>
      <c r="BQ9">
        <f t="shared" ca="1" si="6"/>
        <v>1.5693400000000001E-4</v>
      </c>
      <c r="BR9">
        <f t="shared" ca="1" si="6"/>
        <v>8.4519599999999996E-5</v>
      </c>
      <c r="BS9">
        <f t="shared" ca="1" si="6"/>
        <v>8.9247599999999996E-5</v>
      </c>
      <c r="BT9">
        <f t="shared" ca="1" si="6"/>
        <v>1.68674E-4</v>
      </c>
      <c r="BU9">
        <f t="shared" ca="1" si="6"/>
        <v>1.44523E-4</v>
      </c>
    </row>
    <row r="10" spans="1:73" x14ac:dyDescent="0.4">
      <c r="A10">
        <f>Rt計算!B10</f>
        <v>0</v>
      </c>
      <c r="B10">
        <f t="shared" ca="1" si="7"/>
        <v>0.49953122109999987</v>
      </c>
      <c r="C10">
        <f t="shared" ca="1" si="0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t="shared" ca="1" si="0"/>
        <v>0</v>
      </c>
      <c r="M10">
        <f t="shared" ca="1" si="1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2.3909080000000002E-3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t="shared" ca="1" si="1"/>
        <v>0</v>
      </c>
      <c r="W10">
        <f t="shared" ca="1" si="2"/>
        <v>0</v>
      </c>
      <c r="X10">
        <f t="shared" ca="1" si="2"/>
        <v>3.9073488000000003E-2</v>
      </c>
      <c r="Y10">
        <f t="shared" ca="1" si="2"/>
        <v>0</v>
      </c>
      <c r="Z10">
        <f t="shared" ca="1" si="2"/>
        <v>0</v>
      </c>
      <c r="AA10">
        <f t="shared" ca="1" si="2"/>
        <v>0</v>
      </c>
      <c r="AB10">
        <f t="shared" ca="1" si="2"/>
        <v>0</v>
      </c>
      <c r="AC10">
        <f t="shared" ca="1" si="2"/>
        <v>0</v>
      </c>
      <c r="AD10">
        <f t="shared" ca="1" si="2"/>
        <v>0</v>
      </c>
      <c r="AE10">
        <f t="shared" ca="1" si="2"/>
        <v>0</v>
      </c>
      <c r="AF10">
        <f t="shared" ca="1" si="2"/>
        <v>0</v>
      </c>
      <c r="AG10">
        <f t="shared" ca="1" si="3"/>
        <v>0</v>
      </c>
      <c r="AH10">
        <f t="shared" ca="1" si="3"/>
        <v>0</v>
      </c>
      <c r="AI10">
        <f t="shared" ca="1" si="3"/>
        <v>0</v>
      </c>
      <c r="AJ10">
        <f t="shared" ca="1" si="3"/>
        <v>0</v>
      </c>
      <c r="AK10">
        <f t="shared" ca="1" si="3"/>
        <v>3.4225124000000003E-2</v>
      </c>
      <c r="AL10">
        <f t="shared" ca="1" si="3"/>
        <v>2.9001374E-2</v>
      </c>
      <c r="AM10">
        <f t="shared" ca="1" si="3"/>
        <v>4.8563368000000003E-2</v>
      </c>
      <c r="AN10">
        <f t="shared" ca="1" si="3"/>
        <v>0.14058636199999999</v>
      </c>
      <c r="AO10">
        <f t="shared" ca="1" si="3"/>
        <v>8.2241569999999986E-2</v>
      </c>
      <c r="AP10">
        <f t="shared" ca="1" si="3"/>
        <v>1.3324012999999999E-2</v>
      </c>
      <c r="AQ10">
        <f t="shared" ca="1" si="4"/>
        <v>3.2184534000000001E-2</v>
      </c>
      <c r="AR10">
        <f t="shared" ca="1" si="4"/>
        <v>3.4248984000000003E-2</v>
      </c>
      <c r="AS10">
        <f t="shared" ca="1" si="4"/>
        <v>0</v>
      </c>
      <c r="AT10">
        <f t="shared" ca="1" si="4"/>
        <v>2.1390280000000001E-2</v>
      </c>
      <c r="AU10">
        <f t="shared" ca="1" si="4"/>
        <v>0</v>
      </c>
      <c r="AV10">
        <f t="shared" ca="1" si="4"/>
        <v>0</v>
      </c>
      <c r="AW10">
        <f t="shared" ca="1" si="4"/>
        <v>7.6211730000000002E-3</v>
      </c>
      <c r="AX10">
        <f t="shared" ca="1" si="4"/>
        <v>0</v>
      </c>
      <c r="AY10">
        <f t="shared" ca="1" si="4"/>
        <v>6.2796880000000003E-3</v>
      </c>
      <c r="AZ10">
        <f t="shared" ca="1" si="4"/>
        <v>0</v>
      </c>
      <c r="BA10">
        <f t="shared" ca="1" si="5"/>
        <v>0</v>
      </c>
      <c r="BB10">
        <f t="shared" ca="1" si="5"/>
        <v>7.43788E-4</v>
      </c>
      <c r="BC10">
        <f t="shared" ca="1" si="5"/>
        <v>5.8501600000000005E-4</v>
      </c>
      <c r="BD10">
        <f t="shared" ca="1" si="5"/>
        <v>0</v>
      </c>
      <c r="BE10">
        <f t="shared" ca="1" si="5"/>
        <v>7.18916E-4</v>
      </c>
      <c r="BF10">
        <f t="shared" ca="1" si="5"/>
        <v>1.1490560000000001E-3</v>
      </c>
      <c r="BG10">
        <f t="shared" ca="1" si="5"/>
        <v>9.2861199999999999E-4</v>
      </c>
      <c r="BH10">
        <f t="shared" ca="1" si="5"/>
        <v>1.294293E-3</v>
      </c>
      <c r="BI10">
        <f t="shared" ca="1" si="5"/>
        <v>8.8808399999999992E-4</v>
      </c>
      <c r="BJ10">
        <f t="shared" ca="1" si="5"/>
        <v>1.20213E-4</v>
      </c>
      <c r="BK10">
        <f t="shared" ca="1" si="6"/>
        <v>0</v>
      </c>
      <c r="BL10">
        <f t="shared" ca="1" si="6"/>
        <v>3.1833239999999997E-4</v>
      </c>
      <c r="BM10">
        <f t="shared" ca="1" si="6"/>
        <v>2.5912439999999998E-4</v>
      </c>
      <c r="BN10">
        <f t="shared" ca="1" si="6"/>
        <v>2.193292E-4</v>
      </c>
      <c r="BO10">
        <f t="shared" ca="1" si="6"/>
        <v>2.6849520000000001E-4</v>
      </c>
      <c r="BP10">
        <f t="shared" ca="1" si="6"/>
        <v>1.7837899999999999E-4</v>
      </c>
      <c r="BQ10">
        <f t="shared" ca="1" si="6"/>
        <v>9.4160400000000007E-5</v>
      </c>
      <c r="BR10">
        <f t="shared" ca="1" si="6"/>
        <v>1.126928E-4</v>
      </c>
      <c r="BS10">
        <f t="shared" ca="1" si="6"/>
        <v>2.2311899999999998E-4</v>
      </c>
      <c r="BT10">
        <f t="shared" ca="1" si="6"/>
        <v>1.68674E-4</v>
      </c>
      <c r="BU10">
        <f t="shared" ca="1" si="6"/>
        <v>1.300707E-4</v>
      </c>
    </row>
    <row r="11" spans="1:73" x14ac:dyDescent="0.4">
      <c r="A11">
        <f>Rt計算!B11</f>
        <v>1</v>
      </c>
      <c r="B11">
        <f t="shared" ca="1" si="7"/>
        <v>0.58815072320000006</v>
      </c>
      <c r="C11">
        <f t="shared" ca="1" si="0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t="shared" ca="1" si="0"/>
        <v>0</v>
      </c>
      <c r="M11">
        <f t="shared" ca="1" si="1"/>
        <v>0</v>
      </c>
      <c r="N11">
        <f t="shared" ca="1" si="1"/>
        <v>0</v>
      </c>
      <c r="O11">
        <f t="shared" ca="1" si="1"/>
        <v>0</v>
      </c>
      <c r="P11">
        <f t="shared" ca="1" si="1"/>
        <v>1.0375079999999999E-3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t="shared" ca="1" si="1"/>
        <v>0</v>
      </c>
      <c r="W11">
        <f t="shared" ca="1" si="2"/>
        <v>2.9766819999999999E-2</v>
      </c>
      <c r="X11">
        <f t="shared" ca="1" si="2"/>
        <v>0</v>
      </c>
      <c r="Y11">
        <f t="shared" ca="1" si="2"/>
        <v>0</v>
      </c>
      <c r="Z11">
        <f t="shared" ca="1" si="2"/>
        <v>0</v>
      </c>
      <c r="AA11">
        <f t="shared" ca="1" si="2"/>
        <v>0</v>
      </c>
      <c r="AB11">
        <f t="shared" ca="1" si="2"/>
        <v>0</v>
      </c>
      <c r="AC11">
        <f t="shared" ca="1" si="2"/>
        <v>0</v>
      </c>
      <c r="AD11">
        <f t="shared" ca="1" si="2"/>
        <v>0</v>
      </c>
      <c r="AE11">
        <f t="shared" ca="1" si="2"/>
        <v>0</v>
      </c>
      <c r="AF11">
        <f t="shared" ca="1" si="2"/>
        <v>0</v>
      </c>
      <c r="AG11">
        <f t="shared" ca="1" si="3"/>
        <v>0</v>
      </c>
      <c r="AH11">
        <f t="shared" ca="1" si="3"/>
        <v>0</v>
      </c>
      <c r="AI11">
        <f t="shared" ca="1" si="3"/>
        <v>0</v>
      </c>
      <c r="AJ11">
        <f t="shared" ca="1" si="3"/>
        <v>3.9783415000000003E-2</v>
      </c>
      <c r="AK11">
        <f t="shared" ca="1" si="3"/>
        <v>3.4225124000000003E-2</v>
      </c>
      <c r="AL11">
        <f t="shared" ca="1" si="3"/>
        <v>5.8002748E-2</v>
      </c>
      <c r="AM11">
        <f t="shared" ca="1" si="3"/>
        <v>0.16997178800000001</v>
      </c>
      <c r="AN11">
        <f t="shared" ca="1" si="3"/>
        <v>0.10041883</v>
      </c>
      <c r="AO11">
        <f t="shared" ca="1" si="3"/>
        <v>1.6448313999999999E-2</v>
      </c>
      <c r="AP11">
        <f t="shared" ca="1" si="3"/>
        <v>3.9972039000000001E-2</v>
      </c>
      <c r="AQ11">
        <f t="shared" ca="1" si="4"/>
        <v>4.2912711999999999E-2</v>
      </c>
      <c r="AR11">
        <f t="shared" ca="1" si="4"/>
        <v>0</v>
      </c>
      <c r="AS11">
        <f t="shared" ca="1" si="4"/>
        <v>2.7159036000000001E-2</v>
      </c>
      <c r="AT11">
        <f t="shared" ca="1" si="4"/>
        <v>0</v>
      </c>
      <c r="AU11">
        <f t="shared" ca="1" si="4"/>
        <v>0</v>
      </c>
      <c r="AV11">
        <f t="shared" ca="1" si="4"/>
        <v>9.8139090000000009E-3</v>
      </c>
      <c r="AW11">
        <f t="shared" ca="1" si="4"/>
        <v>0</v>
      </c>
      <c r="AX11">
        <f t="shared" ca="1" si="4"/>
        <v>8.0231680000000007E-3</v>
      </c>
      <c r="AY11">
        <f t="shared" ca="1" si="4"/>
        <v>0</v>
      </c>
      <c r="AZ11">
        <f t="shared" ca="1" si="4"/>
        <v>0</v>
      </c>
      <c r="BA11">
        <f t="shared" ca="1" si="5"/>
        <v>9.4141199999999998E-4</v>
      </c>
      <c r="BB11">
        <f t="shared" ca="1" si="5"/>
        <v>7.43788E-4</v>
      </c>
      <c r="BC11">
        <f t="shared" ca="1" si="5"/>
        <v>0</v>
      </c>
      <c r="BD11">
        <f t="shared" ca="1" si="5"/>
        <v>9.1763800000000003E-4</v>
      </c>
      <c r="BE11">
        <f t="shared" ca="1" si="5"/>
        <v>1.437832E-3</v>
      </c>
      <c r="BF11">
        <f t="shared" ca="1" si="5"/>
        <v>1.1490560000000001E-3</v>
      </c>
      <c r="BG11">
        <f t="shared" ca="1" si="5"/>
        <v>1.6250710000000001E-3</v>
      </c>
      <c r="BH11">
        <f t="shared" ca="1" si="5"/>
        <v>1.1093940000000001E-3</v>
      </c>
      <c r="BI11">
        <f t="shared" ca="1" si="5"/>
        <v>1.48014E-4</v>
      </c>
      <c r="BJ11">
        <f t="shared" ca="1" si="5"/>
        <v>0</v>
      </c>
      <c r="BK11">
        <f t="shared" ca="1" si="6"/>
        <v>4.0806000000000002E-4</v>
      </c>
      <c r="BL11">
        <f t="shared" ca="1" si="6"/>
        <v>3.1833239999999997E-4</v>
      </c>
      <c r="BM11">
        <f t="shared" ca="1" si="6"/>
        <v>2.5912439999999998E-4</v>
      </c>
      <c r="BN11">
        <f t="shared" ca="1" si="6"/>
        <v>3.2899380000000003E-4</v>
      </c>
      <c r="BO11">
        <f t="shared" ca="1" si="6"/>
        <v>2.2374600000000001E-4</v>
      </c>
      <c r="BP11">
        <f t="shared" ca="1" si="6"/>
        <v>1.070274E-4</v>
      </c>
      <c r="BQ11">
        <f t="shared" ca="1" si="6"/>
        <v>1.2554720000000001E-4</v>
      </c>
      <c r="BR11">
        <f t="shared" ca="1" si="6"/>
        <v>2.8173199999999998E-4</v>
      </c>
      <c r="BS11">
        <f t="shared" ca="1" si="6"/>
        <v>2.2311899999999998E-4</v>
      </c>
      <c r="BT11">
        <f t="shared" ca="1" si="6"/>
        <v>1.518066E-4</v>
      </c>
      <c r="BU11">
        <f t="shared" ca="1" si="6"/>
        <v>1.156184E-4</v>
      </c>
    </row>
    <row r="12" spans="1:73" x14ac:dyDescent="0.4">
      <c r="A12">
        <f>Rt計算!B12</f>
        <v>0</v>
      </c>
      <c r="B12">
        <f t="shared" ca="1" si="7"/>
        <v>0.69287174670000007</v>
      </c>
      <c r="C12">
        <f t="shared" ca="1" si="0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t="shared" ca="1" si="0"/>
        <v>0</v>
      </c>
      <c r="M12">
        <f t="shared" ca="1" si="1"/>
        <v>0</v>
      </c>
      <c r="N12">
        <f t="shared" ca="1" si="1"/>
        <v>0</v>
      </c>
      <c r="O12">
        <f t="shared" ca="1" si="1"/>
        <v>3.9786999999999998E-4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t="shared" ca="1" si="1"/>
        <v>2.1139878000000001E-2</v>
      </c>
      <c r="W12">
        <f t="shared" ca="1" si="2"/>
        <v>0</v>
      </c>
      <c r="X12">
        <f t="shared" ca="1" si="2"/>
        <v>0</v>
      </c>
      <c r="Y12">
        <f t="shared" ca="1" si="2"/>
        <v>0</v>
      </c>
      <c r="Z12">
        <f t="shared" ca="1" si="2"/>
        <v>0</v>
      </c>
      <c r="AA12">
        <f t="shared" ca="1" si="2"/>
        <v>0</v>
      </c>
      <c r="AB12">
        <f t="shared" ca="1" si="2"/>
        <v>0</v>
      </c>
      <c r="AC12">
        <f t="shared" ca="1" si="2"/>
        <v>0</v>
      </c>
      <c r="AD12">
        <f t="shared" ca="1" si="2"/>
        <v>0</v>
      </c>
      <c r="AE12">
        <f t="shared" ca="1" si="2"/>
        <v>0</v>
      </c>
      <c r="AF12">
        <f t="shared" ca="1" si="2"/>
        <v>0</v>
      </c>
      <c r="AG12">
        <f t="shared" ca="1" si="3"/>
        <v>0</v>
      </c>
      <c r="AH12">
        <f t="shared" ca="1" si="3"/>
        <v>0</v>
      </c>
      <c r="AI12">
        <f t="shared" ca="1" si="3"/>
        <v>4.5595430999999999E-2</v>
      </c>
      <c r="AJ12">
        <f t="shared" ca="1" si="3"/>
        <v>3.9783415000000003E-2</v>
      </c>
      <c r="AK12">
        <f t="shared" ca="1" si="3"/>
        <v>6.8450248000000005E-2</v>
      </c>
      <c r="AL12">
        <f t="shared" ca="1" si="3"/>
        <v>0.203009618</v>
      </c>
      <c r="AM12">
        <f t="shared" ca="1" si="3"/>
        <v>0.12140842</v>
      </c>
      <c r="AN12">
        <f t="shared" ca="1" si="3"/>
        <v>2.0083765999999999E-2</v>
      </c>
      <c r="AO12">
        <f t="shared" ca="1" si="3"/>
        <v>4.9344941999999996E-2</v>
      </c>
      <c r="AP12">
        <f t="shared" ca="1" si="3"/>
        <v>5.3296051999999997E-2</v>
      </c>
      <c r="AQ12">
        <f t="shared" ca="1" si="4"/>
        <v>0</v>
      </c>
      <c r="AR12">
        <f t="shared" ca="1" si="4"/>
        <v>3.4248984000000003E-2</v>
      </c>
      <c r="AS12">
        <f t="shared" ca="1" si="4"/>
        <v>0</v>
      </c>
      <c r="AT12">
        <f t="shared" ca="1" si="4"/>
        <v>0</v>
      </c>
      <c r="AU12">
        <f t="shared" ca="1" si="4"/>
        <v>1.2580082999999999E-2</v>
      </c>
      <c r="AV12">
        <f t="shared" ca="1" si="4"/>
        <v>0</v>
      </c>
      <c r="AW12">
        <f t="shared" ca="1" si="4"/>
        <v>1.0161564E-2</v>
      </c>
      <c r="AX12">
        <f t="shared" ca="1" si="4"/>
        <v>0</v>
      </c>
      <c r="AY12">
        <f t="shared" ca="1" si="4"/>
        <v>0</v>
      </c>
      <c r="AZ12">
        <f t="shared" ca="1" si="4"/>
        <v>1.218703E-3</v>
      </c>
      <c r="BA12">
        <f t="shared" ca="1" si="5"/>
        <v>9.4141199999999998E-4</v>
      </c>
      <c r="BB12">
        <f t="shared" ca="1" si="5"/>
        <v>0</v>
      </c>
      <c r="BC12">
        <f t="shared" ca="1" si="5"/>
        <v>1.1700320000000001E-3</v>
      </c>
      <c r="BD12">
        <f t="shared" ca="1" si="5"/>
        <v>1.8352760000000001E-3</v>
      </c>
      <c r="BE12">
        <f t="shared" ca="1" si="5"/>
        <v>1.437832E-3</v>
      </c>
      <c r="BF12">
        <f t="shared" ca="1" si="5"/>
        <v>2.010848E-3</v>
      </c>
      <c r="BG12">
        <f t="shared" ca="1" si="5"/>
        <v>1.3929179999999999E-3</v>
      </c>
      <c r="BH12">
        <f t="shared" ca="1" si="5"/>
        <v>1.8489900000000001E-4</v>
      </c>
      <c r="BI12">
        <f t="shared" ca="1" si="5"/>
        <v>0</v>
      </c>
      <c r="BJ12">
        <f t="shared" ca="1" si="5"/>
        <v>4.8085199999999998E-4</v>
      </c>
      <c r="BK12">
        <f t="shared" ca="1" si="6"/>
        <v>4.0806000000000002E-4</v>
      </c>
      <c r="BL12">
        <f t="shared" ca="1" si="6"/>
        <v>3.1833239999999997E-4</v>
      </c>
      <c r="BM12">
        <f t="shared" ca="1" si="6"/>
        <v>3.8868659999999995E-4</v>
      </c>
      <c r="BN12">
        <f t="shared" ca="1" si="6"/>
        <v>2.7416149999999999E-4</v>
      </c>
      <c r="BO12">
        <f t="shared" ca="1" si="6"/>
        <v>1.3424760000000001E-4</v>
      </c>
      <c r="BP12">
        <f t="shared" ca="1" si="6"/>
        <v>1.4270320000000001E-4</v>
      </c>
      <c r="BQ12">
        <f t="shared" ca="1" si="6"/>
        <v>3.1386800000000002E-4</v>
      </c>
      <c r="BR12">
        <f t="shared" ca="1" si="6"/>
        <v>2.8173199999999998E-4</v>
      </c>
      <c r="BS12">
        <f t="shared" ca="1" si="6"/>
        <v>2.0080709999999998E-4</v>
      </c>
      <c r="BT12">
        <f t="shared" ca="1" si="6"/>
        <v>1.349392E-4</v>
      </c>
      <c r="BU12">
        <f t="shared" ca="1" si="6"/>
        <v>1.0116610000000001E-4</v>
      </c>
    </row>
    <row r="13" spans="1:73" x14ac:dyDescent="0.4">
      <c r="A13">
        <f>Rt計算!B13</f>
        <v>0</v>
      </c>
      <c r="B13">
        <f t="shared" ca="1" si="7"/>
        <v>0.81442275360000016</v>
      </c>
      <c r="C13">
        <f t="shared" ca="1" si="0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t="shared" ca="1" si="0"/>
        <v>0</v>
      </c>
      <c r="M13">
        <f t="shared" ca="1" si="1"/>
        <v>0</v>
      </c>
      <c r="N13">
        <f t="shared" ca="1" si="1"/>
        <v>1.3847579999999999E-4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1.3993949E-2</v>
      </c>
      <c r="V13">
        <f t="shared" ca="1" si="1"/>
        <v>0</v>
      </c>
      <c r="W13">
        <f t="shared" ca="1" si="2"/>
        <v>0</v>
      </c>
      <c r="X13">
        <f t="shared" ca="1" si="2"/>
        <v>0</v>
      </c>
      <c r="Y13">
        <f t="shared" ca="1" si="2"/>
        <v>0</v>
      </c>
      <c r="Z13">
        <f t="shared" ca="1" si="2"/>
        <v>0</v>
      </c>
      <c r="AA13">
        <f t="shared" ca="1" si="2"/>
        <v>0</v>
      </c>
      <c r="AB13">
        <f t="shared" ca="1" si="2"/>
        <v>0</v>
      </c>
      <c r="AC13">
        <f t="shared" ca="1" si="2"/>
        <v>0</v>
      </c>
      <c r="AD13">
        <f t="shared" ca="1" si="2"/>
        <v>0</v>
      </c>
      <c r="AE13">
        <f t="shared" ca="1" si="2"/>
        <v>0</v>
      </c>
      <c r="AF13">
        <f t="shared" ca="1" si="2"/>
        <v>0</v>
      </c>
      <c r="AG13">
        <f t="shared" ca="1" si="3"/>
        <v>0</v>
      </c>
      <c r="AH13">
        <f t="shared" ca="1" si="3"/>
        <v>5.1350547000000003E-2</v>
      </c>
      <c r="AI13">
        <f t="shared" ca="1" si="3"/>
        <v>4.5595430999999999E-2</v>
      </c>
      <c r="AJ13">
        <f t="shared" ca="1" si="3"/>
        <v>7.9566830000000005E-2</v>
      </c>
      <c r="AK13">
        <f t="shared" ca="1" si="3"/>
        <v>0.23957586800000003</v>
      </c>
      <c r="AL13">
        <f t="shared" ca="1" si="3"/>
        <v>0.14500687000000001</v>
      </c>
      <c r="AM13">
        <f t="shared" ca="1" si="3"/>
        <v>2.4281684000000001E-2</v>
      </c>
      <c r="AN13">
        <f t="shared" ca="1" si="3"/>
        <v>6.0251297999999995E-2</v>
      </c>
      <c r="AO13">
        <f t="shared" ca="1" si="3"/>
        <v>6.5793255999999994E-2</v>
      </c>
      <c r="AP13">
        <f t="shared" ca="1" si="3"/>
        <v>0</v>
      </c>
      <c r="AQ13">
        <f t="shared" ca="1" si="4"/>
        <v>4.2912711999999999E-2</v>
      </c>
      <c r="AR13">
        <f t="shared" ca="1" si="4"/>
        <v>0</v>
      </c>
      <c r="AS13">
        <f t="shared" ca="1" si="4"/>
        <v>0</v>
      </c>
      <c r="AT13">
        <f t="shared" ca="1" si="4"/>
        <v>1.6042710000000002E-2</v>
      </c>
      <c r="AU13">
        <f t="shared" ca="1" si="4"/>
        <v>0</v>
      </c>
      <c r="AV13">
        <f t="shared" ca="1" si="4"/>
        <v>1.3085212000000001E-2</v>
      </c>
      <c r="AW13">
        <f t="shared" ca="1" si="4"/>
        <v>0</v>
      </c>
      <c r="AX13">
        <f t="shared" ca="1" si="4"/>
        <v>0</v>
      </c>
      <c r="AY13">
        <f t="shared" ca="1" si="4"/>
        <v>1.5699220000000001E-3</v>
      </c>
      <c r="AZ13">
        <f t="shared" ca="1" si="4"/>
        <v>1.218703E-3</v>
      </c>
      <c r="BA13">
        <f t="shared" ca="1" si="5"/>
        <v>0</v>
      </c>
      <c r="BB13">
        <f t="shared" ca="1" si="5"/>
        <v>1.487576E-3</v>
      </c>
      <c r="BC13">
        <f t="shared" ca="1" si="5"/>
        <v>2.3400640000000002E-3</v>
      </c>
      <c r="BD13">
        <f t="shared" ca="1" si="5"/>
        <v>1.8352760000000001E-3</v>
      </c>
      <c r="BE13">
        <f t="shared" ca="1" si="5"/>
        <v>2.516206E-3</v>
      </c>
      <c r="BF13">
        <f t="shared" ca="1" si="5"/>
        <v>1.7235840000000002E-3</v>
      </c>
      <c r="BG13">
        <f t="shared" ca="1" si="5"/>
        <v>2.32153E-4</v>
      </c>
      <c r="BH13">
        <f t="shared" ca="1" si="5"/>
        <v>0</v>
      </c>
      <c r="BI13">
        <f t="shared" ca="1" si="5"/>
        <v>5.9205599999999998E-4</v>
      </c>
      <c r="BJ13">
        <f t="shared" ca="1" si="5"/>
        <v>4.8085199999999998E-4</v>
      </c>
      <c r="BK13">
        <f t="shared" ca="1" si="6"/>
        <v>4.0806000000000002E-4</v>
      </c>
      <c r="BL13">
        <f t="shared" ca="1" si="6"/>
        <v>4.7749859999999996E-4</v>
      </c>
      <c r="BM13">
        <f t="shared" ca="1" si="6"/>
        <v>3.2390549999999999E-4</v>
      </c>
      <c r="BN13">
        <f t="shared" ca="1" si="6"/>
        <v>1.6449690000000001E-4</v>
      </c>
      <c r="BO13">
        <f t="shared" ca="1" si="6"/>
        <v>1.7899680000000001E-4</v>
      </c>
      <c r="BP13">
        <f t="shared" ca="1" si="6"/>
        <v>3.5675799999999999E-4</v>
      </c>
      <c r="BQ13">
        <f t="shared" ca="1" si="6"/>
        <v>3.1386800000000002E-4</v>
      </c>
      <c r="BR13">
        <f t="shared" ca="1" si="6"/>
        <v>2.5355879999999998E-4</v>
      </c>
      <c r="BS13">
        <f t="shared" ca="1" si="6"/>
        <v>1.7849519999999999E-4</v>
      </c>
      <c r="BT13">
        <f t="shared" ca="1" si="6"/>
        <v>1.180718E-4</v>
      </c>
      <c r="BU13">
        <f t="shared" ca="1" si="6"/>
        <v>5.7809200000000002E-5</v>
      </c>
    </row>
    <row r="14" spans="1:73" x14ac:dyDescent="0.4">
      <c r="A14">
        <f>Rt計算!B14</f>
        <v>0</v>
      </c>
      <c r="B14">
        <f t="shared" ca="1" si="7"/>
        <v>0.95170851899999998</v>
      </c>
      <c r="C14">
        <f t="shared" ref="C14:L23" ca="1" si="8">IF(ROW()+C$3&gt;3,OFFSET($A14,C$3,0)*C$1,0)</f>
        <v>0</v>
      </c>
      <c r="D14">
        <f t="shared" ca="1" si="8"/>
        <v>0</v>
      </c>
      <c r="E14">
        <f t="shared" ca="1" si="8"/>
        <v>0</v>
      </c>
      <c r="F14">
        <f t="shared" ca="1" si="8"/>
        <v>0</v>
      </c>
      <c r="G14">
        <f t="shared" ca="1" si="8"/>
        <v>0</v>
      </c>
      <c r="H14">
        <f t="shared" ca="1" si="8"/>
        <v>0</v>
      </c>
      <c r="I14">
        <f t="shared" ca="1" si="8"/>
        <v>0</v>
      </c>
      <c r="J14">
        <f t="shared" ca="1" si="8"/>
        <v>0</v>
      </c>
      <c r="K14">
        <f t="shared" ca="1" si="8"/>
        <v>0</v>
      </c>
      <c r="L14">
        <f t="shared" ca="1" si="8"/>
        <v>0</v>
      </c>
      <c r="M14">
        <f t="shared" ref="M14:V23" ca="1" si="9">IF(ROW()+M$3&gt;3,OFFSET($A14,M$3,0)*M$1,0)</f>
        <v>4.40346E-5</v>
      </c>
      <c r="N14">
        <f t="shared" ca="1" si="9"/>
        <v>0</v>
      </c>
      <c r="O14">
        <f t="shared" ca="1" si="9"/>
        <v>0</v>
      </c>
      <c r="P14">
        <f t="shared" ca="1" si="9"/>
        <v>0</v>
      </c>
      <c r="Q14">
        <f t="shared" ca="1" si="9"/>
        <v>0</v>
      </c>
      <c r="R14">
        <f t="shared" ca="1" si="9"/>
        <v>0</v>
      </c>
      <c r="S14">
        <f t="shared" ca="1" si="9"/>
        <v>0</v>
      </c>
      <c r="T14">
        <f t="shared" ca="1" si="9"/>
        <v>8.5873379999999999E-3</v>
      </c>
      <c r="U14">
        <f t="shared" ca="1" si="9"/>
        <v>0</v>
      </c>
      <c r="V14">
        <f t="shared" ca="1" si="9"/>
        <v>0</v>
      </c>
      <c r="W14">
        <f t="shared" ref="W14:AF23" ca="1" si="10">IF(ROW()+W$3&gt;3,OFFSET($A14,W$3,0)*W$1,0)</f>
        <v>0</v>
      </c>
      <c r="X14">
        <f t="shared" ca="1" si="10"/>
        <v>0</v>
      </c>
      <c r="Y14">
        <f t="shared" ca="1" si="10"/>
        <v>0</v>
      </c>
      <c r="Z14">
        <f t="shared" ca="1" si="10"/>
        <v>0</v>
      </c>
      <c r="AA14">
        <f t="shared" ca="1" si="10"/>
        <v>0</v>
      </c>
      <c r="AB14">
        <f t="shared" ca="1" si="10"/>
        <v>0</v>
      </c>
      <c r="AC14">
        <f t="shared" ca="1" si="10"/>
        <v>0</v>
      </c>
      <c r="AD14">
        <f t="shared" ca="1" si="10"/>
        <v>0</v>
      </c>
      <c r="AE14">
        <f t="shared" ca="1" si="10"/>
        <v>0</v>
      </c>
      <c r="AF14">
        <f t="shared" ca="1" si="10"/>
        <v>0</v>
      </c>
      <c r="AG14">
        <f t="shared" ref="AG14:AP23" ca="1" si="11">IF(ROW()+AG$3&gt;3,OFFSET($A14,AG$3,0)*AG$1,0)</f>
        <v>5.6829905E-2</v>
      </c>
      <c r="AH14">
        <f t="shared" ca="1" si="11"/>
        <v>5.1350547000000003E-2</v>
      </c>
      <c r="AI14">
        <f t="shared" ca="1" si="11"/>
        <v>9.1190861999999998E-2</v>
      </c>
      <c r="AJ14">
        <f t="shared" ca="1" si="11"/>
        <v>0.27848390500000003</v>
      </c>
      <c r="AK14">
        <f t="shared" ca="1" si="11"/>
        <v>0.17112562000000001</v>
      </c>
      <c r="AL14">
        <f t="shared" ca="1" si="11"/>
        <v>2.9001374E-2</v>
      </c>
      <c r="AM14">
        <f t="shared" ca="1" si="11"/>
        <v>7.2845052000000007E-2</v>
      </c>
      <c r="AN14">
        <f t="shared" ca="1" si="11"/>
        <v>8.0335063999999998E-2</v>
      </c>
      <c r="AO14">
        <f t="shared" ca="1" si="11"/>
        <v>0</v>
      </c>
      <c r="AP14">
        <f t="shared" ca="1" si="11"/>
        <v>5.3296051999999997E-2</v>
      </c>
      <c r="AQ14">
        <f t="shared" ref="AQ14:AZ23" ca="1" si="12">IF(ROW()+AQ$3&gt;3,OFFSET($A14,AQ$3,0)*AQ$1,0)</f>
        <v>0</v>
      </c>
      <c r="AR14">
        <f t="shared" ca="1" si="12"/>
        <v>0</v>
      </c>
      <c r="AS14">
        <f t="shared" ca="1" si="12"/>
        <v>2.0369277000000002E-2</v>
      </c>
      <c r="AT14">
        <f t="shared" ca="1" si="12"/>
        <v>0</v>
      </c>
      <c r="AU14">
        <f t="shared" ca="1" si="12"/>
        <v>1.6773443999999998E-2</v>
      </c>
      <c r="AV14">
        <f t="shared" ca="1" si="12"/>
        <v>0</v>
      </c>
      <c r="AW14">
        <f t="shared" ca="1" si="12"/>
        <v>0</v>
      </c>
      <c r="AX14">
        <f t="shared" ca="1" si="12"/>
        <v>2.0057920000000002E-3</v>
      </c>
      <c r="AY14">
        <f t="shared" ca="1" si="12"/>
        <v>1.5699220000000001E-3</v>
      </c>
      <c r="AZ14">
        <f t="shared" ca="1" si="12"/>
        <v>0</v>
      </c>
      <c r="BA14">
        <f t="shared" ref="BA14:BJ23" ca="1" si="13">IF(ROW()+BA$3&gt;3,OFFSET($A14,BA$3,0)*BA$1,0)</f>
        <v>1.882824E-3</v>
      </c>
      <c r="BB14">
        <f t="shared" ca="1" si="13"/>
        <v>2.975152E-3</v>
      </c>
      <c r="BC14">
        <f t="shared" ca="1" si="13"/>
        <v>2.3400640000000002E-3</v>
      </c>
      <c r="BD14">
        <f t="shared" ca="1" si="13"/>
        <v>3.211733E-3</v>
      </c>
      <c r="BE14">
        <f t="shared" ca="1" si="13"/>
        <v>2.156748E-3</v>
      </c>
      <c r="BF14">
        <f t="shared" ca="1" si="13"/>
        <v>2.8726400000000002E-4</v>
      </c>
      <c r="BG14">
        <f t="shared" ca="1" si="13"/>
        <v>0</v>
      </c>
      <c r="BH14">
        <f t="shared" ca="1" si="13"/>
        <v>7.3959600000000003E-4</v>
      </c>
      <c r="BI14">
        <f t="shared" ca="1" si="13"/>
        <v>5.9205599999999998E-4</v>
      </c>
      <c r="BJ14">
        <f t="shared" ca="1" si="13"/>
        <v>4.8085199999999998E-4</v>
      </c>
      <c r="BK14">
        <f t="shared" ref="BK14:BU23" ca="1" si="14">IF(ROW()+BK$3&gt;3,OFFSET($A14,BK$3,0)*BK$1,0)</f>
        <v>6.1209000000000003E-4</v>
      </c>
      <c r="BL14">
        <f t="shared" ca="1" si="14"/>
        <v>3.9791549999999994E-4</v>
      </c>
      <c r="BM14">
        <f t="shared" ca="1" si="14"/>
        <v>1.9434329999999997E-4</v>
      </c>
      <c r="BN14">
        <f t="shared" ca="1" si="14"/>
        <v>2.193292E-4</v>
      </c>
      <c r="BO14">
        <f t="shared" ca="1" si="14"/>
        <v>4.4749200000000002E-4</v>
      </c>
      <c r="BP14">
        <f t="shared" ca="1" si="14"/>
        <v>3.5675799999999999E-4</v>
      </c>
      <c r="BQ14">
        <f t="shared" ca="1" si="14"/>
        <v>2.8248120000000002E-4</v>
      </c>
      <c r="BR14">
        <f t="shared" ca="1" si="14"/>
        <v>2.253856E-4</v>
      </c>
      <c r="BS14">
        <f t="shared" ca="1" si="14"/>
        <v>1.561833E-4</v>
      </c>
      <c r="BT14">
        <f t="shared" ca="1" si="14"/>
        <v>6.7469600000000002E-5</v>
      </c>
      <c r="BU14">
        <f t="shared" ca="1" si="14"/>
        <v>2.7459370000000003E-4</v>
      </c>
    </row>
    <row r="15" spans="1:73" x14ac:dyDescent="0.4">
      <c r="A15">
        <f>Rt計算!B15</f>
        <v>0</v>
      </c>
      <c r="B15">
        <f t="shared" ca="1" si="7"/>
        <v>1.1027671043200002</v>
      </c>
      <c r="C15">
        <f t="shared" ca="1" si="8"/>
        <v>0</v>
      </c>
      <c r="D15">
        <f t="shared" ca="1" si="8"/>
        <v>0</v>
      </c>
      <c r="E15">
        <f t="shared" ca="1" si="8"/>
        <v>0</v>
      </c>
      <c r="F15">
        <f t="shared" ca="1" si="8"/>
        <v>0</v>
      </c>
      <c r="G15">
        <f t="shared" ca="1" si="8"/>
        <v>0</v>
      </c>
      <c r="H15">
        <f t="shared" ca="1" si="8"/>
        <v>0</v>
      </c>
      <c r="I15">
        <f t="shared" ca="1" si="8"/>
        <v>0</v>
      </c>
      <c r="J15">
        <f t="shared" ca="1" si="8"/>
        <v>0</v>
      </c>
      <c r="K15">
        <f t="shared" ca="1" si="8"/>
        <v>0</v>
      </c>
      <c r="L15">
        <f t="shared" ca="1" si="8"/>
        <v>1.213772E-5</v>
      </c>
      <c r="M15">
        <f t="shared" ca="1" si="9"/>
        <v>0</v>
      </c>
      <c r="N15">
        <f t="shared" ca="1" si="9"/>
        <v>0</v>
      </c>
      <c r="O15">
        <f t="shared" ca="1" si="9"/>
        <v>0</v>
      </c>
      <c r="P15">
        <f t="shared" ca="1" si="9"/>
        <v>0</v>
      </c>
      <c r="Q15">
        <f t="shared" ca="1" si="9"/>
        <v>0</v>
      </c>
      <c r="R15">
        <f t="shared" ca="1" si="9"/>
        <v>0</v>
      </c>
      <c r="S15">
        <f t="shared" ca="1" si="9"/>
        <v>4.8487260000000003E-3</v>
      </c>
      <c r="T15">
        <f t="shared" ca="1" si="9"/>
        <v>0</v>
      </c>
      <c r="U15">
        <f t="shared" ca="1" si="9"/>
        <v>0</v>
      </c>
      <c r="V15">
        <f t="shared" ca="1" si="9"/>
        <v>0</v>
      </c>
      <c r="W15">
        <f t="shared" ca="1" si="10"/>
        <v>0</v>
      </c>
      <c r="X15">
        <f t="shared" ca="1" si="10"/>
        <v>0</v>
      </c>
      <c r="Y15">
        <f t="shared" ca="1" si="10"/>
        <v>0</v>
      </c>
      <c r="Z15">
        <f t="shared" ca="1" si="10"/>
        <v>0</v>
      </c>
      <c r="AA15">
        <f t="shared" ca="1" si="10"/>
        <v>0</v>
      </c>
      <c r="AB15">
        <f t="shared" ca="1" si="10"/>
        <v>0</v>
      </c>
      <c r="AC15">
        <f t="shared" ca="1" si="10"/>
        <v>0</v>
      </c>
      <c r="AD15">
        <f t="shared" ca="1" si="10"/>
        <v>0</v>
      </c>
      <c r="AE15">
        <f t="shared" ca="1" si="10"/>
        <v>0</v>
      </c>
      <c r="AF15">
        <f t="shared" ca="1" si="10"/>
        <v>6.1548481000000002E-2</v>
      </c>
      <c r="AG15">
        <f t="shared" ca="1" si="11"/>
        <v>5.6829905E-2</v>
      </c>
      <c r="AH15">
        <f t="shared" ca="1" si="11"/>
        <v>0.10270109400000001</v>
      </c>
      <c r="AI15">
        <f t="shared" ca="1" si="11"/>
        <v>0.31916801699999997</v>
      </c>
      <c r="AJ15">
        <f t="shared" ca="1" si="11"/>
        <v>0.198917075</v>
      </c>
      <c r="AK15">
        <f t="shared" ca="1" si="11"/>
        <v>3.4225124000000003E-2</v>
      </c>
      <c r="AL15">
        <f t="shared" ca="1" si="11"/>
        <v>8.7004122000000003E-2</v>
      </c>
      <c r="AM15">
        <f t="shared" ca="1" si="11"/>
        <v>9.7126736000000005E-2</v>
      </c>
      <c r="AN15">
        <f t="shared" ca="1" si="11"/>
        <v>0</v>
      </c>
      <c r="AO15">
        <f t="shared" ca="1" si="11"/>
        <v>6.5793255999999994E-2</v>
      </c>
      <c r="AP15">
        <f t="shared" ca="1" si="11"/>
        <v>0</v>
      </c>
      <c r="AQ15">
        <f t="shared" ca="1" si="12"/>
        <v>0</v>
      </c>
      <c r="AR15">
        <f t="shared" ca="1" si="12"/>
        <v>2.5686738000000001E-2</v>
      </c>
      <c r="AS15">
        <f t="shared" ca="1" si="12"/>
        <v>0</v>
      </c>
      <c r="AT15">
        <f t="shared" ca="1" si="12"/>
        <v>2.1390280000000001E-2</v>
      </c>
      <c r="AU15">
        <f t="shared" ca="1" si="12"/>
        <v>0</v>
      </c>
      <c r="AV15">
        <f t="shared" ca="1" si="12"/>
        <v>0</v>
      </c>
      <c r="AW15">
        <f t="shared" ca="1" si="12"/>
        <v>2.5403909999999999E-3</v>
      </c>
      <c r="AX15">
        <f t="shared" ca="1" si="12"/>
        <v>2.0057920000000002E-3</v>
      </c>
      <c r="AY15">
        <f t="shared" ca="1" si="12"/>
        <v>0</v>
      </c>
      <c r="AZ15">
        <f t="shared" ca="1" si="12"/>
        <v>2.437406E-3</v>
      </c>
      <c r="BA15">
        <f t="shared" ca="1" si="13"/>
        <v>3.7656479999999999E-3</v>
      </c>
      <c r="BB15">
        <f t="shared" ca="1" si="13"/>
        <v>2.975152E-3</v>
      </c>
      <c r="BC15">
        <f t="shared" ca="1" si="13"/>
        <v>4.0951120000000006E-3</v>
      </c>
      <c r="BD15">
        <f t="shared" ca="1" si="13"/>
        <v>2.752914E-3</v>
      </c>
      <c r="BE15">
        <f t="shared" ca="1" si="13"/>
        <v>3.59458E-4</v>
      </c>
      <c r="BF15">
        <f t="shared" ca="1" si="13"/>
        <v>0</v>
      </c>
      <c r="BG15">
        <f t="shared" ca="1" si="13"/>
        <v>9.2861199999999999E-4</v>
      </c>
      <c r="BH15">
        <f t="shared" ca="1" si="13"/>
        <v>7.3959600000000003E-4</v>
      </c>
      <c r="BI15">
        <f t="shared" ca="1" si="13"/>
        <v>5.9205599999999998E-4</v>
      </c>
      <c r="BJ15">
        <f t="shared" ca="1" si="13"/>
        <v>7.21278E-4</v>
      </c>
      <c r="BK15">
        <f t="shared" ca="1" si="14"/>
        <v>5.1007500000000002E-4</v>
      </c>
      <c r="BL15">
        <f t="shared" ca="1" si="14"/>
        <v>2.3874929999999998E-4</v>
      </c>
      <c r="BM15">
        <f t="shared" ca="1" si="14"/>
        <v>2.5912439999999998E-4</v>
      </c>
      <c r="BN15">
        <f t="shared" ca="1" si="14"/>
        <v>5.4832299999999997E-4</v>
      </c>
      <c r="BO15">
        <f t="shared" ca="1" si="14"/>
        <v>4.4749200000000002E-4</v>
      </c>
      <c r="BP15">
        <f t="shared" ca="1" si="14"/>
        <v>3.210822E-4</v>
      </c>
      <c r="BQ15">
        <f t="shared" ca="1" si="14"/>
        <v>2.5109440000000002E-4</v>
      </c>
      <c r="BR15">
        <f t="shared" ca="1" si="14"/>
        <v>1.972124E-4</v>
      </c>
      <c r="BS15">
        <f t="shared" ca="1" si="14"/>
        <v>8.9247599999999996E-5</v>
      </c>
      <c r="BT15">
        <f t="shared" ca="1" si="14"/>
        <v>3.2048060000000004E-4</v>
      </c>
      <c r="BU15">
        <f t="shared" ca="1" si="14"/>
        <v>4.191167E-4</v>
      </c>
    </row>
    <row r="16" spans="1:73" x14ac:dyDescent="0.4">
      <c r="A16">
        <f>Rt計算!B16</f>
        <v>0</v>
      </c>
      <c r="B16">
        <f t="shared" ca="1" si="7"/>
        <v>1.2640942085600004</v>
      </c>
      <c r="C16">
        <f t="shared" ca="1" si="8"/>
        <v>0</v>
      </c>
      <c r="D16">
        <f t="shared" ca="1" si="8"/>
        <v>0</v>
      </c>
      <c r="E16">
        <f t="shared" ca="1" si="8"/>
        <v>0</v>
      </c>
      <c r="F16">
        <f t="shared" ca="1" si="8"/>
        <v>0</v>
      </c>
      <c r="G16">
        <f t="shared" ca="1" si="8"/>
        <v>0</v>
      </c>
      <c r="H16">
        <f t="shared" ca="1" si="8"/>
        <v>0</v>
      </c>
      <c r="I16">
        <f t="shared" ca="1" si="8"/>
        <v>0</v>
      </c>
      <c r="J16">
        <f t="shared" ca="1" si="8"/>
        <v>0</v>
      </c>
      <c r="K16">
        <f t="shared" ca="1" si="8"/>
        <v>2.52876E-6</v>
      </c>
      <c r="L16">
        <f t="shared" ca="1" si="8"/>
        <v>0</v>
      </c>
      <c r="M16">
        <f t="shared" ca="1" si="9"/>
        <v>0</v>
      </c>
      <c r="N16">
        <f t="shared" ca="1" si="9"/>
        <v>0</v>
      </c>
      <c r="O16">
        <f t="shared" ca="1" si="9"/>
        <v>0</v>
      </c>
      <c r="P16">
        <f t="shared" ca="1" si="9"/>
        <v>0</v>
      </c>
      <c r="Q16">
        <f t="shared" ca="1" si="9"/>
        <v>0</v>
      </c>
      <c r="R16">
        <f t="shared" ca="1" si="9"/>
        <v>2.5067639999999999E-3</v>
      </c>
      <c r="S16">
        <f t="shared" ca="1" si="9"/>
        <v>0</v>
      </c>
      <c r="T16">
        <f t="shared" ca="1" si="9"/>
        <v>0</v>
      </c>
      <c r="U16">
        <f t="shared" ca="1" si="9"/>
        <v>0</v>
      </c>
      <c r="V16">
        <f t="shared" ca="1" si="9"/>
        <v>0</v>
      </c>
      <c r="W16">
        <f t="shared" ca="1" si="10"/>
        <v>0</v>
      </c>
      <c r="X16">
        <f t="shared" ca="1" si="10"/>
        <v>0</v>
      </c>
      <c r="Y16">
        <f t="shared" ca="1" si="10"/>
        <v>0</v>
      </c>
      <c r="Z16">
        <f t="shared" ca="1" si="10"/>
        <v>0</v>
      </c>
      <c r="AA16">
        <f t="shared" ca="1" si="10"/>
        <v>0</v>
      </c>
      <c r="AB16">
        <f t="shared" ca="1" si="10"/>
        <v>0</v>
      </c>
      <c r="AC16">
        <f t="shared" ca="1" si="10"/>
        <v>0</v>
      </c>
      <c r="AD16">
        <f t="shared" ca="1" si="10"/>
        <v>0</v>
      </c>
      <c r="AE16">
        <f t="shared" ca="1" si="10"/>
        <v>6.5295482000000002E-2</v>
      </c>
      <c r="AF16">
        <f t="shared" ca="1" si="10"/>
        <v>6.1548481000000002E-2</v>
      </c>
      <c r="AG16">
        <f t="shared" ca="1" si="11"/>
        <v>0.11365981</v>
      </c>
      <c r="AH16">
        <f t="shared" ca="1" si="11"/>
        <v>0.359453829</v>
      </c>
      <c r="AI16">
        <f t="shared" ca="1" si="11"/>
        <v>0.22797715499999999</v>
      </c>
      <c r="AJ16">
        <f t="shared" ca="1" si="11"/>
        <v>3.9783415000000003E-2</v>
      </c>
      <c r="AK16">
        <f t="shared" ca="1" si="11"/>
        <v>0.10267537200000001</v>
      </c>
      <c r="AL16">
        <f t="shared" ca="1" si="11"/>
        <v>0.116005496</v>
      </c>
      <c r="AM16">
        <f t="shared" ca="1" si="11"/>
        <v>0</v>
      </c>
      <c r="AN16">
        <f t="shared" ca="1" si="11"/>
        <v>8.0335063999999998E-2</v>
      </c>
      <c r="AO16">
        <f t="shared" ca="1" si="11"/>
        <v>0</v>
      </c>
      <c r="AP16">
        <f t="shared" ca="1" si="11"/>
        <v>0</v>
      </c>
      <c r="AQ16">
        <f t="shared" ca="1" si="12"/>
        <v>3.2184534000000001E-2</v>
      </c>
      <c r="AR16">
        <f t="shared" ca="1" si="12"/>
        <v>0</v>
      </c>
      <c r="AS16">
        <f t="shared" ca="1" si="12"/>
        <v>2.7159036000000001E-2</v>
      </c>
      <c r="AT16">
        <f t="shared" ca="1" si="12"/>
        <v>0</v>
      </c>
      <c r="AU16">
        <f t="shared" ca="1" si="12"/>
        <v>0</v>
      </c>
      <c r="AV16">
        <f t="shared" ca="1" si="12"/>
        <v>3.2713030000000001E-3</v>
      </c>
      <c r="AW16">
        <f t="shared" ca="1" si="12"/>
        <v>2.5403909999999999E-3</v>
      </c>
      <c r="AX16">
        <f t="shared" ca="1" si="12"/>
        <v>0</v>
      </c>
      <c r="AY16">
        <f t="shared" ca="1" si="12"/>
        <v>3.1398440000000001E-3</v>
      </c>
      <c r="AZ16">
        <f t="shared" ca="1" si="12"/>
        <v>4.8748120000000001E-3</v>
      </c>
      <c r="BA16">
        <f t="shared" ca="1" si="13"/>
        <v>3.7656479999999999E-3</v>
      </c>
      <c r="BB16">
        <f t="shared" ca="1" si="13"/>
        <v>5.2065159999999996E-3</v>
      </c>
      <c r="BC16">
        <f t="shared" ca="1" si="13"/>
        <v>3.5100960000000003E-3</v>
      </c>
      <c r="BD16">
        <f t="shared" ca="1" si="13"/>
        <v>4.5881900000000001E-4</v>
      </c>
      <c r="BE16">
        <f t="shared" ca="1" si="13"/>
        <v>0</v>
      </c>
      <c r="BF16">
        <f t="shared" ca="1" si="13"/>
        <v>1.1490560000000001E-3</v>
      </c>
      <c r="BG16">
        <f t="shared" ca="1" si="13"/>
        <v>9.2861199999999999E-4</v>
      </c>
      <c r="BH16">
        <f t="shared" ca="1" si="13"/>
        <v>7.3959600000000003E-4</v>
      </c>
      <c r="BI16">
        <f t="shared" ca="1" si="13"/>
        <v>8.8808399999999992E-4</v>
      </c>
      <c r="BJ16">
        <f t="shared" ca="1" si="13"/>
        <v>6.0106500000000002E-4</v>
      </c>
      <c r="BK16">
        <f t="shared" ca="1" si="14"/>
        <v>3.0604500000000001E-4</v>
      </c>
      <c r="BL16">
        <f t="shared" ca="1" si="14"/>
        <v>3.1833239999999997E-4</v>
      </c>
      <c r="BM16">
        <f t="shared" ca="1" si="14"/>
        <v>6.4781099999999998E-4</v>
      </c>
      <c r="BN16">
        <f t="shared" ca="1" si="14"/>
        <v>5.4832299999999997E-4</v>
      </c>
      <c r="BO16">
        <f t="shared" ca="1" si="14"/>
        <v>4.0274280000000004E-4</v>
      </c>
      <c r="BP16">
        <f t="shared" ca="1" si="14"/>
        <v>2.8540640000000001E-4</v>
      </c>
      <c r="BQ16">
        <f t="shared" ca="1" si="14"/>
        <v>2.1970760000000002E-4</v>
      </c>
      <c r="BR16">
        <f t="shared" ca="1" si="14"/>
        <v>1.126928E-4</v>
      </c>
      <c r="BS16">
        <f t="shared" ca="1" si="14"/>
        <v>4.2392609999999996E-4</v>
      </c>
      <c r="BT16">
        <f t="shared" ca="1" si="14"/>
        <v>4.8915459999999999E-4</v>
      </c>
      <c r="BU16">
        <f t="shared" ca="1" si="14"/>
        <v>6.792581E-4</v>
      </c>
    </row>
    <row r="17" spans="1:73" x14ac:dyDescent="0.4">
      <c r="A17">
        <f>Rt計算!B17</f>
        <v>0</v>
      </c>
      <c r="B17">
        <f t="shared" ca="1" si="7"/>
        <v>1.4305720202280001</v>
      </c>
      <c r="C17">
        <f t="shared" ca="1" si="8"/>
        <v>0</v>
      </c>
      <c r="D17">
        <f t="shared" ca="1" si="8"/>
        <v>0</v>
      </c>
      <c r="E17">
        <f t="shared" ca="1" si="8"/>
        <v>0</v>
      </c>
      <c r="F17">
        <f t="shared" ca="1" si="8"/>
        <v>0</v>
      </c>
      <c r="G17">
        <f t="shared" ca="1" si="8"/>
        <v>0</v>
      </c>
      <c r="H17">
        <f t="shared" ca="1" si="8"/>
        <v>0</v>
      </c>
      <c r="I17">
        <f t="shared" ca="1" si="8"/>
        <v>0</v>
      </c>
      <c r="J17">
        <f t="shared" ca="1" si="8"/>
        <v>4.99928E-7</v>
      </c>
      <c r="K17">
        <f t="shared" ca="1" si="8"/>
        <v>0</v>
      </c>
      <c r="L17">
        <f t="shared" ca="1" si="8"/>
        <v>0</v>
      </c>
      <c r="M17">
        <f t="shared" ca="1" si="9"/>
        <v>0</v>
      </c>
      <c r="N17">
        <f t="shared" ca="1" si="9"/>
        <v>0</v>
      </c>
      <c r="O17">
        <f t="shared" ca="1" si="9"/>
        <v>0</v>
      </c>
      <c r="P17">
        <f t="shared" ca="1" si="9"/>
        <v>0</v>
      </c>
      <c r="Q17">
        <f t="shared" ca="1" si="9"/>
        <v>1.1954540000000001E-3</v>
      </c>
      <c r="R17">
        <f t="shared" ca="1" si="9"/>
        <v>0</v>
      </c>
      <c r="S17">
        <f t="shared" ca="1" si="9"/>
        <v>0</v>
      </c>
      <c r="T17">
        <f t="shared" ca="1" si="9"/>
        <v>0</v>
      </c>
      <c r="U17">
        <f t="shared" ca="1" si="9"/>
        <v>0</v>
      </c>
      <c r="V17">
        <f t="shared" ca="1" si="9"/>
        <v>0</v>
      </c>
      <c r="W17">
        <f t="shared" ca="1" si="10"/>
        <v>0</v>
      </c>
      <c r="X17">
        <f t="shared" ca="1" si="10"/>
        <v>0</v>
      </c>
      <c r="Y17">
        <f t="shared" ca="1" si="10"/>
        <v>0</v>
      </c>
      <c r="Z17">
        <f t="shared" ca="1" si="10"/>
        <v>0</v>
      </c>
      <c r="AA17">
        <f t="shared" ca="1" si="10"/>
        <v>0</v>
      </c>
      <c r="AB17">
        <f t="shared" ca="1" si="10"/>
        <v>0</v>
      </c>
      <c r="AC17">
        <f t="shared" ca="1" si="10"/>
        <v>0</v>
      </c>
      <c r="AD17">
        <f t="shared" ca="1" si="10"/>
        <v>6.7674243999999995E-2</v>
      </c>
      <c r="AE17">
        <f t="shared" ca="1" si="10"/>
        <v>6.5295482000000002E-2</v>
      </c>
      <c r="AF17">
        <f t="shared" ca="1" si="10"/>
        <v>0.123096962</v>
      </c>
      <c r="AG17">
        <f t="shared" ca="1" si="11"/>
        <v>0.39780933499999999</v>
      </c>
      <c r="AH17">
        <f t="shared" ca="1" si="11"/>
        <v>0.25675273500000001</v>
      </c>
      <c r="AI17">
        <f t="shared" ca="1" si="11"/>
        <v>4.5595430999999999E-2</v>
      </c>
      <c r="AJ17">
        <f t="shared" ca="1" si="11"/>
        <v>0.11935024500000001</v>
      </c>
      <c r="AK17">
        <f t="shared" ca="1" si="11"/>
        <v>0.13690049600000001</v>
      </c>
      <c r="AL17">
        <f t="shared" ca="1" si="11"/>
        <v>0</v>
      </c>
      <c r="AM17">
        <f t="shared" ca="1" si="11"/>
        <v>9.7126736000000005E-2</v>
      </c>
      <c r="AN17">
        <f t="shared" ca="1" si="11"/>
        <v>0</v>
      </c>
      <c r="AO17">
        <f t="shared" ca="1" si="11"/>
        <v>0</v>
      </c>
      <c r="AP17">
        <f t="shared" ca="1" si="11"/>
        <v>3.9972039000000001E-2</v>
      </c>
      <c r="AQ17">
        <f t="shared" ca="1" si="12"/>
        <v>0</v>
      </c>
      <c r="AR17">
        <f t="shared" ca="1" si="12"/>
        <v>3.4248984000000003E-2</v>
      </c>
      <c r="AS17">
        <f t="shared" ca="1" si="12"/>
        <v>0</v>
      </c>
      <c r="AT17">
        <f t="shared" ca="1" si="12"/>
        <v>0</v>
      </c>
      <c r="AU17">
        <f t="shared" ca="1" si="12"/>
        <v>4.1933609999999996E-3</v>
      </c>
      <c r="AV17">
        <f t="shared" ca="1" si="12"/>
        <v>3.2713030000000001E-3</v>
      </c>
      <c r="AW17">
        <f t="shared" ca="1" si="12"/>
        <v>0</v>
      </c>
      <c r="AX17">
        <f t="shared" ca="1" si="12"/>
        <v>4.0115840000000003E-3</v>
      </c>
      <c r="AY17">
        <f t="shared" ca="1" si="12"/>
        <v>6.2796880000000003E-3</v>
      </c>
      <c r="AZ17">
        <f t="shared" ca="1" si="12"/>
        <v>4.8748120000000001E-3</v>
      </c>
      <c r="BA17">
        <f t="shared" ca="1" si="13"/>
        <v>6.5898839999999998E-3</v>
      </c>
      <c r="BB17">
        <f t="shared" ca="1" si="13"/>
        <v>4.462728E-3</v>
      </c>
      <c r="BC17">
        <f t="shared" ca="1" si="13"/>
        <v>5.8501600000000005E-4</v>
      </c>
      <c r="BD17">
        <f t="shared" ca="1" si="13"/>
        <v>0</v>
      </c>
      <c r="BE17">
        <f t="shared" ca="1" si="13"/>
        <v>1.437832E-3</v>
      </c>
      <c r="BF17">
        <f t="shared" ca="1" si="13"/>
        <v>1.1490560000000001E-3</v>
      </c>
      <c r="BG17">
        <f t="shared" ca="1" si="13"/>
        <v>9.2861199999999999E-4</v>
      </c>
      <c r="BH17">
        <f t="shared" ca="1" si="13"/>
        <v>1.1093940000000001E-3</v>
      </c>
      <c r="BI17">
        <f t="shared" ca="1" si="13"/>
        <v>7.4007000000000001E-4</v>
      </c>
      <c r="BJ17">
        <f t="shared" ca="1" si="13"/>
        <v>3.60639E-4</v>
      </c>
      <c r="BK17">
        <f t="shared" ca="1" si="14"/>
        <v>4.0806000000000002E-4</v>
      </c>
      <c r="BL17">
        <f t="shared" ca="1" si="14"/>
        <v>7.9583099999999988E-4</v>
      </c>
      <c r="BM17">
        <f t="shared" ca="1" si="14"/>
        <v>6.4781099999999998E-4</v>
      </c>
      <c r="BN17">
        <f t="shared" ca="1" si="14"/>
        <v>4.9349069999999999E-4</v>
      </c>
      <c r="BO17">
        <f t="shared" ca="1" si="14"/>
        <v>3.5799360000000001E-4</v>
      </c>
      <c r="BP17">
        <f t="shared" ca="1" si="14"/>
        <v>2.4973060000000002E-4</v>
      </c>
      <c r="BQ17">
        <f t="shared" ca="1" si="14"/>
        <v>1.2554720000000001E-4</v>
      </c>
      <c r="BR17">
        <f t="shared" ca="1" si="14"/>
        <v>5.3529079999999995E-4</v>
      </c>
      <c r="BS17">
        <f t="shared" ca="1" si="14"/>
        <v>6.4704509999999999E-4</v>
      </c>
      <c r="BT17">
        <f t="shared" ca="1" si="14"/>
        <v>7.9276780000000005E-4</v>
      </c>
      <c r="BU17">
        <f t="shared" ca="1" si="14"/>
        <v>5.0583050000000004E-4</v>
      </c>
    </row>
    <row r="18" spans="1:73" x14ac:dyDescent="0.4">
      <c r="A18">
        <f>Rt計算!B18</f>
        <v>0</v>
      </c>
      <c r="B18">
        <f t="shared" ca="1" si="7"/>
        <v>1.5961297027838008</v>
      </c>
      <c r="C18">
        <f t="shared" ca="1" si="8"/>
        <v>0</v>
      </c>
      <c r="D18">
        <f t="shared" ca="1" si="8"/>
        <v>0</v>
      </c>
      <c r="E18">
        <f t="shared" ca="1" si="8"/>
        <v>0</v>
      </c>
      <c r="F18">
        <f t="shared" ca="1" si="8"/>
        <v>0</v>
      </c>
      <c r="G18">
        <f t="shared" ca="1" si="8"/>
        <v>0</v>
      </c>
      <c r="H18">
        <f t="shared" ca="1" si="8"/>
        <v>0</v>
      </c>
      <c r="I18">
        <f t="shared" ca="1" si="8"/>
        <v>1.2838380000000001E-7</v>
      </c>
      <c r="J18">
        <f t="shared" ca="1" si="8"/>
        <v>0</v>
      </c>
      <c r="K18">
        <f t="shared" ca="1" si="8"/>
        <v>0</v>
      </c>
      <c r="L18">
        <f t="shared" ca="1" si="8"/>
        <v>0</v>
      </c>
      <c r="M18">
        <f t="shared" ca="1" si="9"/>
        <v>0</v>
      </c>
      <c r="N18">
        <f t="shared" ca="1" si="9"/>
        <v>0</v>
      </c>
      <c r="O18">
        <f t="shared" ca="1" si="9"/>
        <v>0</v>
      </c>
      <c r="P18">
        <f t="shared" ca="1" si="9"/>
        <v>5.1875399999999996E-4</v>
      </c>
      <c r="Q18">
        <f t="shared" ca="1" si="9"/>
        <v>0</v>
      </c>
      <c r="R18">
        <f t="shared" ca="1" si="9"/>
        <v>0</v>
      </c>
      <c r="S18">
        <f t="shared" ca="1" si="9"/>
        <v>0</v>
      </c>
      <c r="T18">
        <f t="shared" ca="1" si="9"/>
        <v>0</v>
      </c>
      <c r="U18">
        <f t="shared" ca="1" si="9"/>
        <v>0</v>
      </c>
      <c r="V18">
        <f t="shared" ca="1" si="9"/>
        <v>0</v>
      </c>
      <c r="W18">
        <f t="shared" ca="1" si="10"/>
        <v>0</v>
      </c>
      <c r="X18">
        <f t="shared" ca="1" si="10"/>
        <v>0</v>
      </c>
      <c r="Y18">
        <f t="shared" ca="1" si="10"/>
        <v>0</v>
      </c>
      <c r="Z18">
        <f t="shared" ca="1" si="10"/>
        <v>0</v>
      </c>
      <c r="AA18">
        <f t="shared" ca="1" si="10"/>
        <v>0</v>
      </c>
      <c r="AB18">
        <f t="shared" ca="1" si="10"/>
        <v>0</v>
      </c>
      <c r="AC18">
        <f t="shared" ca="1" si="10"/>
        <v>6.8184417999999997E-2</v>
      </c>
      <c r="AD18">
        <f t="shared" ca="1" si="10"/>
        <v>6.7674243999999995E-2</v>
      </c>
      <c r="AE18">
        <f t="shared" ca="1" si="10"/>
        <v>0.130590964</v>
      </c>
      <c r="AF18">
        <f t="shared" ca="1" si="10"/>
        <v>0.43083936700000003</v>
      </c>
      <c r="AG18">
        <f t="shared" ca="1" si="11"/>
        <v>0.28414952500000001</v>
      </c>
      <c r="AH18">
        <f t="shared" ca="1" si="11"/>
        <v>5.1350547000000003E-2</v>
      </c>
      <c r="AI18">
        <f t="shared" ca="1" si="11"/>
        <v>0.136786293</v>
      </c>
      <c r="AJ18">
        <f t="shared" ca="1" si="11"/>
        <v>0.15913366000000001</v>
      </c>
      <c r="AK18">
        <f t="shared" ca="1" si="11"/>
        <v>0</v>
      </c>
      <c r="AL18">
        <f t="shared" ca="1" si="11"/>
        <v>0.116005496</v>
      </c>
      <c r="AM18">
        <f t="shared" ca="1" si="11"/>
        <v>0</v>
      </c>
      <c r="AN18">
        <f t="shared" ca="1" si="11"/>
        <v>0</v>
      </c>
      <c r="AO18">
        <f t="shared" ca="1" si="11"/>
        <v>4.9344941999999996E-2</v>
      </c>
      <c r="AP18">
        <f t="shared" ca="1" si="11"/>
        <v>0</v>
      </c>
      <c r="AQ18">
        <f t="shared" ca="1" si="12"/>
        <v>4.2912711999999999E-2</v>
      </c>
      <c r="AR18">
        <f t="shared" ca="1" si="12"/>
        <v>0</v>
      </c>
      <c r="AS18">
        <f t="shared" ca="1" si="12"/>
        <v>0</v>
      </c>
      <c r="AT18">
        <f t="shared" ca="1" si="12"/>
        <v>5.3475700000000003E-3</v>
      </c>
      <c r="AU18">
        <f t="shared" ca="1" si="12"/>
        <v>4.1933609999999996E-3</v>
      </c>
      <c r="AV18">
        <f t="shared" ca="1" si="12"/>
        <v>0</v>
      </c>
      <c r="AW18">
        <f t="shared" ca="1" si="12"/>
        <v>5.0807819999999998E-3</v>
      </c>
      <c r="AX18">
        <f t="shared" ca="1" si="12"/>
        <v>8.0231680000000007E-3</v>
      </c>
      <c r="AY18">
        <f t="shared" ca="1" si="12"/>
        <v>6.2796880000000003E-3</v>
      </c>
      <c r="AZ18">
        <f t="shared" ca="1" si="12"/>
        <v>8.5309210000000003E-3</v>
      </c>
      <c r="BA18">
        <f t="shared" ca="1" si="13"/>
        <v>5.6484719999999999E-3</v>
      </c>
      <c r="BB18">
        <f t="shared" ca="1" si="13"/>
        <v>7.43788E-4</v>
      </c>
      <c r="BC18">
        <f t="shared" ca="1" si="13"/>
        <v>0</v>
      </c>
      <c r="BD18">
        <f t="shared" ca="1" si="13"/>
        <v>1.8352760000000001E-3</v>
      </c>
      <c r="BE18">
        <f t="shared" ca="1" si="13"/>
        <v>1.437832E-3</v>
      </c>
      <c r="BF18">
        <f t="shared" ca="1" si="13"/>
        <v>1.1490560000000001E-3</v>
      </c>
      <c r="BG18">
        <f t="shared" ca="1" si="13"/>
        <v>1.3929179999999999E-3</v>
      </c>
      <c r="BH18">
        <f t="shared" ca="1" si="13"/>
        <v>9.24495E-4</v>
      </c>
      <c r="BI18">
        <f t="shared" ca="1" si="13"/>
        <v>4.4404199999999996E-4</v>
      </c>
      <c r="BJ18">
        <f t="shared" ca="1" si="13"/>
        <v>4.8085199999999998E-4</v>
      </c>
      <c r="BK18">
        <f t="shared" ca="1" si="14"/>
        <v>1.02015E-3</v>
      </c>
      <c r="BL18">
        <f t="shared" ca="1" si="14"/>
        <v>7.9583099999999988E-4</v>
      </c>
      <c r="BM18">
        <f t="shared" ca="1" si="14"/>
        <v>5.8302989999999997E-4</v>
      </c>
      <c r="BN18">
        <f t="shared" ca="1" si="14"/>
        <v>4.386584E-4</v>
      </c>
      <c r="BO18">
        <f t="shared" ca="1" si="14"/>
        <v>3.1324439999999999E-4</v>
      </c>
      <c r="BP18">
        <f t="shared" ca="1" si="14"/>
        <v>1.4270320000000001E-4</v>
      </c>
      <c r="BQ18">
        <f t="shared" ca="1" si="14"/>
        <v>5.9634919999999999E-4</v>
      </c>
      <c r="BR18">
        <f t="shared" ca="1" si="14"/>
        <v>8.1702279999999999E-4</v>
      </c>
      <c r="BS18">
        <f t="shared" ca="1" si="14"/>
        <v>1.0486592999999998E-3</v>
      </c>
      <c r="BT18">
        <f t="shared" ca="1" si="14"/>
        <v>5.9035900000000004E-4</v>
      </c>
      <c r="BU18">
        <f t="shared" ca="1" si="14"/>
        <v>7.8042420000000001E-4</v>
      </c>
    </row>
    <row r="19" spans="1:73" x14ac:dyDescent="0.4">
      <c r="A19">
        <f>Rt計算!B19</f>
        <v>0</v>
      </c>
      <c r="B19">
        <f t="shared" ca="1" si="7"/>
        <v>1.75404052013722</v>
      </c>
      <c r="C19">
        <f t="shared" ca="1" si="8"/>
        <v>0</v>
      </c>
      <c r="D19">
        <f t="shared" ca="1" si="8"/>
        <v>0</v>
      </c>
      <c r="E19">
        <f t="shared" ca="1" si="8"/>
        <v>0</v>
      </c>
      <c r="F19">
        <f t="shared" ca="1" si="8"/>
        <v>0</v>
      </c>
      <c r="G19">
        <f t="shared" ca="1" si="8"/>
        <v>0</v>
      </c>
      <c r="H19">
        <f t="shared" ca="1" si="8"/>
        <v>5.0372199999999997E-9</v>
      </c>
      <c r="I19">
        <f t="shared" ca="1" si="8"/>
        <v>0</v>
      </c>
      <c r="J19">
        <f t="shared" ca="1" si="8"/>
        <v>0</v>
      </c>
      <c r="K19">
        <f t="shared" ca="1" si="8"/>
        <v>0</v>
      </c>
      <c r="L19">
        <f t="shared" ca="1" si="8"/>
        <v>0</v>
      </c>
      <c r="M19">
        <f t="shared" ca="1" si="9"/>
        <v>0</v>
      </c>
      <c r="N19">
        <f t="shared" ca="1" si="9"/>
        <v>0</v>
      </c>
      <c r="O19">
        <f t="shared" ca="1" si="9"/>
        <v>1.9893499999999999E-4</v>
      </c>
      <c r="P19">
        <f t="shared" ca="1" si="9"/>
        <v>0</v>
      </c>
      <c r="Q19">
        <f t="shared" ca="1" si="9"/>
        <v>0</v>
      </c>
      <c r="R19">
        <f t="shared" ca="1" si="9"/>
        <v>0</v>
      </c>
      <c r="S19">
        <f t="shared" ca="1" si="9"/>
        <v>0</v>
      </c>
      <c r="T19">
        <f t="shared" ca="1" si="9"/>
        <v>0</v>
      </c>
      <c r="U19">
        <f t="shared" ca="1" si="9"/>
        <v>0</v>
      </c>
      <c r="V19">
        <f t="shared" ca="1" si="9"/>
        <v>0</v>
      </c>
      <c r="W19">
        <f t="shared" ca="1" si="10"/>
        <v>0</v>
      </c>
      <c r="X19">
        <f t="shared" ca="1" si="10"/>
        <v>0</v>
      </c>
      <c r="Y19">
        <f t="shared" ca="1" si="10"/>
        <v>0</v>
      </c>
      <c r="Z19">
        <f t="shared" ca="1" si="10"/>
        <v>0</v>
      </c>
      <c r="AA19">
        <f t="shared" ca="1" si="10"/>
        <v>0</v>
      </c>
      <c r="AB19">
        <f t="shared" ca="1" si="10"/>
        <v>6.6515158000000005E-2</v>
      </c>
      <c r="AC19">
        <f t="shared" ca="1" si="10"/>
        <v>6.8184417999999997E-2</v>
      </c>
      <c r="AD19">
        <f t="shared" ca="1" si="10"/>
        <v>0.13534848799999999</v>
      </c>
      <c r="AE19">
        <f t="shared" ca="1" si="10"/>
        <v>0.457068374</v>
      </c>
      <c r="AF19">
        <f t="shared" ca="1" si="10"/>
        <v>0.307742405</v>
      </c>
      <c r="AG19">
        <f t="shared" ca="1" si="11"/>
        <v>5.6829905E-2</v>
      </c>
      <c r="AH19">
        <f t="shared" ca="1" si="11"/>
        <v>0.15405164100000002</v>
      </c>
      <c r="AI19">
        <f t="shared" ca="1" si="11"/>
        <v>0.182381724</v>
      </c>
      <c r="AJ19">
        <f t="shared" ca="1" si="11"/>
        <v>0</v>
      </c>
      <c r="AK19">
        <f t="shared" ca="1" si="11"/>
        <v>0.13690049600000001</v>
      </c>
      <c r="AL19">
        <f t="shared" ca="1" si="11"/>
        <v>0</v>
      </c>
      <c r="AM19">
        <f t="shared" ca="1" si="11"/>
        <v>0</v>
      </c>
      <c r="AN19">
        <f t="shared" ca="1" si="11"/>
        <v>6.0251297999999995E-2</v>
      </c>
      <c r="AO19">
        <f t="shared" ca="1" si="11"/>
        <v>0</v>
      </c>
      <c r="AP19">
        <f t="shared" ca="1" si="11"/>
        <v>5.3296051999999997E-2</v>
      </c>
      <c r="AQ19">
        <f t="shared" ca="1" si="12"/>
        <v>0</v>
      </c>
      <c r="AR19">
        <f t="shared" ca="1" si="12"/>
        <v>0</v>
      </c>
      <c r="AS19">
        <f t="shared" ca="1" si="12"/>
        <v>6.7897590000000002E-3</v>
      </c>
      <c r="AT19">
        <f t="shared" ca="1" si="12"/>
        <v>5.3475700000000003E-3</v>
      </c>
      <c r="AU19">
        <f t="shared" ca="1" si="12"/>
        <v>0</v>
      </c>
      <c r="AV19">
        <f t="shared" ca="1" si="12"/>
        <v>6.5426060000000003E-3</v>
      </c>
      <c r="AW19">
        <f t="shared" ca="1" si="12"/>
        <v>1.0161564E-2</v>
      </c>
      <c r="AX19">
        <f t="shared" ca="1" si="12"/>
        <v>8.0231680000000007E-3</v>
      </c>
      <c r="AY19">
        <f t="shared" ca="1" si="12"/>
        <v>1.0989454000000001E-2</v>
      </c>
      <c r="AZ19">
        <f t="shared" ca="1" si="12"/>
        <v>7.3122180000000005E-3</v>
      </c>
      <c r="BA19">
        <f t="shared" ca="1" si="13"/>
        <v>9.4141199999999998E-4</v>
      </c>
      <c r="BB19">
        <f t="shared" ca="1" si="13"/>
        <v>0</v>
      </c>
      <c r="BC19">
        <f t="shared" ca="1" si="13"/>
        <v>2.3400640000000002E-3</v>
      </c>
      <c r="BD19">
        <f t="shared" ca="1" si="13"/>
        <v>1.8352760000000001E-3</v>
      </c>
      <c r="BE19">
        <f t="shared" ca="1" si="13"/>
        <v>1.437832E-3</v>
      </c>
      <c r="BF19">
        <f t="shared" ca="1" si="13"/>
        <v>1.7235840000000002E-3</v>
      </c>
      <c r="BG19">
        <f t="shared" ca="1" si="13"/>
        <v>1.160765E-3</v>
      </c>
      <c r="BH19">
        <f t="shared" ca="1" si="13"/>
        <v>5.5469700000000005E-4</v>
      </c>
      <c r="BI19">
        <f t="shared" ca="1" si="13"/>
        <v>5.9205599999999998E-4</v>
      </c>
      <c r="BJ19">
        <f t="shared" ca="1" si="13"/>
        <v>1.20213E-3</v>
      </c>
      <c r="BK19">
        <f t="shared" ca="1" si="14"/>
        <v>1.02015E-3</v>
      </c>
      <c r="BL19">
        <f t="shared" ca="1" si="14"/>
        <v>7.1624789999999992E-4</v>
      </c>
      <c r="BM19">
        <f t="shared" ca="1" si="14"/>
        <v>5.1824879999999996E-4</v>
      </c>
      <c r="BN19">
        <f t="shared" ca="1" si="14"/>
        <v>3.8382610000000001E-4</v>
      </c>
      <c r="BO19">
        <f t="shared" ca="1" si="14"/>
        <v>1.7899680000000001E-4</v>
      </c>
      <c r="BP19">
        <f t="shared" ca="1" si="14"/>
        <v>6.7784020000000004E-4</v>
      </c>
      <c r="BQ19">
        <f t="shared" ca="1" si="14"/>
        <v>9.1021720000000013E-4</v>
      </c>
      <c r="BR19">
        <f t="shared" ca="1" si="14"/>
        <v>1.3241404E-3</v>
      </c>
      <c r="BS19">
        <f t="shared" ca="1" si="14"/>
        <v>7.8091649999999994E-4</v>
      </c>
      <c r="BT19">
        <f t="shared" ca="1" si="14"/>
        <v>9.1083960000000008E-4</v>
      </c>
      <c r="BU19">
        <f t="shared" ca="1" si="14"/>
        <v>8.9604259999999999E-4</v>
      </c>
    </row>
    <row r="20" spans="1:73" x14ac:dyDescent="0.4">
      <c r="A20">
        <f>Rt計算!B20</f>
        <v>0</v>
      </c>
      <c r="B20">
        <f t="shared" ca="1" si="7"/>
        <v>1.8969688581076949</v>
      </c>
      <c r="C20">
        <f t="shared" ca="1" si="8"/>
        <v>0</v>
      </c>
      <c r="D20">
        <f t="shared" ca="1" si="8"/>
        <v>0</v>
      </c>
      <c r="E20">
        <f t="shared" ca="1" si="8"/>
        <v>0</v>
      </c>
      <c r="F20">
        <f t="shared" ca="1" si="8"/>
        <v>0</v>
      </c>
      <c r="G20">
        <f t="shared" ca="1" si="8"/>
        <v>7.6948799999999992E-12</v>
      </c>
      <c r="H20">
        <f t="shared" ca="1" si="8"/>
        <v>0</v>
      </c>
      <c r="I20">
        <f t="shared" ca="1" si="8"/>
        <v>0</v>
      </c>
      <c r="J20">
        <f t="shared" ca="1" si="8"/>
        <v>0</v>
      </c>
      <c r="K20">
        <f t="shared" ca="1" si="8"/>
        <v>0</v>
      </c>
      <c r="L20">
        <f t="shared" ca="1" si="8"/>
        <v>0</v>
      </c>
      <c r="M20">
        <f t="shared" ca="1" si="9"/>
        <v>0</v>
      </c>
      <c r="N20">
        <f t="shared" ca="1" si="9"/>
        <v>6.9237899999999997E-5</v>
      </c>
      <c r="O20">
        <f t="shared" ca="1" si="9"/>
        <v>0</v>
      </c>
      <c r="P20">
        <f t="shared" ca="1" si="9"/>
        <v>0</v>
      </c>
      <c r="Q20">
        <f t="shared" ca="1" si="9"/>
        <v>0</v>
      </c>
      <c r="R20">
        <f t="shared" ca="1" si="9"/>
        <v>0</v>
      </c>
      <c r="S20">
        <f t="shared" ca="1" si="9"/>
        <v>0</v>
      </c>
      <c r="T20">
        <f t="shared" ca="1" si="9"/>
        <v>0</v>
      </c>
      <c r="U20">
        <f t="shared" ca="1" si="9"/>
        <v>0</v>
      </c>
      <c r="V20">
        <f t="shared" ca="1" si="9"/>
        <v>0</v>
      </c>
      <c r="W20">
        <f t="shared" ca="1" si="10"/>
        <v>0</v>
      </c>
      <c r="X20">
        <f t="shared" ca="1" si="10"/>
        <v>0</v>
      </c>
      <c r="Y20">
        <f t="shared" ca="1" si="10"/>
        <v>0</v>
      </c>
      <c r="Z20">
        <f t="shared" ca="1" si="10"/>
        <v>0</v>
      </c>
      <c r="AA20">
        <f t="shared" ca="1" si="10"/>
        <v>6.246082E-2</v>
      </c>
      <c r="AB20">
        <f t="shared" ca="1" si="10"/>
        <v>6.6515158000000005E-2</v>
      </c>
      <c r="AC20">
        <f t="shared" ca="1" si="10"/>
        <v>0.13636883599999999</v>
      </c>
      <c r="AD20">
        <f t="shared" ca="1" si="10"/>
        <v>0.47371970799999996</v>
      </c>
      <c r="AE20">
        <f t="shared" ca="1" si="10"/>
        <v>0.32647741000000002</v>
      </c>
      <c r="AF20">
        <f t="shared" ca="1" si="10"/>
        <v>6.1548481000000002E-2</v>
      </c>
      <c r="AG20">
        <f t="shared" ca="1" si="11"/>
        <v>0.17048971499999999</v>
      </c>
      <c r="AH20">
        <f t="shared" ca="1" si="11"/>
        <v>0.20540218800000001</v>
      </c>
      <c r="AI20">
        <f t="shared" ca="1" si="11"/>
        <v>0</v>
      </c>
      <c r="AJ20">
        <f t="shared" ca="1" si="11"/>
        <v>0.15913366000000001</v>
      </c>
      <c r="AK20">
        <f t="shared" ca="1" si="11"/>
        <v>0</v>
      </c>
      <c r="AL20">
        <f t="shared" ca="1" si="11"/>
        <v>0</v>
      </c>
      <c r="AM20">
        <f t="shared" ca="1" si="11"/>
        <v>7.2845052000000007E-2</v>
      </c>
      <c r="AN20">
        <f t="shared" ca="1" si="11"/>
        <v>0</v>
      </c>
      <c r="AO20">
        <f t="shared" ca="1" si="11"/>
        <v>6.5793255999999994E-2</v>
      </c>
      <c r="AP20">
        <f t="shared" ca="1" si="11"/>
        <v>0</v>
      </c>
      <c r="AQ20">
        <f t="shared" ca="1" si="12"/>
        <v>0</v>
      </c>
      <c r="AR20">
        <f t="shared" ca="1" si="12"/>
        <v>8.5622460000000008E-3</v>
      </c>
      <c r="AS20">
        <f t="shared" ca="1" si="12"/>
        <v>6.7897590000000002E-3</v>
      </c>
      <c r="AT20">
        <f t="shared" ca="1" si="12"/>
        <v>0</v>
      </c>
      <c r="AU20">
        <f t="shared" ca="1" si="12"/>
        <v>8.3867219999999992E-3</v>
      </c>
      <c r="AV20">
        <f t="shared" ca="1" si="12"/>
        <v>1.3085212000000001E-2</v>
      </c>
      <c r="AW20">
        <f t="shared" ca="1" si="12"/>
        <v>1.0161564E-2</v>
      </c>
      <c r="AX20">
        <f t="shared" ca="1" si="12"/>
        <v>1.4040544000000002E-2</v>
      </c>
      <c r="AY20">
        <f t="shared" ca="1" si="12"/>
        <v>9.4195320000000013E-3</v>
      </c>
      <c r="AZ20">
        <f t="shared" ca="1" si="12"/>
        <v>1.218703E-3</v>
      </c>
      <c r="BA20">
        <f t="shared" ca="1" si="13"/>
        <v>0</v>
      </c>
      <c r="BB20">
        <f t="shared" ca="1" si="13"/>
        <v>2.975152E-3</v>
      </c>
      <c r="BC20">
        <f t="shared" ca="1" si="13"/>
        <v>2.3400640000000002E-3</v>
      </c>
      <c r="BD20">
        <f t="shared" ca="1" si="13"/>
        <v>1.8352760000000001E-3</v>
      </c>
      <c r="BE20">
        <f t="shared" ca="1" si="13"/>
        <v>2.156748E-3</v>
      </c>
      <c r="BF20">
        <f t="shared" ca="1" si="13"/>
        <v>1.43632E-3</v>
      </c>
      <c r="BG20">
        <f t="shared" ca="1" si="13"/>
        <v>6.9645899999999997E-4</v>
      </c>
      <c r="BH20">
        <f t="shared" ca="1" si="13"/>
        <v>7.3959600000000003E-4</v>
      </c>
      <c r="BI20">
        <f t="shared" ca="1" si="13"/>
        <v>1.48014E-3</v>
      </c>
      <c r="BJ20">
        <f t="shared" ca="1" si="13"/>
        <v>1.20213E-3</v>
      </c>
      <c r="BK20">
        <f t="shared" ca="1" si="14"/>
        <v>9.1813500000000004E-4</v>
      </c>
      <c r="BL20">
        <f t="shared" ca="1" si="14"/>
        <v>6.3666479999999995E-4</v>
      </c>
      <c r="BM20">
        <f t="shared" ca="1" si="14"/>
        <v>4.5346769999999995E-4</v>
      </c>
      <c r="BN20">
        <f t="shared" ca="1" si="14"/>
        <v>2.193292E-4</v>
      </c>
      <c r="BO20">
        <f t="shared" ca="1" si="14"/>
        <v>8.5023480000000001E-4</v>
      </c>
      <c r="BP20">
        <f t="shared" ca="1" si="14"/>
        <v>1.0345982000000001E-3</v>
      </c>
      <c r="BQ20">
        <f t="shared" ca="1" si="14"/>
        <v>1.4751796000000001E-3</v>
      </c>
      <c r="BR20">
        <f t="shared" ca="1" si="14"/>
        <v>9.8606200000000001E-4</v>
      </c>
      <c r="BS20">
        <f t="shared" ca="1" si="14"/>
        <v>1.2048426E-3</v>
      </c>
      <c r="BT20">
        <f t="shared" ca="1" si="14"/>
        <v>1.0457788000000001E-3</v>
      </c>
      <c r="BU20">
        <f t="shared" ca="1" si="14"/>
        <v>7.9487649999999998E-4</v>
      </c>
    </row>
    <row r="21" spans="1:73" x14ac:dyDescent="0.4">
      <c r="A21">
        <f>Rt計算!B21</f>
        <v>0</v>
      </c>
      <c r="B21">
        <f t="shared" ca="1" si="7"/>
        <v>2.0168495787000005</v>
      </c>
      <c r="C21">
        <f t="shared" ca="1" si="8"/>
        <v>0</v>
      </c>
      <c r="D21">
        <f t="shared" ca="1" si="8"/>
        <v>0</v>
      </c>
      <c r="E21">
        <f t="shared" ca="1" si="8"/>
        <v>0</v>
      </c>
      <c r="F21">
        <f t="shared" ca="1" si="8"/>
        <v>4.0231599999999998E-16</v>
      </c>
      <c r="G21">
        <f t="shared" ca="1" si="8"/>
        <v>0</v>
      </c>
      <c r="H21">
        <f t="shared" ca="1" si="8"/>
        <v>0</v>
      </c>
      <c r="I21">
        <f t="shared" ca="1" si="8"/>
        <v>0</v>
      </c>
      <c r="J21">
        <f t="shared" ca="1" si="8"/>
        <v>0</v>
      </c>
      <c r="K21">
        <f t="shared" ca="1" si="8"/>
        <v>0</v>
      </c>
      <c r="L21">
        <f t="shared" ca="1" si="8"/>
        <v>0</v>
      </c>
      <c r="M21">
        <f t="shared" ca="1" si="9"/>
        <v>2.20173E-5</v>
      </c>
      <c r="N21">
        <f t="shared" ca="1" si="9"/>
        <v>0</v>
      </c>
      <c r="O21">
        <f t="shared" ca="1" si="9"/>
        <v>0</v>
      </c>
      <c r="P21">
        <f t="shared" ca="1" si="9"/>
        <v>0</v>
      </c>
      <c r="Q21">
        <f t="shared" ca="1" si="9"/>
        <v>0</v>
      </c>
      <c r="R21">
        <f t="shared" ca="1" si="9"/>
        <v>0</v>
      </c>
      <c r="S21">
        <f t="shared" ca="1" si="9"/>
        <v>0</v>
      </c>
      <c r="T21">
        <f t="shared" ca="1" si="9"/>
        <v>0</v>
      </c>
      <c r="U21">
        <f t="shared" ca="1" si="9"/>
        <v>0</v>
      </c>
      <c r="V21">
        <f t="shared" ca="1" si="9"/>
        <v>0</v>
      </c>
      <c r="W21">
        <f t="shared" ca="1" si="10"/>
        <v>0</v>
      </c>
      <c r="X21">
        <f t="shared" ca="1" si="10"/>
        <v>0</v>
      </c>
      <c r="Y21">
        <f t="shared" ca="1" si="10"/>
        <v>0</v>
      </c>
      <c r="Z21">
        <f t="shared" ca="1" si="10"/>
        <v>5.6297590000000002E-2</v>
      </c>
      <c r="AA21">
        <f t="shared" ca="1" si="10"/>
        <v>6.246082E-2</v>
      </c>
      <c r="AB21">
        <f t="shared" ca="1" si="10"/>
        <v>0.13303031600000001</v>
      </c>
      <c r="AC21">
        <f t="shared" ca="1" si="10"/>
        <v>0.477290926</v>
      </c>
      <c r="AD21">
        <f t="shared" ca="1" si="10"/>
        <v>0.33837121999999997</v>
      </c>
      <c r="AE21">
        <f t="shared" ca="1" si="10"/>
        <v>6.5295482000000002E-2</v>
      </c>
      <c r="AF21">
        <f t="shared" ca="1" si="10"/>
        <v>0.18464544300000002</v>
      </c>
      <c r="AG21">
        <f t="shared" ca="1" si="11"/>
        <v>0.22731962</v>
      </c>
      <c r="AH21">
        <f t="shared" ca="1" si="11"/>
        <v>0</v>
      </c>
      <c r="AI21">
        <f t="shared" ca="1" si="11"/>
        <v>0.182381724</v>
      </c>
      <c r="AJ21">
        <f t="shared" ca="1" si="11"/>
        <v>0</v>
      </c>
      <c r="AK21">
        <f t="shared" ca="1" si="11"/>
        <v>0</v>
      </c>
      <c r="AL21">
        <f t="shared" ca="1" si="11"/>
        <v>8.7004122000000003E-2</v>
      </c>
      <c r="AM21">
        <f t="shared" ca="1" si="11"/>
        <v>0</v>
      </c>
      <c r="AN21">
        <f t="shared" ca="1" si="11"/>
        <v>8.0335063999999998E-2</v>
      </c>
      <c r="AO21">
        <f t="shared" ca="1" si="11"/>
        <v>0</v>
      </c>
      <c r="AP21">
        <f t="shared" ca="1" si="11"/>
        <v>0</v>
      </c>
      <c r="AQ21">
        <f t="shared" ca="1" si="12"/>
        <v>1.0728178E-2</v>
      </c>
      <c r="AR21">
        <f t="shared" ca="1" si="12"/>
        <v>8.5622460000000008E-3</v>
      </c>
      <c r="AS21">
        <f t="shared" ca="1" si="12"/>
        <v>0</v>
      </c>
      <c r="AT21">
        <f t="shared" ca="1" si="12"/>
        <v>1.0695140000000001E-2</v>
      </c>
      <c r="AU21">
        <f t="shared" ca="1" si="12"/>
        <v>1.6773443999999998E-2</v>
      </c>
      <c r="AV21">
        <f t="shared" ca="1" si="12"/>
        <v>1.3085212000000001E-2</v>
      </c>
      <c r="AW21">
        <f t="shared" ca="1" si="12"/>
        <v>1.7782737E-2</v>
      </c>
      <c r="AX21">
        <f t="shared" ca="1" si="12"/>
        <v>1.2034752000000001E-2</v>
      </c>
      <c r="AY21">
        <f t="shared" ca="1" si="12"/>
        <v>1.5699220000000001E-3</v>
      </c>
      <c r="AZ21">
        <f t="shared" ca="1" si="12"/>
        <v>0</v>
      </c>
      <c r="BA21">
        <f t="shared" ca="1" si="13"/>
        <v>3.7656479999999999E-3</v>
      </c>
      <c r="BB21">
        <f t="shared" ca="1" si="13"/>
        <v>2.975152E-3</v>
      </c>
      <c r="BC21">
        <f t="shared" ca="1" si="13"/>
        <v>2.3400640000000002E-3</v>
      </c>
      <c r="BD21">
        <f t="shared" ca="1" si="13"/>
        <v>2.752914E-3</v>
      </c>
      <c r="BE21">
        <f t="shared" ca="1" si="13"/>
        <v>1.79729E-3</v>
      </c>
      <c r="BF21">
        <f t="shared" ca="1" si="13"/>
        <v>8.6179200000000011E-4</v>
      </c>
      <c r="BG21">
        <f t="shared" ca="1" si="13"/>
        <v>9.2861199999999999E-4</v>
      </c>
      <c r="BH21">
        <f t="shared" ca="1" si="13"/>
        <v>1.84899E-3</v>
      </c>
      <c r="BI21">
        <f t="shared" ca="1" si="13"/>
        <v>1.48014E-3</v>
      </c>
      <c r="BJ21">
        <f t="shared" ca="1" si="13"/>
        <v>1.0819169999999999E-3</v>
      </c>
      <c r="BK21">
        <f t="shared" ca="1" si="14"/>
        <v>8.1612000000000004E-4</v>
      </c>
      <c r="BL21">
        <f t="shared" ca="1" si="14"/>
        <v>5.5708169999999998E-4</v>
      </c>
      <c r="BM21">
        <f t="shared" ca="1" si="14"/>
        <v>2.5912439999999998E-4</v>
      </c>
      <c r="BN21">
        <f t="shared" ca="1" si="14"/>
        <v>1.0418137E-3</v>
      </c>
      <c r="BO21">
        <f t="shared" ca="1" si="14"/>
        <v>1.2977268E-3</v>
      </c>
      <c r="BP21">
        <f t="shared" ca="1" si="14"/>
        <v>1.6767626E-3</v>
      </c>
      <c r="BQ21">
        <f t="shared" ca="1" si="14"/>
        <v>1.098538E-3</v>
      </c>
      <c r="BR21">
        <f t="shared" ca="1" si="14"/>
        <v>1.5213528E-3</v>
      </c>
      <c r="BS21">
        <f t="shared" ca="1" si="14"/>
        <v>1.3833377999999999E-3</v>
      </c>
      <c r="BT21">
        <f t="shared" ca="1" si="14"/>
        <v>9.2770700000000005E-4</v>
      </c>
      <c r="BU21">
        <f t="shared" ca="1" si="14"/>
        <v>7.5151960000000007E-4</v>
      </c>
    </row>
    <row r="22" spans="1:73" x14ac:dyDescent="0.4">
      <c r="A22">
        <f>Rt計算!B22</f>
        <v>0</v>
      </c>
      <c r="B22">
        <f t="shared" ca="1" si="7"/>
        <v>2.10672278406</v>
      </c>
      <c r="C22">
        <f t="shared" ca="1" si="8"/>
        <v>0</v>
      </c>
      <c r="D22">
        <f t="shared" ca="1" si="8"/>
        <v>0</v>
      </c>
      <c r="E22">
        <f t="shared" ca="1" si="8"/>
        <v>7.1426799999999997E-22</v>
      </c>
      <c r="F22">
        <f t="shared" ca="1" si="8"/>
        <v>0</v>
      </c>
      <c r="G22">
        <f t="shared" ca="1" si="8"/>
        <v>0</v>
      </c>
      <c r="H22">
        <f t="shared" ca="1" si="8"/>
        <v>0</v>
      </c>
      <c r="I22">
        <f t="shared" ca="1" si="8"/>
        <v>0</v>
      </c>
      <c r="J22">
        <f t="shared" ca="1" si="8"/>
        <v>0</v>
      </c>
      <c r="K22">
        <f t="shared" ca="1" si="8"/>
        <v>0</v>
      </c>
      <c r="L22">
        <f t="shared" ca="1" si="8"/>
        <v>6.0688600000000002E-6</v>
      </c>
      <c r="M22">
        <f t="shared" ca="1" si="9"/>
        <v>0</v>
      </c>
      <c r="N22">
        <f t="shared" ca="1" si="9"/>
        <v>0</v>
      </c>
      <c r="O22">
        <f t="shared" ca="1" si="9"/>
        <v>0</v>
      </c>
      <c r="P22">
        <f t="shared" ca="1" si="9"/>
        <v>0</v>
      </c>
      <c r="Q22">
        <f t="shared" ca="1" si="9"/>
        <v>0</v>
      </c>
      <c r="R22">
        <f t="shared" ca="1" si="9"/>
        <v>0</v>
      </c>
      <c r="S22">
        <f t="shared" ca="1" si="9"/>
        <v>0</v>
      </c>
      <c r="T22">
        <f t="shared" ca="1" si="9"/>
        <v>0</v>
      </c>
      <c r="U22">
        <f t="shared" ca="1" si="9"/>
        <v>0</v>
      </c>
      <c r="V22">
        <f t="shared" ca="1" si="9"/>
        <v>0</v>
      </c>
      <c r="W22">
        <f t="shared" ca="1" si="10"/>
        <v>0</v>
      </c>
      <c r="X22">
        <f t="shared" ca="1" si="10"/>
        <v>0</v>
      </c>
      <c r="Y22">
        <f t="shared" ca="1" si="10"/>
        <v>4.8294443999999999E-2</v>
      </c>
      <c r="Z22">
        <f t="shared" ca="1" si="10"/>
        <v>5.6297590000000002E-2</v>
      </c>
      <c r="AA22">
        <f t="shared" ca="1" si="10"/>
        <v>0.12492164</v>
      </c>
      <c r="AB22">
        <f t="shared" ca="1" si="10"/>
        <v>0.46560610600000002</v>
      </c>
      <c r="AC22">
        <f t="shared" ca="1" si="10"/>
        <v>0.34092208999999996</v>
      </c>
      <c r="AD22">
        <f t="shared" ca="1" si="10"/>
        <v>6.7674243999999995E-2</v>
      </c>
      <c r="AE22">
        <f t="shared" ca="1" si="10"/>
        <v>0.19588644599999999</v>
      </c>
      <c r="AF22">
        <f t="shared" ca="1" si="10"/>
        <v>0.24619392400000001</v>
      </c>
      <c r="AG22">
        <f t="shared" ca="1" si="11"/>
        <v>0</v>
      </c>
      <c r="AH22">
        <f t="shared" ca="1" si="11"/>
        <v>0.20540218800000001</v>
      </c>
      <c r="AI22">
        <f t="shared" ca="1" si="11"/>
        <v>0</v>
      </c>
      <c r="AJ22">
        <f t="shared" ca="1" si="11"/>
        <v>0</v>
      </c>
      <c r="AK22">
        <f t="shared" ca="1" si="11"/>
        <v>0.10267537200000001</v>
      </c>
      <c r="AL22">
        <f t="shared" ca="1" si="11"/>
        <v>0</v>
      </c>
      <c r="AM22">
        <f t="shared" ca="1" si="11"/>
        <v>9.7126736000000005E-2</v>
      </c>
      <c r="AN22">
        <f t="shared" ca="1" si="11"/>
        <v>0</v>
      </c>
      <c r="AO22">
        <f t="shared" ca="1" si="11"/>
        <v>0</v>
      </c>
      <c r="AP22">
        <f t="shared" ca="1" si="11"/>
        <v>1.3324012999999999E-2</v>
      </c>
      <c r="AQ22">
        <f t="shared" ca="1" si="12"/>
        <v>1.0728178E-2</v>
      </c>
      <c r="AR22">
        <f t="shared" ca="1" si="12"/>
        <v>0</v>
      </c>
      <c r="AS22">
        <f t="shared" ca="1" si="12"/>
        <v>1.3579518E-2</v>
      </c>
      <c r="AT22">
        <f t="shared" ca="1" si="12"/>
        <v>2.1390280000000001E-2</v>
      </c>
      <c r="AU22">
        <f t="shared" ca="1" si="12"/>
        <v>1.6773443999999998E-2</v>
      </c>
      <c r="AV22">
        <f t="shared" ca="1" si="12"/>
        <v>2.2899121000000001E-2</v>
      </c>
      <c r="AW22">
        <f t="shared" ca="1" si="12"/>
        <v>1.5242346E-2</v>
      </c>
      <c r="AX22">
        <f t="shared" ca="1" si="12"/>
        <v>2.0057920000000002E-3</v>
      </c>
      <c r="AY22">
        <f t="shared" ca="1" si="12"/>
        <v>0</v>
      </c>
      <c r="AZ22">
        <f t="shared" ca="1" si="12"/>
        <v>4.8748120000000001E-3</v>
      </c>
      <c r="BA22">
        <f t="shared" ca="1" si="13"/>
        <v>3.7656479999999999E-3</v>
      </c>
      <c r="BB22">
        <f t="shared" ca="1" si="13"/>
        <v>2.975152E-3</v>
      </c>
      <c r="BC22">
        <f t="shared" ca="1" si="13"/>
        <v>3.5100960000000003E-3</v>
      </c>
      <c r="BD22">
        <f t="shared" ca="1" si="13"/>
        <v>2.2940949999999999E-3</v>
      </c>
      <c r="BE22">
        <f t="shared" ca="1" si="13"/>
        <v>1.078374E-3</v>
      </c>
      <c r="BF22">
        <f t="shared" ca="1" si="13"/>
        <v>1.1490560000000001E-3</v>
      </c>
      <c r="BG22">
        <f t="shared" ca="1" si="13"/>
        <v>2.32153E-3</v>
      </c>
      <c r="BH22">
        <f t="shared" ca="1" si="13"/>
        <v>1.84899E-3</v>
      </c>
      <c r="BI22">
        <f t="shared" ca="1" si="13"/>
        <v>1.3321259999999999E-3</v>
      </c>
      <c r="BJ22">
        <f t="shared" ca="1" si="13"/>
        <v>9.6170399999999997E-4</v>
      </c>
      <c r="BK22">
        <f t="shared" ca="1" si="14"/>
        <v>7.1410500000000003E-4</v>
      </c>
      <c r="BL22">
        <f t="shared" ca="1" si="14"/>
        <v>3.1833239999999997E-4</v>
      </c>
      <c r="BM22">
        <f t="shared" ca="1" si="14"/>
        <v>1.2308408999999998E-3</v>
      </c>
      <c r="BN22">
        <f t="shared" ca="1" si="14"/>
        <v>1.5901367E-3</v>
      </c>
      <c r="BO22">
        <f t="shared" ca="1" si="14"/>
        <v>2.1032124000000003E-3</v>
      </c>
      <c r="BP22">
        <f t="shared" ca="1" si="14"/>
        <v>1.248653E-3</v>
      </c>
      <c r="BQ22">
        <f t="shared" ca="1" si="14"/>
        <v>1.6948872E-3</v>
      </c>
      <c r="BR22">
        <f t="shared" ca="1" si="14"/>
        <v>1.7467384E-3</v>
      </c>
      <c r="BS22">
        <f t="shared" ca="1" si="14"/>
        <v>1.2271545E-3</v>
      </c>
      <c r="BT22">
        <f t="shared" ca="1" si="14"/>
        <v>8.7710480000000003E-4</v>
      </c>
      <c r="BU22">
        <f t="shared" ca="1" si="14"/>
        <v>9.1049490000000006E-4</v>
      </c>
    </row>
    <row r="23" spans="1:73" x14ac:dyDescent="0.4">
      <c r="A23">
        <f>Rt計算!B23</f>
        <v>0</v>
      </c>
      <c r="B23">
        <f t="shared" ca="1" si="7"/>
        <v>2.1629666227799995</v>
      </c>
      <c r="C23">
        <f t="shared" ca="1" si="8"/>
        <v>0</v>
      </c>
      <c r="D23">
        <f t="shared" ca="1" si="8"/>
        <v>0</v>
      </c>
      <c r="E23">
        <f t="shared" ca="1" si="8"/>
        <v>0</v>
      </c>
      <c r="F23">
        <f t="shared" ca="1" si="8"/>
        <v>0</v>
      </c>
      <c r="G23">
        <f t="shared" ca="1" si="8"/>
        <v>0</v>
      </c>
      <c r="H23">
        <f t="shared" ca="1" si="8"/>
        <v>0</v>
      </c>
      <c r="I23">
        <f t="shared" ca="1" si="8"/>
        <v>0</v>
      </c>
      <c r="J23">
        <f t="shared" ca="1" si="8"/>
        <v>0</v>
      </c>
      <c r="K23">
        <f t="shared" ca="1" si="8"/>
        <v>1.26438E-6</v>
      </c>
      <c r="L23">
        <f t="shared" ca="1" si="8"/>
        <v>0</v>
      </c>
      <c r="M23">
        <f t="shared" ca="1" si="9"/>
        <v>0</v>
      </c>
      <c r="N23">
        <f t="shared" ca="1" si="9"/>
        <v>0</v>
      </c>
      <c r="O23">
        <f t="shared" ca="1" si="9"/>
        <v>0</v>
      </c>
      <c r="P23">
        <f t="shared" ca="1" si="9"/>
        <v>0</v>
      </c>
      <c r="Q23">
        <f t="shared" ca="1" si="9"/>
        <v>0</v>
      </c>
      <c r="R23">
        <f t="shared" ca="1" si="9"/>
        <v>0</v>
      </c>
      <c r="S23">
        <f t="shared" ca="1" si="9"/>
        <v>0</v>
      </c>
      <c r="T23">
        <f t="shared" ca="1" si="9"/>
        <v>0</v>
      </c>
      <c r="U23">
        <f t="shared" ca="1" si="9"/>
        <v>0</v>
      </c>
      <c r="V23">
        <f t="shared" ca="1" si="9"/>
        <v>0</v>
      </c>
      <c r="W23">
        <f t="shared" ca="1" si="10"/>
        <v>0</v>
      </c>
      <c r="X23">
        <f t="shared" ca="1" si="10"/>
        <v>3.9073488000000003E-2</v>
      </c>
      <c r="Y23">
        <f t="shared" ca="1" si="10"/>
        <v>4.8294443999999999E-2</v>
      </c>
      <c r="Z23">
        <f t="shared" ca="1" si="10"/>
        <v>0.11259518</v>
      </c>
      <c r="AA23">
        <f t="shared" ca="1" si="10"/>
        <v>0.43722574000000003</v>
      </c>
      <c r="AB23">
        <f t="shared" ca="1" si="10"/>
        <v>0.33257579000000004</v>
      </c>
      <c r="AC23">
        <f t="shared" ca="1" si="10"/>
        <v>6.8184417999999997E-2</v>
      </c>
      <c r="AD23">
        <f t="shared" ca="1" si="10"/>
        <v>0.20302273199999998</v>
      </c>
      <c r="AE23">
        <f t="shared" ca="1" si="10"/>
        <v>0.26118192800000001</v>
      </c>
      <c r="AF23">
        <f t="shared" ca="1" si="10"/>
        <v>0</v>
      </c>
      <c r="AG23">
        <f t="shared" ca="1" si="11"/>
        <v>0.22731962</v>
      </c>
      <c r="AH23">
        <f t="shared" ca="1" si="11"/>
        <v>0</v>
      </c>
      <c r="AI23">
        <f t="shared" ca="1" si="11"/>
        <v>0</v>
      </c>
      <c r="AJ23">
        <f t="shared" ca="1" si="11"/>
        <v>0.11935024500000001</v>
      </c>
      <c r="AK23">
        <f t="shared" ca="1" si="11"/>
        <v>0</v>
      </c>
      <c r="AL23">
        <f t="shared" ca="1" si="11"/>
        <v>0.116005496</v>
      </c>
      <c r="AM23">
        <f t="shared" ca="1" si="11"/>
        <v>0</v>
      </c>
      <c r="AN23">
        <f t="shared" ca="1" si="11"/>
        <v>0</v>
      </c>
      <c r="AO23">
        <f t="shared" ca="1" si="11"/>
        <v>1.6448313999999999E-2</v>
      </c>
      <c r="AP23">
        <f t="shared" ca="1" si="11"/>
        <v>1.3324012999999999E-2</v>
      </c>
      <c r="AQ23">
        <f t="shared" ca="1" si="12"/>
        <v>0</v>
      </c>
      <c r="AR23">
        <f t="shared" ca="1" si="12"/>
        <v>1.7124492000000002E-2</v>
      </c>
      <c r="AS23">
        <f t="shared" ca="1" si="12"/>
        <v>2.7159036000000001E-2</v>
      </c>
      <c r="AT23">
        <f t="shared" ca="1" si="12"/>
        <v>2.1390280000000001E-2</v>
      </c>
      <c r="AU23">
        <f t="shared" ca="1" si="12"/>
        <v>2.9353526999999997E-2</v>
      </c>
      <c r="AV23">
        <f t="shared" ca="1" si="12"/>
        <v>1.9627818000000002E-2</v>
      </c>
      <c r="AW23">
        <f t="shared" ca="1" si="12"/>
        <v>2.5403909999999999E-3</v>
      </c>
      <c r="AX23">
        <f t="shared" ca="1" si="12"/>
        <v>0</v>
      </c>
      <c r="AY23">
        <f t="shared" ca="1" si="12"/>
        <v>6.2796880000000003E-3</v>
      </c>
      <c r="AZ23">
        <f t="shared" ca="1" si="12"/>
        <v>4.8748120000000001E-3</v>
      </c>
      <c r="BA23">
        <f t="shared" ca="1" si="13"/>
        <v>3.7656479999999999E-3</v>
      </c>
      <c r="BB23">
        <f t="shared" ca="1" si="13"/>
        <v>4.462728E-3</v>
      </c>
      <c r="BC23">
        <f t="shared" ca="1" si="13"/>
        <v>2.92508E-3</v>
      </c>
      <c r="BD23">
        <f t="shared" ca="1" si="13"/>
        <v>1.376457E-3</v>
      </c>
      <c r="BE23">
        <f t="shared" ca="1" si="13"/>
        <v>1.437832E-3</v>
      </c>
      <c r="BF23">
        <f t="shared" ca="1" si="13"/>
        <v>2.8726400000000001E-3</v>
      </c>
      <c r="BG23">
        <f t="shared" ca="1" si="13"/>
        <v>2.32153E-3</v>
      </c>
      <c r="BH23">
        <f t="shared" ca="1" si="13"/>
        <v>1.6640910000000001E-3</v>
      </c>
      <c r="BI23">
        <f t="shared" ca="1" si="13"/>
        <v>1.184112E-3</v>
      </c>
      <c r="BJ23">
        <f t="shared" ca="1" si="13"/>
        <v>8.4149099999999998E-4</v>
      </c>
      <c r="BK23">
        <f t="shared" ca="1" si="14"/>
        <v>4.0806000000000002E-4</v>
      </c>
      <c r="BL23">
        <f t="shared" ca="1" si="14"/>
        <v>1.5120788999999999E-3</v>
      </c>
      <c r="BM23">
        <f t="shared" ca="1" si="14"/>
        <v>1.8786518999999999E-3</v>
      </c>
      <c r="BN23">
        <f t="shared" ca="1" si="14"/>
        <v>2.5771180999999998E-3</v>
      </c>
      <c r="BO23">
        <f t="shared" ca="1" si="14"/>
        <v>1.5662220000000001E-3</v>
      </c>
      <c r="BP23">
        <f t="shared" ca="1" si="14"/>
        <v>1.9264932000000001E-3</v>
      </c>
      <c r="BQ23">
        <f t="shared" ca="1" si="14"/>
        <v>1.9459816E-3</v>
      </c>
      <c r="BR23">
        <f t="shared" ca="1" si="14"/>
        <v>1.5495260000000001E-3</v>
      </c>
      <c r="BS23">
        <f t="shared" ca="1" si="14"/>
        <v>1.1602188E-3</v>
      </c>
      <c r="BT23">
        <f t="shared" ca="1" si="14"/>
        <v>1.0626462000000001E-3</v>
      </c>
      <c r="BU23">
        <f t="shared" ca="1" si="14"/>
        <v>1.5753007E-3</v>
      </c>
    </row>
    <row r="24" spans="1:73" x14ac:dyDescent="0.4">
      <c r="A24">
        <f>Rt計算!B24</f>
        <v>1</v>
      </c>
      <c r="B24">
        <f t="shared" ca="1" si="7"/>
        <v>2.1839575075640001</v>
      </c>
      <c r="C24">
        <f t="shared" ref="C24:L33" ca="1" si="15">IF(ROW()+C$3&gt;3,OFFSET($A24,C$3,0)*C$1,0)</f>
        <v>0</v>
      </c>
      <c r="D24">
        <f t="shared" ca="1" si="15"/>
        <v>0</v>
      </c>
      <c r="E24">
        <f t="shared" ca="1" si="15"/>
        <v>0</v>
      </c>
      <c r="F24">
        <f t="shared" ca="1" si="15"/>
        <v>0</v>
      </c>
      <c r="G24">
        <f t="shared" ca="1" si="15"/>
        <v>0</v>
      </c>
      <c r="H24">
        <f t="shared" ca="1" si="15"/>
        <v>0</v>
      </c>
      <c r="I24">
        <f t="shared" ca="1" si="15"/>
        <v>0</v>
      </c>
      <c r="J24">
        <f t="shared" ca="1" si="15"/>
        <v>2.49964E-7</v>
      </c>
      <c r="K24">
        <f t="shared" ca="1" si="15"/>
        <v>0</v>
      </c>
      <c r="L24">
        <f t="shared" ca="1" si="15"/>
        <v>0</v>
      </c>
      <c r="M24">
        <f t="shared" ref="M24:V33" ca="1" si="16">IF(ROW()+M$3&gt;3,OFFSET($A24,M$3,0)*M$1,0)</f>
        <v>0</v>
      </c>
      <c r="N24">
        <f t="shared" ca="1" si="16"/>
        <v>0</v>
      </c>
      <c r="O24">
        <f t="shared" ca="1" si="16"/>
        <v>0</v>
      </c>
      <c r="P24">
        <f t="shared" ca="1" si="16"/>
        <v>0</v>
      </c>
      <c r="Q24">
        <f t="shared" ca="1" si="16"/>
        <v>0</v>
      </c>
      <c r="R24">
        <f t="shared" ca="1" si="16"/>
        <v>0</v>
      </c>
      <c r="S24">
        <f t="shared" ca="1" si="16"/>
        <v>0</v>
      </c>
      <c r="T24">
        <f t="shared" ca="1" si="16"/>
        <v>0</v>
      </c>
      <c r="U24">
        <f t="shared" ca="1" si="16"/>
        <v>0</v>
      </c>
      <c r="V24">
        <f t="shared" ca="1" si="16"/>
        <v>0</v>
      </c>
      <c r="W24">
        <f t="shared" ref="W24:AF33" ca="1" si="17">IF(ROW()+W$3&gt;3,OFFSET($A24,W$3,0)*W$1,0)</f>
        <v>2.9766819999999999E-2</v>
      </c>
      <c r="X24">
        <f t="shared" ca="1" si="17"/>
        <v>3.9073488000000003E-2</v>
      </c>
      <c r="Y24">
        <f t="shared" ca="1" si="17"/>
        <v>9.6588887999999998E-2</v>
      </c>
      <c r="Z24">
        <f t="shared" ca="1" si="17"/>
        <v>0.39408313</v>
      </c>
      <c r="AA24">
        <f t="shared" ca="1" si="17"/>
        <v>0.31230409999999997</v>
      </c>
      <c r="AB24">
        <f t="shared" ca="1" si="17"/>
        <v>6.6515158000000005E-2</v>
      </c>
      <c r="AC24">
        <f t="shared" ca="1" si="17"/>
        <v>0.20455325399999999</v>
      </c>
      <c r="AD24">
        <f t="shared" ca="1" si="17"/>
        <v>0.27069697599999998</v>
      </c>
      <c r="AE24">
        <f t="shared" ca="1" si="17"/>
        <v>0</v>
      </c>
      <c r="AF24">
        <f t="shared" ca="1" si="17"/>
        <v>0.24619392400000001</v>
      </c>
      <c r="AG24">
        <f t="shared" ref="AG24:AP33" ca="1" si="18">IF(ROW()+AG$3&gt;3,OFFSET($A24,AG$3,0)*AG$1,0)</f>
        <v>0</v>
      </c>
      <c r="AH24">
        <f t="shared" ca="1" si="18"/>
        <v>0</v>
      </c>
      <c r="AI24">
        <f t="shared" ca="1" si="18"/>
        <v>0.136786293</v>
      </c>
      <c r="AJ24">
        <f t="shared" ca="1" si="18"/>
        <v>0</v>
      </c>
      <c r="AK24">
        <f t="shared" ca="1" si="18"/>
        <v>0.13690049600000001</v>
      </c>
      <c r="AL24">
        <f t="shared" ca="1" si="18"/>
        <v>0</v>
      </c>
      <c r="AM24">
        <f t="shared" ca="1" si="18"/>
        <v>0</v>
      </c>
      <c r="AN24">
        <f t="shared" ca="1" si="18"/>
        <v>2.0083765999999999E-2</v>
      </c>
      <c r="AO24">
        <f t="shared" ca="1" si="18"/>
        <v>1.6448313999999999E-2</v>
      </c>
      <c r="AP24">
        <f t="shared" ca="1" si="18"/>
        <v>0</v>
      </c>
      <c r="AQ24">
        <f t="shared" ref="AQ24:AZ33" ca="1" si="19">IF(ROW()+AQ$3&gt;3,OFFSET($A24,AQ$3,0)*AQ$1,0)</f>
        <v>2.1456355999999999E-2</v>
      </c>
      <c r="AR24">
        <f t="shared" ca="1" si="19"/>
        <v>3.4248984000000003E-2</v>
      </c>
      <c r="AS24">
        <f t="shared" ca="1" si="19"/>
        <v>2.7159036000000001E-2</v>
      </c>
      <c r="AT24">
        <f t="shared" ca="1" si="19"/>
        <v>3.7432989999999999E-2</v>
      </c>
      <c r="AU24">
        <f t="shared" ca="1" si="19"/>
        <v>2.5160165999999998E-2</v>
      </c>
      <c r="AV24">
        <f t="shared" ca="1" si="19"/>
        <v>3.2713030000000001E-3</v>
      </c>
      <c r="AW24">
        <f t="shared" ca="1" si="19"/>
        <v>0</v>
      </c>
      <c r="AX24">
        <f t="shared" ca="1" si="19"/>
        <v>8.0231680000000007E-3</v>
      </c>
      <c r="AY24">
        <f t="shared" ca="1" si="19"/>
        <v>6.2796880000000003E-3</v>
      </c>
      <c r="AZ24">
        <f t="shared" ca="1" si="19"/>
        <v>4.8748120000000001E-3</v>
      </c>
      <c r="BA24">
        <f t="shared" ref="BA24:BJ33" ca="1" si="20">IF(ROW()+BA$3&gt;3,OFFSET($A24,BA$3,0)*BA$1,0)</f>
        <v>5.6484719999999999E-3</v>
      </c>
      <c r="BB24">
        <f t="shared" ca="1" si="20"/>
        <v>3.71894E-3</v>
      </c>
      <c r="BC24">
        <f t="shared" ca="1" si="20"/>
        <v>1.7550480000000002E-3</v>
      </c>
      <c r="BD24">
        <f t="shared" ca="1" si="20"/>
        <v>1.8352760000000001E-3</v>
      </c>
      <c r="BE24">
        <f t="shared" ca="1" si="20"/>
        <v>3.59458E-3</v>
      </c>
      <c r="BF24">
        <f t="shared" ca="1" si="20"/>
        <v>2.8726400000000001E-3</v>
      </c>
      <c r="BG24">
        <f t="shared" ca="1" si="20"/>
        <v>2.0893769999999999E-3</v>
      </c>
      <c r="BH24">
        <f t="shared" ca="1" si="20"/>
        <v>1.4791920000000001E-3</v>
      </c>
      <c r="BI24">
        <f t="shared" ca="1" si="20"/>
        <v>1.0360980000000001E-3</v>
      </c>
      <c r="BJ24">
        <f t="shared" ca="1" si="20"/>
        <v>4.8085199999999998E-4</v>
      </c>
      <c r="BK24">
        <f t="shared" ref="BK24:BU33" ca="1" si="21">IF(ROW()+BK$3&gt;3,OFFSET($A24,BK$3,0)*BK$1,0)</f>
        <v>1.9382850000000001E-3</v>
      </c>
      <c r="BL24">
        <f t="shared" ca="1" si="21"/>
        <v>2.3079098999999998E-3</v>
      </c>
      <c r="BM24">
        <f t="shared" ca="1" si="21"/>
        <v>3.0447116999999997E-3</v>
      </c>
      <c r="BN24">
        <f t="shared" ca="1" si="21"/>
        <v>1.9191305E-3</v>
      </c>
      <c r="BO24">
        <f t="shared" ca="1" si="21"/>
        <v>2.4164568000000003E-3</v>
      </c>
      <c r="BP24">
        <f t="shared" ca="1" si="21"/>
        <v>2.2118996E-3</v>
      </c>
      <c r="BQ24">
        <f t="shared" ca="1" si="21"/>
        <v>1.7262740000000001E-3</v>
      </c>
      <c r="BR24">
        <f t="shared" ca="1" si="21"/>
        <v>1.4650064E-3</v>
      </c>
      <c r="BS24">
        <f t="shared" ca="1" si="21"/>
        <v>1.4056496999999999E-3</v>
      </c>
      <c r="BT24">
        <f t="shared" ca="1" si="21"/>
        <v>1.8385466000000001E-3</v>
      </c>
      <c r="BU24">
        <f t="shared" ca="1" si="21"/>
        <v>1.2718024E-3</v>
      </c>
    </row>
    <row r="25" spans="1:73" x14ac:dyDescent="0.4">
      <c r="A25">
        <f>Rt計算!B25</f>
        <v>1</v>
      </c>
      <c r="B25">
        <f t="shared" ca="1" si="7"/>
        <v>2.1737743519918991</v>
      </c>
      <c r="C25">
        <f t="shared" ca="1" si="15"/>
        <v>0</v>
      </c>
      <c r="D25">
        <f t="shared" ca="1" si="15"/>
        <v>0</v>
      </c>
      <c r="E25">
        <f t="shared" ca="1" si="15"/>
        <v>0</v>
      </c>
      <c r="F25">
        <f t="shared" ca="1" si="15"/>
        <v>0</v>
      </c>
      <c r="G25">
        <f t="shared" ca="1" si="15"/>
        <v>0</v>
      </c>
      <c r="H25">
        <f t="shared" ca="1" si="15"/>
        <v>0</v>
      </c>
      <c r="I25">
        <f t="shared" ca="1" si="15"/>
        <v>6.4191900000000005E-8</v>
      </c>
      <c r="J25">
        <f t="shared" ca="1" si="15"/>
        <v>0</v>
      </c>
      <c r="K25">
        <f t="shared" ca="1" si="15"/>
        <v>0</v>
      </c>
      <c r="L25">
        <f t="shared" ca="1" si="15"/>
        <v>0</v>
      </c>
      <c r="M25">
        <f t="shared" ca="1" si="16"/>
        <v>0</v>
      </c>
      <c r="N25">
        <f t="shared" ca="1" si="16"/>
        <v>0</v>
      </c>
      <c r="O25">
        <f t="shared" ca="1" si="16"/>
        <v>0</v>
      </c>
      <c r="P25">
        <f t="shared" ca="1" si="16"/>
        <v>0</v>
      </c>
      <c r="Q25">
        <f t="shared" ca="1" si="16"/>
        <v>0</v>
      </c>
      <c r="R25">
        <f t="shared" ca="1" si="16"/>
        <v>0</v>
      </c>
      <c r="S25">
        <f t="shared" ca="1" si="16"/>
        <v>0</v>
      </c>
      <c r="T25">
        <f t="shared" ca="1" si="16"/>
        <v>0</v>
      </c>
      <c r="U25">
        <f t="shared" ca="1" si="16"/>
        <v>0</v>
      </c>
      <c r="V25">
        <f t="shared" ca="1" si="16"/>
        <v>2.1139878000000001E-2</v>
      </c>
      <c r="W25">
        <f t="shared" ca="1" si="17"/>
        <v>2.9766819999999999E-2</v>
      </c>
      <c r="X25">
        <f t="shared" ca="1" si="17"/>
        <v>7.8146976000000007E-2</v>
      </c>
      <c r="Y25">
        <f t="shared" ca="1" si="17"/>
        <v>0.338061108</v>
      </c>
      <c r="Z25">
        <f t="shared" ca="1" si="17"/>
        <v>0.28148794999999999</v>
      </c>
      <c r="AA25">
        <f t="shared" ca="1" si="17"/>
        <v>6.246082E-2</v>
      </c>
      <c r="AB25">
        <f t="shared" ca="1" si="17"/>
        <v>0.199545474</v>
      </c>
      <c r="AC25">
        <f t="shared" ca="1" si="17"/>
        <v>0.27273767199999999</v>
      </c>
      <c r="AD25">
        <f t="shared" ca="1" si="17"/>
        <v>0</v>
      </c>
      <c r="AE25">
        <f t="shared" ca="1" si="17"/>
        <v>0.26118192800000001</v>
      </c>
      <c r="AF25">
        <f t="shared" ca="1" si="17"/>
        <v>0</v>
      </c>
      <c r="AG25">
        <f t="shared" ca="1" si="18"/>
        <v>0</v>
      </c>
      <c r="AH25">
        <f t="shared" ca="1" si="18"/>
        <v>0.15405164100000002</v>
      </c>
      <c r="AI25">
        <f t="shared" ca="1" si="18"/>
        <v>0</v>
      </c>
      <c r="AJ25">
        <f t="shared" ca="1" si="18"/>
        <v>0.15913366000000001</v>
      </c>
      <c r="AK25">
        <f t="shared" ca="1" si="18"/>
        <v>0</v>
      </c>
      <c r="AL25">
        <f t="shared" ca="1" si="18"/>
        <v>0</v>
      </c>
      <c r="AM25">
        <f t="shared" ca="1" si="18"/>
        <v>2.4281684000000001E-2</v>
      </c>
      <c r="AN25">
        <f t="shared" ca="1" si="18"/>
        <v>2.0083765999999999E-2</v>
      </c>
      <c r="AO25">
        <f t="shared" ca="1" si="18"/>
        <v>0</v>
      </c>
      <c r="AP25">
        <f t="shared" ca="1" si="18"/>
        <v>2.6648025999999998E-2</v>
      </c>
      <c r="AQ25">
        <f t="shared" ca="1" si="19"/>
        <v>4.2912711999999999E-2</v>
      </c>
      <c r="AR25">
        <f t="shared" ca="1" si="19"/>
        <v>3.4248984000000003E-2</v>
      </c>
      <c r="AS25">
        <f t="shared" ca="1" si="19"/>
        <v>4.7528313000000003E-2</v>
      </c>
      <c r="AT25">
        <f t="shared" ca="1" si="19"/>
        <v>3.2085420000000003E-2</v>
      </c>
      <c r="AU25">
        <f t="shared" ca="1" si="19"/>
        <v>4.1933609999999996E-3</v>
      </c>
      <c r="AV25">
        <f t="shared" ca="1" si="19"/>
        <v>0</v>
      </c>
      <c r="AW25">
        <f t="shared" ca="1" si="19"/>
        <v>1.0161564E-2</v>
      </c>
      <c r="AX25">
        <f t="shared" ca="1" si="19"/>
        <v>8.0231680000000007E-3</v>
      </c>
      <c r="AY25">
        <f t="shared" ca="1" si="19"/>
        <v>6.2796880000000003E-3</v>
      </c>
      <c r="AZ25">
        <f t="shared" ca="1" si="19"/>
        <v>7.3122180000000005E-3</v>
      </c>
      <c r="BA25">
        <f t="shared" ca="1" si="20"/>
        <v>4.7070599999999999E-3</v>
      </c>
      <c r="BB25">
        <f t="shared" ca="1" si="20"/>
        <v>2.231364E-3</v>
      </c>
      <c r="BC25">
        <f t="shared" ca="1" si="20"/>
        <v>2.3400640000000002E-3</v>
      </c>
      <c r="BD25">
        <f t="shared" ca="1" si="20"/>
        <v>4.5881899999999998E-3</v>
      </c>
      <c r="BE25">
        <f t="shared" ca="1" si="20"/>
        <v>3.59458E-3</v>
      </c>
      <c r="BF25">
        <f t="shared" ca="1" si="20"/>
        <v>2.5853760000000003E-3</v>
      </c>
      <c r="BG25">
        <f t="shared" ca="1" si="20"/>
        <v>1.857224E-3</v>
      </c>
      <c r="BH25">
        <f t="shared" ca="1" si="20"/>
        <v>1.294293E-3</v>
      </c>
      <c r="BI25">
        <f t="shared" ca="1" si="20"/>
        <v>5.9205599999999998E-4</v>
      </c>
      <c r="BJ25">
        <f t="shared" ca="1" si="20"/>
        <v>2.284047E-3</v>
      </c>
      <c r="BK25">
        <f t="shared" ca="1" si="21"/>
        <v>2.9584350000000001E-3</v>
      </c>
      <c r="BL25">
        <f t="shared" ca="1" si="21"/>
        <v>3.7404056999999998E-3</v>
      </c>
      <c r="BM25">
        <f t="shared" ca="1" si="21"/>
        <v>2.2673385E-3</v>
      </c>
      <c r="BN25">
        <f t="shared" ca="1" si="21"/>
        <v>2.9609442000000001E-3</v>
      </c>
      <c r="BO25">
        <f t="shared" ca="1" si="21"/>
        <v>2.7744504000000001E-3</v>
      </c>
      <c r="BP25">
        <f t="shared" ca="1" si="21"/>
        <v>1.9621690000000002E-3</v>
      </c>
      <c r="BQ25">
        <f t="shared" ca="1" si="21"/>
        <v>1.6321136000000001E-3</v>
      </c>
      <c r="BR25">
        <f t="shared" ca="1" si="21"/>
        <v>1.7749116000000001E-3</v>
      </c>
      <c r="BS25">
        <f t="shared" ca="1" si="21"/>
        <v>2.4319971E-3</v>
      </c>
      <c r="BT25">
        <f t="shared" ca="1" si="21"/>
        <v>1.4843312E-3</v>
      </c>
      <c r="BU25">
        <f t="shared" ca="1" si="21"/>
        <v>2.2401065000000001E-3</v>
      </c>
    </row>
    <row r="26" spans="1:73" x14ac:dyDescent="0.4">
      <c r="A26">
        <f>Rt計算!B26</f>
        <v>2</v>
      </c>
      <c r="B26">
        <f t="shared" ca="1" si="7"/>
        <v>2.13894756421861</v>
      </c>
      <c r="C26">
        <f t="shared" ca="1" si="15"/>
        <v>0</v>
      </c>
      <c r="D26">
        <f t="shared" ca="1" si="15"/>
        <v>0</v>
      </c>
      <c r="E26">
        <f t="shared" ca="1" si="15"/>
        <v>0</v>
      </c>
      <c r="F26">
        <f t="shared" ca="1" si="15"/>
        <v>0</v>
      </c>
      <c r="G26">
        <f t="shared" ca="1" si="15"/>
        <v>0</v>
      </c>
      <c r="H26">
        <f t="shared" ca="1" si="15"/>
        <v>2.5186099999999998E-9</v>
      </c>
      <c r="I26">
        <f t="shared" ca="1" si="15"/>
        <v>0</v>
      </c>
      <c r="J26">
        <f t="shared" ca="1" si="15"/>
        <v>0</v>
      </c>
      <c r="K26">
        <f t="shared" ca="1" si="15"/>
        <v>0</v>
      </c>
      <c r="L26">
        <f t="shared" ca="1" si="15"/>
        <v>0</v>
      </c>
      <c r="M26">
        <f t="shared" ca="1" si="16"/>
        <v>0</v>
      </c>
      <c r="N26">
        <f t="shared" ca="1" si="16"/>
        <v>0</v>
      </c>
      <c r="O26">
        <f t="shared" ca="1" si="16"/>
        <v>0</v>
      </c>
      <c r="P26">
        <f t="shared" ca="1" si="16"/>
        <v>0</v>
      </c>
      <c r="Q26">
        <f t="shared" ca="1" si="16"/>
        <v>0</v>
      </c>
      <c r="R26">
        <f t="shared" ca="1" si="16"/>
        <v>0</v>
      </c>
      <c r="S26">
        <f t="shared" ca="1" si="16"/>
        <v>0</v>
      </c>
      <c r="T26">
        <f t="shared" ca="1" si="16"/>
        <v>0</v>
      </c>
      <c r="U26">
        <f t="shared" ca="1" si="16"/>
        <v>1.3993949E-2</v>
      </c>
      <c r="V26">
        <f t="shared" ca="1" si="16"/>
        <v>2.1139878000000001E-2</v>
      </c>
      <c r="W26">
        <f t="shared" ca="1" si="17"/>
        <v>5.9533639999999999E-2</v>
      </c>
      <c r="X26">
        <f t="shared" ca="1" si="17"/>
        <v>0.27351441600000004</v>
      </c>
      <c r="Y26">
        <f t="shared" ca="1" si="17"/>
        <v>0.24147221999999999</v>
      </c>
      <c r="Z26">
        <f t="shared" ca="1" si="17"/>
        <v>5.6297590000000002E-2</v>
      </c>
      <c r="AA26">
        <f t="shared" ca="1" si="17"/>
        <v>0.18738246</v>
      </c>
      <c r="AB26">
        <f t="shared" ca="1" si="17"/>
        <v>0.26606063200000002</v>
      </c>
      <c r="AC26">
        <f t="shared" ca="1" si="17"/>
        <v>0</v>
      </c>
      <c r="AD26">
        <f t="shared" ca="1" si="17"/>
        <v>0.27069697599999998</v>
      </c>
      <c r="AE26">
        <f t="shared" ca="1" si="17"/>
        <v>0</v>
      </c>
      <c r="AF26">
        <f t="shared" ca="1" si="17"/>
        <v>0</v>
      </c>
      <c r="AG26">
        <f t="shared" ca="1" si="18"/>
        <v>0.17048971499999999</v>
      </c>
      <c r="AH26">
        <f t="shared" ca="1" si="18"/>
        <v>0</v>
      </c>
      <c r="AI26">
        <f t="shared" ca="1" si="18"/>
        <v>0.182381724</v>
      </c>
      <c r="AJ26">
        <f t="shared" ca="1" si="18"/>
        <v>0</v>
      </c>
      <c r="AK26">
        <f t="shared" ca="1" si="18"/>
        <v>0</v>
      </c>
      <c r="AL26">
        <f t="shared" ca="1" si="18"/>
        <v>2.9001374E-2</v>
      </c>
      <c r="AM26">
        <f t="shared" ca="1" si="18"/>
        <v>2.4281684000000001E-2</v>
      </c>
      <c r="AN26">
        <f t="shared" ca="1" si="18"/>
        <v>0</v>
      </c>
      <c r="AO26">
        <f t="shared" ca="1" si="18"/>
        <v>3.2896627999999997E-2</v>
      </c>
      <c r="AP26">
        <f t="shared" ca="1" si="18"/>
        <v>5.3296051999999997E-2</v>
      </c>
      <c r="AQ26">
        <f t="shared" ca="1" si="19"/>
        <v>4.2912711999999999E-2</v>
      </c>
      <c r="AR26">
        <f t="shared" ca="1" si="19"/>
        <v>5.9935722000000004E-2</v>
      </c>
      <c r="AS26">
        <f t="shared" ca="1" si="19"/>
        <v>4.0738554000000003E-2</v>
      </c>
      <c r="AT26">
        <f t="shared" ca="1" si="19"/>
        <v>5.3475700000000003E-3</v>
      </c>
      <c r="AU26">
        <f t="shared" ca="1" si="19"/>
        <v>0</v>
      </c>
      <c r="AV26">
        <f t="shared" ca="1" si="19"/>
        <v>1.3085212000000001E-2</v>
      </c>
      <c r="AW26">
        <f t="shared" ca="1" si="19"/>
        <v>1.0161564E-2</v>
      </c>
      <c r="AX26">
        <f t="shared" ca="1" si="19"/>
        <v>8.0231680000000007E-3</v>
      </c>
      <c r="AY26">
        <f t="shared" ca="1" si="19"/>
        <v>9.4195320000000013E-3</v>
      </c>
      <c r="AZ26">
        <f t="shared" ca="1" si="19"/>
        <v>6.0935149999999999E-3</v>
      </c>
      <c r="BA26">
        <f t="shared" ca="1" si="20"/>
        <v>2.8242359999999999E-3</v>
      </c>
      <c r="BB26">
        <f t="shared" ca="1" si="20"/>
        <v>2.975152E-3</v>
      </c>
      <c r="BC26">
        <f t="shared" ca="1" si="20"/>
        <v>5.8501600000000001E-3</v>
      </c>
      <c r="BD26">
        <f t="shared" ca="1" si="20"/>
        <v>4.5881899999999998E-3</v>
      </c>
      <c r="BE26">
        <f t="shared" ca="1" si="20"/>
        <v>3.235122E-3</v>
      </c>
      <c r="BF26">
        <f t="shared" ca="1" si="20"/>
        <v>2.2981120000000002E-3</v>
      </c>
      <c r="BG26">
        <f t="shared" ca="1" si="20"/>
        <v>1.6250710000000001E-3</v>
      </c>
      <c r="BH26">
        <f t="shared" ca="1" si="20"/>
        <v>7.3959600000000003E-4</v>
      </c>
      <c r="BI26">
        <f t="shared" ca="1" si="20"/>
        <v>2.8122659999999999E-3</v>
      </c>
      <c r="BJ26">
        <f t="shared" ca="1" si="20"/>
        <v>3.486177E-3</v>
      </c>
      <c r="BK26">
        <f t="shared" ca="1" si="21"/>
        <v>4.7947049999999998E-3</v>
      </c>
      <c r="BL26">
        <f t="shared" ca="1" si="21"/>
        <v>2.7854084999999998E-3</v>
      </c>
      <c r="BM26">
        <f t="shared" ca="1" si="21"/>
        <v>3.4981793999999998E-3</v>
      </c>
      <c r="BN26">
        <f t="shared" ca="1" si="21"/>
        <v>3.3996026E-3</v>
      </c>
      <c r="BO26">
        <f t="shared" ca="1" si="21"/>
        <v>2.4612060000000001E-3</v>
      </c>
      <c r="BP26">
        <f t="shared" ca="1" si="21"/>
        <v>1.8551416E-3</v>
      </c>
      <c r="BQ26">
        <f t="shared" ca="1" si="21"/>
        <v>1.9773684000000003E-3</v>
      </c>
      <c r="BR26">
        <f t="shared" ca="1" si="21"/>
        <v>3.0708787999999998E-3</v>
      </c>
      <c r="BS26">
        <f t="shared" ca="1" si="21"/>
        <v>1.9634471999999997E-3</v>
      </c>
      <c r="BT26">
        <f t="shared" ca="1" si="21"/>
        <v>2.6144470000000002E-3</v>
      </c>
      <c r="BU26">
        <f t="shared" ca="1" si="21"/>
        <v>1.9366082000000001E-3</v>
      </c>
    </row>
    <row r="27" spans="1:73" x14ac:dyDescent="0.4">
      <c r="A27">
        <f>Rt計算!B27</f>
        <v>7</v>
      </c>
      <c r="B27">
        <f t="shared" ca="1" si="7"/>
        <v>2.0904923863038465</v>
      </c>
      <c r="C27">
        <f t="shared" ca="1" si="15"/>
        <v>0</v>
      </c>
      <c r="D27">
        <f t="shared" ca="1" si="15"/>
        <v>0</v>
      </c>
      <c r="E27">
        <f t="shared" ca="1" si="15"/>
        <v>0</v>
      </c>
      <c r="F27">
        <f t="shared" ca="1" si="15"/>
        <v>0</v>
      </c>
      <c r="G27">
        <f t="shared" ca="1" si="15"/>
        <v>3.8474399999999996E-12</v>
      </c>
      <c r="H27">
        <f t="shared" ca="1" si="15"/>
        <v>0</v>
      </c>
      <c r="I27">
        <f t="shared" ca="1" si="15"/>
        <v>0</v>
      </c>
      <c r="J27">
        <f t="shared" ca="1" si="15"/>
        <v>0</v>
      </c>
      <c r="K27">
        <f t="shared" ca="1" si="15"/>
        <v>0</v>
      </c>
      <c r="L27">
        <f t="shared" ca="1" si="15"/>
        <v>0</v>
      </c>
      <c r="M27">
        <f t="shared" ca="1" si="16"/>
        <v>0</v>
      </c>
      <c r="N27">
        <f t="shared" ca="1" si="16"/>
        <v>0</v>
      </c>
      <c r="O27">
        <f t="shared" ca="1" si="16"/>
        <v>0</v>
      </c>
      <c r="P27">
        <f t="shared" ca="1" si="16"/>
        <v>0</v>
      </c>
      <c r="Q27">
        <f t="shared" ca="1" si="16"/>
        <v>0</v>
      </c>
      <c r="R27">
        <f t="shared" ca="1" si="16"/>
        <v>0</v>
      </c>
      <c r="S27">
        <f t="shared" ca="1" si="16"/>
        <v>0</v>
      </c>
      <c r="T27">
        <f t="shared" ca="1" si="16"/>
        <v>8.5873379999999999E-3</v>
      </c>
      <c r="U27">
        <f t="shared" ca="1" si="16"/>
        <v>1.3993949E-2</v>
      </c>
      <c r="V27">
        <f t="shared" ca="1" si="16"/>
        <v>4.2279756000000002E-2</v>
      </c>
      <c r="W27">
        <f t="shared" ca="1" si="17"/>
        <v>0.20836774</v>
      </c>
      <c r="X27">
        <f t="shared" ca="1" si="17"/>
        <v>0.19536744</v>
      </c>
      <c r="Y27">
        <f t="shared" ca="1" si="17"/>
        <v>4.8294443999999999E-2</v>
      </c>
      <c r="Z27">
        <f t="shared" ca="1" si="17"/>
        <v>0.16889277</v>
      </c>
      <c r="AA27">
        <f t="shared" ca="1" si="17"/>
        <v>0.24984328</v>
      </c>
      <c r="AB27">
        <f t="shared" ca="1" si="17"/>
        <v>0</v>
      </c>
      <c r="AC27">
        <f t="shared" ca="1" si="17"/>
        <v>0.27273767199999999</v>
      </c>
      <c r="AD27">
        <f t="shared" ca="1" si="17"/>
        <v>0</v>
      </c>
      <c r="AE27">
        <f t="shared" ca="1" si="17"/>
        <v>0</v>
      </c>
      <c r="AF27">
        <f t="shared" ca="1" si="17"/>
        <v>0.18464544300000002</v>
      </c>
      <c r="AG27">
        <f t="shared" ca="1" si="18"/>
        <v>0</v>
      </c>
      <c r="AH27">
        <f t="shared" ca="1" si="18"/>
        <v>0.20540218800000001</v>
      </c>
      <c r="AI27">
        <f t="shared" ca="1" si="18"/>
        <v>0</v>
      </c>
      <c r="AJ27">
        <f t="shared" ca="1" si="18"/>
        <v>0</v>
      </c>
      <c r="AK27">
        <f t="shared" ca="1" si="18"/>
        <v>3.4225124000000003E-2</v>
      </c>
      <c r="AL27">
        <f t="shared" ca="1" si="18"/>
        <v>2.9001374E-2</v>
      </c>
      <c r="AM27">
        <f t="shared" ca="1" si="18"/>
        <v>0</v>
      </c>
      <c r="AN27">
        <f t="shared" ca="1" si="18"/>
        <v>4.0167531999999999E-2</v>
      </c>
      <c r="AO27">
        <f t="shared" ca="1" si="18"/>
        <v>6.5793255999999994E-2</v>
      </c>
      <c r="AP27">
        <f t="shared" ca="1" si="18"/>
        <v>5.3296051999999997E-2</v>
      </c>
      <c r="AQ27">
        <f t="shared" ca="1" si="19"/>
        <v>7.5097245999999993E-2</v>
      </c>
      <c r="AR27">
        <f t="shared" ca="1" si="19"/>
        <v>5.1373476000000001E-2</v>
      </c>
      <c r="AS27">
        <f t="shared" ca="1" si="19"/>
        <v>6.7897590000000002E-3</v>
      </c>
      <c r="AT27">
        <f t="shared" ca="1" si="19"/>
        <v>0</v>
      </c>
      <c r="AU27">
        <f t="shared" ca="1" si="19"/>
        <v>1.6773443999999998E-2</v>
      </c>
      <c r="AV27">
        <f t="shared" ca="1" si="19"/>
        <v>1.3085212000000001E-2</v>
      </c>
      <c r="AW27">
        <f t="shared" ca="1" si="19"/>
        <v>1.0161564E-2</v>
      </c>
      <c r="AX27">
        <f t="shared" ca="1" si="19"/>
        <v>1.2034752000000001E-2</v>
      </c>
      <c r="AY27">
        <f t="shared" ca="1" si="19"/>
        <v>7.8496099999999999E-3</v>
      </c>
      <c r="AZ27">
        <f t="shared" ca="1" si="19"/>
        <v>3.6561090000000003E-3</v>
      </c>
      <c r="BA27">
        <f t="shared" ca="1" si="20"/>
        <v>3.7656479999999999E-3</v>
      </c>
      <c r="BB27">
        <f t="shared" ca="1" si="20"/>
        <v>7.43788E-3</v>
      </c>
      <c r="BC27">
        <f t="shared" ca="1" si="20"/>
        <v>5.8501600000000001E-3</v>
      </c>
      <c r="BD27">
        <f t="shared" ca="1" si="20"/>
        <v>4.1293709999999997E-3</v>
      </c>
      <c r="BE27">
        <f t="shared" ca="1" si="20"/>
        <v>2.875664E-3</v>
      </c>
      <c r="BF27">
        <f t="shared" ca="1" si="20"/>
        <v>2.010848E-3</v>
      </c>
      <c r="BG27">
        <f t="shared" ca="1" si="20"/>
        <v>9.2861199999999999E-4</v>
      </c>
      <c r="BH27">
        <f t="shared" ca="1" si="20"/>
        <v>3.5130809999999999E-3</v>
      </c>
      <c r="BI27">
        <f t="shared" ca="1" si="20"/>
        <v>4.2924059999999995E-3</v>
      </c>
      <c r="BJ27">
        <f t="shared" ca="1" si="20"/>
        <v>5.6500109999999999E-3</v>
      </c>
      <c r="BK27">
        <f t="shared" ca="1" si="21"/>
        <v>3.5705250000000002E-3</v>
      </c>
      <c r="BL27">
        <f t="shared" ca="1" si="21"/>
        <v>4.2974873999999993E-3</v>
      </c>
      <c r="BM27">
        <f t="shared" ca="1" si="21"/>
        <v>4.0164281999999999E-3</v>
      </c>
      <c r="BN27">
        <f t="shared" ca="1" si="21"/>
        <v>3.0157765000000001E-3</v>
      </c>
      <c r="BO27">
        <f t="shared" ca="1" si="21"/>
        <v>2.3269584000000002E-3</v>
      </c>
      <c r="BP27">
        <f t="shared" ca="1" si="21"/>
        <v>2.2475754000000001E-3</v>
      </c>
      <c r="BQ27">
        <f t="shared" ca="1" si="21"/>
        <v>3.4211612000000003E-3</v>
      </c>
      <c r="BR27">
        <f t="shared" ca="1" si="21"/>
        <v>2.4792415999999999E-3</v>
      </c>
      <c r="BS27">
        <f t="shared" ca="1" si="21"/>
        <v>3.4583444999999997E-3</v>
      </c>
      <c r="BT27">
        <f t="shared" ca="1" si="21"/>
        <v>2.2602315999999999E-3</v>
      </c>
      <c r="BU27">
        <f t="shared" ca="1" si="21"/>
        <v>1.2284455000000001E-3</v>
      </c>
    </row>
    <row r="28" spans="1:73" x14ac:dyDescent="0.4">
      <c r="A28">
        <f>Rt計算!B28</f>
        <v>5</v>
      </c>
      <c r="B28">
        <f t="shared" ca="1" si="7"/>
        <v>2.0443915046000005</v>
      </c>
      <c r="C28">
        <f t="shared" ca="1" si="15"/>
        <v>0</v>
      </c>
      <c r="D28">
        <f t="shared" ca="1" si="15"/>
        <v>0</v>
      </c>
      <c r="E28">
        <f t="shared" ca="1" si="15"/>
        <v>0</v>
      </c>
      <c r="F28">
        <f t="shared" ca="1" si="15"/>
        <v>2.0115799999999999E-16</v>
      </c>
      <c r="G28">
        <f t="shared" ca="1" si="15"/>
        <v>0</v>
      </c>
      <c r="H28">
        <f t="shared" ca="1" si="15"/>
        <v>0</v>
      </c>
      <c r="I28">
        <f t="shared" ca="1" si="15"/>
        <v>0</v>
      </c>
      <c r="J28">
        <f t="shared" ca="1" si="15"/>
        <v>0</v>
      </c>
      <c r="K28">
        <f t="shared" ca="1" si="15"/>
        <v>0</v>
      </c>
      <c r="L28">
        <f t="shared" ca="1" si="15"/>
        <v>0</v>
      </c>
      <c r="M28">
        <f t="shared" ca="1" si="16"/>
        <v>0</v>
      </c>
      <c r="N28">
        <f t="shared" ca="1" si="16"/>
        <v>0</v>
      </c>
      <c r="O28">
        <f t="shared" ca="1" si="16"/>
        <v>0</v>
      </c>
      <c r="P28">
        <f t="shared" ca="1" si="16"/>
        <v>0</v>
      </c>
      <c r="Q28">
        <f t="shared" ca="1" si="16"/>
        <v>0</v>
      </c>
      <c r="R28">
        <f t="shared" ca="1" si="16"/>
        <v>0</v>
      </c>
      <c r="S28">
        <f t="shared" ca="1" si="16"/>
        <v>4.8487260000000003E-3</v>
      </c>
      <c r="T28">
        <f t="shared" ca="1" si="16"/>
        <v>8.5873379999999999E-3</v>
      </c>
      <c r="U28">
        <f t="shared" ca="1" si="16"/>
        <v>2.7987898000000001E-2</v>
      </c>
      <c r="V28">
        <f t="shared" ca="1" si="16"/>
        <v>0.14797914600000001</v>
      </c>
      <c r="W28">
        <f t="shared" ca="1" si="17"/>
        <v>0.1488341</v>
      </c>
      <c r="X28">
        <f t="shared" ca="1" si="17"/>
        <v>3.9073488000000003E-2</v>
      </c>
      <c r="Y28">
        <f t="shared" ca="1" si="17"/>
        <v>0.144883332</v>
      </c>
      <c r="Z28">
        <f t="shared" ca="1" si="17"/>
        <v>0.22519036000000001</v>
      </c>
      <c r="AA28">
        <f t="shared" ca="1" si="17"/>
        <v>0</v>
      </c>
      <c r="AB28">
        <f t="shared" ca="1" si="17"/>
        <v>0.26606063200000002</v>
      </c>
      <c r="AC28">
        <f t="shared" ca="1" si="17"/>
        <v>0</v>
      </c>
      <c r="AD28">
        <f t="shared" ca="1" si="17"/>
        <v>0</v>
      </c>
      <c r="AE28">
        <f t="shared" ca="1" si="17"/>
        <v>0.19588644599999999</v>
      </c>
      <c r="AF28">
        <f t="shared" ca="1" si="17"/>
        <v>0</v>
      </c>
      <c r="AG28">
        <f t="shared" ca="1" si="18"/>
        <v>0.22731962</v>
      </c>
      <c r="AH28">
        <f t="shared" ca="1" si="18"/>
        <v>0</v>
      </c>
      <c r="AI28">
        <f t="shared" ca="1" si="18"/>
        <v>0</v>
      </c>
      <c r="AJ28">
        <f t="shared" ca="1" si="18"/>
        <v>3.9783415000000003E-2</v>
      </c>
      <c r="AK28">
        <f t="shared" ca="1" si="18"/>
        <v>3.4225124000000003E-2</v>
      </c>
      <c r="AL28">
        <f t="shared" ca="1" si="18"/>
        <v>0</v>
      </c>
      <c r="AM28">
        <f t="shared" ca="1" si="18"/>
        <v>4.8563368000000003E-2</v>
      </c>
      <c r="AN28">
        <f t="shared" ca="1" si="18"/>
        <v>8.0335063999999998E-2</v>
      </c>
      <c r="AO28">
        <f t="shared" ca="1" si="18"/>
        <v>6.5793255999999994E-2</v>
      </c>
      <c r="AP28">
        <f t="shared" ca="1" si="18"/>
        <v>9.3268090999999997E-2</v>
      </c>
      <c r="AQ28">
        <f t="shared" ca="1" si="19"/>
        <v>6.4369068000000002E-2</v>
      </c>
      <c r="AR28">
        <f t="shared" ca="1" si="19"/>
        <v>8.5622460000000008E-3</v>
      </c>
      <c r="AS28">
        <f t="shared" ca="1" si="19"/>
        <v>0</v>
      </c>
      <c r="AT28">
        <f t="shared" ca="1" si="19"/>
        <v>2.1390280000000001E-2</v>
      </c>
      <c r="AU28">
        <f t="shared" ca="1" si="19"/>
        <v>1.6773443999999998E-2</v>
      </c>
      <c r="AV28">
        <f t="shared" ca="1" si="19"/>
        <v>1.3085212000000001E-2</v>
      </c>
      <c r="AW28">
        <f t="shared" ca="1" si="19"/>
        <v>1.5242346E-2</v>
      </c>
      <c r="AX28">
        <f t="shared" ca="1" si="19"/>
        <v>1.002896E-2</v>
      </c>
      <c r="AY28">
        <f t="shared" ca="1" si="19"/>
        <v>4.7097660000000006E-3</v>
      </c>
      <c r="AZ28">
        <f t="shared" ca="1" si="19"/>
        <v>4.8748120000000001E-3</v>
      </c>
      <c r="BA28">
        <f t="shared" ca="1" si="20"/>
        <v>9.4141199999999998E-3</v>
      </c>
      <c r="BB28">
        <f t="shared" ca="1" si="20"/>
        <v>7.43788E-3</v>
      </c>
      <c r="BC28">
        <f t="shared" ca="1" si="20"/>
        <v>5.2651440000000002E-3</v>
      </c>
      <c r="BD28">
        <f t="shared" ca="1" si="20"/>
        <v>3.6705520000000001E-3</v>
      </c>
      <c r="BE28">
        <f t="shared" ca="1" si="20"/>
        <v>2.516206E-3</v>
      </c>
      <c r="BF28">
        <f t="shared" ca="1" si="20"/>
        <v>1.1490560000000001E-3</v>
      </c>
      <c r="BG28">
        <f t="shared" ca="1" si="20"/>
        <v>4.4109070000000004E-3</v>
      </c>
      <c r="BH28">
        <f t="shared" ca="1" si="20"/>
        <v>5.3620710000000004E-3</v>
      </c>
      <c r="BI28">
        <f t="shared" ca="1" si="20"/>
        <v>6.9566580000000001E-3</v>
      </c>
      <c r="BJ28">
        <f t="shared" ca="1" si="20"/>
        <v>4.2074549999999997E-3</v>
      </c>
      <c r="BK28">
        <f t="shared" ca="1" si="21"/>
        <v>5.5088100000000003E-3</v>
      </c>
      <c r="BL28">
        <f t="shared" ca="1" si="21"/>
        <v>4.9341521999999999E-3</v>
      </c>
      <c r="BM28">
        <f t="shared" ca="1" si="21"/>
        <v>3.5629604999999997E-3</v>
      </c>
      <c r="BN28">
        <f t="shared" ca="1" si="21"/>
        <v>2.8512796000000002E-3</v>
      </c>
      <c r="BO28">
        <f t="shared" ca="1" si="21"/>
        <v>2.8191996000000003E-3</v>
      </c>
      <c r="BP28">
        <f t="shared" ca="1" si="21"/>
        <v>3.8886622000000003E-3</v>
      </c>
      <c r="BQ28">
        <f t="shared" ca="1" si="21"/>
        <v>2.7620384000000002E-3</v>
      </c>
      <c r="BR28">
        <f t="shared" ca="1" si="21"/>
        <v>4.3668459999999997E-3</v>
      </c>
      <c r="BS28">
        <f t="shared" ca="1" si="21"/>
        <v>2.9897945999999998E-3</v>
      </c>
      <c r="BT28">
        <f t="shared" ca="1" si="21"/>
        <v>1.4337290000000001E-3</v>
      </c>
      <c r="BU28">
        <f t="shared" ca="1" si="21"/>
        <v>1.2284455000000001E-3</v>
      </c>
    </row>
    <row r="29" spans="1:73" x14ac:dyDescent="0.4">
      <c r="A29">
        <f>Rt計算!B29</f>
        <v>1</v>
      </c>
      <c r="B29">
        <f t="shared" ca="1" si="7"/>
        <v>2.0136135657000001</v>
      </c>
      <c r="C29">
        <f t="shared" ca="1" si="15"/>
        <v>0</v>
      </c>
      <c r="D29">
        <f t="shared" ca="1" si="15"/>
        <v>0</v>
      </c>
      <c r="E29">
        <f t="shared" ca="1" si="15"/>
        <v>3.5713399999999998E-22</v>
      </c>
      <c r="F29">
        <f t="shared" ca="1" si="15"/>
        <v>0</v>
      </c>
      <c r="G29">
        <f t="shared" ca="1" si="15"/>
        <v>0</v>
      </c>
      <c r="H29">
        <f t="shared" ca="1" si="15"/>
        <v>0</v>
      </c>
      <c r="I29">
        <f t="shared" ca="1" si="15"/>
        <v>0</v>
      </c>
      <c r="J29">
        <f t="shared" ca="1" si="15"/>
        <v>0</v>
      </c>
      <c r="K29">
        <f t="shared" ca="1" si="15"/>
        <v>0</v>
      </c>
      <c r="L29">
        <f t="shared" ca="1" si="15"/>
        <v>0</v>
      </c>
      <c r="M29">
        <f t="shared" ca="1" si="16"/>
        <v>0</v>
      </c>
      <c r="N29">
        <f t="shared" ca="1" si="16"/>
        <v>0</v>
      </c>
      <c r="O29">
        <f t="shared" ca="1" si="16"/>
        <v>0</v>
      </c>
      <c r="P29">
        <f t="shared" ca="1" si="16"/>
        <v>0</v>
      </c>
      <c r="Q29">
        <f t="shared" ca="1" si="16"/>
        <v>0</v>
      </c>
      <c r="R29">
        <f t="shared" ca="1" si="16"/>
        <v>2.5067639999999999E-3</v>
      </c>
      <c r="S29">
        <f t="shared" ca="1" si="16"/>
        <v>4.8487260000000003E-3</v>
      </c>
      <c r="T29">
        <f t="shared" ca="1" si="16"/>
        <v>1.7174676E-2</v>
      </c>
      <c r="U29">
        <f t="shared" ca="1" si="16"/>
        <v>9.7957642999999997E-2</v>
      </c>
      <c r="V29">
        <f t="shared" ca="1" si="16"/>
        <v>0.10569939</v>
      </c>
      <c r="W29">
        <f t="shared" ca="1" si="17"/>
        <v>2.9766819999999999E-2</v>
      </c>
      <c r="X29">
        <f t="shared" ca="1" si="17"/>
        <v>0.11722046400000001</v>
      </c>
      <c r="Y29">
        <f t="shared" ca="1" si="17"/>
        <v>0.193177776</v>
      </c>
      <c r="Z29">
        <f t="shared" ca="1" si="17"/>
        <v>0</v>
      </c>
      <c r="AA29">
        <f t="shared" ca="1" si="17"/>
        <v>0.24984328</v>
      </c>
      <c r="AB29">
        <f t="shared" ca="1" si="17"/>
        <v>0</v>
      </c>
      <c r="AC29">
        <f t="shared" ca="1" si="17"/>
        <v>0</v>
      </c>
      <c r="AD29">
        <f t="shared" ca="1" si="17"/>
        <v>0.20302273199999998</v>
      </c>
      <c r="AE29">
        <f t="shared" ca="1" si="17"/>
        <v>0</v>
      </c>
      <c r="AF29">
        <f t="shared" ca="1" si="17"/>
        <v>0.24619392400000001</v>
      </c>
      <c r="AG29">
        <f t="shared" ca="1" si="18"/>
        <v>0</v>
      </c>
      <c r="AH29">
        <f t="shared" ca="1" si="18"/>
        <v>0</v>
      </c>
      <c r="AI29">
        <f t="shared" ca="1" si="18"/>
        <v>4.5595430999999999E-2</v>
      </c>
      <c r="AJ29">
        <f t="shared" ca="1" si="18"/>
        <v>3.9783415000000003E-2</v>
      </c>
      <c r="AK29">
        <f t="shared" ca="1" si="18"/>
        <v>0</v>
      </c>
      <c r="AL29">
        <f t="shared" ca="1" si="18"/>
        <v>5.8002748E-2</v>
      </c>
      <c r="AM29">
        <f t="shared" ca="1" si="18"/>
        <v>9.7126736000000005E-2</v>
      </c>
      <c r="AN29">
        <f t="shared" ca="1" si="18"/>
        <v>8.0335063999999998E-2</v>
      </c>
      <c r="AO29">
        <f t="shared" ca="1" si="18"/>
        <v>0.115138198</v>
      </c>
      <c r="AP29">
        <f t="shared" ca="1" si="18"/>
        <v>7.9944078000000002E-2</v>
      </c>
      <c r="AQ29">
        <f t="shared" ca="1" si="19"/>
        <v>1.0728178E-2</v>
      </c>
      <c r="AR29">
        <f t="shared" ca="1" si="19"/>
        <v>0</v>
      </c>
      <c r="AS29">
        <f t="shared" ca="1" si="19"/>
        <v>2.7159036000000001E-2</v>
      </c>
      <c r="AT29">
        <f t="shared" ca="1" si="19"/>
        <v>2.1390280000000001E-2</v>
      </c>
      <c r="AU29">
        <f t="shared" ca="1" si="19"/>
        <v>1.6773443999999998E-2</v>
      </c>
      <c r="AV29">
        <f t="shared" ca="1" si="19"/>
        <v>1.9627818000000002E-2</v>
      </c>
      <c r="AW29">
        <f t="shared" ca="1" si="19"/>
        <v>1.2701954999999999E-2</v>
      </c>
      <c r="AX29">
        <f t="shared" ca="1" si="19"/>
        <v>6.0173760000000005E-3</v>
      </c>
      <c r="AY29">
        <f t="shared" ca="1" si="19"/>
        <v>6.2796880000000003E-3</v>
      </c>
      <c r="AZ29">
        <f t="shared" ca="1" si="19"/>
        <v>1.218703E-2</v>
      </c>
      <c r="BA29">
        <f t="shared" ca="1" si="20"/>
        <v>9.4141199999999998E-3</v>
      </c>
      <c r="BB29">
        <f t="shared" ca="1" si="20"/>
        <v>6.6940920000000004E-3</v>
      </c>
      <c r="BC29">
        <f t="shared" ca="1" si="20"/>
        <v>4.6801280000000004E-3</v>
      </c>
      <c r="BD29">
        <f t="shared" ca="1" si="20"/>
        <v>3.211733E-3</v>
      </c>
      <c r="BE29">
        <f t="shared" ca="1" si="20"/>
        <v>1.437832E-3</v>
      </c>
      <c r="BF29">
        <f t="shared" ca="1" si="20"/>
        <v>5.4580160000000004E-3</v>
      </c>
      <c r="BG29">
        <f t="shared" ca="1" si="20"/>
        <v>6.732437E-3</v>
      </c>
      <c r="BH29">
        <f t="shared" ca="1" si="20"/>
        <v>8.6902530000000002E-3</v>
      </c>
      <c r="BI29">
        <f t="shared" ca="1" si="20"/>
        <v>5.1804900000000003E-3</v>
      </c>
      <c r="BJ29">
        <f t="shared" ca="1" si="20"/>
        <v>6.4915019999999997E-3</v>
      </c>
      <c r="BK29">
        <f t="shared" ca="1" si="21"/>
        <v>6.3249300000000003E-3</v>
      </c>
      <c r="BL29">
        <f t="shared" ca="1" si="21"/>
        <v>4.3770705E-3</v>
      </c>
      <c r="BM29">
        <f t="shared" ca="1" si="21"/>
        <v>3.3686171999999996E-3</v>
      </c>
      <c r="BN29">
        <f t="shared" ca="1" si="21"/>
        <v>3.4544349E-3</v>
      </c>
      <c r="BO29">
        <f t="shared" ca="1" si="21"/>
        <v>4.8776627999999999E-3</v>
      </c>
      <c r="BP29">
        <f t="shared" ca="1" si="21"/>
        <v>3.1394704000000002E-3</v>
      </c>
      <c r="BQ29">
        <f t="shared" ca="1" si="21"/>
        <v>4.8649540000000003E-3</v>
      </c>
      <c r="BR29">
        <f t="shared" ca="1" si="21"/>
        <v>3.7752087999999998E-3</v>
      </c>
      <c r="BS29">
        <f t="shared" ca="1" si="21"/>
        <v>1.8965115E-3</v>
      </c>
      <c r="BT29">
        <f t="shared" ca="1" si="21"/>
        <v>1.4337290000000001E-3</v>
      </c>
      <c r="BU29">
        <f t="shared" ca="1" si="21"/>
        <v>1.9077036000000002E-3</v>
      </c>
    </row>
    <row r="30" spans="1:73" x14ac:dyDescent="0.4">
      <c r="A30">
        <f>Rt計算!B30</f>
        <v>3</v>
      </c>
      <c r="B30">
        <f t="shared" ca="1" si="7"/>
        <v>2.0113171497000004</v>
      </c>
      <c r="C30">
        <f t="shared" ca="1" si="15"/>
        <v>0</v>
      </c>
      <c r="D30">
        <f t="shared" ca="1" si="15"/>
        <v>0</v>
      </c>
      <c r="E30">
        <f t="shared" ca="1" si="15"/>
        <v>0</v>
      </c>
      <c r="F30">
        <f t="shared" ca="1" si="15"/>
        <v>0</v>
      </c>
      <c r="G30">
        <f t="shared" ca="1" si="15"/>
        <v>0</v>
      </c>
      <c r="H30">
        <f t="shared" ca="1" si="15"/>
        <v>0</v>
      </c>
      <c r="I30">
        <f t="shared" ca="1" si="15"/>
        <v>0</v>
      </c>
      <c r="J30">
        <f t="shared" ca="1" si="15"/>
        <v>0</v>
      </c>
      <c r="K30">
        <f t="shared" ca="1" si="15"/>
        <v>0</v>
      </c>
      <c r="L30">
        <f t="shared" ca="1" si="15"/>
        <v>0</v>
      </c>
      <c r="M30">
        <f t="shared" ca="1" si="16"/>
        <v>0</v>
      </c>
      <c r="N30">
        <f t="shared" ca="1" si="16"/>
        <v>0</v>
      </c>
      <c r="O30">
        <f t="shared" ca="1" si="16"/>
        <v>0</v>
      </c>
      <c r="P30">
        <f t="shared" ca="1" si="16"/>
        <v>0</v>
      </c>
      <c r="Q30">
        <f t="shared" ca="1" si="16"/>
        <v>1.1954540000000001E-3</v>
      </c>
      <c r="R30">
        <f t="shared" ca="1" si="16"/>
        <v>2.5067639999999999E-3</v>
      </c>
      <c r="S30">
        <f t="shared" ca="1" si="16"/>
        <v>9.6974520000000005E-3</v>
      </c>
      <c r="T30">
        <f t="shared" ca="1" si="16"/>
        <v>6.0111365999999999E-2</v>
      </c>
      <c r="U30">
        <f t="shared" ca="1" si="16"/>
        <v>6.9969745E-2</v>
      </c>
      <c r="V30">
        <f t="shared" ca="1" si="16"/>
        <v>2.1139878000000001E-2</v>
      </c>
      <c r="W30">
        <f t="shared" ca="1" si="17"/>
        <v>8.9300459999999998E-2</v>
      </c>
      <c r="X30">
        <f t="shared" ca="1" si="17"/>
        <v>0.15629395200000001</v>
      </c>
      <c r="Y30">
        <f t="shared" ca="1" si="17"/>
        <v>0</v>
      </c>
      <c r="Z30">
        <f t="shared" ca="1" si="17"/>
        <v>0.22519036000000001</v>
      </c>
      <c r="AA30">
        <f t="shared" ca="1" si="17"/>
        <v>0</v>
      </c>
      <c r="AB30">
        <f t="shared" ca="1" si="17"/>
        <v>0</v>
      </c>
      <c r="AC30">
        <f t="shared" ca="1" si="17"/>
        <v>0.20455325399999999</v>
      </c>
      <c r="AD30">
        <f t="shared" ca="1" si="17"/>
        <v>0</v>
      </c>
      <c r="AE30">
        <f t="shared" ca="1" si="17"/>
        <v>0.26118192800000001</v>
      </c>
      <c r="AF30">
        <f t="shared" ca="1" si="17"/>
        <v>0</v>
      </c>
      <c r="AG30">
        <f t="shared" ca="1" si="18"/>
        <v>0</v>
      </c>
      <c r="AH30">
        <f t="shared" ca="1" si="18"/>
        <v>5.1350547000000003E-2</v>
      </c>
      <c r="AI30">
        <f t="shared" ca="1" si="18"/>
        <v>4.5595430999999999E-2</v>
      </c>
      <c r="AJ30">
        <f t="shared" ca="1" si="18"/>
        <v>0</v>
      </c>
      <c r="AK30">
        <f t="shared" ca="1" si="18"/>
        <v>6.8450248000000005E-2</v>
      </c>
      <c r="AL30">
        <f t="shared" ca="1" si="18"/>
        <v>0.116005496</v>
      </c>
      <c r="AM30">
        <f t="shared" ca="1" si="18"/>
        <v>9.7126736000000005E-2</v>
      </c>
      <c r="AN30">
        <f t="shared" ca="1" si="18"/>
        <v>0.14058636199999999</v>
      </c>
      <c r="AO30">
        <f t="shared" ca="1" si="18"/>
        <v>9.8689883999999992E-2</v>
      </c>
      <c r="AP30">
        <f t="shared" ca="1" si="18"/>
        <v>1.3324012999999999E-2</v>
      </c>
      <c r="AQ30">
        <f t="shared" ca="1" si="19"/>
        <v>0</v>
      </c>
      <c r="AR30">
        <f t="shared" ca="1" si="19"/>
        <v>3.4248984000000003E-2</v>
      </c>
      <c r="AS30">
        <f t="shared" ca="1" si="19"/>
        <v>2.7159036000000001E-2</v>
      </c>
      <c r="AT30">
        <f t="shared" ca="1" si="19"/>
        <v>2.1390280000000001E-2</v>
      </c>
      <c r="AU30">
        <f t="shared" ca="1" si="19"/>
        <v>2.5160165999999998E-2</v>
      </c>
      <c r="AV30">
        <f t="shared" ca="1" si="19"/>
        <v>1.6356515000000002E-2</v>
      </c>
      <c r="AW30">
        <f t="shared" ca="1" si="19"/>
        <v>7.6211730000000002E-3</v>
      </c>
      <c r="AX30">
        <f t="shared" ca="1" si="19"/>
        <v>8.0231680000000007E-3</v>
      </c>
      <c r="AY30">
        <f t="shared" ca="1" si="19"/>
        <v>1.569922E-2</v>
      </c>
      <c r="AZ30">
        <f t="shared" ca="1" si="19"/>
        <v>1.218703E-2</v>
      </c>
      <c r="BA30">
        <f t="shared" ca="1" si="20"/>
        <v>8.4727079999999989E-3</v>
      </c>
      <c r="BB30">
        <f t="shared" ca="1" si="20"/>
        <v>5.950304E-3</v>
      </c>
      <c r="BC30">
        <f t="shared" ca="1" si="20"/>
        <v>4.0951120000000006E-3</v>
      </c>
      <c r="BD30">
        <f t="shared" ca="1" si="20"/>
        <v>1.8352760000000001E-3</v>
      </c>
      <c r="BE30">
        <f t="shared" ca="1" si="20"/>
        <v>6.829702E-3</v>
      </c>
      <c r="BF30">
        <f t="shared" ca="1" si="20"/>
        <v>8.3306560000000005E-3</v>
      </c>
      <c r="BG30">
        <f t="shared" ca="1" si="20"/>
        <v>1.0911191000000001E-2</v>
      </c>
      <c r="BH30">
        <f t="shared" ca="1" si="20"/>
        <v>6.471465E-3</v>
      </c>
      <c r="BI30">
        <f t="shared" ca="1" si="20"/>
        <v>7.9927560000000002E-3</v>
      </c>
      <c r="BJ30">
        <f t="shared" ca="1" si="20"/>
        <v>7.4532059999999995E-3</v>
      </c>
      <c r="BK30">
        <f t="shared" ca="1" si="21"/>
        <v>5.6108249999999998E-3</v>
      </c>
      <c r="BL30">
        <f t="shared" ca="1" si="21"/>
        <v>4.1383211999999996E-3</v>
      </c>
      <c r="BM30">
        <f t="shared" ca="1" si="21"/>
        <v>4.0812092999999994E-3</v>
      </c>
      <c r="BN30">
        <f t="shared" ca="1" si="21"/>
        <v>5.9767207000000003E-3</v>
      </c>
      <c r="BO30">
        <f t="shared" ca="1" si="21"/>
        <v>3.9379295999999999E-3</v>
      </c>
      <c r="BP30">
        <f t="shared" ca="1" si="21"/>
        <v>5.5297490000000005E-3</v>
      </c>
      <c r="BQ30">
        <f t="shared" ca="1" si="21"/>
        <v>4.2058312000000002E-3</v>
      </c>
      <c r="BR30">
        <f t="shared" ca="1" si="21"/>
        <v>2.3947220000000002E-3</v>
      </c>
      <c r="BS30">
        <f t="shared" ca="1" si="21"/>
        <v>1.8965115E-3</v>
      </c>
      <c r="BT30">
        <f t="shared" ca="1" si="21"/>
        <v>2.2264968E-3</v>
      </c>
      <c r="BU30">
        <f t="shared" ca="1" si="21"/>
        <v>2.8615554000000001E-3</v>
      </c>
    </row>
    <row r="31" spans="1:73" x14ac:dyDescent="0.4">
      <c r="A31">
        <f>Rt計算!B31</f>
        <v>4</v>
      </c>
      <c r="B31">
        <f t="shared" ca="1" si="7"/>
        <v>2.0458894855999996</v>
      </c>
      <c r="C31">
        <f t="shared" ca="1" si="15"/>
        <v>0</v>
      </c>
      <c r="D31">
        <f t="shared" ca="1" si="15"/>
        <v>0</v>
      </c>
      <c r="E31">
        <f t="shared" ca="1" si="15"/>
        <v>0</v>
      </c>
      <c r="F31">
        <f t="shared" ca="1" si="15"/>
        <v>0</v>
      </c>
      <c r="G31">
        <f t="shared" ca="1" si="15"/>
        <v>0</v>
      </c>
      <c r="H31">
        <f t="shared" ca="1" si="15"/>
        <v>0</v>
      </c>
      <c r="I31">
        <f t="shared" ca="1" si="15"/>
        <v>0</v>
      </c>
      <c r="J31">
        <f t="shared" ca="1" si="15"/>
        <v>0</v>
      </c>
      <c r="K31">
        <f t="shared" ca="1" si="15"/>
        <v>0</v>
      </c>
      <c r="L31">
        <f t="shared" ca="1" si="15"/>
        <v>0</v>
      </c>
      <c r="M31">
        <f t="shared" ca="1" si="16"/>
        <v>0</v>
      </c>
      <c r="N31">
        <f t="shared" ca="1" si="16"/>
        <v>0</v>
      </c>
      <c r="O31">
        <f t="shared" ca="1" si="16"/>
        <v>0</v>
      </c>
      <c r="P31">
        <f t="shared" ca="1" si="16"/>
        <v>5.1875399999999996E-4</v>
      </c>
      <c r="Q31">
        <f t="shared" ca="1" si="16"/>
        <v>1.1954540000000001E-3</v>
      </c>
      <c r="R31">
        <f t="shared" ca="1" si="16"/>
        <v>5.0135279999999997E-3</v>
      </c>
      <c r="S31">
        <f t="shared" ca="1" si="16"/>
        <v>3.3941082000000004E-2</v>
      </c>
      <c r="T31">
        <f t="shared" ca="1" si="16"/>
        <v>4.293669E-2</v>
      </c>
      <c r="U31">
        <f t="shared" ca="1" si="16"/>
        <v>1.3993949E-2</v>
      </c>
      <c r="V31">
        <f t="shared" ca="1" si="16"/>
        <v>6.3419634000000003E-2</v>
      </c>
      <c r="W31">
        <f t="shared" ca="1" si="17"/>
        <v>0.11906728</v>
      </c>
      <c r="X31">
        <f t="shared" ca="1" si="17"/>
        <v>0</v>
      </c>
      <c r="Y31">
        <f t="shared" ca="1" si="17"/>
        <v>0.193177776</v>
      </c>
      <c r="Z31">
        <f t="shared" ca="1" si="17"/>
        <v>0</v>
      </c>
      <c r="AA31">
        <f t="shared" ca="1" si="17"/>
        <v>0</v>
      </c>
      <c r="AB31">
        <f t="shared" ca="1" si="17"/>
        <v>0.199545474</v>
      </c>
      <c r="AC31">
        <f t="shared" ca="1" si="17"/>
        <v>0</v>
      </c>
      <c r="AD31">
        <f t="shared" ca="1" si="17"/>
        <v>0.27069697599999998</v>
      </c>
      <c r="AE31">
        <f t="shared" ca="1" si="17"/>
        <v>0</v>
      </c>
      <c r="AF31">
        <f t="shared" ca="1" si="17"/>
        <v>0</v>
      </c>
      <c r="AG31">
        <f t="shared" ca="1" si="18"/>
        <v>5.6829905E-2</v>
      </c>
      <c r="AH31">
        <f t="shared" ca="1" si="18"/>
        <v>5.1350547000000003E-2</v>
      </c>
      <c r="AI31">
        <f t="shared" ca="1" si="18"/>
        <v>0</v>
      </c>
      <c r="AJ31">
        <f t="shared" ca="1" si="18"/>
        <v>7.9566830000000005E-2</v>
      </c>
      <c r="AK31">
        <f t="shared" ca="1" si="18"/>
        <v>0.13690049600000001</v>
      </c>
      <c r="AL31">
        <f t="shared" ca="1" si="18"/>
        <v>0.116005496</v>
      </c>
      <c r="AM31">
        <f t="shared" ca="1" si="18"/>
        <v>0.16997178800000001</v>
      </c>
      <c r="AN31">
        <f t="shared" ca="1" si="18"/>
        <v>0.12050259599999999</v>
      </c>
      <c r="AO31">
        <f t="shared" ca="1" si="18"/>
        <v>1.6448313999999999E-2</v>
      </c>
      <c r="AP31">
        <f t="shared" ca="1" si="18"/>
        <v>0</v>
      </c>
      <c r="AQ31">
        <f t="shared" ca="1" si="19"/>
        <v>4.2912711999999999E-2</v>
      </c>
      <c r="AR31">
        <f t="shared" ca="1" si="19"/>
        <v>3.4248984000000003E-2</v>
      </c>
      <c r="AS31">
        <f t="shared" ca="1" si="19"/>
        <v>2.7159036000000001E-2</v>
      </c>
      <c r="AT31">
        <f t="shared" ca="1" si="19"/>
        <v>3.2085420000000003E-2</v>
      </c>
      <c r="AU31">
        <f t="shared" ca="1" si="19"/>
        <v>2.0966804999999998E-2</v>
      </c>
      <c r="AV31">
        <f t="shared" ca="1" si="19"/>
        <v>9.8139090000000009E-3</v>
      </c>
      <c r="AW31">
        <f t="shared" ca="1" si="19"/>
        <v>1.0161564E-2</v>
      </c>
      <c r="AX31">
        <f t="shared" ca="1" si="19"/>
        <v>2.005792E-2</v>
      </c>
      <c r="AY31">
        <f t="shared" ca="1" si="19"/>
        <v>1.569922E-2</v>
      </c>
      <c r="AZ31">
        <f t="shared" ca="1" si="19"/>
        <v>1.0968327E-2</v>
      </c>
      <c r="BA31">
        <f t="shared" ca="1" si="20"/>
        <v>7.5312959999999998E-3</v>
      </c>
      <c r="BB31">
        <f t="shared" ca="1" si="20"/>
        <v>5.2065159999999996E-3</v>
      </c>
      <c r="BC31">
        <f t="shared" ca="1" si="20"/>
        <v>2.3400640000000002E-3</v>
      </c>
      <c r="BD31">
        <f t="shared" ca="1" si="20"/>
        <v>8.7175610000000004E-3</v>
      </c>
      <c r="BE31">
        <f t="shared" ca="1" si="20"/>
        <v>1.0424282E-2</v>
      </c>
      <c r="BF31">
        <f t="shared" ca="1" si="20"/>
        <v>1.3501408000000001E-2</v>
      </c>
      <c r="BG31">
        <f t="shared" ca="1" si="20"/>
        <v>8.1253550000000008E-3</v>
      </c>
      <c r="BH31">
        <f t="shared" ca="1" si="20"/>
        <v>9.9845460000000004E-3</v>
      </c>
      <c r="BI31">
        <f t="shared" ca="1" si="20"/>
        <v>9.1768679999999995E-3</v>
      </c>
      <c r="BJ31">
        <f t="shared" ca="1" si="20"/>
        <v>6.6117149999999998E-3</v>
      </c>
      <c r="BK31">
        <f t="shared" ca="1" si="21"/>
        <v>5.3047800000000003E-3</v>
      </c>
      <c r="BL31">
        <f t="shared" ca="1" si="21"/>
        <v>5.0137352999999997E-3</v>
      </c>
      <c r="BM31">
        <f t="shared" ca="1" si="21"/>
        <v>7.0611398999999991E-3</v>
      </c>
      <c r="BN31">
        <f t="shared" ca="1" si="21"/>
        <v>4.8252423999999997E-3</v>
      </c>
      <c r="BO31">
        <f t="shared" ca="1" si="21"/>
        <v>6.9361259999999999E-3</v>
      </c>
      <c r="BP31">
        <f t="shared" ca="1" si="21"/>
        <v>4.7805572000000005E-3</v>
      </c>
      <c r="BQ31">
        <f t="shared" ca="1" si="21"/>
        <v>2.6678780000000003E-3</v>
      </c>
      <c r="BR31">
        <f t="shared" ca="1" si="21"/>
        <v>2.3947220000000002E-3</v>
      </c>
      <c r="BS31">
        <f t="shared" ca="1" si="21"/>
        <v>2.9451707999999998E-3</v>
      </c>
      <c r="BT31">
        <f t="shared" ca="1" si="21"/>
        <v>3.3397451999999999E-3</v>
      </c>
      <c r="BU31">
        <f t="shared" ca="1" si="21"/>
        <v>3.8443118000000003E-3</v>
      </c>
    </row>
    <row r="32" spans="1:73" x14ac:dyDescent="0.4">
      <c r="A32">
        <f>Rt計算!B32</f>
        <v>0</v>
      </c>
      <c r="B32">
        <f t="shared" ca="1" si="7"/>
        <v>2.1194633939999998</v>
      </c>
      <c r="C32">
        <f t="shared" ca="1" si="15"/>
        <v>0</v>
      </c>
      <c r="D32">
        <f t="shared" ca="1" si="15"/>
        <v>0</v>
      </c>
      <c r="E32">
        <f t="shared" ca="1" si="15"/>
        <v>0</v>
      </c>
      <c r="F32">
        <f t="shared" ca="1" si="15"/>
        <v>0</v>
      </c>
      <c r="G32">
        <f t="shared" ca="1" si="15"/>
        <v>0</v>
      </c>
      <c r="H32">
        <f t="shared" ca="1" si="15"/>
        <v>0</v>
      </c>
      <c r="I32">
        <f t="shared" ca="1" si="15"/>
        <v>0</v>
      </c>
      <c r="J32">
        <f t="shared" ca="1" si="15"/>
        <v>0</v>
      </c>
      <c r="K32">
        <f t="shared" ca="1" si="15"/>
        <v>0</v>
      </c>
      <c r="L32">
        <f t="shared" ca="1" si="15"/>
        <v>0</v>
      </c>
      <c r="M32">
        <f t="shared" ca="1" si="16"/>
        <v>0</v>
      </c>
      <c r="N32">
        <f t="shared" ca="1" si="16"/>
        <v>0</v>
      </c>
      <c r="O32">
        <f t="shared" ca="1" si="16"/>
        <v>1.9893499999999999E-4</v>
      </c>
      <c r="P32">
        <f t="shared" ca="1" si="16"/>
        <v>5.1875399999999996E-4</v>
      </c>
      <c r="Q32">
        <f t="shared" ca="1" si="16"/>
        <v>2.3909080000000002E-3</v>
      </c>
      <c r="R32">
        <f t="shared" ca="1" si="16"/>
        <v>1.7547347999999997E-2</v>
      </c>
      <c r="S32">
        <f t="shared" ca="1" si="16"/>
        <v>2.4243630000000002E-2</v>
      </c>
      <c r="T32">
        <f t="shared" ca="1" si="16"/>
        <v>8.5873379999999999E-3</v>
      </c>
      <c r="U32">
        <f t="shared" ca="1" si="16"/>
        <v>4.1981847000000003E-2</v>
      </c>
      <c r="V32">
        <f t="shared" ca="1" si="16"/>
        <v>8.4559512000000003E-2</v>
      </c>
      <c r="W32">
        <f t="shared" ca="1" si="17"/>
        <v>0</v>
      </c>
      <c r="X32">
        <f t="shared" ca="1" si="17"/>
        <v>0.15629395200000001</v>
      </c>
      <c r="Y32">
        <f t="shared" ca="1" si="17"/>
        <v>0</v>
      </c>
      <c r="Z32">
        <f t="shared" ca="1" si="17"/>
        <v>0</v>
      </c>
      <c r="AA32">
        <f t="shared" ca="1" si="17"/>
        <v>0.18738246</v>
      </c>
      <c r="AB32">
        <f t="shared" ca="1" si="17"/>
        <v>0</v>
      </c>
      <c r="AC32">
        <f t="shared" ca="1" si="17"/>
        <v>0.27273767199999999</v>
      </c>
      <c r="AD32">
        <f t="shared" ca="1" si="17"/>
        <v>0</v>
      </c>
      <c r="AE32">
        <f t="shared" ca="1" si="17"/>
        <v>0</v>
      </c>
      <c r="AF32">
        <f t="shared" ca="1" si="17"/>
        <v>6.1548481000000002E-2</v>
      </c>
      <c r="AG32">
        <f t="shared" ca="1" si="18"/>
        <v>5.6829905E-2</v>
      </c>
      <c r="AH32">
        <f t="shared" ca="1" si="18"/>
        <v>0</v>
      </c>
      <c r="AI32">
        <f t="shared" ca="1" si="18"/>
        <v>9.1190861999999998E-2</v>
      </c>
      <c r="AJ32">
        <f t="shared" ca="1" si="18"/>
        <v>0.15913366000000001</v>
      </c>
      <c r="AK32">
        <f t="shared" ca="1" si="18"/>
        <v>0.13690049600000001</v>
      </c>
      <c r="AL32">
        <f t="shared" ca="1" si="18"/>
        <v>0.203009618</v>
      </c>
      <c r="AM32">
        <f t="shared" ca="1" si="18"/>
        <v>0.14569010400000001</v>
      </c>
      <c r="AN32">
        <f t="shared" ca="1" si="18"/>
        <v>2.0083765999999999E-2</v>
      </c>
      <c r="AO32">
        <f t="shared" ca="1" si="18"/>
        <v>0</v>
      </c>
      <c r="AP32">
        <f t="shared" ca="1" si="18"/>
        <v>5.3296051999999997E-2</v>
      </c>
      <c r="AQ32">
        <f t="shared" ca="1" si="19"/>
        <v>4.2912711999999999E-2</v>
      </c>
      <c r="AR32">
        <f t="shared" ca="1" si="19"/>
        <v>3.4248984000000003E-2</v>
      </c>
      <c r="AS32">
        <f t="shared" ca="1" si="19"/>
        <v>4.0738554000000003E-2</v>
      </c>
      <c r="AT32">
        <f t="shared" ca="1" si="19"/>
        <v>2.6737850000000001E-2</v>
      </c>
      <c r="AU32">
        <f t="shared" ca="1" si="19"/>
        <v>1.2580082999999999E-2</v>
      </c>
      <c r="AV32">
        <f t="shared" ca="1" si="19"/>
        <v>1.3085212000000001E-2</v>
      </c>
      <c r="AW32">
        <f t="shared" ca="1" si="19"/>
        <v>2.5403909999999998E-2</v>
      </c>
      <c r="AX32">
        <f t="shared" ca="1" si="19"/>
        <v>2.005792E-2</v>
      </c>
      <c r="AY32">
        <f t="shared" ca="1" si="19"/>
        <v>1.4129298E-2</v>
      </c>
      <c r="AZ32">
        <f t="shared" ca="1" si="19"/>
        <v>9.7496240000000001E-3</v>
      </c>
      <c r="BA32">
        <f t="shared" ca="1" si="20"/>
        <v>6.5898839999999998E-3</v>
      </c>
      <c r="BB32">
        <f t="shared" ca="1" si="20"/>
        <v>2.975152E-3</v>
      </c>
      <c r="BC32">
        <f t="shared" ca="1" si="20"/>
        <v>1.1115304000000001E-2</v>
      </c>
      <c r="BD32">
        <f t="shared" ca="1" si="20"/>
        <v>1.3305751000000001E-2</v>
      </c>
      <c r="BE32">
        <f t="shared" ca="1" si="20"/>
        <v>1.6894526E-2</v>
      </c>
      <c r="BF32">
        <f t="shared" ca="1" si="20"/>
        <v>1.0054240000000001E-2</v>
      </c>
      <c r="BG32">
        <f t="shared" ca="1" si="20"/>
        <v>1.2536261999999999E-2</v>
      </c>
      <c r="BH32">
        <f t="shared" ca="1" si="20"/>
        <v>1.1463738000000001E-2</v>
      </c>
      <c r="BI32">
        <f t="shared" ca="1" si="20"/>
        <v>8.1407700000000003E-3</v>
      </c>
      <c r="BJ32">
        <f t="shared" ca="1" si="20"/>
        <v>6.2510759999999995E-3</v>
      </c>
      <c r="BK32">
        <f t="shared" ca="1" si="21"/>
        <v>6.4269449999999999E-3</v>
      </c>
      <c r="BL32">
        <f t="shared" ca="1" si="21"/>
        <v>8.6745578999999993E-3</v>
      </c>
      <c r="BM32">
        <f t="shared" ca="1" si="21"/>
        <v>5.7007367999999999E-3</v>
      </c>
      <c r="BN32">
        <f t="shared" ca="1" si="21"/>
        <v>8.4990064999999997E-3</v>
      </c>
      <c r="BO32">
        <f t="shared" ca="1" si="21"/>
        <v>5.9963928E-3</v>
      </c>
      <c r="BP32">
        <f t="shared" ca="1" si="21"/>
        <v>3.0324430000000001E-3</v>
      </c>
      <c r="BQ32">
        <f t="shared" ca="1" si="21"/>
        <v>2.6678780000000003E-3</v>
      </c>
      <c r="BR32">
        <f t="shared" ca="1" si="21"/>
        <v>3.7188624E-3</v>
      </c>
      <c r="BS32">
        <f t="shared" ca="1" si="21"/>
        <v>4.4177562000000002E-3</v>
      </c>
      <c r="BT32">
        <f t="shared" ca="1" si="21"/>
        <v>4.4867283999999999E-3</v>
      </c>
      <c r="BU32">
        <f t="shared" ca="1" si="21"/>
        <v>2.7459369999999999E-3</v>
      </c>
    </row>
    <row r="33" spans="1:73" x14ac:dyDescent="0.4">
      <c r="A33">
        <f>Rt計算!B33</f>
        <v>4</v>
      </c>
      <c r="B33">
        <f t="shared" ca="1" si="7"/>
        <v>2.2380999694999995</v>
      </c>
      <c r="C33">
        <f t="shared" ca="1" si="15"/>
        <v>0</v>
      </c>
      <c r="D33">
        <f t="shared" ca="1" si="15"/>
        <v>0</v>
      </c>
      <c r="E33">
        <f t="shared" ca="1" si="15"/>
        <v>0</v>
      </c>
      <c r="F33">
        <f t="shared" ca="1" si="15"/>
        <v>0</v>
      </c>
      <c r="G33">
        <f t="shared" ca="1" si="15"/>
        <v>0</v>
      </c>
      <c r="H33">
        <f t="shared" ca="1" si="15"/>
        <v>0</v>
      </c>
      <c r="I33">
        <f t="shared" ca="1" si="15"/>
        <v>0</v>
      </c>
      <c r="J33">
        <f t="shared" ca="1" si="15"/>
        <v>0</v>
      </c>
      <c r="K33">
        <f t="shared" ca="1" si="15"/>
        <v>0</v>
      </c>
      <c r="L33">
        <f t="shared" ca="1" si="15"/>
        <v>0</v>
      </c>
      <c r="M33">
        <f t="shared" ca="1" si="16"/>
        <v>0</v>
      </c>
      <c r="N33">
        <f t="shared" ca="1" si="16"/>
        <v>6.9237899999999997E-5</v>
      </c>
      <c r="O33">
        <f t="shared" ca="1" si="16"/>
        <v>1.9893499999999999E-4</v>
      </c>
      <c r="P33">
        <f t="shared" ca="1" si="16"/>
        <v>1.0375079999999999E-3</v>
      </c>
      <c r="Q33">
        <f t="shared" ca="1" si="16"/>
        <v>8.3681780000000004E-3</v>
      </c>
      <c r="R33">
        <f t="shared" ca="1" si="16"/>
        <v>1.2533819999999999E-2</v>
      </c>
      <c r="S33">
        <f t="shared" ca="1" si="16"/>
        <v>4.8487260000000003E-3</v>
      </c>
      <c r="T33">
        <f t="shared" ca="1" si="16"/>
        <v>2.5762014E-2</v>
      </c>
      <c r="U33">
        <f t="shared" ca="1" si="16"/>
        <v>5.5975796000000001E-2</v>
      </c>
      <c r="V33">
        <f t="shared" ca="1" si="16"/>
        <v>0</v>
      </c>
      <c r="W33">
        <f t="shared" ca="1" si="17"/>
        <v>0.11906728</v>
      </c>
      <c r="X33">
        <f t="shared" ca="1" si="17"/>
        <v>0</v>
      </c>
      <c r="Y33">
        <f t="shared" ca="1" si="17"/>
        <v>0</v>
      </c>
      <c r="Z33">
        <f t="shared" ca="1" si="17"/>
        <v>0.16889277</v>
      </c>
      <c r="AA33">
        <f t="shared" ca="1" si="17"/>
        <v>0</v>
      </c>
      <c r="AB33">
        <f t="shared" ca="1" si="17"/>
        <v>0.26606063200000002</v>
      </c>
      <c r="AC33">
        <f t="shared" ca="1" si="17"/>
        <v>0</v>
      </c>
      <c r="AD33">
        <f t="shared" ca="1" si="17"/>
        <v>0</v>
      </c>
      <c r="AE33">
        <f t="shared" ca="1" si="17"/>
        <v>6.5295482000000002E-2</v>
      </c>
      <c r="AF33">
        <f t="shared" ca="1" si="17"/>
        <v>6.1548481000000002E-2</v>
      </c>
      <c r="AG33">
        <f t="shared" ca="1" si="18"/>
        <v>0</v>
      </c>
      <c r="AH33">
        <f t="shared" ca="1" si="18"/>
        <v>0.10270109400000001</v>
      </c>
      <c r="AI33">
        <f t="shared" ca="1" si="18"/>
        <v>0.182381724</v>
      </c>
      <c r="AJ33">
        <f t="shared" ca="1" si="18"/>
        <v>0.15913366000000001</v>
      </c>
      <c r="AK33">
        <f t="shared" ca="1" si="18"/>
        <v>0.23957586800000003</v>
      </c>
      <c r="AL33">
        <f t="shared" ca="1" si="18"/>
        <v>0.17400824400000001</v>
      </c>
      <c r="AM33">
        <f t="shared" ca="1" si="18"/>
        <v>2.4281684000000001E-2</v>
      </c>
      <c r="AN33">
        <f t="shared" ca="1" si="18"/>
        <v>0</v>
      </c>
      <c r="AO33">
        <f t="shared" ca="1" si="18"/>
        <v>6.5793255999999994E-2</v>
      </c>
      <c r="AP33">
        <f t="shared" ca="1" si="18"/>
        <v>5.3296051999999997E-2</v>
      </c>
      <c r="AQ33">
        <f t="shared" ca="1" si="19"/>
        <v>4.2912711999999999E-2</v>
      </c>
      <c r="AR33">
        <f t="shared" ca="1" si="19"/>
        <v>5.1373476000000001E-2</v>
      </c>
      <c r="AS33">
        <f t="shared" ca="1" si="19"/>
        <v>3.3948795000000004E-2</v>
      </c>
      <c r="AT33">
        <f t="shared" ca="1" si="19"/>
        <v>1.6042710000000002E-2</v>
      </c>
      <c r="AU33">
        <f t="shared" ca="1" si="19"/>
        <v>1.6773443999999998E-2</v>
      </c>
      <c r="AV33">
        <f t="shared" ca="1" si="19"/>
        <v>3.2713030000000004E-2</v>
      </c>
      <c r="AW33">
        <f t="shared" ca="1" si="19"/>
        <v>2.5403909999999998E-2</v>
      </c>
      <c r="AX33">
        <f t="shared" ca="1" si="19"/>
        <v>1.8052128000000001E-2</v>
      </c>
      <c r="AY33">
        <f t="shared" ca="1" si="19"/>
        <v>1.2559376000000001E-2</v>
      </c>
      <c r="AZ33">
        <f t="shared" ca="1" si="19"/>
        <v>8.5309210000000003E-3</v>
      </c>
      <c r="BA33">
        <f t="shared" ca="1" si="20"/>
        <v>3.7656479999999999E-3</v>
      </c>
      <c r="BB33">
        <f t="shared" ca="1" si="20"/>
        <v>1.4131972E-2</v>
      </c>
      <c r="BC33">
        <f t="shared" ca="1" si="20"/>
        <v>1.6965464000000003E-2</v>
      </c>
      <c r="BD33">
        <f t="shared" ca="1" si="20"/>
        <v>2.1564493000000001E-2</v>
      </c>
      <c r="BE33">
        <f t="shared" ca="1" si="20"/>
        <v>1.258103E-2</v>
      </c>
      <c r="BF33">
        <f t="shared" ca="1" si="20"/>
        <v>1.5512256E-2</v>
      </c>
      <c r="BG33">
        <f t="shared" ca="1" si="20"/>
        <v>1.4393486E-2</v>
      </c>
      <c r="BH33">
        <f t="shared" ca="1" si="20"/>
        <v>1.0169445000000001E-2</v>
      </c>
      <c r="BI33">
        <f t="shared" ca="1" si="20"/>
        <v>7.6967279999999999E-3</v>
      </c>
      <c r="BJ33">
        <f t="shared" ca="1" si="20"/>
        <v>7.5734189999999996E-3</v>
      </c>
      <c r="BK33">
        <f t="shared" ca="1" si="21"/>
        <v>1.1119635000000001E-2</v>
      </c>
      <c r="BL33">
        <f t="shared" ca="1" si="21"/>
        <v>7.0033127999999997E-3</v>
      </c>
      <c r="BM33">
        <f t="shared" ca="1" si="21"/>
        <v>1.0041070499999999E-2</v>
      </c>
      <c r="BN33">
        <f t="shared" ca="1" si="21"/>
        <v>7.3475281999999999E-3</v>
      </c>
      <c r="BO33">
        <f t="shared" ca="1" si="21"/>
        <v>3.8036820000000001E-3</v>
      </c>
      <c r="BP33">
        <f t="shared" ca="1" si="21"/>
        <v>3.0324430000000001E-3</v>
      </c>
      <c r="BQ33">
        <f t="shared" ca="1" si="21"/>
        <v>4.1430576000000005E-3</v>
      </c>
      <c r="BR33">
        <f t="shared" ca="1" si="21"/>
        <v>5.5782936E-3</v>
      </c>
      <c r="BS33">
        <f t="shared" ca="1" si="21"/>
        <v>5.9349653999999996E-3</v>
      </c>
      <c r="BT33">
        <f t="shared" ca="1" si="21"/>
        <v>3.2048060000000001E-3</v>
      </c>
      <c r="BU33">
        <f t="shared" ca="1" si="21"/>
        <v>3.3962905000000003E-3</v>
      </c>
    </row>
    <row r="34" spans="1:73" x14ac:dyDescent="0.4">
      <c r="A34">
        <f>Rt計算!B34</f>
        <v>0</v>
      </c>
      <c r="B34">
        <f t="shared" ca="1" si="7"/>
        <v>2.3980672559000014</v>
      </c>
      <c r="C34">
        <f t="shared" ref="C34:L43" ca="1" si="22">IF(ROW()+C$3&gt;3,OFFSET($A34,C$3,0)*C$1,0)</f>
        <v>0</v>
      </c>
      <c r="D34">
        <f t="shared" ca="1" si="22"/>
        <v>0</v>
      </c>
      <c r="E34">
        <f t="shared" ca="1" si="22"/>
        <v>0</v>
      </c>
      <c r="F34">
        <f t="shared" ca="1" si="22"/>
        <v>0</v>
      </c>
      <c r="G34">
        <f t="shared" ca="1" si="22"/>
        <v>0</v>
      </c>
      <c r="H34">
        <f t="shared" ca="1" si="22"/>
        <v>0</v>
      </c>
      <c r="I34">
        <f t="shared" ca="1" si="22"/>
        <v>0</v>
      </c>
      <c r="J34">
        <f t="shared" ca="1" si="22"/>
        <v>0</v>
      </c>
      <c r="K34">
        <f t="shared" ca="1" si="22"/>
        <v>0</v>
      </c>
      <c r="L34">
        <f t="shared" ca="1" si="22"/>
        <v>0</v>
      </c>
      <c r="M34">
        <f t="shared" ref="M34:V43" ca="1" si="23">IF(ROW()+M$3&gt;3,OFFSET($A34,M$3,0)*M$1,0)</f>
        <v>2.20173E-5</v>
      </c>
      <c r="N34">
        <f t="shared" ca="1" si="23"/>
        <v>6.9237899999999997E-5</v>
      </c>
      <c r="O34">
        <f t="shared" ca="1" si="23"/>
        <v>3.9786999999999998E-4</v>
      </c>
      <c r="P34">
        <f t="shared" ca="1" si="23"/>
        <v>3.6312779999999999E-3</v>
      </c>
      <c r="Q34">
        <f t="shared" ca="1" si="23"/>
        <v>5.9772700000000007E-3</v>
      </c>
      <c r="R34">
        <f t="shared" ca="1" si="23"/>
        <v>2.5067639999999999E-3</v>
      </c>
      <c r="S34">
        <f t="shared" ca="1" si="23"/>
        <v>1.4546178E-2</v>
      </c>
      <c r="T34">
        <f t="shared" ca="1" si="23"/>
        <v>3.4349352E-2</v>
      </c>
      <c r="U34">
        <f t="shared" ca="1" si="23"/>
        <v>0</v>
      </c>
      <c r="V34">
        <f t="shared" ca="1" si="23"/>
        <v>8.4559512000000003E-2</v>
      </c>
      <c r="W34">
        <f t="shared" ref="W34:AF43" ca="1" si="24">IF(ROW()+W$3&gt;3,OFFSET($A34,W$3,0)*W$1,0)</f>
        <v>0</v>
      </c>
      <c r="X34">
        <f t="shared" ca="1" si="24"/>
        <v>0</v>
      </c>
      <c r="Y34">
        <f t="shared" ca="1" si="24"/>
        <v>0.144883332</v>
      </c>
      <c r="Z34">
        <f t="shared" ca="1" si="24"/>
        <v>0</v>
      </c>
      <c r="AA34">
        <f t="shared" ca="1" si="24"/>
        <v>0.24984328</v>
      </c>
      <c r="AB34">
        <f t="shared" ca="1" si="24"/>
        <v>0</v>
      </c>
      <c r="AC34">
        <f t="shared" ca="1" si="24"/>
        <v>0</v>
      </c>
      <c r="AD34">
        <f t="shared" ca="1" si="24"/>
        <v>6.7674243999999995E-2</v>
      </c>
      <c r="AE34">
        <f t="shared" ca="1" si="24"/>
        <v>6.5295482000000002E-2</v>
      </c>
      <c r="AF34">
        <f t="shared" ca="1" si="24"/>
        <v>0</v>
      </c>
      <c r="AG34">
        <f t="shared" ref="AG34:AP43" ca="1" si="25">IF(ROW()+AG$3&gt;3,OFFSET($A34,AG$3,0)*AG$1,0)</f>
        <v>0.11365981</v>
      </c>
      <c r="AH34">
        <f t="shared" ca="1" si="25"/>
        <v>0.20540218800000001</v>
      </c>
      <c r="AI34">
        <f t="shared" ca="1" si="25"/>
        <v>0.182381724</v>
      </c>
      <c r="AJ34">
        <f t="shared" ca="1" si="25"/>
        <v>0.27848390500000003</v>
      </c>
      <c r="AK34">
        <f t="shared" ca="1" si="25"/>
        <v>0.20535074400000003</v>
      </c>
      <c r="AL34">
        <f t="shared" ca="1" si="25"/>
        <v>2.9001374E-2</v>
      </c>
      <c r="AM34">
        <f t="shared" ca="1" si="25"/>
        <v>0</v>
      </c>
      <c r="AN34">
        <f t="shared" ca="1" si="25"/>
        <v>8.0335063999999998E-2</v>
      </c>
      <c r="AO34">
        <f t="shared" ca="1" si="25"/>
        <v>6.5793255999999994E-2</v>
      </c>
      <c r="AP34">
        <f t="shared" ca="1" si="25"/>
        <v>5.3296051999999997E-2</v>
      </c>
      <c r="AQ34">
        <f t="shared" ref="AQ34:AZ43" ca="1" si="26">IF(ROW()+AQ$3&gt;3,OFFSET($A34,AQ$3,0)*AQ$1,0)</f>
        <v>6.4369068000000002E-2</v>
      </c>
      <c r="AR34">
        <f t="shared" ca="1" si="26"/>
        <v>4.2811230000000006E-2</v>
      </c>
      <c r="AS34">
        <f t="shared" ca="1" si="26"/>
        <v>2.0369277000000002E-2</v>
      </c>
      <c r="AT34">
        <f t="shared" ca="1" si="26"/>
        <v>2.1390280000000001E-2</v>
      </c>
      <c r="AU34">
        <f t="shared" ca="1" si="26"/>
        <v>4.1933609999999996E-2</v>
      </c>
      <c r="AV34">
        <f t="shared" ca="1" si="26"/>
        <v>3.2713030000000004E-2</v>
      </c>
      <c r="AW34">
        <f t="shared" ca="1" si="26"/>
        <v>2.2863518999999999E-2</v>
      </c>
      <c r="AX34">
        <f t="shared" ca="1" si="26"/>
        <v>1.6046336000000001E-2</v>
      </c>
      <c r="AY34">
        <f t="shared" ca="1" si="26"/>
        <v>1.0989454000000001E-2</v>
      </c>
      <c r="AZ34">
        <f t="shared" ca="1" si="26"/>
        <v>4.8748120000000001E-3</v>
      </c>
      <c r="BA34">
        <f t="shared" ref="BA34:BJ43" ca="1" si="27">IF(ROW()+BA$3&gt;3,OFFSET($A34,BA$3,0)*BA$1,0)</f>
        <v>1.7886828E-2</v>
      </c>
      <c r="BB34">
        <f t="shared" ca="1" si="27"/>
        <v>2.1569852E-2</v>
      </c>
      <c r="BC34">
        <f t="shared" ca="1" si="27"/>
        <v>2.7495752000000002E-2</v>
      </c>
      <c r="BD34">
        <f t="shared" ca="1" si="27"/>
        <v>1.6058665E-2</v>
      </c>
      <c r="BE34">
        <f t="shared" ca="1" si="27"/>
        <v>1.9410732E-2</v>
      </c>
      <c r="BF34">
        <f t="shared" ca="1" si="27"/>
        <v>1.7810368E-2</v>
      </c>
      <c r="BG34">
        <f t="shared" ca="1" si="27"/>
        <v>1.2768415E-2</v>
      </c>
      <c r="BH34">
        <f t="shared" ca="1" si="27"/>
        <v>9.6147480000000011E-3</v>
      </c>
      <c r="BI34">
        <f t="shared" ca="1" si="27"/>
        <v>9.3248819999999996E-3</v>
      </c>
      <c r="BJ34">
        <f t="shared" ca="1" si="27"/>
        <v>1.3103217E-2</v>
      </c>
      <c r="BK34">
        <f t="shared" ref="BK34:BU43" ca="1" si="28">IF(ROW()+BK$3&gt;3,OFFSET($A34,BK$3,0)*BK$1,0)</f>
        <v>8.9773200000000004E-3</v>
      </c>
      <c r="BL34">
        <f t="shared" ca="1" si="28"/>
        <v>1.23353805E-2</v>
      </c>
      <c r="BM34">
        <f t="shared" ca="1" si="28"/>
        <v>8.6806673999999997E-3</v>
      </c>
      <c r="BN34">
        <f t="shared" ca="1" si="28"/>
        <v>4.6607454999999997E-3</v>
      </c>
      <c r="BO34">
        <f t="shared" ca="1" si="28"/>
        <v>3.8036820000000001E-3</v>
      </c>
      <c r="BP34">
        <f t="shared" ca="1" si="28"/>
        <v>4.7092056000000004E-3</v>
      </c>
      <c r="BQ34">
        <f t="shared" ca="1" si="28"/>
        <v>6.2145864000000004E-3</v>
      </c>
      <c r="BR34">
        <f t="shared" ca="1" si="28"/>
        <v>7.4940711999999998E-3</v>
      </c>
      <c r="BS34">
        <f t="shared" ca="1" si="28"/>
        <v>4.2392609999999994E-3</v>
      </c>
      <c r="BT34">
        <f t="shared" ca="1" si="28"/>
        <v>3.9638390000000003E-3</v>
      </c>
      <c r="BU34">
        <f t="shared" ca="1" si="28"/>
        <v>2.1244880999999999E-3</v>
      </c>
    </row>
    <row r="35" spans="1:73" x14ac:dyDescent="0.4">
      <c r="A35">
        <f>Rt計算!B35</f>
        <v>0</v>
      </c>
      <c r="B35">
        <f t="shared" ca="1" si="7"/>
        <v>2.6025422466600001</v>
      </c>
      <c r="C35">
        <f t="shared" ca="1" si="22"/>
        <v>0</v>
      </c>
      <c r="D35">
        <f t="shared" ca="1" si="22"/>
        <v>0</v>
      </c>
      <c r="E35">
        <f t="shared" ca="1" si="22"/>
        <v>0</v>
      </c>
      <c r="F35">
        <f t="shared" ca="1" si="22"/>
        <v>0</v>
      </c>
      <c r="G35">
        <f t="shared" ca="1" si="22"/>
        <v>0</v>
      </c>
      <c r="H35">
        <f t="shared" ca="1" si="22"/>
        <v>0</v>
      </c>
      <c r="I35">
        <f t="shared" ca="1" si="22"/>
        <v>0</v>
      </c>
      <c r="J35">
        <f t="shared" ca="1" si="22"/>
        <v>0</v>
      </c>
      <c r="K35">
        <f t="shared" ca="1" si="22"/>
        <v>0</v>
      </c>
      <c r="L35">
        <f t="shared" ca="1" si="22"/>
        <v>6.0688600000000002E-6</v>
      </c>
      <c r="M35">
        <f t="shared" ca="1" si="23"/>
        <v>2.20173E-5</v>
      </c>
      <c r="N35">
        <f t="shared" ca="1" si="23"/>
        <v>1.3847579999999999E-4</v>
      </c>
      <c r="O35">
        <f t="shared" ca="1" si="23"/>
        <v>1.392545E-3</v>
      </c>
      <c r="P35">
        <f t="shared" ca="1" si="23"/>
        <v>2.5937699999999996E-3</v>
      </c>
      <c r="Q35">
        <f t="shared" ca="1" si="23"/>
        <v>1.1954540000000001E-3</v>
      </c>
      <c r="R35">
        <f t="shared" ca="1" si="23"/>
        <v>7.5202919999999996E-3</v>
      </c>
      <c r="S35">
        <f t="shared" ca="1" si="23"/>
        <v>1.9394904000000001E-2</v>
      </c>
      <c r="T35">
        <f t="shared" ca="1" si="23"/>
        <v>0</v>
      </c>
      <c r="U35">
        <f t="shared" ca="1" si="23"/>
        <v>5.5975796000000001E-2</v>
      </c>
      <c r="V35">
        <f t="shared" ca="1" si="23"/>
        <v>0</v>
      </c>
      <c r="W35">
        <f t="shared" ca="1" si="24"/>
        <v>0</v>
      </c>
      <c r="X35">
        <f t="shared" ca="1" si="24"/>
        <v>0.11722046400000001</v>
      </c>
      <c r="Y35">
        <f t="shared" ca="1" si="24"/>
        <v>0</v>
      </c>
      <c r="Z35">
        <f t="shared" ca="1" si="24"/>
        <v>0.22519036000000001</v>
      </c>
      <c r="AA35">
        <f t="shared" ca="1" si="24"/>
        <v>0</v>
      </c>
      <c r="AB35">
        <f t="shared" ca="1" si="24"/>
        <v>0</v>
      </c>
      <c r="AC35">
        <f t="shared" ca="1" si="24"/>
        <v>6.8184417999999997E-2</v>
      </c>
      <c r="AD35">
        <f t="shared" ca="1" si="24"/>
        <v>6.7674243999999995E-2</v>
      </c>
      <c r="AE35">
        <f t="shared" ca="1" si="24"/>
        <v>0</v>
      </c>
      <c r="AF35">
        <f t="shared" ca="1" si="24"/>
        <v>0.123096962</v>
      </c>
      <c r="AG35">
        <f t="shared" ca="1" si="25"/>
        <v>0.22731962</v>
      </c>
      <c r="AH35">
        <f t="shared" ca="1" si="25"/>
        <v>0.20540218800000001</v>
      </c>
      <c r="AI35">
        <f t="shared" ca="1" si="25"/>
        <v>0.31916801699999997</v>
      </c>
      <c r="AJ35">
        <f t="shared" ca="1" si="25"/>
        <v>0.23870049000000002</v>
      </c>
      <c r="AK35">
        <f t="shared" ca="1" si="25"/>
        <v>3.4225124000000003E-2</v>
      </c>
      <c r="AL35">
        <f t="shared" ca="1" si="25"/>
        <v>0</v>
      </c>
      <c r="AM35">
        <f t="shared" ca="1" si="25"/>
        <v>9.7126736000000005E-2</v>
      </c>
      <c r="AN35">
        <f t="shared" ca="1" si="25"/>
        <v>8.0335063999999998E-2</v>
      </c>
      <c r="AO35">
        <f t="shared" ca="1" si="25"/>
        <v>6.5793255999999994E-2</v>
      </c>
      <c r="AP35">
        <f t="shared" ca="1" si="25"/>
        <v>7.9944078000000002E-2</v>
      </c>
      <c r="AQ35">
        <f t="shared" ca="1" si="26"/>
        <v>5.3640889999999997E-2</v>
      </c>
      <c r="AR35">
        <f t="shared" ca="1" si="26"/>
        <v>2.5686738000000001E-2</v>
      </c>
      <c r="AS35">
        <f t="shared" ca="1" si="26"/>
        <v>2.7159036000000001E-2</v>
      </c>
      <c r="AT35">
        <f t="shared" ca="1" si="26"/>
        <v>5.3475700000000001E-2</v>
      </c>
      <c r="AU35">
        <f t="shared" ca="1" si="26"/>
        <v>4.1933609999999996E-2</v>
      </c>
      <c r="AV35">
        <f t="shared" ca="1" si="26"/>
        <v>2.9441727000000001E-2</v>
      </c>
      <c r="AW35">
        <f t="shared" ca="1" si="26"/>
        <v>2.0323127999999999E-2</v>
      </c>
      <c r="AX35">
        <f t="shared" ca="1" si="26"/>
        <v>1.4040544000000002E-2</v>
      </c>
      <c r="AY35">
        <f t="shared" ca="1" si="26"/>
        <v>6.2796880000000003E-3</v>
      </c>
      <c r="AZ35">
        <f t="shared" ca="1" si="26"/>
        <v>2.3155357000000001E-2</v>
      </c>
      <c r="BA35">
        <f t="shared" ca="1" si="27"/>
        <v>2.7300947999999998E-2</v>
      </c>
      <c r="BB35">
        <f t="shared" ca="1" si="27"/>
        <v>3.4958035999999998E-2</v>
      </c>
      <c r="BC35">
        <f t="shared" ca="1" si="27"/>
        <v>2.047556E-2</v>
      </c>
      <c r="BD35">
        <f t="shared" ca="1" si="27"/>
        <v>2.4776226000000002E-2</v>
      </c>
      <c r="BE35">
        <f t="shared" ca="1" si="27"/>
        <v>2.2286396E-2</v>
      </c>
      <c r="BF35">
        <f t="shared" ca="1" si="27"/>
        <v>1.5799520000000001E-2</v>
      </c>
      <c r="BG35">
        <f t="shared" ca="1" si="27"/>
        <v>1.2071956E-2</v>
      </c>
      <c r="BH35">
        <f t="shared" ca="1" si="27"/>
        <v>1.1648637E-2</v>
      </c>
      <c r="BI35">
        <f t="shared" ca="1" si="27"/>
        <v>1.6133525999999999E-2</v>
      </c>
      <c r="BJ35">
        <f t="shared" ca="1" si="27"/>
        <v>1.0578743999999999E-2</v>
      </c>
      <c r="BK35">
        <f t="shared" ca="1" si="28"/>
        <v>1.5812325000000002E-2</v>
      </c>
      <c r="BL35">
        <f t="shared" ca="1" si="28"/>
        <v>1.0664135399999998E-2</v>
      </c>
      <c r="BM35">
        <f t="shared" ca="1" si="28"/>
        <v>5.5063934999999998E-3</v>
      </c>
      <c r="BN35">
        <f t="shared" ca="1" si="28"/>
        <v>4.6607454999999997E-3</v>
      </c>
      <c r="BO35">
        <f t="shared" ca="1" si="28"/>
        <v>5.9068944000000003E-3</v>
      </c>
      <c r="BP35">
        <f t="shared" ca="1" si="28"/>
        <v>7.0638084000000005E-3</v>
      </c>
      <c r="BQ35">
        <f t="shared" ca="1" si="28"/>
        <v>8.3488888000000008E-3</v>
      </c>
      <c r="BR35">
        <f t="shared" ca="1" si="28"/>
        <v>5.352908E-3</v>
      </c>
      <c r="BS35">
        <f t="shared" ca="1" si="28"/>
        <v>5.2432964999999995E-3</v>
      </c>
      <c r="BT35">
        <f t="shared" ca="1" si="28"/>
        <v>2.4795078E-3</v>
      </c>
      <c r="BU35">
        <f t="shared" ca="1" si="28"/>
        <v>2.7170324E-3</v>
      </c>
    </row>
    <row r="36" spans="1:73" x14ac:dyDescent="0.4">
      <c r="A36">
        <f>Rt計算!B36</f>
        <v>3</v>
      </c>
      <c r="B36">
        <f t="shared" ca="1" si="7"/>
        <v>2.8494666953400007</v>
      </c>
      <c r="C36">
        <f t="shared" ca="1" si="22"/>
        <v>0</v>
      </c>
      <c r="D36">
        <f t="shared" ca="1" si="22"/>
        <v>0</v>
      </c>
      <c r="E36">
        <f t="shared" ca="1" si="22"/>
        <v>0</v>
      </c>
      <c r="F36">
        <f t="shared" ca="1" si="22"/>
        <v>0</v>
      </c>
      <c r="G36">
        <f t="shared" ca="1" si="22"/>
        <v>0</v>
      </c>
      <c r="H36">
        <f t="shared" ca="1" si="22"/>
        <v>0</v>
      </c>
      <c r="I36">
        <f t="shared" ca="1" si="22"/>
        <v>0</v>
      </c>
      <c r="J36">
        <f t="shared" ca="1" si="22"/>
        <v>0</v>
      </c>
      <c r="K36">
        <f t="shared" ca="1" si="22"/>
        <v>1.26438E-6</v>
      </c>
      <c r="L36">
        <f t="shared" ca="1" si="22"/>
        <v>6.0688600000000002E-6</v>
      </c>
      <c r="M36">
        <f t="shared" ca="1" si="23"/>
        <v>4.40346E-5</v>
      </c>
      <c r="N36">
        <f t="shared" ca="1" si="23"/>
        <v>4.846653E-4</v>
      </c>
      <c r="O36">
        <f t="shared" ca="1" si="23"/>
        <v>9.9467499999999999E-4</v>
      </c>
      <c r="P36">
        <f t="shared" ca="1" si="23"/>
        <v>5.1875399999999996E-4</v>
      </c>
      <c r="Q36">
        <f t="shared" ca="1" si="23"/>
        <v>3.5863620000000001E-3</v>
      </c>
      <c r="R36">
        <f t="shared" ca="1" si="23"/>
        <v>1.0027055999999999E-2</v>
      </c>
      <c r="S36">
        <f t="shared" ca="1" si="23"/>
        <v>0</v>
      </c>
      <c r="T36">
        <f t="shared" ca="1" si="23"/>
        <v>3.4349352E-2</v>
      </c>
      <c r="U36">
        <f t="shared" ca="1" si="23"/>
        <v>0</v>
      </c>
      <c r="V36">
        <f t="shared" ca="1" si="23"/>
        <v>0</v>
      </c>
      <c r="W36">
        <f t="shared" ca="1" si="24"/>
        <v>8.9300459999999998E-2</v>
      </c>
      <c r="X36">
        <f t="shared" ca="1" si="24"/>
        <v>0</v>
      </c>
      <c r="Y36">
        <f t="shared" ca="1" si="24"/>
        <v>0.193177776</v>
      </c>
      <c r="Z36">
        <f t="shared" ca="1" si="24"/>
        <v>0</v>
      </c>
      <c r="AA36">
        <f t="shared" ca="1" si="24"/>
        <v>0</v>
      </c>
      <c r="AB36">
        <f t="shared" ca="1" si="24"/>
        <v>6.6515158000000005E-2</v>
      </c>
      <c r="AC36">
        <f t="shared" ca="1" si="24"/>
        <v>6.8184417999999997E-2</v>
      </c>
      <c r="AD36">
        <f t="shared" ca="1" si="24"/>
        <v>0</v>
      </c>
      <c r="AE36">
        <f t="shared" ca="1" si="24"/>
        <v>0.130590964</v>
      </c>
      <c r="AF36">
        <f t="shared" ca="1" si="24"/>
        <v>0.24619392400000001</v>
      </c>
      <c r="AG36">
        <f t="shared" ca="1" si="25"/>
        <v>0.22731962</v>
      </c>
      <c r="AH36">
        <f t="shared" ca="1" si="25"/>
        <v>0.359453829</v>
      </c>
      <c r="AI36">
        <f t="shared" ca="1" si="25"/>
        <v>0.27357258600000001</v>
      </c>
      <c r="AJ36">
        <f t="shared" ca="1" si="25"/>
        <v>3.9783415000000003E-2</v>
      </c>
      <c r="AK36">
        <f t="shared" ca="1" si="25"/>
        <v>0</v>
      </c>
      <c r="AL36">
        <f t="shared" ca="1" si="25"/>
        <v>0.116005496</v>
      </c>
      <c r="AM36">
        <f t="shared" ca="1" si="25"/>
        <v>9.7126736000000005E-2</v>
      </c>
      <c r="AN36">
        <f t="shared" ca="1" si="25"/>
        <v>8.0335063999999998E-2</v>
      </c>
      <c r="AO36">
        <f t="shared" ca="1" si="25"/>
        <v>9.8689883999999992E-2</v>
      </c>
      <c r="AP36">
        <f t="shared" ca="1" si="25"/>
        <v>6.6620064999999992E-2</v>
      </c>
      <c r="AQ36">
        <f t="shared" ca="1" si="26"/>
        <v>3.2184534000000001E-2</v>
      </c>
      <c r="AR36">
        <f t="shared" ca="1" si="26"/>
        <v>3.4248984000000003E-2</v>
      </c>
      <c r="AS36">
        <f t="shared" ca="1" si="26"/>
        <v>6.7897590000000008E-2</v>
      </c>
      <c r="AT36">
        <f t="shared" ca="1" si="26"/>
        <v>5.3475700000000001E-2</v>
      </c>
      <c r="AU36">
        <f t="shared" ca="1" si="26"/>
        <v>3.7740248999999997E-2</v>
      </c>
      <c r="AV36">
        <f t="shared" ca="1" si="26"/>
        <v>2.6170424000000001E-2</v>
      </c>
      <c r="AW36">
        <f t="shared" ca="1" si="26"/>
        <v>1.7782737E-2</v>
      </c>
      <c r="AX36">
        <f t="shared" ca="1" si="26"/>
        <v>8.0231680000000007E-3</v>
      </c>
      <c r="AY36">
        <f t="shared" ca="1" si="26"/>
        <v>2.9828518000000002E-2</v>
      </c>
      <c r="AZ36">
        <f t="shared" ca="1" si="26"/>
        <v>3.5342387000000003E-2</v>
      </c>
      <c r="BA36">
        <f t="shared" ca="1" si="27"/>
        <v>4.4246363999999996E-2</v>
      </c>
      <c r="BB36">
        <f t="shared" ca="1" si="27"/>
        <v>2.603258E-2</v>
      </c>
      <c r="BC36">
        <f t="shared" ca="1" si="27"/>
        <v>3.1590864000000003E-2</v>
      </c>
      <c r="BD36">
        <f t="shared" ca="1" si="27"/>
        <v>2.8446778000000002E-2</v>
      </c>
      <c r="BE36">
        <f t="shared" ca="1" si="27"/>
        <v>1.977019E-2</v>
      </c>
      <c r="BF36">
        <f t="shared" ca="1" si="27"/>
        <v>1.4937728000000001E-2</v>
      </c>
      <c r="BG36">
        <f t="shared" ca="1" si="27"/>
        <v>1.4625638999999999E-2</v>
      </c>
      <c r="BH36">
        <f t="shared" ca="1" si="27"/>
        <v>2.0153991E-2</v>
      </c>
      <c r="BI36">
        <f t="shared" ca="1" si="27"/>
        <v>1.3025231999999999E-2</v>
      </c>
      <c r="BJ36">
        <f t="shared" ca="1" si="27"/>
        <v>1.8633014999999999E-2</v>
      </c>
      <c r="BK36">
        <f t="shared" ca="1" si="28"/>
        <v>1.367001E-2</v>
      </c>
      <c r="BL36">
        <f t="shared" ca="1" si="28"/>
        <v>6.7645634999999992E-3</v>
      </c>
      <c r="BM36">
        <f t="shared" ca="1" si="28"/>
        <v>5.5063934999999998E-3</v>
      </c>
      <c r="BN36">
        <f t="shared" ca="1" si="28"/>
        <v>7.2378636E-3</v>
      </c>
      <c r="BO36">
        <f t="shared" ca="1" si="28"/>
        <v>8.8603416000000001E-3</v>
      </c>
      <c r="BP36">
        <f t="shared" ca="1" si="28"/>
        <v>9.4897628000000008E-3</v>
      </c>
      <c r="BQ36">
        <f t="shared" ca="1" si="28"/>
        <v>5.9634920000000008E-3</v>
      </c>
      <c r="BR36">
        <f t="shared" ca="1" si="28"/>
        <v>6.620702E-3</v>
      </c>
      <c r="BS36">
        <f t="shared" ca="1" si="28"/>
        <v>3.2798492999999997E-3</v>
      </c>
      <c r="BT36">
        <f t="shared" ca="1" si="28"/>
        <v>3.1710712000000002E-3</v>
      </c>
      <c r="BU36">
        <f t="shared" ca="1" si="28"/>
        <v>1.8643467E-3</v>
      </c>
    </row>
    <row r="37" spans="1:73" x14ac:dyDescent="0.4">
      <c r="A37">
        <f>Rt計算!B37</f>
        <v>0</v>
      </c>
      <c r="B37">
        <f t="shared" ca="1" si="7"/>
        <v>3.1403972701639997</v>
      </c>
      <c r="C37">
        <f t="shared" ca="1" si="22"/>
        <v>0</v>
      </c>
      <c r="D37">
        <f t="shared" ca="1" si="22"/>
        <v>0</v>
      </c>
      <c r="E37">
        <f t="shared" ca="1" si="22"/>
        <v>0</v>
      </c>
      <c r="F37">
        <f t="shared" ca="1" si="22"/>
        <v>0</v>
      </c>
      <c r="G37">
        <f t="shared" ca="1" si="22"/>
        <v>0</v>
      </c>
      <c r="H37">
        <f t="shared" ca="1" si="22"/>
        <v>0</v>
      </c>
      <c r="I37">
        <f t="shared" ca="1" si="22"/>
        <v>0</v>
      </c>
      <c r="J37">
        <f t="shared" ca="1" si="22"/>
        <v>2.49964E-7</v>
      </c>
      <c r="K37">
        <f t="shared" ca="1" si="22"/>
        <v>1.26438E-6</v>
      </c>
      <c r="L37">
        <f t="shared" ca="1" si="22"/>
        <v>1.213772E-5</v>
      </c>
      <c r="M37">
        <f t="shared" ca="1" si="23"/>
        <v>1.5412109999999999E-4</v>
      </c>
      <c r="N37">
        <f t="shared" ca="1" si="23"/>
        <v>3.4618949999999996E-4</v>
      </c>
      <c r="O37">
        <f t="shared" ca="1" si="23"/>
        <v>1.9893499999999999E-4</v>
      </c>
      <c r="P37">
        <f t="shared" ca="1" si="23"/>
        <v>1.5562619999999999E-3</v>
      </c>
      <c r="Q37">
        <f t="shared" ca="1" si="23"/>
        <v>4.7818160000000004E-3</v>
      </c>
      <c r="R37">
        <f t="shared" ca="1" si="23"/>
        <v>0</v>
      </c>
      <c r="S37">
        <f t="shared" ca="1" si="23"/>
        <v>1.9394904000000001E-2</v>
      </c>
      <c r="T37">
        <f t="shared" ca="1" si="23"/>
        <v>0</v>
      </c>
      <c r="U37">
        <f t="shared" ca="1" si="23"/>
        <v>0</v>
      </c>
      <c r="V37">
        <f t="shared" ca="1" si="23"/>
        <v>6.3419634000000003E-2</v>
      </c>
      <c r="W37">
        <f t="shared" ca="1" si="24"/>
        <v>0</v>
      </c>
      <c r="X37">
        <f t="shared" ca="1" si="24"/>
        <v>0.15629395200000001</v>
      </c>
      <c r="Y37">
        <f t="shared" ca="1" si="24"/>
        <v>0</v>
      </c>
      <c r="Z37">
        <f t="shared" ca="1" si="24"/>
        <v>0</v>
      </c>
      <c r="AA37">
        <f t="shared" ca="1" si="24"/>
        <v>6.246082E-2</v>
      </c>
      <c r="AB37">
        <f t="shared" ca="1" si="24"/>
        <v>6.6515158000000005E-2</v>
      </c>
      <c r="AC37">
        <f t="shared" ca="1" si="24"/>
        <v>0</v>
      </c>
      <c r="AD37">
        <f t="shared" ca="1" si="24"/>
        <v>0.13534848799999999</v>
      </c>
      <c r="AE37">
        <f t="shared" ca="1" si="24"/>
        <v>0.26118192800000001</v>
      </c>
      <c r="AF37">
        <f t="shared" ca="1" si="24"/>
        <v>0.24619392400000001</v>
      </c>
      <c r="AG37">
        <f t="shared" ca="1" si="25"/>
        <v>0.39780933499999999</v>
      </c>
      <c r="AH37">
        <f t="shared" ca="1" si="25"/>
        <v>0.30810328200000003</v>
      </c>
      <c r="AI37">
        <f t="shared" ca="1" si="25"/>
        <v>4.5595430999999999E-2</v>
      </c>
      <c r="AJ37">
        <f t="shared" ca="1" si="25"/>
        <v>0</v>
      </c>
      <c r="AK37">
        <f t="shared" ca="1" si="25"/>
        <v>0.13690049600000001</v>
      </c>
      <c r="AL37">
        <f t="shared" ca="1" si="25"/>
        <v>0.116005496</v>
      </c>
      <c r="AM37">
        <f t="shared" ca="1" si="25"/>
        <v>9.7126736000000005E-2</v>
      </c>
      <c r="AN37">
        <f t="shared" ca="1" si="25"/>
        <v>0.12050259599999999</v>
      </c>
      <c r="AO37">
        <f t="shared" ca="1" si="25"/>
        <v>8.2241569999999986E-2</v>
      </c>
      <c r="AP37">
        <f t="shared" ca="1" si="25"/>
        <v>3.9972039000000001E-2</v>
      </c>
      <c r="AQ37">
        <f t="shared" ca="1" si="26"/>
        <v>4.2912711999999999E-2</v>
      </c>
      <c r="AR37">
        <f t="shared" ca="1" si="26"/>
        <v>8.5622460000000011E-2</v>
      </c>
      <c r="AS37">
        <f t="shared" ca="1" si="26"/>
        <v>6.7897590000000008E-2</v>
      </c>
      <c r="AT37">
        <f t="shared" ca="1" si="26"/>
        <v>4.8128130000000005E-2</v>
      </c>
      <c r="AU37">
        <f t="shared" ca="1" si="26"/>
        <v>3.3546887999999997E-2</v>
      </c>
      <c r="AV37">
        <f t="shared" ca="1" si="26"/>
        <v>2.2899121000000001E-2</v>
      </c>
      <c r="AW37">
        <f t="shared" ca="1" si="26"/>
        <v>1.0161564E-2</v>
      </c>
      <c r="AX37">
        <f t="shared" ca="1" si="26"/>
        <v>3.8110048000000001E-2</v>
      </c>
      <c r="AY37">
        <f t="shared" ca="1" si="26"/>
        <v>4.5527738000000005E-2</v>
      </c>
      <c r="AZ37">
        <f t="shared" ca="1" si="26"/>
        <v>5.7279041000000003E-2</v>
      </c>
      <c r="BA37">
        <f t="shared" ca="1" si="27"/>
        <v>3.294942E-2</v>
      </c>
      <c r="BB37">
        <f t="shared" ca="1" si="27"/>
        <v>4.0164551999999999E-2</v>
      </c>
      <c r="BC37">
        <f t="shared" ca="1" si="27"/>
        <v>3.6270992000000002E-2</v>
      </c>
      <c r="BD37">
        <f t="shared" ca="1" si="27"/>
        <v>2.5235045000000001E-2</v>
      </c>
      <c r="BE37">
        <f t="shared" ca="1" si="27"/>
        <v>1.8691816E-2</v>
      </c>
      <c r="BF37">
        <f t="shared" ca="1" si="27"/>
        <v>1.8097632000000002E-2</v>
      </c>
      <c r="BG37">
        <f t="shared" ca="1" si="27"/>
        <v>2.5304677000000001E-2</v>
      </c>
      <c r="BH37">
        <f t="shared" ca="1" si="27"/>
        <v>1.6271112000000001E-2</v>
      </c>
      <c r="BI37">
        <f t="shared" ca="1" si="27"/>
        <v>2.2942169999999998E-2</v>
      </c>
      <c r="BJ37">
        <f t="shared" ca="1" si="27"/>
        <v>1.6108542E-2</v>
      </c>
      <c r="BK37">
        <f t="shared" ca="1" si="28"/>
        <v>8.6712750000000009E-3</v>
      </c>
      <c r="BL37">
        <f t="shared" ca="1" si="28"/>
        <v>6.7645634999999992E-3</v>
      </c>
      <c r="BM37">
        <f t="shared" ca="1" si="28"/>
        <v>8.551105199999999E-3</v>
      </c>
      <c r="BN37">
        <f t="shared" ca="1" si="28"/>
        <v>1.0856795400000001E-2</v>
      </c>
      <c r="BO37">
        <f t="shared" ca="1" si="28"/>
        <v>1.1903287200000001E-2</v>
      </c>
      <c r="BP37">
        <f t="shared" ca="1" si="28"/>
        <v>6.7784020000000002E-3</v>
      </c>
      <c r="BQ37">
        <f t="shared" ca="1" si="28"/>
        <v>7.3758980000000005E-3</v>
      </c>
      <c r="BR37">
        <f t="shared" ca="1" si="28"/>
        <v>4.1414603999999997E-3</v>
      </c>
      <c r="BS37">
        <f t="shared" ca="1" si="28"/>
        <v>4.1946371999999994E-3</v>
      </c>
      <c r="BT37">
        <f t="shared" ca="1" si="28"/>
        <v>2.1758946E-3</v>
      </c>
      <c r="BU37">
        <f t="shared" ca="1" si="28"/>
        <v>2.7459369999999999E-3</v>
      </c>
    </row>
    <row r="38" spans="1:73" x14ac:dyDescent="0.4">
      <c r="A38">
        <f>Rt計算!B38</f>
        <v>4</v>
      </c>
      <c r="B38">
        <f t="shared" ca="1" si="7"/>
        <v>3.4758635622358991</v>
      </c>
      <c r="C38">
        <f t="shared" ca="1" si="22"/>
        <v>0</v>
      </c>
      <c r="D38">
        <f t="shared" ca="1" si="22"/>
        <v>0</v>
      </c>
      <c r="E38">
        <f t="shared" ca="1" si="22"/>
        <v>0</v>
      </c>
      <c r="F38">
        <f t="shared" ca="1" si="22"/>
        <v>0</v>
      </c>
      <c r="G38">
        <f t="shared" ca="1" si="22"/>
        <v>0</v>
      </c>
      <c r="H38">
        <f t="shared" ca="1" si="22"/>
        <v>0</v>
      </c>
      <c r="I38">
        <f t="shared" ca="1" si="22"/>
        <v>6.4191900000000005E-8</v>
      </c>
      <c r="J38">
        <f t="shared" ca="1" si="22"/>
        <v>2.49964E-7</v>
      </c>
      <c r="K38">
        <f t="shared" ca="1" si="22"/>
        <v>2.52876E-6</v>
      </c>
      <c r="L38">
        <f t="shared" ca="1" si="22"/>
        <v>4.2482019999999999E-5</v>
      </c>
      <c r="M38">
        <f t="shared" ca="1" si="23"/>
        <v>1.100865E-4</v>
      </c>
      <c r="N38">
        <f t="shared" ca="1" si="23"/>
        <v>6.9237899999999997E-5</v>
      </c>
      <c r="O38">
        <f t="shared" ca="1" si="23"/>
        <v>5.9680499999999995E-4</v>
      </c>
      <c r="P38">
        <f t="shared" ca="1" si="23"/>
        <v>2.0750159999999998E-3</v>
      </c>
      <c r="Q38">
        <f t="shared" ca="1" si="23"/>
        <v>0</v>
      </c>
      <c r="R38">
        <f t="shared" ca="1" si="23"/>
        <v>1.0027055999999999E-2</v>
      </c>
      <c r="S38">
        <f t="shared" ca="1" si="23"/>
        <v>0</v>
      </c>
      <c r="T38">
        <f t="shared" ca="1" si="23"/>
        <v>0</v>
      </c>
      <c r="U38">
        <f t="shared" ca="1" si="23"/>
        <v>4.1981847000000003E-2</v>
      </c>
      <c r="V38">
        <f t="shared" ca="1" si="23"/>
        <v>0</v>
      </c>
      <c r="W38">
        <f t="shared" ca="1" si="24"/>
        <v>0.11906728</v>
      </c>
      <c r="X38">
        <f t="shared" ca="1" si="24"/>
        <v>0</v>
      </c>
      <c r="Y38">
        <f t="shared" ca="1" si="24"/>
        <v>0</v>
      </c>
      <c r="Z38">
        <f t="shared" ca="1" si="24"/>
        <v>5.6297590000000002E-2</v>
      </c>
      <c r="AA38">
        <f t="shared" ca="1" si="24"/>
        <v>6.246082E-2</v>
      </c>
      <c r="AB38">
        <f t="shared" ca="1" si="24"/>
        <v>0</v>
      </c>
      <c r="AC38">
        <f t="shared" ca="1" si="24"/>
        <v>0.13636883599999999</v>
      </c>
      <c r="AD38">
        <f t="shared" ca="1" si="24"/>
        <v>0.27069697599999998</v>
      </c>
      <c r="AE38">
        <f t="shared" ca="1" si="24"/>
        <v>0.26118192800000001</v>
      </c>
      <c r="AF38">
        <f t="shared" ca="1" si="24"/>
        <v>0.43083936700000003</v>
      </c>
      <c r="AG38">
        <f t="shared" ca="1" si="25"/>
        <v>0.34097942999999997</v>
      </c>
      <c r="AH38">
        <f t="shared" ca="1" si="25"/>
        <v>5.1350547000000003E-2</v>
      </c>
      <c r="AI38">
        <f t="shared" ca="1" si="25"/>
        <v>0</v>
      </c>
      <c r="AJ38">
        <f t="shared" ca="1" si="25"/>
        <v>0.15913366000000001</v>
      </c>
      <c r="AK38">
        <f t="shared" ca="1" si="25"/>
        <v>0.13690049600000001</v>
      </c>
      <c r="AL38">
        <f t="shared" ca="1" si="25"/>
        <v>0.116005496</v>
      </c>
      <c r="AM38">
        <f t="shared" ca="1" si="25"/>
        <v>0.14569010400000001</v>
      </c>
      <c r="AN38">
        <f t="shared" ca="1" si="25"/>
        <v>0.10041883</v>
      </c>
      <c r="AO38">
        <f t="shared" ca="1" si="25"/>
        <v>4.9344941999999996E-2</v>
      </c>
      <c r="AP38">
        <f t="shared" ca="1" si="25"/>
        <v>5.3296051999999997E-2</v>
      </c>
      <c r="AQ38">
        <f t="shared" ca="1" si="26"/>
        <v>0.10728177999999999</v>
      </c>
      <c r="AR38">
        <f t="shared" ca="1" si="26"/>
        <v>8.5622460000000011E-2</v>
      </c>
      <c r="AS38">
        <f t="shared" ca="1" si="26"/>
        <v>6.1107831000000001E-2</v>
      </c>
      <c r="AT38">
        <f t="shared" ca="1" si="26"/>
        <v>4.2780560000000002E-2</v>
      </c>
      <c r="AU38">
        <f t="shared" ca="1" si="26"/>
        <v>2.9353526999999997E-2</v>
      </c>
      <c r="AV38">
        <f t="shared" ca="1" si="26"/>
        <v>1.3085212000000001E-2</v>
      </c>
      <c r="AW38">
        <f t="shared" ca="1" si="26"/>
        <v>4.8267429000000001E-2</v>
      </c>
      <c r="AX38">
        <f t="shared" ca="1" si="26"/>
        <v>5.8167968000000007E-2</v>
      </c>
      <c r="AY38">
        <f t="shared" ca="1" si="26"/>
        <v>7.3786334000000009E-2</v>
      </c>
      <c r="AZ38">
        <f t="shared" ca="1" si="26"/>
        <v>4.2654604999999998E-2</v>
      </c>
      <c r="BA38">
        <f t="shared" ca="1" si="27"/>
        <v>5.0836248000000001E-2</v>
      </c>
      <c r="BB38">
        <f t="shared" ca="1" si="27"/>
        <v>4.6114856000000003E-2</v>
      </c>
      <c r="BC38">
        <f t="shared" ca="1" si="27"/>
        <v>3.2175880000000004E-2</v>
      </c>
      <c r="BD38">
        <f t="shared" ca="1" si="27"/>
        <v>2.3858588E-2</v>
      </c>
      <c r="BE38">
        <f t="shared" ca="1" si="27"/>
        <v>2.2645854E-2</v>
      </c>
      <c r="BF38">
        <f t="shared" ca="1" si="27"/>
        <v>3.1311775999999999E-2</v>
      </c>
      <c r="BG38">
        <f t="shared" ca="1" si="27"/>
        <v>2.0429464000000001E-2</v>
      </c>
      <c r="BH38">
        <f t="shared" ca="1" si="27"/>
        <v>2.8659344999999999E-2</v>
      </c>
      <c r="BI38">
        <f t="shared" ca="1" si="27"/>
        <v>1.9833876E-2</v>
      </c>
      <c r="BJ38">
        <f t="shared" ca="1" si="27"/>
        <v>1.0218105E-2</v>
      </c>
      <c r="BK38">
        <f t="shared" ca="1" si="28"/>
        <v>8.6712750000000009E-3</v>
      </c>
      <c r="BL38">
        <f t="shared" ca="1" si="28"/>
        <v>1.0504969199999999E-2</v>
      </c>
      <c r="BM38">
        <f t="shared" ca="1" si="28"/>
        <v>1.2826657799999999E-2</v>
      </c>
      <c r="BN38">
        <f t="shared" ca="1" si="28"/>
        <v>1.45853918E-2</v>
      </c>
      <c r="BO38">
        <f t="shared" ca="1" si="28"/>
        <v>8.5023479999999999E-3</v>
      </c>
      <c r="BP38">
        <f t="shared" ca="1" si="28"/>
        <v>8.3838130000000004E-3</v>
      </c>
      <c r="BQ38">
        <f t="shared" ca="1" si="28"/>
        <v>4.6138596000000007E-3</v>
      </c>
      <c r="BR38">
        <f t="shared" ca="1" si="28"/>
        <v>5.2965616000000002E-3</v>
      </c>
      <c r="BS38">
        <f t="shared" ca="1" si="28"/>
        <v>2.8782350999999999E-3</v>
      </c>
      <c r="BT38">
        <f t="shared" ca="1" si="28"/>
        <v>3.2048060000000001E-3</v>
      </c>
      <c r="BU38">
        <f t="shared" ca="1" si="28"/>
        <v>3.2662198000000002E-3</v>
      </c>
    </row>
    <row r="39" spans="1:73" x14ac:dyDescent="0.4">
      <c r="A39">
        <f>Rt計算!B39</f>
        <v>0</v>
      </c>
      <c r="B39">
        <f t="shared" ca="1" si="7"/>
        <v>3.85692871399851</v>
      </c>
      <c r="C39">
        <f t="shared" ca="1" si="22"/>
        <v>0</v>
      </c>
      <c r="D39">
        <f t="shared" ca="1" si="22"/>
        <v>0</v>
      </c>
      <c r="E39">
        <f t="shared" ca="1" si="22"/>
        <v>0</v>
      </c>
      <c r="F39">
        <f t="shared" ca="1" si="22"/>
        <v>0</v>
      </c>
      <c r="G39">
        <f t="shared" ca="1" si="22"/>
        <v>0</v>
      </c>
      <c r="H39">
        <f t="shared" ca="1" si="22"/>
        <v>2.5186099999999998E-9</v>
      </c>
      <c r="I39">
        <f t="shared" ca="1" si="22"/>
        <v>6.4191900000000005E-8</v>
      </c>
      <c r="J39">
        <f t="shared" ca="1" si="22"/>
        <v>4.99928E-7</v>
      </c>
      <c r="K39">
        <f t="shared" ca="1" si="22"/>
        <v>8.8506600000000004E-6</v>
      </c>
      <c r="L39">
        <f t="shared" ca="1" si="22"/>
        <v>3.03443E-5</v>
      </c>
      <c r="M39">
        <f t="shared" ca="1" si="23"/>
        <v>2.20173E-5</v>
      </c>
      <c r="N39">
        <f t="shared" ca="1" si="23"/>
        <v>2.0771369999999999E-4</v>
      </c>
      <c r="O39">
        <f t="shared" ca="1" si="23"/>
        <v>7.9573999999999997E-4</v>
      </c>
      <c r="P39">
        <f t="shared" ca="1" si="23"/>
        <v>0</v>
      </c>
      <c r="Q39">
        <f t="shared" ca="1" si="23"/>
        <v>4.7818160000000004E-3</v>
      </c>
      <c r="R39">
        <f t="shared" ca="1" si="23"/>
        <v>0</v>
      </c>
      <c r="S39">
        <f t="shared" ca="1" si="23"/>
        <v>0</v>
      </c>
      <c r="T39">
        <f t="shared" ca="1" si="23"/>
        <v>2.5762014E-2</v>
      </c>
      <c r="U39">
        <f t="shared" ca="1" si="23"/>
        <v>0</v>
      </c>
      <c r="V39">
        <f t="shared" ca="1" si="23"/>
        <v>8.4559512000000003E-2</v>
      </c>
      <c r="W39">
        <f t="shared" ca="1" si="24"/>
        <v>0</v>
      </c>
      <c r="X39">
        <f t="shared" ca="1" si="24"/>
        <v>0</v>
      </c>
      <c r="Y39">
        <f t="shared" ca="1" si="24"/>
        <v>4.8294443999999999E-2</v>
      </c>
      <c r="Z39">
        <f t="shared" ca="1" si="24"/>
        <v>5.6297590000000002E-2</v>
      </c>
      <c r="AA39">
        <f t="shared" ca="1" si="24"/>
        <v>0</v>
      </c>
      <c r="AB39">
        <f t="shared" ca="1" si="24"/>
        <v>0.13303031600000001</v>
      </c>
      <c r="AC39">
        <f t="shared" ca="1" si="24"/>
        <v>0.27273767199999999</v>
      </c>
      <c r="AD39">
        <f t="shared" ca="1" si="24"/>
        <v>0.27069697599999998</v>
      </c>
      <c r="AE39">
        <f t="shared" ca="1" si="24"/>
        <v>0.457068374</v>
      </c>
      <c r="AF39">
        <f t="shared" ca="1" si="24"/>
        <v>0.36929088600000004</v>
      </c>
      <c r="AG39">
        <f t="shared" ca="1" si="25"/>
        <v>5.6829905E-2</v>
      </c>
      <c r="AH39">
        <f t="shared" ca="1" si="25"/>
        <v>0</v>
      </c>
      <c r="AI39">
        <f t="shared" ca="1" si="25"/>
        <v>0.182381724</v>
      </c>
      <c r="AJ39">
        <f t="shared" ca="1" si="25"/>
        <v>0.15913366000000001</v>
      </c>
      <c r="AK39">
        <f t="shared" ca="1" si="25"/>
        <v>0.13690049600000001</v>
      </c>
      <c r="AL39">
        <f t="shared" ca="1" si="25"/>
        <v>0.17400824400000001</v>
      </c>
      <c r="AM39">
        <f t="shared" ca="1" si="25"/>
        <v>0.12140842</v>
      </c>
      <c r="AN39">
        <f t="shared" ca="1" si="25"/>
        <v>6.0251297999999995E-2</v>
      </c>
      <c r="AO39">
        <f t="shared" ca="1" si="25"/>
        <v>6.5793255999999994E-2</v>
      </c>
      <c r="AP39">
        <f t="shared" ca="1" si="25"/>
        <v>0.13324012999999998</v>
      </c>
      <c r="AQ39">
        <f t="shared" ca="1" si="26"/>
        <v>0.10728177999999999</v>
      </c>
      <c r="AR39">
        <f t="shared" ca="1" si="26"/>
        <v>7.7060214000000002E-2</v>
      </c>
      <c r="AS39">
        <f t="shared" ca="1" si="26"/>
        <v>5.4318072000000002E-2</v>
      </c>
      <c r="AT39">
        <f t="shared" ca="1" si="26"/>
        <v>3.7432989999999999E-2</v>
      </c>
      <c r="AU39">
        <f t="shared" ca="1" si="26"/>
        <v>1.6773443999999998E-2</v>
      </c>
      <c r="AV39">
        <f t="shared" ca="1" si="26"/>
        <v>6.2154757000000005E-2</v>
      </c>
      <c r="AW39">
        <f t="shared" ca="1" si="26"/>
        <v>7.3671339000000002E-2</v>
      </c>
      <c r="AX39">
        <f t="shared" ca="1" si="26"/>
        <v>9.4272224000000002E-2</v>
      </c>
      <c r="AY39">
        <f t="shared" ca="1" si="26"/>
        <v>5.4947269999999999E-2</v>
      </c>
      <c r="AZ39">
        <f t="shared" ca="1" si="26"/>
        <v>6.5809962E-2</v>
      </c>
      <c r="BA39">
        <f t="shared" ca="1" si="27"/>
        <v>5.8367544E-2</v>
      </c>
      <c r="BB39">
        <f t="shared" ca="1" si="27"/>
        <v>4.0908340000000001E-2</v>
      </c>
      <c r="BC39">
        <f t="shared" ca="1" si="27"/>
        <v>3.0420832000000002E-2</v>
      </c>
      <c r="BD39">
        <f t="shared" ca="1" si="27"/>
        <v>2.8905597000000002E-2</v>
      </c>
      <c r="BE39">
        <f t="shared" ca="1" si="27"/>
        <v>3.9180922E-2</v>
      </c>
      <c r="BF39">
        <f t="shared" ca="1" si="27"/>
        <v>2.5279232000000002E-2</v>
      </c>
      <c r="BG39">
        <f t="shared" ca="1" si="27"/>
        <v>3.5983714999999999E-2</v>
      </c>
      <c r="BH39">
        <f t="shared" ca="1" si="27"/>
        <v>2.4776466E-2</v>
      </c>
      <c r="BI39">
        <f t="shared" ca="1" si="27"/>
        <v>1.2581189999999999E-2</v>
      </c>
      <c r="BJ39">
        <f t="shared" ca="1" si="27"/>
        <v>1.0218105E-2</v>
      </c>
      <c r="BK39">
        <f t="shared" ca="1" si="28"/>
        <v>1.3465980000000001E-2</v>
      </c>
      <c r="BL39">
        <f t="shared" ca="1" si="28"/>
        <v>1.5757453799999998E-2</v>
      </c>
      <c r="BM39">
        <f t="shared" ca="1" si="28"/>
        <v>1.72317726E-2</v>
      </c>
      <c r="BN39">
        <f t="shared" ca="1" si="28"/>
        <v>1.0418136999999999E-2</v>
      </c>
      <c r="BO39">
        <f t="shared" ca="1" si="28"/>
        <v>1.0516062E-2</v>
      </c>
      <c r="BP39">
        <f t="shared" ca="1" si="28"/>
        <v>5.2443426000000001E-3</v>
      </c>
      <c r="BQ39">
        <f t="shared" ca="1" si="28"/>
        <v>5.9007184000000002E-3</v>
      </c>
      <c r="BR39">
        <f t="shared" ca="1" si="28"/>
        <v>3.6343427999999999E-3</v>
      </c>
      <c r="BS39">
        <f t="shared" ca="1" si="28"/>
        <v>4.2392609999999994E-3</v>
      </c>
      <c r="BT39">
        <f t="shared" ca="1" si="28"/>
        <v>3.8120324000000001E-3</v>
      </c>
      <c r="BU39">
        <f t="shared" ca="1" si="28"/>
        <v>2.8326508000000002E-3</v>
      </c>
    </row>
    <row r="40" spans="1:73" x14ac:dyDescent="0.4">
      <c r="A40">
        <f>Rt計算!B40</f>
        <v>0</v>
      </c>
      <c r="B40">
        <f t="shared" ca="1" si="7"/>
        <v>4.2863310089142574</v>
      </c>
      <c r="C40">
        <f t="shared" ca="1" si="22"/>
        <v>0</v>
      </c>
      <c r="D40">
        <f t="shared" ca="1" si="22"/>
        <v>0</v>
      </c>
      <c r="E40">
        <f t="shared" ca="1" si="22"/>
        <v>0</v>
      </c>
      <c r="F40">
        <f t="shared" ca="1" si="22"/>
        <v>0</v>
      </c>
      <c r="G40">
        <f t="shared" ca="1" si="22"/>
        <v>3.8474399999999996E-12</v>
      </c>
      <c r="H40">
        <f t="shared" ca="1" si="22"/>
        <v>2.5186099999999998E-9</v>
      </c>
      <c r="I40">
        <f t="shared" ca="1" si="22"/>
        <v>1.2838380000000001E-7</v>
      </c>
      <c r="J40">
        <f t="shared" ca="1" si="22"/>
        <v>1.749748E-6</v>
      </c>
      <c r="K40">
        <f t="shared" ca="1" si="22"/>
        <v>6.3218999999999996E-6</v>
      </c>
      <c r="L40">
        <f t="shared" ca="1" si="22"/>
        <v>6.0688600000000002E-6</v>
      </c>
      <c r="M40">
        <f t="shared" ca="1" si="23"/>
        <v>6.6051900000000004E-5</v>
      </c>
      <c r="N40">
        <f t="shared" ca="1" si="23"/>
        <v>2.7695159999999999E-4</v>
      </c>
      <c r="O40">
        <f t="shared" ca="1" si="23"/>
        <v>0</v>
      </c>
      <c r="P40">
        <f t="shared" ca="1" si="23"/>
        <v>2.0750159999999998E-3</v>
      </c>
      <c r="Q40">
        <f t="shared" ca="1" si="23"/>
        <v>0</v>
      </c>
      <c r="R40">
        <f t="shared" ca="1" si="23"/>
        <v>0</v>
      </c>
      <c r="S40">
        <f t="shared" ca="1" si="23"/>
        <v>1.4546178E-2</v>
      </c>
      <c r="T40">
        <f t="shared" ca="1" si="23"/>
        <v>0</v>
      </c>
      <c r="U40">
        <f t="shared" ca="1" si="23"/>
        <v>5.5975796000000001E-2</v>
      </c>
      <c r="V40">
        <f t="shared" ca="1" si="23"/>
        <v>0</v>
      </c>
      <c r="W40">
        <f t="shared" ca="1" si="24"/>
        <v>0</v>
      </c>
      <c r="X40">
        <f t="shared" ca="1" si="24"/>
        <v>3.9073488000000003E-2</v>
      </c>
      <c r="Y40">
        <f t="shared" ca="1" si="24"/>
        <v>4.8294443999999999E-2</v>
      </c>
      <c r="Z40">
        <f t="shared" ca="1" si="24"/>
        <v>0</v>
      </c>
      <c r="AA40">
        <f t="shared" ca="1" si="24"/>
        <v>0.12492164</v>
      </c>
      <c r="AB40">
        <f t="shared" ca="1" si="24"/>
        <v>0.26606063200000002</v>
      </c>
      <c r="AC40">
        <f t="shared" ca="1" si="24"/>
        <v>0.27273767199999999</v>
      </c>
      <c r="AD40">
        <f t="shared" ca="1" si="24"/>
        <v>0.47371970799999996</v>
      </c>
      <c r="AE40">
        <f t="shared" ca="1" si="24"/>
        <v>0.39177289199999998</v>
      </c>
      <c r="AF40">
        <f t="shared" ca="1" si="24"/>
        <v>6.1548481000000002E-2</v>
      </c>
      <c r="AG40">
        <f t="shared" ca="1" si="25"/>
        <v>0</v>
      </c>
      <c r="AH40">
        <f t="shared" ca="1" si="25"/>
        <v>0.20540218800000001</v>
      </c>
      <c r="AI40">
        <f t="shared" ca="1" si="25"/>
        <v>0.182381724</v>
      </c>
      <c r="AJ40">
        <f t="shared" ca="1" si="25"/>
        <v>0.15913366000000001</v>
      </c>
      <c r="AK40">
        <f t="shared" ca="1" si="25"/>
        <v>0.20535074400000003</v>
      </c>
      <c r="AL40">
        <f t="shared" ca="1" si="25"/>
        <v>0.14500687000000001</v>
      </c>
      <c r="AM40">
        <f t="shared" ca="1" si="25"/>
        <v>7.2845052000000007E-2</v>
      </c>
      <c r="AN40">
        <f t="shared" ca="1" si="25"/>
        <v>8.0335063999999998E-2</v>
      </c>
      <c r="AO40">
        <f t="shared" ca="1" si="25"/>
        <v>0.16448313999999997</v>
      </c>
      <c r="AP40">
        <f t="shared" ca="1" si="25"/>
        <v>0.13324012999999998</v>
      </c>
      <c r="AQ40">
        <f t="shared" ca="1" si="26"/>
        <v>9.6553602000000002E-2</v>
      </c>
      <c r="AR40">
        <f t="shared" ca="1" si="26"/>
        <v>6.8497968000000006E-2</v>
      </c>
      <c r="AS40">
        <f t="shared" ca="1" si="26"/>
        <v>4.7528313000000003E-2</v>
      </c>
      <c r="AT40">
        <f t="shared" ca="1" si="26"/>
        <v>2.1390280000000001E-2</v>
      </c>
      <c r="AU40">
        <f t="shared" ca="1" si="26"/>
        <v>7.9673858999999986E-2</v>
      </c>
      <c r="AV40">
        <f t="shared" ca="1" si="26"/>
        <v>9.4867787000000009E-2</v>
      </c>
      <c r="AW40">
        <f t="shared" ca="1" si="26"/>
        <v>0.119398377</v>
      </c>
      <c r="AX40">
        <f t="shared" ca="1" si="26"/>
        <v>7.020272000000001E-2</v>
      </c>
      <c r="AY40">
        <f t="shared" ca="1" si="26"/>
        <v>8.4775788000000005E-2</v>
      </c>
      <c r="AZ40">
        <f t="shared" ca="1" si="26"/>
        <v>7.5559585999999998E-2</v>
      </c>
      <c r="BA40">
        <f t="shared" ca="1" si="27"/>
        <v>5.1777659999999996E-2</v>
      </c>
      <c r="BB40">
        <f t="shared" ca="1" si="27"/>
        <v>3.8676976000000002E-2</v>
      </c>
      <c r="BC40">
        <f t="shared" ca="1" si="27"/>
        <v>3.6856008000000003E-2</v>
      </c>
      <c r="BD40">
        <f t="shared" ca="1" si="27"/>
        <v>5.0011271000000003E-2</v>
      </c>
      <c r="BE40">
        <f t="shared" ca="1" si="27"/>
        <v>3.1632304E-2</v>
      </c>
      <c r="BF40">
        <f t="shared" ca="1" si="27"/>
        <v>4.4525920000000004E-2</v>
      </c>
      <c r="BG40">
        <f t="shared" ca="1" si="27"/>
        <v>3.1108502E-2</v>
      </c>
      <c r="BH40">
        <f t="shared" ca="1" si="27"/>
        <v>1.5716415000000001E-2</v>
      </c>
      <c r="BI40">
        <f t="shared" ca="1" si="27"/>
        <v>1.2581189999999999E-2</v>
      </c>
      <c r="BJ40">
        <f t="shared" ca="1" si="27"/>
        <v>1.5868115999999998E-2</v>
      </c>
      <c r="BK40">
        <f t="shared" ca="1" si="28"/>
        <v>2.019897E-2</v>
      </c>
      <c r="BL40">
        <f t="shared" ca="1" si="28"/>
        <v>2.1169104599999999E-2</v>
      </c>
      <c r="BM40">
        <f t="shared" ca="1" si="28"/>
        <v>1.2308408999999999E-2</v>
      </c>
      <c r="BN40">
        <f t="shared" ca="1" si="28"/>
        <v>1.28855905E-2</v>
      </c>
      <c r="BO40">
        <f t="shared" ca="1" si="28"/>
        <v>6.5781324000000006E-3</v>
      </c>
      <c r="BP40">
        <f t="shared" ca="1" si="28"/>
        <v>6.7070504000000001E-3</v>
      </c>
      <c r="BQ40">
        <f t="shared" ca="1" si="28"/>
        <v>4.0488972000000002E-3</v>
      </c>
      <c r="BR40">
        <f t="shared" ca="1" si="28"/>
        <v>5.352908E-3</v>
      </c>
      <c r="BS40">
        <f t="shared" ca="1" si="28"/>
        <v>5.0424894E-3</v>
      </c>
      <c r="BT40">
        <f t="shared" ca="1" si="28"/>
        <v>3.3060104E-3</v>
      </c>
      <c r="BU40">
        <f t="shared" ca="1" si="28"/>
        <v>2.2690111000000001E-3</v>
      </c>
    </row>
    <row r="41" spans="1:73" x14ac:dyDescent="0.4">
      <c r="A41">
        <f>Rt計算!B41</f>
        <v>1</v>
      </c>
      <c r="B41">
        <f t="shared" ca="1" si="7"/>
        <v>4.7666928354643661</v>
      </c>
      <c r="C41">
        <f t="shared" ca="1" si="22"/>
        <v>0</v>
      </c>
      <c r="D41">
        <f t="shared" ca="1" si="22"/>
        <v>0</v>
      </c>
      <c r="E41">
        <f t="shared" ca="1" si="22"/>
        <v>0</v>
      </c>
      <c r="F41">
        <f t="shared" ca="1" si="22"/>
        <v>2.0115799999999999E-16</v>
      </c>
      <c r="G41">
        <f t="shared" ca="1" si="22"/>
        <v>3.8474399999999996E-12</v>
      </c>
      <c r="H41">
        <f t="shared" ca="1" si="22"/>
        <v>5.0372199999999997E-9</v>
      </c>
      <c r="I41">
        <f t="shared" ca="1" si="22"/>
        <v>4.4934330000000003E-7</v>
      </c>
      <c r="J41">
        <f t="shared" ca="1" si="22"/>
        <v>1.24982E-6</v>
      </c>
      <c r="K41">
        <f t="shared" ca="1" si="22"/>
        <v>1.26438E-6</v>
      </c>
      <c r="L41">
        <f t="shared" ca="1" si="22"/>
        <v>1.8206580000000001E-5</v>
      </c>
      <c r="M41">
        <f t="shared" ca="1" si="23"/>
        <v>8.80692E-5</v>
      </c>
      <c r="N41">
        <f t="shared" ca="1" si="23"/>
        <v>0</v>
      </c>
      <c r="O41">
        <f t="shared" ca="1" si="23"/>
        <v>7.9573999999999997E-4</v>
      </c>
      <c r="P41">
        <f t="shared" ca="1" si="23"/>
        <v>0</v>
      </c>
      <c r="Q41">
        <f t="shared" ca="1" si="23"/>
        <v>0</v>
      </c>
      <c r="R41">
        <f t="shared" ca="1" si="23"/>
        <v>7.5202919999999996E-3</v>
      </c>
      <c r="S41">
        <f t="shared" ca="1" si="23"/>
        <v>0</v>
      </c>
      <c r="T41">
        <f t="shared" ca="1" si="23"/>
        <v>3.4349352E-2</v>
      </c>
      <c r="U41">
        <f t="shared" ca="1" si="23"/>
        <v>0</v>
      </c>
      <c r="V41">
        <f t="shared" ca="1" si="23"/>
        <v>0</v>
      </c>
      <c r="W41">
        <f t="shared" ca="1" si="24"/>
        <v>2.9766819999999999E-2</v>
      </c>
      <c r="X41">
        <f t="shared" ca="1" si="24"/>
        <v>3.9073488000000003E-2</v>
      </c>
      <c r="Y41">
        <f t="shared" ca="1" si="24"/>
        <v>0</v>
      </c>
      <c r="Z41">
        <f t="shared" ca="1" si="24"/>
        <v>0.11259518</v>
      </c>
      <c r="AA41">
        <f t="shared" ca="1" si="24"/>
        <v>0.24984328</v>
      </c>
      <c r="AB41">
        <f t="shared" ca="1" si="24"/>
        <v>0.26606063200000002</v>
      </c>
      <c r="AC41">
        <f t="shared" ca="1" si="24"/>
        <v>0.477290926</v>
      </c>
      <c r="AD41">
        <f t="shared" ca="1" si="24"/>
        <v>0.40604546399999997</v>
      </c>
      <c r="AE41">
        <f t="shared" ca="1" si="24"/>
        <v>6.5295482000000002E-2</v>
      </c>
      <c r="AF41">
        <f t="shared" ca="1" si="24"/>
        <v>0</v>
      </c>
      <c r="AG41">
        <f t="shared" ca="1" si="25"/>
        <v>0.22731962</v>
      </c>
      <c r="AH41">
        <f t="shared" ca="1" si="25"/>
        <v>0.20540218800000001</v>
      </c>
      <c r="AI41">
        <f t="shared" ca="1" si="25"/>
        <v>0.182381724</v>
      </c>
      <c r="AJ41">
        <f t="shared" ca="1" si="25"/>
        <v>0.23870049000000002</v>
      </c>
      <c r="AK41">
        <f t="shared" ca="1" si="25"/>
        <v>0.17112562000000001</v>
      </c>
      <c r="AL41">
        <f t="shared" ca="1" si="25"/>
        <v>8.7004122000000003E-2</v>
      </c>
      <c r="AM41">
        <f t="shared" ca="1" si="25"/>
        <v>9.7126736000000005E-2</v>
      </c>
      <c r="AN41">
        <f t="shared" ca="1" si="25"/>
        <v>0.20083766</v>
      </c>
      <c r="AO41">
        <f t="shared" ca="1" si="25"/>
        <v>0.16448313999999997</v>
      </c>
      <c r="AP41">
        <f t="shared" ca="1" si="25"/>
        <v>0.11991611699999999</v>
      </c>
      <c r="AQ41">
        <f t="shared" ca="1" si="26"/>
        <v>8.5825423999999997E-2</v>
      </c>
      <c r="AR41">
        <f t="shared" ca="1" si="26"/>
        <v>5.9935722000000004E-2</v>
      </c>
      <c r="AS41">
        <f t="shared" ca="1" si="26"/>
        <v>2.7159036000000001E-2</v>
      </c>
      <c r="AT41">
        <f t="shared" ca="1" si="26"/>
        <v>0.10160383000000001</v>
      </c>
      <c r="AU41">
        <f t="shared" ca="1" si="26"/>
        <v>0.121607469</v>
      </c>
      <c r="AV41">
        <f t="shared" ca="1" si="26"/>
        <v>0.15375124100000001</v>
      </c>
      <c r="AW41">
        <f t="shared" ca="1" si="26"/>
        <v>8.8913684999999992E-2</v>
      </c>
      <c r="AX41">
        <f t="shared" ca="1" si="26"/>
        <v>0.108312768</v>
      </c>
      <c r="AY41">
        <f t="shared" ca="1" si="26"/>
        <v>9.7335164000000002E-2</v>
      </c>
      <c r="AZ41">
        <f t="shared" ca="1" si="26"/>
        <v>6.7028665000000001E-2</v>
      </c>
      <c r="BA41">
        <f t="shared" ca="1" si="27"/>
        <v>4.8953423999999995E-2</v>
      </c>
      <c r="BB41">
        <f t="shared" ca="1" si="27"/>
        <v>4.6858643999999998E-2</v>
      </c>
      <c r="BC41">
        <f t="shared" ca="1" si="27"/>
        <v>6.3766744E-2</v>
      </c>
      <c r="BD41">
        <f t="shared" ca="1" si="27"/>
        <v>4.0376071999999999E-2</v>
      </c>
      <c r="BE41">
        <f t="shared" ca="1" si="27"/>
        <v>5.571599E-2</v>
      </c>
      <c r="BF41">
        <f t="shared" ca="1" si="27"/>
        <v>3.8493376000000003E-2</v>
      </c>
      <c r="BG41">
        <f t="shared" ca="1" si="27"/>
        <v>1.9733005000000001E-2</v>
      </c>
      <c r="BH41">
        <f t="shared" ca="1" si="27"/>
        <v>1.5716415000000001E-2</v>
      </c>
      <c r="BI41">
        <f t="shared" ca="1" si="27"/>
        <v>1.9537848E-2</v>
      </c>
      <c r="BJ41">
        <f t="shared" ca="1" si="27"/>
        <v>2.3802173999999999E-2</v>
      </c>
      <c r="BK41">
        <f t="shared" ca="1" si="28"/>
        <v>2.7135990000000002E-2</v>
      </c>
      <c r="BL41">
        <f t="shared" ca="1" si="28"/>
        <v>1.5120788999999999E-2</v>
      </c>
      <c r="BM41">
        <f t="shared" ca="1" si="28"/>
        <v>1.52235585E-2</v>
      </c>
      <c r="BN41">
        <f t="shared" ca="1" si="28"/>
        <v>8.0603480999999998E-3</v>
      </c>
      <c r="BO41">
        <f t="shared" ca="1" si="28"/>
        <v>8.4128496000000011E-3</v>
      </c>
      <c r="BP41">
        <f t="shared" ca="1" si="28"/>
        <v>4.6021782000000002E-3</v>
      </c>
      <c r="BQ41">
        <f t="shared" ca="1" si="28"/>
        <v>5.9634920000000008E-3</v>
      </c>
      <c r="BR41">
        <f t="shared" ca="1" si="28"/>
        <v>6.3671431999999997E-3</v>
      </c>
      <c r="BS41">
        <f t="shared" ca="1" si="28"/>
        <v>4.3731324000000002E-3</v>
      </c>
      <c r="BT41">
        <f t="shared" ca="1" si="28"/>
        <v>2.6481818000000002E-3</v>
      </c>
      <c r="BU41">
        <f t="shared" ca="1" si="28"/>
        <v>1.3151593000000001E-3</v>
      </c>
    </row>
    <row r="42" spans="1:73" x14ac:dyDescent="0.4">
      <c r="A42">
        <f>Rt計算!B42</f>
        <v>1</v>
      </c>
      <c r="B42">
        <f t="shared" ca="1" si="7"/>
        <v>5.3035855997414645</v>
      </c>
      <c r="C42">
        <f t="shared" ca="1" si="22"/>
        <v>0</v>
      </c>
      <c r="D42">
        <f t="shared" ca="1" si="22"/>
        <v>0</v>
      </c>
      <c r="E42">
        <f t="shared" ca="1" si="22"/>
        <v>3.5713399999999998E-22</v>
      </c>
      <c r="F42">
        <f t="shared" ca="1" si="22"/>
        <v>2.0115799999999999E-16</v>
      </c>
      <c r="G42">
        <f t="shared" ca="1" si="22"/>
        <v>7.6948799999999992E-12</v>
      </c>
      <c r="H42">
        <f t="shared" ca="1" si="22"/>
        <v>1.763027E-8</v>
      </c>
      <c r="I42">
        <f t="shared" ca="1" si="22"/>
        <v>3.2095950000000002E-7</v>
      </c>
      <c r="J42">
        <f t="shared" ca="1" si="22"/>
        <v>2.49964E-7</v>
      </c>
      <c r="K42">
        <f t="shared" ca="1" si="22"/>
        <v>3.79314E-6</v>
      </c>
      <c r="L42">
        <f t="shared" ca="1" si="22"/>
        <v>2.4275440000000001E-5</v>
      </c>
      <c r="M42">
        <f t="shared" ca="1" si="23"/>
        <v>0</v>
      </c>
      <c r="N42">
        <f t="shared" ca="1" si="23"/>
        <v>2.7695159999999999E-4</v>
      </c>
      <c r="O42">
        <f t="shared" ca="1" si="23"/>
        <v>0</v>
      </c>
      <c r="P42">
        <f t="shared" ca="1" si="23"/>
        <v>0</v>
      </c>
      <c r="Q42">
        <f t="shared" ca="1" si="23"/>
        <v>3.5863620000000001E-3</v>
      </c>
      <c r="R42">
        <f t="shared" ca="1" si="23"/>
        <v>0</v>
      </c>
      <c r="S42">
        <f t="shared" ca="1" si="23"/>
        <v>1.9394904000000001E-2</v>
      </c>
      <c r="T42">
        <f t="shared" ca="1" si="23"/>
        <v>0</v>
      </c>
      <c r="U42">
        <f t="shared" ca="1" si="23"/>
        <v>0</v>
      </c>
      <c r="V42">
        <f t="shared" ca="1" si="23"/>
        <v>2.1139878000000001E-2</v>
      </c>
      <c r="W42">
        <f t="shared" ca="1" si="24"/>
        <v>2.9766819999999999E-2</v>
      </c>
      <c r="X42">
        <f t="shared" ca="1" si="24"/>
        <v>0</v>
      </c>
      <c r="Y42">
        <f t="shared" ca="1" si="24"/>
        <v>9.6588887999999998E-2</v>
      </c>
      <c r="Z42">
        <f t="shared" ca="1" si="24"/>
        <v>0.22519036000000001</v>
      </c>
      <c r="AA42">
        <f t="shared" ca="1" si="24"/>
        <v>0.24984328</v>
      </c>
      <c r="AB42">
        <f t="shared" ca="1" si="24"/>
        <v>0.46560610600000002</v>
      </c>
      <c r="AC42">
        <f t="shared" ca="1" si="24"/>
        <v>0.40910650799999998</v>
      </c>
      <c r="AD42">
        <f t="shared" ca="1" si="24"/>
        <v>6.7674243999999995E-2</v>
      </c>
      <c r="AE42">
        <f t="shared" ca="1" si="24"/>
        <v>0</v>
      </c>
      <c r="AF42">
        <f t="shared" ca="1" si="24"/>
        <v>0.24619392400000001</v>
      </c>
      <c r="AG42">
        <f t="shared" ca="1" si="25"/>
        <v>0.22731962</v>
      </c>
      <c r="AH42">
        <f t="shared" ca="1" si="25"/>
        <v>0.20540218800000001</v>
      </c>
      <c r="AI42">
        <f t="shared" ca="1" si="25"/>
        <v>0.27357258600000001</v>
      </c>
      <c r="AJ42">
        <f t="shared" ca="1" si="25"/>
        <v>0.198917075</v>
      </c>
      <c r="AK42">
        <f t="shared" ca="1" si="25"/>
        <v>0.10267537200000001</v>
      </c>
      <c r="AL42">
        <f t="shared" ca="1" si="25"/>
        <v>0.116005496</v>
      </c>
      <c r="AM42">
        <f t="shared" ca="1" si="25"/>
        <v>0.24281684000000001</v>
      </c>
      <c r="AN42">
        <f t="shared" ca="1" si="25"/>
        <v>0.20083766</v>
      </c>
      <c r="AO42">
        <f t="shared" ca="1" si="25"/>
        <v>0.14803482599999998</v>
      </c>
      <c r="AP42">
        <f t="shared" ca="1" si="25"/>
        <v>0.10659210399999999</v>
      </c>
      <c r="AQ42">
        <f t="shared" ca="1" si="26"/>
        <v>7.5097245999999993E-2</v>
      </c>
      <c r="AR42">
        <f t="shared" ca="1" si="26"/>
        <v>3.4248984000000003E-2</v>
      </c>
      <c r="AS42">
        <f t="shared" ca="1" si="26"/>
        <v>0.12900542100000001</v>
      </c>
      <c r="AT42">
        <f t="shared" ca="1" si="26"/>
        <v>0.15507953000000002</v>
      </c>
      <c r="AU42">
        <f t="shared" ca="1" si="26"/>
        <v>0.19708796699999998</v>
      </c>
      <c r="AV42">
        <f t="shared" ca="1" si="26"/>
        <v>0.114495605</v>
      </c>
      <c r="AW42">
        <f t="shared" ca="1" si="26"/>
        <v>0.13718111399999999</v>
      </c>
      <c r="AX42">
        <f t="shared" ca="1" si="26"/>
        <v>0.12435910400000001</v>
      </c>
      <c r="AY42">
        <f t="shared" ca="1" si="26"/>
        <v>8.6345710000000006E-2</v>
      </c>
      <c r="AZ42">
        <f t="shared" ca="1" si="26"/>
        <v>6.3372555999999997E-2</v>
      </c>
      <c r="BA42">
        <f t="shared" ca="1" si="27"/>
        <v>5.9308955999999996E-2</v>
      </c>
      <c r="BB42">
        <f t="shared" ca="1" si="27"/>
        <v>8.1072891999999994E-2</v>
      </c>
      <c r="BC42">
        <f t="shared" ca="1" si="27"/>
        <v>5.1481408000000006E-2</v>
      </c>
      <c r="BD42">
        <f t="shared" ca="1" si="27"/>
        <v>7.1116945000000001E-2</v>
      </c>
      <c r="BE42">
        <f t="shared" ca="1" si="27"/>
        <v>4.8167372E-2</v>
      </c>
      <c r="BF42">
        <f t="shared" ca="1" si="27"/>
        <v>2.4417440000000002E-2</v>
      </c>
      <c r="BG42">
        <f t="shared" ca="1" si="27"/>
        <v>1.9733005000000001E-2</v>
      </c>
      <c r="BH42">
        <f t="shared" ca="1" si="27"/>
        <v>2.4406667999999999E-2</v>
      </c>
      <c r="BI42">
        <f t="shared" ca="1" si="27"/>
        <v>2.9306771999999998E-2</v>
      </c>
      <c r="BJ42">
        <f t="shared" ca="1" si="27"/>
        <v>3.1976657999999998E-2</v>
      </c>
      <c r="BK42">
        <f t="shared" ca="1" si="28"/>
        <v>1.938285E-2</v>
      </c>
      <c r="BL42">
        <f t="shared" ca="1" si="28"/>
        <v>1.8702028499999999E-2</v>
      </c>
      <c r="BM42">
        <f t="shared" ca="1" si="28"/>
        <v>9.5228216999999997E-3</v>
      </c>
      <c r="BN42">
        <f t="shared" ca="1" si="28"/>
        <v>1.0308472399999999E-2</v>
      </c>
      <c r="BO42">
        <f t="shared" ca="1" si="28"/>
        <v>5.7726468000000005E-3</v>
      </c>
      <c r="BP42">
        <f t="shared" ca="1" si="28"/>
        <v>6.7784020000000002E-3</v>
      </c>
      <c r="BQ42">
        <f t="shared" ca="1" si="28"/>
        <v>7.0934168000000002E-3</v>
      </c>
      <c r="BR42">
        <f t="shared" ca="1" si="28"/>
        <v>5.5219472000000002E-3</v>
      </c>
      <c r="BS42">
        <f t="shared" ca="1" si="28"/>
        <v>3.5029682999999996E-3</v>
      </c>
      <c r="BT42">
        <f t="shared" ca="1" si="28"/>
        <v>1.5349334E-3</v>
      </c>
      <c r="BU42">
        <f t="shared" ca="1" si="28"/>
        <v>1.6331099000000001E-3</v>
      </c>
    </row>
    <row r="43" spans="1:73" x14ac:dyDescent="0.4">
      <c r="A43">
        <f>Rt計算!B43</f>
        <v>0</v>
      </c>
      <c r="B43">
        <f t="shared" ca="1" si="7"/>
        <v>5.9090805496238827</v>
      </c>
      <c r="C43">
        <f t="shared" ca="1" si="22"/>
        <v>0</v>
      </c>
      <c r="D43">
        <f t="shared" ca="1" si="22"/>
        <v>0</v>
      </c>
      <c r="E43">
        <f t="shared" ca="1" si="22"/>
        <v>3.5713399999999998E-22</v>
      </c>
      <c r="F43">
        <f t="shared" ca="1" si="22"/>
        <v>4.0231599999999998E-16</v>
      </c>
      <c r="G43">
        <f t="shared" ca="1" si="22"/>
        <v>2.6932079999999996E-11</v>
      </c>
      <c r="H43">
        <f t="shared" ca="1" si="22"/>
        <v>1.2593049999999998E-8</v>
      </c>
      <c r="I43">
        <f t="shared" ca="1" si="22"/>
        <v>6.4191900000000005E-8</v>
      </c>
      <c r="J43">
        <f t="shared" ca="1" si="22"/>
        <v>7.49892E-7</v>
      </c>
      <c r="K43">
        <f t="shared" ca="1" si="22"/>
        <v>5.05752E-6</v>
      </c>
      <c r="L43">
        <f t="shared" ca="1" si="22"/>
        <v>0</v>
      </c>
      <c r="M43">
        <f t="shared" ca="1" si="23"/>
        <v>8.80692E-5</v>
      </c>
      <c r="N43">
        <f t="shared" ca="1" si="23"/>
        <v>0</v>
      </c>
      <c r="O43">
        <f t="shared" ca="1" si="23"/>
        <v>0</v>
      </c>
      <c r="P43">
        <f t="shared" ca="1" si="23"/>
        <v>1.5562619999999999E-3</v>
      </c>
      <c r="Q43">
        <f t="shared" ca="1" si="23"/>
        <v>0</v>
      </c>
      <c r="R43">
        <f t="shared" ca="1" si="23"/>
        <v>1.0027055999999999E-2</v>
      </c>
      <c r="S43">
        <f t="shared" ca="1" si="23"/>
        <v>0</v>
      </c>
      <c r="T43">
        <f t="shared" ca="1" si="23"/>
        <v>0</v>
      </c>
      <c r="U43">
        <f t="shared" ca="1" si="23"/>
        <v>1.3993949E-2</v>
      </c>
      <c r="V43">
        <f t="shared" ca="1" si="23"/>
        <v>2.1139878000000001E-2</v>
      </c>
      <c r="W43">
        <f t="shared" ca="1" si="24"/>
        <v>0</v>
      </c>
      <c r="X43">
        <f t="shared" ca="1" si="24"/>
        <v>7.8146976000000007E-2</v>
      </c>
      <c r="Y43">
        <f t="shared" ca="1" si="24"/>
        <v>0.193177776</v>
      </c>
      <c r="Z43">
        <f t="shared" ca="1" si="24"/>
        <v>0.22519036000000001</v>
      </c>
      <c r="AA43">
        <f t="shared" ca="1" si="24"/>
        <v>0.43722574000000003</v>
      </c>
      <c r="AB43">
        <f t="shared" ca="1" si="24"/>
        <v>0.399090948</v>
      </c>
      <c r="AC43">
        <f t="shared" ca="1" si="24"/>
        <v>6.8184417999999997E-2</v>
      </c>
      <c r="AD43">
        <f t="shared" ca="1" si="24"/>
        <v>0</v>
      </c>
      <c r="AE43">
        <f t="shared" ca="1" si="24"/>
        <v>0.26118192800000001</v>
      </c>
      <c r="AF43">
        <f t="shared" ca="1" si="24"/>
        <v>0.24619392400000001</v>
      </c>
      <c r="AG43">
        <f t="shared" ca="1" si="25"/>
        <v>0.22731962</v>
      </c>
      <c r="AH43">
        <f t="shared" ca="1" si="25"/>
        <v>0.30810328200000003</v>
      </c>
      <c r="AI43">
        <f t="shared" ca="1" si="25"/>
        <v>0.22797715499999999</v>
      </c>
      <c r="AJ43">
        <f t="shared" ca="1" si="25"/>
        <v>0.11935024500000001</v>
      </c>
      <c r="AK43">
        <f t="shared" ca="1" si="25"/>
        <v>0.13690049600000001</v>
      </c>
      <c r="AL43">
        <f t="shared" ca="1" si="25"/>
        <v>0.29001374000000002</v>
      </c>
      <c r="AM43">
        <f t="shared" ca="1" si="25"/>
        <v>0.24281684000000001</v>
      </c>
      <c r="AN43">
        <f t="shared" ca="1" si="25"/>
        <v>0.180753894</v>
      </c>
      <c r="AO43">
        <f t="shared" ca="1" si="25"/>
        <v>0.13158651199999999</v>
      </c>
      <c r="AP43">
        <f t="shared" ca="1" si="25"/>
        <v>9.3268090999999997E-2</v>
      </c>
      <c r="AQ43">
        <f t="shared" ca="1" si="26"/>
        <v>4.2912711999999999E-2</v>
      </c>
      <c r="AR43">
        <f t="shared" ca="1" si="26"/>
        <v>0.16268267400000003</v>
      </c>
      <c r="AS43">
        <f t="shared" ca="1" si="26"/>
        <v>0.19690301100000002</v>
      </c>
      <c r="AT43">
        <f t="shared" ca="1" si="26"/>
        <v>0.25133579</v>
      </c>
      <c r="AU43">
        <f t="shared" ca="1" si="26"/>
        <v>0.14676763499999998</v>
      </c>
      <c r="AV43">
        <f t="shared" ca="1" si="26"/>
        <v>0.17665036200000001</v>
      </c>
      <c r="AW43">
        <f t="shared" ca="1" si="26"/>
        <v>0.15750424199999999</v>
      </c>
      <c r="AX43">
        <f t="shared" ca="1" si="26"/>
        <v>0.11031856000000001</v>
      </c>
      <c r="AY43">
        <f t="shared" ca="1" si="26"/>
        <v>8.1635944000000002E-2</v>
      </c>
      <c r="AZ43">
        <f t="shared" ca="1" si="26"/>
        <v>7.6778289E-2</v>
      </c>
      <c r="BA43">
        <f t="shared" ca="1" si="27"/>
        <v>0.102613908</v>
      </c>
      <c r="BB43">
        <f t="shared" ca="1" si="27"/>
        <v>6.5453343999999997E-2</v>
      </c>
      <c r="BC43">
        <f t="shared" ca="1" si="27"/>
        <v>9.0677480000000005E-2</v>
      </c>
      <c r="BD43">
        <f t="shared" ca="1" si="27"/>
        <v>6.1481746000000004E-2</v>
      </c>
      <c r="BE43">
        <f t="shared" ca="1" si="27"/>
        <v>3.055393E-2</v>
      </c>
      <c r="BF43">
        <f t="shared" ca="1" si="27"/>
        <v>2.4417440000000002E-2</v>
      </c>
      <c r="BG43">
        <f t="shared" ca="1" si="27"/>
        <v>3.0644195999999999E-2</v>
      </c>
      <c r="BH43">
        <f t="shared" ca="1" si="27"/>
        <v>3.6610002000000003E-2</v>
      </c>
      <c r="BI43">
        <f t="shared" ca="1" si="27"/>
        <v>3.9371723999999997E-2</v>
      </c>
      <c r="BJ43">
        <f t="shared" ca="1" si="27"/>
        <v>2.2840469999999998E-2</v>
      </c>
      <c r="BK43">
        <f t="shared" ca="1" si="28"/>
        <v>2.3973525000000002E-2</v>
      </c>
      <c r="BL43">
        <f t="shared" ca="1" si="28"/>
        <v>1.1698715699999999E-2</v>
      </c>
      <c r="BM43">
        <f t="shared" ca="1" si="28"/>
        <v>1.2178846799999999E-2</v>
      </c>
      <c r="BN43">
        <f t="shared" ca="1" si="28"/>
        <v>7.0733667E-3</v>
      </c>
      <c r="BO43">
        <f t="shared" ca="1" si="28"/>
        <v>8.5023479999999999E-3</v>
      </c>
      <c r="BP43">
        <f t="shared" ca="1" si="28"/>
        <v>8.0627308000000009E-3</v>
      </c>
      <c r="BQ43">
        <f t="shared" ca="1" si="28"/>
        <v>6.1518128000000007E-3</v>
      </c>
      <c r="BR43">
        <f t="shared" ca="1" si="28"/>
        <v>4.4231924000000004E-3</v>
      </c>
      <c r="BS43">
        <f t="shared" ca="1" si="28"/>
        <v>2.0303828999999997E-3</v>
      </c>
      <c r="BT43">
        <f t="shared" ca="1" si="28"/>
        <v>1.9060162E-3</v>
      </c>
      <c r="BU43">
        <f t="shared" ca="1" si="28"/>
        <v>1.6331099000000001E-3</v>
      </c>
    </row>
    <row r="44" spans="1:73" x14ac:dyDescent="0.4">
      <c r="A44">
        <f>Rt計算!B44</f>
        <v>2</v>
      </c>
      <c r="B44">
        <f t="shared" ca="1" si="7"/>
        <v>6.6025903628095515</v>
      </c>
      <c r="C44">
        <f t="shared" ref="C44:L53" ca="1" si="29">IF(ROW()+C$3&gt;3,OFFSET($A44,C$3,0)*C$1,0)</f>
        <v>0</v>
      </c>
      <c r="D44">
        <f t="shared" ca="1" si="29"/>
        <v>0</v>
      </c>
      <c r="E44">
        <f t="shared" ca="1" si="29"/>
        <v>7.1426799999999997E-22</v>
      </c>
      <c r="F44">
        <f t="shared" ca="1" si="29"/>
        <v>1.4081059999999999E-15</v>
      </c>
      <c r="G44">
        <f t="shared" ca="1" si="29"/>
        <v>1.9237199999999999E-11</v>
      </c>
      <c r="H44">
        <f t="shared" ca="1" si="29"/>
        <v>2.5186099999999998E-9</v>
      </c>
      <c r="I44">
        <f t="shared" ca="1" si="29"/>
        <v>1.9257570000000001E-7</v>
      </c>
      <c r="J44">
        <f t="shared" ca="1" si="29"/>
        <v>9.99856E-7</v>
      </c>
      <c r="K44">
        <f t="shared" ca="1" si="29"/>
        <v>0</v>
      </c>
      <c r="L44">
        <f t="shared" ca="1" si="29"/>
        <v>2.4275440000000001E-5</v>
      </c>
      <c r="M44">
        <f t="shared" ref="M44:V53" ca="1" si="30">IF(ROW()+M$3&gt;3,OFFSET($A44,M$3,0)*M$1,0)</f>
        <v>0</v>
      </c>
      <c r="N44">
        <f t="shared" ca="1" si="30"/>
        <v>0</v>
      </c>
      <c r="O44">
        <f t="shared" ca="1" si="30"/>
        <v>5.9680499999999995E-4</v>
      </c>
      <c r="P44">
        <f t="shared" ca="1" si="30"/>
        <v>0</v>
      </c>
      <c r="Q44">
        <f t="shared" ca="1" si="30"/>
        <v>4.7818160000000004E-3</v>
      </c>
      <c r="R44">
        <f t="shared" ca="1" si="30"/>
        <v>0</v>
      </c>
      <c r="S44">
        <f t="shared" ca="1" si="30"/>
        <v>0</v>
      </c>
      <c r="T44">
        <f t="shared" ca="1" si="30"/>
        <v>8.5873379999999999E-3</v>
      </c>
      <c r="U44">
        <f t="shared" ca="1" si="30"/>
        <v>1.3993949E-2</v>
      </c>
      <c r="V44">
        <f t="shared" ca="1" si="30"/>
        <v>0</v>
      </c>
      <c r="W44">
        <f t="shared" ref="W44:AF53" ca="1" si="31">IF(ROW()+W$3&gt;3,OFFSET($A44,W$3,0)*W$1,0)</f>
        <v>5.9533639999999999E-2</v>
      </c>
      <c r="X44">
        <f t="shared" ca="1" si="31"/>
        <v>0.15629395200000001</v>
      </c>
      <c r="Y44">
        <f t="shared" ca="1" si="31"/>
        <v>0.193177776</v>
      </c>
      <c r="Z44">
        <f t="shared" ca="1" si="31"/>
        <v>0.39408313</v>
      </c>
      <c r="AA44">
        <f t="shared" ca="1" si="31"/>
        <v>0.37476492</v>
      </c>
      <c r="AB44">
        <f t="shared" ca="1" si="31"/>
        <v>6.6515158000000005E-2</v>
      </c>
      <c r="AC44">
        <f t="shared" ca="1" si="31"/>
        <v>0</v>
      </c>
      <c r="AD44">
        <f t="shared" ca="1" si="31"/>
        <v>0.27069697599999998</v>
      </c>
      <c r="AE44">
        <f t="shared" ca="1" si="31"/>
        <v>0.26118192800000001</v>
      </c>
      <c r="AF44">
        <f t="shared" ca="1" si="31"/>
        <v>0.24619392400000001</v>
      </c>
      <c r="AG44">
        <f t="shared" ref="AG44:AP53" ca="1" si="32">IF(ROW()+AG$3&gt;3,OFFSET($A44,AG$3,0)*AG$1,0)</f>
        <v>0.34097942999999997</v>
      </c>
      <c r="AH44">
        <f t="shared" ca="1" si="32"/>
        <v>0.25675273500000001</v>
      </c>
      <c r="AI44">
        <f t="shared" ca="1" si="32"/>
        <v>0.136786293</v>
      </c>
      <c r="AJ44">
        <f t="shared" ca="1" si="32"/>
        <v>0.15913366000000001</v>
      </c>
      <c r="AK44">
        <f t="shared" ca="1" si="32"/>
        <v>0.34225124000000001</v>
      </c>
      <c r="AL44">
        <f t="shared" ca="1" si="32"/>
        <v>0.29001374000000002</v>
      </c>
      <c r="AM44">
        <f t="shared" ca="1" si="32"/>
        <v>0.21853515600000001</v>
      </c>
      <c r="AN44">
        <f t="shared" ca="1" si="32"/>
        <v>0.160670128</v>
      </c>
      <c r="AO44">
        <f t="shared" ca="1" si="32"/>
        <v>0.115138198</v>
      </c>
      <c r="AP44">
        <f t="shared" ca="1" si="32"/>
        <v>5.3296051999999997E-2</v>
      </c>
      <c r="AQ44">
        <f t="shared" ref="AQ44:AZ53" ca="1" si="33">IF(ROW()+AQ$3&gt;3,OFFSET($A44,AQ$3,0)*AQ$1,0)</f>
        <v>0.20383538199999998</v>
      </c>
      <c r="AR44">
        <f t="shared" ca="1" si="33"/>
        <v>0.24830513400000001</v>
      </c>
      <c r="AS44">
        <f t="shared" ca="1" si="33"/>
        <v>0.31911867300000002</v>
      </c>
      <c r="AT44">
        <f t="shared" ca="1" si="33"/>
        <v>0.18716495</v>
      </c>
      <c r="AU44">
        <f t="shared" ca="1" si="33"/>
        <v>0.22644149399999997</v>
      </c>
      <c r="AV44">
        <f t="shared" ca="1" si="33"/>
        <v>0.202820786</v>
      </c>
      <c r="AW44">
        <f t="shared" ca="1" si="33"/>
        <v>0.139721505</v>
      </c>
      <c r="AX44">
        <f t="shared" ca="1" si="33"/>
        <v>0.10430118400000001</v>
      </c>
      <c r="AY44">
        <f t="shared" ca="1" si="33"/>
        <v>9.8905086000000003E-2</v>
      </c>
      <c r="AZ44">
        <f t="shared" ca="1" si="33"/>
        <v>0.13283862700000001</v>
      </c>
      <c r="BA44">
        <f t="shared" ref="BA44:BJ53" ca="1" si="34">IF(ROW()+BA$3&gt;3,OFFSET($A44,BA$3,0)*BA$1,0)</f>
        <v>8.2844256000000005E-2</v>
      </c>
      <c r="BB44">
        <f t="shared" ca="1" si="34"/>
        <v>0.11528714</v>
      </c>
      <c r="BC44">
        <f t="shared" ca="1" si="34"/>
        <v>7.8392144000000011E-2</v>
      </c>
      <c r="BD44">
        <f t="shared" ca="1" si="34"/>
        <v>3.8999615000000001E-2</v>
      </c>
      <c r="BE44">
        <f t="shared" ca="1" si="34"/>
        <v>3.055393E-2</v>
      </c>
      <c r="BF44">
        <f t="shared" ca="1" si="34"/>
        <v>3.7918848000000005E-2</v>
      </c>
      <c r="BG44">
        <f t="shared" ca="1" si="34"/>
        <v>4.5966293999999998E-2</v>
      </c>
      <c r="BH44">
        <f t="shared" ca="1" si="34"/>
        <v>4.9183134000000003E-2</v>
      </c>
      <c r="BI44">
        <f t="shared" ca="1" si="34"/>
        <v>2.8122660000000001E-2</v>
      </c>
      <c r="BJ44">
        <f t="shared" ca="1" si="34"/>
        <v>2.8250055E-2</v>
      </c>
      <c r="BK44">
        <f t="shared" ref="BK44:BU53" ca="1" si="35">IF(ROW()+BK$3&gt;3,OFFSET($A44,BK$3,0)*BK$1,0)</f>
        <v>1.4996205E-2</v>
      </c>
      <c r="BL44">
        <f t="shared" ca="1" si="35"/>
        <v>1.4961622799999999E-2</v>
      </c>
      <c r="BM44">
        <f t="shared" ca="1" si="35"/>
        <v>8.3567618999999989E-3</v>
      </c>
      <c r="BN44">
        <f t="shared" ca="1" si="35"/>
        <v>1.0418136999999999E-2</v>
      </c>
      <c r="BO44">
        <f t="shared" ca="1" si="35"/>
        <v>1.01133192E-2</v>
      </c>
      <c r="BP44">
        <f t="shared" ca="1" si="35"/>
        <v>6.9924568000000005E-3</v>
      </c>
      <c r="BQ44">
        <f t="shared" ca="1" si="35"/>
        <v>4.9277276E-3</v>
      </c>
      <c r="BR44">
        <f t="shared" ca="1" si="35"/>
        <v>2.5637612E-3</v>
      </c>
      <c r="BS44">
        <f t="shared" ca="1" si="35"/>
        <v>2.5212447E-3</v>
      </c>
      <c r="BT44">
        <f t="shared" ca="1" si="35"/>
        <v>1.9060162E-3</v>
      </c>
      <c r="BU44">
        <f t="shared" ca="1" si="35"/>
        <v>1.878799E-3</v>
      </c>
    </row>
    <row r="45" spans="1:73" x14ac:dyDescent="0.4">
      <c r="A45">
        <f>Rt計算!B45</f>
        <v>4</v>
      </c>
      <c r="B45">
        <f t="shared" ca="1" si="7"/>
        <v>7.4066562706472769</v>
      </c>
      <c r="C45">
        <f t="shared" ca="1" si="29"/>
        <v>0</v>
      </c>
      <c r="D45">
        <f t="shared" ca="1" si="29"/>
        <v>0</v>
      </c>
      <c r="E45">
        <f t="shared" ca="1" si="29"/>
        <v>2.499938E-21</v>
      </c>
      <c r="F45">
        <f t="shared" ca="1" si="29"/>
        <v>1.0057899999999999E-15</v>
      </c>
      <c r="G45">
        <f t="shared" ca="1" si="29"/>
        <v>3.8474399999999996E-12</v>
      </c>
      <c r="H45">
        <f t="shared" ca="1" si="29"/>
        <v>7.5558300000000004E-9</v>
      </c>
      <c r="I45">
        <f t="shared" ca="1" si="29"/>
        <v>2.5676760000000002E-7</v>
      </c>
      <c r="J45">
        <f t="shared" ca="1" si="29"/>
        <v>0</v>
      </c>
      <c r="K45">
        <f t="shared" ca="1" si="29"/>
        <v>5.05752E-6</v>
      </c>
      <c r="L45">
        <f t="shared" ca="1" si="29"/>
        <v>0</v>
      </c>
      <c r="M45">
        <f t="shared" ca="1" si="30"/>
        <v>0</v>
      </c>
      <c r="N45">
        <f t="shared" ca="1" si="30"/>
        <v>2.0771369999999999E-4</v>
      </c>
      <c r="O45">
        <f t="shared" ca="1" si="30"/>
        <v>0</v>
      </c>
      <c r="P45">
        <f t="shared" ca="1" si="30"/>
        <v>2.0750159999999998E-3</v>
      </c>
      <c r="Q45">
        <f t="shared" ca="1" si="30"/>
        <v>0</v>
      </c>
      <c r="R45">
        <f t="shared" ca="1" si="30"/>
        <v>0</v>
      </c>
      <c r="S45">
        <f t="shared" ca="1" si="30"/>
        <v>4.8487260000000003E-3</v>
      </c>
      <c r="T45">
        <f t="shared" ca="1" si="30"/>
        <v>8.5873379999999999E-3</v>
      </c>
      <c r="U45">
        <f t="shared" ca="1" si="30"/>
        <v>0</v>
      </c>
      <c r="V45">
        <f t="shared" ca="1" si="30"/>
        <v>4.2279756000000002E-2</v>
      </c>
      <c r="W45">
        <f t="shared" ca="1" si="31"/>
        <v>0.11906728</v>
      </c>
      <c r="X45">
        <f t="shared" ca="1" si="31"/>
        <v>0.15629395200000001</v>
      </c>
      <c r="Y45">
        <f t="shared" ca="1" si="31"/>
        <v>0.338061108</v>
      </c>
      <c r="Z45">
        <f t="shared" ca="1" si="31"/>
        <v>0.33778554</v>
      </c>
      <c r="AA45">
        <f t="shared" ca="1" si="31"/>
        <v>6.246082E-2</v>
      </c>
      <c r="AB45">
        <f t="shared" ca="1" si="31"/>
        <v>0</v>
      </c>
      <c r="AC45">
        <f t="shared" ca="1" si="31"/>
        <v>0.27273767199999999</v>
      </c>
      <c r="AD45">
        <f t="shared" ca="1" si="31"/>
        <v>0.27069697599999998</v>
      </c>
      <c r="AE45">
        <f t="shared" ca="1" si="31"/>
        <v>0.26118192800000001</v>
      </c>
      <c r="AF45">
        <f t="shared" ca="1" si="31"/>
        <v>0.36929088600000004</v>
      </c>
      <c r="AG45">
        <f t="shared" ca="1" si="32"/>
        <v>0.28414952500000001</v>
      </c>
      <c r="AH45">
        <f t="shared" ca="1" si="32"/>
        <v>0.15405164100000002</v>
      </c>
      <c r="AI45">
        <f t="shared" ca="1" si="32"/>
        <v>0.182381724</v>
      </c>
      <c r="AJ45">
        <f t="shared" ca="1" si="32"/>
        <v>0.39783415</v>
      </c>
      <c r="AK45">
        <f t="shared" ca="1" si="32"/>
        <v>0.34225124000000001</v>
      </c>
      <c r="AL45">
        <f t="shared" ca="1" si="32"/>
        <v>0.261012366</v>
      </c>
      <c r="AM45">
        <f t="shared" ca="1" si="32"/>
        <v>0.19425347200000001</v>
      </c>
      <c r="AN45">
        <f t="shared" ca="1" si="32"/>
        <v>0.14058636199999999</v>
      </c>
      <c r="AO45">
        <f t="shared" ca="1" si="32"/>
        <v>6.5793255999999994E-2</v>
      </c>
      <c r="AP45">
        <f t="shared" ca="1" si="32"/>
        <v>0.253156247</v>
      </c>
      <c r="AQ45">
        <f t="shared" ca="1" si="33"/>
        <v>0.311117162</v>
      </c>
      <c r="AR45">
        <f t="shared" ca="1" si="33"/>
        <v>0.40242556200000001</v>
      </c>
      <c r="AS45">
        <f t="shared" ca="1" si="33"/>
        <v>0.237641565</v>
      </c>
      <c r="AT45">
        <f t="shared" ca="1" si="33"/>
        <v>0.28876878</v>
      </c>
      <c r="AU45">
        <f t="shared" ca="1" si="33"/>
        <v>0.25998838199999996</v>
      </c>
      <c r="AV45">
        <f t="shared" ca="1" si="33"/>
        <v>0.17992166500000001</v>
      </c>
      <c r="AW45">
        <f t="shared" ca="1" si="33"/>
        <v>0.13210033199999999</v>
      </c>
      <c r="AX45">
        <f t="shared" ca="1" si="33"/>
        <v>0.126364896</v>
      </c>
      <c r="AY45">
        <f t="shared" ca="1" si="33"/>
        <v>0.17112149800000001</v>
      </c>
      <c r="AZ45">
        <f t="shared" ca="1" si="33"/>
        <v>0.107245864</v>
      </c>
      <c r="BA45">
        <f t="shared" ca="1" si="34"/>
        <v>0.14591885999999998</v>
      </c>
      <c r="BB45">
        <f t="shared" ca="1" si="34"/>
        <v>9.9667591999999999E-2</v>
      </c>
      <c r="BC45">
        <f t="shared" ca="1" si="34"/>
        <v>4.9726360000000004E-2</v>
      </c>
      <c r="BD45">
        <f t="shared" ca="1" si="34"/>
        <v>3.8999615000000001E-2</v>
      </c>
      <c r="BE45">
        <f t="shared" ca="1" si="34"/>
        <v>4.7448456E-2</v>
      </c>
      <c r="BF45">
        <f t="shared" ca="1" si="34"/>
        <v>5.6878272000000001E-2</v>
      </c>
      <c r="BG45">
        <f t="shared" ca="1" si="34"/>
        <v>6.1752698000000002E-2</v>
      </c>
      <c r="BH45">
        <f t="shared" ca="1" si="34"/>
        <v>3.5130809999999998E-2</v>
      </c>
      <c r="BI45">
        <f t="shared" ca="1" si="34"/>
        <v>3.4783290000000001E-2</v>
      </c>
      <c r="BJ45">
        <f t="shared" ca="1" si="34"/>
        <v>1.7671310999999999E-2</v>
      </c>
      <c r="BK45">
        <f t="shared" ca="1" si="35"/>
        <v>1.9178819999999999E-2</v>
      </c>
      <c r="BL45">
        <f t="shared" ca="1" si="35"/>
        <v>1.02662199E-2</v>
      </c>
      <c r="BM45">
        <f t="shared" ca="1" si="35"/>
        <v>1.2308408999999999E-2</v>
      </c>
      <c r="BN45">
        <f t="shared" ca="1" si="35"/>
        <v>1.23920998E-2</v>
      </c>
      <c r="BO45">
        <f t="shared" ca="1" si="35"/>
        <v>8.7708431999999996E-3</v>
      </c>
      <c r="BP45">
        <f t="shared" ca="1" si="35"/>
        <v>5.6011006000000006E-3</v>
      </c>
      <c r="BQ45">
        <f t="shared" ca="1" si="35"/>
        <v>2.8561988000000002E-3</v>
      </c>
      <c r="BR45">
        <f t="shared" ca="1" si="35"/>
        <v>3.1835715999999998E-3</v>
      </c>
      <c r="BS45">
        <f t="shared" ca="1" si="35"/>
        <v>2.5212447E-3</v>
      </c>
      <c r="BT45">
        <f t="shared" ca="1" si="35"/>
        <v>2.192762E-3</v>
      </c>
      <c r="BU45">
        <f t="shared" ca="1" si="35"/>
        <v>1.6620145E-3</v>
      </c>
    </row>
    <row r="46" spans="1:73" x14ac:dyDescent="0.4">
      <c r="A46">
        <f>Rt計算!B46</f>
        <v>4</v>
      </c>
      <c r="B46">
        <f t="shared" ca="1" si="7"/>
        <v>8.3522834212419781</v>
      </c>
      <c r="C46">
        <f t="shared" ca="1" si="29"/>
        <v>0</v>
      </c>
      <c r="D46">
        <f t="shared" ca="1" si="29"/>
        <v>0</v>
      </c>
      <c r="E46">
        <f t="shared" ca="1" si="29"/>
        <v>1.7856699999999998E-21</v>
      </c>
      <c r="F46">
        <f t="shared" ca="1" si="29"/>
        <v>2.0115799999999999E-16</v>
      </c>
      <c r="G46">
        <f t="shared" ca="1" si="29"/>
        <v>1.1542319999999998E-11</v>
      </c>
      <c r="H46">
        <f t="shared" ca="1" si="29"/>
        <v>1.0074439999999999E-8</v>
      </c>
      <c r="I46">
        <f t="shared" ca="1" si="29"/>
        <v>0</v>
      </c>
      <c r="J46">
        <f t="shared" ca="1" si="29"/>
        <v>9.99856E-7</v>
      </c>
      <c r="K46">
        <f t="shared" ca="1" si="29"/>
        <v>0</v>
      </c>
      <c r="L46">
        <f t="shared" ca="1" si="29"/>
        <v>0</v>
      </c>
      <c r="M46">
        <f t="shared" ca="1" si="30"/>
        <v>6.6051900000000004E-5</v>
      </c>
      <c r="N46">
        <f t="shared" ca="1" si="30"/>
        <v>0</v>
      </c>
      <c r="O46">
        <f t="shared" ca="1" si="30"/>
        <v>7.9573999999999997E-4</v>
      </c>
      <c r="P46">
        <f t="shared" ca="1" si="30"/>
        <v>0</v>
      </c>
      <c r="Q46">
        <f t="shared" ca="1" si="30"/>
        <v>0</v>
      </c>
      <c r="R46">
        <f t="shared" ca="1" si="30"/>
        <v>2.5067639999999999E-3</v>
      </c>
      <c r="S46">
        <f t="shared" ca="1" si="30"/>
        <v>4.8487260000000003E-3</v>
      </c>
      <c r="T46">
        <f t="shared" ca="1" si="30"/>
        <v>0</v>
      </c>
      <c r="U46">
        <f t="shared" ca="1" si="30"/>
        <v>2.7987898000000001E-2</v>
      </c>
      <c r="V46">
        <f t="shared" ca="1" si="30"/>
        <v>8.4559512000000003E-2</v>
      </c>
      <c r="W46">
        <f t="shared" ca="1" si="31"/>
        <v>0.11906728</v>
      </c>
      <c r="X46">
        <f t="shared" ca="1" si="31"/>
        <v>0.27351441600000004</v>
      </c>
      <c r="Y46">
        <f t="shared" ca="1" si="31"/>
        <v>0.28976666400000001</v>
      </c>
      <c r="Z46">
        <f t="shared" ca="1" si="31"/>
        <v>5.6297590000000002E-2</v>
      </c>
      <c r="AA46">
        <f t="shared" ca="1" si="31"/>
        <v>0</v>
      </c>
      <c r="AB46">
        <f t="shared" ca="1" si="31"/>
        <v>0.26606063200000002</v>
      </c>
      <c r="AC46">
        <f t="shared" ca="1" si="31"/>
        <v>0.27273767199999999</v>
      </c>
      <c r="AD46">
        <f t="shared" ca="1" si="31"/>
        <v>0.27069697599999998</v>
      </c>
      <c r="AE46">
        <f t="shared" ca="1" si="31"/>
        <v>0.39177289199999998</v>
      </c>
      <c r="AF46">
        <f t="shared" ca="1" si="31"/>
        <v>0.307742405</v>
      </c>
      <c r="AG46">
        <f t="shared" ca="1" si="32"/>
        <v>0.17048971499999999</v>
      </c>
      <c r="AH46">
        <f t="shared" ca="1" si="32"/>
        <v>0.20540218800000001</v>
      </c>
      <c r="AI46">
        <f t="shared" ca="1" si="32"/>
        <v>0.45595430999999997</v>
      </c>
      <c r="AJ46">
        <f t="shared" ca="1" si="32"/>
        <v>0.39783415</v>
      </c>
      <c r="AK46">
        <f t="shared" ca="1" si="32"/>
        <v>0.30802611600000002</v>
      </c>
      <c r="AL46">
        <f t="shared" ca="1" si="32"/>
        <v>0.232010992</v>
      </c>
      <c r="AM46">
        <f t="shared" ca="1" si="32"/>
        <v>0.16997178800000001</v>
      </c>
      <c r="AN46">
        <f t="shared" ca="1" si="32"/>
        <v>8.0335063999999998E-2</v>
      </c>
      <c r="AO46">
        <f t="shared" ca="1" si="32"/>
        <v>0.31251796599999998</v>
      </c>
      <c r="AP46">
        <f t="shared" ca="1" si="32"/>
        <v>0.38639637699999996</v>
      </c>
      <c r="AQ46">
        <f t="shared" ca="1" si="33"/>
        <v>0.50422436599999998</v>
      </c>
      <c r="AR46">
        <f t="shared" ca="1" si="33"/>
        <v>0.29967861000000001</v>
      </c>
      <c r="AS46">
        <f t="shared" ca="1" si="33"/>
        <v>0.36664698600000001</v>
      </c>
      <c r="AT46">
        <f t="shared" ca="1" si="33"/>
        <v>0.33154934000000003</v>
      </c>
      <c r="AU46">
        <f t="shared" ca="1" si="33"/>
        <v>0.23063485499999997</v>
      </c>
      <c r="AV46">
        <f t="shared" ca="1" si="33"/>
        <v>0.170107756</v>
      </c>
      <c r="AW46">
        <f t="shared" ca="1" si="33"/>
        <v>0.16004463299999999</v>
      </c>
      <c r="AX46">
        <f t="shared" ca="1" si="33"/>
        <v>0.21863132800000001</v>
      </c>
      <c r="AY46">
        <f t="shared" ca="1" si="33"/>
        <v>0.13815313600000001</v>
      </c>
      <c r="AZ46">
        <f t="shared" ca="1" si="33"/>
        <v>0.188898965</v>
      </c>
      <c r="BA46">
        <f t="shared" ca="1" si="34"/>
        <v>0.12614920799999998</v>
      </c>
      <c r="BB46">
        <f t="shared" ca="1" si="34"/>
        <v>6.3221979999999997E-2</v>
      </c>
      <c r="BC46">
        <f t="shared" ca="1" si="34"/>
        <v>4.9726360000000004E-2</v>
      </c>
      <c r="BD46">
        <f t="shared" ca="1" si="34"/>
        <v>6.0564107999999998E-2</v>
      </c>
      <c r="BE46">
        <f t="shared" ca="1" si="34"/>
        <v>7.1172684E-2</v>
      </c>
      <c r="BF46">
        <f t="shared" ca="1" si="34"/>
        <v>7.6412224000000001E-2</v>
      </c>
      <c r="BG46">
        <f t="shared" ca="1" si="34"/>
        <v>4.410907E-2</v>
      </c>
      <c r="BH46">
        <f t="shared" ca="1" si="34"/>
        <v>4.3451265000000003E-2</v>
      </c>
      <c r="BI46">
        <f t="shared" ca="1" si="34"/>
        <v>2.1758058E-2</v>
      </c>
      <c r="BJ46">
        <f t="shared" ca="1" si="34"/>
        <v>2.2600044E-2</v>
      </c>
      <c r="BK46">
        <f t="shared" ca="1" si="35"/>
        <v>1.3159935000000001E-2</v>
      </c>
      <c r="BL46">
        <f t="shared" ca="1" si="35"/>
        <v>1.5120788999999999E-2</v>
      </c>
      <c r="BM46">
        <f t="shared" ca="1" si="35"/>
        <v>1.4640528599999999E-2</v>
      </c>
      <c r="BN46">
        <f t="shared" ca="1" si="35"/>
        <v>1.0747130800000001E-2</v>
      </c>
      <c r="BO46">
        <f t="shared" ca="1" si="35"/>
        <v>7.0256244000000004E-3</v>
      </c>
      <c r="BP46">
        <f t="shared" ca="1" si="35"/>
        <v>3.2464977999999999E-3</v>
      </c>
      <c r="BQ46">
        <f t="shared" ca="1" si="35"/>
        <v>3.5467084000000001E-3</v>
      </c>
      <c r="BR46">
        <f t="shared" ca="1" si="35"/>
        <v>3.1835715999999998E-3</v>
      </c>
      <c r="BS46">
        <f t="shared" ca="1" si="35"/>
        <v>2.9005469999999998E-3</v>
      </c>
      <c r="BT46">
        <f t="shared" ca="1" si="35"/>
        <v>1.939751E-3</v>
      </c>
      <c r="BU46">
        <f t="shared" ca="1" si="35"/>
        <v>1.6764668E-3</v>
      </c>
    </row>
    <row r="47" spans="1:73" x14ac:dyDescent="0.4">
      <c r="A47">
        <f>Rt計算!B47</f>
        <v>7</v>
      </c>
      <c r="B47">
        <f t="shared" ca="1" si="7"/>
        <v>9.475974118262986</v>
      </c>
      <c r="C47">
        <f t="shared" ca="1" si="29"/>
        <v>0</v>
      </c>
      <c r="D47">
        <f t="shared" ca="1" si="29"/>
        <v>0</v>
      </c>
      <c r="E47">
        <f t="shared" ca="1" si="29"/>
        <v>3.5713399999999998E-22</v>
      </c>
      <c r="F47">
        <f t="shared" ca="1" si="29"/>
        <v>6.0347399999999999E-16</v>
      </c>
      <c r="G47">
        <f t="shared" ca="1" si="29"/>
        <v>1.5389759999999998E-11</v>
      </c>
      <c r="H47">
        <f t="shared" ca="1" si="29"/>
        <v>0</v>
      </c>
      <c r="I47">
        <f t="shared" ca="1" si="29"/>
        <v>2.5676760000000002E-7</v>
      </c>
      <c r="J47">
        <f t="shared" ca="1" si="29"/>
        <v>0</v>
      </c>
      <c r="K47">
        <f t="shared" ca="1" si="29"/>
        <v>0</v>
      </c>
      <c r="L47">
        <f t="shared" ca="1" si="29"/>
        <v>1.8206580000000001E-5</v>
      </c>
      <c r="M47">
        <f t="shared" ca="1" si="30"/>
        <v>0</v>
      </c>
      <c r="N47">
        <f t="shared" ca="1" si="30"/>
        <v>2.7695159999999999E-4</v>
      </c>
      <c r="O47">
        <f t="shared" ca="1" si="30"/>
        <v>0</v>
      </c>
      <c r="P47">
        <f t="shared" ca="1" si="30"/>
        <v>0</v>
      </c>
      <c r="Q47">
        <f t="shared" ca="1" si="30"/>
        <v>1.1954540000000001E-3</v>
      </c>
      <c r="R47">
        <f t="shared" ca="1" si="30"/>
        <v>2.5067639999999999E-3</v>
      </c>
      <c r="S47">
        <f t="shared" ca="1" si="30"/>
        <v>0</v>
      </c>
      <c r="T47">
        <f t="shared" ca="1" si="30"/>
        <v>1.7174676E-2</v>
      </c>
      <c r="U47">
        <f t="shared" ca="1" si="30"/>
        <v>5.5975796000000001E-2</v>
      </c>
      <c r="V47">
        <f t="shared" ca="1" si="30"/>
        <v>8.4559512000000003E-2</v>
      </c>
      <c r="W47">
        <f t="shared" ca="1" si="31"/>
        <v>0.20836774</v>
      </c>
      <c r="X47">
        <f t="shared" ca="1" si="31"/>
        <v>0.23444092800000002</v>
      </c>
      <c r="Y47">
        <f t="shared" ca="1" si="31"/>
        <v>4.8294443999999999E-2</v>
      </c>
      <c r="Z47">
        <f t="shared" ca="1" si="31"/>
        <v>0</v>
      </c>
      <c r="AA47">
        <f t="shared" ca="1" si="31"/>
        <v>0.24984328</v>
      </c>
      <c r="AB47">
        <f t="shared" ca="1" si="31"/>
        <v>0.26606063200000002</v>
      </c>
      <c r="AC47">
        <f t="shared" ca="1" si="31"/>
        <v>0.27273767199999999</v>
      </c>
      <c r="AD47">
        <f t="shared" ca="1" si="31"/>
        <v>0.40604546399999997</v>
      </c>
      <c r="AE47">
        <f t="shared" ca="1" si="31"/>
        <v>0.32647741000000002</v>
      </c>
      <c r="AF47">
        <f t="shared" ca="1" si="31"/>
        <v>0.18464544300000002</v>
      </c>
      <c r="AG47">
        <f t="shared" ca="1" si="32"/>
        <v>0.22731962</v>
      </c>
      <c r="AH47">
        <f t="shared" ca="1" si="32"/>
        <v>0.51350547000000002</v>
      </c>
      <c r="AI47">
        <f t="shared" ca="1" si="32"/>
        <v>0.45595430999999997</v>
      </c>
      <c r="AJ47">
        <f t="shared" ca="1" si="32"/>
        <v>0.35805073500000001</v>
      </c>
      <c r="AK47">
        <f t="shared" ca="1" si="32"/>
        <v>0.27380099200000002</v>
      </c>
      <c r="AL47">
        <f t="shared" ca="1" si="32"/>
        <v>0.203009618</v>
      </c>
      <c r="AM47">
        <f t="shared" ca="1" si="32"/>
        <v>9.7126736000000005E-2</v>
      </c>
      <c r="AN47">
        <f t="shared" ca="1" si="32"/>
        <v>0.381591554</v>
      </c>
      <c r="AO47">
        <f t="shared" ca="1" si="32"/>
        <v>0.47700110599999995</v>
      </c>
      <c r="AP47">
        <f t="shared" ca="1" si="32"/>
        <v>0.62622861099999994</v>
      </c>
      <c r="AQ47">
        <f t="shared" ca="1" si="33"/>
        <v>0.37548622999999998</v>
      </c>
      <c r="AR47">
        <f t="shared" ca="1" si="33"/>
        <v>0.46236128400000004</v>
      </c>
      <c r="AS47">
        <f t="shared" ca="1" si="33"/>
        <v>0.420965058</v>
      </c>
      <c r="AT47">
        <f t="shared" ca="1" si="33"/>
        <v>0.29411635000000003</v>
      </c>
      <c r="AU47">
        <f t="shared" ca="1" si="33"/>
        <v>0.21805477199999998</v>
      </c>
      <c r="AV47">
        <f t="shared" ca="1" si="33"/>
        <v>0.20609208900000001</v>
      </c>
      <c r="AW47">
        <f t="shared" ca="1" si="33"/>
        <v>0.27690261900000002</v>
      </c>
      <c r="AX47">
        <f t="shared" ca="1" si="33"/>
        <v>0.17650969600000002</v>
      </c>
      <c r="AY47">
        <f t="shared" ca="1" si="33"/>
        <v>0.24333791000000002</v>
      </c>
      <c r="AZ47">
        <f t="shared" ca="1" si="33"/>
        <v>0.16330620200000001</v>
      </c>
      <c r="BA47">
        <f t="shared" ca="1" si="34"/>
        <v>8.0020019999999997E-2</v>
      </c>
      <c r="BB47">
        <f t="shared" ca="1" si="34"/>
        <v>6.3221979999999997E-2</v>
      </c>
      <c r="BC47">
        <f t="shared" ca="1" si="34"/>
        <v>7.7222112000000009E-2</v>
      </c>
      <c r="BD47">
        <f t="shared" ca="1" si="34"/>
        <v>9.0846162000000008E-2</v>
      </c>
      <c r="BE47">
        <f t="shared" ca="1" si="34"/>
        <v>9.5615828E-2</v>
      </c>
      <c r="BF47">
        <f t="shared" ca="1" si="34"/>
        <v>5.4580160000000003E-2</v>
      </c>
      <c r="BG47">
        <f t="shared" ca="1" si="34"/>
        <v>5.4555954999999996E-2</v>
      </c>
      <c r="BH47">
        <f t="shared" ca="1" si="34"/>
        <v>2.7180153000000002E-2</v>
      </c>
      <c r="BI47">
        <f t="shared" ca="1" si="34"/>
        <v>2.7826632E-2</v>
      </c>
      <c r="BJ47">
        <f t="shared" ca="1" si="34"/>
        <v>1.5507476999999999E-2</v>
      </c>
      <c r="BK47">
        <f t="shared" ca="1" si="35"/>
        <v>1.938285E-2</v>
      </c>
      <c r="BL47">
        <f t="shared" ca="1" si="35"/>
        <v>1.7985780599999997E-2</v>
      </c>
      <c r="BM47">
        <f t="shared" ca="1" si="35"/>
        <v>1.26970956E-2</v>
      </c>
      <c r="BN47">
        <f t="shared" ca="1" si="35"/>
        <v>8.6086710999999996E-3</v>
      </c>
      <c r="BO47">
        <f t="shared" ca="1" si="35"/>
        <v>4.0721771999999998E-3</v>
      </c>
      <c r="BP47">
        <f t="shared" ca="1" si="35"/>
        <v>4.0313654000000004E-3</v>
      </c>
      <c r="BQ47">
        <f t="shared" ca="1" si="35"/>
        <v>3.5467084000000001E-3</v>
      </c>
      <c r="BR47">
        <f t="shared" ca="1" si="35"/>
        <v>3.6625159999999998E-3</v>
      </c>
      <c r="BS47">
        <f t="shared" ca="1" si="35"/>
        <v>2.5658685E-3</v>
      </c>
      <c r="BT47">
        <f t="shared" ca="1" si="35"/>
        <v>1.9566183999999999E-3</v>
      </c>
      <c r="BU47">
        <f t="shared" ca="1" si="35"/>
        <v>1.5463961E-3</v>
      </c>
    </row>
    <row r="48" spans="1:73" x14ac:dyDescent="0.4">
      <c r="A48">
        <f>Rt計算!B48</f>
        <v>6</v>
      </c>
      <c r="B48">
        <f t="shared" ca="1" si="7"/>
        <v>10.81639735651444</v>
      </c>
      <c r="C48">
        <f t="shared" ca="1" si="29"/>
        <v>0</v>
      </c>
      <c r="D48">
        <f t="shared" ca="1" si="29"/>
        <v>0</v>
      </c>
      <c r="E48">
        <f t="shared" ca="1" si="29"/>
        <v>1.071402E-21</v>
      </c>
      <c r="F48">
        <f t="shared" ca="1" si="29"/>
        <v>8.0463199999999996E-16</v>
      </c>
      <c r="G48">
        <f t="shared" ca="1" si="29"/>
        <v>0</v>
      </c>
      <c r="H48">
        <f t="shared" ca="1" si="29"/>
        <v>1.0074439999999999E-8</v>
      </c>
      <c r="I48">
        <f t="shared" ca="1" si="29"/>
        <v>0</v>
      </c>
      <c r="J48">
        <f t="shared" ca="1" si="29"/>
        <v>0</v>
      </c>
      <c r="K48">
        <f t="shared" ca="1" si="29"/>
        <v>3.79314E-6</v>
      </c>
      <c r="L48">
        <f t="shared" ca="1" si="29"/>
        <v>0</v>
      </c>
      <c r="M48">
        <f t="shared" ca="1" si="30"/>
        <v>8.80692E-5</v>
      </c>
      <c r="N48">
        <f t="shared" ca="1" si="30"/>
        <v>0</v>
      </c>
      <c r="O48">
        <f t="shared" ca="1" si="30"/>
        <v>0</v>
      </c>
      <c r="P48">
        <f t="shared" ca="1" si="30"/>
        <v>5.1875399999999996E-4</v>
      </c>
      <c r="Q48">
        <f t="shared" ca="1" si="30"/>
        <v>1.1954540000000001E-3</v>
      </c>
      <c r="R48">
        <f t="shared" ca="1" si="30"/>
        <v>0</v>
      </c>
      <c r="S48">
        <f t="shared" ca="1" si="30"/>
        <v>9.6974520000000005E-3</v>
      </c>
      <c r="T48">
        <f t="shared" ca="1" si="30"/>
        <v>3.4349352E-2</v>
      </c>
      <c r="U48">
        <f t="shared" ca="1" si="30"/>
        <v>5.5975796000000001E-2</v>
      </c>
      <c r="V48">
        <f t="shared" ca="1" si="30"/>
        <v>0.14797914600000001</v>
      </c>
      <c r="W48">
        <f t="shared" ca="1" si="31"/>
        <v>0.17860092</v>
      </c>
      <c r="X48">
        <f t="shared" ca="1" si="31"/>
        <v>3.9073488000000003E-2</v>
      </c>
      <c r="Y48">
        <f t="shared" ca="1" si="31"/>
        <v>0</v>
      </c>
      <c r="Z48">
        <f t="shared" ca="1" si="31"/>
        <v>0.22519036000000001</v>
      </c>
      <c r="AA48">
        <f t="shared" ca="1" si="31"/>
        <v>0.24984328</v>
      </c>
      <c r="AB48">
        <f t="shared" ca="1" si="31"/>
        <v>0.26606063200000002</v>
      </c>
      <c r="AC48">
        <f t="shared" ca="1" si="31"/>
        <v>0.40910650799999998</v>
      </c>
      <c r="AD48">
        <f t="shared" ca="1" si="31"/>
        <v>0.33837121999999997</v>
      </c>
      <c r="AE48">
        <f t="shared" ca="1" si="31"/>
        <v>0.19588644599999999</v>
      </c>
      <c r="AF48">
        <f t="shared" ca="1" si="31"/>
        <v>0.24619392400000001</v>
      </c>
      <c r="AG48">
        <f t="shared" ca="1" si="32"/>
        <v>0.56829905000000003</v>
      </c>
      <c r="AH48">
        <f t="shared" ca="1" si="32"/>
        <v>0.51350547000000002</v>
      </c>
      <c r="AI48">
        <f t="shared" ca="1" si="32"/>
        <v>0.41035887900000001</v>
      </c>
      <c r="AJ48">
        <f t="shared" ca="1" si="32"/>
        <v>0.31826732000000002</v>
      </c>
      <c r="AK48">
        <f t="shared" ca="1" si="32"/>
        <v>0.23957586800000003</v>
      </c>
      <c r="AL48">
        <f t="shared" ca="1" si="32"/>
        <v>0.116005496</v>
      </c>
      <c r="AM48">
        <f t="shared" ca="1" si="32"/>
        <v>0.46135199600000004</v>
      </c>
      <c r="AN48">
        <f t="shared" ca="1" si="32"/>
        <v>0.58242921400000003</v>
      </c>
      <c r="AO48">
        <f t="shared" ca="1" si="32"/>
        <v>0.77307075799999991</v>
      </c>
      <c r="AP48">
        <f t="shared" ca="1" si="32"/>
        <v>0.46634045499999999</v>
      </c>
      <c r="AQ48">
        <f t="shared" ca="1" si="33"/>
        <v>0.57932161199999999</v>
      </c>
      <c r="AR48">
        <f t="shared" ca="1" si="33"/>
        <v>0.53085925200000006</v>
      </c>
      <c r="AS48">
        <f t="shared" ca="1" si="33"/>
        <v>0.37343674500000001</v>
      </c>
      <c r="AT48">
        <f t="shared" ca="1" si="33"/>
        <v>0.27807364000000001</v>
      </c>
      <c r="AU48">
        <f t="shared" ca="1" si="33"/>
        <v>0.26418174299999997</v>
      </c>
      <c r="AV48">
        <f t="shared" ca="1" si="33"/>
        <v>0.35657202700000001</v>
      </c>
      <c r="AW48">
        <f t="shared" ca="1" si="33"/>
        <v>0.22355440799999998</v>
      </c>
      <c r="AX48">
        <f t="shared" ca="1" si="33"/>
        <v>0.31089776000000002</v>
      </c>
      <c r="AY48">
        <f t="shared" ca="1" si="33"/>
        <v>0.21036954800000002</v>
      </c>
      <c r="AZ48">
        <f t="shared" ca="1" si="33"/>
        <v>0.10358975500000001</v>
      </c>
      <c r="BA48">
        <f t="shared" ca="1" si="34"/>
        <v>8.0020019999999997E-2</v>
      </c>
      <c r="BB48">
        <f t="shared" ca="1" si="34"/>
        <v>9.8180015999999995E-2</v>
      </c>
      <c r="BC48">
        <f t="shared" ca="1" si="34"/>
        <v>0.11583316800000001</v>
      </c>
      <c r="BD48">
        <f t="shared" ca="1" si="34"/>
        <v>0.12204585400000001</v>
      </c>
      <c r="BE48">
        <f t="shared" ca="1" si="34"/>
        <v>6.829702E-2</v>
      </c>
      <c r="BF48">
        <f t="shared" ca="1" si="34"/>
        <v>6.7507040000000004E-2</v>
      </c>
      <c r="BG48">
        <f t="shared" ca="1" si="34"/>
        <v>3.4126491000000002E-2</v>
      </c>
      <c r="BH48">
        <f t="shared" ca="1" si="34"/>
        <v>3.4761012000000001E-2</v>
      </c>
      <c r="BI48">
        <f t="shared" ca="1" si="34"/>
        <v>1.9093805999999998E-2</v>
      </c>
      <c r="BJ48">
        <f t="shared" ca="1" si="34"/>
        <v>2.2840469999999998E-2</v>
      </c>
      <c r="BK48">
        <f t="shared" ca="1" si="35"/>
        <v>2.3055390000000002E-2</v>
      </c>
      <c r="BL48">
        <f t="shared" ca="1" si="35"/>
        <v>1.5598287599999998E-2</v>
      </c>
      <c r="BM48">
        <f t="shared" ca="1" si="35"/>
        <v>1.01706327E-2</v>
      </c>
      <c r="BN48">
        <f t="shared" ca="1" si="35"/>
        <v>4.9897392999999996E-3</v>
      </c>
      <c r="BO48">
        <f t="shared" ca="1" si="35"/>
        <v>5.0566596E-3</v>
      </c>
      <c r="BP48">
        <f t="shared" ca="1" si="35"/>
        <v>4.0313654000000004E-3</v>
      </c>
      <c r="BQ48">
        <f t="shared" ca="1" si="35"/>
        <v>4.080284E-3</v>
      </c>
      <c r="BR48">
        <f t="shared" ca="1" si="35"/>
        <v>3.2399180000000001E-3</v>
      </c>
      <c r="BS48">
        <f t="shared" ca="1" si="35"/>
        <v>2.5881804E-3</v>
      </c>
      <c r="BT48">
        <f t="shared" ca="1" si="35"/>
        <v>1.8048118E-3</v>
      </c>
      <c r="BU48">
        <f t="shared" ca="1" si="35"/>
        <v>8.8159030000000002E-4</v>
      </c>
    </row>
    <row r="49" spans="1:73" x14ac:dyDescent="0.4">
      <c r="A49">
        <f>Rt計算!B49</f>
        <v>1</v>
      </c>
      <c r="B49">
        <f t="shared" ca="1" si="7"/>
        <v>12.406835868247388</v>
      </c>
      <c r="C49">
        <f t="shared" ca="1" si="29"/>
        <v>0</v>
      </c>
      <c r="D49">
        <f t="shared" ca="1" si="29"/>
        <v>0</v>
      </c>
      <c r="E49">
        <f t="shared" ca="1" si="29"/>
        <v>1.4285359999999999E-21</v>
      </c>
      <c r="F49">
        <f t="shared" ca="1" si="29"/>
        <v>0</v>
      </c>
      <c r="G49">
        <f t="shared" ca="1" si="29"/>
        <v>1.5389759999999998E-11</v>
      </c>
      <c r="H49">
        <f t="shared" ca="1" si="29"/>
        <v>0</v>
      </c>
      <c r="I49">
        <f t="shared" ca="1" si="29"/>
        <v>0</v>
      </c>
      <c r="J49">
        <f t="shared" ca="1" si="29"/>
        <v>7.49892E-7</v>
      </c>
      <c r="K49">
        <f t="shared" ca="1" si="29"/>
        <v>0</v>
      </c>
      <c r="L49">
        <f t="shared" ca="1" si="29"/>
        <v>2.4275440000000001E-5</v>
      </c>
      <c r="M49">
        <f t="shared" ca="1" si="30"/>
        <v>0</v>
      </c>
      <c r="N49">
        <f t="shared" ca="1" si="30"/>
        <v>0</v>
      </c>
      <c r="O49">
        <f t="shared" ca="1" si="30"/>
        <v>1.9893499999999999E-4</v>
      </c>
      <c r="P49">
        <f t="shared" ca="1" si="30"/>
        <v>5.1875399999999996E-4</v>
      </c>
      <c r="Q49">
        <f t="shared" ca="1" si="30"/>
        <v>0</v>
      </c>
      <c r="R49">
        <f t="shared" ca="1" si="30"/>
        <v>5.0135279999999997E-3</v>
      </c>
      <c r="S49">
        <f t="shared" ca="1" si="30"/>
        <v>1.9394904000000001E-2</v>
      </c>
      <c r="T49">
        <f t="shared" ca="1" si="30"/>
        <v>3.4349352E-2</v>
      </c>
      <c r="U49">
        <f t="shared" ca="1" si="30"/>
        <v>9.7957642999999997E-2</v>
      </c>
      <c r="V49">
        <f t="shared" ca="1" si="30"/>
        <v>0.12683926800000001</v>
      </c>
      <c r="W49">
        <f t="shared" ca="1" si="31"/>
        <v>2.9766819999999999E-2</v>
      </c>
      <c r="X49">
        <f t="shared" ca="1" si="31"/>
        <v>0</v>
      </c>
      <c r="Y49">
        <f t="shared" ca="1" si="31"/>
        <v>0.193177776</v>
      </c>
      <c r="Z49">
        <f t="shared" ca="1" si="31"/>
        <v>0.22519036000000001</v>
      </c>
      <c r="AA49">
        <f t="shared" ca="1" si="31"/>
        <v>0.24984328</v>
      </c>
      <c r="AB49">
        <f t="shared" ca="1" si="31"/>
        <v>0.399090948</v>
      </c>
      <c r="AC49">
        <f t="shared" ca="1" si="31"/>
        <v>0.34092208999999996</v>
      </c>
      <c r="AD49">
        <f t="shared" ca="1" si="31"/>
        <v>0.20302273199999998</v>
      </c>
      <c r="AE49">
        <f t="shared" ca="1" si="31"/>
        <v>0.26118192800000001</v>
      </c>
      <c r="AF49">
        <f t="shared" ca="1" si="31"/>
        <v>0.61548480999999999</v>
      </c>
      <c r="AG49">
        <f t="shared" ca="1" si="32"/>
        <v>0.56829905000000003</v>
      </c>
      <c r="AH49">
        <f t="shared" ca="1" si="32"/>
        <v>0.46215492300000005</v>
      </c>
      <c r="AI49">
        <f t="shared" ca="1" si="32"/>
        <v>0.36476344799999999</v>
      </c>
      <c r="AJ49">
        <f t="shared" ca="1" si="32"/>
        <v>0.27848390500000003</v>
      </c>
      <c r="AK49">
        <f t="shared" ca="1" si="32"/>
        <v>0.13690049600000001</v>
      </c>
      <c r="AL49">
        <f t="shared" ca="1" si="32"/>
        <v>0.55102610600000002</v>
      </c>
      <c r="AM49">
        <f t="shared" ca="1" si="32"/>
        <v>0.70416883600000002</v>
      </c>
      <c r="AN49">
        <f t="shared" ca="1" si="32"/>
        <v>0.94393700199999997</v>
      </c>
      <c r="AO49">
        <f t="shared" ca="1" si="32"/>
        <v>0.5756909899999999</v>
      </c>
      <c r="AP49">
        <f t="shared" ca="1" si="32"/>
        <v>0.71949670199999993</v>
      </c>
      <c r="AQ49">
        <f t="shared" ca="1" si="33"/>
        <v>0.66514703600000002</v>
      </c>
      <c r="AR49">
        <f t="shared" ca="1" si="33"/>
        <v>0.47092353000000003</v>
      </c>
      <c r="AS49">
        <f t="shared" ca="1" si="33"/>
        <v>0.353067468</v>
      </c>
      <c r="AT49">
        <f t="shared" ca="1" si="33"/>
        <v>0.33689690999999999</v>
      </c>
      <c r="AU49">
        <f t="shared" ca="1" si="33"/>
        <v>0.45707634899999994</v>
      </c>
      <c r="AV49">
        <f t="shared" ca="1" si="33"/>
        <v>0.287874664</v>
      </c>
      <c r="AW49">
        <f t="shared" ca="1" si="33"/>
        <v>0.39376060499999999</v>
      </c>
      <c r="AX49">
        <f t="shared" ca="1" si="33"/>
        <v>0.268776128</v>
      </c>
      <c r="AY49">
        <f t="shared" ca="1" si="33"/>
        <v>0.13344337000000001</v>
      </c>
      <c r="AZ49">
        <f t="shared" ca="1" si="33"/>
        <v>0.10358975500000001</v>
      </c>
      <c r="BA49">
        <f t="shared" ca="1" si="34"/>
        <v>0.12426638399999999</v>
      </c>
      <c r="BB49">
        <f t="shared" ca="1" si="34"/>
        <v>0.147270024</v>
      </c>
      <c r="BC49">
        <f t="shared" ca="1" si="34"/>
        <v>0.15561425600000001</v>
      </c>
      <c r="BD49">
        <f t="shared" ca="1" si="34"/>
        <v>8.7175610000000001E-2</v>
      </c>
      <c r="BE49">
        <f t="shared" ca="1" si="34"/>
        <v>8.4472629999999993E-2</v>
      </c>
      <c r="BF49">
        <f t="shared" ca="1" si="34"/>
        <v>4.2227808000000006E-2</v>
      </c>
      <c r="BG49">
        <f t="shared" ca="1" si="34"/>
        <v>4.3644764000000003E-2</v>
      </c>
      <c r="BH49">
        <f t="shared" ca="1" si="34"/>
        <v>2.3851971E-2</v>
      </c>
      <c r="BI49">
        <f t="shared" ca="1" si="34"/>
        <v>2.8122660000000001E-2</v>
      </c>
      <c r="BJ49">
        <f t="shared" ca="1" si="34"/>
        <v>2.7168137999999998E-2</v>
      </c>
      <c r="BK49">
        <f t="shared" ca="1" si="35"/>
        <v>1.9994940000000003E-2</v>
      </c>
      <c r="BL49">
        <f t="shared" ca="1" si="35"/>
        <v>1.2494546699999999E-2</v>
      </c>
      <c r="BM49">
        <f t="shared" ca="1" si="35"/>
        <v>5.8950800999999992E-3</v>
      </c>
      <c r="BN49">
        <f t="shared" ca="1" si="35"/>
        <v>6.1960499000000002E-3</v>
      </c>
      <c r="BO49">
        <f t="shared" ca="1" si="35"/>
        <v>5.0566596E-3</v>
      </c>
      <c r="BP49">
        <f t="shared" ca="1" si="35"/>
        <v>4.6378540000000003E-3</v>
      </c>
      <c r="BQ49">
        <f t="shared" ca="1" si="35"/>
        <v>3.6094820000000002E-3</v>
      </c>
      <c r="BR49">
        <f t="shared" ca="1" si="35"/>
        <v>3.2680911999999999E-3</v>
      </c>
      <c r="BS49">
        <f t="shared" ca="1" si="35"/>
        <v>2.3873733E-3</v>
      </c>
      <c r="BT49">
        <f t="shared" ca="1" si="35"/>
        <v>1.0289114000000001E-3</v>
      </c>
      <c r="BU49">
        <f t="shared" ca="1" si="35"/>
        <v>9.972087000000001E-4</v>
      </c>
    </row>
    <row r="50" spans="1:73" x14ac:dyDescent="0.4">
      <c r="A50">
        <f>Rt計算!B50</f>
        <v>0</v>
      </c>
      <c r="B50">
        <f t="shared" ca="1" si="7"/>
        <v>14.2900321546957</v>
      </c>
      <c r="C50">
        <f t="shared" ca="1" si="29"/>
        <v>0</v>
      </c>
      <c r="D50">
        <f t="shared" ca="1" si="29"/>
        <v>0</v>
      </c>
      <c r="E50">
        <f t="shared" ca="1" si="29"/>
        <v>0</v>
      </c>
      <c r="F50">
        <f t="shared" ca="1" si="29"/>
        <v>8.0463199999999996E-16</v>
      </c>
      <c r="G50">
        <f t="shared" ca="1" si="29"/>
        <v>0</v>
      </c>
      <c r="H50">
        <f t="shared" ca="1" si="29"/>
        <v>0</v>
      </c>
      <c r="I50">
        <f t="shared" ca="1" si="29"/>
        <v>1.9257570000000001E-7</v>
      </c>
      <c r="J50">
        <f t="shared" ca="1" si="29"/>
        <v>0</v>
      </c>
      <c r="K50">
        <f t="shared" ca="1" si="29"/>
        <v>5.05752E-6</v>
      </c>
      <c r="L50">
        <f t="shared" ca="1" si="29"/>
        <v>0</v>
      </c>
      <c r="M50">
        <f t="shared" ca="1" si="30"/>
        <v>0</v>
      </c>
      <c r="N50">
        <f t="shared" ca="1" si="30"/>
        <v>6.9237899999999997E-5</v>
      </c>
      <c r="O50">
        <f t="shared" ca="1" si="30"/>
        <v>1.9893499999999999E-4</v>
      </c>
      <c r="P50">
        <f t="shared" ca="1" si="30"/>
        <v>0</v>
      </c>
      <c r="Q50">
        <f t="shared" ca="1" si="30"/>
        <v>2.3909080000000002E-3</v>
      </c>
      <c r="R50">
        <f t="shared" ca="1" si="30"/>
        <v>1.0027055999999999E-2</v>
      </c>
      <c r="S50">
        <f t="shared" ca="1" si="30"/>
        <v>1.9394904000000001E-2</v>
      </c>
      <c r="T50">
        <f t="shared" ca="1" si="30"/>
        <v>6.0111365999999999E-2</v>
      </c>
      <c r="U50">
        <f t="shared" ca="1" si="30"/>
        <v>8.3963694000000005E-2</v>
      </c>
      <c r="V50">
        <f t="shared" ca="1" si="30"/>
        <v>2.1139878000000001E-2</v>
      </c>
      <c r="W50">
        <f t="shared" ca="1" si="31"/>
        <v>0</v>
      </c>
      <c r="X50">
        <f t="shared" ca="1" si="31"/>
        <v>0.15629395200000001</v>
      </c>
      <c r="Y50">
        <f t="shared" ca="1" si="31"/>
        <v>0.193177776</v>
      </c>
      <c r="Z50">
        <f t="shared" ca="1" si="31"/>
        <v>0.22519036000000001</v>
      </c>
      <c r="AA50">
        <f t="shared" ca="1" si="31"/>
        <v>0.37476492</v>
      </c>
      <c r="AB50">
        <f t="shared" ca="1" si="31"/>
        <v>0.33257579000000004</v>
      </c>
      <c r="AC50">
        <f t="shared" ca="1" si="31"/>
        <v>0.20455325399999999</v>
      </c>
      <c r="AD50">
        <f t="shared" ca="1" si="31"/>
        <v>0.27069697599999998</v>
      </c>
      <c r="AE50">
        <f t="shared" ca="1" si="31"/>
        <v>0.65295482000000005</v>
      </c>
      <c r="AF50">
        <f t="shared" ca="1" si="31"/>
        <v>0.61548480999999999</v>
      </c>
      <c r="AG50">
        <f t="shared" ca="1" si="32"/>
        <v>0.51146914499999996</v>
      </c>
      <c r="AH50">
        <f t="shared" ca="1" si="32"/>
        <v>0.41080437600000003</v>
      </c>
      <c r="AI50">
        <f t="shared" ca="1" si="32"/>
        <v>0.31916801699999997</v>
      </c>
      <c r="AJ50">
        <f t="shared" ca="1" si="32"/>
        <v>0.15913366000000001</v>
      </c>
      <c r="AK50">
        <f t="shared" ca="1" si="32"/>
        <v>0.65027735600000003</v>
      </c>
      <c r="AL50">
        <f t="shared" ca="1" si="32"/>
        <v>0.84103984600000004</v>
      </c>
      <c r="AM50">
        <f t="shared" ca="1" si="32"/>
        <v>1.1412391480000001</v>
      </c>
      <c r="AN50">
        <f t="shared" ca="1" si="32"/>
        <v>0.70293180999999993</v>
      </c>
      <c r="AO50">
        <f t="shared" ca="1" si="32"/>
        <v>0.88820895599999994</v>
      </c>
      <c r="AP50">
        <f t="shared" ca="1" si="32"/>
        <v>0.8260888059999999</v>
      </c>
      <c r="AQ50">
        <f t="shared" ca="1" si="33"/>
        <v>0.59004979000000002</v>
      </c>
      <c r="AR50">
        <f t="shared" ca="1" si="33"/>
        <v>0.44523679200000005</v>
      </c>
      <c r="AS50">
        <f t="shared" ca="1" si="33"/>
        <v>0.42775481700000001</v>
      </c>
      <c r="AT50">
        <f t="shared" ca="1" si="33"/>
        <v>0.58288513000000008</v>
      </c>
      <c r="AU50">
        <f t="shared" ca="1" si="33"/>
        <v>0.36901576799999997</v>
      </c>
      <c r="AV50">
        <f t="shared" ca="1" si="33"/>
        <v>0.50705196500000005</v>
      </c>
      <c r="AW50">
        <f t="shared" ca="1" si="33"/>
        <v>0.34041239400000001</v>
      </c>
      <c r="AX50">
        <f t="shared" ca="1" si="33"/>
        <v>0.17049232</v>
      </c>
      <c r="AY50">
        <f t="shared" ca="1" si="33"/>
        <v>0.13344337000000001</v>
      </c>
      <c r="AZ50">
        <f t="shared" ca="1" si="33"/>
        <v>0.16086879600000001</v>
      </c>
      <c r="BA50">
        <f t="shared" ca="1" si="34"/>
        <v>0.18639957599999998</v>
      </c>
      <c r="BB50">
        <f t="shared" ca="1" si="34"/>
        <v>0.19784760800000001</v>
      </c>
      <c r="BC50">
        <f t="shared" ca="1" si="34"/>
        <v>0.11115304000000001</v>
      </c>
      <c r="BD50">
        <f t="shared" ca="1" si="34"/>
        <v>0.10782246500000001</v>
      </c>
      <c r="BE50">
        <f t="shared" ca="1" si="34"/>
        <v>5.2840326E-2</v>
      </c>
      <c r="BF50">
        <f t="shared" ca="1" si="34"/>
        <v>5.4005632000000005E-2</v>
      </c>
      <c r="BG50">
        <f t="shared" ca="1" si="34"/>
        <v>2.9947736999999999E-2</v>
      </c>
      <c r="BH50">
        <f t="shared" ca="1" si="34"/>
        <v>3.5130809999999998E-2</v>
      </c>
      <c r="BI50">
        <f t="shared" ca="1" si="34"/>
        <v>3.3451163999999999E-2</v>
      </c>
      <c r="BJ50">
        <f t="shared" ca="1" si="34"/>
        <v>2.3561748E-2</v>
      </c>
      <c r="BK50">
        <f t="shared" ca="1" si="35"/>
        <v>1.6016354999999999E-2</v>
      </c>
      <c r="BL50">
        <f t="shared" ca="1" si="35"/>
        <v>7.2420620999999992E-3</v>
      </c>
      <c r="BM50">
        <f t="shared" ca="1" si="35"/>
        <v>7.3202642999999996E-3</v>
      </c>
      <c r="BN50">
        <f t="shared" ca="1" si="35"/>
        <v>6.1960499000000002E-3</v>
      </c>
      <c r="BO50">
        <f t="shared" ca="1" si="35"/>
        <v>5.8173959999999999E-3</v>
      </c>
      <c r="BP50">
        <f t="shared" ca="1" si="35"/>
        <v>4.1027170000000005E-3</v>
      </c>
      <c r="BQ50">
        <f t="shared" ca="1" si="35"/>
        <v>3.6408688000000005E-3</v>
      </c>
      <c r="BR50">
        <f t="shared" ca="1" si="35"/>
        <v>3.0145324E-3</v>
      </c>
      <c r="BS50">
        <f t="shared" ca="1" si="35"/>
        <v>1.3610259E-3</v>
      </c>
      <c r="BT50">
        <f t="shared" ca="1" si="35"/>
        <v>1.1638506000000001E-3</v>
      </c>
      <c r="BU50">
        <f t="shared" ca="1" si="35"/>
        <v>1.4307777000000001E-3</v>
      </c>
    </row>
    <row r="51" spans="1:73" x14ac:dyDescent="0.4">
      <c r="A51">
        <f>Rt計算!B51</f>
        <v>4</v>
      </c>
      <c r="B51">
        <f t="shared" ca="1" si="7"/>
        <v>16.502460600311831</v>
      </c>
      <c r="C51">
        <f t="shared" ca="1" si="29"/>
        <v>0</v>
      </c>
      <c r="D51">
        <f t="shared" ca="1" si="29"/>
        <v>0</v>
      </c>
      <c r="E51">
        <f t="shared" ca="1" si="29"/>
        <v>1.4285359999999999E-21</v>
      </c>
      <c r="F51">
        <f t="shared" ca="1" si="29"/>
        <v>0</v>
      </c>
      <c r="G51">
        <f t="shared" ca="1" si="29"/>
        <v>0</v>
      </c>
      <c r="H51">
        <f t="shared" ca="1" si="29"/>
        <v>7.5558300000000004E-9</v>
      </c>
      <c r="I51">
        <f t="shared" ca="1" si="29"/>
        <v>0</v>
      </c>
      <c r="J51">
        <f t="shared" ca="1" si="29"/>
        <v>9.99856E-7</v>
      </c>
      <c r="K51">
        <f t="shared" ca="1" si="29"/>
        <v>0</v>
      </c>
      <c r="L51">
        <f t="shared" ca="1" si="29"/>
        <v>0</v>
      </c>
      <c r="M51">
        <f t="shared" ca="1" si="30"/>
        <v>2.20173E-5</v>
      </c>
      <c r="N51">
        <f t="shared" ca="1" si="30"/>
        <v>6.9237899999999997E-5</v>
      </c>
      <c r="O51">
        <f t="shared" ca="1" si="30"/>
        <v>0</v>
      </c>
      <c r="P51">
        <f t="shared" ca="1" si="30"/>
        <v>1.0375079999999999E-3</v>
      </c>
      <c r="Q51">
        <f t="shared" ca="1" si="30"/>
        <v>4.7818160000000004E-3</v>
      </c>
      <c r="R51">
        <f t="shared" ca="1" si="30"/>
        <v>1.0027055999999999E-2</v>
      </c>
      <c r="S51">
        <f t="shared" ca="1" si="30"/>
        <v>3.3941082000000004E-2</v>
      </c>
      <c r="T51">
        <f t="shared" ca="1" si="30"/>
        <v>5.1524027999999999E-2</v>
      </c>
      <c r="U51">
        <f t="shared" ca="1" si="30"/>
        <v>1.3993949E-2</v>
      </c>
      <c r="V51">
        <f t="shared" ca="1" si="30"/>
        <v>0</v>
      </c>
      <c r="W51">
        <f t="shared" ca="1" si="31"/>
        <v>0.11906728</v>
      </c>
      <c r="X51">
        <f t="shared" ca="1" si="31"/>
        <v>0.15629395200000001</v>
      </c>
      <c r="Y51">
        <f t="shared" ca="1" si="31"/>
        <v>0.193177776</v>
      </c>
      <c r="Z51">
        <f t="shared" ca="1" si="31"/>
        <v>0.33778554</v>
      </c>
      <c r="AA51">
        <f t="shared" ca="1" si="31"/>
        <v>0.31230409999999997</v>
      </c>
      <c r="AB51">
        <f t="shared" ca="1" si="31"/>
        <v>0.199545474</v>
      </c>
      <c r="AC51">
        <f t="shared" ca="1" si="31"/>
        <v>0.27273767199999999</v>
      </c>
      <c r="AD51">
        <f t="shared" ca="1" si="31"/>
        <v>0.67674243999999995</v>
      </c>
      <c r="AE51">
        <f t="shared" ca="1" si="31"/>
        <v>0.65295482000000005</v>
      </c>
      <c r="AF51">
        <f t="shared" ca="1" si="31"/>
        <v>0.55393632900000001</v>
      </c>
      <c r="AG51">
        <f t="shared" ca="1" si="32"/>
        <v>0.45463924</v>
      </c>
      <c r="AH51">
        <f t="shared" ca="1" si="32"/>
        <v>0.359453829</v>
      </c>
      <c r="AI51">
        <f t="shared" ca="1" si="32"/>
        <v>0.182381724</v>
      </c>
      <c r="AJ51">
        <f t="shared" ca="1" si="32"/>
        <v>0.75588488500000006</v>
      </c>
      <c r="AK51">
        <f t="shared" ca="1" si="32"/>
        <v>0.9925285960000001</v>
      </c>
      <c r="AL51">
        <f t="shared" ca="1" si="32"/>
        <v>1.3630645779999999</v>
      </c>
      <c r="AM51">
        <f t="shared" ca="1" si="32"/>
        <v>0.84985894000000006</v>
      </c>
      <c r="AN51">
        <f t="shared" ca="1" si="32"/>
        <v>1.084523364</v>
      </c>
      <c r="AO51">
        <f t="shared" ca="1" si="32"/>
        <v>1.0197954679999999</v>
      </c>
      <c r="AP51">
        <f t="shared" ca="1" si="32"/>
        <v>0.7328207149999999</v>
      </c>
      <c r="AQ51">
        <f t="shared" ca="1" si="33"/>
        <v>0.55786525600000003</v>
      </c>
      <c r="AR51">
        <f t="shared" ca="1" si="33"/>
        <v>0.53942149800000005</v>
      </c>
      <c r="AS51">
        <f t="shared" ca="1" si="33"/>
        <v>0.74008373100000002</v>
      </c>
      <c r="AT51">
        <f t="shared" ca="1" si="33"/>
        <v>0.47058616000000003</v>
      </c>
      <c r="AU51">
        <f t="shared" ca="1" si="33"/>
        <v>0.64997095499999991</v>
      </c>
      <c r="AV51">
        <f t="shared" ca="1" si="33"/>
        <v>0.43835460200000004</v>
      </c>
      <c r="AW51">
        <f t="shared" ca="1" si="33"/>
        <v>0.215933235</v>
      </c>
      <c r="AX51">
        <f t="shared" ca="1" si="33"/>
        <v>0.17049232</v>
      </c>
      <c r="AY51">
        <f t="shared" ca="1" si="33"/>
        <v>0.20722970400000001</v>
      </c>
      <c r="AZ51">
        <f t="shared" ca="1" si="33"/>
        <v>0.241303194</v>
      </c>
      <c r="BA51">
        <f t="shared" ca="1" si="34"/>
        <v>0.25041559200000002</v>
      </c>
      <c r="BB51">
        <f t="shared" ca="1" si="34"/>
        <v>0.14131972000000001</v>
      </c>
      <c r="BC51">
        <f t="shared" ca="1" si="34"/>
        <v>0.13747876000000001</v>
      </c>
      <c r="BD51">
        <f t="shared" ca="1" si="34"/>
        <v>6.7446393000000007E-2</v>
      </c>
      <c r="BE51">
        <f t="shared" ca="1" si="34"/>
        <v>6.7578104E-2</v>
      </c>
      <c r="BF51">
        <f t="shared" ca="1" si="34"/>
        <v>3.7057056000000005E-2</v>
      </c>
      <c r="BG51">
        <f t="shared" ca="1" si="34"/>
        <v>4.410907E-2</v>
      </c>
      <c r="BH51">
        <f t="shared" ca="1" si="34"/>
        <v>4.1787174000000003E-2</v>
      </c>
      <c r="BI51">
        <f t="shared" ca="1" si="34"/>
        <v>2.9010743999999998E-2</v>
      </c>
      <c r="BJ51">
        <f t="shared" ca="1" si="34"/>
        <v>1.8873440999999998E-2</v>
      </c>
      <c r="BK51">
        <f t="shared" ca="1" si="35"/>
        <v>9.283365E-3</v>
      </c>
      <c r="BL51">
        <f t="shared" ca="1" si="35"/>
        <v>8.9928902999999987E-3</v>
      </c>
      <c r="BM51">
        <f t="shared" ca="1" si="35"/>
        <v>7.3202642999999996E-3</v>
      </c>
      <c r="BN51">
        <f t="shared" ca="1" si="35"/>
        <v>7.128199E-3</v>
      </c>
      <c r="BO51">
        <f t="shared" ca="1" si="35"/>
        <v>5.1461580000000005E-3</v>
      </c>
      <c r="BP51">
        <f t="shared" ca="1" si="35"/>
        <v>4.1383928000000006E-3</v>
      </c>
      <c r="BQ51">
        <f t="shared" ca="1" si="35"/>
        <v>3.3583876000000002E-3</v>
      </c>
      <c r="BR51">
        <f t="shared" ca="1" si="35"/>
        <v>1.7185652000000001E-3</v>
      </c>
      <c r="BS51">
        <f t="shared" ca="1" si="35"/>
        <v>1.5395210999999999E-3</v>
      </c>
      <c r="BT51">
        <f t="shared" ca="1" si="35"/>
        <v>1.6698726E-3</v>
      </c>
      <c r="BU51">
        <f t="shared" ca="1" si="35"/>
        <v>9.5385180000000008E-4</v>
      </c>
    </row>
    <row r="52" spans="1:73" x14ac:dyDescent="0.4">
      <c r="A52">
        <f>Rt計算!B52</f>
        <v>4</v>
      </c>
      <c r="B52">
        <f t="shared" ca="1" si="7"/>
        <v>19.080410817939136</v>
      </c>
      <c r="C52">
        <f t="shared" ca="1" si="29"/>
        <v>0</v>
      </c>
      <c r="D52">
        <f t="shared" ca="1" si="29"/>
        <v>0</v>
      </c>
      <c r="E52">
        <f t="shared" ca="1" si="29"/>
        <v>0</v>
      </c>
      <c r="F52">
        <f t="shared" ca="1" si="29"/>
        <v>0</v>
      </c>
      <c r="G52">
        <f t="shared" ca="1" si="29"/>
        <v>1.1542319999999998E-11</v>
      </c>
      <c r="H52">
        <f t="shared" ca="1" si="29"/>
        <v>0</v>
      </c>
      <c r="I52">
        <f t="shared" ca="1" si="29"/>
        <v>2.5676760000000002E-7</v>
      </c>
      <c r="J52">
        <f t="shared" ca="1" si="29"/>
        <v>0</v>
      </c>
      <c r="K52">
        <f t="shared" ca="1" si="29"/>
        <v>0</v>
      </c>
      <c r="L52">
        <f t="shared" ca="1" si="29"/>
        <v>6.0688600000000002E-6</v>
      </c>
      <c r="M52">
        <f t="shared" ca="1" si="30"/>
        <v>2.20173E-5</v>
      </c>
      <c r="N52">
        <f t="shared" ca="1" si="30"/>
        <v>0</v>
      </c>
      <c r="O52">
        <f t="shared" ca="1" si="30"/>
        <v>3.9786999999999998E-4</v>
      </c>
      <c r="P52">
        <f t="shared" ca="1" si="30"/>
        <v>2.0750159999999998E-3</v>
      </c>
      <c r="Q52">
        <f t="shared" ca="1" si="30"/>
        <v>4.7818160000000004E-3</v>
      </c>
      <c r="R52">
        <f t="shared" ca="1" si="30"/>
        <v>1.7547347999999997E-2</v>
      </c>
      <c r="S52">
        <f t="shared" ca="1" si="30"/>
        <v>2.9092356E-2</v>
      </c>
      <c r="T52">
        <f t="shared" ca="1" si="30"/>
        <v>8.5873379999999999E-3</v>
      </c>
      <c r="U52">
        <f t="shared" ca="1" si="30"/>
        <v>0</v>
      </c>
      <c r="V52">
        <f t="shared" ca="1" si="30"/>
        <v>8.4559512000000003E-2</v>
      </c>
      <c r="W52">
        <f t="shared" ca="1" si="31"/>
        <v>0.11906728</v>
      </c>
      <c r="X52">
        <f t="shared" ca="1" si="31"/>
        <v>0.15629395200000001</v>
      </c>
      <c r="Y52">
        <f t="shared" ca="1" si="31"/>
        <v>0.28976666400000001</v>
      </c>
      <c r="Z52">
        <f t="shared" ca="1" si="31"/>
        <v>0.28148794999999999</v>
      </c>
      <c r="AA52">
        <f t="shared" ca="1" si="31"/>
        <v>0.18738246</v>
      </c>
      <c r="AB52">
        <f t="shared" ca="1" si="31"/>
        <v>0.26606063200000002</v>
      </c>
      <c r="AC52">
        <f t="shared" ca="1" si="31"/>
        <v>0.68184417999999991</v>
      </c>
      <c r="AD52">
        <f t="shared" ca="1" si="31"/>
        <v>0.67674243999999995</v>
      </c>
      <c r="AE52">
        <f t="shared" ca="1" si="31"/>
        <v>0.58765933800000003</v>
      </c>
      <c r="AF52">
        <f t="shared" ca="1" si="31"/>
        <v>0.49238784800000002</v>
      </c>
      <c r="AG52">
        <f t="shared" ca="1" si="32"/>
        <v>0.39780933499999999</v>
      </c>
      <c r="AH52">
        <f t="shared" ca="1" si="32"/>
        <v>0.20540218800000001</v>
      </c>
      <c r="AI52">
        <f t="shared" ca="1" si="32"/>
        <v>0.86631318899999998</v>
      </c>
      <c r="AJ52">
        <f t="shared" ca="1" si="32"/>
        <v>1.1537190350000002</v>
      </c>
      <c r="AK52">
        <f t="shared" ca="1" si="32"/>
        <v>1.608580828</v>
      </c>
      <c r="AL52">
        <f t="shared" ca="1" si="32"/>
        <v>1.0150480900000001</v>
      </c>
      <c r="AM52">
        <f t="shared" ca="1" si="32"/>
        <v>1.3112109360000002</v>
      </c>
      <c r="AN52">
        <f t="shared" ca="1" si="32"/>
        <v>1.2451934920000001</v>
      </c>
      <c r="AO52">
        <f t="shared" ca="1" si="32"/>
        <v>0.90465726999999996</v>
      </c>
      <c r="AP52">
        <f t="shared" ca="1" si="32"/>
        <v>0.692848676</v>
      </c>
      <c r="AQ52">
        <f t="shared" ca="1" si="33"/>
        <v>0.67587521399999995</v>
      </c>
      <c r="AR52">
        <f t="shared" ca="1" si="33"/>
        <v>0.93328481400000007</v>
      </c>
      <c r="AS52">
        <f t="shared" ca="1" si="33"/>
        <v>0.597498792</v>
      </c>
      <c r="AT52">
        <f t="shared" ca="1" si="33"/>
        <v>0.82887335000000006</v>
      </c>
      <c r="AU52">
        <f t="shared" ca="1" si="33"/>
        <v>0.56191037399999999</v>
      </c>
      <c r="AV52">
        <f t="shared" ca="1" si="33"/>
        <v>0.27806075499999999</v>
      </c>
      <c r="AW52">
        <f t="shared" ca="1" si="33"/>
        <v>0.215933235</v>
      </c>
      <c r="AX52">
        <f t="shared" ca="1" si="33"/>
        <v>0.26476454400000005</v>
      </c>
      <c r="AY52">
        <f t="shared" ca="1" si="33"/>
        <v>0.31084455599999999</v>
      </c>
      <c r="AZ52">
        <f t="shared" ca="1" si="33"/>
        <v>0.32417499799999999</v>
      </c>
      <c r="BA52">
        <f t="shared" ca="1" si="34"/>
        <v>0.17886827999999999</v>
      </c>
      <c r="BB52">
        <f t="shared" ca="1" si="34"/>
        <v>0.17479017999999999</v>
      </c>
      <c r="BC52">
        <f t="shared" ca="1" si="34"/>
        <v>8.5997352000000013E-2</v>
      </c>
      <c r="BD52">
        <f t="shared" ca="1" si="34"/>
        <v>8.6257972000000002E-2</v>
      </c>
      <c r="BE52">
        <f t="shared" ca="1" si="34"/>
        <v>4.6370082E-2</v>
      </c>
      <c r="BF52">
        <f t="shared" ca="1" si="34"/>
        <v>5.4580160000000003E-2</v>
      </c>
      <c r="BG52">
        <f t="shared" ca="1" si="34"/>
        <v>5.2466578E-2</v>
      </c>
      <c r="BH52">
        <f t="shared" ca="1" si="34"/>
        <v>3.6240203999999998E-2</v>
      </c>
      <c r="BI52">
        <f t="shared" ca="1" si="34"/>
        <v>2.3238197999999998E-2</v>
      </c>
      <c r="BJ52">
        <f t="shared" ca="1" si="34"/>
        <v>1.0939383E-2</v>
      </c>
      <c r="BK52">
        <f t="shared" ca="1" si="35"/>
        <v>1.1527695000000001E-2</v>
      </c>
      <c r="BL52">
        <f t="shared" ca="1" si="35"/>
        <v>8.9928902999999987E-3</v>
      </c>
      <c r="BM52">
        <f t="shared" ca="1" si="35"/>
        <v>8.4215430000000001E-3</v>
      </c>
      <c r="BN52">
        <f t="shared" ca="1" si="35"/>
        <v>6.3057145000000002E-3</v>
      </c>
      <c r="BO52">
        <f t="shared" ca="1" si="35"/>
        <v>5.1909071999999999E-3</v>
      </c>
      <c r="BP52">
        <f t="shared" ca="1" si="35"/>
        <v>3.8173106000000002E-3</v>
      </c>
      <c r="BQ52">
        <f t="shared" ca="1" si="35"/>
        <v>1.9145948000000002E-3</v>
      </c>
      <c r="BR52">
        <f t="shared" ca="1" si="35"/>
        <v>1.9439507999999999E-3</v>
      </c>
      <c r="BS52">
        <f t="shared" ca="1" si="35"/>
        <v>2.2088781000000001E-3</v>
      </c>
      <c r="BT52">
        <f t="shared" ca="1" si="35"/>
        <v>1.1132484E-3</v>
      </c>
      <c r="BU52">
        <f t="shared" ca="1" si="35"/>
        <v>1.4596823E-3</v>
      </c>
    </row>
    <row r="53" spans="1:73" x14ac:dyDescent="0.4">
      <c r="A53">
        <f>Rt計算!B53</f>
        <v>4</v>
      </c>
      <c r="B53">
        <f t="shared" ca="1" si="7"/>
        <v>22.052706121214442</v>
      </c>
      <c r="C53">
        <f t="shared" ca="1" si="29"/>
        <v>0</v>
      </c>
      <c r="D53">
        <f t="shared" ca="1" si="29"/>
        <v>0</v>
      </c>
      <c r="E53">
        <f t="shared" ca="1" si="29"/>
        <v>0</v>
      </c>
      <c r="F53">
        <f t="shared" ca="1" si="29"/>
        <v>6.0347399999999999E-16</v>
      </c>
      <c r="G53">
        <f t="shared" ca="1" si="29"/>
        <v>0</v>
      </c>
      <c r="H53">
        <f t="shared" ca="1" si="29"/>
        <v>1.0074439999999999E-8</v>
      </c>
      <c r="I53">
        <f t="shared" ca="1" si="29"/>
        <v>0</v>
      </c>
      <c r="J53">
        <f t="shared" ca="1" si="29"/>
        <v>0</v>
      </c>
      <c r="K53">
        <f t="shared" ca="1" si="29"/>
        <v>1.26438E-6</v>
      </c>
      <c r="L53">
        <f t="shared" ca="1" si="29"/>
        <v>6.0688600000000002E-6</v>
      </c>
      <c r="M53">
        <f t="shared" ca="1" si="30"/>
        <v>0</v>
      </c>
      <c r="N53">
        <f t="shared" ca="1" si="30"/>
        <v>1.3847579999999999E-4</v>
      </c>
      <c r="O53">
        <f t="shared" ca="1" si="30"/>
        <v>7.9573999999999997E-4</v>
      </c>
      <c r="P53">
        <f t="shared" ca="1" si="30"/>
        <v>2.0750159999999998E-3</v>
      </c>
      <c r="Q53">
        <f t="shared" ca="1" si="30"/>
        <v>8.3681780000000004E-3</v>
      </c>
      <c r="R53">
        <f t="shared" ca="1" si="30"/>
        <v>1.5040583999999999E-2</v>
      </c>
      <c r="S53">
        <f t="shared" ca="1" si="30"/>
        <v>4.8487260000000003E-3</v>
      </c>
      <c r="T53">
        <f t="shared" ca="1" si="30"/>
        <v>0</v>
      </c>
      <c r="U53">
        <f t="shared" ca="1" si="30"/>
        <v>5.5975796000000001E-2</v>
      </c>
      <c r="V53">
        <f t="shared" ca="1" si="30"/>
        <v>8.4559512000000003E-2</v>
      </c>
      <c r="W53">
        <f t="shared" ca="1" si="31"/>
        <v>0.11906728</v>
      </c>
      <c r="X53">
        <f t="shared" ca="1" si="31"/>
        <v>0.23444092800000002</v>
      </c>
      <c r="Y53">
        <f t="shared" ca="1" si="31"/>
        <v>0.24147221999999999</v>
      </c>
      <c r="Z53">
        <f t="shared" ca="1" si="31"/>
        <v>0.16889277</v>
      </c>
      <c r="AA53">
        <f t="shared" ca="1" si="31"/>
        <v>0.24984328</v>
      </c>
      <c r="AB53">
        <f t="shared" ca="1" si="31"/>
        <v>0.66515158000000008</v>
      </c>
      <c r="AC53">
        <f t="shared" ca="1" si="31"/>
        <v>0.68184417999999991</v>
      </c>
      <c r="AD53">
        <f t="shared" ca="1" si="31"/>
        <v>0.60906819599999995</v>
      </c>
      <c r="AE53">
        <f t="shared" ca="1" si="31"/>
        <v>0.52236385600000002</v>
      </c>
      <c r="AF53">
        <f t="shared" ca="1" si="31"/>
        <v>0.43083936700000003</v>
      </c>
      <c r="AG53">
        <f t="shared" ca="1" si="32"/>
        <v>0.22731962</v>
      </c>
      <c r="AH53">
        <f t="shared" ca="1" si="32"/>
        <v>0.97566039300000007</v>
      </c>
      <c r="AI53">
        <f t="shared" ca="1" si="32"/>
        <v>1.3222674990000001</v>
      </c>
      <c r="AJ53">
        <f t="shared" ca="1" si="32"/>
        <v>1.8698205050000001</v>
      </c>
      <c r="AK53">
        <f t="shared" ca="1" si="32"/>
        <v>1.1978793400000001</v>
      </c>
      <c r="AL53">
        <f t="shared" ca="1" si="32"/>
        <v>1.566074196</v>
      </c>
      <c r="AM53">
        <f t="shared" ca="1" si="32"/>
        <v>1.5054644080000001</v>
      </c>
      <c r="AN53">
        <f t="shared" ca="1" si="32"/>
        <v>1.10460713</v>
      </c>
      <c r="AO53">
        <f t="shared" ca="1" si="32"/>
        <v>0.8553123279999999</v>
      </c>
      <c r="AP53">
        <f t="shared" ca="1" si="32"/>
        <v>0.83941281899999998</v>
      </c>
      <c r="AQ53">
        <f t="shared" ca="1" si="33"/>
        <v>1.1693714019999999</v>
      </c>
      <c r="AR53">
        <f t="shared" ca="1" si="33"/>
        <v>0.75347764800000006</v>
      </c>
      <c r="AS53">
        <f t="shared" ca="1" si="33"/>
        <v>1.052412645</v>
      </c>
      <c r="AT53">
        <f t="shared" ca="1" si="33"/>
        <v>0.71657438000000007</v>
      </c>
      <c r="AU53">
        <f t="shared" ca="1" si="33"/>
        <v>0.35643568499999995</v>
      </c>
      <c r="AV53">
        <f t="shared" ca="1" si="33"/>
        <v>0.27806075499999999</v>
      </c>
      <c r="AW53">
        <f t="shared" ca="1" si="33"/>
        <v>0.335331612</v>
      </c>
      <c r="AX53">
        <f t="shared" ca="1" si="33"/>
        <v>0.39714681600000001</v>
      </c>
      <c r="AY53">
        <f t="shared" ca="1" si="33"/>
        <v>0.41759925200000003</v>
      </c>
      <c r="AZ53">
        <f t="shared" ca="1" si="33"/>
        <v>0.23155357000000001</v>
      </c>
      <c r="BA53">
        <f t="shared" ca="1" si="34"/>
        <v>0.22123182</v>
      </c>
      <c r="BB53">
        <f t="shared" ca="1" si="34"/>
        <v>0.10933683600000001</v>
      </c>
      <c r="BC53">
        <f t="shared" ca="1" si="34"/>
        <v>0.10998300800000001</v>
      </c>
      <c r="BD53">
        <f t="shared" ca="1" si="34"/>
        <v>5.9187651000000001E-2</v>
      </c>
      <c r="BE53">
        <f t="shared" ca="1" si="34"/>
        <v>6.829702E-2</v>
      </c>
      <c r="BF53">
        <f t="shared" ca="1" si="34"/>
        <v>6.4921664000000004E-2</v>
      </c>
      <c r="BG53">
        <f t="shared" ca="1" si="34"/>
        <v>4.5501988E-2</v>
      </c>
      <c r="BH53">
        <f t="shared" ca="1" si="34"/>
        <v>2.9029143E-2</v>
      </c>
      <c r="BI53">
        <f t="shared" ca="1" si="34"/>
        <v>1.3469274E-2</v>
      </c>
      <c r="BJ53">
        <f t="shared" ca="1" si="34"/>
        <v>1.3584068999999999E-2</v>
      </c>
      <c r="BK53">
        <f t="shared" ca="1" si="35"/>
        <v>1.1527695000000001E-2</v>
      </c>
      <c r="BL53">
        <f t="shared" ca="1" si="35"/>
        <v>1.0345802999999999E-2</v>
      </c>
      <c r="BM53">
        <f t="shared" ca="1" si="35"/>
        <v>7.4498264999999994E-3</v>
      </c>
      <c r="BN53">
        <f t="shared" ca="1" si="35"/>
        <v>6.3605468000000002E-3</v>
      </c>
      <c r="BO53">
        <f t="shared" ca="1" si="35"/>
        <v>4.7881644000000003E-3</v>
      </c>
      <c r="BP53">
        <f t="shared" ca="1" si="35"/>
        <v>2.1762238E-3</v>
      </c>
      <c r="BQ53">
        <f t="shared" ca="1" si="35"/>
        <v>2.1656892000000002E-3</v>
      </c>
      <c r="BR53">
        <f t="shared" ca="1" si="35"/>
        <v>2.7891468E-3</v>
      </c>
      <c r="BS53">
        <f t="shared" ca="1" si="35"/>
        <v>1.4725853999999999E-3</v>
      </c>
      <c r="BT53">
        <f t="shared" ca="1" si="35"/>
        <v>1.7036074000000001E-3</v>
      </c>
      <c r="BU53">
        <f t="shared" ca="1" si="35"/>
        <v>8.0932880000000006E-4</v>
      </c>
    </row>
    <row r="54" spans="1:73" x14ac:dyDescent="0.4">
      <c r="A54">
        <f>Rt計算!B54</f>
        <v>6</v>
      </c>
      <c r="B54">
        <f t="shared" ca="1" si="7"/>
        <v>25.457738735959396</v>
      </c>
      <c r="C54">
        <f t="shared" ref="C54:L63" ca="1" si="36">IF(ROW()+C$3&gt;3,OFFSET($A54,C$3,0)*C$1,0)</f>
        <v>0</v>
      </c>
      <c r="D54">
        <f t="shared" ca="1" si="36"/>
        <v>0</v>
      </c>
      <c r="E54">
        <f t="shared" ca="1" si="36"/>
        <v>1.071402E-21</v>
      </c>
      <c r="F54">
        <f t="shared" ca="1" si="36"/>
        <v>0</v>
      </c>
      <c r="G54">
        <f t="shared" ca="1" si="36"/>
        <v>1.5389759999999998E-11</v>
      </c>
      <c r="H54">
        <f t="shared" ca="1" si="36"/>
        <v>0</v>
      </c>
      <c r="I54">
        <f t="shared" ca="1" si="36"/>
        <v>0</v>
      </c>
      <c r="J54">
        <f t="shared" ca="1" si="36"/>
        <v>2.49964E-7</v>
      </c>
      <c r="K54">
        <f t="shared" ca="1" si="36"/>
        <v>1.26438E-6</v>
      </c>
      <c r="L54">
        <f t="shared" ca="1" si="36"/>
        <v>0</v>
      </c>
      <c r="M54">
        <f t="shared" ref="M54:V63" ca="1" si="37">IF(ROW()+M$3&gt;3,OFFSET($A54,M$3,0)*M$1,0)</f>
        <v>4.40346E-5</v>
      </c>
      <c r="N54">
        <f t="shared" ca="1" si="37"/>
        <v>2.7695159999999999E-4</v>
      </c>
      <c r="O54">
        <f t="shared" ca="1" si="37"/>
        <v>7.9573999999999997E-4</v>
      </c>
      <c r="P54">
        <f t="shared" ca="1" si="37"/>
        <v>3.6312779999999999E-3</v>
      </c>
      <c r="Q54">
        <f t="shared" ca="1" si="37"/>
        <v>7.1727240000000001E-3</v>
      </c>
      <c r="R54">
        <f t="shared" ca="1" si="37"/>
        <v>2.5067639999999999E-3</v>
      </c>
      <c r="S54">
        <f t="shared" ca="1" si="37"/>
        <v>0</v>
      </c>
      <c r="T54">
        <f t="shared" ca="1" si="37"/>
        <v>3.4349352E-2</v>
      </c>
      <c r="U54">
        <f t="shared" ca="1" si="37"/>
        <v>5.5975796000000001E-2</v>
      </c>
      <c r="V54">
        <f t="shared" ca="1" si="37"/>
        <v>8.4559512000000003E-2</v>
      </c>
      <c r="W54">
        <f t="shared" ref="W54:AF63" ca="1" si="38">IF(ROW()+W$3&gt;3,OFFSET($A54,W$3,0)*W$1,0)</f>
        <v>0.17860092</v>
      </c>
      <c r="X54">
        <f t="shared" ca="1" si="38"/>
        <v>0.19536744</v>
      </c>
      <c r="Y54">
        <f t="shared" ca="1" si="38"/>
        <v>0.144883332</v>
      </c>
      <c r="Z54">
        <f t="shared" ca="1" si="38"/>
        <v>0.22519036000000001</v>
      </c>
      <c r="AA54">
        <f t="shared" ca="1" si="38"/>
        <v>0.62460819999999995</v>
      </c>
      <c r="AB54">
        <f t="shared" ca="1" si="38"/>
        <v>0.66515158000000008</v>
      </c>
      <c r="AC54">
        <f t="shared" ca="1" si="38"/>
        <v>0.61365976199999994</v>
      </c>
      <c r="AD54">
        <f t="shared" ca="1" si="38"/>
        <v>0.54139395199999996</v>
      </c>
      <c r="AE54">
        <f t="shared" ca="1" si="38"/>
        <v>0.457068374</v>
      </c>
      <c r="AF54">
        <f t="shared" ca="1" si="38"/>
        <v>0.24619392400000001</v>
      </c>
      <c r="AG54">
        <f t="shared" ref="AG54:AP63" ca="1" si="39">IF(ROW()+AG$3&gt;3,OFFSET($A54,AG$3,0)*AG$1,0)</f>
        <v>1.079768195</v>
      </c>
      <c r="AH54">
        <f t="shared" ca="1" si="39"/>
        <v>1.4891658630000002</v>
      </c>
      <c r="AI54">
        <f t="shared" ca="1" si="39"/>
        <v>2.1429852569999999</v>
      </c>
      <c r="AJ54">
        <f t="shared" ca="1" si="39"/>
        <v>1.392419525</v>
      </c>
      <c r="AK54">
        <f t="shared" ca="1" si="39"/>
        <v>1.8481566960000002</v>
      </c>
      <c r="AL54">
        <f t="shared" ca="1" si="39"/>
        <v>1.7980851879999999</v>
      </c>
      <c r="AM54">
        <f t="shared" ca="1" si="39"/>
        <v>1.3354926200000001</v>
      </c>
      <c r="AN54">
        <f t="shared" ca="1" si="39"/>
        <v>1.0443558319999999</v>
      </c>
      <c r="AO54">
        <f t="shared" ca="1" si="39"/>
        <v>1.0362437819999999</v>
      </c>
      <c r="AP54">
        <f t="shared" ca="1" si="39"/>
        <v>1.4523174169999999</v>
      </c>
      <c r="AQ54">
        <f t="shared" ref="AQ54:AZ63" ca="1" si="40">IF(ROW()+AQ$3&gt;3,OFFSET($A54,AQ$3,0)*AQ$1,0)</f>
        <v>0.94407966399999999</v>
      </c>
      <c r="AR54">
        <f t="shared" ca="1" si="40"/>
        <v>1.3271481300000001</v>
      </c>
      <c r="AS54">
        <f t="shared" ca="1" si="40"/>
        <v>0.90982770600000007</v>
      </c>
      <c r="AT54">
        <f t="shared" ca="1" si="40"/>
        <v>0.45454345000000002</v>
      </c>
      <c r="AU54">
        <f t="shared" ca="1" si="40"/>
        <v>0.35643568499999995</v>
      </c>
      <c r="AV54">
        <f t="shared" ca="1" si="40"/>
        <v>0.43181199600000003</v>
      </c>
      <c r="AW54">
        <f t="shared" ca="1" si="40"/>
        <v>0.50299741799999997</v>
      </c>
      <c r="AX54">
        <f t="shared" ca="1" si="40"/>
        <v>0.53354067199999999</v>
      </c>
      <c r="AY54">
        <f t="shared" ca="1" si="40"/>
        <v>0.29828518000000004</v>
      </c>
      <c r="AZ54">
        <f t="shared" ca="1" si="40"/>
        <v>0.28639520499999999</v>
      </c>
      <c r="BA54">
        <f t="shared" ref="BA54:BJ63" ca="1" si="41">IF(ROW()+BA$3&gt;3,OFFSET($A54,BA$3,0)*BA$1,0)</f>
        <v>0.13838756399999999</v>
      </c>
      <c r="BB54">
        <f t="shared" ca="1" si="41"/>
        <v>0.13983214399999999</v>
      </c>
      <c r="BC54">
        <f t="shared" ca="1" si="41"/>
        <v>7.5467064E-2</v>
      </c>
      <c r="BD54">
        <f t="shared" ca="1" si="41"/>
        <v>8.7175610000000001E-2</v>
      </c>
      <c r="BE54">
        <f t="shared" ca="1" si="41"/>
        <v>8.1237508E-2</v>
      </c>
      <c r="BF54">
        <f t="shared" ca="1" si="41"/>
        <v>5.6303744000000003E-2</v>
      </c>
      <c r="BG54">
        <f t="shared" ca="1" si="41"/>
        <v>3.6448020999999997E-2</v>
      </c>
      <c r="BH54">
        <f t="shared" ca="1" si="41"/>
        <v>1.6825809000000001E-2</v>
      </c>
      <c r="BI54">
        <f t="shared" ca="1" si="41"/>
        <v>1.6725581999999999E-2</v>
      </c>
      <c r="BJ54">
        <f t="shared" ca="1" si="41"/>
        <v>1.3584068999999999E-2</v>
      </c>
      <c r="BK54">
        <f t="shared" ref="BK54:BU63" ca="1" si="42">IF(ROW()+BK$3&gt;3,OFFSET($A54,BK$3,0)*BK$1,0)</f>
        <v>1.3261950000000002E-2</v>
      </c>
      <c r="BL54">
        <f t="shared" ca="1" si="42"/>
        <v>9.1520564999999984E-3</v>
      </c>
      <c r="BM54">
        <f t="shared" ca="1" si="42"/>
        <v>7.5146075999999997E-3</v>
      </c>
      <c r="BN54">
        <f t="shared" ca="1" si="42"/>
        <v>5.8670561000000003E-3</v>
      </c>
      <c r="BO54">
        <f t="shared" ca="1" si="42"/>
        <v>2.7297012000000002E-3</v>
      </c>
      <c r="BP54">
        <f t="shared" ca="1" si="42"/>
        <v>2.4616302000000003E-3</v>
      </c>
      <c r="BQ54">
        <f t="shared" ca="1" si="42"/>
        <v>3.1072932000000002E-3</v>
      </c>
      <c r="BR54">
        <f t="shared" ca="1" si="42"/>
        <v>1.8594312E-3</v>
      </c>
      <c r="BS54">
        <f t="shared" ca="1" si="42"/>
        <v>2.2535019000000001E-3</v>
      </c>
      <c r="BT54">
        <f t="shared" ca="1" si="42"/>
        <v>9.4457440000000003E-4</v>
      </c>
      <c r="BU54">
        <f t="shared" ca="1" si="42"/>
        <v>1.1128271000000001E-3</v>
      </c>
    </row>
    <row r="55" spans="1:73" x14ac:dyDescent="0.4">
      <c r="A55">
        <f>Rt計算!B55</f>
        <v>5</v>
      </c>
      <c r="B55">
        <f t="shared" ca="1" si="7"/>
        <v>29.325860829475896</v>
      </c>
      <c r="C55">
        <f t="shared" ca="1" si="36"/>
        <v>0</v>
      </c>
      <c r="D55">
        <f t="shared" ca="1" si="36"/>
        <v>0</v>
      </c>
      <c r="E55">
        <f t="shared" ca="1" si="36"/>
        <v>0</v>
      </c>
      <c r="F55">
        <f t="shared" ca="1" si="36"/>
        <v>8.0463199999999996E-16</v>
      </c>
      <c r="G55">
        <f t="shared" ca="1" si="36"/>
        <v>0</v>
      </c>
      <c r="H55">
        <f t="shared" ca="1" si="36"/>
        <v>0</v>
      </c>
      <c r="I55">
        <f t="shared" ca="1" si="36"/>
        <v>6.4191900000000005E-8</v>
      </c>
      <c r="J55">
        <f t="shared" ca="1" si="36"/>
        <v>2.49964E-7</v>
      </c>
      <c r="K55">
        <f t="shared" ca="1" si="36"/>
        <v>0</v>
      </c>
      <c r="L55">
        <f t="shared" ca="1" si="36"/>
        <v>1.213772E-5</v>
      </c>
      <c r="M55">
        <f t="shared" ca="1" si="37"/>
        <v>8.80692E-5</v>
      </c>
      <c r="N55">
        <f t="shared" ca="1" si="37"/>
        <v>2.7695159999999999E-4</v>
      </c>
      <c r="O55">
        <f t="shared" ca="1" si="37"/>
        <v>1.392545E-3</v>
      </c>
      <c r="P55">
        <f t="shared" ca="1" si="37"/>
        <v>3.1125239999999998E-3</v>
      </c>
      <c r="Q55">
        <f t="shared" ca="1" si="37"/>
        <v>1.1954540000000001E-3</v>
      </c>
      <c r="R55">
        <f t="shared" ca="1" si="37"/>
        <v>0</v>
      </c>
      <c r="S55">
        <f t="shared" ca="1" si="37"/>
        <v>1.9394904000000001E-2</v>
      </c>
      <c r="T55">
        <f t="shared" ca="1" si="37"/>
        <v>3.4349352E-2</v>
      </c>
      <c r="U55">
        <f t="shared" ca="1" si="37"/>
        <v>5.5975796000000001E-2</v>
      </c>
      <c r="V55">
        <f t="shared" ca="1" si="37"/>
        <v>0.12683926800000001</v>
      </c>
      <c r="W55">
        <f t="shared" ca="1" si="38"/>
        <v>0.1488341</v>
      </c>
      <c r="X55">
        <f t="shared" ca="1" si="38"/>
        <v>0.11722046400000001</v>
      </c>
      <c r="Y55">
        <f t="shared" ca="1" si="38"/>
        <v>0.193177776</v>
      </c>
      <c r="Z55">
        <f t="shared" ca="1" si="38"/>
        <v>0.56297589999999997</v>
      </c>
      <c r="AA55">
        <f t="shared" ca="1" si="38"/>
        <v>0.62460819999999995</v>
      </c>
      <c r="AB55">
        <f t="shared" ca="1" si="38"/>
        <v>0.598636422</v>
      </c>
      <c r="AC55">
        <f t="shared" ca="1" si="38"/>
        <v>0.54547534399999997</v>
      </c>
      <c r="AD55">
        <f t="shared" ca="1" si="38"/>
        <v>0.47371970799999996</v>
      </c>
      <c r="AE55">
        <f t="shared" ca="1" si="38"/>
        <v>0.26118192800000001</v>
      </c>
      <c r="AF55">
        <f t="shared" ca="1" si="38"/>
        <v>1.169421139</v>
      </c>
      <c r="AG55">
        <f t="shared" ca="1" si="39"/>
        <v>1.648067245</v>
      </c>
      <c r="AH55">
        <f t="shared" ca="1" si="39"/>
        <v>2.4134757090000001</v>
      </c>
      <c r="AI55">
        <f t="shared" ca="1" si="39"/>
        <v>1.5958400849999999</v>
      </c>
      <c r="AJ55">
        <f t="shared" ca="1" si="39"/>
        <v>2.1483044100000002</v>
      </c>
      <c r="AK55">
        <f t="shared" ca="1" si="39"/>
        <v>2.1219576880000002</v>
      </c>
      <c r="AL55">
        <f t="shared" ca="1" si="39"/>
        <v>1.5950755699999999</v>
      </c>
      <c r="AM55">
        <f t="shared" ca="1" si="39"/>
        <v>1.262647568</v>
      </c>
      <c r="AN55">
        <f t="shared" ca="1" si="39"/>
        <v>1.265277258</v>
      </c>
      <c r="AO55">
        <f t="shared" ca="1" si="39"/>
        <v>1.7928662259999999</v>
      </c>
      <c r="AP55">
        <f t="shared" ca="1" si="39"/>
        <v>1.1725131439999998</v>
      </c>
      <c r="AQ55">
        <f t="shared" ca="1" si="40"/>
        <v>1.6628675899999998</v>
      </c>
      <c r="AR55">
        <f t="shared" ca="1" si="40"/>
        <v>1.1473409640000001</v>
      </c>
      <c r="AS55">
        <f t="shared" ca="1" si="40"/>
        <v>0.57712951499999998</v>
      </c>
      <c r="AT55">
        <f t="shared" ca="1" si="40"/>
        <v>0.45454345000000002</v>
      </c>
      <c r="AU55">
        <f t="shared" ca="1" si="40"/>
        <v>0.55352365199999998</v>
      </c>
      <c r="AV55">
        <f t="shared" ca="1" si="40"/>
        <v>0.64771799400000007</v>
      </c>
      <c r="AW55">
        <f t="shared" ca="1" si="40"/>
        <v>0.67574400599999995</v>
      </c>
      <c r="AX55">
        <f t="shared" ca="1" si="40"/>
        <v>0.38110048000000002</v>
      </c>
      <c r="AY55">
        <f t="shared" ca="1" si="40"/>
        <v>0.36893166999999999</v>
      </c>
      <c r="AZ55">
        <f t="shared" ca="1" si="40"/>
        <v>0.17914934099999999</v>
      </c>
      <c r="BA55">
        <f t="shared" ca="1" si="41"/>
        <v>0.17698545599999999</v>
      </c>
      <c r="BB55">
        <f t="shared" ca="1" si="41"/>
        <v>9.5948651999999995E-2</v>
      </c>
      <c r="BC55">
        <f t="shared" ca="1" si="41"/>
        <v>0.11115304000000001</v>
      </c>
      <c r="BD55">
        <f t="shared" ca="1" si="41"/>
        <v>0.103693094</v>
      </c>
      <c r="BE55">
        <f t="shared" ca="1" si="41"/>
        <v>7.0453768E-2</v>
      </c>
      <c r="BF55">
        <f t="shared" ca="1" si="41"/>
        <v>4.5100448000000001E-2</v>
      </c>
      <c r="BG55">
        <f t="shared" ca="1" si="41"/>
        <v>2.1125923000000001E-2</v>
      </c>
      <c r="BH55">
        <f t="shared" ca="1" si="41"/>
        <v>2.0893587000000002E-2</v>
      </c>
      <c r="BI55">
        <f t="shared" ca="1" si="41"/>
        <v>1.6725581999999999E-2</v>
      </c>
      <c r="BJ55">
        <f t="shared" ca="1" si="41"/>
        <v>1.562769E-2</v>
      </c>
      <c r="BK55">
        <f t="shared" ca="1" si="42"/>
        <v>1.1731725E-2</v>
      </c>
      <c r="BL55">
        <f t="shared" ca="1" si="42"/>
        <v>9.2316395999999992E-3</v>
      </c>
      <c r="BM55">
        <f t="shared" ca="1" si="42"/>
        <v>6.9315776999999993E-3</v>
      </c>
      <c r="BN55">
        <f t="shared" ca="1" si="42"/>
        <v>3.3447703000000001E-3</v>
      </c>
      <c r="BO55">
        <f t="shared" ca="1" si="42"/>
        <v>3.0876948E-3</v>
      </c>
      <c r="BP55">
        <f t="shared" ca="1" si="42"/>
        <v>3.5319042000000003E-3</v>
      </c>
      <c r="BQ55">
        <f t="shared" ca="1" si="42"/>
        <v>2.0715288000000003E-3</v>
      </c>
      <c r="BR55">
        <f t="shared" ca="1" si="42"/>
        <v>2.8454931999999998E-3</v>
      </c>
      <c r="BS55">
        <f t="shared" ca="1" si="42"/>
        <v>1.2494664E-3</v>
      </c>
      <c r="BT55">
        <f t="shared" ca="1" si="42"/>
        <v>1.2987898000000001E-3</v>
      </c>
      <c r="BU55">
        <f t="shared" ca="1" si="42"/>
        <v>8.6713800000000005E-4</v>
      </c>
    </row>
    <row r="56" spans="1:73" x14ac:dyDescent="0.4">
      <c r="A56">
        <f>Rt計算!B56</f>
        <v>3</v>
      </c>
      <c r="B56">
        <f t="shared" ca="1" si="7"/>
        <v>33.687382232510501</v>
      </c>
      <c r="C56">
        <f t="shared" ca="1" si="36"/>
        <v>0</v>
      </c>
      <c r="D56">
        <f t="shared" ca="1" si="36"/>
        <v>0</v>
      </c>
      <c r="E56">
        <f t="shared" ca="1" si="36"/>
        <v>1.4285359999999999E-21</v>
      </c>
      <c r="F56">
        <f t="shared" ca="1" si="36"/>
        <v>0</v>
      </c>
      <c r="G56">
        <f t="shared" ca="1" si="36"/>
        <v>0</v>
      </c>
      <c r="H56">
        <f t="shared" ca="1" si="36"/>
        <v>2.5186099999999998E-9</v>
      </c>
      <c r="I56">
        <f t="shared" ca="1" si="36"/>
        <v>6.4191900000000005E-8</v>
      </c>
      <c r="J56">
        <f t="shared" ca="1" si="36"/>
        <v>0</v>
      </c>
      <c r="K56">
        <f t="shared" ca="1" si="36"/>
        <v>2.52876E-6</v>
      </c>
      <c r="L56">
        <f t="shared" ca="1" si="36"/>
        <v>2.4275440000000001E-5</v>
      </c>
      <c r="M56">
        <f t="shared" ca="1" si="37"/>
        <v>8.80692E-5</v>
      </c>
      <c r="N56">
        <f t="shared" ca="1" si="37"/>
        <v>4.846653E-4</v>
      </c>
      <c r="O56">
        <f t="shared" ca="1" si="37"/>
        <v>1.1936099999999999E-3</v>
      </c>
      <c r="P56">
        <f t="shared" ca="1" si="37"/>
        <v>5.1875399999999996E-4</v>
      </c>
      <c r="Q56">
        <f t="shared" ca="1" si="37"/>
        <v>0</v>
      </c>
      <c r="R56">
        <f t="shared" ca="1" si="37"/>
        <v>1.0027055999999999E-2</v>
      </c>
      <c r="S56">
        <f t="shared" ca="1" si="37"/>
        <v>1.9394904000000001E-2</v>
      </c>
      <c r="T56">
        <f t="shared" ca="1" si="37"/>
        <v>3.4349352E-2</v>
      </c>
      <c r="U56">
        <f t="shared" ca="1" si="37"/>
        <v>8.3963694000000005E-2</v>
      </c>
      <c r="V56">
        <f t="shared" ca="1" si="37"/>
        <v>0.10569939</v>
      </c>
      <c r="W56">
        <f t="shared" ca="1" si="38"/>
        <v>8.9300459999999998E-2</v>
      </c>
      <c r="X56">
        <f t="shared" ca="1" si="38"/>
        <v>0.15629395200000001</v>
      </c>
      <c r="Y56">
        <f t="shared" ca="1" si="38"/>
        <v>0.48294443999999997</v>
      </c>
      <c r="Z56">
        <f t="shared" ca="1" si="38"/>
        <v>0.56297589999999997</v>
      </c>
      <c r="AA56">
        <f t="shared" ca="1" si="38"/>
        <v>0.56214737999999997</v>
      </c>
      <c r="AB56">
        <f t="shared" ca="1" si="38"/>
        <v>0.53212126400000004</v>
      </c>
      <c r="AC56">
        <f t="shared" ca="1" si="38"/>
        <v>0.477290926</v>
      </c>
      <c r="AD56">
        <f t="shared" ca="1" si="38"/>
        <v>0.27069697599999998</v>
      </c>
      <c r="AE56">
        <f t="shared" ca="1" si="38"/>
        <v>1.2406141580000001</v>
      </c>
      <c r="AF56">
        <f t="shared" ca="1" si="38"/>
        <v>1.7849059490000001</v>
      </c>
      <c r="AG56">
        <f t="shared" ca="1" si="39"/>
        <v>2.6710055349999999</v>
      </c>
      <c r="AH56">
        <f t="shared" ca="1" si="39"/>
        <v>1.797269145</v>
      </c>
      <c r="AI56">
        <f t="shared" ca="1" si="39"/>
        <v>2.4621532739999998</v>
      </c>
      <c r="AJ56">
        <f t="shared" ca="1" si="39"/>
        <v>2.4665717300000001</v>
      </c>
      <c r="AK56">
        <f t="shared" ca="1" si="39"/>
        <v>1.8823818200000002</v>
      </c>
      <c r="AL56">
        <f t="shared" ca="1" si="39"/>
        <v>1.5080714479999999</v>
      </c>
      <c r="AM56">
        <f t="shared" ca="1" si="39"/>
        <v>1.5297460920000001</v>
      </c>
      <c r="AN56">
        <f t="shared" ca="1" si="39"/>
        <v>2.189130494</v>
      </c>
      <c r="AO56">
        <f t="shared" ca="1" si="39"/>
        <v>1.4474516319999999</v>
      </c>
      <c r="AP56">
        <f t="shared" ca="1" si="39"/>
        <v>2.0652220149999998</v>
      </c>
      <c r="AQ56">
        <f t="shared" ca="1" si="40"/>
        <v>1.4375758519999999</v>
      </c>
      <c r="AR56">
        <f t="shared" ca="1" si="40"/>
        <v>0.72779091000000007</v>
      </c>
      <c r="AS56">
        <f t="shared" ca="1" si="40"/>
        <v>0.57712951499999998</v>
      </c>
      <c r="AT56">
        <f t="shared" ca="1" si="40"/>
        <v>0.70587924000000002</v>
      </c>
      <c r="AU56">
        <f t="shared" ca="1" si="40"/>
        <v>0.83028547799999997</v>
      </c>
      <c r="AV56">
        <f t="shared" ca="1" si="40"/>
        <v>0.87016659800000007</v>
      </c>
      <c r="AW56">
        <f t="shared" ca="1" si="40"/>
        <v>0.48267429000000001</v>
      </c>
      <c r="AX56">
        <f t="shared" ca="1" si="40"/>
        <v>0.47136112000000002</v>
      </c>
      <c r="AY56">
        <f t="shared" ca="1" si="40"/>
        <v>0.23077853400000001</v>
      </c>
      <c r="AZ56">
        <f t="shared" ca="1" si="40"/>
        <v>0.22911616400000001</v>
      </c>
      <c r="BA56">
        <f t="shared" ca="1" si="41"/>
        <v>0.121442148</v>
      </c>
      <c r="BB56">
        <f t="shared" ca="1" si="41"/>
        <v>0.14131972000000001</v>
      </c>
      <c r="BC56">
        <f t="shared" ca="1" si="41"/>
        <v>0.13221361600000001</v>
      </c>
      <c r="BD56">
        <f t="shared" ca="1" si="41"/>
        <v>8.9928523999999996E-2</v>
      </c>
      <c r="BE56">
        <f t="shared" ca="1" si="41"/>
        <v>5.6434906E-2</v>
      </c>
      <c r="BF56">
        <f t="shared" ca="1" si="41"/>
        <v>2.6141024000000002E-2</v>
      </c>
      <c r="BG56">
        <f t="shared" ca="1" si="41"/>
        <v>2.6233289E-2</v>
      </c>
      <c r="BH56">
        <f t="shared" ca="1" si="41"/>
        <v>2.0893587000000002E-2</v>
      </c>
      <c r="BI56">
        <f t="shared" ca="1" si="41"/>
        <v>1.924182E-2</v>
      </c>
      <c r="BJ56">
        <f t="shared" ca="1" si="41"/>
        <v>1.3824494999999999E-2</v>
      </c>
      <c r="BK56">
        <f t="shared" ca="1" si="42"/>
        <v>1.1833740000000001E-2</v>
      </c>
      <c r="BL56">
        <f t="shared" ca="1" si="42"/>
        <v>8.5153916999999996E-3</v>
      </c>
      <c r="BM56">
        <f t="shared" ca="1" si="42"/>
        <v>3.9516470999999996E-3</v>
      </c>
      <c r="BN56">
        <f t="shared" ca="1" si="42"/>
        <v>3.7834286999999999E-3</v>
      </c>
      <c r="BO56">
        <f t="shared" ca="1" si="42"/>
        <v>4.4301708E-3</v>
      </c>
      <c r="BP56">
        <f t="shared" ca="1" si="42"/>
        <v>2.3546028000000002E-3</v>
      </c>
      <c r="BQ56">
        <f t="shared" ca="1" si="42"/>
        <v>3.1700668000000003E-3</v>
      </c>
      <c r="BR56">
        <f t="shared" ca="1" si="42"/>
        <v>1.5776992E-3</v>
      </c>
      <c r="BS56">
        <f t="shared" ca="1" si="42"/>
        <v>1.7180162999999998E-3</v>
      </c>
      <c r="BT56">
        <f t="shared" ca="1" si="42"/>
        <v>1.0120440000000001E-3</v>
      </c>
      <c r="BU56">
        <f t="shared" ca="1" si="42"/>
        <v>5.6363970000000002E-4</v>
      </c>
    </row>
    <row r="57" spans="1:73" x14ac:dyDescent="0.4">
      <c r="A57">
        <f>Rt計算!B57</f>
        <v>4</v>
      </c>
      <c r="B57">
        <f t="shared" ca="1" si="7"/>
        <v>38.556901391010456</v>
      </c>
      <c r="C57">
        <f t="shared" ca="1" si="36"/>
        <v>0</v>
      </c>
      <c r="D57">
        <f t="shared" ca="1" si="36"/>
        <v>0</v>
      </c>
      <c r="E57">
        <f t="shared" ca="1" si="36"/>
        <v>0</v>
      </c>
      <c r="F57">
        <f t="shared" ca="1" si="36"/>
        <v>0</v>
      </c>
      <c r="G57">
        <f t="shared" ca="1" si="36"/>
        <v>3.8474399999999996E-12</v>
      </c>
      <c r="H57">
        <f t="shared" ca="1" si="36"/>
        <v>2.5186099999999998E-9</v>
      </c>
      <c r="I57">
        <f t="shared" ca="1" si="36"/>
        <v>0</v>
      </c>
      <c r="J57">
        <f t="shared" ca="1" si="36"/>
        <v>4.99928E-7</v>
      </c>
      <c r="K57">
        <f t="shared" ca="1" si="36"/>
        <v>5.05752E-6</v>
      </c>
      <c r="L57">
        <f t="shared" ca="1" si="36"/>
        <v>2.4275440000000001E-5</v>
      </c>
      <c r="M57">
        <f t="shared" ca="1" si="37"/>
        <v>1.5412109999999999E-4</v>
      </c>
      <c r="N57">
        <f t="shared" ca="1" si="37"/>
        <v>4.1542739999999998E-4</v>
      </c>
      <c r="O57">
        <f t="shared" ca="1" si="37"/>
        <v>1.9893499999999999E-4</v>
      </c>
      <c r="P57">
        <f t="shared" ca="1" si="37"/>
        <v>0</v>
      </c>
      <c r="Q57">
        <f t="shared" ca="1" si="37"/>
        <v>4.7818160000000004E-3</v>
      </c>
      <c r="R57">
        <f t="shared" ca="1" si="37"/>
        <v>1.0027055999999999E-2</v>
      </c>
      <c r="S57">
        <f t="shared" ca="1" si="37"/>
        <v>1.9394904000000001E-2</v>
      </c>
      <c r="T57">
        <f t="shared" ca="1" si="37"/>
        <v>5.1524027999999999E-2</v>
      </c>
      <c r="U57">
        <f t="shared" ca="1" si="37"/>
        <v>6.9969745E-2</v>
      </c>
      <c r="V57">
        <f t="shared" ca="1" si="37"/>
        <v>6.3419634000000003E-2</v>
      </c>
      <c r="W57">
        <f t="shared" ca="1" si="38"/>
        <v>0.11906728</v>
      </c>
      <c r="X57">
        <f t="shared" ca="1" si="38"/>
        <v>0.39073488000000001</v>
      </c>
      <c r="Y57">
        <f t="shared" ca="1" si="38"/>
        <v>0.48294443999999997</v>
      </c>
      <c r="Z57">
        <f t="shared" ca="1" si="38"/>
        <v>0.50667830999999997</v>
      </c>
      <c r="AA57">
        <f t="shared" ca="1" si="38"/>
        <v>0.49968656</v>
      </c>
      <c r="AB57">
        <f t="shared" ca="1" si="38"/>
        <v>0.46560610600000002</v>
      </c>
      <c r="AC57">
        <f t="shared" ca="1" si="38"/>
        <v>0.27273767199999999</v>
      </c>
      <c r="AD57">
        <f t="shared" ca="1" si="38"/>
        <v>1.2858106359999999</v>
      </c>
      <c r="AE57">
        <f t="shared" ca="1" si="38"/>
        <v>1.893568978</v>
      </c>
      <c r="AF57">
        <f t="shared" ca="1" si="38"/>
        <v>2.8927786069999999</v>
      </c>
      <c r="AG57">
        <f t="shared" ca="1" si="39"/>
        <v>1.989046675</v>
      </c>
      <c r="AH57">
        <f t="shared" ca="1" si="39"/>
        <v>2.7729295380000001</v>
      </c>
      <c r="AI57">
        <f t="shared" ca="1" si="39"/>
        <v>2.826916722</v>
      </c>
      <c r="AJ57">
        <f t="shared" ca="1" si="39"/>
        <v>2.1880878250000002</v>
      </c>
      <c r="AK57">
        <f t="shared" ca="1" si="39"/>
        <v>1.7797064480000002</v>
      </c>
      <c r="AL57">
        <f t="shared" ca="1" si="39"/>
        <v>1.8270865620000001</v>
      </c>
      <c r="AM57">
        <f t="shared" ca="1" si="39"/>
        <v>2.6467035560000003</v>
      </c>
      <c r="AN57">
        <f t="shared" ca="1" si="39"/>
        <v>1.767371408</v>
      </c>
      <c r="AO57">
        <f t="shared" ca="1" si="39"/>
        <v>2.5494886699999997</v>
      </c>
      <c r="AP57">
        <f t="shared" ca="1" si="39"/>
        <v>1.7854177419999999</v>
      </c>
      <c r="AQ57">
        <f t="shared" ca="1" si="40"/>
        <v>0.91189513</v>
      </c>
      <c r="AR57">
        <f t="shared" ca="1" si="40"/>
        <v>0.72779091000000007</v>
      </c>
      <c r="AS57">
        <f t="shared" ca="1" si="40"/>
        <v>0.89624818800000006</v>
      </c>
      <c r="AT57">
        <f t="shared" ca="1" si="40"/>
        <v>1.0588188600000001</v>
      </c>
      <c r="AU57">
        <f t="shared" ca="1" si="40"/>
        <v>1.115434026</v>
      </c>
      <c r="AV57">
        <f t="shared" ca="1" si="40"/>
        <v>0.62154757000000005</v>
      </c>
      <c r="AW57">
        <f t="shared" ca="1" si="40"/>
        <v>0.596991885</v>
      </c>
      <c r="AX57">
        <f t="shared" ca="1" si="40"/>
        <v>0.29485142400000003</v>
      </c>
      <c r="AY57">
        <f t="shared" ca="1" si="40"/>
        <v>0.29514533600000004</v>
      </c>
      <c r="AZ57">
        <f t="shared" ca="1" si="40"/>
        <v>0.15721268699999999</v>
      </c>
      <c r="BA57">
        <f t="shared" ca="1" si="41"/>
        <v>0.17886827999999999</v>
      </c>
      <c r="BB57">
        <f t="shared" ca="1" si="41"/>
        <v>0.168096088</v>
      </c>
      <c r="BC57">
        <f t="shared" ca="1" si="41"/>
        <v>0.11466313600000001</v>
      </c>
      <c r="BD57">
        <f t="shared" ca="1" si="41"/>
        <v>7.2034582999999999E-2</v>
      </c>
      <c r="BE57">
        <f t="shared" ca="1" si="41"/>
        <v>3.2710678E-2</v>
      </c>
      <c r="BF57">
        <f t="shared" ca="1" si="41"/>
        <v>3.2460832000000002E-2</v>
      </c>
      <c r="BG57">
        <f t="shared" ca="1" si="41"/>
        <v>2.6233289E-2</v>
      </c>
      <c r="BH57">
        <f t="shared" ca="1" si="41"/>
        <v>2.4036870000000002E-2</v>
      </c>
      <c r="BI57">
        <f t="shared" ca="1" si="41"/>
        <v>1.702161E-2</v>
      </c>
      <c r="BJ57">
        <f t="shared" ca="1" si="41"/>
        <v>1.3944708E-2</v>
      </c>
      <c r="BK57">
        <f t="shared" ca="1" si="42"/>
        <v>1.0915605E-2</v>
      </c>
      <c r="BL57">
        <f t="shared" ca="1" si="42"/>
        <v>4.8545691E-3</v>
      </c>
      <c r="BM57">
        <f t="shared" ca="1" si="42"/>
        <v>4.4698958999999996E-3</v>
      </c>
      <c r="BN57">
        <f t="shared" ca="1" si="42"/>
        <v>5.4283977000000004E-3</v>
      </c>
      <c r="BO57">
        <f t="shared" ca="1" si="42"/>
        <v>2.9534472000000002E-3</v>
      </c>
      <c r="BP57">
        <f t="shared" ca="1" si="42"/>
        <v>3.6032558000000004E-3</v>
      </c>
      <c r="BQ57">
        <f t="shared" ca="1" si="42"/>
        <v>1.7576608000000001E-3</v>
      </c>
      <c r="BR57">
        <f t="shared" ca="1" si="42"/>
        <v>2.1693364000000001E-3</v>
      </c>
      <c r="BS57">
        <f t="shared" ca="1" si="42"/>
        <v>1.338714E-3</v>
      </c>
      <c r="BT57">
        <f t="shared" ca="1" si="42"/>
        <v>6.5782860000000005E-4</v>
      </c>
      <c r="BU57">
        <f t="shared" ca="1" si="42"/>
        <v>4.6247360000000002E-4</v>
      </c>
    </row>
    <row r="58" spans="1:73" x14ac:dyDescent="0.4">
      <c r="A58">
        <f>Rt計算!B58</f>
        <v>10</v>
      </c>
      <c r="B58">
        <f t="shared" ca="1" si="7"/>
        <v>43.946163207483664</v>
      </c>
      <c r="C58">
        <f t="shared" ca="1" si="36"/>
        <v>0</v>
      </c>
      <c r="D58">
        <f t="shared" ca="1" si="36"/>
        <v>0</v>
      </c>
      <c r="E58">
        <f t="shared" ca="1" si="36"/>
        <v>0</v>
      </c>
      <c r="F58">
        <f t="shared" ca="1" si="36"/>
        <v>2.0115799999999999E-16</v>
      </c>
      <c r="G58">
        <f t="shared" ca="1" si="36"/>
        <v>3.8474399999999996E-12</v>
      </c>
      <c r="H58">
        <f t="shared" ca="1" si="36"/>
        <v>0</v>
      </c>
      <c r="I58">
        <f t="shared" ca="1" si="36"/>
        <v>1.2838380000000001E-7</v>
      </c>
      <c r="J58">
        <f t="shared" ca="1" si="36"/>
        <v>9.99856E-7</v>
      </c>
      <c r="K58">
        <f t="shared" ca="1" si="36"/>
        <v>5.05752E-6</v>
      </c>
      <c r="L58">
        <f t="shared" ca="1" si="36"/>
        <v>4.2482019999999999E-5</v>
      </c>
      <c r="M58">
        <f t="shared" ca="1" si="37"/>
        <v>1.3210380000000001E-4</v>
      </c>
      <c r="N58">
        <f t="shared" ca="1" si="37"/>
        <v>6.9237899999999997E-5</v>
      </c>
      <c r="O58">
        <f t="shared" ca="1" si="37"/>
        <v>0</v>
      </c>
      <c r="P58">
        <f t="shared" ca="1" si="37"/>
        <v>2.0750159999999998E-3</v>
      </c>
      <c r="Q58">
        <f t="shared" ca="1" si="37"/>
        <v>4.7818160000000004E-3</v>
      </c>
      <c r="R58">
        <f t="shared" ca="1" si="37"/>
        <v>1.0027055999999999E-2</v>
      </c>
      <c r="S58">
        <f t="shared" ca="1" si="37"/>
        <v>2.9092356E-2</v>
      </c>
      <c r="T58">
        <f t="shared" ca="1" si="37"/>
        <v>4.293669E-2</v>
      </c>
      <c r="U58">
        <f t="shared" ca="1" si="37"/>
        <v>4.1981847000000003E-2</v>
      </c>
      <c r="V58">
        <f t="shared" ca="1" si="37"/>
        <v>8.4559512000000003E-2</v>
      </c>
      <c r="W58">
        <f t="shared" ca="1" si="38"/>
        <v>0.29766819999999999</v>
      </c>
      <c r="X58">
        <f t="shared" ca="1" si="38"/>
        <v>0.39073488000000001</v>
      </c>
      <c r="Y58">
        <f t="shared" ca="1" si="38"/>
        <v>0.43464999599999998</v>
      </c>
      <c r="Z58">
        <f t="shared" ca="1" si="38"/>
        <v>0.45038072000000001</v>
      </c>
      <c r="AA58">
        <f t="shared" ca="1" si="38"/>
        <v>0.43722574000000003</v>
      </c>
      <c r="AB58">
        <f t="shared" ca="1" si="38"/>
        <v>0.26606063200000002</v>
      </c>
      <c r="AC58">
        <f t="shared" ca="1" si="38"/>
        <v>1.2955039419999999</v>
      </c>
      <c r="AD58">
        <f t="shared" ca="1" si="38"/>
        <v>1.9625530759999998</v>
      </c>
      <c r="AE58">
        <f t="shared" ca="1" si="38"/>
        <v>3.0688876540000001</v>
      </c>
      <c r="AF58">
        <f t="shared" ca="1" si="38"/>
        <v>2.154196835</v>
      </c>
      <c r="AG58">
        <f t="shared" ca="1" si="39"/>
        <v>3.0688148700000002</v>
      </c>
      <c r="AH58">
        <f t="shared" ca="1" si="39"/>
        <v>3.1837339140000003</v>
      </c>
      <c r="AI58">
        <f t="shared" ca="1" si="39"/>
        <v>2.507748705</v>
      </c>
      <c r="AJ58">
        <f t="shared" ca="1" si="39"/>
        <v>2.0687375800000001</v>
      </c>
      <c r="AK58">
        <f t="shared" ca="1" si="39"/>
        <v>2.1561828119999999</v>
      </c>
      <c r="AL58">
        <f t="shared" ca="1" si="39"/>
        <v>3.1611497659999999</v>
      </c>
      <c r="AM58">
        <f t="shared" ca="1" si="39"/>
        <v>2.136788192</v>
      </c>
      <c r="AN58">
        <f t="shared" ca="1" si="39"/>
        <v>3.1129837299999998</v>
      </c>
      <c r="AO58">
        <f t="shared" ca="1" si="39"/>
        <v>2.2040740759999999</v>
      </c>
      <c r="AP58">
        <f t="shared" ca="1" si="39"/>
        <v>1.1325411049999998</v>
      </c>
      <c r="AQ58">
        <f t="shared" ca="1" si="40"/>
        <v>0.91189513</v>
      </c>
      <c r="AR58">
        <f t="shared" ca="1" si="40"/>
        <v>1.1302164720000001</v>
      </c>
      <c r="AS58">
        <f t="shared" ca="1" si="40"/>
        <v>1.3443722820000001</v>
      </c>
      <c r="AT58">
        <f t="shared" ca="1" si="40"/>
        <v>1.42245362</v>
      </c>
      <c r="AU58">
        <f t="shared" ca="1" si="40"/>
        <v>0.79673858999999991</v>
      </c>
      <c r="AV58">
        <f t="shared" ca="1" si="40"/>
        <v>0.76875620500000008</v>
      </c>
      <c r="AW58">
        <f t="shared" ca="1" si="40"/>
        <v>0.37343747699999996</v>
      </c>
      <c r="AX58">
        <f t="shared" ca="1" si="40"/>
        <v>0.37708889600000001</v>
      </c>
      <c r="AY58">
        <f t="shared" ca="1" si="40"/>
        <v>0.20251993800000001</v>
      </c>
      <c r="AZ58">
        <f t="shared" ca="1" si="40"/>
        <v>0.23155357000000001</v>
      </c>
      <c r="BA58">
        <f t="shared" ca="1" si="41"/>
        <v>0.212759112</v>
      </c>
      <c r="BB58">
        <f t="shared" ca="1" si="41"/>
        <v>0.14578244800000001</v>
      </c>
      <c r="BC58">
        <f t="shared" ca="1" si="41"/>
        <v>9.1847512000000006E-2</v>
      </c>
      <c r="BD58">
        <f t="shared" ca="1" si="41"/>
        <v>4.1752529000000004E-2</v>
      </c>
      <c r="BE58">
        <f t="shared" ca="1" si="41"/>
        <v>4.0618754E-2</v>
      </c>
      <c r="BF58">
        <f t="shared" ca="1" si="41"/>
        <v>3.2460832000000002E-2</v>
      </c>
      <c r="BG58">
        <f t="shared" ca="1" si="41"/>
        <v>3.0179890000000001E-2</v>
      </c>
      <c r="BH58">
        <f t="shared" ca="1" si="41"/>
        <v>2.1263384999999999E-2</v>
      </c>
      <c r="BI58">
        <f t="shared" ca="1" si="41"/>
        <v>1.7169623999999998E-2</v>
      </c>
      <c r="BJ58">
        <f t="shared" ca="1" si="41"/>
        <v>1.2862791E-2</v>
      </c>
      <c r="BK58">
        <f t="shared" ca="1" si="42"/>
        <v>6.2229150000000007E-3</v>
      </c>
      <c r="BL58">
        <f t="shared" ca="1" si="42"/>
        <v>5.4912338999999998E-3</v>
      </c>
      <c r="BM58">
        <f t="shared" ca="1" si="42"/>
        <v>6.4133288999999993E-3</v>
      </c>
      <c r="BN58">
        <f t="shared" ca="1" si="42"/>
        <v>3.6189318E-3</v>
      </c>
      <c r="BO58">
        <f t="shared" ca="1" si="42"/>
        <v>4.5196692000000005E-3</v>
      </c>
      <c r="BP58">
        <f t="shared" ca="1" si="42"/>
        <v>1.9978448000000002E-3</v>
      </c>
      <c r="BQ58">
        <f t="shared" ca="1" si="42"/>
        <v>2.4167836000000002E-3</v>
      </c>
      <c r="BR58">
        <f t="shared" ca="1" si="42"/>
        <v>1.690392E-3</v>
      </c>
      <c r="BS58">
        <f t="shared" ca="1" si="42"/>
        <v>8.7016409999999991E-4</v>
      </c>
      <c r="BT58">
        <f t="shared" ca="1" si="42"/>
        <v>5.3975680000000002E-4</v>
      </c>
      <c r="BU58">
        <f t="shared" ca="1" si="42"/>
        <v>3.3240290000000002E-4</v>
      </c>
    </row>
    <row r="59" spans="1:73" x14ac:dyDescent="0.4">
      <c r="A59">
        <f>Rt計算!B59</f>
        <v>10</v>
      </c>
      <c r="B59">
        <f t="shared" ca="1" si="7"/>
        <v>49.843799540680834</v>
      </c>
      <c r="C59">
        <f t="shared" ca="1" si="36"/>
        <v>0</v>
      </c>
      <c r="D59">
        <f t="shared" ca="1" si="36"/>
        <v>0</v>
      </c>
      <c r="E59">
        <f t="shared" ca="1" si="36"/>
        <v>3.5713399999999998E-22</v>
      </c>
      <c r="F59">
        <f t="shared" ca="1" si="36"/>
        <v>2.0115799999999999E-16</v>
      </c>
      <c r="G59">
        <f t="shared" ca="1" si="36"/>
        <v>0</v>
      </c>
      <c r="H59">
        <f t="shared" ca="1" si="36"/>
        <v>5.0372199999999997E-9</v>
      </c>
      <c r="I59">
        <f t="shared" ca="1" si="36"/>
        <v>2.5676760000000002E-7</v>
      </c>
      <c r="J59">
        <f t="shared" ca="1" si="36"/>
        <v>9.99856E-7</v>
      </c>
      <c r="K59">
        <f t="shared" ca="1" si="36"/>
        <v>8.8506600000000004E-6</v>
      </c>
      <c r="L59">
        <f t="shared" ca="1" si="36"/>
        <v>3.6413160000000003E-5</v>
      </c>
      <c r="M59">
        <f t="shared" ca="1" si="37"/>
        <v>2.20173E-5</v>
      </c>
      <c r="N59">
        <f t="shared" ca="1" si="37"/>
        <v>0</v>
      </c>
      <c r="O59">
        <f t="shared" ca="1" si="37"/>
        <v>7.9573999999999997E-4</v>
      </c>
      <c r="P59">
        <f t="shared" ca="1" si="37"/>
        <v>2.0750159999999998E-3</v>
      </c>
      <c r="Q59">
        <f t="shared" ca="1" si="37"/>
        <v>4.7818160000000004E-3</v>
      </c>
      <c r="R59">
        <f t="shared" ca="1" si="37"/>
        <v>1.5040583999999999E-2</v>
      </c>
      <c r="S59">
        <f t="shared" ca="1" si="37"/>
        <v>2.4243630000000002E-2</v>
      </c>
      <c r="T59">
        <f t="shared" ca="1" si="37"/>
        <v>2.5762014E-2</v>
      </c>
      <c r="U59">
        <f t="shared" ca="1" si="37"/>
        <v>5.5975796000000001E-2</v>
      </c>
      <c r="V59">
        <f t="shared" ca="1" si="37"/>
        <v>0.21139878000000001</v>
      </c>
      <c r="W59">
        <f t="shared" ca="1" si="38"/>
        <v>0.29766819999999999</v>
      </c>
      <c r="X59">
        <f t="shared" ca="1" si="38"/>
        <v>0.35166139200000002</v>
      </c>
      <c r="Y59">
        <f t="shared" ca="1" si="38"/>
        <v>0.38635555199999999</v>
      </c>
      <c r="Z59">
        <f t="shared" ca="1" si="38"/>
        <v>0.39408313</v>
      </c>
      <c r="AA59">
        <f t="shared" ca="1" si="38"/>
        <v>0.24984328</v>
      </c>
      <c r="AB59">
        <f t="shared" ca="1" si="38"/>
        <v>1.2637880020000001</v>
      </c>
      <c r="AC59">
        <f t="shared" ca="1" si="38"/>
        <v>1.977348122</v>
      </c>
      <c r="AD59">
        <f t="shared" ca="1" si="38"/>
        <v>3.1806894679999997</v>
      </c>
      <c r="AE59">
        <f t="shared" ca="1" si="38"/>
        <v>2.2853418699999999</v>
      </c>
      <c r="AF59">
        <f t="shared" ca="1" si="38"/>
        <v>3.3236179740000003</v>
      </c>
      <c r="AG59">
        <f t="shared" ca="1" si="39"/>
        <v>3.5234541099999999</v>
      </c>
      <c r="AH59">
        <f t="shared" ca="1" si="39"/>
        <v>2.8242800850000003</v>
      </c>
      <c r="AI59">
        <f t="shared" ca="1" si="39"/>
        <v>2.3709624119999999</v>
      </c>
      <c r="AJ59">
        <f t="shared" ca="1" si="39"/>
        <v>2.5063551450000001</v>
      </c>
      <c r="AK59">
        <f t="shared" ca="1" si="39"/>
        <v>3.7305385160000002</v>
      </c>
      <c r="AL59">
        <f t="shared" ca="1" si="39"/>
        <v>2.5521209119999999</v>
      </c>
      <c r="AM59">
        <f t="shared" ca="1" si="39"/>
        <v>3.7636610200000002</v>
      </c>
      <c r="AN59">
        <f t="shared" ca="1" si="39"/>
        <v>2.6912246440000001</v>
      </c>
      <c r="AO59">
        <f t="shared" ca="1" si="39"/>
        <v>1.3981066899999999</v>
      </c>
      <c r="AP59">
        <f t="shared" ca="1" si="39"/>
        <v>1.1325411049999998</v>
      </c>
      <c r="AQ59">
        <f t="shared" ca="1" si="40"/>
        <v>1.4161194959999999</v>
      </c>
      <c r="AR59">
        <f t="shared" ca="1" si="40"/>
        <v>1.6953247080000002</v>
      </c>
      <c r="AS59">
        <f t="shared" ca="1" si="40"/>
        <v>1.8060758940000001</v>
      </c>
      <c r="AT59">
        <f t="shared" ca="1" si="40"/>
        <v>1.0160382999999999</v>
      </c>
      <c r="AU59">
        <f t="shared" ca="1" si="40"/>
        <v>0.98543983499999988</v>
      </c>
      <c r="AV59">
        <f t="shared" ca="1" si="40"/>
        <v>0.48088154100000002</v>
      </c>
      <c r="AW59">
        <f t="shared" ca="1" si="40"/>
        <v>0.477593508</v>
      </c>
      <c r="AX59">
        <f t="shared" ca="1" si="40"/>
        <v>0.25874716800000003</v>
      </c>
      <c r="AY59">
        <f t="shared" ca="1" si="40"/>
        <v>0.29828518000000004</v>
      </c>
      <c r="AZ59">
        <f t="shared" ca="1" si="40"/>
        <v>0.27542687799999999</v>
      </c>
      <c r="BA59">
        <f t="shared" ca="1" si="41"/>
        <v>0.18451675200000001</v>
      </c>
      <c r="BB59">
        <f t="shared" ca="1" si="41"/>
        <v>0.116774716</v>
      </c>
      <c r="BC59">
        <f t="shared" ca="1" si="41"/>
        <v>5.3236456000000001E-2</v>
      </c>
      <c r="BD59">
        <f t="shared" ca="1" si="41"/>
        <v>5.1846547E-2</v>
      </c>
      <c r="BE59">
        <f t="shared" ca="1" si="41"/>
        <v>4.0618754E-2</v>
      </c>
      <c r="BF59">
        <f t="shared" ca="1" si="41"/>
        <v>3.734432E-2</v>
      </c>
      <c r="BG59">
        <f t="shared" ca="1" si="41"/>
        <v>2.6697595000000001E-2</v>
      </c>
      <c r="BH59">
        <f t="shared" ca="1" si="41"/>
        <v>2.1448284000000001E-2</v>
      </c>
      <c r="BI59">
        <f t="shared" ca="1" si="41"/>
        <v>1.5837497999999998E-2</v>
      </c>
      <c r="BJ59">
        <f t="shared" ca="1" si="41"/>
        <v>7.3329929999999995E-3</v>
      </c>
      <c r="BK59">
        <f t="shared" ca="1" si="42"/>
        <v>7.0390350000000008E-3</v>
      </c>
      <c r="BL59">
        <f t="shared" ca="1" si="42"/>
        <v>7.878726899999999E-3</v>
      </c>
      <c r="BM59">
        <f t="shared" ca="1" si="42"/>
        <v>4.2755525999999995E-3</v>
      </c>
      <c r="BN59">
        <f t="shared" ca="1" si="42"/>
        <v>5.5380623000000004E-3</v>
      </c>
      <c r="BO59">
        <f t="shared" ca="1" si="42"/>
        <v>2.5059551999999999E-3</v>
      </c>
      <c r="BP59">
        <f t="shared" ca="1" si="42"/>
        <v>2.7470366000000002E-3</v>
      </c>
      <c r="BQ59">
        <f t="shared" ca="1" si="42"/>
        <v>1.8832080000000001E-3</v>
      </c>
      <c r="BR59">
        <f t="shared" ca="1" si="42"/>
        <v>1.0987548E-3</v>
      </c>
      <c r="BS59">
        <f t="shared" ca="1" si="42"/>
        <v>7.1398079999999997E-4</v>
      </c>
      <c r="BT59">
        <f t="shared" ca="1" si="42"/>
        <v>3.8795020000000004E-4</v>
      </c>
      <c r="BU59">
        <f t="shared" ca="1" si="42"/>
        <v>3.6130750000000001E-4</v>
      </c>
    </row>
    <row r="60" spans="1:73" x14ac:dyDescent="0.4">
      <c r="A60">
        <f>Rt計算!B60</f>
        <v>9</v>
      </c>
      <c r="B60">
        <f t="shared" ca="1" si="7"/>
        <v>56.220861566137728</v>
      </c>
      <c r="C60">
        <f t="shared" ca="1" si="36"/>
        <v>0</v>
      </c>
      <c r="D60">
        <f t="shared" ca="1" si="36"/>
        <v>0</v>
      </c>
      <c r="E60">
        <f t="shared" ca="1" si="36"/>
        <v>3.5713399999999998E-22</v>
      </c>
      <c r="F60">
        <f t="shared" ca="1" si="36"/>
        <v>0</v>
      </c>
      <c r="G60">
        <f t="shared" ca="1" si="36"/>
        <v>7.6948799999999992E-12</v>
      </c>
      <c r="H60">
        <f t="shared" ca="1" si="36"/>
        <v>1.0074439999999999E-8</v>
      </c>
      <c r="I60">
        <f t="shared" ca="1" si="36"/>
        <v>2.5676760000000002E-7</v>
      </c>
      <c r="J60">
        <f t="shared" ca="1" si="36"/>
        <v>1.749748E-6</v>
      </c>
      <c r="K60">
        <f t="shared" ca="1" si="36"/>
        <v>7.58628E-6</v>
      </c>
      <c r="L60">
        <f t="shared" ca="1" si="36"/>
        <v>6.0688600000000002E-6</v>
      </c>
      <c r="M60">
        <f t="shared" ca="1" si="37"/>
        <v>0</v>
      </c>
      <c r="N60">
        <f t="shared" ca="1" si="37"/>
        <v>2.7695159999999999E-4</v>
      </c>
      <c r="O60">
        <f t="shared" ca="1" si="37"/>
        <v>7.9573999999999997E-4</v>
      </c>
      <c r="P60">
        <f t="shared" ca="1" si="37"/>
        <v>2.0750159999999998E-3</v>
      </c>
      <c r="Q60">
        <f t="shared" ca="1" si="37"/>
        <v>7.1727240000000001E-3</v>
      </c>
      <c r="R60">
        <f t="shared" ca="1" si="37"/>
        <v>1.2533819999999999E-2</v>
      </c>
      <c r="S60">
        <f t="shared" ca="1" si="37"/>
        <v>1.4546178E-2</v>
      </c>
      <c r="T60">
        <f t="shared" ca="1" si="37"/>
        <v>3.4349352E-2</v>
      </c>
      <c r="U60">
        <f t="shared" ca="1" si="37"/>
        <v>0.13993949</v>
      </c>
      <c r="V60">
        <f t="shared" ca="1" si="37"/>
        <v>0.21139878000000001</v>
      </c>
      <c r="W60">
        <f t="shared" ca="1" si="38"/>
        <v>0.26790137999999997</v>
      </c>
      <c r="X60">
        <f t="shared" ca="1" si="38"/>
        <v>0.31258790400000003</v>
      </c>
      <c r="Y60">
        <f t="shared" ca="1" si="38"/>
        <v>0.338061108</v>
      </c>
      <c r="Z60">
        <f t="shared" ca="1" si="38"/>
        <v>0.22519036000000001</v>
      </c>
      <c r="AA60">
        <f t="shared" ca="1" si="38"/>
        <v>1.18675558</v>
      </c>
      <c r="AB60">
        <f t="shared" ca="1" si="38"/>
        <v>1.9289395820000002</v>
      </c>
      <c r="AC60">
        <f t="shared" ca="1" si="38"/>
        <v>3.2046676459999999</v>
      </c>
      <c r="AD60">
        <f t="shared" ca="1" si="38"/>
        <v>2.3685985399999998</v>
      </c>
      <c r="AE60">
        <f t="shared" ca="1" si="38"/>
        <v>3.525956028</v>
      </c>
      <c r="AF60">
        <f t="shared" ca="1" si="38"/>
        <v>3.8160058220000002</v>
      </c>
      <c r="AG60">
        <f t="shared" ca="1" si="39"/>
        <v>3.125644775</v>
      </c>
      <c r="AH60">
        <f t="shared" ca="1" si="39"/>
        <v>2.6702284440000001</v>
      </c>
      <c r="AI60">
        <f t="shared" ca="1" si="39"/>
        <v>2.8725121529999997</v>
      </c>
      <c r="AJ60">
        <f t="shared" ca="1" si="39"/>
        <v>4.3363922349999999</v>
      </c>
      <c r="AK60">
        <f t="shared" ca="1" si="39"/>
        <v>3.0118109120000001</v>
      </c>
      <c r="AL60">
        <f t="shared" ca="1" si="39"/>
        <v>4.4952129699999999</v>
      </c>
      <c r="AM60">
        <f t="shared" ca="1" si="39"/>
        <v>3.253745656</v>
      </c>
      <c r="AN60">
        <f t="shared" ca="1" si="39"/>
        <v>1.70712011</v>
      </c>
      <c r="AO60">
        <f t="shared" ca="1" si="39"/>
        <v>1.3981066899999999</v>
      </c>
      <c r="AP60">
        <f t="shared" ca="1" si="39"/>
        <v>1.758769716</v>
      </c>
      <c r="AQ60">
        <f t="shared" ca="1" si="40"/>
        <v>2.124179244</v>
      </c>
      <c r="AR60">
        <f t="shared" ca="1" si="40"/>
        <v>2.2775574360000004</v>
      </c>
      <c r="AS60">
        <f t="shared" ca="1" si="40"/>
        <v>1.2900542100000001</v>
      </c>
      <c r="AT60">
        <f t="shared" ca="1" si="40"/>
        <v>1.25667895</v>
      </c>
      <c r="AU60">
        <f t="shared" ca="1" si="40"/>
        <v>0.61642406699999996</v>
      </c>
      <c r="AV60">
        <f t="shared" ca="1" si="40"/>
        <v>0.61500496400000004</v>
      </c>
      <c r="AW60">
        <f t="shared" ca="1" si="40"/>
        <v>0.32771043899999996</v>
      </c>
      <c r="AX60">
        <f t="shared" ca="1" si="40"/>
        <v>0.38110048000000002</v>
      </c>
      <c r="AY60">
        <f t="shared" ca="1" si="40"/>
        <v>0.35480237200000003</v>
      </c>
      <c r="AZ60">
        <f t="shared" ca="1" si="40"/>
        <v>0.238865788</v>
      </c>
      <c r="BA60">
        <f t="shared" ca="1" si="41"/>
        <v>0.14780168399999999</v>
      </c>
      <c r="BB60">
        <f t="shared" ca="1" si="41"/>
        <v>6.7684707999999996E-2</v>
      </c>
      <c r="BC60">
        <f t="shared" ca="1" si="41"/>
        <v>6.6106808000000003E-2</v>
      </c>
      <c r="BD60">
        <f t="shared" ca="1" si="41"/>
        <v>5.1846547E-2</v>
      </c>
      <c r="BE60">
        <f t="shared" ca="1" si="41"/>
        <v>4.672954E-2</v>
      </c>
      <c r="BF60">
        <f t="shared" ca="1" si="41"/>
        <v>3.303536E-2</v>
      </c>
      <c r="BG60">
        <f t="shared" ca="1" si="41"/>
        <v>2.6929748E-2</v>
      </c>
      <c r="BH60">
        <f t="shared" ca="1" si="41"/>
        <v>1.9784193000000002E-2</v>
      </c>
      <c r="BI60">
        <f t="shared" ca="1" si="41"/>
        <v>9.0288539999999994E-3</v>
      </c>
      <c r="BJ60">
        <f t="shared" ca="1" si="41"/>
        <v>8.2946970000000002E-3</v>
      </c>
      <c r="BK60">
        <f t="shared" ca="1" si="42"/>
        <v>1.0099485E-2</v>
      </c>
      <c r="BL60">
        <f t="shared" ca="1" si="42"/>
        <v>5.2524845999999993E-3</v>
      </c>
      <c r="BM60">
        <f t="shared" ca="1" si="42"/>
        <v>6.5428910999999999E-3</v>
      </c>
      <c r="BN60">
        <f t="shared" ca="1" si="42"/>
        <v>3.0706088000000001E-3</v>
      </c>
      <c r="BO60">
        <f t="shared" ca="1" si="42"/>
        <v>3.4456884000000003E-3</v>
      </c>
      <c r="BP60">
        <f t="shared" ca="1" si="42"/>
        <v>2.1405479999999999E-3</v>
      </c>
      <c r="BQ60">
        <f t="shared" ca="1" si="42"/>
        <v>1.2240852E-3</v>
      </c>
      <c r="BR60">
        <f t="shared" ca="1" si="42"/>
        <v>9.015424E-4</v>
      </c>
      <c r="BS60">
        <f t="shared" ca="1" si="42"/>
        <v>5.1317369999999993E-4</v>
      </c>
      <c r="BT60">
        <f t="shared" ca="1" si="42"/>
        <v>4.2168499999999999E-4</v>
      </c>
      <c r="BU60">
        <f t="shared" ca="1" si="42"/>
        <v>3.1795059999999999E-4</v>
      </c>
    </row>
    <row r="61" spans="1:73" x14ac:dyDescent="0.4">
      <c r="A61">
        <f>Rt計算!B61</f>
        <v>8</v>
      </c>
      <c r="B61">
        <f t="shared" ca="1" si="7"/>
        <v>63.037919261097123</v>
      </c>
      <c r="C61">
        <f t="shared" ca="1" si="36"/>
        <v>0</v>
      </c>
      <c r="D61">
        <f t="shared" ca="1" si="36"/>
        <v>0</v>
      </c>
      <c r="E61">
        <f t="shared" ca="1" si="36"/>
        <v>0</v>
      </c>
      <c r="F61">
        <f t="shared" ca="1" si="36"/>
        <v>4.0231599999999998E-16</v>
      </c>
      <c r="G61">
        <f t="shared" ca="1" si="36"/>
        <v>1.5389759999999998E-11</v>
      </c>
      <c r="H61">
        <f t="shared" ca="1" si="36"/>
        <v>1.0074439999999999E-8</v>
      </c>
      <c r="I61">
        <f t="shared" ca="1" si="36"/>
        <v>4.4934330000000003E-7</v>
      </c>
      <c r="J61">
        <f t="shared" ca="1" si="36"/>
        <v>1.499784E-6</v>
      </c>
      <c r="K61">
        <f t="shared" ca="1" si="36"/>
        <v>1.26438E-6</v>
      </c>
      <c r="L61">
        <f t="shared" ca="1" si="36"/>
        <v>0</v>
      </c>
      <c r="M61">
        <f t="shared" ca="1" si="37"/>
        <v>8.80692E-5</v>
      </c>
      <c r="N61">
        <f t="shared" ca="1" si="37"/>
        <v>2.7695159999999999E-4</v>
      </c>
      <c r="O61">
        <f t="shared" ca="1" si="37"/>
        <v>7.9573999999999997E-4</v>
      </c>
      <c r="P61">
        <f t="shared" ca="1" si="37"/>
        <v>3.1125239999999998E-3</v>
      </c>
      <c r="Q61">
        <f t="shared" ca="1" si="37"/>
        <v>5.9772700000000007E-3</v>
      </c>
      <c r="R61">
        <f t="shared" ca="1" si="37"/>
        <v>7.5202919999999996E-3</v>
      </c>
      <c r="S61">
        <f t="shared" ca="1" si="37"/>
        <v>1.9394904000000001E-2</v>
      </c>
      <c r="T61">
        <f t="shared" ca="1" si="37"/>
        <v>8.5873379999999999E-2</v>
      </c>
      <c r="U61">
        <f t="shared" ca="1" si="37"/>
        <v>0.13993949</v>
      </c>
      <c r="V61">
        <f t="shared" ca="1" si="37"/>
        <v>0.19025890200000001</v>
      </c>
      <c r="W61">
        <f t="shared" ca="1" si="38"/>
        <v>0.23813456</v>
      </c>
      <c r="X61">
        <f t="shared" ca="1" si="38"/>
        <v>0.27351441600000004</v>
      </c>
      <c r="Y61">
        <f t="shared" ca="1" si="38"/>
        <v>0.193177776</v>
      </c>
      <c r="Z61">
        <f t="shared" ca="1" si="38"/>
        <v>1.0696542099999999</v>
      </c>
      <c r="AA61">
        <f t="shared" ca="1" si="38"/>
        <v>1.81136378</v>
      </c>
      <c r="AB61">
        <f t="shared" ca="1" si="38"/>
        <v>3.1262124260000004</v>
      </c>
      <c r="AC61">
        <f t="shared" ca="1" si="38"/>
        <v>2.3864546299999998</v>
      </c>
      <c r="AD61">
        <f t="shared" ca="1" si="38"/>
        <v>3.6544091759999997</v>
      </c>
      <c r="AE61">
        <f t="shared" ca="1" si="38"/>
        <v>4.0483198840000005</v>
      </c>
      <c r="AF61">
        <f t="shared" ca="1" si="38"/>
        <v>3.3851664550000002</v>
      </c>
      <c r="AG61">
        <f t="shared" ca="1" si="39"/>
        <v>2.9551550600000001</v>
      </c>
      <c r="AH61">
        <f t="shared" ca="1" si="39"/>
        <v>3.235084461</v>
      </c>
      <c r="AI61">
        <f t="shared" ca="1" si="39"/>
        <v>4.9699019790000003</v>
      </c>
      <c r="AJ61">
        <f t="shared" ca="1" si="39"/>
        <v>3.5009405200000003</v>
      </c>
      <c r="AK61">
        <f t="shared" ca="1" si="39"/>
        <v>5.3048942200000004</v>
      </c>
      <c r="AL61">
        <f t="shared" ca="1" si="39"/>
        <v>3.8861841159999999</v>
      </c>
      <c r="AM61">
        <f t="shared" ca="1" si="39"/>
        <v>2.0639431400000001</v>
      </c>
      <c r="AN61">
        <f t="shared" ca="1" si="39"/>
        <v>1.70712011</v>
      </c>
      <c r="AO61">
        <f t="shared" ca="1" si="39"/>
        <v>2.1711774479999999</v>
      </c>
      <c r="AP61">
        <f t="shared" ca="1" si="39"/>
        <v>2.6381545739999996</v>
      </c>
      <c r="AQ61">
        <f t="shared" ca="1" si="40"/>
        <v>2.853695348</v>
      </c>
      <c r="AR61">
        <f t="shared" ca="1" si="40"/>
        <v>1.62682674</v>
      </c>
      <c r="AS61">
        <f t="shared" ca="1" si="40"/>
        <v>1.595593365</v>
      </c>
      <c r="AT61">
        <f t="shared" ca="1" si="40"/>
        <v>0.78609278999999999</v>
      </c>
      <c r="AU61">
        <f t="shared" ca="1" si="40"/>
        <v>0.7883518679999999</v>
      </c>
      <c r="AV61">
        <f t="shared" ca="1" si="40"/>
        <v>0.42199808700000002</v>
      </c>
      <c r="AW61">
        <f t="shared" ca="1" si="40"/>
        <v>0.48267429000000001</v>
      </c>
      <c r="AX61">
        <f t="shared" ca="1" si="40"/>
        <v>0.45330899200000002</v>
      </c>
      <c r="AY61">
        <f t="shared" ca="1" si="40"/>
        <v>0.30770471199999999</v>
      </c>
      <c r="AZ61">
        <f t="shared" ca="1" si="40"/>
        <v>0.19133637100000001</v>
      </c>
      <c r="BA61">
        <f t="shared" ca="1" si="41"/>
        <v>8.5668491999999999E-2</v>
      </c>
      <c r="BB61">
        <f t="shared" ca="1" si="41"/>
        <v>8.4048044000000002E-2</v>
      </c>
      <c r="BC61">
        <f t="shared" ca="1" si="41"/>
        <v>6.6106808000000003E-2</v>
      </c>
      <c r="BD61">
        <f t="shared" ca="1" si="41"/>
        <v>5.964647E-2</v>
      </c>
      <c r="BE61">
        <f t="shared" ca="1" si="41"/>
        <v>4.133767E-2</v>
      </c>
      <c r="BF61">
        <f t="shared" ca="1" si="41"/>
        <v>3.3322624000000002E-2</v>
      </c>
      <c r="BG61">
        <f t="shared" ca="1" si="41"/>
        <v>2.4840371E-2</v>
      </c>
      <c r="BH61">
        <f t="shared" ca="1" si="41"/>
        <v>1.1278839000000001E-2</v>
      </c>
      <c r="BI61">
        <f t="shared" ca="1" si="41"/>
        <v>1.0212966E-2</v>
      </c>
      <c r="BJ61">
        <f t="shared" ca="1" si="41"/>
        <v>1.1901086999999999E-2</v>
      </c>
      <c r="BK61">
        <f t="shared" ca="1" si="42"/>
        <v>6.7329900000000003E-3</v>
      </c>
      <c r="BL61">
        <f t="shared" ca="1" si="42"/>
        <v>8.0378930999999987E-3</v>
      </c>
      <c r="BM61">
        <f t="shared" ca="1" si="42"/>
        <v>3.6277415999999996E-3</v>
      </c>
      <c r="BN61">
        <f t="shared" ca="1" si="42"/>
        <v>4.2220870999999998E-3</v>
      </c>
      <c r="BO61">
        <f t="shared" ca="1" si="42"/>
        <v>2.684952E-3</v>
      </c>
      <c r="BP61">
        <f t="shared" ca="1" si="42"/>
        <v>1.3913562000000001E-3</v>
      </c>
      <c r="BQ61">
        <f t="shared" ca="1" si="42"/>
        <v>1.0043776000000001E-3</v>
      </c>
      <c r="BR61">
        <f t="shared" ca="1" si="42"/>
        <v>6.4798359999999997E-4</v>
      </c>
      <c r="BS61">
        <f t="shared" ca="1" si="42"/>
        <v>5.5779750000000002E-4</v>
      </c>
      <c r="BT61">
        <f t="shared" ca="1" si="42"/>
        <v>3.7108280000000001E-4</v>
      </c>
      <c r="BU61">
        <f t="shared" ca="1" si="42"/>
        <v>4.9137820000000007E-4</v>
      </c>
    </row>
    <row r="62" spans="1:73" x14ac:dyDescent="0.4">
      <c r="A62">
        <f>Rt計算!B62</f>
        <v>7</v>
      </c>
      <c r="B62">
        <f t="shared" ca="1" si="7"/>
        <v>70.229942876901035</v>
      </c>
      <c r="C62">
        <f t="shared" ca="1" si="36"/>
        <v>0</v>
      </c>
      <c r="D62">
        <f t="shared" ca="1" si="36"/>
        <v>0</v>
      </c>
      <c r="E62">
        <f t="shared" ca="1" si="36"/>
        <v>7.1426799999999997E-22</v>
      </c>
      <c r="F62">
        <f t="shared" ca="1" si="36"/>
        <v>8.0463199999999996E-16</v>
      </c>
      <c r="G62">
        <f t="shared" ca="1" si="36"/>
        <v>1.5389759999999998E-11</v>
      </c>
      <c r="H62">
        <f t="shared" ca="1" si="36"/>
        <v>1.763027E-8</v>
      </c>
      <c r="I62">
        <f t="shared" ca="1" si="36"/>
        <v>3.8515140000000003E-7</v>
      </c>
      <c r="J62">
        <f t="shared" ca="1" si="36"/>
        <v>2.49964E-7</v>
      </c>
      <c r="K62">
        <f t="shared" ca="1" si="36"/>
        <v>0</v>
      </c>
      <c r="L62">
        <f t="shared" ca="1" si="36"/>
        <v>2.4275440000000001E-5</v>
      </c>
      <c r="M62">
        <f t="shared" ca="1" si="37"/>
        <v>8.80692E-5</v>
      </c>
      <c r="N62">
        <f t="shared" ca="1" si="37"/>
        <v>2.7695159999999999E-4</v>
      </c>
      <c r="O62">
        <f t="shared" ca="1" si="37"/>
        <v>1.1936099999999999E-3</v>
      </c>
      <c r="P62">
        <f t="shared" ca="1" si="37"/>
        <v>2.5937699999999996E-3</v>
      </c>
      <c r="Q62">
        <f t="shared" ca="1" si="37"/>
        <v>3.5863620000000001E-3</v>
      </c>
      <c r="R62">
        <f t="shared" ca="1" si="37"/>
        <v>1.0027055999999999E-2</v>
      </c>
      <c r="S62">
        <f t="shared" ca="1" si="37"/>
        <v>4.8487260000000004E-2</v>
      </c>
      <c r="T62">
        <f t="shared" ca="1" si="37"/>
        <v>8.5873379999999999E-2</v>
      </c>
      <c r="U62">
        <f t="shared" ca="1" si="37"/>
        <v>0.12594554099999999</v>
      </c>
      <c r="V62">
        <f t="shared" ca="1" si="37"/>
        <v>0.16911902400000001</v>
      </c>
      <c r="W62">
        <f t="shared" ca="1" si="38"/>
        <v>0.20836774</v>
      </c>
      <c r="X62">
        <f t="shared" ca="1" si="38"/>
        <v>0.15629395200000001</v>
      </c>
      <c r="Y62">
        <f t="shared" ca="1" si="38"/>
        <v>0.91759443600000001</v>
      </c>
      <c r="Z62">
        <f t="shared" ca="1" si="38"/>
        <v>1.63263011</v>
      </c>
      <c r="AA62">
        <f t="shared" ca="1" si="38"/>
        <v>2.9356585399999999</v>
      </c>
      <c r="AB62">
        <f t="shared" ca="1" si="38"/>
        <v>2.3280305300000004</v>
      </c>
      <c r="AC62">
        <f t="shared" ca="1" si="38"/>
        <v>3.6819585719999997</v>
      </c>
      <c r="AD62">
        <f t="shared" ca="1" si="38"/>
        <v>4.1958031279999997</v>
      </c>
      <c r="AE62">
        <f t="shared" ca="1" si="38"/>
        <v>3.5912515100000002</v>
      </c>
      <c r="AF62">
        <f t="shared" ca="1" si="38"/>
        <v>3.2005210120000003</v>
      </c>
      <c r="AG62">
        <f t="shared" ca="1" si="39"/>
        <v>3.5802840150000002</v>
      </c>
      <c r="AH62">
        <f t="shared" ca="1" si="39"/>
        <v>5.5972096230000004</v>
      </c>
      <c r="AI62">
        <f t="shared" ca="1" si="39"/>
        <v>4.0123979279999995</v>
      </c>
      <c r="AJ62">
        <f t="shared" ca="1" si="39"/>
        <v>6.1664293250000002</v>
      </c>
      <c r="AK62">
        <f t="shared" ca="1" si="39"/>
        <v>4.5861666160000008</v>
      </c>
      <c r="AL62">
        <f t="shared" ca="1" si="39"/>
        <v>2.4651167900000002</v>
      </c>
      <c r="AM62">
        <f t="shared" ca="1" si="39"/>
        <v>2.0639431400000001</v>
      </c>
      <c r="AN62">
        <f t="shared" ca="1" si="39"/>
        <v>2.6510571119999997</v>
      </c>
      <c r="AO62">
        <f t="shared" ca="1" si="39"/>
        <v>3.2567661719999998</v>
      </c>
      <c r="AP62">
        <f t="shared" ca="1" si="39"/>
        <v>3.5441874579999997</v>
      </c>
      <c r="AQ62">
        <f t="shared" ca="1" si="40"/>
        <v>2.0383538199999998</v>
      </c>
      <c r="AR62">
        <f t="shared" ca="1" si="40"/>
        <v>2.0121278100000004</v>
      </c>
      <c r="AS62">
        <f t="shared" ca="1" si="40"/>
        <v>0.99809457300000004</v>
      </c>
      <c r="AT62">
        <f t="shared" ca="1" si="40"/>
        <v>1.00534316</v>
      </c>
      <c r="AU62">
        <f t="shared" ca="1" si="40"/>
        <v>0.54094356899999996</v>
      </c>
      <c r="AV62">
        <f t="shared" ca="1" si="40"/>
        <v>0.62154757000000005</v>
      </c>
      <c r="AW62">
        <f t="shared" ca="1" si="40"/>
        <v>0.57412836599999995</v>
      </c>
      <c r="AX62">
        <f t="shared" ca="1" si="40"/>
        <v>0.39313523200000006</v>
      </c>
      <c r="AY62">
        <f t="shared" ca="1" si="40"/>
        <v>0.24647775400000002</v>
      </c>
      <c r="AZ62">
        <f t="shared" ca="1" si="40"/>
        <v>0.110901973</v>
      </c>
      <c r="BA62">
        <f t="shared" ca="1" si="41"/>
        <v>0.106379556</v>
      </c>
      <c r="BB62">
        <f t="shared" ca="1" si="41"/>
        <v>8.4048044000000002E-2</v>
      </c>
      <c r="BC62">
        <f t="shared" ca="1" si="41"/>
        <v>7.6052080000000008E-2</v>
      </c>
      <c r="BD62">
        <f t="shared" ca="1" si="41"/>
        <v>5.2764184999999998E-2</v>
      </c>
      <c r="BE62">
        <f t="shared" ca="1" si="41"/>
        <v>4.1697128E-2</v>
      </c>
      <c r="BF62">
        <f t="shared" ca="1" si="41"/>
        <v>3.0737248000000002E-2</v>
      </c>
      <c r="BG62">
        <f t="shared" ca="1" si="41"/>
        <v>1.4161333E-2</v>
      </c>
      <c r="BH62">
        <f t="shared" ca="1" si="41"/>
        <v>1.2758031000000001E-2</v>
      </c>
      <c r="BI62">
        <f t="shared" ca="1" si="41"/>
        <v>1.4653385999999999E-2</v>
      </c>
      <c r="BJ62">
        <f t="shared" ca="1" si="41"/>
        <v>7.934057999999999E-3</v>
      </c>
      <c r="BK62">
        <f t="shared" ca="1" si="42"/>
        <v>1.0303515000000001E-2</v>
      </c>
      <c r="BL62">
        <f t="shared" ca="1" si="42"/>
        <v>4.4566535999999999E-3</v>
      </c>
      <c r="BM62">
        <f t="shared" ca="1" si="42"/>
        <v>4.9881446999999997E-3</v>
      </c>
      <c r="BN62">
        <f t="shared" ca="1" si="42"/>
        <v>3.2899380000000001E-3</v>
      </c>
      <c r="BO62">
        <f t="shared" ca="1" si="42"/>
        <v>1.7452188E-3</v>
      </c>
      <c r="BP62">
        <f t="shared" ca="1" si="42"/>
        <v>1.1416256E-3</v>
      </c>
      <c r="BQ62">
        <f t="shared" ca="1" si="42"/>
        <v>7.218964E-4</v>
      </c>
      <c r="BR62">
        <f t="shared" ca="1" si="42"/>
        <v>7.0432999999999997E-4</v>
      </c>
      <c r="BS62">
        <f t="shared" ca="1" si="42"/>
        <v>4.9086179999999994E-4</v>
      </c>
      <c r="BT62">
        <f t="shared" ca="1" si="42"/>
        <v>5.7349159999999996E-4</v>
      </c>
      <c r="BU62">
        <f t="shared" ca="1" si="42"/>
        <v>4.0466440000000003E-4</v>
      </c>
    </row>
    <row r="63" spans="1:73" x14ac:dyDescent="0.4">
      <c r="A63">
        <f>Rt計算!B63</f>
        <v>4</v>
      </c>
      <c r="B63">
        <f t="shared" ca="1" si="7"/>
        <v>77.735664388590479</v>
      </c>
      <c r="C63">
        <f t="shared" ca="1" si="36"/>
        <v>0</v>
      </c>
      <c r="D63">
        <f t="shared" ca="1" si="36"/>
        <v>0</v>
      </c>
      <c r="E63">
        <f t="shared" ca="1" si="36"/>
        <v>1.4285359999999999E-21</v>
      </c>
      <c r="F63">
        <f t="shared" ca="1" si="36"/>
        <v>8.0463199999999996E-16</v>
      </c>
      <c r="G63">
        <f t="shared" ca="1" si="36"/>
        <v>2.6932079999999996E-11</v>
      </c>
      <c r="H63">
        <f t="shared" ca="1" si="36"/>
        <v>1.5111660000000001E-8</v>
      </c>
      <c r="I63">
        <f t="shared" ca="1" si="36"/>
        <v>6.4191900000000005E-8</v>
      </c>
      <c r="J63">
        <f t="shared" ca="1" si="36"/>
        <v>0</v>
      </c>
      <c r="K63">
        <f t="shared" ca="1" si="36"/>
        <v>5.05752E-6</v>
      </c>
      <c r="L63">
        <f t="shared" ca="1" si="36"/>
        <v>2.4275440000000001E-5</v>
      </c>
      <c r="M63">
        <f t="shared" ca="1" si="37"/>
        <v>8.80692E-5</v>
      </c>
      <c r="N63">
        <f t="shared" ca="1" si="37"/>
        <v>4.1542739999999998E-4</v>
      </c>
      <c r="O63">
        <f t="shared" ca="1" si="37"/>
        <v>9.9467499999999999E-4</v>
      </c>
      <c r="P63">
        <f t="shared" ca="1" si="37"/>
        <v>1.5562619999999999E-3</v>
      </c>
      <c r="Q63">
        <f t="shared" ca="1" si="37"/>
        <v>4.7818160000000004E-3</v>
      </c>
      <c r="R63">
        <f t="shared" ca="1" si="37"/>
        <v>2.5067639999999999E-2</v>
      </c>
      <c r="S63">
        <f t="shared" ca="1" si="37"/>
        <v>4.8487260000000004E-2</v>
      </c>
      <c r="T63">
        <f t="shared" ca="1" si="37"/>
        <v>7.7286041999999999E-2</v>
      </c>
      <c r="U63">
        <f t="shared" ca="1" si="37"/>
        <v>0.111951592</v>
      </c>
      <c r="V63">
        <f t="shared" ca="1" si="37"/>
        <v>0.14797914600000001</v>
      </c>
      <c r="W63">
        <f t="shared" ca="1" si="38"/>
        <v>0.11906728</v>
      </c>
      <c r="X63">
        <f t="shared" ca="1" si="38"/>
        <v>0.74239627200000002</v>
      </c>
      <c r="Y63">
        <f t="shared" ca="1" si="38"/>
        <v>1.4005388759999999</v>
      </c>
      <c r="Z63">
        <f t="shared" ca="1" si="38"/>
        <v>2.6459867300000002</v>
      </c>
      <c r="AA63">
        <f t="shared" ca="1" si="38"/>
        <v>2.1861286999999998</v>
      </c>
      <c r="AB63">
        <f t="shared" ca="1" si="38"/>
        <v>3.5918185320000005</v>
      </c>
      <c r="AC63">
        <f t="shared" ca="1" si="38"/>
        <v>4.2274339159999998</v>
      </c>
      <c r="AD63">
        <f t="shared" ca="1" si="38"/>
        <v>3.7220834199999997</v>
      </c>
      <c r="AE63">
        <f t="shared" ca="1" si="38"/>
        <v>3.3953650639999999</v>
      </c>
      <c r="AF63">
        <f t="shared" ca="1" si="38"/>
        <v>3.8775543030000001</v>
      </c>
      <c r="AG63">
        <f t="shared" ca="1" si="39"/>
        <v>6.1944596450000002</v>
      </c>
      <c r="AH63">
        <f t="shared" ca="1" si="39"/>
        <v>4.5188481359999999</v>
      </c>
      <c r="AI63">
        <f t="shared" ca="1" si="39"/>
        <v>7.067291805</v>
      </c>
      <c r="AJ63">
        <f t="shared" ca="1" si="39"/>
        <v>5.3309776100000006</v>
      </c>
      <c r="AK63">
        <f t="shared" ca="1" si="39"/>
        <v>2.9091355400000003</v>
      </c>
      <c r="AL63">
        <f t="shared" ca="1" si="39"/>
        <v>2.4651167900000002</v>
      </c>
      <c r="AM63">
        <f t="shared" ca="1" si="39"/>
        <v>3.205182288</v>
      </c>
      <c r="AN63">
        <f t="shared" ca="1" si="39"/>
        <v>3.9765856679999998</v>
      </c>
      <c r="AO63">
        <f t="shared" ca="1" si="39"/>
        <v>4.3752515239999994</v>
      </c>
      <c r="AP63">
        <f t="shared" ca="1" si="39"/>
        <v>2.5315624699999999</v>
      </c>
      <c r="AQ63">
        <f t="shared" ca="1" si="40"/>
        <v>2.5211218299999998</v>
      </c>
      <c r="AR63">
        <f t="shared" ca="1" si="40"/>
        <v>1.2586501620000001</v>
      </c>
      <c r="AS63">
        <f t="shared" ca="1" si="40"/>
        <v>1.2764746920000001</v>
      </c>
      <c r="AT63">
        <f t="shared" ca="1" si="40"/>
        <v>0.68983653</v>
      </c>
      <c r="AU63">
        <f t="shared" ca="1" si="40"/>
        <v>0.79673858999999991</v>
      </c>
      <c r="AV63">
        <f t="shared" ca="1" si="40"/>
        <v>0.73931447800000005</v>
      </c>
      <c r="AW63">
        <f t="shared" ca="1" si="40"/>
        <v>0.49791663599999997</v>
      </c>
      <c r="AX63">
        <f t="shared" ca="1" si="40"/>
        <v>0.31490934400000004</v>
      </c>
      <c r="AY63">
        <f t="shared" ca="1" si="40"/>
        <v>0.14286290200000001</v>
      </c>
      <c r="AZ63">
        <f t="shared" ca="1" si="40"/>
        <v>0.13771343899999999</v>
      </c>
      <c r="BA63">
        <f t="shared" ca="1" si="41"/>
        <v>0.106379556</v>
      </c>
      <c r="BB63">
        <f t="shared" ca="1" si="41"/>
        <v>9.6692440000000004E-2</v>
      </c>
      <c r="BC63">
        <f t="shared" ca="1" si="41"/>
        <v>6.7276840000000004E-2</v>
      </c>
      <c r="BD63">
        <f t="shared" ca="1" si="41"/>
        <v>5.3223004000000004E-2</v>
      </c>
      <c r="BE63">
        <f t="shared" ca="1" si="41"/>
        <v>3.8462006E-2</v>
      </c>
      <c r="BF63">
        <f t="shared" ca="1" si="41"/>
        <v>1.7523104000000001E-2</v>
      </c>
      <c r="BG63">
        <f t="shared" ca="1" si="41"/>
        <v>1.6018556999999999E-2</v>
      </c>
      <c r="BH63">
        <f t="shared" ca="1" si="41"/>
        <v>1.8305001000000001E-2</v>
      </c>
      <c r="BI63">
        <f t="shared" ca="1" si="41"/>
        <v>9.768924E-3</v>
      </c>
      <c r="BJ63">
        <f t="shared" ca="1" si="41"/>
        <v>1.2141513E-2</v>
      </c>
      <c r="BK63">
        <f t="shared" ca="1" si="42"/>
        <v>5.7128400000000003E-3</v>
      </c>
      <c r="BL63">
        <f t="shared" ca="1" si="42"/>
        <v>6.1278986999999995E-3</v>
      </c>
      <c r="BM63">
        <f t="shared" ca="1" si="42"/>
        <v>3.8868659999999997E-3</v>
      </c>
      <c r="BN63">
        <f t="shared" ca="1" si="42"/>
        <v>2.1384596999999999E-3</v>
      </c>
      <c r="BO63">
        <f t="shared" ca="1" si="42"/>
        <v>1.4319744000000001E-3</v>
      </c>
      <c r="BP63">
        <f t="shared" ca="1" si="42"/>
        <v>8.2054339999999999E-4</v>
      </c>
      <c r="BQ63">
        <f t="shared" ca="1" si="42"/>
        <v>7.8467000000000012E-4</v>
      </c>
      <c r="BR63">
        <f t="shared" ca="1" si="42"/>
        <v>6.1981039999999996E-4</v>
      </c>
      <c r="BS63">
        <f t="shared" ca="1" si="42"/>
        <v>7.5860459999999995E-4</v>
      </c>
      <c r="BT63">
        <f t="shared" ca="1" si="42"/>
        <v>4.7228720000000001E-4</v>
      </c>
      <c r="BU63">
        <f t="shared" ca="1" si="42"/>
        <v>1.589753E-4</v>
      </c>
    </row>
    <row r="64" spans="1:73" x14ac:dyDescent="0.4">
      <c r="A64">
        <f>Rt計算!B64</f>
        <v>19</v>
      </c>
      <c r="B64">
        <f t="shared" ca="1" si="7"/>
        <v>85.466839428057696</v>
      </c>
      <c r="C64">
        <f t="shared" ref="C64:L73" ca="1" si="43">IF(ROW()+C$3&gt;3,OFFSET($A64,C$3,0)*C$1,0)</f>
        <v>0</v>
      </c>
      <c r="D64">
        <f t="shared" ca="1" si="43"/>
        <v>0</v>
      </c>
      <c r="E64">
        <f t="shared" ca="1" si="43"/>
        <v>1.4285359999999999E-21</v>
      </c>
      <c r="F64">
        <f t="shared" ca="1" si="43"/>
        <v>1.4081059999999999E-15</v>
      </c>
      <c r="G64">
        <f t="shared" ca="1" si="43"/>
        <v>2.3084639999999996E-11</v>
      </c>
      <c r="H64">
        <f t="shared" ca="1" si="43"/>
        <v>2.5186099999999998E-9</v>
      </c>
      <c r="I64">
        <f t="shared" ca="1" si="43"/>
        <v>0</v>
      </c>
      <c r="J64">
        <f t="shared" ca="1" si="43"/>
        <v>9.99856E-7</v>
      </c>
      <c r="K64">
        <f t="shared" ca="1" si="43"/>
        <v>5.05752E-6</v>
      </c>
      <c r="L64">
        <f t="shared" ca="1" si="43"/>
        <v>2.4275440000000001E-5</v>
      </c>
      <c r="M64">
        <f t="shared" ref="M64:V73" ca="1" si="44">IF(ROW()+M$3&gt;3,OFFSET($A64,M$3,0)*M$1,0)</f>
        <v>1.3210380000000001E-4</v>
      </c>
      <c r="N64">
        <f t="shared" ca="1" si="44"/>
        <v>3.4618949999999996E-4</v>
      </c>
      <c r="O64">
        <f t="shared" ca="1" si="44"/>
        <v>5.9680499999999995E-4</v>
      </c>
      <c r="P64">
        <f t="shared" ca="1" si="44"/>
        <v>2.0750159999999998E-3</v>
      </c>
      <c r="Q64">
        <f t="shared" ca="1" si="44"/>
        <v>1.1954540000000001E-2</v>
      </c>
      <c r="R64">
        <f t="shared" ca="1" si="44"/>
        <v>2.5067639999999999E-2</v>
      </c>
      <c r="S64">
        <f t="shared" ca="1" si="44"/>
        <v>4.3638534E-2</v>
      </c>
      <c r="T64">
        <f t="shared" ca="1" si="44"/>
        <v>6.8698703999999999E-2</v>
      </c>
      <c r="U64">
        <f t="shared" ca="1" si="44"/>
        <v>9.7957642999999997E-2</v>
      </c>
      <c r="V64">
        <f t="shared" ca="1" si="44"/>
        <v>8.4559512000000003E-2</v>
      </c>
      <c r="W64">
        <f t="shared" ref="W64:AF73" ca="1" si="45">IF(ROW()+W$3&gt;3,OFFSET($A64,W$3,0)*W$1,0)</f>
        <v>0.56556958000000002</v>
      </c>
      <c r="X64">
        <f t="shared" ca="1" si="45"/>
        <v>1.133131152</v>
      </c>
      <c r="Y64">
        <f t="shared" ca="1" si="45"/>
        <v>2.2698388679999999</v>
      </c>
      <c r="Z64">
        <f t="shared" ca="1" si="45"/>
        <v>1.9704156500000001</v>
      </c>
      <c r="AA64">
        <f t="shared" ca="1" si="45"/>
        <v>3.3728842800000001</v>
      </c>
      <c r="AB64">
        <f t="shared" ca="1" si="45"/>
        <v>4.1239397960000002</v>
      </c>
      <c r="AC64">
        <f t="shared" ca="1" si="45"/>
        <v>3.7501429899999996</v>
      </c>
      <c r="AD64">
        <f t="shared" ca="1" si="45"/>
        <v>3.5190606879999997</v>
      </c>
      <c r="AE64">
        <f t="shared" ca="1" si="45"/>
        <v>4.1136153660000003</v>
      </c>
      <c r="AF64">
        <f t="shared" ca="1" si="45"/>
        <v>6.7087844290000005</v>
      </c>
      <c r="AG64">
        <f t="shared" ref="AG64:AP73" ca="1" si="46">IF(ROW()+AG$3&gt;3,OFFSET($A64,AG$3,0)*AG$1,0)</f>
        <v>5.0010316399999999</v>
      </c>
      <c r="AH64">
        <f t="shared" ca="1" si="46"/>
        <v>7.9593347850000002</v>
      </c>
      <c r="AI64">
        <f t="shared" ca="1" si="46"/>
        <v>6.1097877540000001</v>
      </c>
      <c r="AJ64">
        <f t="shared" ca="1" si="46"/>
        <v>3.3815902750000002</v>
      </c>
      <c r="AK64">
        <f t="shared" ca="1" si="46"/>
        <v>2.9091355400000003</v>
      </c>
      <c r="AL64">
        <f t="shared" ca="1" si="46"/>
        <v>3.8281813680000001</v>
      </c>
      <c r="AM64">
        <f t="shared" ca="1" si="46"/>
        <v>4.8077734320000003</v>
      </c>
      <c r="AN64">
        <f t="shared" ca="1" si="46"/>
        <v>5.3422817560000002</v>
      </c>
      <c r="AO64">
        <f t="shared" ca="1" si="46"/>
        <v>3.1251796599999997</v>
      </c>
      <c r="AP64">
        <f t="shared" ca="1" si="46"/>
        <v>3.1311430549999999</v>
      </c>
      <c r="AQ64">
        <f t="shared" ref="AQ64:AZ73" ca="1" si="47">IF(ROW()+AQ$3&gt;3,OFFSET($A64,AQ$3,0)*AQ$1,0)</f>
        <v>1.577042166</v>
      </c>
      <c r="AR64">
        <f t="shared" ca="1" si="47"/>
        <v>1.6097022480000001</v>
      </c>
      <c r="AS64">
        <f t="shared" ca="1" si="47"/>
        <v>0.87587891100000004</v>
      </c>
      <c r="AT64">
        <f t="shared" ca="1" si="47"/>
        <v>1.0160382999999999</v>
      </c>
      <c r="AU64">
        <f t="shared" ca="1" si="47"/>
        <v>0.94769958599999993</v>
      </c>
      <c r="AV64">
        <f t="shared" ca="1" si="47"/>
        <v>0.64117538800000007</v>
      </c>
      <c r="AW64">
        <f t="shared" ca="1" si="47"/>
        <v>0.39884138699999999</v>
      </c>
      <c r="AX64">
        <f t="shared" ca="1" si="47"/>
        <v>0.18252707200000001</v>
      </c>
      <c r="AY64">
        <f t="shared" ca="1" si="47"/>
        <v>0.17740118600000002</v>
      </c>
      <c r="AZ64">
        <f t="shared" ca="1" si="47"/>
        <v>0.13771343899999999</v>
      </c>
      <c r="BA64">
        <f t="shared" ref="BA64:BJ73" ca="1" si="48">IF(ROW()+BA$3&gt;3,OFFSET($A64,BA$3,0)*BA$1,0)</f>
        <v>0.12238356</v>
      </c>
      <c r="BB64">
        <f t="shared" ca="1" si="48"/>
        <v>8.5535620000000007E-2</v>
      </c>
      <c r="BC64">
        <f t="shared" ca="1" si="48"/>
        <v>6.7861856000000012E-2</v>
      </c>
      <c r="BD64">
        <f t="shared" ca="1" si="48"/>
        <v>4.9093633000000005E-2</v>
      </c>
      <c r="BE64">
        <f t="shared" ca="1" si="48"/>
        <v>2.1926938E-2</v>
      </c>
      <c r="BF64">
        <f t="shared" ca="1" si="48"/>
        <v>1.9821216000000003E-2</v>
      </c>
      <c r="BG64">
        <f t="shared" ca="1" si="48"/>
        <v>2.2983146999999999E-2</v>
      </c>
      <c r="BH64">
        <f t="shared" ca="1" si="48"/>
        <v>1.2203334E-2</v>
      </c>
      <c r="BI64">
        <f t="shared" ca="1" si="48"/>
        <v>1.4949413999999999E-2</v>
      </c>
      <c r="BJ64">
        <f t="shared" ca="1" si="48"/>
        <v>6.7319279999999999E-3</v>
      </c>
      <c r="BK64">
        <f t="shared" ref="BK64:BU73" ca="1" si="49">IF(ROW()+BK$3&gt;3,OFFSET($A64,BK$3,0)*BK$1,0)</f>
        <v>7.8551550000000008E-3</v>
      </c>
      <c r="BL64">
        <f t="shared" ca="1" si="49"/>
        <v>4.7749859999999993E-3</v>
      </c>
      <c r="BM64">
        <f t="shared" ca="1" si="49"/>
        <v>2.5264629E-3</v>
      </c>
      <c r="BN64">
        <f t="shared" ca="1" si="49"/>
        <v>1.7546336E-3</v>
      </c>
      <c r="BO64">
        <f t="shared" ca="1" si="49"/>
        <v>1.0292316E-3</v>
      </c>
      <c r="BP64">
        <f t="shared" ca="1" si="49"/>
        <v>8.9189500000000008E-4</v>
      </c>
      <c r="BQ64">
        <f t="shared" ca="1" si="49"/>
        <v>6.9050960000000005E-4</v>
      </c>
      <c r="BR64">
        <f t="shared" ca="1" si="49"/>
        <v>9.578888E-4</v>
      </c>
      <c r="BS64">
        <f t="shared" ca="1" si="49"/>
        <v>6.247332E-4</v>
      </c>
      <c r="BT64">
        <f t="shared" ca="1" si="49"/>
        <v>1.8554140000000001E-4</v>
      </c>
      <c r="BU64">
        <f t="shared" ca="1" si="49"/>
        <v>1.589753E-4</v>
      </c>
    </row>
    <row r="65" spans="1:73" x14ac:dyDescent="0.4">
      <c r="A65">
        <f>Rt計算!B65</f>
        <v>29</v>
      </c>
      <c r="B65">
        <f t="shared" ca="1" si="7"/>
        <v>93.362669466207436</v>
      </c>
      <c r="C65">
        <f t="shared" ca="1" si="43"/>
        <v>0</v>
      </c>
      <c r="D65">
        <f t="shared" ca="1" si="43"/>
        <v>0</v>
      </c>
      <c r="E65">
        <f t="shared" ca="1" si="43"/>
        <v>2.499938E-21</v>
      </c>
      <c r="F65">
        <f t="shared" ca="1" si="43"/>
        <v>1.206948E-15</v>
      </c>
      <c r="G65">
        <f t="shared" ca="1" si="43"/>
        <v>3.8474399999999996E-12</v>
      </c>
      <c r="H65">
        <f t="shared" ca="1" si="43"/>
        <v>0</v>
      </c>
      <c r="I65">
        <f t="shared" ca="1" si="43"/>
        <v>2.5676760000000002E-7</v>
      </c>
      <c r="J65">
        <f t="shared" ca="1" si="43"/>
        <v>9.99856E-7</v>
      </c>
      <c r="K65">
        <f t="shared" ca="1" si="43"/>
        <v>5.05752E-6</v>
      </c>
      <c r="L65">
        <f t="shared" ca="1" si="43"/>
        <v>3.6413160000000003E-5</v>
      </c>
      <c r="M65">
        <f t="shared" ca="1" si="44"/>
        <v>1.100865E-4</v>
      </c>
      <c r="N65">
        <f t="shared" ca="1" si="44"/>
        <v>2.0771369999999999E-4</v>
      </c>
      <c r="O65">
        <f t="shared" ca="1" si="44"/>
        <v>7.9573999999999997E-4</v>
      </c>
      <c r="P65">
        <f t="shared" ca="1" si="44"/>
        <v>5.1875399999999992E-3</v>
      </c>
      <c r="Q65">
        <f t="shared" ca="1" si="44"/>
        <v>1.1954540000000001E-2</v>
      </c>
      <c r="R65">
        <f t="shared" ca="1" si="44"/>
        <v>2.2560876000000001E-2</v>
      </c>
      <c r="S65">
        <f t="shared" ca="1" si="44"/>
        <v>3.8789808000000002E-2</v>
      </c>
      <c r="T65">
        <f t="shared" ca="1" si="44"/>
        <v>6.0111365999999999E-2</v>
      </c>
      <c r="U65">
        <f t="shared" ca="1" si="44"/>
        <v>5.5975796000000001E-2</v>
      </c>
      <c r="V65">
        <f t="shared" ca="1" si="44"/>
        <v>0.40165768200000002</v>
      </c>
      <c r="W65">
        <f t="shared" ca="1" si="45"/>
        <v>0.86323777999999995</v>
      </c>
      <c r="X65">
        <f t="shared" ca="1" si="45"/>
        <v>1.8364539360000001</v>
      </c>
      <c r="Y65">
        <f t="shared" ca="1" si="45"/>
        <v>1.69030554</v>
      </c>
      <c r="Z65">
        <f t="shared" ca="1" si="45"/>
        <v>3.04006986</v>
      </c>
      <c r="AA65">
        <f t="shared" ca="1" si="45"/>
        <v>3.8725708399999998</v>
      </c>
      <c r="AB65">
        <f t="shared" ca="1" si="45"/>
        <v>3.6583336900000001</v>
      </c>
      <c r="AC65">
        <f t="shared" ca="1" si="45"/>
        <v>3.5455897359999997</v>
      </c>
      <c r="AD65">
        <f t="shared" ca="1" si="45"/>
        <v>4.2634773719999997</v>
      </c>
      <c r="AE65">
        <f t="shared" ca="1" si="45"/>
        <v>7.1172075380000006</v>
      </c>
      <c r="AF65">
        <f t="shared" ca="1" si="45"/>
        <v>5.4162663279999999</v>
      </c>
      <c r="AG65">
        <f t="shared" ca="1" si="46"/>
        <v>8.8086352750000003</v>
      </c>
      <c r="AH65">
        <f t="shared" ca="1" si="46"/>
        <v>6.8809732980000007</v>
      </c>
      <c r="AI65">
        <f t="shared" ca="1" si="46"/>
        <v>3.8756116349999998</v>
      </c>
      <c r="AJ65">
        <f t="shared" ca="1" si="46"/>
        <v>3.3815902750000002</v>
      </c>
      <c r="AK65">
        <f t="shared" ca="1" si="46"/>
        <v>4.5177163680000003</v>
      </c>
      <c r="AL65">
        <f t="shared" ca="1" si="46"/>
        <v>5.7422720519999997</v>
      </c>
      <c r="AM65">
        <f t="shared" ca="1" si="46"/>
        <v>6.458927944</v>
      </c>
      <c r="AN65">
        <f t="shared" ca="1" si="46"/>
        <v>3.8159155399999998</v>
      </c>
      <c r="AO65">
        <f t="shared" ca="1" si="46"/>
        <v>3.8653537899999995</v>
      </c>
      <c r="AP65">
        <f t="shared" ca="1" si="46"/>
        <v>1.9586299109999998</v>
      </c>
      <c r="AQ65">
        <f t="shared" ca="1" si="47"/>
        <v>2.0168974639999999</v>
      </c>
      <c r="AR65">
        <f t="shared" ca="1" si="47"/>
        <v>1.1045297340000002</v>
      </c>
      <c r="AS65">
        <f t="shared" ca="1" si="47"/>
        <v>1.2900542100000001</v>
      </c>
      <c r="AT65">
        <f t="shared" ca="1" si="47"/>
        <v>1.2085508200000001</v>
      </c>
      <c r="AU65">
        <f t="shared" ca="1" si="47"/>
        <v>0.82189875599999995</v>
      </c>
      <c r="AV65">
        <f t="shared" ca="1" si="47"/>
        <v>0.51359457100000006</v>
      </c>
      <c r="AW65">
        <f t="shared" ca="1" si="47"/>
        <v>0.23117558099999999</v>
      </c>
      <c r="AX65">
        <f t="shared" ca="1" si="47"/>
        <v>0.22665449600000001</v>
      </c>
      <c r="AY65">
        <f t="shared" ca="1" si="47"/>
        <v>0.17740118600000002</v>
      </c>
      <c r="AZ65">
        <f t="shared" ca="1" si="47"/>
        <v>0.15843139000000001</v>
      </c>
      <c r="BA65">
        <f t="shared" ca="1" si="48"/>
        <v>0.10826237999999999</v>
      </c>
      <c r="BB65">
        <f t="shared" ca="1" si="48"/>
        <v>8.6279408000000002E-2</v>
      </c>
      <c r="BC65">
        <f t="shared" ca="1" si="48"/>
        <v>6.2596711999999999E-2</v>
      </c>
      <c r="BD65">
        <f t="shared" ca="1" si="48"/>
        <v>2.7987959E-2</v>
      </c>
      <c r="BE65">
        <f t="shared" ca="1" si="48"/>
        <v>2.4802602E-2</v>
      </c>
      <c r="BF65">
        <f t="shared" ca="1" si="48"/>
        <v>2.8439136E-2</v>
      </c>
      <c r="BG65">
        <f t="shared" ca="1" si="48"/>
        <v>1.5322097999999999E-2</v>
      </c>
      <c r="BH65">
        <f t="shared" ca="1" si="48"/>
        <v>1.8674799000000002E-2</v>
      </c>
      <c r="BI65">
        <f t="shared" ca="1" si="48"/>
        <v>8.2887840000000004E-3</v>
      </c>
      <c r="BJ65">
        <f t="shared" ca="1" si="48"/>
        <v>9.2564009999999992E-3</v>
      </c>
      <c r="BK65">
        <f t="shared" ca="1" si="49"/>
        <v>6.1209000000000003E-3</v>
      </c>
      <c r="BL65">
        <f t="shared" ca="1" si="49"/>
        <v>3.1037408999999997E-3</v>
      </c>
      <c r="BM65">
        <f t="shared" ca="1" si="49"/>
        <v>2.0729951999999999E-3</v>
      </c>
      <c r="BN65">
        <f t="shared" ca="1" si="49"/>
        <v>1.2611428999999999E-3</v>
      </c>
      <c r="BO65">
        <f t="shared" ca="1" si="49"/>
        <v>1.1187300000000001E-3</v>
      </c>
      <c r="BP65">
        <f t="shared" ca="1" si="49"/>
        <v>7.8486760000000006E-4</v>
      </c>
      <c r="BQ65">
        <f t="shared" ca="1" si="49"/>
        <v>1.0671512000000002E-3</v>
      </c>
      <c r="BR65">
        <f t="shared" ca="1" si="49"/>
        <v>7.8884959999999998E-4</v>
      </c>
      <c r="BS65">
        <f t="shared" ca="1" si="49"/>
        <v>2.4543089999999997E-4</v>
      </c>
      <c r="BT65">
        <f t="shared" ca="1" si="49"/>
        <v>1.8554140000000001E-4</v>
      </c>
      <c r="BU65">
        <f t="shared" ca="1" si="49"/>
        <v>2.89046E-4</v>
      </c>
    </row>
    <row r="66" spans="1:73" x14ac:dyDescent="0.4">
      <c r="A66">
        <f>Rt計算!B66</f>
        <v>47</v>
      </c>
      <c r="B66">
        <f t="shared" ca="1" si="7"/>
        <v>101.34081242147803</v>
      </c>
      <c r="C66">
        <f t="shared" ca="1" si="43"/>
        <v>0</v>
      </c>
      <c r="D66">
        <f t="shared" ca="1" si="43"/>
        <v>0</v>
      </c>
      <c r="E66">
        <f t="shared" ca="1" si="43"/>
        <v>2.1428040000000001E-21</v>
      </c>
      <c r="F66">
        <f t="shared" ca="1" si="43"/>
        <v>2.0115799999999999E-16</v>
      </c>
      <c r="G66">
        <f t="shared" ca="1" si="43"/>
        <v>0</v>
      </c>
      <c r="H66">
        <f t="shared" ca="1" si="43"/>
        <v>1.0074439999999999E-8</v>
      </c>
      <c r="I66">
        <f t="shared" ca="1" si="43"/>
        <v>2.5676760000000002E-7</v>
      </c>
      <c r="J66">
        <f t="shared" ca="1" si="43"/>
        <v>9.99856E-7</v>
      </c>
      <c r="K66">
        <f t="shared" ca="1" si="43"/>
        <v>7.58628E-6</v>
      </c>
      <c r="L66">
        <f t="shared" ca="1" si="43"/>
        <v>3.03443E-5</v>
      </c>
      <c r="M66">
        <f t="shared" ca="1" si="44"/>
        <v>6.6051900000000004E-5</v>
      </c>
      <c r="N66">
        <f t="shared" ca="1" si="44"/>
        <v>2.7695159999999999E-4</v>
      </c>
      <c r="O66">
        <f t="shared" ca="1" si="44"/>
        <v>1.98935E-3</v>
      </c>
      <c r="P66">
        <f t="shared" ca="1" si="44"/>
        <v>5.1875399999999992E-3</v>
      </c>
      <c r="Q66">
        <f t="shared" ca="1" si="44"/>
        <v>1.0759086000000001E-2</v>
      </c>
      <c r="R66">
        <f t="shared" ca="1" si="44"/>
        <v>2.0054111999999999E-2</v>
      </c>
      <c r="S66">
        <f t="shared" ca="1" si="44"/>
        <v>3.3941082000000004E-2</v>
      </c>
      <c r="T66">
        <f t="shared" ca="1" si="44"/>
        <v>3.4349352E-2</v>
      </c>
      <c r="U66">
        <f t="shared" ca="1" si="44"/>
        <v>0.26588503099999999</v>
      </c>
      <c r="V66">
        <f t="shared" ca="1" si="44"/>
        <v>0.61305646200000008</v>
      </c>
      <c r="W66">
        <f t="shared" ca="1" si="45"/>
        <v>1.3990405399999999</v>
      </c>
      <c r="X66">
        <f t="shared" ca="1" si="45"/>
        <v>1.3675720800000002</v>
      </c>
      <c r="Y66">
        <f t="shared" ca="1" si="45"/>
        <v>2.6078999760000001</v>
      </c>
      <c r="Z66">
        <f t="shared" ca="1" si="45"/>
        <v>3.4904505800000001</v>
      </c>
      <c r="AA66">
        <f t="shared" ca="1" si="45"/>
        <v>3.4353451000000002</v>
      </c>
      <c r="AB66">
        <f t="shared" ca="1" si="45"/>
        <v>3.4587882160000003</v>
      </c>
      <c r="AC66">
        <f t="shared" ca="1" si="45"/>
        <v>4.2956183339999994</v>
      </c>
      <c r="AD66">
        <f t="shared" ca="1" si="45"/>
        <v>7.3764925959999994</v>
      </c>
      <c r="AE66">
        <f t="shared" ca="1" si="45"/>
        <v>5.7460024160000005</v>
      </c>
      <c r="AF66">
        <f t="shared" ca="1" si="45"/>
        <v>9.5400145550000008</v>
      </c>
      <c r="AG66">
        <f t="shared" ca="1" si="46"/>
        <v>7.61520727</v>
      </c>
      <c r="AH66">
        <f t="shared" ca="1" si="46"/>
        <v>4.3647964950000002</v>
      </c>
      <c r="AI66">
        <f t="shared" ca="1" si="46"/>
        <v>3.8756116349999998</v>
      </c>
      <c r="AJ66">
        <f t="shared" ca="1" si="46"/>
        <v>5.2514107800000005</v>
      </c>
      <c r="AK66">
        <f t="shared" ca="1" si="46"/>
        <v>6.7765745520000005</v>
      </c>
      <c r="AL66">
        <f t="shared" ca="1" si="46"/>
        <v>7.714365484</v>
      </c>
      <c r="AM66">
        <f t="shared" ca="1" si="46"/>
        <v>4.6135199600000005</v>
      </c>
      <c r="AN66">
        <f t="shared" ca="1" si="46"/>
        <v>4.7196850100000001</v>
      </c>
      <c r="AO66">
        <f t="shared" ca="1" si="46"/>
        <v>2.417902158</v>
      </c>
      <c r="AP66">
        <f t="shared" ca="1" si="46"/>
        <v>2.5049144439999997</v>
      </c>
      <c r="AQ66">
        <f t="shared" ca="1" si="47"/>
        <v>1.3839349619999999</v>
      </c>
      <c r="AR66">
        <f t="shared" ca="1" si="47"/>
        <v>1.62682674</v>
      </c>
      <c r="AS66">
        <f t="shared" ca="1" si="47"/>
        <v>1.5344855340000001</v>
      </c>
      <c r="AT66">
        <f t="shared" ca="1" si="47"/>
        <v>1.04812372</v>
      </c>
      <c r="AU66">
        <f t="shared" ca="1" si="47"/>
        <v>0.65835767699999992</v>
      </c>
      <c r="AV66">
        <f t="shared" ca="1" si="47"/>
        <v>0.29768857300000001</v>
      </c>
      <c r="AW66">
        <f t="shared" ca="1" si="47"/>
        <v>0.28706418299999997</v>
      </c>
      <c r="AX66">
        <f t="shared" ca="1" si="47"/>
        <v>0.22665449600000001</v>
      </c>
      <c r="AY66">
        <f t="shared" ca="1" si="47"/>
        <v>0.20408986000000001</v>
      </c>
      <c r="AZ66">
        <f t="shared" ca="1" si="47"/>
        <v>0.140150845</v>
      </c>
      <c r="BA66">
        <f t="shared" ca="1" si="48"/>
        <v>0.10920379199999999</v>
      </c>
      <c r="BB66">
        <f t="shared" ca="1" si="48"/>
        <v>7.9585316000000003E-2</v>
      </c>
      <c r="BC66">
        <f t="shared" ca="1" si="48"/>
        <v>3.5685976000000001E-2</v>
      </c>
      <c r="BD66">
        <f t="shared" ca="1" si="48"/>
        <v>3.1658511E-2</v>
      </c>
      <c r="BE66">
        <f t="shared" ca="1" si="48"/>
        <v>3.5586342E-2</v>
      </c>
      <c r="BF66">
        <f t="shared" ca="1" si="48"/>
        <v>1.8959424000000002E-2</v>
      </c>
      <c r="BG66">
        <f t="shared" ca="1" si="48"/>
        <v>2.3447453E-2</v>
      </c>
      <c r="BH66">
        <f t="shared" ca="1" si="48"/>
        <v>1.0354344E-2</v>
      </c>
      <c r="BI66">
        <f t="shared" ca="1" si="48"/>
        <v>1.1397078E-2</v>
      </c>
      <c r="BJ66">
        <f t="shared" ca="1" si="48"/>
        <v>7.2127799999999994E-3</v>
      </c>
      <c r="BK66">
        <f t="shared" ca="1" si="49"/>
        <v>3.9785849999999998E-3</v>
      </c>
      <c r="BL66">
        <f t="shared" ca="1" si="49"/>
        <v>2.5466591999999998E-3</v>
      </c>
      <c r="BM66">
        <f t="shared" ca="1" si="49"/>
        <v>1.4899652999999999E-3</v>
      </c>
      <c r="BN66">
        <f t="shared" ca="1" si="49"/>
        <v>1.3708075000000001E-3</v>
      </c>
      <c r="BO66">
        <f t="shared" ca="1" si="49"/>
        <v>9.8448239999999998E-4</v>
      </c>
      <c r="BP66">
        <f t="shared" ca="1" si="49"/>
        <v>1.2129772000000001E-3</v>
      </c>
      <c r="BQ66">
        <f t="shared" ca="1" si="49"/>
        <v>8.7883040000000007E-4</v>
      </c>
      <c r="BR66">
        <f t="shared" ca="1" si="49"/>
        <v>3.0990519999999998E-4</v>
      </c>
      <c r="BS66">
        <f t="shared" ca="1" si="49"/>
        <v>2.4543089999999997E-4</v>
      </c>
      <c r="BT66">
        <f t="shared" ca="1" si="49"/>
        <v>3.3734800000000001E-4</v>
      </c>
      <c r="BU66">
        <f t="shared" ca="1" si="49"/>
        <v>1.7342760000000002E-4</v>
      </c>
    </row>
    <row r="67" spans="1:73" x14ac:dyDescent="0.4">
      <c r="A67">
        <f>Rt計算!B67</f>
        <v>35</v>
      </c>
      <c r="B67">
        <f t="shared" ca="1" si="7"/>
        <v>109.32998247372142</v>
      </c>
      <c r="C67">
        <f t="shared" ca="1" si="43"/>
        <v>0</v>
      </c>
      <c r="D67">
        <f t="shared" ca="1" si="43"/>
        <v>0</v>
      </c>
      <c r="E67">
        <f t="shared" ca="1" si="43"/>
        <v>3.5713399999999998E-22</v>
      </c>
      <c r="F67">
        <f t="shared" ca="1" si="43"/>
        <v>0</v>
      </c>
      <c r="G67">
        <f t="shared" ca="1" si="43"/>
        <v>1.5389759999999998E-11</v>
      </c>
      <c r="H67">
        <f t="shared" ca="1" si="43"/>
        <v>1.0074439999999999E-8</v>
      </c>
      <c r="I67">
        <f t="shared" ca="1" si="43"/>
        <v>2.5676760000000002E-7</v>
      </c>
      <c r="J67">
        <f t="shared" ca="1" si="43"/>
        <v>1.499784E-6</v>
      </c>
      <c r="K67">
        <f t="shared" ca="1" si="43"/>
        <v>6.3218999999999996E-6</v>
      </c>
      <c r="L67">
        <f t="shared" ca="1" si="43"/>
        <v>1.8206580000000001E-5</v>
      </c>
      <c r="M67">
        <f t="shared" ca="1" si="44"/>
        <v>8.80692E-5</v>
      </c>
      <c r="N67">
        <f t="shared" ca="1" si="44"/>
        <v>6.9237899999999991E-4</v>
      </c>
      <c r="O67">
        <f t="shared" ca="1" si="44"/>
        <v>1.98935E-3</v>
      </c>
      <c r="P67">
        <f t="shared" ca="1" si="44"/>
        <v>4.6687859999999994E-3</v>
      </c>
      <c r="Q67">
        <f t="shared" ca="1" si="44"/>
        <v>9.5636320000000007E-3</v>
      </c>
      <c r="R67">
        <f t="shared" ca="1" si="44"/>
        <v>1.7547347999999997E-2</v>
      </c>
      <c r="S67">
        <f t="shared" ca="1" si="44"/>
        <v>1.9394904000000001E-2</v>
      </c>
      <c r="T67">
        <f t="shared" ca="1" si="44"/>
        <v>0.163159422</v>
      </c>
      <c r="U67">
        <f t="shared" ca="1" si="44"/>
        <v>0.40582452099999999</v>
      </c>
      <c r="V67">
        <f t="shared" ca="1" si="44"/>
        <v>0.99357426599999998</v>
      </c>
      <c r="W67">
        <f t="shared" ca="1" si="45"/>
        <v>1.0418387</v>
      </c>
      <c r="X67">
        <f t="shared" ca="1" si="45"/>
        <v>2.1099683520000001</v>
      </c>
      <c r="Y67">
        <f t="shared" ca="1" si="45"/>
        <v>2.9942555280000001</v>
      </c>
      <c r="Z67">
        <f t="shared" ca="1" si="45"/>
        <v>3.0963674500000002</v>
      </c>
      <c r="AA67">
        <f t="shared" ca="1" si="45"/>
        <v>3.2479626399999999</v>
      </c>
      <c r="AB67">
        <f t="shared" ca="1" si="45"/>
        <v>4.1904549540000007</v>
      </c>
      <c r="AC67">
        <f t="shared" ca="1" si="45"/>
        <v>7.4321015619999997</v>
      </c>
      <c r="AD67">
        <f t="shared" ca="1" si="45"/>
        <v>5.9553334719999995</v>
      </c>
      <c r="AE67">
        <f t="shared" ca="1" si="45"/>
        <v>10.12079971</v>
      </c>
      <c r="AF67">
        <f t="shared" ca="1" si="45"/>
        <v>8.2474964540000002</v>
      </c>
      <c r="AG67">
        <f t="shared" ca="1" si="46"/>
        <v>4.8305419250000003</v>
      </c>
      <c r="AH67">
        <f t="shared" ca="1" si="46"/>
        <v>4.3647964950000002</v>
      </c>
      <c r="AI67">
        <f t="shared" ca="1" si="46"/>
        <v>6.0185968919999997</v>
      </c>
      <c r="AJ67">
        <f t="shared" ca="1" si="46"/>
        <v>7.8771161700000007</v>
      </c>
      <c r="AK67">
        <f t="shared" ca="1" si="46"/>
        <v>9.1038829840000002</v>
      </c>
      <c r="AL67">
        <f t="shared" ca="1" si="46"/>
        <v>5.5102610600000004</v>
      </c>
      <c r="AM67">
        <f t="shared" ca="1" si="46"/>
        <v>5.7061957400000001</v>
      </c>
      <c r="AN67">
        <f t="shared" ca="1" si="46"/>
        <v>2.9523136019999998</v>
      </c>
      <c r="AO67">
        <f t="shared" ca="1" si="46"/>
        <v>3.0922830319999997</v>
      </c>
      <c r="AP67">
        <f t="shared" ca="1" si="46"/>
        <v>1.718797677</v>
      </c>
      <c r="AQ67">
        <f t="shared" ca="1" si="47"/>
        <v>2.0383538199999998</v>
      </c>
      <c r="AR67">
        <f t="shared" ca="1" si="47"/>
        <v>1.9350675960000001</v>
      </c>
      <c r="AS67">
        <f t="shared" ca="1" si="47"/>
        <v>1.3307927640000001</v>
      </c>
      <c r="AT67">
        <f t="shared" ca="1" si="47"/>
        <v>0.83956849</v>
      </c>
      <c r="AU67">
        <f t="shared" ca="1" si="47"/>
        <v>0.38159585099999999</v>
      </c>
      <c r="AV67">
        <f t="shared" ca="1" si="47"/>
        <v>0.36965723900000003</v>
      </c>
      <c r="AW67">
        <f t="shared" ca="1" si="47"/>
        <v>0.28706418299999997</v>
      </c>
      <c r="AX67">
        <f t="shared" ca="1" si="47"/>
        <v>0.26075296000000003</v>
      </c>
      <c r="AY67">
        <f t="shared" ca="1" si="47"/>
        <v>0.18054103000000002</v>
      </c>
      <c r="AZ67">
        <f t="shared" ca="1" si="47"/>
        <v>0.14136954800000001</v>
      </c>
      <c r="BA67">
        <f t="shared" ca="1" si="48"/>
        <v>0.100731084</v>
      </c>
      <c r="BB67">
        <f t="shared" ca="1" si="48"/>
        <v>4.5371068000000001E-2</v>
      </c>
      <c r="BC67">
        <f t="shared" ca="1" si="48"/>
        <v>4.0366104000000007E-2</v>
      </c>
      <c r="BD67">
        <f t="shared" ca="1" si="48"/>
        <v>4.5423081000000004E-2</v>
      </c>
      <c r="BE67">
        <f t="shared" ca="1" si="48"/>
        <v>2.3724228E-2</v>
      </c>
      <c r="BF67">
        <f t="shared" ca="1" si="48"/>
        <v>2.9013664000000002E-2</v>
      </c>
      <c r="BG67">
        <f t="shared" ca="1" si="48"/>
        <v>1.3000568000000001E-2</v>
      </c>
      <c r="BH67">
        <f t="shared" ca="1" si="48"/>
        <v>1.4237223E-2</v>
      </c>
      <c r="BI67">
        <f t="shared" ca="1" si="48"/>
        <v>8.8808399999999992E-3</v>
      </c>
      <c r="BJ67">
        <f t="shared" ca="1" si="48"/>
        <v>4.6883070000000001E-3</v>
      </c>
      <c r="BK67">
        <f t="shared" ca="1" si="49"/>
        <v>3.2644800000000002E-3</v>
      </c>
      <c r="BL67">
        <f t="shared" ca="1" si="49"/>
        <v>1.8304112999999998E-3</v>
      </c>
      <c r="BM67">
        <f t="shared" ca="1" si="49"/>
        <v>1.6195274999999999E-3</v>
      </c>
      <c r="BN67">
        <f t="shared" ca="1" si="49"/>
        <v>1.2063105999999999E-3</v>
      </c>
      <c r="BO67">
        <f t="shared" ca="1" si="49"/>
        <v>1.5214728000000001E-3</v>
      </c>
      <c r="BP67">
        <f t="shared" ca="1" si="49"/>
        <v>9.989224000000001E-4</v>
      </c>
      <c r="BQ67">
        <f t="shared" ca="1" si="49"/>
        <v>3.4525480000000003E-4</v>
      </c>
      <c r="BR67">
        <f t="shared" ca="1" si="49"/>
        <v>3.0990519999999998E-4</v>
      </c>
      <c r="BS67">
        <f t="shared" ca="1" si="49"/>
        <v>4.4623799999999995E-4</v>
      </c>
      <c r="BT67">
        <f t="shared" ca="1" si="49"/>
        <v>2.0240880000000001E-4</v>
      </c>
      <c r="BU67">
        <f t="shared" ca="1" si="49"/>
        <v>1.44523E-4</v>
      </c>
    </row>
    <row r="68" spans="1:73" x14ac:dyDescent="0.4">
      <c r="A68">
        <f>Rt計算!B68</f>
        <v>54</v>
      </c>
      <c r="B68">
        <f t="shared" ca="1" si="7"/>
        <v>117.24054673894125</v>
      </c>
      <c r="C68">
        <f t="shared" ca="1" si="43"/>
        <v>0</v>
      </c>
      <c r="D68">
        <f t="shared" ca="1" si="43"/>
        <v>0</v>
      </c>
      <c r="E68">
        <f t="shared" ca="1" si="43"/>
        <v>0</v>
      </c>
      <c r="F68">
        <f t="shared" ca="1" si="43"/>
        <v>8.0463199999999996E-16</v>
      </c>
      <c r="G68">
        <f t="shared" ca="1" si="43"/>
        <v>1.5389759999999998E-11</v>
      </c>
      <c r="H68">
        <f t="shared" ca="1" si="43"/>
        <v>1.0074439999999999E-8</v>
      </c>
      <c r="I68">
        <f t="shared" ca="1" si="43"/>
        <v>3.8515140000000003E-7</v>
      </c>
      <c r="J68">
        <f t="shared" ca="1" si="43"/>
        <v>1.24982E-6</v>
      </c>
      <c r="K68">
        <f t="shared" ca="1" si="43"/>
        <v>3.79314E-6</v>
      </c>
      <c r="L68">
        <f t="shared" ca="1" si="43"/>
        <v>2.4275440000000001E-5</v>
      </c>
      <c r="M68">
        <f t="shared" ca="1" si="44"/>
        <v>2.2017299999999999E-4</v>
      </c>
      <c r="N68">
        <f t="shared" ca="1" si="44"/>
        <v>6.9237899999999991E-4</v>
      </c>
      <c r="O68">
        <f t="shared" ca="1" si="44"/>
        <v>1.7904149999999998E-3</v>
      </c>
      <c r="P68">
        <f t="shared" ca="1" si="44"/>
        <v>4.1500319999999997E-3</v>
      </c>
      <c r="Q68">
        <f t="shared" ca="1" si="44"/>
        <v>8.3681780000000004E-3</v>
      </c>
      <c r="R68">
        <f t="shared" ca="1" si="44"/>
        <v>1.0027055999999999E-2</v>
      </c>
      <c r="S68">
        <f t="shared" ca="1" si="44"/>
        <v>9.2125794000000011E-2</v>
      </c>
      <c r="T68">
        <f t="shared" ca="1" si="44"/>
        <v>0.249032802</v>
      </c>
      <c r="U68">
        <f t="shared" ca="1" si="44"/>
        <v>0.65771560299999998</v>
      </c>
      <c r="V68">
        <f t="shared" ca="1" si="44"/>
        <v>0.73989572999999997</v>
      </c>
      <c r="W68">
        <f t="shared" ca="1" si="45"/>
        <v>1.60740828</v>
      </c>
      <c r="X68">
        <f t="shared" ca="1" si="45"/>
        <v>2.422556256</v>
      </c>
      <c r="Y68">
        <f t="shared" ca="1" si="45"/>
        <v>2.6561944199999998</v>
      </c>
      <c r="Z68">
        <f t="shared" ca="1" si="45"/>
        <v>2.92747468</v>
      </c>
      <c r="AA68">
        <f t="shared" ca="1" si="45"/>
        <v>3.9350316599999999</v>
      </c>
      <c r="AB68">
        <f t="shared" ca="1" si="45"/>
        <v>7.2501522220000005</v>
      </c>
      <c r="AC68">
        <f t="shared" ca="1" si="45"/>
        <v>6.0002287839999999</v>
      </c>
      <c r="AD68">
        <f t="shared" ca="1" si="45"/>
        <v>10.48950782</v>
      </c>
      <c r="AE68">
        <f t="shared" ca="1" si="45"/>
        <v>8.7495945880000008</v>
      </c>
      <c r="AF68">
        <f t="shared" ca="1" si="45"/>
        <v>5.2316208849999999</v>
      </c>
      <c r="AG68">
        <f t="shared" ca="1" si="46"/>
        <v>4.8305419250000003</v>
      </c>
      <c r="AH68">
        <f t="shared" ca="1" si="46"/>
        <v>6.7782722040000003</v>
      </c>
      <c r="AI68">
        <f t="shared" ca="1" si="46"/>
        <v>9.0278953380000004</v>
      </c>
      <c r="AJ68">
        <f t="shared" ca="1" si="46"/>
        <v>10.58238839</v>
      </c>
      <c r="AK68">
        <f t="shared" ca="1" si="46"/>
        <v>6.5027735600000005</v>
      </c>
      <c r="AL68">
        <f t="shared" ca="1" si="46"/>
        <v>6.81532289</v>
      </c>
      <c r="AM68">
        <f t="shared" ca="1" si="46"/>
        <v>3.569407548</v>
      </c>
      <c r="AN68">
        <f t="shared" ca="1" si="46"/>
        <v>3.7757480079999999</v>
      </c>
      <c r="AO68">
        <f t="shared" ca="1" si="46"/>
        <v>2.1218325059999996</v>
      </c>
      <c r="AP68">
        <f t="shared" ca="1" si="46"/>
        <v>2.5315624699999999</v>
      </c>
      <c r="AQ68">
        <f t="shared" ca="1" si="47"/>
        <v>2.424568228</v>
      </c>
      <c r="AR68">
        <f t="shared" ca="1" si="47"/>
        <v>1.6782002160000002</v>
      </c>
      <c r="AS68">
        <f t="shared" ca="1" si="47"/>
        <v>1.065992163</v>
      </c>
      <c r="AT68">
        <f t="shared" ca="1" si="47"/>
        <v>0.48662887000000005</v>
      </c>
      <c r="AU68">
        <f t="shared" ca="1" si="47"/>
        <v>0.47384979299999996</v>
      </c>
      <c r="AV68">
        <f t="shared" ca="1" si="47"/>
        <v>0.36965723900000003</v>
      </c>
      <c r="AW68">
        <f t="shared" ca="1" si="47"/>
        <v>0.33025083</v>
      </c>
      <c r="AX68">
        <f t="shared" ca="1" si="47"/>
        <v>0.23066608000000002</v>
      </c>
      <c r="AY68">
        <f t="shared" ca="1" si="47"/>
        <v>0.18211095200000002</v>
      </c>
      <c r="AZ68">
        <f t="shared" ca="1" si="47"/>
        <v>0.13040122100000001</v>
      </c>
      <c r="BA68">
        <f t="shared" ca="1" si="48"/>
        <v>5.7426131999999998E-2</v>
      </c>
      <c r="BB68">
        <f t="shared" ca="1" si="48"/>
        <v>5.1321371999999997E-2</v>
      </c>
      <c r="BC68">
        <f t="shared" ca="1" si="48"/>
        <v>5.7916584000000007E-2</v>
      </c>
      <c r="BD68">
        <f t="shared" ca="1" si="48"/>
        <v>3.0282053999999999E-2</v>
      </c>
      <c r="BE68">
        <f t="shared" ca="1" si="48"/>
        <v>3.6305258E-2</v>
      </c>
      <c r="BF68">
        <f t="shared" ca="1" si="48"/>
        <v>1.6086784E-2</v>
      </c>
      <c r="BG68">
        <f t="shared" ca="1" si="48"/>
        <v>1.7875781E-2</v>
      </c>
      <c r="BH68">
        <f t="shared" ca="1" si="48"/>
        <v>1.109394E-2</v>
      </c>
      <c r="BI68">
        <f t="shared" ca="1" si="48"/>
        <v>5.7725459999999999E-3</v>
      </c>
      <c r="BJ68">
        <f t="shared" ca="1" si="48"/>
        <v>3.8468159999999999E-3</v>
      </c>
      <c r="BK68">
        <f t="shared" ca="1" si="49"/>
        <v>2.3463450000000001E-3</v>
      </c>
      <c r="BL68">
        <f t="shared" ca="1" si="49"/>
        <v>1.9895774999999999E-3</v>
      </c>
      <c r="BM68">
        <f t="shared" ca="1" si="49"/>
        <v>1.4251842E-3</v>
      </c>
      <c r="BN68">
        <f t="shared" ca="1" si="49"/>
        <v>1.8642982E-3</v>
      </c>
      <c r="BO68">
        <f t="shared" ca="1" si="49"/>
        <v>1.2529775999999999E-3</v>
      </c>
      <c r="BP68">
        <f t="shared" ca="1" si="49"/>
        <v>3.9243380000000003E-4</v>
      </c>
      <c r="BQ68">
        <f t="shared" ca="1" si="49"/>
        <v>3.4525480000000003E-4</v>
      </c>
      <c r="BR68">
        <f t="shared" ca="1" si="49"/>
        <v>5.6346399999999996E-4</v>
      </c>
      <c r="BS68">
        <f t="shared" ca="1" si="49"/>
        <v>2.6774280000000001E-4</v>
      </c>
      <c r="BT68">
        <f t="shared" ca="1" si="49"/>
        <v>1.68674E-4</v>
      </c>
      <c r="BU68">
        <f t="shared" ca="1" si="49"/>
        <v>1.156184E-4</v>
      </c>
    </row>
    <row r="69" spans="1:73" x14ac:dyDescent="0.4">
      <c r="A69">
        <f>Rt計算!B69</f>
        <v>62</v>
      </c>
      <c r="B69">
        <f t="shared" ref="B69:B132" ca="1" si="50">SUM(C69:BU69)</f>
        <v>124.96156804469855</v>
      </c>
      <c r="C69">
        <f t="shared" ca="1" si="43"/>
        <v>0</v>
      </c>
      <c r="D69">
        <f t="shared" ca="1" si="43"/>
        <v>0</v>
      </c>
      <c r="E69">
        <f t="shared" ca="1" si="43"/>
        <v>1.4285359999999999E-21</v>
      </c>
      <c r="F69">
        <f t="shared" ca="1" si="43"/>
        <v>8.0463199999999996E-16</v>
      </c>
      <c r="G69">
        <f t="shared" ca="1" si="43"/>
        <v>1.5389759999999998E-11</v>
      </c>
      <c r="H69">
        <f t="shared" ca="1" si="43"/>
        <v>1.5111660000000001E-8</v>
      </c>
      <c r="I69">
        <f t="shared" ca="1" si="43"/>
        <v>3.2095950000000002E-7</v>
      </c>
      <c r="J69">
        <f t="shared" ca="1" si="43"/>
        <v>7.49892E-7</v>
      </c>
      <c r="K69">
        <f t="shared" ca="1" si="43"/>
        <v>5.05752E-6</v>
      </c>
      <c r="L69">
        <f t="shared" ca="1" si="43"/>
        <v>6.06886E-5</v>
      </c>
      <c r="M69">
        <f t="shared" ca="1" si="44"/>
        <v>2.2017299999999999E-4</v>
      </c>
      <c r="N69">
        <f t="shared" ca="1" si="44"/>
        <v>6.2314109999999994E-4</v>
      </c>
      <c r="O69">
        <f t="shared" ca="1" si="44"/>
        <v>1.5914799999999999E-3</v>
      </c>
      <c r="P69">
        <f t="shared" ca="1" si="44"/>
        <v>3.6312779999999999E-3</v>
      </c>
      <c r="Q69">
        <f t="shared" ca="1" si="44"/>
        <v>4.7818160000000004E-3</v>
      </c>
      <c r="R69">
        <f t="shared" ca="1" si="44"/>
        <v>4.7628515999999996E-2</v>
      </c>
      <c r="S69">
        <f t="shared" ca="1" si="44"/>
        <v>0.14061305400000002</v>
      </c>
      <c r="T69">
        <f t="shared" ca="1" si="44"/>
        <v>0.403604886</v>
      </c>
      <c r="U69">
        <f t="shared" ca="1" si="44"/>
        <v>0.48978821500000003</v>
      </c>
      <c r="V69">
        <f t="shared" ca="1" si="44"/>
        <v>1.1415534119999999</v>
      </c>
      <c r="W69">
        <f t="shared" ca="1" si="45"/>
        <v>1.84554284</v>
      </c>
      <c r="X69">
        <f t="shared" ca="1" si="45"/>
        <v>2.1490418400000002</v>
      </c>
      <c r="Y69">
        <f t="shared" ca="1" si="45"/>
        <v>2.5113110879999998</v>
      </c>
      <c r="Z69">
        <f t="shared" ca="1" si="45"/>
        <v>3.5467481700000003</v>
      </c>
      <c r="AA69">
        <f t="shared" ca="1" si="45"/>
        <v>6.8082293800000002</v>
      </c>
      <c r="AB69">
        <f t="shared" ca="1" si="45"/>
        <v>5.8533339040000003</v>
      </c>
      <c r="AC69">
        <f t="shared" ca="1" si="45"/>
        <v>10.568584789999999</v>
      </c>
      <c r="AD69">
        <f t="shared" ca="1" si="45"/>
        <v>9.0683486959999993</v>
      </c>
      <c r="AE69">
        <f t="shared" ca="1" si="45"/>
        <v>5.5501159700000002</v>
      </c>
      <c r="AF69">
        <f t="shared" ca="1" si="45"/>
        <v>5.2316208849999999</v>
      </c>
      <c r="AG69">
        <f t="shared" ca="1" si="46"/>
        <v>7.5015474600000003</v>
      </c>
      <c r="AH69">
        <f t="shared" ca="1" si="46"/>
        <v>10.167408306</v>
      </c>
      <c r="AI69">
        <f t="shared" ca="1" si="46"/>
        <v>12.128384645999999</v>
      </c>
      <c r="AJ69">
        <f t="shared" ca="1" si="46"/>
        <v>7.5588488500000004</v>
      </c>
      <c r="AK69">
        <f t="shared" ca="1" si="46"/>
        <v>8.042904140000001</v>
      </c>
      <c r="AL69">
        <f t="shared" ca="1" si="46"/>
        <v>4.2632019779999997</v>
      </c>
      <c r="AM69">
        <f t="shared" ca="1" si="46"/>
        <v>4.5649565920000006</v>
      </c>
      <c r="AN69">
        <f t="shared" ca="1" si="46"/>
        <v>2.5908058139999999</v>
      </c>
      <c r="AO69">
        <f t="shared" ca="1" si="46"/>
        <v>3.1251796599999997</v>
      </c>
      <c r="AP69">
        <f t="shared" ca="1" si="46"/>
        <v>3.0112269379999996</v>
      </c>
      <c r="AQ69">
        <f t="shared" ca="1" si="47"/>
        <v>2.1027228879999997</v>
      </c>
      <c r="AR69">
        <f t="shared" ca="1" si="47"/>
        <v>1.3442726220000001</v>
      </c>
      <c r="AS69">
        <f t="shared" ca="1" si="47"/>
        <v>0.61786806900000002</v>
      </c>
      <c r="AT69">
        <f t="shared" ca="1" si="47"/>
        <v>0.60427541000000007</v>
      </c>
      <c r="AU69">
        <f t="shared" ca="1" si="47"/>
        <v>0.47384979299999996</v>
      </c>
      <c r="AV69">
        <f t="shared" ca="1" si="47"/>
        <v>0.42526939000000002</v>
      </c>
      <c r="AW69">
        <f t="shared" ca="1" si="47"/>
        <v>0.29214496499999998</v>
      </c>
      <c r="AX69">
        <f t="shared" ca="1" si="47"/>
        <v>0.23267187200000003</v>
      </c>
      <c r="AY69">
        <f t="shared" ca="1" si="47"/>
        <v>0.16798165400000001</v>
      </c>
      <c r="AZ69">
        <f t="shared" ca="1" si="47"/>
        <v>7.4340882999999996E-2</v>
      </c>
      <c r="BA69">
        <f t="shared" ca="1" si="48"/>
        <v>6.4957427999999998E-2</v>
      </c>
      <c r="BB69">
        <f t="shared" ca="1" si="48"/>
        <v>7.3635012E-2</v>
      </c>
      <c r="BC69">
        <f t="shared" ca="1" si="48"/>
        <v>3.8611056000000005E-2</v>
      </c>
      <c r="BD69">
        <f t="shared" ca="1" si="48"/>
        <v>4.6340719000000002E-2</v>
      </c>
      <c r="BE69">
        <f t="shared" ca="1" si="48"/>
        <v>2.0129648E-2</v>
      </c>
      <c r="BF69">
        <f t="shared" ca="1" si="48"/>
        <v>2.2119328000000001E-2</v>
      </c>
      <c r="BG69">
        <f t="shared" ca="1" si="48"/>
        <v>1.3929179999999999E-2</v>
      </c>
      <c r="BH69">
        <f t="shared" ca="1" si="48"/>
        <v>7.2110610000000004E-3</v>
      </c>
      <c r="BI69">
        <f t="shared" ca="1" si="48"/>
        <v>4.7364479999999999E-3</v>
      </c>
      <c r="BJ69">
        <f t="shared" ca="1" si="48"/>
        <v>2.7648989999999999E-3</v>
      </c>
      <c r="BK69">
        <f t="shared" ca="1" si="49"/>
        <v>2.5503750000000001E-3</v>
      </c>
      <c r="BL69">
        <f t="shared" ca="1" si="49"/>
        <v>1.7508281999999999E-3</v>
      </c>
      <c r="BM69">
        <f t="shared" ca="1" si="49"/>
        <v>2.2025573999999997E-3</v>
      </c>
      <c r="BN69">
        <f t="shared" ca="1" si="49"/>
        <v>1.5353044000000001E-3</v>
      </c>
      <c r="BO69">
        <f t="shared" ca="1" si="49"/>
        <v>4.9224119999999999E-4</v>
      </c>
      <c r="BP69">
        <f t="shared" ca="1" si="49"/>
        <v>3.9243380000000003E-4</v>
      </c>
      <c r="BQ69">
        <f t="shared" ca="1" si="49"/>
        <v>6.2773600000000005E-4</v>
      </c>
      <c r="BR69">
        <f t="shared" ca="1" si="49"/>
        <v>3.3807839999999999E-4</v>
      </c>
      <c r="BS69">
        <f t="shared" ca="1" si="49"/>
        <v>2.2311899999999998E-4</v>
      </c>
      <c r="BT69">
        <f t="shared" ca="1" si="49"/>
        <v>1.349392E-4</v>
      </c>
      <c r="BU69">
        <f t="shared" ca="1" si="49"/>
        <v>4.3356900000000005E-5</v>
      </c>
    </row>
    <row r="70" spans="1:73" x14ac:dyDescent="0.4">
      <c r="A70">
        <f>Rt計算!B70</f>
        <v>55</v>
      </c>
      <c r="B70">
        <f t="shared" ca="1" si="50"/>
        <v>132.34508160314789</v>
      </c>
      <c r="C70">
        <f t="shared" ca="1" si="43"/>
        <v>0</v>
      </c>
      <c r="D70">
        <f t="shared" ca="1" si="43"/>
        <v>0</v>
      </c>
      <c r="E70">
        <f t="shared" ca="1" si="43"/>
        <v>1.4285359999999999E-21</v>
      </c>
      <c r="F70">
        <f t="shared" ca="1" si="43"/>
        <v>8.0463199999999996E-16</v>
      </c>
      <c r="G70">
        <f t="shared" ca="1" si="43"/>
        <v>2.3084639999999996E-11</v>
      </c>
      <c r="H70">
        <f t="shared" ca="1" si="43"/>
        <v>1.2593049999999998E-8</v>
      </c>
      <c r="I70">
        <f t="shared" ca="1" si="43"/>
        <v>1.9257570000000001E-7</v>
      </c>
      <c r="J70">
        <f t="shared" ca="1" si="43"/>
        <v>9.99856E-7</v>
      </c>
      <c r="K70">
        <f t="shared" ca="1" si="43"/>
        <v>1.2643799999999999E-5</v>
      </c>
      <c r="L70">
        <f t="shared" ca="1" si="43"/>
        <v>6.06886E-5</v>
      </c>
      <c r="M70">
        <f t="shared" ca="1" si="44"/>
        <v>1.9815570000000001E-4</v>
      </c>
      <c r="N70">
        <f t="shared" ca="1" si="44"/>
        <v>5.5390319999999997E-4</v>
      </c>
      <c r="O70">
        <f t="shared" ca="1" si="44"/>
        <v>1.392545E-3</v>
      </c>
      <c r="P70">
        <f t="shared" ca="1" si="44"/>
        <v>2.0750159999999998E-3</v>
      </c>
      <c r="Q70">
        <f t="shared" ca="1" si="44"/>
        <v>2.2713626000000001E-2</v>
      </c>
      <c r="R70">
        <f t="shared" ca="1" si="44"/>
        <v>7.2696155999999998E-2</v>
      </c>
      <c r="S70">
        <f t="shared" ca="1" si="44"/>
        <v>0.227890122</v>
      </c>
      <c r="T70">
        <f t="shared" ca="1" si="44"/>
        <v>0.30055683</v>
      </c>
      <c r="U70">
        <f t="shared" ca="1" si="44"/>
        <v>0.75567324599999997</v>
      </c>
      <c r="V70">
        <f t="shared" ca="1" si="44"/>
        <v>1.3106724359999999</v>
      </c>
      <c r="W70">
        <f t="shared" ca="1" si="45"/>
        <v>1.6371750999999999</v>
      </c>
      <c r="X70">
        <f t="shared" ca="1" si="45"/>
        <v>2.0318213760000003</v>
      </c>
      <c r="Y70">
        <f t="shared" ca="1" si="45"/>
        <v>3.0425499719999998</v>
      </c>
      <c r="Z70">
        <f t="shared" ca="1" si="45"/>
        <v>6.1364373099999998</v>
      </c>
      <c r="AA70">
        <f t="shared" ca="1" si="45"/>
        <v>5.4965521600000002</v>
      </c>
      <c r="AB70">
        <f t="shared" ca="1" si="45"/>
        <v>10.309849490000001</v>
      </c>
      <c r="AC70">
        <f t="shared" ca="1" si="45"/>
        <v>9.1367120120000003</v>
      </c>
      <c r="AD70">
        <f t="shared" ca="1" si="45"/>
        <v>5.7523107399999995</v>
      </c>
      <c r="AE70">
        <f t="shared" ca="1" si="45"/>
        <v>5.5501159700000002</v>
      </c>
      <c r="AF70">
        <f t="shared" ca="1" si="45"/>
        <v>8.1243994920000002</v>
      </c>
      <c r="AG70">
        <f t="shared" ca="1" si="46"/>
        <v>11.25232119</v>
      </c>
      <c r="AH70">
        <f t="shared" ca="1" si="46"/>
        <v>13.659245502000001</v>
      </c>
      <c r="AI70">
        <f t="shared" ca="1" si="46"/>
        <v>8.6631318899999989</v>
      </c>
      <c r="AJ70">
        <f t="shared" ca="1" si="46"/>
        <v>9.3491025250000011</v>
      </c>
      <c r="AK70">
        <f t="shared" ca="1" si="46"/>
        <v>5.0310932280000005</v>
      </c>
      <c r="AL70">
        <f t="shared" ca="1" si="46"/>
        <v>5.4522583119999997</v>
      </c>
      <c r="AM70">
        <f t="shared" ca="1" si="46"/>
        <v>3.1323372360000001</v>
      </c>
      <c r="AN70">
        <f t="shared" ca="1" si="46"/>
        <v>3.8159155399999998</v>
      </c>
      <c r="AO70">
        <f t="shared" ca="1" si="46"/>
        <v>3.7173189639999995</v>
      </c>
      <c r="AP70">
        <f t="shared" ca="1" si="46"/>
        <v>2.6115065479999999</v>
      </c>
      <c r="AQ70">
        <f t="shared" ca="1" si="47"/>
        <v>1.6843239459999999</v>
      </c>
      <c r="AR70">
        <f t="shared" ca="1" si="47"/>
        <v>0.77916438600000004</v>
      </c>
      <c r="AS70">
        <f t="shared" ca="1" si="47"/>
        <v>0.76724276700000005</v>
      </c>
      <c r="AT70">
        <f t="shared" ca="1" si="47"/>
        <v>0.60427541000000007</v>
      </c>
      <c r="AU70">
        <f t="shared" ca="1" si="47"/>
        <v>0.54513692999999996</v>
      </c>
      <c r="AV70">
        <f t="shared" ca="1" si="47"/>
        <v>0.37619984500000003</v>
      </c>
      <c r="AW70">
        <f t="shared" ca="1" si="47"/>
        <v>0.29468535600000001</v>
      </c>
      <c r="AX70">
        <f t="shared" ca="1" si="47"/>
        <v>0.21461974400000003</v>
      </c>
      <c r="AY70">
        <f t="shared" ca="1" si="47"/>
        <v>9.5765242E-2</v>
      </c>
      <c r="AZ70">
        <f t="shared" ca="1" si="47"/>
        <v>8.4090506999999995E-2</v>
      </c>
      <c r="BA70">
        <f t="shared" ca="1" si="48"/>
        <v>9.3199787999999992E-2</v>
      </c>
      <c r="BB70">
        <f t="shared" ca="1" si="48"/>
        <v>4.9090007999999997E-2</v>
      </c>
      <c r="BC70">
        <f t="shared" ca="1" si="48"/>
        <v>5.9086616000000008E-2</v>
      </c>
      <c r="BD70">
        <f t="shared" ca="1" si="48"/>
        <v>2.5693864E-2</v>
      </c>
      <c r="BE70">
        <f t="shared" ca="1" si="48"/>
        <v>2.7678266E-2</v>
      </c>
      <c r="BF70">
        <f t="shared" ca="1" si="48"/>
        <v>1.7235840000000002E-2</v>
      </c>
      <c r="BG70">
        <f t="shared" ca="1" si="48"/>
        <v>9.0539669999999996E-3</v>
      </c>
      <c r="BH70">
        <f t="shared" ca="1" si="48"/>
        <v>5.9167680000000002E-3</v>
      </c>
      <c r="BI70">
        <f t="shared" ca="1" si="48"/>
        <v>3.404322E-3</v>
      </c>
      <c r="BJ70">
        <f t="shared" ca="1" si="48"/>
        <v>3.0053250000000001E-3</v>
      </c>
      <c r="BK70">
        <f t="shared" ca="1" si="49"/>
        <v>2.2443300000000001E-3</v>
      </c>
      <c r="BL70">
        <f t="shared" ca="1" si="49"/>
        <v>2.7058253999999999E-3</v>
      </c>
      <c r="BM70">
        <f t="shared" ca="1" si="49"/>
        <v>1.8138707999999998E-3</v>
      </c>
      <c r="BN70">
        <f t="shared" ca="1" si="49"/>
        <v>6.0315529999999996E-4</v>
      </c>
      <c r="BO70">
        <f t="shared" ca="1" si="49"/>
        <v>4.9224119999999999E-4</v>
      </c>
      <c r="BP70">
        <f t="shared" ca="1" si="49"/>
        <v>7.1351599999999998E-4</v>
      </c>
      <c r="BQ70">
        <f t="shared" ca="1" si="49"/>
        <v>3.7664160000000003E-4</v>
      </c>
      <c r="BR70">
        <f t="shared" ca="1" si="49"/>
        <v>2.8173199999999998E-4</v>
      </c>
      <c r="BS70">
        <f t="shared" ca="1" si="49"/>
        <v>1.7849519999999999E-4</v>
      </c>
      <c r="BT70">
        <f t="shared" ca="1" si="49"/>
        <v>5.0602200000000001E-5</v>
      </c>
      <c r="BU70">
        <f t="shared" ca="1" si="49"/>
        <v>1.0116610000000001E-4</v>
      </c>
    </row>
    <row r="71" spans="1:73" x14ac:dyDescent="0.4">
      <c r="A71">
        <f>Rt計算!B71</f>
        <v>52</v>
      </c>
      <c r="B71">
        <f t="shared" ca="1" si="50"/>
        <v>139.23989689172274</v>
      </c>
      <c r="C71">
        <f t="shared" ca="1" si="43"/>
        <v>0</v>
      </c>
      <c r="D71">
        <f t="shared" ca="1" si="43"/>
        <v>0</v>
      </c>
      <c r="E71">
        <f t="shared" ca="1" si="43"/>
        <v>1.4285359999999999E-21</v>
      </c>
      <c r="F71">
        <f t="shared" ca="1" si="43"/>
        <v>1.206948E-15</v>
      </c>
      <c r="G71">
        <f t="shared" ca="1" si="43"/>
        <v>1.9237199999999999E-11</v>
      </c>
      <c r="H71">
        <f t="shared" ca="1" si="43"/>
        <v>7.5558300000000004E-9</v>
      </c>
      <c r="I71">
        <f t="shared" ca="1" si="43"/>
        <v>2.5676760000000002E-7</v>
      </c>
      <c r="J71">
        <f t="shared" ca="1" si="43"/>
        <v>2.49964E-6</v>
      </c>
      <c r="K71">
        <f t="shared" ca="1" si="43"/>
        <v>1.2643799999999999E-5</v>
      </c>
      <c r="L71">
        <f t="shared" ca="1" si="43"/>
        <v>5.4619740000000004E-5</v>
      </c>
      <c r="M71">
        <f t="shared" ca="1" si="44"/>
        <v>1.761384E-4</v>
      </c>
      <c r="N71">
        <f t="shared" ca="1" si="44"/>
        <v>4.846653E-4</v>
      </c>
      <c r="O71">
        <f t="shared" ca="1" si="44"/>
        <v>7.9573999999999997E-4</v>
      </c>
      <c r="P71">
        <f t="shared" ca="1" si="44"/>
        <v>9.8563259999999986E-3</v>
      </c>
      <c r="Q71">
        <f t="shared" ca="1" si="44"/>
        <v>3.4668166E-2</v>
      </c>
      <c r="R71">
        <f t="shared" ca="1" si="44"/>
        <v>0.117817908</v>
      </c>
      <c r="S71">
        <f t="shared" ca="1" si="44"/>
        <v>0.16970541</v>
      </c>
      <c r="T71">
        <f t="shared" ca="1" si="44"/>
        <v>0.463716252</v>
      </c>
      <c r="U71">
        <f t="shared" ca="1" si="44"/>
        <v>0.86762483800000001</v>
      </c>
      <c r="V71">
        <f t="shared" ca="1" si="44"/>
        <v>1.16269329</v>
      </c>
      <c r="W71">
        <f t="shared" ca="1" si="45"/>
        <v>1.5478746399999999</v>
      </c>
      <c r="X71">
        <f t="shared" ca="1" si="45"/>
        <v>2.4616297440000001</v>
      </c>
      <c r="Y71">
        <f t="shared" ca="1" si="45"/>
        <v>5.264094396</v>
      </c>
      <c r="Z71">
        <f t="shared" ca="1" si="45"/>
        <v>4.9541879199999999</v>
      </c>
      <c r="AA71">
        <f t="shared" ca="1" si="45"/>
        <v>9.6814271000000005</v>
      </c>
      <c r="AB71">
        <f t="shared" ca="1" si="45"/>
        <v>8.9130311720000002</v>
      </c>
      <c r="AC71">
        <f t="shared" ca="1" si="45"/>
        <v>5.7956755299999996</v>
      </c>
      <c r="AD71">
        <f t="shared" ca="1" si="45"/>
        <v>5.7523107399999995</v>
      </c>
      <c r="AE71">
        <f t="shared" ca="1" si="45"/>
        <v>8.6190036239999994</v>
      </c>
      <c r="AF71">
        <f t="shared" ca="1" si="45"/>
        <v>12.186599238000001</v>
      </c>
      <c r="AG71">
        <f t="shared" ca="1" si="46"/>
        <v>15.11675473</v>
      </c>
      <c r="AH71">
        <f t="shared" ca="1" si="46"/>
        <v>9.7566039300000007</v>
      </c>
      <c r="AI71">
        <f t="shared" ca="1" si="46"/>
        <v>10.714926284999999</v>
      </c>
      <c r="AJ71">
        <f t="shared" ca="1" si="46"/>
        <v>5.8481620050000007</v>
      </c>
      <c r="AK71">
        <f t="shared" ca="1" si="46"/>
        <v>6.4343233120000001</v>
      </c>
      <c r="AL71">
        <f t="shared" ca="1" si="46"/>
        <v>3.7411772459999999</v>
      </c>
      <c r="AM71">
        <f t="shared" ca="1" si="46"/>
        <v>4.6135199600000005</v>
      </c>
      <c r="AN71">
        <f t="shared" ca="1" si="46"/>
        <v>4.5389311159999997</v>
      </c>
      <c r="AO71">
        <f t="shared" ca="1" si="46"/>
        <v>3.2238695439999998</v>
      </c>
      <c r="AP71">
        <f t="shared" ca="1" si="46"/>
        <v>2.091870041</v>
      </c>
      <c r="AQ71">
        <f t="shared" ca="1" si="47"/>
        <v>0.97626419799999997</v>
      </c>
      <c r="AR71">
        <f t="shared" ca="1" si="47"/>
        <v>0.96753379800000006</v>
      </c>
      <c r="AS71">
        <f t="shared" ca="1" si="47"/>
        <v>0.76724276700000005</v>
      </c>
      <c r="AT71">
        <f t="shared" ca="1" si="47"/>
        <v>0.69518410000000008</v>
      </c>
      <c r="AU71">
        <f t="shared" ca="1" si="47"/>
        <v>0.48223651499999998</v>
      </c>
      <c r="AV71">
        <f t="shared" ca="1" si="47"/>
        <v>0.37947114800000004</v>
      </c>
      <c r="AW71">
        <f t="shared" ca="1" si="47"/>
        <v>0.27182183700000001</v>
      </c>
      <c r="AX71">
        <f t="shared" ca="1" si="47"/>
        <v>0.12235331200000001</v>
      </c>
      <c r="AY71">
        <f t="shared" ca="1" si="47"/>
        <v>0.10832461800000001</v>
      </c>
      <c r="AZ71">
        <f t="shared" ca="1" si="47"/>
        <v>0.120651597</v>
      </c>
      <c r="BA71">
        <f t="shared" ca="1" si="48"/>
        <v>6.2133191999999997E-2</v>
      </c>
      <c r="BB71">
        <f t="shared" ca="1" si="48"/>
        <v>7.5122588000000004E-2</v>
      </c>
      <c r="BC71">
        <f t="shared" ca="1" si="48"/>
        <v>3.2760896000000005E-2</v>
      </c>
      <c r="BD71">
        <f t="shared" ca="1" si="48"/>
        <v>3.5329063000000001E-2</v>
      </c>
      <c r="BE71">
        <f t="shared" ca="1" si="48"/>
        <v>2.156748E-2</v>
      </c>
      <c r="BF71">
        <f t="shared" ca="1" si="48"/>
        <v>1.1203296000000001E-2</v>
      </c>
      <c r="BG71">
        <f t="shared" ca="1" si="48"/>
        <v>7.4288959999999999E-3</v>
      </c>
      <c r="BH71">
        <f t="shared" ca="1" si="48"/>
        <v>4.2526769999999998E-3</v>
      </c>
      <c r="BI71">
        <f t="shared" ca="1" si="48"/>
        <v>3.7003499999999998E-3</v>
      </c>
      <c r="BJ71">
        <f t="shared" ca="1" si="48"/>
        <v>2.6446859999999998E-3</v>
      </c>
      <c r="BK71">
        <f t="shared" ca="1" si="49"/>
        <v>3.4685100000000002E-3</v>
      </c>
      <c r="BL71">
        <f t="shared" ca="1" si="49"/>
        <v>2.2283267999999999E-3</v>
      </c>
      <c r="BM71">
        <f t="shared" ca="1" si="49"/>
        <v>7.1259209999999999E-4</v>
      </c>
      <c r="BN71">
        <f t="shared" ca="1" si="49"/>
        <v>6.0315529999999996E-4</v>
      </c>
      <c r="BO71">
        <f t="shared" ca="1" si="49"/>
        <v>8.9498400000000004E-4</v>
      </c>
      <c r="BP71">
        <f t="shared" ca="1" si="49"/>
        <v>4.2810960000000002E-4</v>
      </c>
      <c r="BQ71">
        <f t="shared" ca="1" si="49"/>
        <v>3.1386800000000002E-4</v>
      </c>
      <c r="BR71">
        <f t="shared" ca="1" si="49"/>
        <v>2.253856E-4</v>
      </c>
      <c r="BS71">
        <f t="shared" ca="1" si="49"/>
        <v>6.6935700000000004E-5</v>
      </c>
      <c r="BT71">
        <f t="shared" ca="1" si="49"/>
        <v>1.180718E-4</v>
      </c>
      <c r="BU71">
        <f t="shared" ca="1" si="49"/>
        <v>2.8904600000000001E-5</v>
      </c>
    </row>
    <row r="72" spans="1:73" x14ac:dyDescent="0.4">
      <c r="A72">
        <f>Rt計算!B72</f>
        <v>63</v>
      </c>
      <c r="B72">
        <f t="shared" ca="1" si="50"/>
        <v>145.48060570564496</v>
      </c>
      <c r="C72">
        <f t="shared" ca="1" si="43"/>
        <v>0</v>
      </c>
      <c r="D72">
        <f t="shared" ca="1" si="43"/>
        <v>0</v>
      </c>
      <c r="E72">
        <f t="shared" ca="1" si="43"/>
        <v>2.1428040000000001E-21</v>
      </c>
      <c r="F72">
        <f t="shared" ca="1" si="43"/>
        <v>1.0057899999999999E-15</v>
      </c>
      <c r="G72">
        <f t="shared" ca="1" si="43"/>
        <v>1.1542319999999998E-11</v>
      </c>
      <c r="H72">
        <f t="shared" ca="1" si="43"/>
        <v>1.0074439999999999E-8</v>
      </c>
      <c r="I72">
        <f t="shared" ca="1" si="43"/>
        <v>6.4191900000000005E-7</v>
      </c>
      <c r="J72">
        <f t="shared" ca="1" si="43"/>
        <v>2.49964E-6</v>
      </c>
      <c r="K72">
        <f t="shared" ca="1" si="43"/>
        <v>1.137942E-5</v>
      </c>
      <c r="L72">
        <f t="shared" ca="1" si="43"/>
        <v>4.8550880000000002E-5</v>
      </c>
      <c r="M72">
        <f t="shared" ca="1" si="44"/>
        <v>1.5412109999999999E-4</v>
      </c>
      <c r="N72">
        <f t="shared" ca="1" si="44"/>
        <v>2.7695159999999999E-4</v>
      </c>
      <c r="O72">
        <f t="shared" ca="1" si="44"/>
        <v>3.779765E-3</v>
      </c>
      <c r="P72">
        <f t="shared" ca="1" si="44"/>
        <v>1.5043865999999999E-2</v>
      </c>
      <c r="Q72">
        <f t="shared" ca="1" si="44"/>
        <v>5.6186338000000002E-2</v>
      </c>
      <c r="R72">
        <f t="shared" ca="1" si="44"/>
        <v>8.7736739999999994E-2</v>
      </c>
      <c r="S72">
        <f t="shared" ca="1" si="44"/>
        <v>0.26183120400000004</v>
      </c>
      <c r="T72">
        <f t="shared" ca="1" si="44"/>
        <v>0.53241495599999999</v>
      </c>
      <c r="U72">
        <f t="shared" ca="1" si="44"/>
        <v>0.76966719500000003</v>
      </c>
      <c r="V72">
        <f t="shared" ca="1" si="44"/>
        <v>1.099273656</v>
      </c>
      <c r="W72">
        <f t="shared" ca="1" si="45"/>
        <v>1.8753096599999999</v>
      </c>
      <c r="X72">
        <f t="shared" ca="1" si="45"/>
        <v>4.2590101920000007</v>
      </c>
      <c r="Y72">
        <f t="shared" ca="1" si="45"/>
        <v>4.2499110719999997</v>
      </c>
      <c r="Z72">
        <f t="shared" ca="1" si="45"/>
        <v>8.7261264500000006</v>
      </c>
      <c r="AA72">
        <f t="shared" ca="1" si="45"/>
        <v>8.3697498800000005</v>
      </c>
      <c r="AB72">
        <f t="shared" ca="1" si="45"/>
        <v>5.6537884300000005</v>
      </c>
      <c r="AC72">
        <f t="shared" ca="1" si="45"/>
        <v>5.7956755299999996</v>
      </c>
      <c r="AD72">
        <f t="shared" ca="1" si="45"/>
        <v>8.9330002079999993</v>
      </c>
      <c r="AE72">
        <f t="shared" ca="1" si="45"/>
        <v>12.928505436</v>
      </c>
      <c r="AF72">
        <f t="shared" ca="1" si="45"/>
        <v>16.371895946000002</v>
      </c>
      <c r="AG72">
        <f t="shared" ca="1" si="46"/>
        <v>10.797681949999999</v>
      </c>
      <c r="AH72">
        <f t="shared" ca="1" si="46"/>
        <v>12.067378545</v>
      </c>
      <c r="AI72">
        <f t="shared" ca="1" si="46"/>
        <v>6.7025283569999994</v>
      </c>
      <c r="AJ72">
        <f t="shared" ca="1" si="46"/>
        <v>7.4792820200000003</v>
      </c>
      <c r="AK72">
        <f t="shared" ca="1" si="46"/>
        <v>4.4150409960000001</v>
      </c>
      <c r="AL72">
        <f t="shared" ca="1" si="46"/>
        <v>5.5102610600000004</v>
      </c>
      <c r="AM72">
        <f t="shared" ca="1" si="46"/>
        <v>5.4876605840000003</v>
      </c>
      <c r="AN72">
        <f t="shared" ca="1" si="46"/>
        <v>3.9364181359999999</v>
      </c>
      <c r="AO72">
        <f t="shared" ca="1" si="46"/>
        <v>2.5823852979999997</v>
      </c>
      <c r="AP72">
        <f t="shared" ca="1" si="46"/>
        <v>1.2124851829999999</v>
      </c>
      <c r="AQ72">
        <f t="shared" ca="1" si="47"/>
        <v>1.212284114</v>
      </c>
      <c r="AR72">
        <f t="shared" ca="1" si="47"/>
        <v>0.96753379800000006</v>
      </c>
      <c r="AS72">
        <f t="shared" ca="1" si="47"/>
        <v>0.88266867000000004</v>
      </c>
      <c r="AT72">
        <f t="shared" ca="1" si="47"/>
        <v>0.61497055</v>
      </c>
      <c r="AU72">
        <f t="shared" ca="1" si="47"/>
        <v>0.48642987599999998</v>
      </c>
      <c r="AV72">
        <f t="shared" ca="1" si="47"/>
        <v>0.35002942100000001</v>
      </c>
      <c r="AW72">
        <f t="shared" ca="1" si="47"/>
        <v>0.15496385099999999</v>
      </c>
      <c r="AX72">
        <f t="shared" ca="1" si="47"/>
        <v>0.13839964800000001</v>
      </c>
      <c r="AY72">
        <f t="shared" ca="1" si="47"/>
        <v>0.155422278</v>
      </c>
      <c r="AZ72">
        <f t="shared" ca="1" si="47"/>
        <v>8.0434398000000004E-2</v>
      </c>
      <c r="BA72">
        <f t="shared" ca="1" si="48"/>
        <v>9.5082611999999997E-2</v>
      </c>
      <c r="BB72">
        <f t="shared" ca="1" si="48"/>
        <v>4.1652127999999997E-2</v>
      </c>
      <c r="BC72">
        <f t="shared" ca="1" si="48"/>
        <v>4.5046232000000005E-2</v>
      </c>
      <c r="BD72">
        <f t="shared" ca="1" si="48"/>
        <v>2.7529140000000001E-2</v>
      </c>
      <c r="BE72">
        <f t="shared" ca="1" si="48"/>
        <v>1.4018862E-2</v>
      </c>
      <c r="BF72">
        <f t="shared" ca="1" si="48"/>
        <v>9.1924480000000006E-3</v>
      </c>
      <c r="BG72">
        <f t="shared" ca="1" si="48"/>
        <v>5.339519E-3</v>
      </c>
      <c r="BH72">
        <f t="shared" ca="1" si="48"/>
        <v>4.622475E-3</v>
      </c>
      <c r="BI72">
        <f t="shared" ca="1" si="48"/>
        <v>3.2563079999999999E-3</v>
      </c>
      <c r="BJ72">
        <f t="shared" ca="1" si="48"/>
        <v>4.0872419999999996E-3</v>
      </c>
      <c r="BK72">
        <f t="shared" ca="1" si="49"/>
        <v>2.8564200000000001E-3</v>
      </c>
      <c r="BL72">
        <f t="shared" ca="1" si="49"/>
        <v>8.7541409999999996E-4</v>
      </c>
      <c r="BM72">
        <f t="shared" ca="1" si="49"/>
        <v>7.1259209999999999E-4</v>
      </c>
      <c r="BN72">
        <f t="shared" ca="1" si="49"/>
        <v>1.0966459999999999E-3</v>
      </c>
      <c r="BO72">
        <f t="shared" ca="1" si="49"/>
        <v>5.3699040000000002E-4</v>
      </c>
      <c r="BP72">
        <f t="shared" ca="1" si="49"/>
        <v>3.5675799999999999E-4</v>
      </c>
      <c r="BQ72">
        <f t="shared" ca="1" si="49"/>
        <v>2.5109440000000002E-4</v>
      </c>
      <c r="BR72">
        <f t="shared" ca="1" si="49"/>
        <v>8.4519599999999996E-5</v>
      </c>
      <c r="BS72">
        <f t="shared" ca="1" si="49"/>
        <v>1.561833E-4</v>
      </c>
      <c r="BT72">
        <f t="shared" ca="1" si="49"/>
        <v>3.3734800000000001E-5</v>
      </c>
      <c r="BU72">
        <f t="shared" ca="1" si="49"/>
        <v>1.589753E-4</v>
      </c>
    </row>
    <row r="73" spans="1:73" x14ac:dyDescent="0.4">
      <c r="A73">
        <f>Rt計算!B73</f>
        <v>109</v>
      </c>
      <c r="B73">
        <f t="shared" ca="1" si="50"/>
        <v>150.93877929545641</v>
      </c>
      <c r="C73">
        <f t="shared" ca="1" si="43"/>
        <v>0</v>
      </c>
      <c r="D73">
        <f t="shared" ca="1" si="43"/>
        <v>0</v>
      </c>
      <c r="E73">
        <f t="shared" ca="1" si="43"/>
        <v>1.7856699999999998E-21</v>
      </c>
      <c r="F73">
        <f t="shared" ca="1" si="43"/>
        <v>6.0347399999999999E-16</v>
      </c>
      <c r="G73">
        <f t="shared" ca="1" si="43"/>
        <v>1.5389759999999998E-11</v>
      </c>
      <c r="H73">
        <f t="shared" ca="1" si="43"/>
        <v>2.5186099999999997E-8</v>
      </c>
      <c r="I73">
        <f t="shared" ca="1" si="43"/>
        <v>6.4191900000000005E-7</v>
      </c>
      <c r="J73">
        <f t="shared" ca="1" si="43"/>
        <v>2.249676E-6</v>
      </c>
      <c r="K73">
        <f t="shared" ca="1" si="43"/>
        <v>1.011504E-5</v>
      </c>
      <c r="L73">
        <f t="shared" ca="1" si="43"/>
        <v>4.2482019999999999E-5</v>
      </c>
      <c r="M73">
        <f t="shared" ca="1" si="44"/>
        <v>8.80692E-5</v>
      </c>
      <c r="N73">
        <f t="shared" ca="1" si="44"/>
        <v>1.3155201E-3</v>
      </c>
      <c r="O73">
        <f t="shared" ca="1" si="44"/>
        <v>5.769115E-3</v>
      </c>
      <c r="P73">
        <f t="shared" ca="1" si="44"/>
        <v>2.4381437999999998E-2</v>
      </c>
      <c r="Q73">
        <f t="shared" ca="1" si="44"/>
        <v>4.1840890000000006E-2</v>
      </c>
      <c r="R73">
        <f t="shared" ca="1" si="44"/>
        <v>0.13536525599999999</v>
      </c>
      <c r="S73">
        <f t="shared" ca="1" si="44"/>
        <v>0.30062101200000002</v>
      </c>
      <c r="T73">
        <f t="shared" ca="1" si="44"/>
        <v>0.47230359</v>
      </c>
      <c r="U73">
        <f t="shared" ca="1" si="44"/>
        <v>0.72768534800000007</v>
      </c>
      <c r="V73">
        <f t="shared" ca="1" si="44"/>
        <v>1.331812314</v>
      </c>
      <c r="W73">
        <f t="shared" ca="1" si="45"/>
        <v>3.2445833799999999</v>
      </c>
      <c r="X73">
        <f t="shared" ca="1" si="45"/>
        <v>3.4384669440000004</v>
      </c>
      <c r="Y73">
        <f t="shared" ca="1" si="45"/>
        <v>7.4856388200000001</v>
      </c>
      <c r="Z73">
        <f t="shared" ca="1" si="45"/>
        <v>7.5438770599999998</v>
      </c>
      <c r="AA73">
        <f t="shared" ca="1" si="45"/>
        <v>5.3091697</v>
      </c>
      <c r="AB73">
        <f t="shared" ca="1" si="45"/>
        <v>5.6537884300000005</v>
      </c>
      <c r="AC73">
        <f t="shared" ca="1" si="45"/>
        <v>9.0003431759999994</v>
      </c>
      <c r="AD73">
        <f t="shared" ca="1" si="45"/>
        <v>13.399500311999999</v>
      </c>
      <c r="AE73">
        <f t="shared" ca="1" si="45"/>
        <v>17.368598212000002</v>
      </c>
      <c r="AF73">
        <f t="shared" ca="1" si="45"/>
        <v>11.69421139</v>
      </c>
      <c r="AG73">
        <f t="shared" ca="1" si="46"/>
        <v>13.355027675000001</v>
      </c>
      <c r="AH73">
        <f t="shared" ca="1" si="46"/>
        <v>7.5485304090000005</v>
      </c>
      <c r="AI73">
        <f t="shared" ca="1" si="46"/>
        <v>8.5719410279999995</v>
      </c>
      <c r="AJ73">
        <f t="shared" ca="1" si="46"/>
        <v>5.1320605349999999</v>
      </c>
      <c r="AK73">
        <f t="shared" ca="1" si="46"/>
        <v>6.5027735600000005</v>
      </c>
      <c r="AL73">
        <f t="shared" ca="1" si="46"/>
        <v>6.5543105239999999</v>
      </c>
      <c r="AM73">
        <f t="shared" ca="1" si="46"/>
        <v>4.7592100640000004</v>
      </c>
      <c r="AN73">
        <f t="shared" ca="1" si="46"/>
        <v>3.1531512619999997</v>
      </c>
      <c r="AO73">
        <f t="shared" ca="1" si="46"/>
        <v>1.4967965739999998</v>
      </c>
      <c r="AP73">
        <f t="shared" ca="1" si="46"/>
        <v>1.5056134689999998</v>
      </c>
      <c r="AQ73">
        <f t="shared" ca="1" si="47"/>
        <v>1.212284114</v>
      </c>
      <c r="AR73">
        <f t="shared" ca="1" si="47"/>
        <v>1.1130919800000001</v>
      </c>
      <c r="AS73">
        <f t="shared" ca="1" si="47"/>
        <v>0.78082228500000006</v>
      </c>
      <c r="AT73">
        <f t="shared" ca="1" si="47"/>
        <v>0.62031812000000008</v>
      </c>
      <c r="AU73">
        <f t="shared" ca="1" si="47"/>
        <v>0.44868962699999998</v>
      </c>
      <c r="AV73">
        <f t="shared" ca="1" si="47"/>
        <v>0.199549483</v>
      </c>
      <c r="AW73">
        <f t="shared" ca="1" si="47"/>
        <v>0.17528697899999998</v>
      </c>
      <c r="AX73">
        <f t="shared" ca="1" si="47"/>
        <v>0.19857340800000001</v>
      </c>
      <c r="AY73">
        <f t="shared" ca="1" si="47"/>
        <v>0.10361485200000001</v>
      </c>
      <c r="AZ73">
        <f t="shared" ca="1" si="47"/>
        <v>0.123089003</v>
      </c>
      <c r="BA73">
        <f t="shared" ca="1" si="48"/>
        <v>5.2719071999999999E-2</v>
      </c>
      <c r="BB73">
        <f t="shared" ca="1" si="48"/>
        <v>5.7271676000000001E-2</v>
      </c>
      <c r="BC73">
        <f t="shared" ca="1" si="48"/>
        <v>3.510096E-2</v>
      </c>
      <c r="BD73">
        <f t="shared" ca="1" si="48"/>
        <v>1.7893941E-2</v>
      </c>
      <c r="BE73">
        <f t="shared" ca="1" si="48"/>
        <v>1.1502656E-2</v>
      </c>
      <c r="BF73">
        <f t="shared" ca="1" si="48"/>
        <v>6.6070720000000003E-3</v>
      </c>
      <c r="BG73">
        <f t="shared" ca="1" si="48"/>
        <v>5.8038250000000003E-3</v>
      </c>
      <c r="BH73">
        <f t="shared" ca="1" si="48"/>
        <v>4.0677780000000002E-3</v>
      </c>
      <c r="BI73">
        <f t="shared" ca="1" si="48"/>
        <v>5.0324760000000001E-3</v>
      </c>
      <c r="BJ73">
        <f t="shared" ca="1" si="48"/>
        <v>3.3659639999999999E-3</v>
      </c>
      <c r="BK73">
        <f t="shared" ca="1" si="49"/>
        <v>1.1221650000000001E-3</v>
      </c>
      <c r="BL73">
        <f t="shared" ca="1" si="49"/>
        <v>8.7541409999999996E-4</v>
      </c>
      <c r="BM73">
        <f t="shared" ca="1" si="49"/>
        <v>1.295622E-3</v>
      </c>
      <c r="BN73">
        <f t="shared" ca="1" si="49"/>
        <v>6.5798760000000006E-4</v>
      </c>
      <c r="BO73">
        <f t="shared" ca="1" si="49"/>
        <v>4.4749200000000002E-4</v>
      </c>
      <c r="BP73">
        <f t="shared" ca="1" si="49"/>
        <v>2.8540640000000001E-4</v>
      </c>
      <c r="BQ73">
        <f t="shared" ca="1" si="49"/>
        <v>9.4160400000000007E-5</v>
      </c>
      <c r="BR73">
        <f t="shared" ca="1" si="49"/>
        <v>1.972124E-4</v>
      </c>
      <c r="BS73">
        <f t="shared" ca="1" si="49"/>
        <v>4.4623799999999998E-5</v>
      </c>
      <c r="BT73">
        <f t="shared" ca="1" si="49"/>
        <v>1.8554140000000001E-4</v>
      </c>
      <c r="BU73">
        <f t="shared" ca="1" si="49"/>
        <v>5.7809200000000002E-5</v>
      </c>
    </row>
    <row r="74" spans="1:73" x14ac:dyDescent="0.4">
      <c r="A74">
        <f>Rt計算!B74</f>
        <v>88</v>
      </c>
      <c r="B74">
        <f t="shared" ca="1" si="50"/>
        <v>155.43800676566374</v>
      </c>
      <c r="C74">
        <f t="shared" ref="C74:L83" ca="1" si="51">IF(ROW()+C$3&gt;3,OFFSET($A74,C$3,0)*C$1,0)</f>
        <v>0</v>
      </c>
      <c r="D74">
        <f t="shared" ca="1" si="51"/>
        <v>0</v>
      </c>
      <c r="E74">
        <f t="shared" ca="1" si="51"/>
        <v>1.071402E-21</v>
      </c>
      <c r="F74">
        <f t="shared" ca="1" si="51"/>
        <v>8.0463199999999996E-16</v>
      </c>
      <c r="G74">
        <f t="shared" ca="1" si="51"/>
        <v>3.8474399999999998E-11</v>
      </c>
      <c r="H74">
        <f t="shared" ca="1" si="51"/>
        <v>2.5186099999999997E-8</v>
      </c>
      <c r="I74">
        <f t="shared" ca="1" si="51"/>
        <v>5.7772710000000004E-7</v>
      </c>
      <c r="J74">
        <f t="shared" ca="1" si="51"/>
        <v>1.999712E-6</v>
      </c>
      <c r="K74">
        <f t="shared" ca="1" si="51"/>
        <v>8.8506600000000004E-6</v>
      </c>
      <c r="L74">
        <f t="shared" ca="1" si="51"/>
        <v>2.4275440000000001E-5</v>
      </c>
      <c r="M74">
        <f t="shared" ref="M74:V83" ca="1" si="52">IF(ROW()+M$3&gt;3,OFFSET($A74,M$3,0)*M$1,0)</f>
        <v>4.1832870000000001E-4</v>
      </c>
      <c r="N74">
        <f t="shared" ca="1" si="52"/>
        <v>2.0078991000000001E-3</v>
      </c>
      <c r="O74">
        <f t="shared" ca="1" si="52"/>
        <v>9.3499450000000001E-3</v>
      </c>
      <c r="P74">
        <f t="shared" ca="1" si="52"/>
        <v>1.8156389999999998E-2</v>
      </c>
      <c r="Q74">
        <f t="shared" ca="1" si="52"/>
        <v>6.4554516000000006E-2</v>
      </c>
      <c r="R74">
        <f t="shared" ca="1" si="52"/>
        <v>0.155419368</v>
      </c>
      <c r="S74">
        <f t="shared" ca="1" si="52"/>
        <v>0.26667993000000001</v>
      </c>
      <c r="T74">
        <f t="shared" ca="1" si="52"/>
        <v>0.446541576</v>
      </c>
      <c r="U74">
        <f t="shared" ca="1" si="52"/>
        <v>0.88161878700000007</v>
      </c>
      <c r="V74">
        <f t="shared" ca="1" si="52"/>
        <v>2.3042467019999999</v>
      </c>
      <c r="W74">
        <f t="shared" ref="W74:AF83" ca="1" si="53">IF(ROW()+W$3&gt;3,OFFSET($A74,W$3,0)*W$1,0)</f>
        <v>2.6194801600000002</v>
      </c>
      <c r="X74">
        <f t="shared" ca="1" si="53"/>
        <v>6.0563906400000009</v>
      </c>
      <c r="Y74">
        <f t="shared" ca="1" si="53"/>
        <v>6.4714554959999999</v>
      </c>
      <c r="Z74">
        <f t="shared" ca="1" si="53"/>
        <v>4.7852951500000005</v>
      </c>
      <c r="AA74">
        <f t="shared" ca="1" si="53"/>
        <v>5.3091697</v>
      </c>
      <c r="AB74">
        <f t="shared" ca="1" si="53"/>
        <v>8.7800008560000009</v>
      </c>
      <c r="AC74">
        <f t="shared" ca="1" si="53"/>
        <v>13.500514764</v>
      </c>
      <c r="AD74">
        <f t="shared" ca="1" si="53"/>
        <v>18.001348903999997</v>
      </c>
      <c r="AE74">
        <f t="shared" ca="1" si="53"/>
        <v>12.40614158</v>
      </c>
      <c r="AF74">
        <f t="shared" ca="1" si="53"/>
        <v>14.463893035</v>
      </c>
      <c r="AG74">
        <f t="shared" ref="AG74:AP83" ca="1" si="54">IF(ROW()+AG$3&gt;3,OFFSET($A74,AG$3,0)*AG$1,0)</f>
        <v>8.3539960349999998</v>
      </c>
      <c r="AH74">
        <f t="shared" ca="1" si="54"/>
        <v>9.6539028360000003</v>
      </c>
      <c r="AI74">
        <f t="shared" ca="1" si="54"/>
        <v>5.8818105989999996</v>
      </c>
      <c r="AJ74">
        <f t="shared" ca="1" si="54"/>
        <v>7.5588488500000004</v>
      </c>
      <c r="AK74">
        <f t="shared" ca="1" si="54"/>
        <v>7.7348780240000004</v>
      </c>
      <c r="AL74">
        <f t="shared" ca="1" si="54"/>
        <v>5.6842693039999999</v>
      </c>
      <c r="AM74">
        <f t="shared" ca="1" si="54"/>
        <v>3.8122243880000002</v>
      </c>
      <c r="AN74">
        <f t="shared" ca="1" si="54"/>
        <v>1.8276227059999999</v>
      </c>
      <c r="AO74">
        <f t="shared" ca="1" si="54"/>
        <v>1.8586594819999998</v>
      </c>
      <c r="AP74">
        <f t="shared" ca="1" si="54"/>
        <v>1.5056134689999998</v>
      </c>
      <c r="AQ74">
        <f t="shared" ref="AQ74:AZ83" ca="1" si="55">IF(ROW()+AQ$3&gt;3,OFFSET($A74,AQ$3,0)*AQ$1,0)</f>
        <v>1.39466314</v>
      </c>
      <c r="AR74">
        <f t="shared" ca="1" si="55"/>
        <v>0.98465829000000005</v>
      </c>
      <c r="AS74">
        <f t="shared" ca="1" si="55"/>
        <v>0.78761204400000007</v>
      </c>
      <c r="AT74">
        <f t="shared" ca="1" si="55"/>
        <v>0.57218999000000004</v>
      </c>
      <c r="AU74">
        <f t="shared" ca="1" si="55"/>
        <v>0.25579502099999996</v>
      </c>
      <c r="AV74">
        <f t="shared" ca="1" si="55"/>
        <v>0.225719907</v>
      </c>
      <c r="AW74">
        <f t="shared" ca="1" si="55"/>
        <v>0.25149870899999999</v>
      </c>
      <c r="AX74">
        <f t="shared" ca="1" si="55"/>
        <v>0.13238227200000002</v>
      </c>
      <c r="AY74">
        <f t="shared" ca="1" si="55"/>
        <v>0.158562122</v>
      </c>
      <c r="AZ74">
        <f t="shared" ca="1" si="55"/>
        <v>6.8247368000000003E-2</v>
      </c>
      <c r="BA74">
        <f t="shared" ref="BA74:BJ83" ca="1" si="56">IF(ROW()+BA$3&gt;3,OFFSET($A74,BA$3,0)*BA$1,0)</f>
        <v>7.2488724000000004E-2</v>
      </c>
      <c r="BB74">
        <f t="shared" ca="1" si="56"/>
        <v>4.4627279999999998E-2</v>
      </c>
      <c r="BC74">
        <f t="shared" ca="1" si="56"/>
        <v>2.2815624000000003E-2</v>
      </c>
      <c r="BD74">
        <f t="shared" ca="1" si="56"/>
        <v>1.4682208E-2</v>
      </c>
      <c r="BE74">
        <f t="shared" ca="1" si="56"/>
        <v>8.267534E-3</v>
      </c>
      <c r="BF74">
        <f t="shared" ca="1" si="56"/>
        <v>7.1816000000000007E-3</v>
      </c>
      <c r="BG74">
        <f t="shared" ca="1" si="56"/>
        <v>5.1073660000000003E-3</v>
      </c>
      <c r="BH74">
        <f t="shared" ca="1" si="56"/>
        <v>6.2865660000000004E-3</v>
      </c>
      <c r="BI74">
        <f t="shared" ca="1" si="56"/>
        <v>4.1443920000000002E-3</v>
      </c>
      <c r="BJ74">
        <f t="shared" ca="1" si="56"/>
        <v>1.3223429999999999E-3</v>
      </c>
      <c r="BK74">
        <f t="shared" ref="BK74:BU83" ca="1" si="57">IF(ROW()+BK$3&gt;3,OFFSET($A74,BK$3,0)*BK$1,0)</f>
        <v>1.1221650000000001E-3</v>
      </c>
      <c r="BL74">
        <f t="shared" ca="1" si="57"/>
        <v>1.5916619999999998E-3</v>
      </c>
      <c r="BM74">
        <f t="shared" ca="1" si="57"/>
        <v>7.7737319999999989E-4</v>
      </c>
      <c r="BN74">
        <f t="shared" ca="1" si="57"/>
        <v>5.4832299999999997E-4</v>
      </c>
      <c r="BO74">
        <f t="shared" ca="1" si="57"/>
        <v>3.5799360000000001E-4</v>
      </c>
      <c r="BP74">
        <f t="shared" ca="1" si="57"/>
        <v>1.070274E-4</v>
      </c>
      <c r="BQ74">
        <f t="shared" ca="1" si="57"/>
        <v>2.1970760000000002E-4</v>
      </c>
      <c r="BR74">
        <f t="shared" ca="1" si="57"/>
        <v>5.63464E-5</v>
      </c>
      <c r="BS74">
        <f t="shared" ca="1" si="57"/>
        <v>2.4543089999999997E-4</v>
      </c>
      <c r="BT74">
        <f t="shared" ca="1" si="57"/>
        <v>6.7469600000000002E-5</v>
      </c>
      <c r="BU74">
        <f t="shared" ca="1" si="57"/>
        <v>1.156184E-4</v>
      </c>
    </row>
    <row r="75" spans="1:73" x14ac:dyDescent="0.4">
      <c r="A75">
        <f>Rt計算!B75</f>
        <v>155</v>
      </c>
      <c r="B75">
        <f t="shared" ca="1" si="50"/>
        <v>158.86161321504912</v>
      </c>
      <c r="C75">
        <f t="shared" ca="1" si="51"/>
        <v>0</v>
      </c>
      <c r="D75">
        <f t="shared" ca="1" si="51"/>
        <v>0</v>
      </c>
      <c r="E75">
        <f t="shared" ca="1" si="51"/>
        <v>1.4285359999999999E-21</v>
      </c>
      <c r="F75">
        <f t="shared" ca="1" si="51"/>
        <v>2.0115799999999998E-15</v>
      </c>
      <c r="G75">
        <f t="shared" ca="1" si="51"/>
        <v>3.8474399999999998E-11</v>
      </c>
      <c r="H75">
        <f t="shared" ca="1" si="51"/>
        <v>2.2667489999999998E-8</v>
      </c>
      <c r="I75">
        <f t="shared" ca="1" si="51"/>
        <v>5.1353520000000004E-7</v>
      </c>
      <c r="J75">
        <f t="shared" ca="1" si="51"/>
        <v>1.749748E-6</v>
      </c>
      <c r="K75">
        <f t="shared" ca="1" si="51"/>
        <v>5.05752E-6</v>
      </c>
      <c r="L75">
        <f t="shared" ca="1" si="51"/>
        <v>1.1530834E-4</v>
      </c>
      <c r="M75">
        <f t="shared" ca="1" si="52"/>
        <v>6.385017E-4</v>
      </c>
      <c r="N75">
        <f t="shared" ca="1" si="52"/>
        <v>3.2541812999999998E-3</v>
      </c>
      <c r="O75">
        <f t="shared" ca="1" si="52"/>
        <v>6.9627249999999995E-3</v>
      </c>
      <c r="P75">
        <f t="shared" ca="1" si="52"/>
        <v>2.8012715999999997E-2</v>
      </c>
      <c r="Q75">
        <f t="shared" ca="1" si="52"/>
        <v>7.4118148000000009E-2</v>
      </c>
      <c r="R75">
        <f t="shared" ca="1" si="52"/>
        <v>0.13787201999999998</v>
      </c>
      <c r="S75">
        <f t="shared" ca="1" si="52"/>
        <v>0.25213375199999999</v>
      </c>
      <c r="T75">
        <f t="shared" ca="1" si="52"/>
        <v>0.54100229399999999</v>
      </c>
      <c r="U75">
        <f t="shared" ca="1" si="52"/>
        <v>1.525340441</v>
      </c>
      <c r="V75">
        <f t="shared" ca="1" si="52"/>
        <v>1.8603092640000001</v>
      </c>
      <c r="W75">
        <f t="shared" ca="1" si="53"/>
        <v>4.6138570999999997</v>
      </c>
      <c r="X75">
        <f t="shared" ca="1" si="53"/>
        <v>5.2358473920000002</v>
      </c>
      <c r="Y75">
        <f t="shared" ca="1" si="53"/>
        <v>4.1050277399999997</v>
      </c>
      <c r="Z75">
        <f t="shared" ca="1" si="53"/>
        <v>4.7852951500000005</v>
      </c>
      <c r="AA75">
        <f t="shared" ca="1" si="53"/>
        <v>8.2448282400000004</v>
      </c>
      <c r="AB75">
        <f t="shared" ca="1" si="53"/>
        <v>13.170001284000001</v>
      </c>
      <c r="AC75">
        <f t="shared" ca="1" si="53"/>
        <v>18.137055187999998</v>
      </c>
      <c r="AD75">
        <f t="shared" ca="1" si="53"/>
        <v>12.858106359999999</v>
      </c>
      <c r="AE75">
        <f t="shared" ca="1" si="53"/>
        <v>15.344438270000001</v>
      </c>
      <c r="AF75">
        <f t="shared" ca="1" si="53"/>
        <v>9.0476267070000009</v>
      </c>
      <c r="AG75">
        <f t="shared" ca="1" si="54"/>
        <v>10.68402214</v>
      </c>
      <c r="AH75">
        <f t="shared" ca="1" si="54"/>
        <v>6.6242205630000006</v>
      </c>
      <c r="AI75">
        <f t="shared" ca="1" si="54"/>
        <v>8.6631318899999989</v>
      </c>
      <c r="AJ75">
        <f t="shared" ca="1" si="54"/>
        <v>8.9910517900000002</v>
      </c>
      <c r="AK75">
        <f t="shared" ca="1" si="54"/>
        <v>6.7081243040000009</v>
      </c>
      <c r="AL75">
        <f t="shared" ca="1" si="54"/>
        <v>4.5532157179999997</v>
      </c>
      <c r="AM75">
        <f t="shared" ca="1" si="54"/>
        <v>2.2096332439999999</v>
      </c>
      <c r="AN75">
        <f t="shared" ca="1" si="54"/>
        <v>2.2694655579999998</v>
      </c>
      <c r="AO75">
        <f t="shared" ca="1" si="54"/>
        <v>1.8586594819999998</v>
      </c>
      <c r="AP75">
        <f t="shared" ca="1" si="54"/>
        <v>1.7321216899999998</v>
      </c>
      <c r="AQ75">
        <f t="shared" ca="1" si="55"/>
        <v>1.2337404699999999</v>
      </c>
      <c r="AR75">
        <f t="shared" ca="1" si="55"/>
        <v>0.99322053600000004</v>
      </c>
      <c r="AS75">
        <f t="shared" ca="1" si="55"/>
        <v>0.72650421300000001</v>
      </c>
      <c r="AT75">
        <f t="shared" ca="1" si="55"/>
        <v>0.32620177</v>
      </c>
      <c r="AU75">
        <f t="shared" ca="1" si="55"/>
        <v>0.28934190899999995</v>
      </c>
      <c r="AV75">
        <f t="shared" ca="1" si="55"/>
        <v>0.32385899700000004</v>
      </c>
      <c r="AW75">
        <f t="shared" ca="1" si="55"/>
        <v>0.167665806</v>
      </c>
      <c r="AX75">
        <f t="shared" ca="1" si="55"/>
        <v>0.20258499200000002</v>
      </c>
      <c r="AY75">
        <f t="shared" ca="1" si="55"/>
        <v>8.7915632000000007E-2</v>
      </c>
      <c r="AZ75">
        <f t="shared" ca="1" si="55"/>
        <v>9.3840131000000007E-2</v>
      </c>
      <c r="BA75">
        <f t="shared" ca="1" si="56"/>
        <v>5.6484720000000002E-2</v>
      </c>
      <c r="BB75">
        <f t="shared" ca="1" si="56"/>
        <v>2.9007732000000001E-2</v>
      </c>
      <c r="BC75">
        <f t="shared" ca="1" si="56"/>
        <v>1.8720512000000002E-2</v>
      </c>
      <c r="BD75">
        <f t="shared" ca="1" si="56"/>
        <v>1.0552837000000001E-2</v>
      </c>
      <c r="BE75">
        <f t="shared" ca="1" si="56"/>
        <v>8.98645E-3</v>
      </c>
      <c r="BF75">
        <f t="shared" ca="1" si="56"/>
        <v>6.3198080000000005E-3</v>
      </c>
      <c r="BG75">
        <f t="shared" ca="1" si="56"/>
        <v>7.8932020000000002E-3</v>
      </c>
      <c r="BH75">
        <f t="shared" ca="1" si="56"/>
        <v>5.1771719999999999E-3</v>
      </c>
      <c r="BI75">
        <f t="shared" ca="1" si="56"/>
        <v>1.6281539999999999E-3</v>
      </c>
      <c r="BJ75">
        <f t="shared" ca="1" si="56"/>
        <v>1.3223429999999999E-3</v>
      </c>
      <c r="BK75">
        <f t="shared" ca="1" si="57"/>
        <v>2.0403000000000001E-3</v>
      </c>
      <c r="BL75">
        <f t="shared" ca="1" si="57"/>
        <v>9.5499719999999992E-4</v>
      </c>
      <c r="BM75">
        <f t="shared" ca="1" si="57"/>
        <v>6.4781099999999998E-4</v>
      </c>
      <c r="BN75">
        <f t="shared" ca="1" si="57"/>
        <v>4.386584E-4</v>
      </c>
      <c r="BO75">
        <f t="shared" ca="1" si="57"/>
        <v>1.3424760000000001E-4</v>
      </c>
      <c r="BP75">
        <f t="shared" ca="1" si="57"/>
        <v>2.4973060000000002E-4</v>
      </c>
      <c r="BQ75">
        <f t="shared" ca="1" si="57"/>
        <v>6.2773600000000005E-5</v>
      </c>
      <c r="BR75">
        <f t="shared" ca="1" si="57"/>
        <v>3.0990519999999998E-4</v>
      </c>
      <c r="BS75">
        <f t="shared" ca="1" si="57"/>
        <v>8.9247599999999996E-5</v>
      </c>
      <c r="BT75">
        <f t="shared" ca="1" si="57"/>
        <v>1.349392E-4</v>
      </c>
      <c r="BU75">
        <f t="shared" ca="1" si="57"/>
        <v>8.671380000000001E-5</v>
      </c>
    </row>
    <row r="76" spans="1:73" x14ac:dyDescent="0.4">
      <c r="A76">
        <f>Rt計算!B76</f>
        <v>134</v>
      </c>
      <c r="B76">
        <f t="shared" ca="1" si="50"/>
        <v>161.07036753014287</v>
      </c>
      <c r="C76">
        <f t="shared" ca="1" si="51"/>
        <v>0</v>
      </c>
      <c r="D76">
        <f t="shared" ca="1" si="51"/>
        <v>0</v>
      </c>
      <c r="E76">
        <f t="shared" ca="1" si="51"/>
        <v>3.5713399999999997E-21</v>
      </c>
      <c r="F76">
        <f t="shared" ca="1" si="51"/>
        <v>2.0115799999999998E-15</v>
      </c>
      <c r="G76">
        <f t="shared" ca="1" si="51"/>
        <v>3.4626959999999997E-11</v>
      </c>
      <c r="H76">
        <f t="shared" ca="1" si="51"/>
        <v>2.0148879999999999E-8</v>
      </c>
      <c r="I76">
        <f t="shared" ca="1" si="51"/>
        <v>4.4934330000000003E-7</v>
      </c>
      <c r="J76">
        <f t="shared" ca="1" si="51"/>
        <v>9.99856E-7</v>
      </c>
      <c r="K76">
        <f t="shared" ca="1" si="51"/>
        <v>2.4023219999999999E-5</v>
      </c>
      <c r="L76">
        <f t="shared" ca="1" si="51"/>
        <v>1.7599694E-4</v>
      </c>
      <c r="M76">
        <f t="shared" ca="1" si="52"/>
        <v>1.0348130999999999E-3</v>
      </c>
      <c r="N76">
        <f t="shared" ca="1" si="52"/>
        <v>2.4233264999999997E-3</v>
      </c>
      <c r="O76">
        <f t="shared" ca="1" si="52"/>
        <v>1.074249E-2</v>
      </c>
      <c r="P76">
        <f t="shared" ca="1" si="52"/>
        <v>3.2162747999999998E-2</v>
      </c>
      <c r="Q76">
        <f t="shared" ca="1" si="52"/>
        <v>6.5749970000000005E-2</v>
      </c>
      <c r="R76">
        <f t="shared" ca="1" si="52"/>
        <v>0.130351728</v>
      </c>
      <c r="S76">
        <f t="shared" ca="1" si="52"/>
        <v>0.30546973799999999</v>
      </c>
      <c r="T76">
        <f t="shared" ca="1" si="52"/>
        <v>0.93601984199999999</v>
      </c>
      <c r="U76">
        <f t="shared" ca="1" si="52"/>
        <v>1.231467512</v>
      </c>
      <c r="V76">
        <f t="shared" ca="1" si="52"/>
        <v>3.2766810900000003</v>
      </c>
      <c r="W76">
        <f t="shared" ca="1" si="53"/>
        <v>3.98875388</v>
      </c>
      <c r="X76">
        <f t="shared" ca="1" si="53"/>
        <v>3.3212464800000001</v>
      </c>
      <c r="Y76">
        <f t="shared" ca="1" si="53"/>
        <v>4.1050277399999997</v>
      </c>
      <c r="Z76">
        <f t="shared" ca="1" si="53"/>
        <v>7.4312818800000002</v>
      </c>
      <c r="AA76">
        <f t="shared" ca="1" si="53"/>
        <v>12.367242360000001</v>
      </c>
      <c r="AB76">
        <f t="shared" ca="1" si="53"/>
        <v>17.693032028000001</v>
      </c>
      <c r="AC76">
        <f t="shared" ca="1" si="53"/>
        <v>12.955039419999999</v>
      </c>
      <c r="AD76">
        <f t="shared" ca="1" si="53"/>
        <v>15.90344734</v>
      </c>
      <c r="AE76">
        <f t="shared" ca="1" si="53"/>
        <v>9.5984358539999999</v>
      </c>
      <c r="AF76">
        <f t="shared" ca="1" si="53"/>
        <v>11.571114428</v>
      </c>
      <c r="AG76">
        <f t="shared" ca="1" si="54"/>
        <v>7.3310577449999998</v>
      </c>
      <c r="AH76">
        <f t="shared" ca="1" si="54"/>
        <v>9.7566039300000007</v>
      </c>
      <c r="AI76">
        <f t="shared" ca="1" si="54"/>
        <v>10.304567406</v>
      </c>
      <c r="AJ76">
        <f t="shared" ca="1" si="54"/>
        <v>7.7975493400000007</v>
      </c>
      <c r="AK76">
        <f t="shared" ca="1" si="54"/>
        <v>5.373344468</v>
      </c>
      <c r="AL76">
        <f t="shared" ca="1" si="54"/>
        <v>2.6391250340000001</v>
      </c>
      <c r="AM76">
        <f t="shared" ca="1" si="54"/>
        <v>2.7438302920000002</v>
      </c>
      <c r="AN76">
        <f t="shared" ca="1" si="54"/>
        <v>2.2694655579999998</v>
      </c>
      <c r="AO76">
        <f t="shared" ca="1" si="54"/>
        <v>2.1382808199999999</v>
      </c>
      <c r="AP76">
        <f t="shared" ca="1" si="54"/>
        <v>1.532261495</v>
      </c>
      <c r="AQ76">
        <f t="shared" ca="1" si="55"/>
        <v>1.244468648</v>
      </c>
      <c r="AR76">
        <f t="shared" ca="1" si="55"/>
        <v>0.91616032200000008</v>
      </c>
      <c r="AS76">
        <f t="shared" ca="1" si="55"/>
        <v>0.414175299</v>
      </c>
      <c r="AT76">
        <f t="shared" ca="1" si="55"/>
        <v>0.36898233000000003</v>
      </c>
      <c r="AU76">
        <f t="shared" ca="1" si="55"/>
        <v>0.41514273899999998</v>
      </c>
      <c r="AV76">
        <f t="shared" ca="1" si="55"/>
        <v>0.21590599800000002</v>
      </c>
      <c r="AW76">
        <f t="shared" ca="1" si="55"/>
        <v>0.25657949099999999</v>
      </c>
      <c r="AX76">
        <f t="shared" ca="1" si="55"/>
        <v>0.11232435200000002</v>
      </c>
      <c r="AY76">
        <f t="shared" ca="1" si="55"/>
        <v>0.12088399400000001</v>
      </c>
      <c r="AZ76">
        <f t="shared" ca="1" si="55"/>
        <v>7.3122179999999995E-2</v>
      </c>
      <c r="BA76">
        <f t="shared" ca="1" si="56"/>
        <v>3.6715067999999997E-2</v>
      </c>
      <c r="BB76">
        <f t="shared" ca="1" si="56"/>
        <v>2.3801216E-2</v>
      </c>
      <c r="BC76">
        <f t="shared" ca="1" si="56"/>
        <v>1.3455368000000001E-2</v>
      </c>
      <c r="BD76">
        <f t="shared" ca="1" si="56"/>
        <v>1.1470475000000001E-2</v>
      </c>
      <c r="BE76">
        <f t="shared" ca="1" si="56"/>
        <v>7.908076E-3</v>
      </c>
      <c r="BF76">
        <f t="shared" ca="1" si="56"/>
        <v>9.7669760000000001E-3</v>
      </c>
      <c r="BG76">
        <f t="shared" ca="1" si="56"/>
        <v>6.5002840000000003E-3</v>
      </c>
      <c r="BH76">
        <f t="shared" ca="1" si="56"/>
        <v>2.0338890000000001E-3</v>
      </c>
      <c r="BI76">
        <f t="shared" ca="1" si="56"/>
        <v>1.6281539999999999E-3</v>
      </c>
      <c r="BJ76">
        <f t="shared" ca="1" si="56"/>
        <v>2.4042600000000001E-3</v>
      </c>
      <c r="BK76">
        <f t="shared" ca="1" si="57"/>
        <v>1.2241800000000001E-3</v>
      </c>
      <c r="BL76">
        <f t="shared" ca="1" si="57"/>
        <v>7.9583099999999988E-4</v>
      </c>
      <c r="BM76">
        <f t="shared" ca="1" si="57"/>
        <v>5.1824879999999996E-4</v>
      </c>
      <c r="BN76">
        <f t="shared" ca="1" si="57"/>
        <v>1.6449690000000001E-4</v>
      </c>
      <c r="BO76">
        <f t="shared" ca="1" si="57"/>
        <v>3.1324439999999999E-4</v>
      </c>
      <c r="BP76">
        <f t="shared" ca="1" si="57"/>
        <v>7.1351600000000003E-5</v>
      </c>
      <c r="BQ76">
        <f t="shared" ca="1" si="57"/>
        <v>3.4525480000000003E-4</v>
      </c>
      <c r="BR76">
        <f t="shared" ca="1" si="57"/>
        <v>1.126928E-4</v>
      </c>
      <c r="BS76">
        <f t="shared" ca="1" si="57"/>
        <v>1.7849519999999999E-4</v>
      </c>
      <c r="BT76">
        <f t="shared" ca="1" si="57"/>
        <v>1.012044E-4</v>
      </c>
      <c r="BU76">
        <f t="shared" ca="1" si="57"/>
        <v>1.0116610000000001E-4</v>
      </c>
    </row>
    <row r="77" spans="1:73" x14ac:dyDescent="0.4">
      <c r="A77">
        <f>Rt計算!B77</f>
        <v>85</v>
      </c>
      <c r="B77">
        <f t="shared" ca="1" si="50"/>
        <v>161.95168734208465</v>
      </c>
      <c r="C77">
        <f t="shared" ca="1" si="51"/>
        <v>0</v>
      </c>
      <c r="D77">
        <f t="shared" ca="1" si="51"/>
        <v>0</v>
      </c>
      <c r="E77">
        <f t="shared" ca="1" si="51"/>
        <v>3.5713399999999997E-21</v>
      </c>
      <c r="F77">
        <f t="shared" ca="1" si="51"/>
        <v>1.810422E-15</v>
      </c>
      <c r="G77">
        <f t="shared" ca="1" si="51"/>
        <v>3.0779519999999997E-11</v>
      </c>
      <c r="H77">
        <f t="shared" ca="1" si="51"/>
        <v>1.763027E-8</v>
      </c>
      <c r="I77">
        <f t="shared" ca="1" si="51"/>
        <v>2.5676760000000002E-7</v>
      </c>
      <c r="J77">
        <f t="shared" ca="1" si="51"/>
        <v>4.749316E-6</v>
      </c>
      <c r="K77">
        <f t="shared" ca="1" si="51"/>
        <v>3.6667020000000001E-5</v>
      </c>
      <c r="L77">
        <f t="shared" ca="1" si="51"/>
        <v>2.8523642000000002E-4</v>
      </c>
      <c r="M77">
        <f t="shared" ca="1" si="52"/>
        <v>7.7060550000000001E-4</v>
      </c>
      <c r="N77">
        <f t="shared" ca="1" si="52"/>
        <v>3.7388465999999999E-3</v>
      </c>
      <c r="O77">
        <f t="shared" ca="1" si="52"/>
        <v>1.233397E-2</v>
      </c>
      <c r="P77">
        <f t="shared" ca="1" si="52"/>
        <v>2.8531469999999996E-2</v>
      </c>
      <c r="Q77">
        <f t="shared" ca="1" si="52"/>
        <v>6.2163608000000002E-2</v>
      </c>
      <c r="R77">
        <f t="shared" ca="1" si="52"/>
        <v>0.157926132</v>
      </c>
      <c r="S77">
        <f t="shared" ca="1" si="52"/>
        <v>0.52851113400000005</v>
      </c>
      <c r="T77">
        <f t="shared" ca="1" si="52"/>
        <v>0.75568574399999999</v>
      </c>
      <c r="U77">
        <f t="shared" ca="1" si="52"/>
        <v>2.1690620950000001</v>
      </c>
      <c r="V77">
        <f t="shared" ca="1" si="52"/>
        <v>2.832743652</v>
      </c>
      <c r="W77">
        <f t="shared" ca="1" si="53"/>
        <v>2.5301797000000001</v>
      </c>
      <c r="X77">
        <f t="shared" ca="1" si="53"/>
        <v>3.3212464800000001</v>
      </c>
      <c r="Y77">
        <f t="shared" ca="1" si="53"/>
        <v>6.3748666079999996</v>
      </c>
      <c r="Z77">
        <f t="shared" ca="1" si="53"/>
        <v>11.14692282</v>
      </c>
      <c r="AA77">
        <f t="shared" ca="1" si="53"/>
        <v>16.614578120000001</v>
      </c>
      <c r="AB77">
        <f t="shared" ca="1" si="53"/>
        <v>12.637880020000001</v>
      </c>
      <c r="AC77">
        <f t="shared" ca="1" si="53"/>
        <v>16.02333823</v>
      </c>
      <c r="AD77">
        <f t="shared" ca="1" si="53"/>
        <v>9.9481138680000001</v>
      </c>
      <c r="AE77">
        <f t="shared" ca="1" si="53"/>
        <v>12.275550616</v>
      </c>
      <c r="AF77">
        <f t="shared" ca="1" si="53"/>
        <v>7.9397540490000003</v>
      </c>
      <c r="AG77">
        <f t="shared" ca="1" si="54"/>
        <v>10.797681949999999</v>
      </c>
      <c r="AH77">
        <f t="shared" ca="1" si="54"/>
        <v>11.605223622</v>
      </c>
      <c r="AI77">
        <f t="shared" ca="1" si="54"/>
        <v>8.9367044759999992</v>
      </c>
      <c r="AJ77">
        <f t="shared" ca="1" si="54"/>
        <v>6.2459961550000003</v>
      </c>
      <c r="AK77">
        <f t="shared" ca="1" si="54"/>
        <v>3.1144862840000003</v>
      </c>
      <c r="AL77">
        <f t="shared" ca="1" si="54"/>
        <v>3.277155262</v>
      </c>
      <c r="AM77">
        <f t="shared" ca="1" si="54"/>
        <v>2.7438302920000002</v>
      </c>
      <c r="AN77">
        <f t="shared" ca="1" si="54"/>
        <v>2.6108895799999998</v>
      </c>
      <c r="AO77">
        <f t="shared" ca="1" si="54"/>
        <v>1.8915561099999998</v>
      </c>
      <c r="AP77">
        <f t="shared" ca="1" si="54"/>
        <v>1.5455855079999998</v>
      </c>
      <c r="AQ77">
        <f t="shared" ca="1" si="55"/>
        <v>1.147915046</v>
      </c>
      <c r="AR77">
        <f t="shared" ca="1" si="55"/>
        <v>0.52229700600000006</v>
      </c>
      <c r="AS77">
        <f t="shared" ca="1" si="55"/>
        <v>0.46849337099999999</v>
      </c>
      <c r="AT77">
        <f t="shared" ca="1" si="55"/>
        <v>0.52940943000000007</v>
      </c>
      <c r="AU77">
        <f t="shared" ca="1" si="55"/>
        <v>0.27676182599999999</v>
      </c>
      <c r="AV77">
        <f t="shared" ca="1" si="55"/>
        <v>0.33040160299999999</v>
      </c>
      <c r="AW77">
        <f t="shared" ca="1" si="55"/>
        <v>0.142261896</v>
      </c>
      <c r="AX77">
        <f t="shared" ca="1" si="55"/>
        <v>0.15444598400000001</v>
      </c>
      <c r="AY77">
        <f t="shared" ca="1" si="55"/>
        <v>9.4195319999999999E-2</v>
      </c>
      <c r="AZ77">
        <f t="shared" ca="1" si="55"/>
        <v>4.7529416999999997E-2</v>
      </c>
      <c r="BA77">
        <f t="shared" ca="1" si="56"/>
        <v>3.0125183999999999E-2</v>
      </c>
      <c r="BB77">
        <f t="shared" ca="1" si="56"/>
        <v>1.7107124000000001E-2</v>
      </c>
      <c r="BC77">
        <f t="shared" ca="1" si="56"/>
        <v>1.4625400000000002E-2</v>
      </c>
      <c r="BD77">
        <f t="shared" ca="1" si="56"/>
        <v>1.0094018E-2</v>
      </c>
      <c r="BE77">
        <f t="shared" ca="1" si="56"/>
        <v>1.2221572E-2</v>
      </c>
      <c r="BF77">
        <f t="shared" ca="1" si="56"/>
        <v>8.0433919999999999E-3</v>
      </c>
      <c r="BG77">
        <f t="shared" ca="1" si="56"/>
        <v>2.5536830000000002E-3</v>
      </c>
      <c r="BH77">
        <f t="shared" ca="1" si="56"/>
        <v>2.0338890000000001E-3</v>
      </c>
      <c r="BI77">
        <f t="shared" ca="1" si="56"/>
        <v>2.96028E-3</v>
      </c>
      <c r="BJ77">
        <f t="shared" ca="1" si="56"/>
        <v>1.442556E-3</v>
      </c>
      <c r="BK77">
        <f t="shared" ca="1" si="57"/>
        <v>1.02015E-3</v>
      </c>
      <c r="BL77">
        <f t="shared" ca="1" si="57"/>
        <v>6.3666479999999995E-4</v>
      </c>
      <c r="BM77">
        <f t="shared" ca="1" si="57"/>
        <v>1.9434329999999997E-4</v>
      </c>
      <c r="BN77">
        <f t="shared" ca="1" si="57"/>
        <v>3.8382610000000001E-4</v>
      </c>
      <c r="BO77">
        <f t="shared" ca="1" si="57"/>
        <v>8.9498400000000004E-5</v>
      </c>
      <c r="BP77">
        <f t="shared" ca="1" si="57"/>
        <v>3.9243380000000003E-4</v>
      </c>
      <c r="BQ77">
        <f t="shared" ca="1" si="57"/>
        <v>1.2554720000000001E-4</v>
      </c>
      <c r="BR77">
        <f t="shared" ca="1" si="57"/>
        <v>2.253856E-4</v>
      </c>
      <c r="BS77">
        <f t="shared" ca="1" si="57"/>
        <v>1.3387140000000001E-4</v>
      </c>
      <c r="BT77">
        <f t="shared" ca="1" si="57"/>
        <v>1.180718E-4</v>
      </c>
      <c r="BU77">
        <f t="shared" ca="1" si="57"/>
        <v>1.156184E-4</v>
      </c>
    </row>
    <row r="78" spans="1:73" x14ac:dyDescent="0.4">
      <c r="A78">
        <f>Rt計算!B78</f>
        <v>85</v>
      </c>
      <c r="B78">
        <f t="shared" ca="1" si="50"/>
        <v>161.4283004363634</v>
      </c>
      <c r="C78">
        <f t="shared" ca="1" si="51"/>
        <v>0</v>
      </c>
      <c r="D78">
        <f t="shared" ca="1" si="51"/>
        <v>0</v>
      </c>
      <c r="E78">
        <f t="shared" ca="1" si="51"/>
        <v>3.2142059999999998E-21</v>
      </c>
      <c r="F78">
        <f t="shared" ca="1" si="51"/>
        <v>1.6092639999999999E-15</v>
      </c>
      <c r="G78">
        <f t="shared" ca="1" si="51"/>
        <v>2.6932079999999996E-11</v>
      </c>
      <c r="H78">
        <f t="shared" ca="1" si="51"/>
        <v>1.0074439999999999E-8</v>
      </c>
      <c r="I78">
        <f t="shared" ca="1" si="51"/>
        <v>1.2196461000000001E-6</v>
      </c>
      <c r="J78">
        <f t="shared" ca="1" si="51"/>
        <v>7.248956E-6</v>
      </c>
      <c r="K78">
        <f t="shared" ca="1" si="51"/>
        <v>5.942586E-5</v>
      </c>
      <c r="L78">
        <f t="shared" ca="1" si="51"/>
        <v>2.1241010000000001E-4</v>
      </c>
      <c r="M78">
        <f t="shared" ca="1" si="52"/>
        <v>1.1889342000000001E-3</v>
      </c>
      <c r="N78">
        <f t="shared" ca="1" si="52"/>
        <v>4.2927497999999996E-3</v>
      </c>
      <c r="O78">
        <f t="shared" ca="1" si="52"/>
        <v>1.0941424999999999E-2</v>
      </c>
      <c r="P78">
        <f t="shared" ca="1" si="52"/>
        <v>2.6975207999999997E-2</v>
      </c>
      <c r="Q78">
        <f t="shared" ca="1" si="52"/>
        <v>7.5313602000000007E-2</v>
      </c>
      <c r="R78">
        <f t="shared" ca="1" si="52"/>
        <v>0.27323727599999997</v>
      </c>
      <c r="S78">
        <f t="shared" ca="1" si="52"/>
        <v>0.42668788800000002</v>
      </c>
      <c r="T78">
        <f t="shared" ca="1" si="52"/>
        <v>1.3310373900000001</v>
      </c>
      <c r="U78">
        <f t="shared" ca="1" si="52"/>
        <v>1.875189166</v>
      </c>
      <c r="V78">
        <f t="shared" ca="1" si="52"/>
        <v>1.7968896300000001</v>
      </c>
      <c r="W78">
        <f t="shared" ca="1" si="53"/>
        <v>2.5301797000000001</v>
      </c>
      <c r="X78">
        <f t="shared" ca="1" si="53"/>
        <v>5.1577004160000008</v>
      </c>
      <c r="Y78">
        <f t="shared" ca="1" si="53"/>
        <v>9.5622999120000003</v>
      </c>
      <c r="Z78">
        <f t="shared" ca="1" si="53"/>
        <v>14.97515894</v>
      </c>
      <c r="AA78">
        <f t="shared" ca="1" si="53"/>
        <v>11.8675558</v>
      </c>
      <c r="AB78">
        <f t="shared" ca="1" si="53"/>
        <v>15.631062130000002</v>
      </c>
      <c r="AC78">
        <f t="shared" ca="1" si="53"/>
        <v>10.023109445999999</v>
      </c>
      <c r="AD78">
        <f t="shared" ca="1" si="53"/>
        <v>12.722757871999999</v>
      </c>
      <c r="AE78">
        <f t="shared" ca="1" si="53"/>
        <v>8.423117178</v>
      </c>
      <c r="AF78">
        <f t="shared" ca="1" si="53"/>
        <v>11.69421139</v>
      </c>
      <c r="AG78">
        <f t="shared" ca="1" si="54"/>
        <v>12.843558529999999</v>
      </c>
      <c r="AH78">
        <f t="shared" ca="1" si="54"/>
        <v>10.064707212</v>
      </c>
      <c r="AI78">
        <f t="shared" ca="1" si="54"/>
        <v>7.1584826669999995</v>
      </c>
      <c r="AJ78">
        <f t="shared" ca="1" si="54"/>
        <v>3.620290765</v>
      </c>
      <c r="AK78">
        <f t="shared" ca="1" si="54"/>
        <v>3.8674390120000002</v>
      </c>
      <c r="AL78">
        <f t="shared" ca="1" si="54"/>
        <v>3.277155262</v>
      </c>
      <c r="AM78">
        <f t="shared" ca="1" si="54"/>
        <v>3.1566189200000001</v>
      </c>
      <c r="AN78">
        <f t="shared" ca="1" si="54"/>
        <v>2.3096330899999997</v>
      </c>
      <c r="AO78">
        <f t="shared" ca="1" si="54"/>
        <v>1.9080044239999998</v>
      </c>
      <c r="AP78">
        <f t="shared" ca="1" si="54"/>
        <v>1.425669391</v>
      </c>
      <c r="AQ78">
        <f t="shared" ca="1" si="55"/>
        <v>0.65441885799999999</v>
      </c>
      <c r="AR78">
        <f t="shared" ca="1" si="55"/>
        <v>0.59079497400000003</v>
      </c>
      <c r="AS78">
        <f t="shared" ca="1" si="55"/>
        <v>0.67218614100000007</v>
      </c>
      <c r="AT78">
        <f t="shared" ca="1" si="55"/>
        <v>0.35293962000000001</v>
      </c>
      <c r="AU78">
        <f t="shared" ca="1" si="55"/>
        <v>0.42352946099999994</v>
      </c>
      <c r="AV78">
        <f t="shared" ca="1" si="55"/>
        <v>0.18319296800000001</v>
      </c>
      <c r="AW78">
        <f t="shared" ca="1" si="55"/>
        <v>0.19561010700000001</v>
      </c>
      <c r="AX78">
        <f t="shared" ca="1" si="55"/>
        <v>0.12034752000000001</v>
      </c>
      <c r="AY78">
        <f t="shared" ca="1" si="55"/>
        <v>6.1226958000000005E-2</v>
      </c>
      <c r="AZ78">
        <f t="shared" ca="1" si="55"/>
        <v>3.8998496000000001E-2</v>
      </c>
      <c r="BA78">
        <f t="shared" ca="1" si="56"/>
        <v>2.1652476E-2</v>
      </c>
      <c r="BB78">
        <f t="shared" ca="1" si="56"/>
        <v>1.8594699999999999E-2</v>
      </c>
      <c r="BC78">
        <f t="shared" ca="1" si="56"/>
        <v>1.2870352000000002E-2</v>
      </c>
      <c r="BD78">
        <f t="shared" ca="1" si="56"/>
        <v>1.5599846000000001E-2</v>
      </c>
      <c r="BE78">
        <f t="shared" ca="1" si="56"/>
        <v>1.0064824E-2</v>
      </c>
      <c r="BF78">
        <f t="shared" ca="1" si="56"/>
        <v>3.1599040000000003E-3</v>
      </c>
      <c r="BG78">
        <f t="shared" ca="1" si="56"/>
        <v>2.5536830000000002E-3</v>
      </c>
      <c r="BH78">
        <f t="shared" ca="1" si="56"/>
        <v>3.69798E-3</v>
      </c>
      <c r="BI78">
        <f t="shared" ca="1" si="56"/>
        <v>1.7761679999999998E-3</v>
      </c>
      <c r="BJ78">
        <f t="shared" ca="1" si="56"/>
        <v>1.20213E-3</v>
      </c>
      <c r="BK78">
        <f t="shared" ca="1" si="57"/>
        <v>8.1612000000000004E-4</v>
      </c>
      <c r="BL78">
        <f t="shared" ca="1" si="57"/>
        <v>2.3874929999999998E-4</v>
      </c>
      <c r="BM78">
        <f t="shared" ca="1" si="57"/>
        <v>4.5346769999999995E-4</v>
      </c>
      <c r="BN78">
        <f t="shared" ca="1" si="57"/>
        <v>1.096646E-4</v>
      </c>
      <c r="BO78">
        <f t="shared" ca="1" si="57"/>
        <v>4.9224119999999999E-4</v>
      </c>
      <c r="BP78">
        <f t="shared" ca="1" si="57"/>
        <v>1.4270320000000001E-4</v>
      </c>
      <c r="BQ78">
        <f t="shared" ca="1" si="57"/>
        <v>2.5109440000000002E-4</v>
      </c>
      <c r="BR78">
        <f t="shared" ca="1" si="57"/>
        <v>1.6903919999999999E-4</v>
      </c>
      <c r="BS78">
        <f t="shared" ca="1" si="57"/>
        <v>1.561833E-4</v>
      </c>
      <c r="BT78">
        <f t="shared" ca="1" si="57"/>
        <v>1.349392E-4</v>
      </c>
      <c r="BU78">
        <f t="shared" ca="1" si="57"/>
        <v>1.7342760000000002E-4</v>
      </c>
    </row>
    <row r="79" spans="1:73" x14ac:dyDescent="0.4">
      <c r="A79">
        <f>Rt計算!B79</f>
        <v>132</v>
      </c>
      <c r="B79">
        <f t="shared" ca="1" si="50"/>
        <v>159.45927053298209</v>
      </c>
      <c r="C79">
        <f t="shared" ca="1" si="51"/>
        <v>0</v>
      </c>
      <c r="D79">
        <f t="shared" ca="1" si="51"/>
        <v>0</v>
      </c>
      <c r="E79">
        <f t="shared" ca="1" si="51"/>
        <v>2.8570719999999999E-21</v>
      </c>
      <c r="F79">
        <f t="shared" ca="1" si="51"/>
        <v>1.4081059999999999E-15</v>
      </c>
      <c r="G79">
        <f t="shared" ca="1" si="51"/>
        <v>1.5389759999999998E-11</v>
      </c>
      <c r="H79">
        <f t="shared" ca="1" si="51"/>
        <v>4.7853589999999995E-8</v>
      </c>
      <c r="I79">
        <f t="shared" ca="1" si="51"/>
        <v>1.8615651000000001E-6</v>
      </c>
      <c r="J79">
        <f t="shared" ca="1" si="51"/>
        <v>1.1748307999999999E-5</v>
      </c>
      <c r="K79">
        <f t="shared" ca="1" si="51"/>
        <v>4.4253299999999999E-5</v>
      </c>
      <c r="L79">
        <f t="shared" ca="1" si="51"/>
        <v>3.2771843999999999E-4</v>
      </c>
      <c r="M79">
        <f t="shared" ca="1" si="52"/>
        <v>1.3650725999999999E-3</v>
      </c>
      <c r="N79">
        <f t="shared" ca="1" si="52"/>
        <v>3.8080844999999999E-3</v>
      </c>
      <c r="O79">
        <f t="shared" ca="1" si="52"/>
        <v>1.0344619999999999E-2</v>
      </c>
      <c r="P79">
        <f t="shared" ca="1" si="52"/>
        <v>3.2681501999999994E-2</v>
      </c>
      <c r="Q79">
        <f t="shared" ca="1" si="52"/>
        <v>0.130304486</v>
      </c>
      <c r="R79">
        <f t="shared" ca="1" si="52"/>
        <v>0.22059523199999997</v>
      </c>
      <c r="S79">
        <f t="shared" ca="1" si="52"/>
        <v>0.75155253</v>
      </c>
      <c r="T79">
        <f t="shared" ca="1" si="52"/>
        <v>1.150703292</v>
      </c>
      <c r="U79">
        <f t="shared" ca="1" si="52"/>
        <v>1.1894856650000001</v>
      </c>
      <c r="V79">
        <f t="shared" ca="1" si="52"/>
        <v>1.7968896300000001</v>
      </c>
      <c r="W79">
        <f t="shared" ca="1" si="53"/>
        <v>3.9292202399999998</v>
      </c>
      <c r="X79">
        <f t="shared" ca="1" si="53"/>
        <v>7.7365506240000004</v>
      </c>
      <c r="Y79">
        <f t="shared" ca="1" si="53"/>
        <v>12.846322104</v>
      </c>
      <c r="Z79">
        <f t="shared" ca="1" si="53"/>
        <v>10.6965421</v>
      </c>
      <c r="AA79">
        <f t="shared" ca="1" si="53"/>
        <v>14.6782927</v>
      </c>
      <c r="AB79">
        <f t="shared" ca="1" si="53"/>
        <v>9.7777282260000007</v>
      </c>
      <c r="AC79">
        <f t="shared" ca="1" si="53"/>
        <v>12.818670583999999</v>
      </c>
      <c r="AD79">
        <f t="shared" ca="1" si="53"/>
        <v>8.7299774759999984</v>
      </c>
      <c r="AE79">
        <f t="shared" ca="1" si="53"/>
        <v>12.40614158</v>
      </c>
      <c r="AF79">
        <f t="shared" ca="1" si="53"/>
        <v>13.909956706000001</v>
      </c>
      <c r="AG79">
        <f t="shared" ca="1" si="54"/>
        <v>11.13866138</v>
      </c>
      <c r="AH79">
        <f t="shared" ca="1" si="54"/>
        <v>8.0620358789999997</v>
      </c>
      <c r="AI79">
        <f t="shared" ca="1" si="54"/>
        <v>4.1491842209999996</v>
      </c>
      <c r="AJ79">
        <f t="shared" ca="1" si="54"/>
        <v>4.4955258950000001</v>
      </c>
      <c r="AK79">
        <f t="shared" ca="1" si="54"/>
        <v>3.8674390120000002</v>
      </c>
      <c r="AL79">
        <f t="shared" ca="1" si="54"/>
        <v>3.7701786199999998</v>
      </c>
      <c r="AM79">
        <f t="shared" ca="1" si="54"/>
        <v>2.7923936600000001</v>
      </c>
      <c r="AN79">
        <f t="shared" ca="1" si="54"/>
        <v>2.3297168560000001</v>
      </c>
      <c r="AO79">
        <f t="shared" ca="1" si="54"/>
        <v>1.7599695979999999</v>
      </c>
      <c r="AP79">
        <f t="shared" ca="1" si="54"/>
        <v>0.81276479299999993</v>
      </c>
      <c r="AQ79">
        <f t="shared" ca="1" si="55"/>
        <v>0.74024428200000003</v>
      </c>
      <c r="AR79">
        <f t="shared" ca="1" si="55"/>
        <v>0.84766235400000012</v>
      </c>
      <c r="AS79">
        <f t="shared" ca="1" si="55"/>
        <v>0.44812409400000003</v>
      </c>
      <c r="AT79">
        <f t="shared" ca="1" si="55"/>
        <v>0.54010457000000001</v>
      </c>
      <c r="AU79">
        <f t="shared" ca="1" si="55"/>
        <v>0.23482821599999998</v>
      </c>
      <c r="AV79">
        <f t="shared" ca="1" si="55"/>
        <v>0.25189033100000002</v>
      </c>
      <c r="AW79">
        <f t="shared" ca="1" si="55"/>
        <v>0.15242345999999998</v>
      </c>
      <c r="AX79">
        <f t="shared" ca="1" si="55"/>
        <v>7.8225888000000007E-2</v>
      </c>
      <c r="AY79">
        <f t="shared" ca="1" si="55"/>
        <v>5.0237504000000002E-2</v>
      </c>
      <c r="AZ79">
        <f t="shared" ca="1" si="55"/>
        <v>2.8030169000000001E-2</v>
      </c>
      <c r="BA79">
        <f t="shared" ca="1" si="56"/>
        <v>2.3535299999999999E-2</v>
      </c>
      <c r="BB79">
        <f t="shared" ca="1" si="56"/>
        <v>1.6363335999999999E-2</v>
      </c>
      <c r="BC79">
        <f t="shared" ca="1" si="56"/>
        <v>1.9890544000000003E-2</v>
      </c>
      <c r="BD79">
        <f t="shared" ca="1" si="56"/>
        <v>1.2846932E-2</v>
      </c>
      <c r="BE79">
        <f t="shared" ca="1" si="56"/>
        <v>3.954038E-3</v>
      </c>
      <c r="BF79">
        <f t="shared" ca="1" si="56"/>
        <v>3.1599040000000003E-3</v>
      </c>
      <c r="BG79">
        <f t="shared" ca="1" si="56"/>
        <v>4.6430600000000001E-3</v>
      </c>
      <c r="BH79">
        <f t="shared" ca="1" si="56"/>
        <v>2.2187880000000002E-3</v>
      </c>
      <c r="BI79">
        <f t="shared" ca="1" si="56"/>
        <v>1.48014E-3</v>
      </c>
      <c r="BJ79">
        <f t="shared" ca="1" si="56"/>
        <v>9.6170399999999997E-4</v>
      </c>
      <c r="BK79">
        <f t="shared" ca="1" si="57"/>
        <v>3.0604500000000001E-4</v>
      </c>
      <c r="BL79">
        <f t="shared" ca="1" si="57"/>
        <v>5.5708169999999998E-4</v>
      </c>
      <c r="BM79">
        <f t="shared" ca="1" si="57"/>
        <v>1.2956219999999999E-4</v>
      </c>
      <c r="BN79">
        <f t="shared" ca="1" si="57"/>
        <v>6.0315529999999996E-4</v>
      </c>
      <c r="BO79">
        <f t="shared" ca="1" si="57"/>
        <v>1.7899680000000001E-4</v>
      </c>
      <c r="BP79">
        <f t="shared" ca="1" si="57"/>
        <v>2.8540640000000001E-4</v>
      </c>
      <c r="BQ79">
        <f t="shared" ca="1" si="57"/>
        <v>1.8832080000000001E-4</v>
      </c>
      <c r="BR79">
        <f t="shared" ca="1" si="57"/>
        <v>1.972124E-4</v>
      </c>
      <c r="BS79">
        <f t="shared" ca="1" si="57"/>
        <v>1.7849519999999999E-4</v>
      </c>
      <c r="BT79">
        <f t="shared" ca="1" si="57"/>
        <v>2.0240880000000001E-4</v>
      </c>
      <c r="BU79">
        <f t="shared" ca="1" si="57"/>
        <v>2.3123680000000001E-4</v>
      </c>
    </row>
    <row r="80" spans="1:73" x14ac:dyDescent="0.4">
      <c r="A80">
        <f>Rt計算!B80</f>
        <v>198</v>
      </c>
      <c r="B80">
        <f t="shared" ca="1" si="50"/>
        <v>156.1458910536121</v>
      </c>
      <c r="C80">
        <f t="shared" ca="1" si="51"/>
        <v>0</v>
      </c>
      <c r="D80">
        <f t="shared" ca="1" si="51"/>
        <v>0</v>
      </c>
      <c r="E80">
        <f t="shared" ca="1" si="51"/>
        <v>2.499938E-21</v>
      </c>
      <c r="F80">
        <f t="shared" ca="1" si="51"/>
        <v>8.0463199999999996E-16</v>
      </c>
      <c r="G80">
        <f t="shared" ca="1" si="51"/>
        <v>7.3101359999999995E-11</v>
      </c>
      <c r="H80">
        <f t="shared" ca="1" si="51"/>
        <v>7.3039689999999998E-8</v>
      </c>
      <c r="I80">
        <f t="shared" ca="1" si="51"/>
        <v>3.0170193000000002E-6</v>
      </c>
      <c r="J80">
        <f t="shared" ca="1" si="51"/>
        <v>8.7487399999999992E-6</v>
      </c>
      <c r="K80">
        <f t="shared" ca="1" si="51"/>
        <v>6.8276520000000004E-5</v>
      </c>
      <c r="L80">
        <f t="shared" ca="1" si="51"/>
        <v>3.7626932000000001E-4</v>
      </c>
      <c r="M80">
        <f t="shared" ca="1" si="52"/>
        <v>1.2109515E-3</v>
      </c>
      <c r="N80">
        <f t="shared" ca="1" si="52"/>
        <v>3.6003707999999997E-3</v>
      </c>
      <c r="O80">
        <f t="shared" ca="1" si="52"/>
        <v>1.2532904999999999E-2</v>
      </c>
      <c r="P80">
        <f t="shared" ca="1" si="52"/>
        <v>5.6544185999999996E-2</v>
      </c>
      <c r="Q80">
        <f t="shared" ca="1" si="52"/>
        <v>0.10519995200000001</v>
      </c>
      <c r="R80">
        <f t="shared" ca="1" si="52"/>
        <v>0.38854842000000001</v>
      </c>
      <c r="S80">
        <f t="shared" ca="1" si="52"/>
        <v>0.64972928400000007</v>
      </c>
      <c r="T80">
        <f t="shared" ca="1" si="52"/>
        <v>0.72992372999999999</v>
      </c>
      <c r="U80">
        <f t="shared" ca="1" si="52"/>
        <v>1.1894856650000001</v>
      </c>
      <c r="V80">
        <f t="shared" ca="1" si="52"/>
        <v>2.7904638960000003</v>
      </c>
      <c r="W80">
        <f t="shared" ca="1" si="53"/>
        <v>5.8938303599999999</v>
      </c>
      <c r="X80">
        <f t="shared" ca="1" si="53"/>
        <v>10.393547808000001</v>
      </c>
      <c r="Y80">
        <f t="shared" ca="1" si="53"/>
        <v>9.175944359999999</v>
      </c>
      <c r="Z80">
        <f t="shared" ca="1" si="53"/>
        <v>13.22993365</v>
      </c>
      <c r="AA80">
        <f t="shared" ca="1" si="53"/>
        <v>9.1817405399999998</v>
      </c>
      <c r="AB80">
        <f t="shared" ca="1" si="53"/>
        <v>12.504849704000002</v>
      </c>
      <c r="AC80">
        <f t="shared" ca="1" si="53"/>
        <v>8.7957899219999991</v>
      </c>
      <c r="AD80">
        <f t="shared" ca="1" si="53"/>
        <v>12.858106359999999</v>
      </c>
      <c r="AE80">
        <f t="shared" ca="1" si="53"/>
        <v>14.756778932</v>
      </c>
      <c r="AF80">
        <f t="shared" ca="1" si="53"/>
        <v>12.063502276000001</v>
      </c>
      <c r="AG80">
        <f t="shared" ca="1" si="54"/>
        <v>8.922295085</v>
      </c>
      <c r="AH80">
        <f t="shared" ca="1" si="54"/>
        <v>4.6728997770000005</v>
      </c>
      <c r="AI80">
        <f t="shared" ca="1" si="54"/>
        <v>5.1522837030000002</v>
      </c>
      <c r="AJ80">
        <f t="shared" ca="1" si="54"/>
        <v>4.4955258950000001</v>
      </c>
      <c r="AK80">
        <f t="shared" ca="1" si="54"/>
        <v>4.4492661200000008</v>
      </c>
      <c r="AL80">
        <f t="shared" ca="1" si="54"/>
        <v>3.3351580099999998</v>
      </c>
      <c r="AM80">
        <f t="shared" ca="1" si="54"/>
        <v>2.8166753440000001</v>
      </c>
      <c r="AN80">
        <f t="shared" ca="1" si="54"/>
        <v>2.1489629620000001</v>
      </c>
      <c r="AO80">
        <f t="shared" ca="1" si="54"/>
        <v>1.0033471539999999</v>
      </c>
      <c r="AP80">
        <f t="shared" ca="1" si="54"/>
        <v>0.9193568969999999</v>
      </c>
      <c r="AQ80">
        <f t="shared" ca="1" si="55"/>
        <v>1.062089622</v>
      </c>
      <c r="AR80">
        <f t="shared" ca="1" si="55"/>
        <v>0.56510823600000004</v>
      </c>
      <c r="AS80">
        <f t="shared" ca="1" si="55"/>
        <v>0.68576565899999997</v>
      </c>
      <c r="AT80">
        <f t="shared" ca="1" si="55"/>
        <v>0.29946391999999999</v>
      </c>
      <c r="AU80">
        <f t="shared" ca="1" si="55"/>
        <v>0.32288879699999995</v>
      </c>
      <c r="AV80">
        <f t="shared" ca="1" si="55"/>
        <v>0.19627818</v>
      </c>
      <c r="AW80">
        <f t="shared" ca="1" si="55"/>
        <v>9.907524899999999E-2</v>
      </c>
      <c r="AX80">
        <f t="shared" ca="1" si="55"/>
        <v>6.4185344000000005E-2</v>
      </c>
      <c r="AY80">
        <f t="shared" ca="1" si="55"/>
        <v>3.6108206000000004E-2</v>
      </c>
      <c r="AZ80">
        <f t="shared" ca="1" si="55"/>
        <v>3.0467575E-2</v>
      </c>
      <c r="BA80">
        <f t="shared" ca="1" si="56"/>
        <v>2.0711064000000001E-2</v>
      </c>
      <c r="BB80">
        <f t="shared" ca="1" si="56"/>
        <v>2.5288792000000001E-2</v>
      </c>
      <c r="BC80">
        <f t="shared" ca="1" si="56"/>
        <v>1.6380448000000002E-2</v>
      </c>
      <c r="BD80">
        <f t="shared" ca="1" si="56"/>
        <v>5.0470089999999999E-3</v>
      </c>
      <c r="BE80">
        <f t="shared" ca="1" si="56"/>
        <v>3.954038E-3</v>
      </c>
      <c r="BF80">
        <f t="shared" ca="1" si="56"/>
        <v>5.7452800000000002E-3</v>
      </c>
      <c r="BG80">
        <f t="shared" ca="1" si="56"/>
        <v>2.7858359999999999E-3</v>
      </c>
      <c r="BH80">
        <f t="shared" ca="1" si="56"/>
        <v>1.84899E-3</v>
      </c>
      <c r="BI80">
        <f t="shared" ca="1" si="56"/>
        <v>1.184112E-3</v>
      </c>
      <c r="BJ80">
        <f t="shared" ca="1" si="56"/>
        <v>3.60639E-4</v>
      </c>
      <c r="BK80">
        <f t="shared" ca="1" si="57"/>
        <v>7.1410500000000003E-4</v>
      </c>
      <c r="BL80">
        <f t="shared" ca="1" si="57"/>
        <v>1.5916619999999999E-4</v>
      </c>
      <c r="BM80">
        <f t="shared" ca="1" si="57"/>
        <v>7.1259209999999999E-4</v>
      </c>
      <c r="BN80">
        <f t="shared" ca="1" si="57"/>
        <v>2.193292E-4</v>
      </c>
      <c r="BO80">
        <f t="shared" ca="1" si="57"/>
        <v>3.5799360000000001E-4</v>
      </c>
      <c r="BP80">
        <f t="shared" ca="1" si="57"/>
        <v>2.1405480000000001E-4</v>
      </c>
      <c r="BQ80">
        <f t="shared" ca="1" si="57"/>
        <v>2.1970760000000002E-4</v>
      </c>
      <c r="BR80">
        <f t="shared" ca="1" si="57"/>
        <v>2.253856E-4</v>
      </c>
      <c r="BS80">
        <f t="shared" ca="1" si="57"/>
        <v>2.6774280000000001E-4</v>
      </c>
      <c r="BT80">
        <f t="shared" ca="1" si="57"/>
        <v>2.6987840000000001E-4</v>
      </c>
      <c r="BU80">
        <f t="shared" ca="1" si="57"/>
        <v>3.0349830000000002E-4</v>
      </c>
    </row>
    <row r="81" spans="1:73" x14ac:dyDescent="0.4">
      <c r="A81">
        <f>Rt計算!B81</f>
        <v>266</v>
      </c>
      <c r="B81">
        <f t="shared" ca="1" si="50"/>
        <v>151.66682780341873</v>
      </c>
      <c r="C81">
        <f t="shared" ca="1" si="51"/>
        <v>0</v>
      </c>
      <c r="D81">
        <f t="shared" ca="1" si="51"/>
        <v>0</v>
      </c>
      <c r="E81">
        <f t="shared" ca="1" si="51"/>
        <v>1.4285359999999999E-21</v>
      </c>
      <c r="F81">
        <f t="shared" ca="1" si="51"/>
        <v>3.8220019999999998E-15</v>
      </c>
      <c r="G81">
        <f t="shared" ca="1" si="51"/>
        <v>1.1157575999999999E-10</v>
      </c>
      <c r="H81">
        <f t="shared" ca="1" si="51"/>
        <v>1.1837466999999999E-7</v>
      </c>
      <c r="I81">
        <f t="shared" ca="1" si="51"/>
        <v>2.2467165000000002E-6</v>
      </c>
      <c r="J81">
        <f t="shared" ca="1" si="51"/>
        <v>1.3498056E-5</v>
      </c>
      <c r="K81">
        <f t="shared" ca="1" si="51"/>
        <v>7.8391560000000001E-5</v>
      </c>
      <c r="L81">
        <f t="shared" ca="1" si="51"/>
        <v>3.3378729999999999E-4</v>
      </c>
      <c r="M81">
        <f t="shared" ca="1" si="52"/>
        <v>1.1448996E-3</v>
      </c>
      <c r="N81">
        <f t="shared" ca="1" si="52"/>
        <v>4.3619877000000001E-3</v>
      </c>
      <c r="O81">
        <f t="shared" ca="1" si="52"/>
        <v>2.1683914999999998E-2</v>
      </c>
      <c r="P81">
        <f t="shared" ca="1" si="52"/>
        <v>4.5650351999999998E-2</v>
      </c>
      <c r="Q81">
        <f t="shared" ca="1" si="52"/>
        <v>0.18529537000000001</v>
      </c>
      <c r="R81">
        <f t="shared" ca="1" si="52"/>
        <v>0.33590637600000001</v>
      </c>
      <c r="S81">
        <f t="shared" ca="1" si="52"/>
        <v>0.41214170999999999</v>
      </c>
      <c r="T81">
        <f t="shared" ca="1" si="52"/>
        <v>0.72992372999999999</v>
      </c>
      <c r="U81">
        <f t="shared" ca="1" si="52"/>
        <v>1.8472012680000001</v>
      </c>
      <c r="V81">
        <f t="shared" ca="1" si="52"/>
        <v>4.1856958440000005</v>
      </c>
      <c r="W81">
        <f t="shared" ca="1" si="53"/>
        <v>7.9179741200000002</v>
      </c>
      <c r="X81">
        <f t="shared" ca="1" si="53"/>
        <v>7.4239627200000005</v>
      </c>
      <c r="Y81">
        <f t="shared" ca="1" si="53"/>
        <v>11.34919434</v>
      </c>
      <c r="Z81">
        <f t="shared" ca="1" si="53"/>
        <v>8.2757457300000006</v>
      </c>
      <c r="AA81">
        <f t="shared" ca="1" si="53"/>
        <v>11.74263416</v>
      </c>
      <c r="AB81">
        <f t="shared" ca="1" si="53"/>
        <v>8.5804553820000002</v>
      </c>
      <c r="AC81">
        <f t="shared" ca="1" si="53"/>
        <v>12.955039419999999</v>
      </c>
      <c r="AD81">
        <f t="shared" ca="1" si="53"/>
        <v>15.294379143999999</v>
      </c>
      <c r="AE81">
        <f t="shared" ca="1" si="53"/>
        <v>12.797914472</v>
      </c>
      <c r="AF81">
        <f t="shared" ca="1" si="53"/>
        <v>9.6631115170000008</v>
      </c>
      <c r="AG81">
        <f t="shared" ca="1" si="54"/>
        <v>5.1715213550000003</v>
      </c>
      <c r="AH81">
        <f t="shared" ca="1" si="54"/>
        <v>5.8026118110000002</v>
      </c>
      <c r="AI81">
        <f t="shared" ca="1" si="54"/>
        <v>5.1522837030000002</v>
      </c>
      <c r="AJ81">
        <f t="shared" ca="1" si="54"/>
        <v>5.1718439500000004</v>
      </c>
      <c r="AK81">
        <f t="shared" ca="1" si="54"/>
        <v>3.9358892600000002</v>
      </c>
      <c r="AL81">
        <f t="shared" ca="1" si="54"/>
        <v>3.3641593840000001</v>
      </c>
      <c r="AM81">
        <f t="shared" ca="1" si="54"/>
        <v>2.5981401880000004</v>
      </c>
      <c r="AN81">
        <f t="shared" ca="1" si="54"/>
        <v>1.2251097259999999</v>
      </c>
      <c r="AO81">
        <f t="shared" ca="1" si="54"/>
        <v>1.134933666</v>
      </c>
      <c r="AP81">
        <f t="shared" ca="1" si="54"/>
        <v>1.3190772869999998</v>
      </c>
      <c r="AQ81">
        <f t="shared" ca="1" si="55"/>
        <v>0.70805974799999993</v>
      </c>
      <c r="AR81">
        <f t="shared" ca="1" si="55"/>
        <v>0.86478684600000011</v>
      </c>
      <c r="AS81">
        <f t="shared" ca="1" si="55"/>
        <v>0.38022650400000002</v>
      </c>
      <c r="AT81">
        <f t="shared" ca="1" si="55"/>
        <v>0.41176289000000005</v>
      </c>
      <c r="AU81">
        <f t="shared" ca="1" si="55"/>
        <v>0.25160165999999995</v>
      </c>
      <c r="AV81">
        <f t="shared" ca="1" si="55"/>
        <v>0.12758081700000001</v>
      </c>
      <c r="AW81">
        <f t="shared" ca="1" si="55"/>
        <v>8.1292511999999997E-2</v>
      </c>
      <c r="AX81">
        <f t="shared" ca="1" si="55"/>
        <v>4.6133216000000005E-2</v>
      </c>
      <c r="AY81">
        <f t="shared" ca="1" si="55"/>
        <v>3.924805E-2</v>
      </c>
      <c r="AZ81">
        <f t="shared" ca="1" si="55"/>
        <v>2.6811465999999999E-2</v>
      </c>
      <c r="BA81">
        <f t="shared" ca="1" si="56"/>
        <v>3.2008007999999998E-2</v>
      </c>
      <c r="BB81">
        <f t="shared" ca="1" si="56"/>
        <v>2.0826063999999998E-2</v>
      </c>
      <c r="BC81">
        <f t="shared" ca="1" si="56"/>
        <v>6.4351760000000008E-3</v>
      </c>
      <c r="BD81">
        <f t="shared" ca="1" si="56"/>
        <v>5.0470089999999999E-3</v>
      </c>
      <c r="BE81">
        <f t="shared" ca="1" si="56"/>
        <v>7.18916E-3</v>
      </c>
      <c r="BF81">
        <f t="shared" ca="1" si="56"/>
        <v>3.4471680000000005E-3</v>
      </c>
      <c r="BG81">
        <f t="shared" ca="1" si="56"/>
        <v>2.32153E-3</v>
      </c>
      <c r="BH81">
        <f t="shared" ca="1" si="56"/>
        <v>1.4791920000000001E-3</v>
      </c>
      <c r="BI81">
        <f t="shared" ca="1" si="56"/>
        <v>4.4404199999999996E-4</v>
      </c>
      <c r="BJ81">
        <f t="shared" ca="1" si="56"/>
        <v>8.4149099999999998E-4</v>
      </c>
      <c r="BK81">
        <f t="shared" ca="1" si="57"/>
        <v>2.0403000000000001E-4</v>
      </c>
      <c r="BL81">
        <f t="shared" ca="1" si="57"/>
        <v>8.7541409999999996E-4</v>
      </c>
      <c r="BM81">
        <f t="shared" ca="1" si="57"/>
        <v>2.5912439999999998E-4</v>
      </c>
      <c r="BN81">
        <f t="shared" ca="1" si="57"/>
        <v>4.386584E-4</v>
      </c>
      <c r="BO81">
        <f t="shared" ca="1" si="57"/>
        <v>2.6849520000000001E-4</v>
      </c>
      <c r="BP81">
        <f t="shared" ca="1" si="57"/>
        <v>2.4973060000000002E-4</v>
      </c>
      <c r="BQ81">
        <f t="shared" ca="1" si="57"/>
        <v>2.5109440000000002E-4</v>
      </c>
      <c r="BR81">
        <f t="shared" ca="1" si="57"/>
        <v>3.3807839999999999E-4</v>
      </c>
      <c r="BS81">
        <f t="shared" ca="1" si="57"/>
        <v>3.5699039999999998E-4</v>
      </c>
      <c r="BT81">
        <f t="shared" ca="1" si="57"/>
        <v>3.5421539999999998E-4</v>
      </c>
      <c r="BU81">
        <f t="shared" ca="1" si="57"/>
        <v>2.7459370000000003E-4</v>
      </c>
    </row>
    <row r="82" spans="1:73" x14ac:dyDescent="0.4">
      <c r="A82">
        <f>Rt計算!B82</f>
        <v>190</v>
      </c>
      <c r="B82">
        <f t="shared" ca="1" si="50"/>
        <v>146.2628323492828</v>
      </c>
      <c r="C82">
        <f t="shared" ca="1" si="51"/>
        <v>0</v>
      </c>
      <c r="D82">
        <f t="shared" ca="1" si="51"/>
        <v>0</v>
      </c>
      <c r="E82">
        <f t="shared" ca="1" si="51"/>
        <v>6.7855459999999994E-21</v>
      </c>
      <c r="F82">
        <f t="shared" ca="1" si="51"/>
        <v>5.8335820000000001E-15</v>
      </c>
      <c r="G82">
        <f t="shared" ca="1" si="51"/>
        <v>1.8082967999999998E-10</v>
      </c>
      <c r="H82">
        <f t="shared" ca="1" si="51"/>
        <v>8.8151349999999992E-8</v>
      </c>
      <c r="I82">
        <f t="shared" ca="1" si="51"/>
        <v>3.4663626000000002E-6</v>
      </c>
      <c r="J82">
        <f t="shared" ca="1" si="51"/>
        <v>1.5497767999999998E-5</v>
      </c>
      <c r="K82">
        <f t="shared" ca="1" si="51"/>
        <v>6.9540899999999997E-5</v>
      </c>
      <c r="L82">
        <f t="shared" ca="1" si="51"/>
        <v>3.1558072000000003E-4</v>
      </c>
      <c r="M82">
        <f t="shared" ca="1" si="52"/>
        <v>1.3870899000000001E-3</v>
      </c>
      <c r="N82">
        <f t="shared" ca="1" si="52"/>
        <v>7.5469310999999994E-3</v>
      </c>
      <c r="O82">
        <f t="shared" ca="1" si="52"/>
        <v>1.7506279999999999E-2</v>
      </c>
      <c r="P82">
        <f t="shared" ca="1" si="52"/>
        <v>8.0406869999999991E-2</v>
      </c>
      <c r="Q82">
        <f t="shared" ca="1" si="52"/>
        <v>0.160190836</v>
      </c>
      <c r="R82">
        <f t="shared" ca="1" si="52"/>
        <v>0.21307493999999999</v>
      </c>
      <c r="S82">
        <f t="shared" ca="1" si="52"/>
        <v>0.41214170999999999</v>
      </c>
      <c r="T82">
        <f t="shared" ca="1" si="52"/>
        <v>1.133528616</v>
      </c>
      <c r="U82">
        <f t="shared" ca="1" si="52"/>
        <v>2.7708019020000001</v>
      </c>
      <c r="V82">
        <f t="shared" ca="1" si="52"/>
        <v>5.6232075479999999</v>
      </c>
      <c r="W82">
        <f t="shared" ca="1" si="53"/>
        <v>5.6556958000000002</v>
      </c>
      <c r="X82">
        <f t="shared" ca="1" si="53"/>
        <v>9.182269680000001</v>
      </c>
      <c r="Y82">
        <f t="shared" ca="1" si="53"/>
        <v>7.0992832679999998</v>
      </c>
      <c r="Z82">
        <f t="shared" ca="1" si="53"/>
        <v>10.583946920000001</v>
      </c>
      <c r="AA82">
        <f t="shared" ca="1" si="53"/>
        <v>8.0574457800000001</v>
      </c>
      <c r="AB82">
        <f t="shared" ca="1" si="53"/>
        <v>12.637880020000001</v>
      </c>
      <c r="AC82">
        <f t="shared" ca="1" si="53"/>
        <v>15.409678467999999</v>
      </c>
      <c r="AD82">
        <f t="shared" ca="1" si="53"/>
        <v>13.264151823999999</v>
      </c>
      <c r="AE82">
        <f t="shared" ca="1" si="53"/>
        <v>10.251390674</v>
      </c>
      <c r="AF82">
        <f t="shared" ca="1" si="53"/>
        <v>5.6009117709999998</v>
      </c>
      <c r="AG82">
        <f t="shared" ca="1" si="54"/>
        <v>6.4217792649999996</v>
      </c>
      <c r="AH82">
        <f t="shared" ca="1" si="54"/>
        <v>5.8026118110000002</v>
      </c>
      <c r="AI82">
        <f t="shared" ca="1" si="54"/>
        <v>5.9274060300000002</v>
      </c>
      <c r="AJ82">
        <f t="shared" ca="1" si="54"/>
        <v>4.5750927250000002</v>
      </c>
      <c r="AK82">
        <f t="shared" ca="1" si="54"/>
        <v>3.9701143840000004</v>
      </c>
      <c r="AL82">
        <f t="shared" ca="1" si="54"/>
        <v>3.103147018</v>
      </c>
      <c r="AM82">
        <f t="shared" ca="1" si="54"/>
        <v>1.4811827240000002</v>
      </c>
      <c r="AN82">
        <f t="shared" ca="1" si="54"/>
        <v>1.3857798539999999</v>
      </c>
      <c r="AO82">
        <f t="shared" ca="1" si="54"/>
        <v>1.6283830859999999</v>
      </c>
      <c r="AP82">
        <f t="shared" ca="1" si="54"/>
        <v>0.87938485799999999</v>
      </c>
      <c r="AQ82">
        <f t="shared" ca="1" si="55"/>
        <v>1.0835459780000001</v>
      </c>
      <c r="AR82">
        <f t="shared" ca="1" si="55"/>
        <v>0.47948577600000003</v>
      </c>
      <c r="AS82">
        <f t="shared" ca="1" si="55"/>
        <v>0.52281144300000004</v>
      </c>
      <c r="AT82">
        <f t="shared" ca="1" si="55"/>
        <v>0.32085420000000003</v>
      </c>
      <c r="AU82">
        <f t="shared" ca="1" si="55"/>
        <v>0.16354107899999998</v>
      </c>
      <c r="AV82">
        <f t="shared" ca="1" si="55"/>
        <v>0.104681696</v>
      </c>
      <c r="AW82">
        <f t="shared" ca="1" si="55"/>
        <v>5.8428992999999999E-2</v>
      </c>
      <c r="AX82">
        <f t="shared" ca="1" si="55"/>
        <v>5.0144800000000003E-2</v>
      </c>
      <c r="AY82">
        <f t="shared" ca="1" si="55"/>
        <v>3.4538284000000002E-2</v>
      </c>
      <c r="AZ82">
        <f t="shared" ca="1" si="55"/>
        <v>4.1435902000000004E-2</v>
      </c>
      <c r="BA82">
        <f t="shared" ca="1" si="56"/>
        <v>2.6359535999999999E-2</v>
      </c>
      <c r="BB82">
        <f t="shared" ca="1" si="56"/>
        <v>8.1816679999999996E-3</v>
      </c>
      <c r="BC82">
        <f t="shared" ca="1" si="56"/>
        <v>6.4351760000000008E-3</v>
      </c>
      <c r="BD82">
        <f t="shared" ca="1" si="56"/>
        <v>9.1763799999999996E-3</v>
      </c>
      <c r="BE82">
        <f t="shared" ca="1" si="56"/>
        <v>4.313496E-3</v>
      </c>
      <c r="BF82">
        <f t="shared" ca="1" si="56"/>
        <v>2.8726400000000001E-3</v>
      </c>
      <c r="BG82">
        <f t="shared" ca="1" si="56"/>
        <v>1.857224E-3</v>
      </c>
      <c r="BH82">
        <f t="shared" ca="1" si="56"/>
        <v>5.5469700000000005E-4</v>
      </c>
      <c r="BI82">
        <f t="shared" ca="1" si="56"/>
        <v>1.0360980000000001E-3</v>
      </c>
      <c r="BJ82">
        <f t="shared" ca="1" si="56"/>
        <v>2.4042599999999999E-4</v>
      </c>
      <c r="BK82">
        <f t="shared" ca="1" si="57"/>
        <v>1.1221650000000001E-3</v>
      </c>
      <c r="BL82">
        <f t="shared" ca="1" si="57"/>
        <v>3.1833239999999997E-4</v>
      </c>
      <c r="BM82">
        <f t="shared" ca="1" si="57"/>
        <v>5.1824879999999996E-4</v>
      </c>
      <c r="BN82">
        <f t="shared" ca="1" si="57"/>
        <v>3.2899380000000003E-4</v>
      </c>
      <c r="BO82">
        <f t="shared" ca="1" si="57"/>
        <v>3.1324439999999999E-4</v>
      </c>
      <c r="BP82">
        <f t="shared" ca="1" si="57"/>
        <v>2.8540640000000001E-4</v>
      </c>
      <c r="BQ82">
        <f t="shared" ca="1" si="57"/>
        <v>3.7664160000000003E-4</v>
      </c>
      <c r="BR82">
        <f t="shared" ca="1" si="57"/>
        <v>4.507712E-4</v>
      </c>
      <c r="BS82">
        <f t="shared" ca="1" si="57"/>
        <v>4.685499E-4</v>
      </c>
      <c r="BT82">
        <f t="shared" ca="1" si="57"/>
        <v>3.2048060000000004E-4</v>
      </c>
      <c r="BU82">
        <f t="shared" ca="1" si="57"/>
        <v>1.0116610000000001E-4</v>
      </c>
    </row>
    <row r="83" spans="1:73" x14ac:dyDescent="0.4">
      <c r="A83">
        <f>Rt計算!B83</f>
        <v>235</v>
      </c>
      <c r="B83">
        <f t="shared" ca="1" si="50"/>
        <v>140.18208302199739</v>
      </c>
      <c r="C83">
        <f t="shared" ca="1" si="51"/>
        <v>0</v>
      </c>
      <c r="D83">
        <f t="shared" ca="1" si="51"/>
        <v>0</v>
      </c>
      <c r="E83">
        <f t="shared" ca="1" si="51"/>
        <v>1.0356886E-20</v>
      </c>
      <c r="F83">
        <f t="shared" ca="1" si="51"/>
        <v>9.454426E-15</v>
      </c>
      <c r="G83">
        <f t="shared" ca="1" si="51"/>
        <v>1.3466039999999998E-10</v>
      </c>
      <c r="H83">
        <f t="shared" ca="1" si="51"/>
        <v>1.3600494E-7</v>
      </c>
      <c r="I83">
        <f t="shared" ca="1" si="51"/>
        <v>3.9798978000000003E-6</v>
      </c>
      <c r="J83">
        <f t="shared" ca="1" si="51"/>
        <v>1.3748019999999999E-5</v>
      </c>
      <c r="K83">
        <f t="shared" ca="1" si="51"/>
        <v>6.5747760000000005E-5</v>
      </c>
      <c r="L83">
        <f t="shared" ca="1" si="51"/>
        <v>3.8233818000000001E-4</v>
      </c>
      <c r="M83">
        <f t="shared" ca="1" si="52"/>
        <v>2.3998856999999998E-3</v>
      </c>
      <c r="N83">
        <f t="shared" ca="1" si="52"/>
        <v>6.0929351999999999E-3</v>
      </c>
      <c r="O83">
        <f t="shared" ca="1" si="52"/>
        <v>3.0834924999999999E-2</v>
      </c>
      <c r="P83">
        <f t="shared" ca="1" si="52"/>
        <v>6.9513036E-2</v>
      </c>
      <c r="Q83">
        <f t="shared" ca="1" si="52"/>
        <v>0.10161359</v>
      </c>
      <c r="R83">
        <f t="shared" ca="1" si="52"/>
        <v>0.21307493999999999</v>
      </c>
      <c r="S83">
        <f t="shared" ca="1" si="52"/>
        <v>0.64003183200000002</v>
      </c>
      <c r="T83">
        <f t="shared" ca="1" si="52"/>
        <v>1.700292924</v>
      </c>
      <c r="U83">
        <f t="shared" ca="1" si="52"/>
        <v>3.7223904340000002</v>
      </c>
      <c r="V83">
        <f t="shared" ca="1" si="52"/>
        <v>4.01657682</v>
      </c>
      <c r="W83">
        <f t="shared" ca="1" si="53"/>
        <v>6.9952027000000001</v>
      </c>
      <c r="X83">
        <f t="shared" ca="1" si="53"/>
        <v>5.7438027360000001</v>
      </c>
      <c r="Y83">
        <f t="shared" ca="1" si="53"/>
        <v>9.0793554719999996</v>
      </c>
      <c r="Z83">
        <f t="shared" ca="1" si="53"/>
        <v>7.26238911</v>
      </c>
      <c r="AA83">
        <f t="shared" ca="1" si="53"/>
        <v>11.8675558</v>
      </c>
      <c r="AB83">
        <f t="shared" ca="1" si="53"/>
        <v>15.032425708000002</v>
      </c>
      <c r="AC83">
        <f t="shared" ca="1" si="53"/>
        <v>13.364145927999999</v>
      </c>
      <c r="AD83">
        <f t="shared" ca="1" si="53"/>
        <v>10.624856307999998</v>
      </c>
      <c r="AE83">
        <f t="shared" ca="1" si="53"/>
        <v>5.9418888619999999</v>
      </c>
      <c r="AF83">
        <f t="shared" ca="1" si="53"/>
        <v>6.9549783530000004</v>
      </c>
      <c r="AG83">
        <f t="shared" ca="1" si="54"/>
        <v>6.4217792649999996</v>
      </c>
      <c r="AH83">
        <f t="shared" ca="1" si="54"/>
        <v>6.6755711100000008</v>
      </c>
      <c r="AI83">
        <f t="shared" ca="1" si="54"/>
        <v>5.2434745649999996</v>
      </c>
      <c r="AJ83">
        <f t="shared" ca="1" si="54"/>
        <v>4.6148761400000007</v>
      </c>
      <c r="AK83">
        <f t="shared" ca="1" si="54"/>
        <v>3.6620882680000002</v>
      </c>
      <c r="AL83">
        <f t="shared" ca="1" si="54"/>
        <v>1.769083814</v>
      </c>
      <c r="AM83">
        <f t="shared" ca="1" si="54"/>
        <v>1.6754361960000002</v>
      </c>
      <c r="AN83">
        <f t="shared" ca="1" si="54"/>
        <v>1.9882928339999999</v>
      </c>
      <c r="AO83">
        <f t="shared" ca="1" si="54"/>
        <v>1.0855887239999999</v>
      </c>
      <c r="AP83">
        <f t="shared" ca="1" si="54"/>
        <v>1.345725313</v>
      </c>
      <c r="AQ83">
        <f t="shared" ca="1" si="55"/>
        <v>0.60077796799999994</v>
      </c>
      <c r="AR83">
        <f t="shared" ca="1" si="55"/>
        <v>0.6592929420000001</v>
      </c>
      <c r="AS83">
        <f t="shared" ca="1" si="55"/>
        <v>0.40738553999999999</v>
      </c>
      <c r="AT83">
        <f t="shared" ca="1" si="55"/>
        <v>0.20855523000000001</v>
      </c>
      <c r="AU83">
        <f t="shared" ca="1" si="55"/>
        <v>0.13418755199999999</v>
      </c>
      <c r="AV83">
        <f t="shared" ca="1" si="55"/>
        <v>7.5239969000000004E-2</v>
      </c>
      <c r="AW83">
        <f t="shared" ca="1" si="55"/>
        <v>6.3509775000000004E-2</v>
      </c>
      <c r="AX83">
        <f t="shared" ca="1" si="55"/>
        <v>4.4127424000000005E-2</v>
      </c>
      <c r="AY83">
        <f t="shared" ca="1" si="55"/>
        <v>5.3377348000000005E-2</v>
      </c>
      <c r="AZ83">
        <f t="shared" ca="1" si="55"/>
        <v>3.4123684000000001E-2</v>
      </c>
      <c r="BA83">
        <f t="shared" ca="1" si="56"/>
        <v>1.0355532000000001E-2</v>
      </c>
      <c r="BB83">
        <f t="shared" ca="1" si="56"/>
        <v>8.1816679999999996E-3</v>
      </c>
      <c r="BC83">
        <f t="shared" ca="1" si="56"/>
        <v>1.170032E-2</v>
      </c>
      <c r="BD83">
        <f t="shared" ca="1" si="56"/>
        <v>5.5058279999999999E-3</v>
      </c>
      <c r="BE83">
        <f t="shared" ca="1" si="56"/>
        <v>3.59458E-3</v>
      </c>
      <c r="BF83">
        <f t="shared" ca="1" si="56"/>
        <v>2.2981120000000002E-3</v>
      </c>
      <c r="BG83">
        <f t="shared" ca="1" si="56"/>
        <v>6.9645899999999997E-4</v>
      </c>
      <c r="BH83">
        <f t="shared" ca="1" si="56"/>
        <v>1.294293E-3</v>
      </c>
      <c r="BI83">
        <f t="shared" ca="1" si="56"/>
        <v>2.9602799999999999E-4</v>
      </c>
      <c r="BJ83">
        <f t="shared" ca="1" si="56"/>
        <v>1.3223429999999999E-3</v>
      </c>
      <c r="BK83">
        <f t="shared" ca="1" si="57"/>
        <v>4.0806000000000002E-4</v>
      </c>
      <c r="BL83">
        <f t="shared" ca="1" si="57"/>
        <v>6.3666479999999995E-4</v>
      </c>
      <c r="BM83">
        <f t="shared" ca="1" si="57"/>
        <v>3.8868659999999995E-4</v>
      </c>
      <c r="BN83">
        <f t="shared" ca="1" si="57"/>
        <v>3.8382610000000001E-4</v>
      </c>
      <c r="BO83">
        <f t="shared" ca="1" si="57"/>
        <v>3.5799360000000001E-4</v>
      </c>
      <c r="BP83">
        <f t="shared" ca="1" si="57"/>
        <v>4.2810960000000002E-4</v>
      </c>
      <c r="BQ83">
        <f t="shared" ca="1" si="57"/>
        <v>5.0218880000000004E-4</v>
      </c>
      <c r="BR83">
        <f t="shared" ca="1" si="57"/>
        <v>5.9163719999999996E-4</v>
      </c>
      <c r="BS83">
        <f t="shared" ca="1" si="57"/>
        <v>4.2392609999999996E-4</v>
      </c>
      <c r="BT83">
        <f t="shared" ca="1" si="57"/>
        <v>1.180718E-4</v>
      </c>
      <c r="BU83">
        <f t="shared" ca="1" si="57"/>
        <v>2.1678450000000001E-4</v>
      </c>
    </row>
    <row r="84" spans="1:73" x14ac:dyDescent="0.4">
      <c r="A84">
        <f>Rt計算!B84</f>
        <v>147</v>
      </c>
      <c r="B84">
        <f t="shared" ca="1" si="50"/>
        <v>133.63558046542403</v>
      </c>
      <c r="C84">
        <f t="shared" ref="C84:L93" ca="1" si="58">IF(ROW()+C$3&gt;3,OFFSET($A84,C$3,0)*C$1,0)</f>
        <v>0</v>
      </c>
      <c r="D84">
        <f t="shared" ca="1" si="58"/>
        <v>0</v>
      </c>
      <c r="E84">
        <f t="shared" ca="1" si="58"/>
        <v>1.6785297999999999E-20</v>
      </c>
      <c r="F84">
        <f t="shared" ca="1" si="58"/>
        <v>7.0405299999999993E-15</v>
      </c>
      <c r="G84">
        <f t="shared" ca="1" si="58"/>
        <v>2.0776175999999997E-10</v>
      </c>
      <c r="H84">
        <f t="shared" ca="1" si="58"/>
        <v>1.5615381999999999E-7</v>
      </c>
      <c r="I84">
        <f t="shared" ca="1" si="58"/>
        <v>3.5305545000000002E-6</v>
      </c>
      <c r="J84">
        <f t="shared" ca="1" si="58"/>
        <v>1.2998128E-5</v>
      </c>
      <c r="K84">
        <f t="shared" ca="1" si="58"/>
        <v>7.9655939999999993E-5</v>
      </c>
      <c r="L84">
        <f t="shared" ca="1" si="58"/>
        <v>6.6150574000000003E-4</v>
      </c>
      <c r="M84">
        <f t="shared" ref="M84:V93" ca="1" si="59">IF(ROW()+M$3&gt;3,OFFSET($A84,M$3,0)*M$1,0)</f>
        <v>1.9375224E-3</v>
      </c>
      <c r="N84">
        <f t="shared" ca="1" si="59"/>
        <v>1.0731874499999999E-2</v>
      </c>
      <c r="O84">
        <f t="shared" ca="1" si="59"/>
        <v>2.665729E-2</v>
      </c>
      <c r="P84">
        <f t="shared" ca="1" si="59"/>
        <v>4.4094089999999996E-2</v>
      </c>
      <c r="Q84">
        <f t="shared" ca="1" si="59"/>
        <v>0.10161359</v>
      </c>
      <c r="R84">
        <f t="shared" ca="1" si="59"/>
        <v>0.33089284799999996</v>
      </c>
      <c r="S84">
        <f t="shared" ca="1" si="59"/>
        <v>0.96004774800000003</v>
      </c>
      <c r="T84">
        <f t="shared" ca="1" si="59"/>
        <v>2.2842319079999998</v>
      </c>
      <c r="U84">
        <f t="shared" ca="1" si="59"/>
        <v>2.6588503100000001</v>
      </c>
      <c r="V84">
        <f t="shared" ca="1" si="59"/>
        <v>4.9678713300000004</v>
      </c>
      <c r="W84">
        <f t="shared" ref="W84:AF93" ca="1" si="60">IF(ROW()+W$3&gt;3,OFFSET($A84,W$3,0)*W$1,0)</f>
        <v>4.3757225399999999</v>
      </c>
      <c r="X84">
        <f t="shared" ca="1" si="60"/>
        <v>7.3458157440000003</v>
      </c>
      <c r="Y84">
        <f t="shared" ca="1" si="60"/>
        <v>6.2299832759999996</v>
      </c>
      <c r="Z84">
        <f t="shared" ca="1" si="60"/>
        <v>10.6965421</v>
      </c>
      <c r="AA84">
        <f t="shared" ca="1" si="60"/>
        <v>14.116145319999999</v>
      </c>
      <c r="AB84">
        <f t="shared" ca="1" si="60"/>
        <v>13.036970968</v>
      </c>
      <c r="AC84">
        <f t="shared" ca="1" si="60"/>
        <v>10.704953626</v>
      </c>
      <c r="AD84">
        <f t="shared" ca="1" si="60"/>
        <v>6.1583562039999995</v>
      </c>
      <c r="AE84">
        <f t="shared" ca="1" si="60"/>
        <v>7.3783894659999998</v>
      </c>
      <c r="AF84">
        <f t="shared" ca="1" si="60"/>
        <v>6.9549783530000004</v>
      </c>
      <c r="AG84">
        <f t="shared" ref="AG84:AP93" ca="1" si="61">IF(ROW()+AG$3&gt;3,OFFSET($A84,AG$3,0)*AG$1,0)</f>
        <v>7.3878876499999997</v>
      </c>
      <c r="AH84">
        <f t="shared" ca="1" si="61"/>
        <v>5.9053129050000006</v>
      </c>
      <c r="AI84">
        <f t="shared" ca="1" si="61"/>
        <v>5.2890699960000003</v>
      </c>
      <c r="AJ84">
        <f t="shared" ca="1" si="61"/>
        <v>4.2568254049999998</v>
      </c>
      <c r="AK84">
        <f t="shared" ca="1" si="61"/>
        <v>2.087732564</v>
      </c>
      <c r="AL84">
        <f t="shared" ca="1" si="61"/>
        <v>2.0010948059999998</v>
      </c>
      <c r="AM84">
        <f t="shared" ca="1" si="61"/>
        <v>2.4038867160000001</v>
      </c>
      <c r="AN84">
        <f t="shared" ca="1" si="61"/>
        <v>1.3255285559999999</v>
      </c>
      <c r="AO84">
        <f t="shared" ca="1" si="61"/>
        <v>1.661279714</v>
      </c>
      <c r="AP84">
        <f t="shared" ca="1" si="61"/>
        <v>0.74614472799999998</v>
      </c>
      <c r="AQ84">
        <f t="shared" ref="AQ84:AZ93" ca="1" si="62">IF(ROW()+AQ$3&gt;3,OFFSET($A84,AQ$3,0)*AQ$1,0)</f>
        <v>0.82606970599999996</v>
      </c>
      <c r="AR84">
        <f t="shared" ca="1" si="62"/>
        <v>0.51373476000000007</v>
      </c>
      <c r="AS84">
        <f t="shared" ca="1" si="62"/>
        <v>0.26480060100000002</v>
      </c>
      <c r="AT84">
        <f t="shared" ca="1" si="62"/>
        <v>0.17112224000000001</v>
      </c>
      <c r="AU84">
        <f t="shared" ca="1" si="62"/>
        <v>9.6447302999999984E-2</v>
      </c>
      <c r="AV84">
        <f t="shared" ca="1" si="62"/>
        <v>8.178257500000001E-2</v>
      </c>
      <c r="AW84">
        <f t="shared" ca="1" si="62"/>
        <v>5.5888601999999996E-2</v>
      </c>
      <c r="AX84">
        <f t="shared" ca="1" si="62"/>
        <v>6.8196928000000004E-2</v>
      </c>
      <c r="AY84">
        <f t="shared" ca="1" si="62"/>
        <v>4.3957816000000004E-2</v>
      </c>
      <c r="AZ84">
        <f t="shared" ca="1" si="62"/>
        <v>1.3405733E-2</v>
      </c>
      <c r="BA84">
        <f t="shared" ref="BA84:BJ93" ca="1" si="63">IF(ROW()+BA$3&gt;3,OFFSET($A84,BA$3,0)*BA$1,0)</f>
        <v>1.0355532000000001E-2</v>
      </c>
      <c r="BB84">
        <f t="shared" ca="1" si="63"/>
        <v>1.487576E-2</v>
      </c>
      <c r="BC84">
        <f t="shared" ca="1" si="63"/>
        <v>7.0201920000000006E-3</v>
      </c>
      <c r="BD84">
        <f t="shared" ca="1" si="63"/>
        <v>4.5881899999999998E-3</v>
      </c>
      <c r="BE84">
        <f t="shared" ca="1" si="63"/>
        <v>2.875664E-3</v>
      </c>
      <c r="BF84">
        <f t="shared" ca="1" si="63"/>
        <v>8.6179200000000011E-4</v>
      </c>
      <c r="BG84">
        <f t="shared" ca="1" si="63"/>
        <v>1.6250710000000001E-3</v>
      </c>
      <c r="BH84">
        <f t="shared" ca="1" si="63"/>
        <v>3.6979800000000001E-4</v>
      </c>
      <c r="BI84">
        <f t="shared" ca="1" si="63"/>
        <v>1.6281539999999999E-3</v>
      </c>
      <c r="BJ84">
        <f t="shared" ca="1" si="63"/>
        <v>4.8085199999999998E-4</v>
      </c>
      <c r="BK84">
        <f t="shared" ref="BK84:BU93" ca="1" si="64">IF(ROW()+BK$3&gt;3,OFFSET($A84,BK$3,0)*BK$1,0)</f>
        <v>8.1612000000000004E-4</v>
      </c>
      <c r="BL84">
        <f t="shared" ca="1" si="64"/>
        <v>4.7749859999999996E-4</v>
      </c>
      <c r="BM84">
        <f t="shared" ca="1" si="64"/>
        <v>4.5346769999999995E-4</v>
      </c>
      <c r="BN84">
        <f t="shared" ca="1" si="64"/>
        <v>4.386584E-4</v>
      </c>
      <c r="BO84">
        <f t="shared" ca="1" si="64"/>
        <v>5.3699040000000002E-4</v>
      </c>
      <c r="BP84">
        <f t="shared" ca="1" si="64"/>
        <v>5.7081280000000002E-4</v>
      </c>
      <c r="BQ84">
        <f t="shared" ca="1" si="64"/>
        <v>6.5912280000000011E-4</v>
      </c>
      <c r="BR84">
        <f t="shared" ca="1" si="64"/>
        <v>5.3529079999999995E-4</v>
      </c>
      <c r="BS84">
        <f t="shared" ca="1" si="64"/>
        <v>1.561833E-4</v>
      </c>
      <c r="BT84">
        <f t="shared" ca="1" si="64"/>
        <v>2.5301100000000003E-4</v>
      </c>
      <c r="BU84">
        <f t="shared" ca="1" si="64"/>
        <v>2.89046E-4</v>
      </c>
    </row>
    <row r="85" spans="1:73" x14ac:dyDescent="0.4">
      <c r="A85">
        <f>Rt計算!B85</f>
        <v>188</v>
      </c>
      <c r="B85">
        <f t="shared" ca="1" si="50"/>
        <v>126.82483741487292</v>
      </c>
      <c r="C85">
        <f t="shared" ca="1" si="58"/>
        <v>0</v>
      </c>
      <c r="D85">
        <f t="shared" ca="1" si="58"/>
        <v>0</v>
      </c>
      <c r="E85">
        <f t="shared" ca="1" si="58"/>
        <v>1.2499689999999999E-20</v>
      </c>
      <c r="F85">
        <f t="shared" ca="1" si="58"/>
        <v>1.0862531999999999E-14</v>
      </c>
      <c r="G85">
        <f t="shared" ca="1" si="58"/>
        <v>2.3854128E-10</v>
      </c>
      <c r="H85">
        <f t="shared" ca="1" si="58"/>
        <v>1.3852354999999999E-7</v>
      </c>
      <c r="I85">
        <f t="shared" ca="1" si="58"/>
        <v>3.3379788000000002E-6</v>
      </c>
      <c r="J85">
        <f t="shared" ca="1" si="58"/>
        <v>1.5747731999999999E-5</v>
      </c>
      <c r="K85">
        <f t="shared" ca="1" si="58"/>
        <v>1.3781741999999999E-4</v>
      </c>
      <c r="L85">
        <f t="shared" ca="1" si="58"/>
        <v>5.3405968000000002E-4</v>
      </c>
      <c r="M85">
        <f t="shared" ca="1" si="59"/>
        <v>3.4126815E-3</v>
      </c>
      <c r="N85">
        <f t="shared" ca="1" si="59"/>
        <v>9.2778785999999992E-3</v>
      </c>
      <c r="O85">
        <f t="shared" ca="1" si="59"/>
        <v>1.6909475E-2</v>
      </c>
      <c r="P85">
        <f t="shared" ca="1" si="59"/>
        <v>4.4094089999999996E-2</v>
      </c>
      <c r="Q85">
        <f t="shared" ca="1" si="59"/>
        <v>0.15779992800000001</v>
      </c>
      <c r="R85">
        <f t="shared" ca="1" si="59"/>
        <v>0.496339272</v>
      </c>
      <c r="S85">
        <f t="shared" ca="1" si="59"/>
        <v>1.289761116</v>
      </c>
      <c r="T85">
        <f t="shared" ca="1" si="59"/>
        <v>1.63159422</v>
      </c>
      <c r="U85">
        <f t="shared" ca="1" si="59"/>
        <v>3.2885780150000001</v>
      </c>
      <c r="V85">
        <f t="shared" ca="1" si="59"/>
        <v>3.1075620660000003</v>
      </c>
      <c r="W85">
        <f t="shared" ca="1" si="60"/>
        <v>5.5961621599999996</v>
      </c>
      <c r="X85">
        <f t="shared" ca="1" si="60"/>
        <v>5.0404799520000001</v>
      </c>
      <c r="Y85">
        <f t="shared" ca="1" si="60"/>
        <v>9.175944359999999</v>
      </c>
      <c r="Z85">
        <f t="shared" ca="1" si="60"/>
        <v>12.72325534</v>
      </c>
      <c r="AA85">
        <f t="shared" ca="1" si="60"/>
        <v>12.24232072</v>
      </c>
      <c r="AB85">
        <f t="shared" ca="1" si="60"/>
        <v>10.442879806000001</v>
      </c>
      <c r="AC85">
        <f t="shared" ca="1" si="60"/>
        <v>6.2047820379999994</v>
      </c>
      <c r="AD85">
        <f t="shared" ca="1" si="60"/>
        <v>7.6471895719999994</v>
      </c>
      <c r="AE85">
        <f t="shared" ca="1" si="60"/>
        <v>7.3783894659999998</v>
      </c>
      <c r="AF85">
        <f t="shared" ca="1" si="60"/>
        <v>8.0013025300000002</v>
      </c>
      <c r="AG85">
        <f t="shared" ca="1" si="61"/>
        <v>6.5354390750000002</v>
      </c>
      <c r="AH85">
        <f t="shared" ca="1" si="61"/>
        <v>5.9566634520000008</v>
      </c>
      <c r="AI85">
        <f t="shared" ca="1" si="61"/>
        <v>4.8787111169999999</v>
      </c>
      <c r="AJ85">
        <f t="shared" ca="1" si="61"/>
        <v>2.426788315</v>
      </c>
      <c r="AK85">
        <f t="shared" ca="1" si="61"/>
        <v>2.3615335560000004</v>
      </c>
      <c r="AL85">
        <f t="shared" ca="1" si="61"/>
        <v>2.8711360259999998</v>
      </c>
      <c r="AM85">
        <f t="shared" ca="1" si="61"/>
        <v>1.602591144</v>
      </c>
      <c r="AN85">
        <f t="shared" ca="1" si="61"/>
        <v>2.028460366</v>
      </c>
      <c r="AO85">
        <f t="shared" ca="1" si="61"/>
        <v>0.92110558399999998</v>
      </c>
      <c r="AP85">
        <f t="shared" ca="1" si="61"/>
        <v>1.0259490009999999</v>
      </c>
      <c r="AQ85">
        <f t="shared" ca="1" si="62"/>
        <v>0.64369067999999996</v>
      </c>
      <c r="AR85">
        <f t="shared" ca="1" si="62"/>
        <v>0.33392759400000005</v>
      </c>
      <c r="AS85">
        <f t="shared" ca="1" si="62"/>
        <v>0.21727228800000001</v>
      </c>
      <c r="AT85">
        <f t="shared" ca="1" si="62"/>
        <v>0.12299411</v>
      </c>
      <c r="AU85">
        <f t="shared" ca="1" si="62"/>
        <v>0.104834025</v>
      </c>
      <c r="AV85">
        <f t="shared" ca="1" si="62"/>
        <v>7.1968666000000001E-2</v>
      </c>
      <c r="AW85">
        <f t="shared" ca="1" si="62"/>
        <v>8.6373294000000003E-2</v>
      </c>
      <c r="AX85">
        <f t="shared" ca="1" si="62"/>
        <v>5.6162176000000008E-2</v>
      </c>
      <c r="AY85">
        <f t="shared" ca="1" si="62"/>
        <v>1.7269142000000001E-2</v>
      </c>
      <c r="AZ85">
        <f t="shared" ca="1" si="62"/>
        <v>1.3405733E-2</v>
      </c>
      <c r="BA85">
        <f t="shared" ca="1" si="63"/>
        <v>1.882824E-2</v>
      </c>
      <c r="BB85">
        <f t="shared" ca="1" si="63"/>
        <v>8.925456E-3</v>
      </c>
      <c r="BC85">
        <f t="shared" ca="1" si="63"/>
        <v>5.8501600000000001E-3</v>
      </c>
      <c r="BD85">
        <f t="shared" ca="1" si="63"/>
        <v>3.6705520000000001E-3</v>
      </c>
      <c r="BE85">
        <f t="shared" ca="1" si="63"/>
        <v>1.078374E-3</v>
      </c>
      <c r="BF85">
        <f t="shared" ca="1" si="63"/>
        <v>2.010848E-3</v>
      </c>
      <c r="BG85">
        <f t="shared" ca="1" si="63"/>
        <v>4.64306E-4</v>
      </c>
      <c r="BH85">
        <f t="shared" ca="1" si="63"/>
        <v>2.0338890000000001E-3</v>
      </c>
      <c r="BI85">
        <f t="shared" ca="1" si="63"/>
        <v>5.9205599999999998E-4</v>
      </c>
      <c r="BJ85">
        <f t="shared" ca="1" si="63"/>
        <v>9.6170399999999997E-4</v>
      </c>
      <c r="BK85">
        <f t="shared" ca="1" si="64"/>
        <v>6.1209000000000003E-4</v>
      </c>
      <c r="BL85">
        <f t="shared" ca="1" si="64"/>
        <v>5.5708169999999998E-4</v>
      </c>
      <c r="BM85">
        <f t="shared" ca="1" si="64"/>
        <v>5.1824879999999996E-4</v>
      </c>
      <c r="BN85">
        <f t="shared" ca="1" si="64"/>
        <v>6.5798760000000006E-4</v>
      </c>
      <c r="BO85">
        <f t="shared" ca="1" si="64"/>
        <v>7.1598720000000003E-4</v>
      </c>
      <c r="BP85">
        <f t="shared" ca="1" si="64"/>
        <v>7.4919180000000002E-4</v>
      </c>
      <c r="BQ85">
        <f t="shared" ca="1" si="64"/>
        <v>5.9634919999999999E-4</v>
      </c>
      <c r="BR85">
        <f t="shared" ca="1" si="64"/>
        <v>1.972124E-4</v>
      </c>
      <c r="BS85">
        <f t="shared" ca="1" si="64"/>
        <v>3.3467849999999999E-4</v>
      </c>
      <c r="BT85">
        <f t="shared" ca="1" si="64"/>
        <v>3.3734800000000001E-4</v>
      </c>
      <c r="BU85">
        <f t="shared" ca="1" si="64"/>
        <v>1.44523E-4</v>
      </c>
    </row>
    <row r="86" spans="1:73" x14ac:dyDescent="0.4">
      <c r="A86">
        <f>Rt計算!B86</f>
        <v>129</v>
      </c>
      <c r="B86">
        <f t="shared" ca="1" si="50"/>
        <v>119.87862528748505</v>
      </c>
      <c r="C86">
        <f t="shared" ca="1" si="58"/>
        <v>0</v>
      </c>
      <c r="D86">
        <f t="shared" ca="1" si="58"/>
        <v>0</v>
      </c>
      <c r="E86">
        <f t="shared" ca="1" si="58"/>
        <v>1.9285236E-20</v>
      </c>
      <c r="F86">
        <f t="shared" ca="1" si="58"/>
        <v>1.2471796E-14</v>
      </c>
      <c r="G86">
        <f t="shared" ca="1" si="58"/>
        <v>2.1160919999999998E-10</v>
      </c>
      <c r="H86">
        <f t="shared" ca="1" si="58"/>
        <v>1.3096772E-7</v>
      </c>
      <c r="I86">
        <f t="shared" ca="1" si="58"/>
        <v>4.0440897000000003E-6</v>
      </c>
      <c r="J86">
        <f t="shared" ca="1" si="58"/>
        <v>2.7246076000000001E-5</v>
      </c>
      <c r="K86">
        <f t="shared" ca="1" si="58"/>
        <v>1.1126544E-4</v>
      </c>
      <c r="L86">
        <f t="shared" ca="1" si="58"/>
        <v>9.4067330000000005E-4</v>
      </c>
      <c r="M86">
        <f t="shared" ca="1" si="59"/>
        <v>2.9503182E-3</v>
      </c>
      <c r="N86">
        <f t="shared" ca="1" si="59"/>
        <v>5.8852215000000001E-3</v>
      </c>
      <c r="O86">
        <f t="shared" ca="1" si="59"/>
        <v>1.6909475E-2</v>
      </c>
      <c r="P86">
        <f t="shared" ca="1" si="59"/>
        <v>6.8475527999999994E-2</v>
      </c>
      <c r="Q86">
        <f t="shared" ca="1" si="59"/>
        <v>0.23669989200000002</v>
      </c>
      <c r="R86">
        <f t="shared" ca="1" si="59"/>
        <v>0.66679922399999991</v>
      </c>
      <c r="S86">
        <f t="shared" ca="1" si="59"/>
        <v>0.92125794000000005</v>
      </c>
      <c r="T86">
        <f t="shared" ca="1" si="59"/>
        <v>2.0180244300000001</v>
      </c>
      <c r="U86">
        <f t="shared" ca="1" si="59"/>
        <v>2.0571105030000001</v>
      </c>
      <c r="V86">
        <f t="shared" ca="1" si="59"/>
        <v>3.9742970639999999</v>
      </c>
      <c r="W86">
        <f t="shared" ca="1" si="60"/>
        <v>3.8399197799999998</v>
      </c>
      <c r="X86">
        <f t="shared" ca="1" si="60"/>
        <v>7.4239627200000005</v>
      </c>
      <c r="Y86">
        <f t="shared" ca="1" si="60"/>
        <v>10.914544343999999</v>
      </c>
      <c r="Z86">
        <f t="shared" ca="1" si="60"/>
        <v>11.034327640000001</v>
      </c>
      <c r="AA86">
        <f t="shared" ca="1" si="60"/>
        <v>9.8063487400000007</v>
      </c>
      <c r="AB86">
        <f t="shared" ca="1" si="60"/>
        <v>6.0528793780000001</v>
      </c>
      <c r="AC86">
        <f t="shared" ca="1" si="60"/>
        <v>7.7048392339999996</v>
      </c>
      <c r="AD86">
        <f t="shared" ca="1" si="60"/>
        <v>7.6471895719999994</v>
      </c>
      <c r="AE86">
        <f t="shared" ca="1" si="60"/>
        <v>8.4884126599999998</v>
      </c>
      <c r="AF86">
        <f t="shared" ca="1" si="60"/>
        <v>7.0780753150000004</v>
      </c>
      <c r="AG86">
        <f t="shared" ca="1" si="61"/>
        <v>6.5922689800000001</v>
      </c>
      <c r="AH86">
        <f t="shared" ca="1" si="61"/>
        <v>5.494508529</v>
      </c>
      <c r="AI86">
        <f t="shared" ca="1" si="61"/>
        <v>2.7813212909999998</v>
      </c>
      <c r="AJ86">
        <f t="shared" ca="1" si="61"/>
        <v>2.7450556350000004</v>
      </c>
      <c r="AK86">
        <f t="shared" ca="1" si="61"/>
        <v>3.3882872760000002</v>
      </c>
      <c r="AL86">
        <f t="shared" ca="1" si="61"/>
        <v>1.914090684</v>
      </c>
      <c r="AM86">
        <f t="shared" ca="1" si="61"/>
        <v>2.4524500840000001</v>
      </c>
      <c r="AN86">
        <f t="shared" ca="1" si="61"/>
        <v>1.1246908959999999</v>
      </c>
      <c r="AO86">
        <f t="shared" ca="1" si="61"/>
        <v>1.2665201779999999</v>
      </c>
      <c r="AP86">
        <f t="shared" ca="1" si="61"/>
        <v>0.79944077999999996</v>
      </c>
      <c r="AQ86">
        <f t="shared" ca="1" si="62"/>
        <v>0.418398942</v>
      </c>
      <c r="AR86">
        <f t="shared" ca="1" si="62"/>
        <v>0.27399187200000003</v>
      </c>
      <c r="AS86">
        <f t="shared" ca="1" si="62"/>
        <v>0.15616445700000001</v>
      </c>
      <c r="AT86">
        <f t="shared" ca="1" si="62"/>
        <v>0.13368925000000001</v>
      </c>
      <c r="AU86">
        <f t="shared" ca="1" si="62"/>
        <v>9.2253941999999992E-2</v>
      </c>
      <c r="AV86">
        <f t="shared" ca="1" si="62"/>
        <v>0.11122430200000001</v>
      </c>
      <c r="AW86">
        <f t="shared" ca="1" si="62"/>
        <v>7.1130947999999999E-2</v>
      </c>
      <c r="AX86">
        <f t="shared" ca="1" si="62"/>
        <v>2.2063712000000003E-2</v>
      </c>
      <c r="AY86">
        <f t="shared" ca="1" si="62"/>
        <v>1.7269142000000001E-2</v>
      </c>
      <c r="AZ86">
        <f t="shared" ca="1" si="62"/>
        <v>2.4374059999999999E-2</v>
      </c>
      <c r="BA86">
        <f t="shared" ca="1" si="63"/>
        <v>1.1296944E-2</v>
      </c>
      <c r="BB86">
        <f t="shared" ca="1" si="63"/>
        <v>7.43788E-3</v>
      </c>
      <c r="BC86">
        <f t="shared" ca="1" si="63"/>
        <v>4.6801280000000004E-3</v>
      </c>
      <c r="BD86">
        <f t="shared" ca="1" si="63"/>
        <v>1.376457E-3</v>
      </c>
      <c r="BE86">
        <f t="shared" ca="1" si="63"/>
        <v>2.516206E-3</v>
      </c>
      <c r="BF86">
        <f t="shared" ca="1" si="63"/>
        <v>5.7452800000000004E-4</v>
      </c>
      <c r="BG86">
        <f t="shared" ca="1" si="63"/>
        <v>2.5536830000000002E-3</v>
      </c>
      <c r="BH86">
        <f t="shared" ca="1" si="63"/>
        <v>7.3959600000000003E-4</v>
      </c>
      <c r="BI86">
        <f t="shared" ca="1" si="63"/>
        <v>1.184112E-3</v>
      </c>
      <c r="BJ86">
        <f t="shared" ca="1" si="63"/>
        <v>7.21278E-4</v>
      </c>
      <c r="BK86">
        <f t="shared" ca="1" si="64"/>
        <v>7.1410500000000003E-4</v>
      </c>
      <c r="BL86">
        <f t="shared" ca="1" si="64"/>
        <v>6.3666479999999995E-4</v>
      </c>
      <c r="BM86">
        <f t="shared" ca="1" si="64"/>
        <v>7.7737319999999989E-4</v>
      </c>
      <c r="BN86">
        <f t="shared" ca="1" si="64"/>
        <v>8.773168E-4</v>
      </c>
      <c r="BO86">
        <f t="shared" ca="1" si="64"/>
        <v>9.3973320000000006E-4</v>
      </c>
      <c r="BP86">
        <f t="shared" ca="1" si="64"/>
        <v>6.7784020000000004E-4</v>
      </c>
      <c r="BQ86">
        <f t="shared" ca="1" si="64"/>
        <v>2.1970760000000002E-4</v>
      </c>
      <c r="BR86">
        <f t="shared" ca="1" si="64"/>
        <v>4.2259799999999999E-4</v>
      </c>
      <c r="BS86">
        <f t="shared" ca="1" si="64"/>
        <v>4.4623799999999995E-4</v>
      </c>
      <c r="BT86">
        <f t="shared" ca="1" si="64"/>
        <v>1.68674E-4</v>
      </c>
      <c r="BU86">
        <f t="shared" ca="1" si="64"/>
        <v>4.7692590000000004E-4</v>
      </c>
    </row>
    <row r="87" spans="1:73" x14ac:dyDescent="0.4">
      <c r="A87">
        <f>Rt計算!B87</f>
        <v>190</v>
      </c>
      <c r="B87">
        <f t="shared" ca="1" si="50"/>
        <v>112.92563670346159</v>
      </c>
      <c r="C87">
        <f t="shared" ca="1" si="58"/>
        <v>0</v>
      </c>
      <c r="D87">
        <f t="shared" ca="1" si="58"/>
        <v>0</v>
      </c>
      <c r="E87">
        <f t="shared" ca="1" si="58"/>
        <v>2.2142307999999999E-20</v>
      </c>
      <c r="F87">
        <f t="shared" ca="1" si="58"/>
        <v>1.1063689999999999E-14</v>
      </c>
      <c r="G87">
        <f t="shared" ca="1" si="58"/>
        <v>2.0006687999999997E-10</v>
      </c>
      <c r="H87">
        <f t="shared" ca="1" si="58"/>
        <v>1.5867242999999998E-7</v>
      </c>
      <c r="I87">
        <f t="shared" ca="1" si="58"/>
        <v>6.9969171000000005E-6</v>
      </c>
      <c r="J87">
        <f t="shared" ca="1" si="58"/>
        <v>2.1996832E-5</v>
      </c>
      <c r="K87">
        <f t="shared" ca="1" si="58"/>
        <v>1.9597890000000001E-4</v>
      </c>
      <c r="L87">
        <f t="shared" ca="1" si="58"/>
        <v>8.1322724000000004E-4</v>
      </c>
      <c r="M87">
        <f t="shared" ca="1" si="59"/>
        <v>1.8714705E-3</v>
      </c>
      <c r="N87">
        <f t="shared" ca="1" si="59"/>
        <v>5.8852215000000001E-3</v>
      </c>
      <c r="O87">
        <f t="shared" ca="1" si="59"/>
        <v>2.6259419999999999E-2</v>
      </c>
      <c r="P87">
        <f t="shared" ca="1" si="59"/>
        <v>0.102713292</v>
      </c>
      <c r="Q87">
        <f t="shared" ca="1" si="59"/>
        <v>0.31799076400000004</v>
      </c>
      <c r="R87">
        <f t="shared" ca="1" si="59"/>
        <v>0.47628515999999999</v>
      </c>
      <c r="S87">
        <f t="shared" ca="1" si="59"/>
        <v>1.1394506100000001</v>
      </c>
      <c r="T87">
        <f t="shared" ca="1" si="59"/>
        <v>1.2623386860000001</v>
      </c>
      <c r="U87">
        <f t="shared" ca="1" si="59"/>
        <v>2.6308624119999999</v>
      </c>
      <c r="V87">
        <f t="shared" ca="1" si="59"/>
        <v>2.7270442620000002</v>
      </c>
      <c r="W87">
        <f t="shared" ca="1" si="60"/>
        <v>5.6556958000000002</v>
      </c>
      <c r="X87">
        <f t="shared" ca="1" si="60"/>
        <v>8.8306082880000005</v>
      </c>
      <c r="Y87">
        <f t="shared" ca="1" si="60"/>
        <v>9.4657110239999991</v>
      </c>
      <c r="Z87">
        <f t="shared" ca="1" si="60"/>
        <v>8.8387216300000002</v>
      </c>
      <c r="AA87">
        <f t="shared" ca="1" si="60"/>
        <v>5.6839346199999996</v>
      </c>
      <c r="AB87">
        <f t="shared" ca="1" si="60"/>
        <v>7.5162128540000008</v>
      </c>
      <c r="AC87">
        <f t="shared" ca="1" si="60"/>
        <v>7.7048392339999996</v>
      </c>
      <c r="AD87">
        <f t="shared" ca="1" si="60"/>
        <v>8.7976517199999993</v>
      </c>
      <c r="AE87">
        <f t="shared" ca="1" si="60"/>
        <v>7.5089804300000003</v>
      </c>
      <c r="AF87">
        <f t="shared" ca="1" si="60"/>
        <v>7.1396237960000004</v>
      </c>
      <c r="AG87">
        <f t="shared" ca="1" si="61"/>
        <v>6.0807998349999997</v>
      </c>
      <c r="AH87">
        <f t="shared" ca="1" si="61"/>
        <v>3.1323833670000001</v>
      </c>
      <c r="AI87">
        <f t="shared" ca="1" si="61"/>
        <v>3.146084739</v>
      </c>
      <c r="AJ87">
        <f t="shared" ca="1" si="61"/>
        <v>3.9385580850000004</v>
      </c>
      <c r="AK87">
        <f t="shared" ca="1" si="61"/>
        <v>2.2588581840000002</v>
      </c>
      <c r="AL87">
        <f t="shared" ca="1" si="61"/>
        <v>2.9291387740000001</v>
      </c>
      <c r="AM87">
        <f t="shared" ca="1" si="61"/>
        <v>1.3597743040000001</v>
      </c>
      <c r="AN87">
        <f t="shared" ca="1" si="61"/>
        <v>1.5464499819999999</v>
      </c>
      <c r="AO87">
        <f t="shared" ca="1" si="61"/>
        <v>0.98689883999999994</v>
      </c>
      <c r="AP87">
        <f t="shared" ca="1" si="61"/>
        <v>0.51963650699999997</v>
      </c>
      <c r="AQ87">
        <f t="shared" ca="1" si="62"/>
        <v>0.34330169599999999</v>
      </c>
      <c r="AR87">
        <f t="shared" ca="1" si="62"/>
        <v>0.19693165800000001</v>
      </c>
      <c r="AS87">
        <f t="shared" ca="1" si="62"/>
        <v>0.16974397500000002</v>
      </c>
      <c r="AT87">
        <f t="shared" ca="1" si="62"/>
        <v>0.11764654000000001</v>
      </c>
      <c r="AU87">
        <f t="shared" ca="1" si="62"/>
        <v>0.142574274</v>
      </c>
      <c r="AV87">
        <f t="shared" ca="1" si="62"/>
        <v>9.1596484000000006E-2</v>
      </c>
      <c r="AW87">
        <f t="shared" ca="1" si="62"/>
        <v>2.7944300999999998E-2</v>
      </c>
      <c r="AX87">
        <f t="shared" ca="1" si="62"/>
        <v>2.2063712000000003E-2</v>
      </c>
      <c r="AY87">
        <f t="shared" ca="1" si="62"/>
        <v>3.139844E-2</v>
      </c>
      <c r="AZ87">
        <f t="shared" ca="1" si="62"/>
        <v>1.4624436000000001E-2</v>
      </c>
      <c r="BA87">
        <f t="shared" ca="1" si="63"/>
        <v>9.4141199999999998E-3</v>
      </c>
      <c r="BB87">
        <f t="shared" ca="1" si="63"/>
        <v>5.950304E-3</v>
      </c>
      <c r="BC87">
        <f t="shared" ca="1" si="63"/>
        <v>1.7550480000000002E-3</v>
      </c>
      <c r="BD87">
        <f t="shared" ca="1" si="63"/>
        <v>3.211733E-3</v>
      </c>
      <c r="BE87">
        <f t="shared" ca="1" si="63"/>
        <v>7.18916E-4</v>
      </c>
      <c r="BF87">
        <f t="shared" ca="1" si="63"/>
        <v>3.1599040000000003E-3</v>
      </c>
      <c r="BG87">
        <f t="shared" ca="1" si="63"/>
        <v>9.2861199999999999E-4</v>
      </c>
      <c r="BH87">
        <f t="shared" ca="1" si="63"/>
        <v>1.4791920000000001E-3</v>
      </c>
      <c r="BI87">
        <f t="shared" ca="1" si="63"/>
        <v>8.8808399999999992E-4</v>
      </c>
      <c r="BJ87">
        <f t="shared" ca="1" si="63"/>
        <v>8.4149099999999998E-4</v>
      </c>
      <c r="BK87">
        <f t="shared" ca="1" si="64"/>
        <v>8.1612000000000004E-4</v>
      </c>
      <c r="BL87">
        <f t="shared" ca="1" si="64"/>
        <v>9.5499719999999992E-4</v>
      </c>
      <c r="BM87">
        <f t="shared" ca="1" si="64"/>
        <v>1.0364975999999999E-3</v>
      </c>
      <c r="BN87">
        <f t="shared" ca="1" si="64"/>
        <v>1.1514782999999999E-3</v>
      </c>
      <c r="BO87">
        <f t="shared" ca="1" si="64"/>
        <v>8.5023480000000001E-4</v>
      </c>
      <c r="BP87">
        <f t="shared" ca="1" si="64"/>
        <v>2.4973060000000002E-4</v>
      </c>
      <c r="BQ87">
        <f t="shared" ca="1" si="64"/>
        <v>4.7080200000000004E-4</v>
      </c>
      <c r="BR87">
        <f t="shared" ca="1" si="64"/>
        <v>5.6346399999999996E-4</v>
      </c>
      <c r="BS87">
        <f t="shared" ca="1" si="64"/>
        <v>2.2311899999999998E-4</v>
      </c>
      <c r="BT87">
        <f t="shared" ca="1" si="64"/>
        <v>5.5662419999999999E-4</v>
      </c>
      <c r="BU87">
        <f t="shared" ca="1" si="64"/>
        <v>2.89046E-4</v>
      </c>
    </row>
    <row r="88" spans="1:73" x14ac:dyDescent="0.4">
      <c r="A88">
        <f>Rt計算!B88</f>
        <v>226</v>
      </c>
      <c r="B88">
        <f t="shared" ca="1" si="50"/>
        <v>106.07636169239814</v>
      </c>
      <c r="C88">
        <f t="shared" ca="1" si="58"/>
        <v>0</v>
      </c>
      <c r="D88">
        <f t="shared" ca="1" si="58"/>
        <v>0</v>
      </c>
      <c r="E88">
        <f t="shared" ca="1" si="58"/>
        <v>1.9642369999999998E-20</v>
      </c>
      <c r="F88">
        <f t="shared" ca="1" si="58"/>
        <v>1.0460215999999999E-14</v>
      </c>
      <c r="G88">
        <f t="shared" ca="1" si="58"/>
        <v>2.4238871999999996E-10</v>
      </c>
      <c r="H88">
        <f t="shared" ca="1" si="58"/>
        <v>2.7452848999999999E-7</v>
      </c>
      <c r="I88">
        <f t="shared" ca="1" si="58"/>
        <v>5.6488872000000004E-6</v>
      </c>
      <c r="J88">
        <f t="shared" ca="1" si="58"/>
        <v>3.8744420000000003E-5</v>
      </c>
      <c r="K88">
        <f t="shared" ca="1" si="58"/>
        <v>1.6942692000000001E-4</v>
      </c>
      <c r="L88">
        <f t="shared" ca="1" si="58"/>
        <v>5.1585310000000007E-4</v>
      </c>
      <c r="M88">
        <f t="shared" ca="1" si="59"/>
        <v>1.8714705E-3</v>
      </c>
      <c r="N88">
        <f t="shared" ca="1" si="59"/>
        <v>9.1394027999999999E-3</v>
      </c>
      <c r="O88">
        <f t="shared" ca="1" si="59"/>
        <v>3.9389130000000001E-2</v>
      </c>
      <c r="P88">
        <f t="shared" ca="1" si="59"/>
        <v>0.13798856399999998</v>
      </c>
      <c r="Q88">
        <f t="shared" ca="1" si="59"/>
        <v>0.22713626000000001</v>
      </c>
      <c r="R88">
        <f t="shared" ca="1" si="59"/>
        <v>0.58908954000000002</v>
      </c>
      <c r="S88">
        <f t="shared" ca="1" si="59"/>
        <v>0.71276272200000002</v>
      </c>
      <c r="T88">
        <f t="shared" ca="1" si="59"/>
        <v>1.614419544</v>
      </c>
      <c r="U88">
        <f t="shared" ca="1" si="59"/>
        <v>1.8052194210000001</v>
      </c>
      <c r="V88">
        <f t="shared" ca="1" si="59"/>
        <v>4.01657682</v>
      </c>
      <c r="W88">
        <f t="shared" ca="1" si="60"/>
        <v>6.7273013199999996</v>
      </c>
      <c r="X88">
        <f t="shared" ca="1" si="60"/>
        <v>7.6584036480000011</v>
      </c>
      <c r="Y88">
        <f t="shared" ca="1" si="60"/>
        <v>7.5822277079999996</v>
      </c>
      <c r="Z88">
        <f t="shared" ca="1" si="60"/>
        <v>5.1230806900000001</v>
      </c>
      <c r="AA88">
        <f t="shared" ca="1" si="60"/>
        <v>7.0580726599999997</v>
      </c>
      <c r="AB88">
        <f t="shared" ca="1" si="60"/>
        <v>7.5162128540000008</v>
      </c>
      <c r="AC88">
        <f t="shared" ca="1" si="60"/>
        <v>8.8639743400000004</v>
      </c>
      <c r="AD88">
        <f t="shared" ca="1" si="60"/>
        <v>7.7825380599999994</v>
      </c>
      <c r="AE88">
        <f t="shared" ca="1" si="60"/>
        <v>7.5742759120000001</v>
      </c>
      <c r="AF88">
        <f t="shared" ca="1" si="60"/>
        <v>6.5856874670000005</v>
      </c>
      <c r="AG88">
        <f t="shared" ca="1" si="61"/>
        <v>3.466624205</v>
      </c>
      <c r="AH88">
        <f t="shared" ca="1" si="61"/>
        <v>3.5431877430000003</v>
      </c>
      <c r="AI88">
        <f t="shared" ca="1" si="61"/>
        <v>4.5139476690000002</v>
      </c>
      <c r="AJ88">
        <f t="shared" ca="1" si="61"/>
        <v>2.6257053900000002</v>
      </c>
      <c r="AK88">
        <f t="shared" ca="1" si="61"/>
        <v>3.4567375240000002</v>
      </c>
      <c r="AL88">
        <f t="shared" ca="1" si="61"/>
        <v>1.624076944</v>
      </c>
      <c r="AM88">
        <f t="shared" ca="1" si="61"/>
        <v>1.8696896680000001</v>
      </c>
      <c r="AN88">
        <f t="shared" ca="1" si="61"/>
        <v>1.20502596</v>
      </c>
      <c r="AO88">
        <f t="shared" ca="1" si="61"/>
        <v>0.64148424599999998</v>
      </c>
      <c r="AP88">
        <f t="shared" ca="1" si="61"/>
        <v>0.42636841599999997</v>
      </c>
      <c r="AQ88">
        <f t="shared" ca="1" si="62"/>
        <v>0.246748094</v>
      </c>
      <c r="AR88">
        <f t="shared" ca="1" si="62"/>
        <v>0.21405615000000003</v>
      </c>
      <c r="AS88">
        <f t="shared" ca="1" si="62"/>
        <v>0.149374698</v>
      </c>
      <c r="AT88">
        <f t="shared" ca="1" si="62"/>
        <v>0.18181738</v>
      </c>
      <c r="AU88">
        <f t="shared" ca="1" si="62"/>
        <v>0.11741410799999999</v>
      </c>
      <c r="AV88">
        <f t="shared" ca="1" si="62"/>
        <v>3.5984333E-2</v>
      </c>
      <c r="AW88">
        <f t="shared" ca="1" si="62"/>
        <v>2.7944300999999998E-2</v>
      </c>
      <c r="AX88">
        <f t="shared" ca="1" si="62"/>
        <v>4.011584E-2</v>
      </c>
      <c r="AY88">
        <f t="shared" ca="1" si="62"/>
        <v>1.8839064000000003E-2</v>
      </c>
      <c r="AZ88">
        <f t="shared" ca="1" si="62"/>
        <v>1.218703E-2</v>
      </c>
      <c r="BA88">
        <f t="shared" ca="1" si="63"/>
        <v>7.5312959999999998E-3</v>
      </c>
      <c r="BB88">
        <f t="shared" ca="1" si="63"/>
        <v>2.231364E-3</v>
      </c>
      <c r="BC88">
        <f t="shared" ca="1" si="63"/>
        <v>4.0951120000000006E-3</v>
      </c>
      <c r="BD88">
        <f t="shared" ca="1" si="63"/>
        <v>9.1763800000000003E-4</v>
      </c>
      <c r="BE88">
        <f t="shared" ca="1" si="63"/>
        <v>3.954038E-3</v>
      </c>
      <c r="BF88">
        <f t="shared" ca="1" si="63"/>
        <v>1.1490560000000001E-3</v>
      </c>
      <c r="BG88">
        <f t="shared" ca="1" si="63"/>
        <v>1.857224E-3</v>
      </c>
      <c r="BH88">
        <f t="shared" ca="1" si="63"/>
        <v>1.1093940000000001E-3</v>
      </c>
      <c r="BI88">
        <f t="shared" ca="1" si="63"/>
        <v>1.0360980000000001E-3</v>
      </c>
      <c r="BJ88">
        <f t="shared" ca="1" si="63"/>
        <v>9.6170399999999997E-4</v>
      </c>
      <c r="BK88">
        <f t="shared" ca="1" si="64"/>
        <v>1.2241800000000001E-3</v>
      </c>
      <c r="BL88">
        <f t="shared" ca="1" si="64"/>
        <v>1.2733295999999999E-3</v>
      </c>
      <c r="BM88">
        <f t="shared" ca="1" si="64"/>
        <v>1.3604030999999999E-3</v>
      </c>
      <c r="BN88">
        <f t="shared" ca="1" si="64"/>
        <v>1.0418137E-3</v>
      </c>
      <c r="BO88">
        <f t="shared" ca="1" si="64"/>
        <v>3.1324439999999999E-4</v>
      </c>
      <c r="BP88">
        <f t="shared" ca="1" si="64"/>
        <v>5.3513699999999998E-4</v>
      </c>
      <c r="BQ88">
        <f t="shared" ca="1" si="64"/>
        <v>6.2773600000000005E-4</v>
      </c>
      <c r="BR88">
        <f t="shared" ca="1" si="64"/>
        <v>2.8173199999999998E-4</v>
      </c>
      <c r="BS88">
        <f t="shared" ca="1" si="64"/>
        <v>7.3629269999999996E-4</v>
      </c>
      <c r="BT88">
        <f t="shared" ca="1" si="64"/>
        <v>3.3734800000000001E-4</v>
      </c>
      <c r="BU88">
        <f t="shared" ca="1" si="64"/>
        <v>3.6130750000000001E-4</v>
      </c>
    </row>
    <row r="89" spans="1:73" x14ac:dyDescent="0.4">
      <c r="A89">
        <f>Rt計算!B89</f>
        <v>196</v>
      </c>
      <c r="B89">
        <f t="shared" ca="1" si="50"/>
        <v>99.443496021077564</v>
      </c>
      <c r="C89">
        <f t="shared" ca="1" si="58"/>
        <v>0</v>
      </c>
      <c r="D89">
        <f t="shared" ca="1" si="58"/>
        <v>0</v>
      </c>
      <c r="E89">
        <f t="shared" ca="1" si="58"/>
        <v>1.8570968E-20</v>
      </c>
      <c r="F89">
        <f t="shared" ca="1" si="58"/>
        <v>1.2672953999999999E-14</v>
      </c>
      <c r="G89">
        <f t="shared" ca="1" si="58"/>
        <v>4.1937095999999995E-10</v>
      </c>
      <c r="H89">
        <f t="shared" ca="1" si="58"/>
        <v>2.2163767999999999E-7</v>
      </c>
      <c r="I89">
        <f t="shared" ca="1" si="58"/>
        <v>9.9497445000000007E-6</v>
      </c>
      <c r="J89">
        <f t="shared" ca="1" si="58"/>
        <v>3.3495175999999998E-5</v>
      </c>
      <c r="K89">
        <f t="shared" ca="1" si="58"/>
        <v>1.074723E-4</v>
      </c>
      <c r="L89">
        <f t="shared" ca="1" si="58"/>
        <v>5.1585310000000007E-4</v>
      </c>
      <c r="M89">
        <f t="shared" ca="1" si="59"/>
        <v>2.9062836000000002E-3</v>
      </c>
      <c r="N89">
        <f t="shared" ca="1" si="59"/>
        <v>1.3709104199999999E-2</v>
      </c>
      <c r="O89">
        <f t="shared" ca="1" si="59"/>
        <v>5.2916709999999999E-2</v>
      </c>
      <c r="P89">
        <f t="shared" ca="1" si="59"/>
        <v>9.8563259999999986E-2</v>
      </c>
      <c r="Q89">
        <f t="shared" ca="1" si="59"/>
        <v>0.28093169000000001</v>
      </c>
      <c r="R89">
        <f t="shared" ca="1" si="59"/>
        <v>0.36849430799999999</v>
      </c>
      <c r="S89">
        <f t="shared" ca="1" si="59"/>
        <v>0.911560488</v>
      </c>
      <c r="T89">
        <f t="shared" ca="1" si="59"/>
        <v>1.1077666019999999</v>
      </c>
      <c r="U89">
        <f t="shared" ca="1" si="59"/>
        <v>2.6588503100000001</v>
      </c>
      <c r="V89">
        <f t="shared" ca="1" si="59"/>
        <v>4.7776124280000003</v>
      </c>
      <c r="W89">
        <f t="shared" ca="1" si="60"/>
        <v>5.8342967200000002</v>
      </c>
      <c r="X89">
        <f t="shared" ca="1" si="60"/>
        <v>6.1345376160000002</v>
      </c>
      <c r="Y89">
        <f t="shared" ca="1" si="60"/>
        <v>4.3947944039999998</v>
      </c>
      <c r="Z89">
        <f t="shared" ca="1" si="60"/>
        <v>6.3616276699999998</v>
      </c>
      <c r="AA89">
        <f t="shared" ca="1" si="60"/>
        <v>7.0580726599999997</v>
      </c>
      <c r="AB89">
        <f t="shared" ca="1" si="60"/>
        <v>8.6469705399999999</v>
      </c>
      <c r="AC89">
        <f t="shared" ca="1" si="60"/>
        <v>7.8412080699999995</v>
      </c>
      <c r="AD89">
        <f t="shared" ca="1" si="60"/>
        <v>7.8502123039999994</v>
      </c>
      <c r="AE89">
        <f t="shared" ca="1" si="60"/>
        <v>6.9866165740000001</v>
      </c>
      <c r="AF89">
        <f t="shared" ca="1" si="60"/>
        <v>3.7544573410000002</v>
      </c>
      <c r="AG89">
        <f t="shared" ca="1" si="61"/>
        <v>3.9212634450000001</v>
      </c>
      <c r="AH89">
        <f t="shared" ca="1" si="61"/>
        <v>5.0837041530000002</v>
      </c>
      <c r="AI89">
        <f t="shared" ca="1" si="61"/>
        <v>3.0092984459999998</v>
      </c>
      <c r="AJ89">
        <f t="shared" ca="1" si="61"/>
        <v>4.0181249150000005</v>
      </c>
      <c r="AK89">
        <f t="shared" ca="1" si="61"/>
        <v>1.9166069440000002</v>
      </c>
      <c r="AL89">
        <f t="shared" ca="1" si="61"/>
        <v>2.233105798</v>
      </c>
      <c r="AM89">
        <f t="shared" ca="1" si="61"/>
        <v>1.45690104</v>
      </c>
      <c r="AN89">
        <f t="shared" ca="1" si="61"/>
        <v>0.78326687399999995</v>
      </c>
      <c r="AO89">
        <f t="shared" ca="1" si="61"/>
        <v>0.52634604799999996</v>
      </c>
      <c r="AP89">
        <f t="shared" ca="1" si="61"/>
        <v>0.30645229899999998</v>
      </c>
      <c r="AQ89">
        <f t="shared" ca="1" si="62"/>
        <v>0.26820444999999998</v>
      </c>
      <c r="AR89">
        <f t="shared" ca="1" si="62"/>
        <v>0.18836941200000001</v>
      </c>
      <c r="AS89">
        <f t="shared" ca="1" si="62"/>
        <v>0.23085180600000002</v>
      </c>
      <c r="AT89">
        <f t="shared" ca="1" si="62"/>
        <v>0.14973196</v>
      </c>
      <c r="AU89">
        <f t="shared" ca="1" si="62"/>
        <v>4.6126970999999996E-2</v>
      </c>
      <c r="AV89">
        <f t="shared" ca="1" si="62"/>
        <v>3.5984333E-2</v>
      </c>
      <c r="AW89">
        <f t="shared" ca="1" si="62"/>
        <v>5.0807819999999997E-2</v>
      </c>
      <c r="AX89">
        <f t="shared" ca="1" si="62"/>
        <v>2.4069504000000002E-2</v>
      </c>
      <c r="AY89">
        <f t="shared" ca="1" si="62"/>
        <v>1.569922E-2</v>
      </c>
      <c r="AZ89">
        <f t="shared" ca="1" si="62"/>
        <v>9.7496240000000001E-3</v>
      </c>
      <c r="BA89">
        <f t="shared" ca="1" si="63"/>
        <v>2.8242359999999999E-3</v>
      </c>
      <c r="BB89">
        <f t="shared" ca="1" si="63"/>
        <v>5.2065159999999996E-3</v>
      </c>
      <c r="BC89">
        <f t="shared" ca="1" si="63"/>
        <v>1.1700320000000001E-3</v>
      </c>
      <c r="BD89">
        <f t="shared" ca="1" si="63"/>
        <v>5.0470089999999999E-3</v>
      </c>
      <c r="BE89">
        <f t="shared" ca="1" si="63"/>
        <v>1.437832E-3</v>
      </c>
      <c r="BF89">
        <f t="shared" ca="1" si="63"/>
        <v>2.2981120000000002E-3</v>
      </c>
      <c r="BG89">
        <f t="shared" ca="1" si="63"/>
        <v>1.3929179999999999E-3</v>
      </c>
      <c r="BH89">
        <f t="shared" ca="1" si="63"/>
        <v>1.294293E-3</v>
      </c>
      <c r="BI89">
        <f t="shared" ca="1" si="63"/>
        <v>1.184112E-3</v>
      </c>
      <c r="BJ89">
        <f t="shared" ca="1" si="63"/>
        <v>1.442556E-3</v>
      </c>
      <c r="BK89">
        <f t="shared" ca="1" si="64"/>
        <v>1.6322400000000001E-3</v>
      </c>
      <c r="BL89">
        <f t="shared" ca="1" si="64"/>
        <v>1.6712450999999998E-3</v>
      </c>
      <c r="BM89">
        <f t="shared" ca="1" si="64"/>
        <v>1.2308408999999998E-3</v>
      </c>
      <c r="BN89">
        <f t="shared" ca="1" si="64"/>
        <v>3.8382610000000001E-4</v>
      </c>
      <c r="BO89">
        <f t="shared" ca="1" si="64"/>
        <v>6.71238E-4</v>
      </c>
      <c r="BP89">
        <f t="shared" ca="1" si="64"/>
        <v>7.1351599999999998E-4</v>
      </c>
      <c r="BQ89">
        <f t="shared" ca="1" si="64"/>
        <v>3.1386800000000002E-4</v>
      </c>
      <c r="BR89">
        <f t="shared" ca="1" si="64"/>
        <v>9.297156E-4</v>
      </c>
      <c r="BS89">
        <f t="shared" ca="1" si="64"/>
        <v>4.4623799999999995E-4</v>
      </c>
      <c r="BT89">
        <f t="shared" ca="1" si="64"/>
        <v>4.2168499999999999E-4</v>
      </c>
      <c r="BU89">
        <f t="shared" ca="1" si="64"/>
        <v>3.4685520000000004E-4</v>
      </c>
    </row>
    <row r="90" spans="1:73" x14ac:dyDescent="0.4">
      <c r="A90">
        <f>Rt計算!B90</f>
        <v>157</v>
      </c>
      <c r="B90">
        <f t="shared" ca="1" si="50"/>
        <v>93.106910675597746</v>
      </c>
      <c r="C90">
        <f t="shared" ca="1" si="58"/>
        <v>0</v>
      </c>
      <c r="D90">
        <f t="shared" ca="1" si="58"/>
        <v>0</v>
      </c>
      <c r="E90">
        <f t="shared" ca="1" si="58"/>
        <v>2.2499441999999998E-20</v>
      </c>
      <c r="F90">
        <f t="shared" ca="1" si="58"/>
        <v>2.1926222E-14</v>
      </c>
      <c r="G90">
        <f t="shared" ca="1" si="58"/>
        <v>3.3857471999999998E-10</v>
      </c>
      <c r="H90">
        <f t="shared" ca="1" si="58"/>
        <v>3.9038454999999997E-7</v>
      </c>
      <c r="I90">
        <f t="shared" ca="1" si="58"/>
        <v>8.6017146000000006E-6</v>
      </c>
      <c r="J90">
        <f t="shared" ca="1" si="58"/>
        <v>2.1246940000000001E-5</v>
      </c>
      <c r="K90">
        <f t="shared" ca="1" si="58"/>
        <v>1.074723E-4</v>
      </c>
      <c r="L90">
        <f t="shared" ca="1" si="58"/>
        <v>8.0108952000000004E-4</v>
      </c>
      <c r="M90">
        <f t="shared" ca="1" si="59"/>
        <v>4.3594254000000002E-3</v>
      </c>
      <c r="N90">
        <f t="shared" ca="1" si="59"/>
        <v>1.8417281399999999E-2</v>
      </c>
      <c r="O90">
        <f t="shared" ca="1" si="59"/>
        <v>3.7797649999999995E-2</v>
      </c>
      <c r="P90">
        <f t="shared" ca="1" si="59"/>
        <v>0.12190718999999998</v>
      </c>
      <c r="Q90">
        <f t="shared" ca="1" si="59"/>
        <v>0.17573173800000003</v>
      </c>
      <c r="R90">
        <f t="shared" ca="1" si="59"/>
        <v>0.471271632</v>
      </c>
      <c r="S90">
        <f t="shared" ca="1" si="59"/>
        <v>0.625485654</v>
      </c>
      <c r="T90">
        <f t="shared" ca="1" si="59"/>
        <v>1.63159422</v>
      </c>
      <c r="U90">
        <f t="shared" ca="1" si="59"/>
        <v>3.162632474</v>
      </c>
      <c r="V90">
        <f t="shared" ca="1" si="59"/>
        <v>4.1434160880000004</v>
      </c>
      <c r="W90">
        <f t="shared" ca="1" si="60"/>
        <v>4.6733907400000003</v>
      </c>
      <c r="X90">
        <f t="shared" ca="1" si="60"/>
        <v>3.5556874080000003</v>
      </c>
      <c r="Y90">
        <f t="shared" ca="1" si="60"/>
        <v>5.4572721719999997</v>
      </c>
      <c r="Z90">
        <f t="shared" ca="1" si="60"/>
        <v>6.3616276699999998</v>
      </c>
      <c r="AA90">
        <f t="shared" ca="1" si="60"/>
        <v>8.1199066000000002</v>
      </c>
      <c r="AB90">
        <f t="shared" ca="1" si="60"/>
        <v>7.649243170000001</v>
      </c>
      <c r="AC90">
        <f t="shared" ca="1" si="60"/>
        <v>7.9093924879999999</v>
      </c>
      <c r="AD90">
        <f t="shared" ca="1" si="60"/>
        <v>7.2411441079999994</v>
      </c>
      <c r="AE90">
        <f t="shared" ca="1" si="60"/>
        <v>3.9830244020000003</v>
      </c>
      <c r="AF90">
        <f t="shared" ca="1" si="60"/>
        <v>4.2468451890000001</v>
      </c>
      <c r="AG90">
        <f t="shared" ca="1" si="61"/>
        <v>5.626160595</v>
      </c>
      <c r="AH90">
        <f t="shared" ca="1" si="61"/>
        <v>3.3891361020000002</v>
      </c>
      <c r="AI90">
        <f t="shared" ca="1" si="61"/>
        <v>4.6051385309999997</v>
      </c>
      <c r="AJ90">
        <f t="shared" ca="1" si="61"/>
        <v>2.2278712400000003</v>
      </c>
      <c r="AK90">
        <f t="shared" ca="1" si="61"/>
        <v>2.6353345480000003</v>
      </c>
      <c r="AL90">
        <f t="shared" ca="1" si="61"/>
        <v>1.7400824399999999</v>
      </c>
      <c r="AM90">
        <f t="shared" ca="1" si="61"/>
        <v>0.94698567600000005</v>
      </c>
      <c r="AN90">
        <f t="shared" ca="1" si="61"/>
        <v>0.64268051199999998</v>
      </c>
      <c r="AO90">
        <f t="shared" ca="1" si="61"/>
        <v>0.37831122199999995</v>
      </c>
      <c r="AP90">
        <f t="shared" ca="1" si="61"/>
        <v>0.33310032499999997</v>
      </c>
      <c r="AQ90">
        <f t="shared" ca="1" si="62"/>
        <v>0.236019916</v>
      </c>
      <c r="AR90">
        <f t="shared" ca="1" si="62"/>
        <v>0.29111636400000002</v>
      </c>
      <c r="AS90">
        <f t="shared" ca="1" si="62"/>
        <v>0.19011325200000001</v>
      </c>
      <c r="AT90">
        <f t="shared" ca="1" si="62"/>
        <v>5.8823270000000004E-2</v>
      </c>
      <c r="AU90">
        <f t="shared" ca="1" si="62"/>
        <v>4.6126970999999996E-2</v>
      </c>
      <c r="AV90">
        <f t="shared" ca="1" si="62"/>
        <v>6.5426060000000008E-2</v>
      </c>
      <c r="AW90">
        <f t="shared" ca="1" si="62"/>
        <v>3.0484692000000001E-2</v>
      </c>
      <c r="AX90">
        <f t="shared" ca="1" si="62"/>
        <v>2.005792E-2</v>
      </c>
      <c r="AY90">
        <f t="shared" ca="1" si="62"/>
        <v>1.2559376000000001E-2</v>
      </c>
      <c r="AZ90">
        <f t="shared" ca="1" si="62"/>
        <v>3.6561090000000003E-3</v>
      </c>
      <c r="BA90">
        <f t="shared" ca="1" si="63"/>
        <v>6.5898839999999998E-3</v>
      </c>
      <c r="BB90">
        <f t="shared" ca="1" si="63"/>
        <v>1.487576E-3</v>
      </c>
      <c r="BC90">
        <f t="shared" ca="1" si="63"/>
        <v>6.4351760000000008E-3</v>
      </c>
      <c r="BD90">
        <f t="shared" ca="1" si="63"/>
        <v>1.8352760000000001E-3</v>
      </c>
      <c r="BE90">
        <f t="shared" ca="1" si="63"/>
        <v>2.875664E-3</v>
      </c>
      <c r="BF90">
        <f t="shared" ca="1" si="63"/>
        <v>1.7235840000000002E-3</v>
      </c>
      <c r="BG90">
        <f t="shared" ca="1" si="63"/>
        <v>1.6250710000000001E-3</v>
      </c>
      <c r="BH90">
        <f t="shared" ca="1" si="63"/>
        <v>1.4791920000000001E-3</v>
      </c>
      <c r="BI90">
        <f t="shared" ca="1" si="63"/>
        <v>1.7761679999999998E-3</v>
      </c>
      <c r="BJ90">
        <f t="shared" ca="1" si="63"/>
        <v>1.9234079999999999E-3</v>
      </c>
      <c r="BK90">
        <f t="shared" ca="1" si="64"/>
        <v>2.1423150000000001E-3</v>
      </c>
      <c r="BL90">
        <f t="shared" ca="1" si="64"/>
        <v>1.5120788999999999E-3</v>
      </c>
      <c r="BM90">
        <f t="shared" ca="1" si="64"/>
        <v>4.5346769999999995E-4</v>
      </c>
      <c r="BN90">
        <f t="shared" ca="1" si="64"/>
        <v>8.2248450000000002E-4</v>
      </c>
      <c r="BO90">
        <f t="shared" ca="1" si="64"/>
        <v>8.9498400000000004E-4</v>
      </c>
      <c r="BP90">
        <f t="shared" ca="1" si="64"/>
        <v>3.5675799999999999E-4</v>
      </c>
      <c r="BQ90">
        <f t="shared" ca="1" si="64"/>
        <v>1.0357644000000001E-3</v>
      </c>
      <c r="BR90">
        <f t="shared" ca="1" si="64"/>
        <v>5.6346399999999996E-4</v>
      </c>
      <c r="BS90">
        <f t="shared" ca="1" si="64"/>
        <v>5.5779750000000002E-4</v>
      </c>
      <c r="BT90">
        <f t="shared" ca="1" si="64"/>
        <v>4.0481760000000001E-4</v>
      </c>
      <c r="BU90">
        <f t="shared" ca="1" si="64"/>
        <v>1.44523E-4</v>
      </c>
    </row>
    <row r="91" spans="1:73" x14ac:dyDescent="0.4">
      <c r="A91">
        <f>Rt計算!B91</f>
        <v>91</v>
      </c>
      <c r="B91">
        <f t="shared" ca="1" si="50"/>
        <v>87.07173854478161</v>
      </c>
      <c r="C91">
        <f t="shared" ca="1" si="58"/>
        <v>0</v>
      </c>
      <c r="D91">
        <f t="shared" ca="1" si="58"/>
        <v>0</v>
      </c>
      <c r="E91">
        <f t="shared" ca="1" si="58"/>
        <v>3.8927605999999999E-20</v>
      </c>
      <c r="F91">
        <f t="shared" ca="1" si="58"/>
        <v>1.7701903999999998E-14</v>
      </c>
      <c r="G91">
        <f t="shared" ca="1" si="58"/>
        <v>5.963531999999999E-10</v>
      </c>
      <c r="H91">
        <f t="shared" ca="1" si="58"/>
        <v>3.3749374E-7</v>
      </c>
      <c r="I91">
        <f t="shared" ca="1" si="58"/>
        <v>5.4563115000000004E-6</v>
      </c>
      <c r="J91">
        <f t="shared" ca="1" si="58"/>
        <v>2.1246940000000001E-5</v>
      </c>
      <c r="K91">
        <f t="shared" ca="1" si="58"/>
        <v>1.6689816E-4</v>
      </c>
      <c r="L91">
        <f t="shared" ca="1" si="58"/>
        <v>1.20163428E-3</v>
      </c>
      <c r="M91">
        <f t="shared" ca="1" si="59"/>
        <v>5.8566017999999997E-3</v>
      </c>
      <c r="N91">
        <f t="shared" ca="1" si="59"/>
        <v>1.3155201E-2</v>
      </c>
      <c r="O91">
        <f t="shared" ca="1" si="59"/>
        <v>4.6749724999999999E-2</v>
      </c>
      <c r="P91">
        <f t="shared" ca="1" si="59"/>
        <v>7.6256837999999993E-2</v>
      </c>
      <c r="Q91">
        <f t="shared" ca="1" si="59"/>
        <v>0.22474535200000001</v>
      </c>
      <c r="R91">
        <f t="shared" ca="1" si="59"/>
        <v>0.32337255599999998</v>
      </c>
      <c r="S91">
        <f t="shared" ca="1" si="59"/>
        <v>0.92125794000000005</v>
      </c>
      <c r="T91">
        <f t="shared" ca="1" si="59"/>
        <v>1.940738388</v>
      </c>
      <c r="U91">
        <f t="shared" ca="1" si="59"/>
        <v>2.742814004</v>
      </c>
      <c r="V91">
        <f t="shared" ca="1" si="59"/>
        <v>3.318960846</v>
      </c>
      <c r="W91">
        <f t="shared" ca="1" si="60"/>
        <v>2.7087806199999998</v>
      </c>
      <c r="X91">
        <f t="shared" ca="1" si="60"/>
        <v>4.4153041440000003</v>
      </c>
      <c r="Y91">
        <f t="shared" ca="1" si="60"/>
        <v>5.4572721719999997</v>
      </c>
      <c r="Z91">
        <f t="shared" ca="1" si="60"/>
        <v>7.3186866999999998</v>
      </c>
      <c r="AA91">
        <f t="shared" ca="1" si="60"/>
        <v>7.1829942999999998</v>
      </c>
      <c r="AB91">
        <f t="shared" ca="1" si="60"/>
        <v>7.7157583280000006</v>
      </c>
      <c r="AC91">
        <f t="shared" ca="1" si="60"/>
        <v>7.2957327259999998</v>
      </c>
      <c r="AD91">
        <f t="shared" ca="1" si="60"/>
        <v>4.1281288839999997</v>
      </c>
      <c r="AE91">
        <f t="shared" ca="1" si="60"/>
        <v>4.505388258</v>
      </c>
      <c r="AF91">
        <f t="shared" ca="1" si="60"/>
        <v>6.0932996190000006</v>
      </c>
      <c r="AG91">
        <f t="shared" ca="1" si="61"/>
        <v>3.7507737300000001</v>
      </c>
      <c r="AH91">
        <f t="shared" ca="1" si="61"/>
        <v>5.1864052470000006</v>
      </c>
      <c r="AI91">
        <f t="shared" ca="1" si="61"/>
        <v>2.5533441359999998</v>
      </c>
      <c r="AJ91">
        <f t="shared" ca="1" si="61"/>
        <v>3.0633229550000003</v>
      </c>
      <c r="AK91">
        <f t="shared" ca="1" si="61"/>
        <v>2.0535074400000002</v>
      </c>
      <c r="AL91">
        <f t="shared" ca="1" si="61"/>
        <v>1.1310535859999999</v>
      </c>
      <c r="AM91">
        <f t="shared" ca="1" si="61"/>
        <v>0.77701388800000004</v>
      </c>
      <c r="AN91">
        <f t="shared" ca="1" si="61"/>
        <v>0.46192661800000001</v>
      </c>
      <c r="AO91">
        <f t="shared" ca="1" si="61"/>
        <v>0.41120784999999999</v>
      </c>
      <c r="AP91">
        <f t="shared" ca="1" si="61"/>
        <v>0.29312828599999996</v>
      </c>
      <c r="AQ91">
        <f t="shared" ca="1" si="62"/>
        <v>0.364758052</v>
      </c>
      <c r="AR91">
        <f t="shared" ca="1" si="62"/>
        <v>0.23974288800000002</v>
      </c>
      <c r="AS91">
        <f t="shared" ca="1" si="62"/>
        <v>7.4687349E-2</v>
      </c>
      <c r="AT91">
        <f t="shared" ca="1" si="62"/>
        <v>5.8823270000000004E-2</v>
      </c>
      <c r="AU91">
        <f t="shared" ca="1" si="62"/>
        <v>8.3867219999999992E-2</v>
      </c>
      <c r="AV91">
        <f t="shared" ca="1" si="62"/>
        <v>3.9255636000000003E-2</v>
      </c>
      <c r="AW91">
        <f t="shared" ca="1" si="62"/>
        <v>2.5403909999999998E-2</v>
      </c>
      <c r="AX91">
        <f t="shared" ca="1" si="62"/>
        <v>1.6046336000000001E-2</v>
      </c>
      <c r="AY91">
        <f t="shared" ca="1" si="62"/>
        <v>4.7097660000000006E-3</v>
      </c>
      <c r="AZ91">
        <f t="shared" ca="1" si="62"/>
        <v>8.5309210000000003E-3</v>
      </c>
      <c r="BA91">
        <f t="shared" ca="1" si="63"/>
        <v>1.882824E-3</v>
      </c>
      <c r="BB91">
        <f t="shared" ca="1" si="63"/>
        <v>8.1816679999999996E-3</v>
      </c>
      <c r="BC91">
        <f t="shared" ca="1" si="63"/>
        <v>2.3400640000000002E-3</v>
      </c>
      <c r="BD91">
        <f t="shared" ca="1" si="63"/>
        <v>3.6705520000000001E-3</v>
      </c>
      <c r="BE91">
        <f t="shared" ca="1" si="63"/>
        <v>2.156748E-3</v>
      </c>
      <c r="BF91">
        <f t="shared" ca="1" si="63"/>
        <v>2.010848E-3</v>
      </c>
      <c r="BG91">
        <f t="shared" ca="1" si="63"/>
        <v>1.857224E-3</v>
      </c>
      <c r="BH91">
        <f t="shared" ca="1" si="63"/>
        <v>2.2187880000000002E-3</v>
      </c>
      <c r="BI91">
        <f t="shared" ca="1" si="63"/>
        <v>2.3682239999999999E-3</v>
      </c>
      <c r="BJ91">
        <f t="shared" ca="1" si="63"/>
        <v>2.5244729999999997E-3</v>
      </c>
      <c r="BK91">
        <f t="shared" ca="1" si="64"/>
        <v>1.9382850000000001E-3</v>
      </c>
      <c r="BL91">
        <f t="shared" ca="1" si="64"/>
        <v>5.5708169999999998E-4</v>
      </c>
      <c r="BM91">
        <f t="shared" ca="1" si="64"/>
        <v>9.7171649999999992E-4</v>
      </c>
      <c r="BN91">
        <f t="shared" ca="1" si="64"/>
        <v>1.0966459999999999E-3</v>
      </c>
      <c r="BO91">
        <f t="shared" ca="1" si="64"/>
        <v>4.4749200000000002E-4</v>
      </c>
      <c r="BP91">
        <f t="shared" ca="1" si="64"/>
        <v>1.1773014000000001E-3</v>
      </c>
      <c r="BQ91">
        <f t="shared" ca="1" si="64"/>
        <v>6.2773600000000005E-4</v>
      </c>
      <c r="BR91">
        <f t="shared" ca="1" si="64"/>
        <v>7.0432999999999997E-4</v>
      </c>
      <c r="BS91">
        <f t="shared" ca="1" si="64"/>
        <v>5.3548560000000003E-4</v>
      </c>
      <c r="BT91">
        <f t="shared" ca="1" si="64"/>
        <v>1.68674E-4</v>
      </c>
      <c r="BU91">
        <f t="shared" ca="1" si="64"/>
        <v>1.44523E-4</v>
      </c>
    </row>
    <row r="92" spans="1:73" x14ac:dyDescent="0.4">
      <c r="A92">
        <f>Rt計算!B92</f>
        <v>113</v>
      </c>
      <c r="B92">
        <f t="shared" ca="1" si="50"/>
        <v>81.324055753056925</v>
      </c>
      <c r="C92">
        <f t="shared" ca="1" si="58"/>
        <v>0</v>
      </c>
      <c r="D92">
        <f t="shared" ca="1" si="58"/>
        <v>0</v>
      </c>
      <c r="E92">
        <f t="shared" ca="1" si="58"/>
        <v>3.1427791999999996E-20</v>
      </c>
      <c r="F92">
        <f t="shared" ca="1" si="58"/>
        <v>3.1179489999999997E-14</v>
      </c>
      <c r="G92">
        <f t="shared" ca="1" si="58"/>
        <v>5.1555695999999993E-10</v>
      </c>
      <c r="H92">
        <f t="shared" ca="1" si="58"/>
        <v>2.1408184999999998E-7</v>
      </c>
      <c r="I92">
        <f t="shared" ca="1" si="58"/>
        <v>5.4563115000000004E-6</v>
      </c>
      <c r="J92">
        <f t="shared" ca="1" si="58"/>
        <v>3.2995248000000003E-5</v>
      </c>
      <c r="K92">
        <f t="shared" ca="1" si="58"/>
        <v>2.5034724000000001E-4</v>
      </c>
      <c r="L92">
        <f t="shared" ca="1" si="58"/>
        <v>1.61431676E-3</v>
      </c>
      <c r="M92">
        <f t="shared" ca="1" si="59"/>
        <v>4.1832869999999999E-3</v>
      </c>
      <c r="N92">
        <f t="shared" ca="1" si="59"/>
        <v>1.6270906499999998E-2</v>
      </c>
      <c r="O92">
        <f t="shared" ca="1" si="59"/>
        <v>2.9243445E-2</v>
      </c>
      <c r="P92">
        <f t="shared" ca="1" si="59"/>
        <v>9.7525751999999993E-2</v>
      </c>
      <c r="Q92">
        <f t="shared" ca="1" si="59"/>
        <v>0.15421356600000002</v>
      </c>
      <c r="R92">
        <f t="shared" ca="1" si="59"/>
        <v>0.47628515999999999</v>
      </c>
      <c r="S92">
        <f t="shared" ca="1" si="59"/>
        <v>1.0958120760000001</v>
      </c>
      <c r="T92">
        <f t="shared" ca="1" si="59"/>
        <v>1.683118248</v>
      </c>
      <c r="U92">
        <f t="shared" ca="1" si="59"/>
        <v>2.1970499930000003</v>
      </c>
      <c r="V92">
        <f t="shared" ca="1" si="59"/>
        <v>1.923728898</v>
      </c>
      <c r="W92">
        <f t="shared" ca="1" si="60"/>
        <v>3.3636506599999998</v>
      </c>
      <c r="X92">
        <f t="shared" ca="1" si="60"/>
        <v>4.4153041440000003</v>
      </c>
      <c r="Y92">
        <f t="shared" ca="1" si="60"/>
        <v>6.2782777200000002</v>
      </c>
      <c r="Z92">
        <f t="shared" ca="1" si="60"/>
        <v>6.4742228500000003</v>
      </c>
      <c r="AA92">
        <f t="shared" ca="1" si="60"/>
        <v>7.2454551199999999</v>
      </c>
      <c r="AB92">
        <f t="shared" ca="1" si="60"/>
        <v>7.1171219060000004</v>
      </c>
      <c r="AC92">
        <f t="shared" ca="1" si="60"/>
        <v>4.1592494979999994</v>
      </c>
      <c r="AD92">
        <f t="shared" ca="1" si="60"/>
        <v>4.6695228359999996</v>
      </c>
      <c r="AE92">
        <f t="shared" ca="1" si="60"/>
        <v>6.464252718</v>
      </c>
      <c r="AF92">
        <f t="shared" ca="1" si="60"/>
        <v>4.0621997460000001</v>
      </c>
      <c r="AG92">
        <f t="shared" ca="1" si="61"/>
        <v>5.7398204049999997</v>
      </c>
      <c r="AH92">
        <f t="shared" ca="1" si="61"/>
        <v>2.875630632</v>
      </c>
      <c r="AI92">
        <f t="shared" ca="1" si="61"/>
        <v>3.5108481870000001</v>
      </c>
      <c r="AJ92">
        <f t="shared" ca="1" si="61"/>
        <v>2.3870049</v>
      </c>
      <c r="AK92">
        <f t="shared" ca="1" si="61"/>
        <v>1.3347798360000001</v>
      </c>
      <c r="AL92">
        <f t="shared" ca="1" si="61"/>
        <v>0.928043968</v>
      </c>
      <c r="AM92">
        <f t="shared" ca="1" si="61"/>
        <v>0.55847873199999998</v>
      </c>
      <c r="AN92">
        <f t="shared" ca="1" si="61"/>
        <v>0.50209415000000002</v>
      </c>
      <c r="AO92">
        <f t="shared" ca="1" si="61"/>
        <v>0.36186290799999998</v>
      </c>
      <c r="AP92">
        <f t="shared" ca="1" si="61"/>
        <v>0.45301644199999996</v>
      </c>
      <c r="AQ92">
        <f t="shared" ca="1" si="62"/>
        <v>0.30038898399999997</v>
      </c>
      <c r="AR92">
        <f t="shared" ca="1" si="62"/>
        <v>9.4184706000000007E-2</v>
      </c>
      <c r="AS92">
        <f t="shared" ca="1" si="62"/>
        <v>7.4687349E-2</v>
      </c>
      <c r="AT92">
        <f t="shared" ca="1" si="62"/>
        <v>0.1069514</v>
      </c>
      <c r="AU92">
        <f t="shared" ca="1" si="62"/>
        <v>5.0320331999999995E-2</v>
      </c>
      <c r="AV92">
        <f t="shared" ca="1" si="62"/>
        <v>3.2713030000000004E-2</v>
      </c>
      <c r="AW92">
        <f t="shared" ca="1" si="62"/>
        <v>2.0323127999999999E-2</v>
      </c>
      <c r="AX92">
        <f t="shared" ca="1" si="62"/>
        <v>6.0173760000000005E-3</v>
      </c>
      <c r="AY92">
        <f t="shared" ca="1" si="62"/>
        <v>1.0989454000000001E-2</v>
      </c>
      <c r="AZ92">
        <f t="shared" ca="1" si="62"/>
        <v>2.437406E-3</v>
      </c>
      <c r="BA92">
        <f t="shared" ca="1" si="63"/>
        <v>1.0355532000000001E-2</v>
      </c>
      <c r="BB92">
        <f t="shared" ca="1" si="63"/>
        <v>2.975152E-3</v>
      </c>
      <c r="BC92">
        <f t="shared" ca="1" si="63"/>
        <v>4.6801280000000004E-3</v>
      </c>
      <c r="BD92">
        <f t="shared" ca="1" si="63"/>
        <v>2.752914E-3</v>
      </c>
      <c r="BE92">
        <f t="shared" ca="1" si="63"/>
        <v>2.516206E-3</v>
      </c>
      <c r="BF92">
        <f t="shared" ca="1" si="63"/>
        <v>2.2981120000000002E-3</v>
      </c>
      <c r="BG92">
        <f t="shared" ca="1" si="63"/>
        <v>2.7858359999999999E-3</v>
      </c>
      <c r="BH92">
        <f t="shared" ca="1" si="63"/>
        <v>2.9583840000000001E-3</v>
      </c>
      <c r="BI92">
        <f t="shared" ca="1" si="63"/>
        <v>3.1082939999999997E-3</v>
      </c>
      <c r="BJ92">
        <f t="shared" ca="1" si="63"/>
        <v>2.284047E-3</v>
      </c>
      <c r="BK92">
        <f t="shared" ca="1" si="64"/>
        <v>7.1410500000000003E-4</v>
      </c>
      <c r="BL92">
        <f t="shared" ca="1" si="64"/>
        <v>1.1937464999999998E-3</v>
      </c>
      <c r="BM92">
        <f t="shared" ca="1" si="64"/>
        <v>1.295622E-3</v>
      </c>
      <c r="BN92">
        <f t="shared" ca="1" si="64"/>
        <v>5.4832299999999997E-4</v>
      </c>
      <c r="BO92">
        <f t="shared" ca="1" si="64"/>
        <v>1.4767236000000001E-3</v>
      </c>
      <c r="BP92">
        <f t="shared" ca="1" si="64"/>
        <v>7.1351599999999998E-4</v>
      </c>
      <c r="BQ92">
        <f t="shared" ca="1" si="64"/>
        <v>7.8467000000000012E-4</v>
      </c>
      <c r="BR92">
        <f t="shared" ca="1" si="64"/>
        <v>6.7615679999999997E-4</v>
      </c>
      <c r="BS92">
        <f t="shared" ca="1" si="64"/>
        <v>2.2311899999999998E-4</v>
      </c>
      <c r="BT92">
        <f t="shared" ca="1" si="64"/>
        <v>1.68674E-4</v>
      </c>
      <c r="BU92">
        <f t="shared" ca="1" si="64"/>
        <v>3.6130750000000001E-4</v>
      </c>
    </row>
    <row r="93" spans="1:73" x14ac:dyDescent="0.4">
      <c r="A93">
        <f>Rt計算!B93</f>
        <v>113</v>
      </c>
      <c r="B93">
        <f t="shared" ca="1" si="50"/>
        <v>75.803421827591691</v>
      </c>
      <c r="C93">
        <f t="shared" ca="1" si="58"/>
        <v>0</v>
      </c>
      <c r="D93">
        <f t="shared" ca="1" si="58"/>
        <v>0</v>
      </c>
      <c r="E93">
        <f t="shared" ca="1" si="58"/>
        <v>5.5355769999999997E-20</v>
      </c>
      <c r="F93">
        <f t="shared" ca="1" si="58"/>
        <v>2.6955171999999998E-14</v>
      </c>
      <c r="G93">
        <f t="shared" ca="1" si="58"/>
        <v>3.2703239999999994E-10</v>
      </c>
      <c r="H93">
        <f t="shared" ca="1" si="58"/>
        <v>2.1408184999999998E-7</v>
      </c>
      <c r="I93">
        <f t="shared" ca="1" si="58"/>
        <v>8.4733308000000006E-6</v>
      </c>
      <c r="J93">
        <f t="shared" ca="1" si="58"/>
        <v>4.9492871999999998E-5</v>
      </c>
      <c r="K93">
        <f t="shared" ca="1" si="58"/>
        <v>3.3632508000000001E-4</v>
      </c>
      <c r="L93">
        <f t="shared" ca="1" si="58"/>
        <v>1.1530834E-3</v>
      </c>
      <c r="M93">
        <f t="shared" ca="1" si="59"/>
        <v>5.1740655E-3</v>
      </c>
      <c r="N93">
        <f t="shared" ca="1" si="59"/>
        <v>1.01779713E-2</v>
      </c>
      <c r="O93">
        <f t="shared" ca="1" si="59"/>
        <v>3.7399780000000001E-2</v>
      </c>
      <c r="P93">
        <f t="shared" ca="1" si="59"/>
        <v>6.6919265999999991E-2</v>
      </c>
      <c r="Q93">
        <f t="shared" ca="1" si="59"/>
        <v>0.22713626000000001</v>
      </c>
      <c r="R93">
        <f t="shared" ca="1" si="59"/>
        <v>0.56652866400000002</v>
      </c>
      <c r="S93">
        <f t="shared" ca="1" si="59"/>
        <v>0.95035029600000009</v>
      </c>
      <c r="T93">
        <f t="shared" ca="1" si="59"/>
        <v>1.3482120659999999</v>
      </c>
      <c r="U93">
        <f t="shared" ca="1" si="59"/>
        <v>1.273449359</v>
      </c>
      <c r="V93">
        <f t="shared" ca="1" si="59"/>
        <v>2.3888062140000001</v>
      </c>
      <c r="W93">
        <f t="shared" ca="1" si="60"/>
        <v>3.3636506599999998</v>
      </c>
      <c r="X93">
        <f t="shared" ca="1" si="60"/>
        <v>5.0795534400000006</v>
      </c>
      <c r="Y93">
        <f t="shared" ca="1" si="60"/>
        <v>5.55386106</v>
      </c>
      <c r="Z93">
        <f t="shared" ca="1" si="60"/>
        <v>6.5305204400000001</v>
      </c>
      <c r="AA93">
        <f t="shared" ca="1" si="60"/>
        <v>6.6833077400000001</v>
      </c>
      <c r="AB93">
        <f t="shared" ca="1" si="60"/>
        <v>4.0574246380000005</v>
      </c>
      <c r="AC93">
        <f t="shared" ca="1" si="60"/>
        <v>4.7047248420000001</v>
      </c>
      <c r="AD93">
        <f t="shared" ca="1" si="60"/>
        <v>6.6997501559999995</v>
      </c>
      <c r="AE93">
        <f t="shared" ca="1" si="60"/>
        <v>4.3095018119999997</v>
      </c>
      <c r="AF93">
        <f t="shared" ca="1" si="60"/>
        <v>6.2163965810000006</v>
      </c>
      <c r="AG93">
        <f t="shared" ca="1" si="61"/>
        <v>3.1824746799999999</v>
      </c>
      <c r="AH93">
        <f t="shared" ca="1" si="61"/>
        <v>3.9539921190000005</v>
      </c>
      <c r="AI93">
        <f t="shared" ca="1" si="61"/>
        <v>2.7357258600000001</v>
      </c>
      <c r="AJ93">
        <f t="shared" ca="1" si="61"/>
        <v>1.5515531850000002</v>
      </c>
      <c r="AK93">
        <f t="shared" ca="1" si="61"/>
        <v>1.0952039680000001</v>
      </c>
      <c r="AL93">
        <f t="shared" ca="1" si="61"/>
        <v>0.667031602</v>
      </c>
      <c r="AM93">
        <f t="shared" ca="1" si="61"/>
        <v>0.60704210000000003</v>
      </c>
      <c r="AN93">
        <f t="shared" ca="1" si="61"/>
        <v>0.44184285200000001</v>
      </c>
      <c r="AO93">
        <f t="shared" ca="1" si="61"/>
        <v>0.55924267599999999</v>
      </c>
      <c r="AP93">
        <f t="shared" ca="1" si="61"/>
        <v>0.37307236399999999</v>
      </c>
      <c r="AQ93">
        <f t="shared" ca="1" si="62"/>
        <v>0.118009958</v>
      </c>
      <c r="AR93">
        <f t="shared" ca="1" si="62"/>
        <v>9.4184706000000007E-2</v>
      </c>
      <c r="AS93">
        <f t="shared" ca="1" si="62"/>
        <v>0.13579518000000002</v>
      </c>
      <c r="AT93">
        <f t="shared" ca="1" si="62"/>
        <v>6.4170840000000007E-2</v>
      </c>
      <c r="AU93">
        <f t="shared" ca="1" si="62"/>
        <v>4.1933609999999996E-2</v>
      </c>
      <c r="AV93">
        <f t="shared" ca="1" si="62"/>
        <v>2.6170424000000001E-2</v>
      </c>
      <c r="AW93">
        <f t="shared" ca="1" si="62"/>
        <v>7.6211730000000002E-3</v>
      </c>
      <c r="AX93">
        <f t="shared" ca="1" si="62"/>
        <v>1.4040544000000002E-2</v>
      </c>
      <c r="AY93">
        <f t="shared" ca="1" si="62"/>
        <v>3.1398440000000001E-3</v>
      </c>
      <c r="AZ93">
        <f t="shared" ca="1" si="62"/>
        <v>1.3405733E-2</v>
      </c>
      <c r="BA93">
        <f t="shared" ca="1" si="63"/>
        <v>3.7656479999999999E-3</v>
      </c>
      <c r="BB93">
        <f t="shared" ca="1" si="63"/>
        <v>5.950304E-3</v>
      </c>
      <c r="BC93">
        <f t="shared" ca="1" si="63"/>
        <v>3.5100960000000003E-3</v>
      </c>
      <c r="BD93">
        <f t="shared" ca="1" si="63"/>
        <v>3.211733E-3</v>
      </c>
      <c r="BE93">
        <f t="shared" ca="1" si="63"/>
        <v>2.875664E-3</v>
      </c>
      <c r="BF93">
        <f t="shared" ca="1" si="63"/>
        <v>3.4471680000000005E-3</v>
      </c>
      <c r="BG93">
        <f t="shared" ca="1" si="63"/>
        <v>3.714448E-3</v>
      </c>
      <c r="BH93">
        <f t="shared" ca="1" si="63"/>
        <v>3.8828790000000001E-3</v>
      </c>
      <c r="BI93">
        <f t="shared" ca="1" si="63"/>
        <v>2.8122659999999999E-3</v>
      </c>
      <c r="BJ93">
        <f t="shared" ca="1" si="63"/>
        <v>8.4149099999999998E-4</v>
      </c>
      <c r="BK93">
        <f t="shared" ca="1" si="64"/>
        <v>1.5302250000000001E-3</v>
      </c>
      <c r="BL93">
        <f t="shared" ca="1" si="64"/>
        <v>1.5916619999999998E-3</v>
      </c>
      <c r="BM93">
        <f t="shared" ca="1" si="64"/>
        <v>6.4781099999999998E-4</v>
      </c>
      <c r="BN93">
        <f t="shared" ca="1" si="64"/>
        <v>1.8094659E-3</v>
      </c>
      <c r="BO93">
        <f t="shared" ca="1" si="64"/>
        <v>8.9498400000000004E-4</v>
      </c>
      <c r="BP93">
        <f t="shared" ca="1" si="64"/>
        <v>8.9189500000000008E-4</v>
      </c>
      <c r="BQ93">
        <f t="shared" ca="1" si="64"/>
        <v>7.5328320000000006E-4</v>
      </c>
      <c r="BR93">
        <f t="shared" ca="1" si="64"/>
        <v>2.8173199999999998E-4</v>
      </c>
      <c r="BS93">
        <f t="shared" ca="1" si="64"/>
        <v>2.2311899999999998E-4</v>
      </c>
      <c r="BT93">
        <f t="shared" ca="1" si="64"/>
        <v>4.2168499999999999E-4</v>
      </c>
      <c r="BU93">
        <f t="shared" ca="1" si="64"/>
        <v>3.1795059999999999E-4</v>
      </c>
    </row>
    <row r="94" spans="1:73" x14ac:dyDescent="0.4">
      <c r="A94">
        <f>Rt計算!B94</f>
        <v>130</v>
      </c>
      <c r="B94">
        <f t="shared" ca="1" si="50"/>
        <v>70.469847017503795</v>
      </c>
      <c r="C94">
        <f t="shared" ref="C94:L103" ca="1" si="65">IF(ROW()+C$3&gt;3,OFFSET($A94,C$3,0)*C$1,0)</f>
        <v>0</v>
      </c>
      <c r="D94">
        <f t="shared" ca="1" si="65"/>
        <v>0</v>
      </c>
      <c r="E94">
        <f t="shared" ca="1" si="65"/>
        <v>4.7855956E-20</v>
      </c>
      <c r="F94">
        <f t="shared" ca="1" si="65"/>
        <v>1.709843E-14</v>
      </c>
      <c r="G94">
        <f t="shared" ca="1" si="65"/>
        <v>3.2703239999999994E-10</v>
      </c>
      <c r="H94">
        <f t="shared" ca="1" si="65"/>
        <v>3.3245651999999998E-7</v>
      </c>
      <c r="I94">
        <f t="shared" ca="1" si="65"/>
        <v>1.2709996200000001E-5</v>
      </c>
      <c r="J94">
        <f t="shared" ca="1" si="65"/>
        <v>6.6490423999999995E-5</v>
      </c>
      <c r="K94">
        <f t="shared" ca="1" si="65"/>
        <v>2.4023219999999999E-4</v>
      </c>
      <c r="L94">
        <f t="shared" ca="1" si="65"/>
        <v>1.4261821E-3</v>
      </c>
      <c r="M94">
        <f t="shared" ref="M94:V103" ca="1" si="66">IF(ROW()+M$3&gt;3,OFFSET($A94,M$3,0)*M$1,0)</f>
        <v>3.2365431000000002E-3</v>
      </c>
      <c r="N94">
        <f t="shared" ca="1" si="66"/>
        <v>1.3016725199999999E-2</v>
      </c>
      <c r="O94">
        <f t="shared" ca="1" si="66"/>
        <v>2.5662615E-2</v>
      </c>
      <c r="P94">
        <f t="shared" ca="1" si="66"/>
        <v>9.8563259999999986E-2</v>
      </c>
      <c r="Q94">
        <f t="shared" ca="1" si="66"/>
        <v>0.27017260400000004</v>
      </c>
      <c r="R94">
        <f t="shared" ca="1" si="66"/>
        <v>0.49132574399999995</v>
      </c>
      <c r="S94">
        <f t="shared" ca="1" si="66"/>
        <v>0.76124998200000005</v>
      </c>
      <c r="T94">
        <f t="shared" ca="1" si="66"/>
        <v>0.78144775799999999</v>
      </c>
      <c r="U94">
        <f t="shared" ca="1" si="66"/>
        <v>1.581316237</v>
      </c>
      <c r="V94">
        <f t="shared" ca="1" si="66"/>
        <v>2.3888062140000001</v>
      </c>
      <c r="W94">
        <f t="shared" ref="W94:AF103" ca="1" si="67">IF(ROW()+W$3&gt;3,OFFSET($A94,W$3,0)*W$1,0)</f>
        <v>3.8696866000000001</v>
      </c>
      <c r="X94">
        <f t="shared" ca="1" si="67"/>
        <v>4.4934511200000005</v>
      </c>
      <c r="Y94">
        <f t="shared" ca="1" si="67"/>
        <v>5.6021555039999997</v>
      </c>
      <c r="Z94">
        <f t="shared" ca="1" si="67"/>
        <v>6.0238421300000002</v>
      </c>
      <c r="AA94">
        <f t="shared" ca="1" si="67"/>
        <v>3.8101100200000002</v>
      </c>
      <c r="AB94">
        <f t="shared" ca="1" si="67"/>
        <v>4.5895459020000002</v>
      </c>
      <c r="AC94">
        <f t="shared" ca="1" si="67"/>
        <v>6.750257382</v>
      </c>
      <c r="AD94">
        <f t="shared" ca="1" si="67"/>
        <v>4.4665001039999996</v>
      </c>
      <c r="AE94">
        <f t="shared" ca="1" si="67"/>
        <v>6.5948436820000005</v>
      </c>
      <c r="AF94">
        <f t="shared" ca="1" si="67"/>
        <v>3.4467149360000002</v>
      </c>
      <c r="AG94">
        <f t="shared" ref="AG94:AP103" ca="1" si="68">IF(ROW()+AG$3&gt;3,OFFSET($A94,AG$3,0)*AG$1,0)</f>
        <v>4.3759026849999998</v>
      </c>
      <c r="AH94">
        <f t="shared" ca="1" si="68"/>
        <v>3.0810328200000003</v>
      </c>
      <c r="AI94">
        <f t="shared" ca="1" si="68"/>
        <v>1.7782218089999999</v>
      </c>
      <c r="AJ94">
        <f t="shared" ca="1" si="68"/>
        <v>1.2730692800000001</v>
      </c>
      <c r="AK94">
        <f t="shared" ca="1" si="68"/>
        <v>0.78717785200000001</v>
      </c>
      <c r="AL94">
        <f t="shared" ca="1" si="68"/>
        <v>0.72503435000000005</v>
      </c>
      <c r="AM94">
        <f t="shared" ca="1" si="68"/>
        <v>0.53419704800000001</v>
      </c>
      <c r="AN94">
        <f t="shared" ca="1" si="68"/>
        <v>0.68284804399999999</v>
      </c>
      <c r="AO94">
        <f t="shared" ca="1" si="68"/>
        <v>0.46055279199999999</v>
      </c>
      <c r="AP94">
        <f t="shared" ca="1" si="68"/>
        <v>0.14656414299999998</v>
      </c>
      <c r="AQ94">
        <f t="shared" ref="AQ94:AZ103" ca="1" si="69">IF(ROW()+AQ$3&gt;3,OFFSET($A94,AQ$3,0)*AQ$1,0)</f>
        <v>0.118009958</v>
      </c>
      <c r="AR94">
        <f t="shared" ca="1" si="69"/>
        <v>0.17124492000000002</v>
      </c>
      <c r="AS94">
        <f t="shared" ca="1" si="69"/>
        <v>8.1477108000000006E-2</v>
      </c>
      <c r="AT94">
        <f t="shared" ca="1" si="69"/>
        <v>5.3475700000000001E-2</v>
      </c>
      <c r="AU94">
        <f t="shared" ca="1" si="69"/>
        <v>3.3546887999999997E-2</v>
      </c>
      <c r="AV94">
        <f t="shared" ca="1" si="69"/>
        <v>9.8139090000000009E-3</v>
      </c>
      <c r="AW94">
        <f t="shared" ca="1" si="69"/>
        <v>1.7782737E-2</v>
      </c>
      <c r="AX94">
        <f t="shared" ca="1" si="69"/>
        <v>4.0115840000000003E-3</v>
      </c>
      <c r="AY94">
        <f t="shared" ca="1" si="69"/>
        <v>1.7269142000000001E-2</v>
      </c>
      <c r="AZ94">
        <f t="shared" ca="1" si="69"/>
        <v>4.8748120000000001E-3</v>
      </c>
      <c r="BA94">
        <f t="shared" ref="BA94:BJ103" ca="1" si="70">IF(ROW()+BA$3&gt;3,OFFSET($A94,BA$3,0)*BA$1,0)</f>
        <v>7.5312959999999998E-3</v>
      </c>
      <c r="BB94">
        <f t="shared" ca="1" si="70"/>
        <v>4.462728E-3</v>
      </c>
      <c r="BC94">
        <f t="shared" ca="1" si="70"/>
        <v>4.0951120000000006E-3</v>
      </c>
      <c r="BD94">
        <f t="shared" ca="1" si="70"/>
        <v>3.6705520000000001E-3</v>
      </c>
      <c r="BE94">
        <f t="shared" ca="1" si="70"/>
        <v>4.313496E-3</v>
      </c>
      <c r="BF94">
        <f t="shared" ca="1" si="70"/>
        <v>4.5962240000000003E-3</v>
      </c>
      <c r="BG94">
        <f t="shared" ca="1" si="70"/>
        <v>4.8752129999999998E-3</v>
      </c>
      <c r="BH94">
        <f t="shared" ca="1" si="70"/>
        <v>3.5130809999999999E-3</v>
      </c>
      <c r="BI94">
        <f t="shared" ca="1" si="70"/>
        <v>1.0360980000000001E-3</v>
      </c>
      <c r="BJ94">
        <f t="shared" ca="1" si="70"/>
        <v>1.8031949999999998E-3</v>
      </c>
      <c r="BK94">
        <f t="shared" ref="BK94:BU103" ca="1" si="71">IF(ROW()+BK$3&gt;3,OFFSET($A94,BK$3,0)*BK$1,0)</f>
        <v>2.0403000000000001E-3</v>
      </c>
      <c r="BL94">
        <f t="shared" ca="1" si="71"/>
        <v>7.9583099999999988E-4</v>
      </c>
      <c r="BM94">
        <f t="shared" ca="1" si="71"/>
        <v>2.1377762999999998E-3</v>
      </c>
      <c r="BN94">
        <f t="shared" ca="1" si="71"/>
        <v>1.0966459999999999E-3</v>
      </c>
      <c r="BO94">
        <f t="shared" ca="1" si="71"/>
        <v>1.1187300000000001E-3</v>
      </c>
      <c r="BP94">
        <f t="shared" ca="1" si="71"/>
        <v>8.5621920000000004E-4</v>
      </c>
      <c r="BQ94">
        <f t="shared" ca="1" si="71"/>
        <v>3.1386800000000002E-4</v>
      </c>
      <c r="BR94">
        <f t="shared" ca="1" si="71"/>
        <v>2.8173199999999998E-4</v>
      </c>
      <c r="BS94">
        <f t="shared" ca="1" si="71"/>
        <v>5.5779750000000002E-4</v>
      </c>
      <c r="BT94">
        <f t="shared" ca="1" si="71"/>
        <v>3.7108280000000001E-4</v>
      </c>
      <c r="BU94">
        <f t="shared" ca="1" si="71"/>
        <v>6.2144890000000001E-4</v>
      </c>
    </row>
    <row r="95" spans="1:73" x14ac:dyDescent="0.4">
      <c r="A95">
        <f>Rt計算!B95</f>
        <v>115</v>
      </c>
      <c r="B95">
        <f t="shared" ca="1" si="50"/>
        <v>65.277546444818086</v>
      </c>
      <c r="C95">
        <f t="shared" ca="1" si="65"/>
        <v>0</v>
      </c>
      <c r="D95">
        <f t="shared" ca="1" si="65"/>
        <v>0</v>
      </c>
      <c r="E95">
        <f t="shared" ca="1" si="65"/>
        <v>3.0356390000000001E-20</v>
      </c>
      <c r="F95">
        <f t="shared" ca="1" si="65"/>
        <v>1.709843E-14</v>
      </c>
      <c r="G95">
        <f t="shared" ca="1" si="65"/>
        <v>5.078620799999999E-10</v>
      </c>
      <c r="H95">
        <f t="shared" ca="1" si="65"/>
        <v>4.9868477999999994E-7</v>
      </c>
      <c r="I95">
        <f t="shared" ca="1" si="65"/>
        <v>1.7075045400000001E-5</v>
      </c>
      <c r="J95">
        <f t="shared" ca="1" si="65"/>
        <v>4.7493159999999998E-5</v>
      </c>
      <c r="K95">
        <f t="shared" ca="1" si="65"/>
        <v>2.9712929999999997E-4</v>
      </c>
      <c r="L95">
        <f t="shared" ca="1" si="65"/>
        <v>8.9212242000000002E-4</v>
      </c>
      <c r="M95">
        <f t="shared" ca="1" si="66"/>
        <v>4.1392523999999997E-3</v>
      </c>
      <c r="N95">
        <f t="shared" ca="1" si="66"/>
        <v>8.9316890999999992E-3</v>
      </c>
      <c r="O95">
        <f t="shared" ca="1" si="66"/>
        <v>3.7797649999999995E-2</v>
      </c>
      <c r="P95">
        <f t="shared" ca="1" si="66"/>
        <v>0.11723840399999999</v>
      </c>
      <c r="Q95">
        <f t="shared" ca="1" si="66"/>
        <v>0.23430898400000003</v>
      </c>
      <c r="R95">
        <f t="shared" ca="1" si="66"/>
        <v>0.39356194799999999</v>
      </c>
      <c r="S95">
        <f t="shared" ca="1" si="66"/>
        <v>0.44123406600000004</v>
      </c>
      <c r="T95">
        <f t="shared" ca="1" si="66"/>
        <v>0.97036919399999999</v>
      </c>
      <c r="U95">
        <f t="shared" ca="1" si="66"/>
        <v>1.581316237</v>
      </c>
      <c r="V95">
        <f t="shared" ca="1" si="66"/>
        <v>2.7481841400000002</v>
      </c>
      <c r="W95">
        <f t="shared" ca="1" si="67"/>
        <v>3.4231843</v>
      </c>
      <c r="X95">
        <f t="shared" ca="1" si="67"/>
        <v>4.5325246080000001</v>
      </c>
      <c r="Y95">
        <f t="shared" ca="1" si="67"/>
        <v>5.1675055079999996</v>
      </c>
      <c r="Z95">
        <f t="shared" ca="1" si="67"/>
        <v>3.4341529900000003</v>
      </c>
      <c r="AA95">
        <f t="shared" ca="1" si="67"/>
        <v>4.3097965800000004</v>
      </c>
      <c r="AB95">
        <f t="shared" ca="1" si="67"/>
        <v>6.5850006420000007</v>
      </c>
      <c r="AC95">
        <f t="shared" ca="1" si="67"/>
        <v>4.5001715879999997</v>
      </c>
      <c r="AD95">
        <f t="shared" ca="1" si="67"/>
        <v>6.8350986439999994</v>
      </c>
      <c r="AE95">
        <f t="shared" ca="1" si="67"/>
        <v>3.656546992</v>
      </c>
      <c r="AF95">
        <f t="shared" ca="1" si="67"/>
        <v>4.739233037</v>
      </c>
      <c r="AG95">
        <f t="shared" ca="1" si="68"/>
        <v>3.4097943000000002</v>
      </c>
      <c r="AH95">
        <f t="shared" ca="1" si="68"/>
        <v>2.0026713330000003</v>
      </c>
      <c r="AI95">
        <f t="shared" ca="1" si="68"/>
        <v>1.459053792</v>
      </c>
      <c r="AJ95">
        <f t="shared" ca="1" si="68"/>
        <v>0.91501854500000002</v>
      </c>
      <c r="AK95">
        <f t="shared" ca="1" si="68"/>
        <v>0.85562810000000011</v>
      </c>
      <c r="AL95">
        <f t="shared" ca="1" si="68"/>
        <v>0.63803022799999998</v>
      </c>
      <c r="AM95">
        <f t="shared" ca="1" si="68"/>
        <v>0.82557725600000009</v>
      </c>
      <c r="AN95">
        <f t="shared" ca="1" si="68"/>
        <v>0.56234544799999997</v>
      </c>
      <c r="AO95">
        <f t="shared" ca="1" si="68"/>
        <v>0.18093145399999999</v>
      </c>
      <c r="AP95">
        <f t="shared" ca="1" si="68"/>
        <v>0.14656414299999998</v>
      </c>
      <c r="AQ95">
        <f t="shared" ca="1" si="69"/>
        <v>0.21456355999999999</v>
      </c>
      <c r="AR95">
        <f t="shared" ca="1" si="69"/>
        <v>0.102746952</v>
      </c>
      <c r="AS95">
        <f t="shared" ca="1" si="69"/>
        <v>6.7897590000000008E-2</v>
      </c>
      <c r="AT95">
        <f t="shared" ca="1" si="69"/>
        <v>4.2780560000000002E-2</v>
      </c>
      <c r="AU95">
        <f t="shared" ca="1" si="69"/>
        <v>1.2580082999999999E-2</v>
      </c>
      <c r="AV95">
        <f t="shared" ca="1" si="69"/>
        <v>2.2899121000000001E-2</v>
      </c>
      <c r="AW95">
        <f t="shared" ca="1" si="69"/>
        <v>5.0807819999999998E-3</v>
      </c>
      <c r="AX95">
        <f t="shared" ca="1" si="69"/>
        <v>2.2063712000000003E-2</v>
      </c>
      <c r="AY95">
        <f t="shared" ca="1" si="69"/>
        <v>6.2796880000000003E-3</v>
      </c>
      <c r="AZ95">
        <f t="shared" ca="1" si="69"/>
        <v>9.7496240000000001E-3</v>
      </c>
      <c r="BA95">
        <f t="shared" ca="1" si="70"/>
        <v>5.6484719999999999E-3</v>
      </c>
      <c r="BB95">
        <f t="shared" ca="1" si="70"/>
        <v>5.2065159999999996E-3</v>
      </c>
      <c r="BC95">
        <f t="shared" ca="1" si="70"/>
        <v>4.6801280000000004E-3</v>
      </c>
      <c r="BD95">
        <f t="shared" ca="1" si="70"/>
        <v>5.5058279999999999E-3</v>
      </c>
      <c r="BE95">
        <f t="shared" ca="1" si="70"/>
        <v>5.751328E-3</v>
      </c>
      <c r="BF95">
        <f t="shared" ca="1" si="70"/>
        <v>6.0325440000000008E-3</v>
      </c>
      <c r="BG95">
        <f t="shared" ca="1" si="70"/>
        <v>4.4109070000000004E-3</v>
      </c>
      <c r="BH95">
        <f t="shared" ca="1" si="70"/>
        <v>1.294293E-3</v>
      </c>
      <c r="BI95">
        <f t="shared" ca="1" si="70"/>
        <v>2.2202099999999998E-3</v>
      </c>
      <c r="BJ95">
        <f t="shared" ca="1" si="70"/>
        <v>2.4042600000000001E-3</v>
      </c>
      <c r="BK95">
        <f t="shared" ca="1" si="71"/>
        <v>1.02015E-3</v>
      </c>
      <c r="BL95">
        <f t="shared" ca="1" si="71"/>
        <v>2.6262422999999997E-3</v>
      </c>
      <c r="BM95">
        <f t="shared" ca="1" si="71"/>
        <v>1.295622E-3</v>
      </c>
      <c r="BN95">
        <f t="shared" ca="1" si="71"/>
        <v>1.3708075000000001E-3</v>
      </c>
      <c r="BO95">
        <f t="shared" ca="1" si="71"/>
        <v>1.0739808E-3</v>
      </c>
      <c r="BP95">
        <f t="shared" ca="1" si="71"/>
        <v>3.5675799999999999E-4</v>
      </c>
      <c r="BQ95">
        <f t="shared" ca="1" si="71"/>
        <v>3.1386800000000002E-4</v>
      </c>
      <c r="BR95">
        <f t="shared" ca="1" si="71"/>
        <v>7.0432999999999997E-4</v>
      </c>
      <c r="BS95">
        <f t="shared" ca="1" si="71"/>
        <v>4.9086179999999994E-4</v>
      </c>
      <c r="BT95">
        <f t="shared" ca="1" si="71"/>
        <v>7.2529820000000005E-4</v>
      </c>
      <c r="BU95">
        <f t="shared" ca="1" si="71"/>
        <v>6.0699660000000004E-4</v>
      </c>
    </row>
    <row r="96" spans="1:73" x14ac:dyDescent="0.4">
      <c r="A96">
        <f>Rt計算!B96</f>
        <v>116</v>
      </c>
      <c r="B96">
        <f t="shared" ca="1" si="50"/>
        <v>60.210810980053097</v>
      </c>
      <c r="C96">
        <f t="shared" ca="1" si="65"/>
        <v>0</v>
      </c>
      <c r="D96">
        <f t="shared" ca="1" si="65"/>
        <v>0</v>
      </c>
      <c r="E96">
        <f t="shared" ca="1" si="65"/>
        <v>3.0356390000000001E-20</v>
      </c>
      <c r="F96">
        <f t="shared" ca="1" si="65"/>
        <v>2.6552855999999998E-14</v>
      </c>
      <c r="G96">
        <f t="shared" ca="1" si="65"/>
        <v>7.6179311999999995E-10</v>
      </c>
      <c r="H96">
        <f t="shared" ca="1" si="65"/>
        <v>6.6995025999999992E-7</v>
      </c>
      <c r="I96">
        <f t="shared" ca="1" si="65"/>
        <v>1.2196461000000001E-5</v>
      </c>
      <c r="J96">
        <f t="shared" ca="1" si="65"/>
        <v>5.8741540000000003E-5</v>
      </c>
      <c r="K96">
        <f t="shared" ca="1" si="65"/>
        <v>1.8586386000000001E-4</v>
      </c>
      <c r="L96">
        <f t="shared" ca="1" si="65"/>
        <v>1.1409456800000001E-3</v>
      </c>
      <c r="M96">
        <f t="shared" ca="1" si="66"/>
        <v>2.8402317000000002E-3</v>
      </c>
      <c r="N96">
        <f t="shared" ca="1" si="66"/>
        <v>1.3155201E-2</v>
      </c>
      <c r="O96">
        <f t="shared" ca="1" si="66"/>
        <v>4.4959309999999995E-2</v>
      </c>
      <c r="P96">
        <f t="shared" ca="1" si="66"/>
        <v>0.10167578399999999</v>
      </c>
      <c r="Q96">
        <f t="shared" ca="1" si="66"/>
        <v>0.18768627800000001</v>
      </c>
      <c r="R96">
        <f t="shared" ca="1" si="66"/>
        <v>0.22811552399999999</v>
      </c>
      <c r="S96">
        <f t="shared" ca="1" si="66"/>
        <v>0.54790603800000004</v>
      </c>
      <c r="T96">
        <f t="shared" ca="1" si="66"/>
        <v>0.97036919399999999</v>
      </c>
      <c r="U96">
        <f t="shared" ca="1" si="66"/>
        <v>1.8192133699999999</v>
      </c>
      <c r="V96">
        <f t="shared" ca="1" si="66"/>
        <v>2.4310859700000003</v>
      </c>
      <c r="W96">
        <f t="shared" ca="1" si="67"/>
        <v>3.4529511199999998</v>
      </c>
      <c r="X96">
        <f t="shared" ca="1" si="67"/>
        <v>4.1808632160000005</v>
      </c>
      <c r="Y96">
        <f t="shared" ca="1" si="67"/>
        <v>2.9459610839999999</v>
      </c>
      <c r="Z96">
        <f t="shared" ca="1" si="67"/>
        <v>3.8845337099999999</v>
      </c>
      <c r="AA96">
        <f t="shared" ca="1" si="67"/>
        <v>6.1836211800000003</v>
      </c>
      <c r="AB96">
        <f t="shared" ca="1" si="67"/>
        <v>4.3900004280000005</v>
      </c>
      <c r="AC96">
        <f t="shared" ca="1" si="67"/>
        <v>6.886626218</v>
      </c>
      <c r="AD96">
        <f t="shared" ca="1" si="67"/>
        <v>3.7897576639999997</v>
      </c>
      <c r="AE96">
        <f t="shared" ca="1" si="67"/>
        <v>5.0277521140000001</v>
      </c>
      <c r="AF96">
        <f t="shared" ca="1" si="67"/>
        <v>3.6929088600000002</v>
      </c>
      <c r="AG96">
        <f t="shared" ca="1" si="68"/>
        <v>2.2163662949999998</v>
      </c>
      <c r="AH96">
        <f t="shared" ca="1" si="68"/>
        <v>1.6432175040000001</v>
      </c>
      <c r="AI96">
        <f t="shared" ca="1" si="68"/>
        <v>1.0486949130000001</v>
      </c>
      <c r="AJ96">
        <f t="shared" ca="1" si="68"/>
        <v>0.9945853750000001</v>
      </c>
      <c r="AK96">
        <f t="shared" ca="1" si="68"/>
        <v>0.75295272800000002</v>
      </c>
      <c r="AL96">
        <f t="shared" ca="1" si="68"/>
        <v>0.98604671600000005</v>
      </c>
      <c r="AM96">
        <f t="shared" ca="1" si="68"/>
        <v>0.67988715200000005</v>
      </c>
      <c r="AN96">
        <f t="shared" ca="1" si="68"/>
        <v>0.220921426</v>
      </c>
      <c r="AO96">
        <f t="shared" ca="1" si="68"/>
        <v>0.18093145399999999</v>
      </c>
      <c r="AP96">
        <f t="shared" ca="1" si="68"/>
        <v>0.26648025999999997</v>
      </c>
      <c r="AQ96">
        <f t="shared" ca="1" si="69"/>
        <v>0.128738136</v>
      </c>
      <c r="AR96">
        <f t="shared" ca="1" si="69"/>
        <v>8.5622460000000011E-2</v>
      </c>
      <c r="AS96">
        <f t="shared" ca="1" si="69"/>
        <v>5.4318072000000002E-2</v>
      </c>
      <c r="AT96">
        <f t="shared" ca="1" si="69"/>
        <v>1.6042710000000002E-2</v>
      </c>
      <c r="AU96">
        <f t="shared" ca="1" si="69"/>
        <v>2.9353526999999997E-2</v>
      </c>
      <c r="AV96">
        <f t="shared" ca="1" si="69"/>
        <v>6.5426060000000003E-3</v>
      </c>
      <c r="AW96">
        <f t="shared" ca="1" si="69"/>
        <v>2.7944300999999998E-2</v>
      </c>
      <c r="AX96">
        <f t="shared" ca="1" si="69"/>
        <v>8.0231680000000007E-3</v>
      </c>
      <c r="AY96">
        <f t="shared" ca="1" si="69"/>
        <v>1.2559376000000001E-2</v>
      </c>
      <c r="AZ96">
        <f t="shared" ca="1" si="69"/>
        <v>7.3122180000000005E-3</v>
      </c>
      <c r="BA96">
        <f t="shared" ca="1" si="70"/>
        <v>6.5898839999999998E-3</v>
      </c>
      <c r="BB96">
        <f t="shared" ca="1" si="70"/>
        <v>5.950304E-3</v>
      </c>
      <c r="BC96">
        <f t="shared" ca="1" si="70"/>
        <v>7.0201920000000006E-3</v>
      </c>
      <c r="BD96">
        <f t="shared" ca="1" si="70"/>
        <v>7.3411040000000002E-3</v>
      </c>
      <c r="BE96">
        <f t="shared" ca="1" si="70"/>
        <v>7.548618E-3</v>
      </c>
      <c r="BF96">
        <f t="shared" ca="1" si="70"/>
        <v>5.4580160000000004E-3</v>
      </c>
      <c r="BG96">
        <f t="shared" ca="1" si="70"/>
        <v>1.6250710000000001E-3</v>
      </c>
      <c r="BH96">
        <f t="shared" ca="1" si="70"/>
        <v>2.773485E-3</v>
      </c>
      <c r="BI96">
        <f t="shared" ca="1" si="70"/>
        <v>2.96028E-3</v>
      </c>
      <c r="BJ96">
        <f t="shared" ca="1" si="70"/>
        <v>1.20213E-3</v>
      </c>
      <c r="BK96">
        <f t="shared" ca="1" si="71"/>
        <v>3.3664950000000002E-3</v>
      </c>
      <c r="BL96">
        <f t="shared" ca="1" si="71"/>
        <v>1.5916619999999998E-3</v>
      </c>
      <c r="BM96">
        <f t="shared" ca="1" si="71"/>
        <v>1.6195274999999999E-3</v>
      </c>
      <c r="BN96">
        <f t="shared" ca="1" si="71"/>
        <v>1.3159752000000001E-3</v>
      </c>
      <c r="BO96">
        <f t="shared" ca="1" si="71"/>
        <v>4.4749200000000002E-4</v>
      </c>
      <c r="BP96">
        <f t="shared" ca="1" si="71"/>
        <v>3.5675799999999999E-4</v>
      </c>
      <c r="BQ96">
        <f t="shared" ca="1" si="71"/>
        <v>7.8467000000000012E-4</v>
      </c>
      <c r="BR96">
        <f t="shared" ca="1" si="71"/>
        <v>6.1981039999999996E-4</v>
      </c>
      <c r="BS96">
        <f t="shared" ca="1" si="71"/>
        <v>9.5941169999999999E-4</v>
      </c>
      <c r="BT96">
        <f t="shared" ca="1" si="71"/>
        <v>7.0843079999999997E-4</v>
      </c>
      <c r="BU96">
        <f t="shared" ca="1" si="71"/>
        <v>6.5035350000000006E-4</v>
      </c>
    </row>
    <row r="97" spans="1:73" x14ac:dyDescent="0.4">
      <c r="A97">
        <f>Rt計算!B97</f>
        <v>107</v>
      </c>
      <c r="B97">
        <f t="shared" ca="1" si="50"/>
        <v>55.279012766343854</v>
      </c>
      <c r="C97">
        <f t="shared" ca="1" si="65"/>
        <v>0</v>
      </c>
      <c r="D97">
        <f t="shared" ca="1" si="65"/>
        <v>0</v>
      </c>
      <c r="E97">
        <f t="shared" ca="1" si="65"/>
        <v>4.7141687999999998E-20</v>
      </c>
      <c r="F97">
        <f t="shared" ca="1" si="65"/>
        <v>3.9829283999999996E-14</v>
      </c>
      <c r="G97">
        <f t="shared" ca="1" si="65"/>
        <v>1.0234190399999998E-9</v>
      </c>
      <c r="H97">
        <f t="shared" ca="1" si="65"/>
        <v>4.7853589999999995E-7</v>
      </c>
      <c r="I97">
        <f t="shared" ca="1" si="65"/>
        <v>1.5085096500000001E-5</v>
      </c>
      <c r="J97">
        <f t="shared" ca="1" si="65"/>
        <v>3.6744708000000003E-5</v>
      </c>
      <c r="K97">
        <f t="shared" ca="1" si="65"/>
        <v>2.3770344E-4</v>
      </c>
      <c r="L97">
        <f t="shared" ca="1" si="65"/>
        <v>7.8288293999999997E-4</v>
      </c>
      <c r="M97">
        <f t="shared" ca="1" si="66"/>
        <v>4.1832869999999999E-3</v>
      </c>
      <c r="N97">
        <f t="shared" ca="1" si="66"/>
        <v>1.5647765399999999E-2</v>
      </c>
      <c r="O97">
        <f t="shared" ca="1" si="66"/>
        <v>3.899126E-2</v>
      </c>
      <c r="P97">
        <f t="shared" ca="1" si="66"/>
        <v>8.1444377999999998E-2</v>
      </c>
      <c r="Q97">
        <f t="shared" ca="1" si="66"/>
        <v>0.10878631400000001</v>
      </c>
      <c r="R97">
        <f t="shared" ca="1" si="66"/>
        <v>0.28326433200000001</v>
      </c>
      <c r="S97">
        <f t="shared" ca="1" si="66"/>
        <v>0.54790603800000004</v>
      </c>
      <c r="T97">
        <f t="shared" ca="1" si="66"/>
        <v>1.11635394</v>
      </c>
      <c r="U97">
        <f t="shared" ca="1" si="66"/>
        <v>1.6093041350000001</v>
      </c>
      <c r="V97">
        <f t="shared" ca="1" si="66"/>
        <v>2.4522258480000003</v>
      </c>
      <c r="W97">
        <f t="shared" ca="1" si="67"/>
        <v>3.1850497399999997</v>
      </c>
      <c r="X97">
        <f t="shared" ca="1" si="67"/>
        <v>2.3834827680000004</v>
      </c>
      <c r="Y97">
        <f t="shared" ca="1" si="67"/>
        <v>3.3323166359999998</v>
      </c>
      <c r="Z97">
        <f t="shared" ca="1" si="67"/>
        <v>5.5734614100000002</v>
      </c>
      <c r="AA97">
        <f t="shared" ca="1" si="67"/>
        <v>4.1224141200000002</v>
      </c>
      <c r="AB97">
        <f t="shared" ca="1" si="67"/>
        <v>6.7180309580000008</v>
      </c>
      <c r="AC97">
        <f t="shared" ca="1" si="67"/>
        <v>3.818327408</v>
      </c>
      <c r="AD97">
        <f t="shared" ca="1" si="67"/>
        <v>5.2109167879999996</v>
      </c>
      <c r="AE97">
        <f t="shared" ca="1" si="67"/>
        <v>3.9177289200000001</v>
      </c>
      <c r="AF97">
        <f t="shared" ca="1" si="67"/>
        <v>2.400390759</v>
      </c>
      <c r="AG97">
        <f t="shared" ca="1" si="68"/>
        <v>1.81855696</v>
      </c>
      <c r="AH97">
        <f t="shared" ca="1" si="68"/>
        <v>1.1810625810000002</v>
      </c>
      <c r="AI97">
        <f t="shared" ca="1" si="68"/>
        <v>1.139885775</v>
      </c>
      <c r="AJ97">
        <f t="shared" ca="1" si="68"/>
        <v>0.87523513000000008</v>
      </c>
      <c r="AK97">
        <f t="shared" ca="1" si="68"/>
        <v>1.1636542160000001</v>
      </c>
      <c r="AL97">
        <f t="shared" ca="1" si="68"/>
        <v>0.81203847200000001</v>
      </c>
      <c r="AM97">
        <f t="shared" ca="1" si="68"/>
        <v>0.267098524</v>
      </c>
      <c r="AN97">
        <f t="shared" ca="1" si="68"/>
        <v>0.220921426</v>
      </c>
      <c r="AO97">
        <f t="shared" ca="1" si="68"/>
        <v>0.32896627999999994</v>
      </c>
      <c r="AP97">
        <f t="shared" ca="1" si="68"/>
        <v>0.159888156</v>
      </c>
      <c r="AQ97">
        <f t="shared" ca="1" si="69"/>
        <v>0.10728177999999999</v>
      </c>
      <c r="AR97">
        <f t="shared" ca="1" si="69"/>
        <v>6.8497968000000006E-2</v>
      </c>
      <c r="AS97">
        <f t="shared" ca="1" si="69"/>
        <v>2.0369277000000002E-2</v>
      </c>
      <c r="AT97">
        <f t="shared" ca="1" si="69"/>
        <v>3.7432989999999999E-2</v>
      </c>
      <c r="AU97">
        <f t="shared" ca="1" si="69"/>
        <v>8.3867219999999992E-3</v>
      </c>
      <c r="AV97">
        <f t="shared" ca="1" si="69"/>
        <v>3.5984333E-2</v>
      </c>
      <c r="AW97">
        <f t="shared" ca="1" si="69"/>
        <v>1.0161564E-2</v>
      </c>
      <c r="AX97">
        <f t="shared" ca="1" si="69"/>
        <v>1.6046336000000001E-2</v>
      </c>
      <c r="AY97">
        <f t="shared" ca="1" si="69"/>
        <v>9.4195320000000013E-3</v>
      </c>
      <c r="AZ97">
        <f t="shared" ca="1" si="69"/>
        <v>8.5309210000000003E-3</v>
      </c>
      <c r="BA97">
        <f t="shared" ca="1" si="70"/>
        <v>7.5312959999999998E-3</v>
      </c>
      <c r="BB97">
        <f t="shared" ca="1" si="70"/>
        <v>8.925456E-3</v>
      </c>
      <c r="BC97">
        <f t="shared" ca="1" si="70"/>
        <v>9.3602560000000008E-3</v>
      </c>
      <c r="BD97">
        <f t="shared" ca="1" si="70"/>
        <v>9.6351990000000005E-3</v>
      </c>
      <c r="BE97">
        <f t="shared" ca="1" si="70"/>
        <v>6.829702E-3</v>
      </c>
      <c r="BF97">
        <f t="shared" ca="1" si="70"/>
        <v>2.010848E-3</v>
      </c>
      <c r="BG97">
        <f t="shared" ca="1" si="70"/>
        <v>3.4822949999999998E-3</v>
      </c>
      <c r="BH97">
        <f t="shared" ca="1" si="70"/>
        <v>3.69798E-3</v>
      </c>
      <c r="BI97">
        <f t="shared" ca="1" si="70"/>
        <v>1.48014E-3</v>
      </c>
      <c r="BJ97">
        <f t="shared" ca="1" si="70"/>
        <v>3.9670289999999995E-3</v>
      </c>
      <c r="BK97">
        <f t="shared" ca="1" si="71"/>
        <v>2.0403000000000001E-3</v>
      </c>
      <c r="BL97">
        <f t="shared" ca="1" si="71"/>
        <v>1.9895774999999999E-3</v>
      </c>
      <c r="BM97">
        <f t="shared" ca="1" si="71"/>
        <v>1.5547463999999998E-3</v>
      </c>
      <c r="BN97">
        <f t="shared" ca="1" si="71"/>
        <v>5.4832299999999997E-4</v>
      </c>
      <c r="BO97">
        <f t="shared" ca="1" si="71"/>
        <v>4.4749200000000002E-4</v>
      </c>
      <c r="BP97">
        <f t="shared" ca="1" si="71"/>
        <v>8.9189500000000008E-4</v>
      </c>
      <c r="BQ97">
        <f t="shared" ca="1" si="71"/>
        <v>6.9050960000000005E-4</v>
      </c>
      <c r="BR97">
        <f t="shared" ca="1" si="71"/>
        <v>1.2114476E-3</v>
      </c>
      <c r="BS97">
        <f t="shared" ca="1" si="71"/>
        <v>9.370998E-4</v>
      </c>
      <c r="BT97">
        <f t="shared" ca="1" si="71"/>
        <v>7.59033E-4</v>
      </c>
      <c r="BU97">
        <f t="shared" ca="1" si="71"/>
        <v>3.0349830000000002E-4</v>
      </c>
    </row>
    <row r="98" spans="1:73" x14ac:dyDescent="0.4">
      <c r="A98">
        <f>Rt計算!B98</f>
        <v>61</v>
      </c>
      <c r="B98">
        <f t="shared" ca="1" si="50"/>
        <v>50.470416487565714</v>
      </c>
      <c r="C98">
        <f t="shared" ca="1" si="65"/>
        <v>0</v>
      </c>
      <c r="D98">
        <f t="shared" ca="1" si="65"/>
        <v>0</v>
      </c>
      <c r="E98">
        <f t="shared" ca="1" si="65"/>
        <v>7.0712531999999993E-20</v>
      </c>
      <c r="F98">
        <f t="shared" ca="1" si="65"/>
        <v>5.3508027999999999E-14</v>
      </c>
      <c r="G98">
        <f t="shared" ca="1" si="65"/>
        <v>7.3101359999999995E-10</v>
      </c>
      <c r="H98">
        <f t="shared" ca="1" si="65"/>
        <v>5.9187334999999999E-7</v>
      </c>
      <c r="I98">
        <f t="shared" ca="1" si="65"/>
        <v>9.4362093000000007E-6</v>
      </c>
      <c r="J98">
        <f t="shared" ca="1" si="65"/>
        <v>4.6993231999999997E-5</v>
      </c>
      <c r="K98">
        <f t="shared" ca="1" si="65"/>
        <v>1.6310502000000001E-4</v>
      </c>
      <c r="L98">
        <f t="shared" ca="1" si="65"/>
        <v>1.1530834E-3</v>
      </c>
      <c r="M98">
        <f t="shared" ca="1" si="66"/>
        <v>4.9759098E-3</v>
      </c>
      <c r="N98">
        <f t="shared" ca="1" si="66"/>
        <v>1.35706284E-2</v>
      </c>
      <c r="O98">
        <f t="shared" ca="1" si="66"/>
        <v>3.1232794999999997E-2</v>
      </c>
      <c r="P98">
        <f t="shared" ca="1" si="66"/>
        <v>4.7206613999999994E-2</v>
      </c>
      <c r="Q98">
        <f t="shared" ca="1" si="66"/>
        <v>0.13508630200000002</v>
      </c>
      <c r="R98">
        <f t="shared" ca="1" si="66"/>
        <v>0.28326433200000001</v>
      </c>
      <c r="S98">
        <f t="shared" ca="1" si="66"/>
        <v>0.63033438000000008</v>
      </c>
      <c r="T98">
        <f t="shared" ca="1" si="66"/>
        <v>0.98754386999999999</v>
      </c>
      <c r="U98">
        <f t="shared" ca="1" si="66"/>
        <v>1.623298084</v>
      </c>
      <c r="V98">
        <f t="shared" ca="1" si="66"/>
        <v>2.2619669460000003</v>
      </c>
      <c r="W98">
        <f t="shared" ca="1" si="67"/>
        <v>1.8157760199999999</v>
      </c>
      <c r="X98">
        <f t="shared" ca="1" si="67"/>
        <v>2.6960706720000003</v>
      </c>
      <c r="Y98">
        <f t="shared" ca="1" si="67"/>
        <v>4.7811499560000001</v>
      </c>
      <c r="Z98">
        <f t="shared" ca="1" si="67"/>
        <v>3.7156409400000001</v>
      </c>
      <c r="AA98">
        <f t="shared" ca="1" si="67"/>
        <v>6.3085428200000004</v>
      </c>
      <c r="AB98">
        <f t="shared" ca="1" si="67"/>
        <v>3.7248488480000002</v>
      </c>
      <c r="AC98">
        <f t="shared" ca="1" si="67"/>
        <v>5.2502001859999998</v>
      </c>
      <c r="AD98">
        <f t="shared" ca="1" si="67"/>
        <v>4.0604546399999997</v>
      </c>
      <c r="AE98">
        <f t="shared" ca="1" si="67"/>
        <v>2.5465237979999999</v>
      </c>
      <c r="AF98">
        <f t="shared" ca="1" si="67"/>
        <v>1.9695513920000001</v>
      </c>
      <c r="AG98">
        <f t="shared" ca="1" si="68"/>
        <v>1.307087815</v>
      </c>
      <c r="AH98">
        <f t="shared" ca="1" si="68"/>
        <v>1.2837636750000001</v>
      </c>
      <c r="AI98">
        <f t="shared" ca="1" si="68"/>
        <v>1.0030994819999999</v>
      </c>
      <c r="AJ98">
        <f t="shared" ca="1" si="68"/>
        <v>1.3526361100000002</v>
      </c>
      <c r="AK98">
        <f t="shared" ca="1" si="68"/>
        <v>0.9583034720000001</v>
      </c>
      <c r="AL98">
        <f t="shared" ca="1" si="68"/>
        <v>0.31901511399999999</v>
      </c>
      <c r="AM98">
        <f t="shared" ca="1" si="68"/>
        <v>0.267098524</v>
      </c>
      <c r="AN98">
        <f t="shared" ca="1" si="68"/>
        <v>0.40167532</v>
      </c>
      <c r="AO98">
        <f t="shared" ca="1" si="68"/>
        <v>0.19737976799999998</v>
      </c>
      <c r="AP98">
        <f t="shared" ca="1" si="68"/>
        <v>0.13324012999999998</v>
      </c>
      <c r="AQ98">
        <f t="shared" ca="1" si="69"/>
        <v>8.5825423999999997E-2</v>
      </c>
      <c r="AR98">
        <f t="shared" ca="1" si="69"/>
        <v>2.5686738000000001E-2</v>
      </c>
      <c r="AS98">
        <f t="shared" ca="1" si="69"/>
        <v>4.7528313000000003E-2</v>
      </c>
      <c r="AT98">
        <f t="shared" ca="1" si="69"/>
        <v>1.0695140000000001E-2</v>
      </c>
      <c r="AU98">
        <f t="shared" ca="1" si="69"/>
        <v>4.6126970999999996E-2</v>
      </c>
      <c r="AV98">
        <f t="shared" ca="1" si="69"/>
        <v>1.3085212000000001E-2</v>
      </c>
      <c r="AW98">
        <f t="shared" ca="1" si="69"/>
        <v>2.0323127999999999E-2</v>
      </c>
      <c r="AX98">
        <f t="shared" ca="1" si="69"/>
        <v>1.2034752000000001E-2</v>
      </c>
      <c r="AY98">
        <f t="shared" ca="1" si="69"/>
        <v>1.0989454000000001E-2</v>
      </c>
      <c r="AZ98">
        <f t="shared" ca="1" si="69"/>
        <v>9.7496240000000001E-3</v>
      </c>
      <c r="BA98">
        <f t="shared" ca="1" si="70"/>
        <v>1.1296944E-2</v>
      </c>
      <c r="BB98">
        <f t="shared" ca="1" si="70"/>
        <v>1.1900608E-2</v>
      </c>
      <c r="BC98">
        <f t="shared" ca="1" si="70"/>
        <v>1.2285336000000001E-2</v>
      </c>
      <c r="BD98">
        <f t="shared" ca="1" si="70"/>
        <v>8.7175610000000004E-3</v>
      </c>
      <c r="BE98">
        <f t="shared" ca="1" si="70"/>
        <v>2.516206E-3</v>
      </c>
      <c r="BF98">
        <f t="shared" ca="1" si="70"/>
        <v>4.3089600000000006E-3</v>
      </c>
      <c r="BG98">
        <f t="shared" ca="1" si="70"/>
        <v>4.6430600000000001E-3</v>
      </c>
      <c r="BH98">
        <f t="shared" ca="1" si="70"/>
        <v>1.84899E-3</v>
      </c>
      <c r="BI98">
        <f t="shared" ca="1" si="70"/>
        <v>4.884462E-3</v>
      </c>
      <c r="BJ98">
        <f t="shared" ca="1" si="70"/>
        <v>2.4042600000000001E-3</v>
      </c>
      <c r="BK98">
        <f t="shared" ca="1" si="71"/>
        <v>2.5503750000000001E-3</v>
      </c>
      <c r="BL98">
        <f t="shared" ca="1" si="71"/>
        <v>1.9099943999999998E-3</v>
      </c>
      <c r="BM98">
        <f t="shared" ca="1" si="71"/>
        <v>6.4781099999999998E-4</v>
      </c>
      <c r="BN98">
        <f t="shared" ca="1" si="71"/>
        <v>5.4832299999999997E-4</v>
      </c>
      <c r="BO98">
        <f t="shared" ca="1" si="71"/>
        <v>1.1187300000000001E-3</v>
      </c>
      <c r="BP98">
        <f t="shared" ca="1" si="71"/>
        <v>7.8486760000000006E-4</v>
      </c>
      <c r="BQ98">
        <f t="shared" ca="1" si="71"/>
        <v>1.3496324000000001E-3</v>
      </c>
      <c r="BR98">
        <f t="shared" ca="1" si="71"/>
        <v>1.1832743999999999E-3</v>
      </c>
      <c r="BS98">
        <f t="shared" ca="1" si="71"/>
        <v>1.0040354999999999E-3</v>
      </c>
      <c r="BT98">
        <f t="shared" ca="1" si="71"/>
        <v>3.5421539999999998E-4</v>
      </c>
      <c r="BU98">
        <f t="shared" ca="1" si="71"/>
        <v>2.0233220000000001E-4</v>
      </c>
    </row>
    <row r="99" spans="1:73" x14ac:dyDescent="0.4">
      <c r="A99">
        <f>Rt計算!B99</f>
        <v>69</v>
      </c>
      <c r="B99">
        <f t="shared" ca="1" si="50"/>
        <v>45.799520902033045</v>
      </c>
      <c r="C99">
        <f t="shared" ca="1" si="65"/>
        <v>0</v>
      </c>
      <c r="D99">
        <f t="shared" ca="1" si="65"/>
        <v>0</v>
      </c>
      <c r="E99">
        <f t="shared" ca="1" si="65"/>
        <v>9.4997643999999992E-20</v>
      </c>
      <c r="F99">
        <f t="shared" ca="1" si="65"/>
        <v>3.8220019999999997E-14</v>
      </c>
      <c r="G99">
        <f t="shared" ca="1" si="65"/>
        <v>9.0414839999999993E-10</v>
      </c>
      <c r="H99">
        <f t="shared" ca="1" si="65"/>
        <v>3.7023566999999997E-7</v>
      </c>
      <c r="I99">
        <f t="shared" ca="1" si="65"/>
        <v>1.2068077200000001E-5</v>
      </c>
      <c r="J99">
        <f t="shared" ca="1" si="65"/>
        <v>3.2245356000000001E-5</v>
      </c>
      <c r="K99">
        <f t="shared" ca="1" si="65"/>
        <v>2.4023219999999999E-4</v>
      </c>
      <c r="L99">
        <f t="shared" ca="1" si="65"/>
        <v>1.3715623600000001E-3</v>
      </c>
      <c r="M99">
        <f t="shared" ca="1" si="66"/>
        <v>4.3153908E-3</v>
      </c>
      <c r="N99">
        <f t="shared" ca="1" si="66"/>
        <v>1.08703503E-2</v>
      </c>
      <c r="O99">
        <f t="shared" ca="1" si="66"/>
        <v>1.8103084999999998E-2</v>
      </c>
      <c r="P99">
        <f t="shared" ca="1" si="66"/>
        <v>5.8619201999999995E-2</v>
      </c>
      <c r="Q99">
        <f t="shared" ca="1" si="66"/>
        <v>0.13508630200000002</v>
      </c>
      <c r="R99">
        <f t="shared" ca="1" si="66"/>
        <v>0.32587931999999997</v>
      </c>
      <c r="S99">
        <f t="shared" ca="1" si="66"/>
        <v>0.55760348999999998</v>
      </c>
      <c r="T99">
        <f t="shared" ca="1" si="66"/>
        <v>0.99613120799999999</v>
      </c>
      <c r="U99">
        <f t="shared" ca="1" si="66"/>
        <v>1.4973525430000001</v>
      </c>
      <c r="V99">
        <f t="shared" ca="1" si="66"/>
        <v>1.2895325580000001</v>
      </c>
      <c r="W99">
        <f t="shared" ca="1" si="67"/>
        <v>2.0539105800000002</v>
      </c>
      <c r="X99">
        <f t="shared" ca="1" si="67"/>
        <v>3.8682753120000002</v>
      </c>
      <c r="Y99">
        <f t="shared" ca="1" si="67"/>
        <v>3.1874333039999998</v>
      </c>
      <c r="Z99">
        <f t="shared" ca="1" si="67"/>
        <v>5.6860565899999997</v>
      </c>
      <c r="AA99">
        <f t="shared" ca="1" si="67"/>
        <v>3.4978059200000002</v>
      </c>
      <c r="AB99">
        <f t="shared" ca="1" si="67"/>
        <v>5.1216671659999999</v>
      </c>
      <c r="AC99">
        <f t="shared" ca="1" si="67"/>
        <v>4.0910650799999999</v>
      </c>
      <c r="AD99">
        <f t="shared" ca="1" si="67"/>
        <v>2.6392955159999998</v>
      </c>
      <c r="AE99">
        <f t="shared" ca="1" si="67"/>
        <v>2.0894554240000001</v>
      </c>
      <c r="AF99">
        <f t="shared" ca="1" si="67"/>
        <v>1.415615063</v>
      </c>
      <c r="AG99">
        <f t="shared" ca="1" si="68"/>
        <v>1.420747625</v>
      </c>
      <c r="AH99">
        <f t="shared" ca="1" si="68"/>
        <v>1.129712034</v>
      </c>
      <c r="AI99">
        <f t="shared" ca="1" si="68"/>
        <v>1.5502446539999999</v>
      </c>
      <c r="AJ99">
        <f t="shared" ca="1" si="68"/>
        <v>1.1139356200000001</v>
      </c>
      <c r="AK99">
        <f t="shared" ca="1" si="68"/>
        <v>0.37647636400000001</v>
      </c>
      <c r="AL99">
        <f t="shared" ca="1" si="68"/>
        <v>0.31901511399999999</v>
      </c>
      <c r="AM99">
        <f t="shared" ca="1" si="68"/>
        <v>0.48563368000000001</v>
      </c>
      <c r="AN99">
        <f t="shared" ca="1" si="68"/>
        <v>0.24100519199999998</v>
      </c>
      <c r="AO99">
        <f t="shared" ca="1" si="68"/>
        <v>0.16448313999999997</v>
      </c>
      <c r="AP99">
        <f t="shared" ca="1" si="68"/>
        <v>0.10659210399999999</v>
      </c>
      <c r="AQ99">
        <f t="shared" ca="1" si="69"/>
        <v>3.2184534000000001E-2</v>
      </c>
      <c r="AR99">
        <f t="shared" ca="1" si="69"/>
        <v>5.9935722000000004E-2</v>
      </c>
      <c r="AS99">
        <f t="shared" ca="1" si="69"/>
        <v>1.3579518E-2</v>
      </c>
      <c r="AT99">
        <f t="shared" ca="1" si="69"/>
        <v>5.8823270000000004E-2</v>
      </c>
      <c r="AU99">
        <f t="shared" ca="1" si="69"/>
        <v>1.6773443999999998E-2</v>
      </c>
      <c r="AV99">
        <f t="shared" ca="1" si="69"/>
        <v>2.6170424000000001E-2</v>
      </c>
      <c r="AW99">
        <f t="shared" ca="1" si="69"/>
        <v>1.5242346E-2</v>
      </c>
      <c r="AX99">
        <f t="shared" ca="1" si="69"/>
        <v>1.4040544000000002E-2</v>
      </c>
      <c r="AY99">
        <f t="shared" ca="1" si="69"/>
        <v>1.2559376000000001E-2</v>
      </c>
      <c r="AZ99">
        <f t="shared" ca="1" si="69"/>
        <v>1.4624436000000001E-2</v>
      </c>
      <c r="BA99">
        <f t="shared" ca="1" si="70"/>
        <v>1.5062592E-2</v>
      </c>
      <c r="BB99">
        <f t="shared" ca="1" si="70"/>
        <v>1.5619548E-2</v>
      </c>
      <c r="BC99">
        <f t="shared" ca="1" si="70"/>
        <v>1.1115304000000001E-2</v>
      </c>
      <c r="BD99">
        <f t="shared" ca="1" si="70"/>
        <v>3.211733E-3</v>
      </c>
      <c r="BE99">
        <f t="shared" ca="1" si="70"/>
        <v>5.39187E-3</v>
      </c>
      <c r="BF99">
        <f t="shared" ca="1" si="70"/>
        <v>5.7452800000000002E-3</v>
      </c>
      <c r="BG99">
        <f t="shared" ca="1" si="70"/>
        <v>2.32153E-3</v>
      </c>
      <c r="BH99">
        <f t="shared" ca="1" si="70"/>
        <v>6.1016669999999999E-3</v>
      </c>
      <c r="BI99">
        <f t="shared" ca="1" si="70"/>
        <v>2.96028E-3</v>
      </c>
      <c r="BJ99">
        <f t="shared" ca="1" si="70"/>
        <v>3.0053250000000001E-3</v>
      </c>
      <c r="BK99">
        <f t="shared" ca="1" si="71"/>
        <v>2.4483600000000001E-3</v>
      </c>
      <c r="BL99">
        <f t="shared" ca="1" si="71"/>
        <v>7.9583099999999988E-4</v>
      </c>
      <c r="BM99">
        <f t="shared" ca="1" si="71"/>
        <v>6.4781099999999998E-4</v>
      </c>
      <c r="BN99">
        <f t="shared" ca="1" si="71"/>
        <v>1.3708075000000001E-3</v>
      </c>
      <c r="BO99">
        <f t="shared" ca="1" si="71"/>
        <v>9.8448239999999998E-4</v>
      </c>
      <c r="BP99">
        <f t="shared" ca="1" si="71"/>
        <v>1.5340594000000001E-3</v>
      </c>
      <c r="BQ99">
        <f t="shared" ca="1" si="71"/>
        <v>1.3182456000000002E-3</v>
      </c>
      <c r="BR99">
        <f t="shared" ca="1" si="71"/>
        <v>1.267794E-3</v>
      </c>
      <c r="BS99">
        <f t="shared" ca="1" si="71"/>
        <v>4.685499E-4</v>
      </c>
      <c r="BT99">
        <f t="shared" ca="1" si="71"/>
        <v>2.3614360000000001E-4</v>
      </c>
      <c r="BU99">
        <f t="shared" ca="1" si="71"/>
        <v>4.0466440000000003E-4</v>
      </c>
    </row>
    <row r="100" spans="1:73" x14ac:dyDescent="0.4">
      <c r="A100">
        <f>Rt計算!B100</f>
        <v>99</v>
      </c>
      <c r="B100">
        <f t="shared" ca="1" si="50"/>
        <v>41.279994611519399</v>
      </c>
      <c r="C100">
        <f t="shared" ca="1" si="65"/>
        <v>0</v>
      </c>
      <c r="D100">
        <f t="shared" ca="1" si="65"/>
        <v>0</v>
      </c>
      <c r="E100">
        <f t="shared" ca="1" si="65"/>
        <v>6.7855459999999994E-20</v>
      </c>
      <c r="F100">
        <f t="shared" ca="1" si="65"/>
        <v>4.7272129999999998E-14</v>
      </c>
      <c r="G100">
        <f t="shared" ca="1" si="65"/>
        <v>5.6557367999999989E-10</v>
      </c>
      <c r="H100">
        <f t="shared" ca="1" si="65"/>
        <v>4.7349867999999997E-7</v>
      </c>
      <c r="I100">
        <f t="shared" ca="1" si="65"/>
        <v>8.2807551000000006E-6</v>
      </c>
      <c r="J100">
        <f t="shared" ca="1" si="65"/>
        <v>4.7493159999999998E-5</v>
      </c>
      <c r="K100">
        <f t="shared" ca="1" si="65"/>
        <v>2.8574988000000003E-4</v>
      </c>
      <c r="L100">
        <f t="shared" ca="1" si="65"/>
        <v>1.1894965600000001E-3</v>
      </c>
      <c r="M100">
        <f t="shared" ca="1" si="66"/>
        <v>3.4567160999999999E-3</v>
      </c>
      <c r="N100">
        <f t="shared" ca="1" si="66"/>
        <v>6.3006488999999997E-3</v>
      </c>
      <c r="O100">
        <f t="shared" ca="1" si="66"/>
        <v>2.2479654999999998E-2</v>
      </c>
      <c r="P100">
        <f t="shared" ca="1" si="66"/>
        <v>5.8619201999999995E-2</v>
      </c>
      <c r="Q100">
        <f t="shared" ca="1" si="66"/>
        <v>0.15540902000000001</v>
      </c>
      <c r="R100">
        <f t="shared" ca="1" si="66"/>
        <v>0.28827786</v>
      </c>
      <c r="S100">
        <f t="shared" ca="1" si="66"/>
        <v>0.56245221600000006</v>
      </c>
      <c r="T100">
        <f t="shared" ca="1" si="66"/>
        <v>0.91884516599999999</v>
      </c>
      <c r="U100">
        <f t="shared" ca="1" si="66"/>
        <v>0.85363088900000006</v>
      </c>
      <c r="V100">
        <f t="shared" ca="1" si="66"/>
        <v>1.4586515820000001</v>
      </c>
      <c r="W100">
        <f t="shared" ca="1" si="67"/>
        <v>2.94691518</v>
      </c>
      <c r="X100">
        <f t="shared" ca="1" si="67"/>
        <v>2.5788502080000004</v>
      </c>
      <c r="Y100">
        <f t="shared" ca="1" si="67"/>
        <v>4.8777388439999996</v>
      </c>
      <c r="Z100">
        <f t="shared" ca="1" si="67"/>
        <v>3.15266504</v>
      </c>
      <c r="AA100">
        <f t="shared" ca="1" si="67"/>
        <v>4.8094831400000002</v>
      </c>
      <c r="AB100">
        <f t="shared" ca="1" si="67"/>
        <v>3.9909094800000005</v>
      </c>
      <c r="AC100">
        <f t="shared" ca="1" si="67"/>
        <v>2.6591923019999997</v>
      </c>
      <c r="AD100">
        <f t="shared" ca="1" si="67"/>
        <v>2.1655758079999998</v>
      </c>
      <c r="AE100">
        <f t="shared" ca="1" si="67"/>
        <v>1.5017960860000001</v>
      </c>
      <c r="AF100">
        <f t="shared" ca="1" si="67"/>
        <v>1.5387120250000001</v>
      </c>
      <c r="AG100">
        <f t="shared" ca="1" si="68"/>
        <v>1.25025791</v>
      </c>
      <c r="AH100">
        <f t="shared" ca="1" si="68"/>
        <v>1.745918598</v>
      </c>
      <c r="AI100">
        <f t="shared" ca="1" si="68"/>
        <v>1.2766720679999999</v>
      </c>
      <c r="AJ100">
        <f t="shared" ca="1" si="68"/>
        <v>0.43761756500000004</v>
      </c>
      <c r="AK100">
        <f t="shared" ca="1" si="68"/>
        <v>0.37647636400000001</v>
      </c>
      <c r="AL100">
        <f t="shared" ca="1" si="68"/>
        <v>0.58002748000000004</v>
      </c>
      <c r="AM100">
        <f t="shared" ca="1" si="68"/>
        <v>0.29138020800000003</v>
      </c>
      <c r="AN100">
        <f t="shared" ca="1" si="68"/>
        <v>0.20083766</v>
      </c>
      <c r="AO100">
        <f t="shared" ca="1" si="68"/>
        <v>0.13158651199999999</v>
      </c>
      <c r="AP100">
        <f t="shared" ca="1" si="68"/>
        <v>3.9972039000000001E-2</v>
      </c>
      <c r="AQ100">
        <f t="shared" ca="1" si="69"/>
        <v>7.5097245999999993E-2</v>
      </c>
      <c r="AR100">
        <f t="shared" ca="1" si="69"/>
        <v>1.7124492000000002E-2</v>
      </c>
      <c r="AS100">
        <f t="shared" ca="1" si="69"/>
        <v>7.4687349E-2</v>
      </c>
      <c r="AT100">
        <f t="shared" ca="1" si="69"/>
        <v>2.1390280000000001E-2</v>
      </c>
      <c r="AU100">
        <f t="shared" ca="1" si="69"/>
        <v>3.3546887999999997E-2</v>
      </c>
      <c r="AV100">
        <f t="shared" ca="1" si="69"/>
        <v>1.9627818000000002E-2</v>
      </c>
      <c r="AW100">
        <f t="shared" ca="1" si="69"/>
        <v>1.7782737E-2</v>
      </c>
      <c r="AX100">
        <f t="shared" ca="1" si="69"/>
        <v>1.6046336000000001E-2</v>
      </c>
      <c r="AY100">
        <f t="shared" ca="1" si="69"/>
        <v>1.8839064000000003E-2</v>
      </c>
      <c r="AZ100">
        <f t="shared" ca="1" si="69"/>
        <v>1.9499248E-2</v>
      </c>
      <c r="BA100">
        <f t="shared" ca="1" si="70"/>
        <v>1.9769651999999999E-2</v>
      </c>
      <c r="BB100">
        <f t="shared" ca="1" si="70"/>
        <v>1.4131972E-2</v>
      </c>
      <c r="BC100">
        <f t="shared" ca="1" si="70"/>
        <v>4.0951120000000006E-3</v>
      </c>
      <c r="BD100">
        <f t="shared" ca="1" si="70"/>
        <v>6.8822850000000001E-3</v>
      </c>
      <c r="BE100">
        <f t="shared" ca="1" si="70"/>
        <v>7.18916E-3</v>
      </c>
      <c r="BF100">
        <f t="shared" ca="1" si="70"/>
        <v>2.8726400000000001E-3</v>
      </c>
      <c r="BG100">
        <f t="shared" ca="1" si="70"/>
        <v>7.6610489999999996E-3</v>
      </c>
      <c r="BH100">
        <f t="shared" ca="1" si="70"/>
        <v>3.69798E-3</v>
      </c>
      <c r="BI100">
        <f t="shared" ca="1" si="70"/>
        <v>3.7003499999999998E-3</v>
      </c>
      <c r="BJ100">
        <f t="shared" ca="1" si="70"/>
        <v>2.885112E-3</v>
      </c>
      <c r="BK100">
        <f t="shared" ca="1" si="71"/>
        <v>1.02015E-3</v>
      </c>
      <c r="BL100">
        <f t="shared" ca="1" si="71"/>
        <v>7.9583099999999988E-4</v>
      </c>
      <c r="BM100">
        <f t="shared" ca="1" si="71"/>
        <v>1.6195274999999999E-3</v>
      </c>
      <c r="BN100">
        <f t="shared" ca="1" si="71"/>
        <v>1.2063105999999999E-3</v>
      </c>
      <c r="BO100">
        <f t="shared" ca="1" si="71"/>
        <v>1.9242156000000002E-3</v>
      </c>
      <c r="BP100">
        <f t="shared" ca="1" si="71"/>
        <v>1.4983836E-3</v>
      </c>
      <c r="BQ100">
        <f t="shared" ca="1" si="71"/>
        <v>1.4124060000000002E-3</v>
      </c>
      <c r="BR100">
        <f t="shared" ca="1" si="71"/>
        <v>5.9163719999999996E-4</v>
      </c>
      <c r="BS100">
        <f t="shared" ca="1" si="71"/>
        <v>3.123666E-4</v>
      </c>
      <c r="BT100">
        <f t="shared" ca="1" si="71"/>
        <v>4.7228720000000001E-4</v>
      </c>
      <c r="BU100">
        <f t="shared" ca="1" si="71"/>
        <v>3.7575980000000003E-4</v>
      </c>
    </row>
    <row r="101" spans="1:73" x14ac:dyDescent="0.4">
      <c r="A101">
        <f>Rt計算!B101</f>
        <v>66</v>
      </c>
      <c r="B101">
        <f t="shared" ca="1" si="50"/>
        <v>36.945364707949032</v>
      </c>
      <c r="C101">
        <f t="shared" ca="1" si="65"/>
        <v>0</v>
      </c>
      <c r="D101">
        <f t="shared" ca="1" si="65"/>
        <v>0</v>
      </c>
      <c r="E101">
        <f t="shared" ca="1" si="65"/>
        <v>8.392649E-20</v>
      </c>
      <c r="F101">
        <f t="shared" ca="1" si="65"/>
        <v>2.9570225999999998E-14</v>
      </c>
      <c r="G101">
        <f t="shared" ca="1" si="65"/>
        <v>7.2331871999999992E-10</v>
      </c>
      <c r="H101">
        <f t="shared" ca="1" si="65"/>
        <v>3.2490068999999997E-7</v>
      </c>
      <c r="I101">
        <f t="shared" ca="1" si="65"/>
        <v>1.2196461000000001E-5</v>
      </c>
      <c r="J101">
        <f t="shared" ca="1" si="65"/>
        <v>5.6491864000000002E-5</v>
      </c>
      <c r="K101">
        <f t="shared" ca="1" si="65"/>
        <v>2.4781848E-4</v>
      </c>
      <c r="L101">
        <f t="shared" ca="1" si="65"/>
        <v>9.5281102000000005E-4</v>
      </c>
      <c r="M101">
        <f t="shared" ca="1" si="66"/>
        <v>2.0035742999999998E-3</v>
      </c>
      <c r="N101">
        <f t="shared" ca="1" si="66"/>
        <v>7.8238826999999997E-3</v>
      </c>
      <c r="O101">
        <f t="shared" ca="1" si="66"/>
        <v>2.2479654999999998E-2</v>
      </c>
      <c r="P101">
        <f t="shared" ca="1" si="66"/>
        <v>6.7438020000000001E-2</v>
      </c>
      <c r="Q101">
        <f t="shared" ca="1" si="66"/>
        <v>0.13747721000000002</v>
      </c>
      <c r="R101">
        <f t="shared" ca="1" si="66"/>
        <v>0.29078462399999999</v>
      </c>
      <c r="S101">
        <f t="shared" ca="1" si="66"/>
        <v>0.518813682</v>
      </c>
      <c r="T101">
        <f t="shared" ca="1" si="66"/>
        <v>0.52382761799999999</v>
      </c>
      <c r="U101">
        <f t="shared" ca="1" si="66"/>
        <v>0.96558248099999999</v>
      </c>
      <c r="V101">
        <f t="shared" ca="1" si="66"/>
        <v>2.0928479220000002</v>
      </c>
      <c r="W101">
        <f t="shared" ca="1" si="67"/>
        <v>1.9646101199999999</v>
      </c>
      <c r="X101">
        <f t="shared" ca="1" si="67"/>
        <v>3.9464222880000004</v>
      </c>
      <c r="Y101">
        <f t="shared" ca="1" si="67"/>
        <v>2.704488864</v>
      </c>
      <c r="Z101">
        <f t="shared" ca="1" si="67"/>
        <v>4.3349144300000004</v>
      </c>
      <c r="AA101">
        <f t="shared" ca="1" si="67"/>
        <v>3.7476492000000001</v>
      </c>
      <c r="AB101">
        <f t="shared" ca="1" si="67"/>
        <v>2.5940911620000002</v>
      </c>
      <c r="AC101">
        <f t="shared" ca="1" si="67"/>
        <v>2.1819013759999999</v>
      </c>
      <c r="AD101">
        <f t="shared" ca="1" si="67"/>
        <v>1.5565076119999999</v>
      </c>
      <c r="AE101">
        <f t="shared" ca="1" si="67"/>
        <v>1.63238705</v>
      </c>
      <c r="AF101">
        <f t="shared" ca="1" si="67"/>
        <v>1.354066582</v>
      </c>
      <c r="AG101">
        <f t="shared" ca="1" si="68"/>
        <v>1.9322167699999999</v>
      </c>
      <c r="AH101">
        <f t="shared" ca="1" si="68"/>
        <v>1.437815316</v>
      </c>
      <c r="AI101">
        <f t="shared" ca="1" si="68"/>
        <v>0.50154974099999994</v>
      </c>
      <c r="AJ101">
        <f t="shared" ca="1" si="68"/>
        <v>0.43761756500000004</v>
      </c>
      <c r="AK101">
        <f t="shared" ca="1" si="68"/>
        <v>0.68450248000000002</v>
      </c>
      <c r="AL101">
        <f t="shared" ca="1" si="68"/>
        <v>0.34801648800000001</v>
      </c>
      <c r="AM101">
        <f t="shared" ca="1" si="68"/>
        <v>0.24281684000000001</v>
      </c>
      <c r="AN101">
        <f t="shared" ca="1" si="68"/>
        <v>0.160670128</v>
      </c>
      <c r="AO101">
        <f t="shared" ca="1" si="68"/>
        <v>4.9344941999999996E-2</v>
      </c>
      <c r="AP101">
        <f t="shared" ca="1" si="68"/>
        <v>9.3268090999999997E-2</v>
      </c>
      <c r="AQ101">
        <f t="shared" ca="1" si="69"/>
        <v>2.1456355999999999E-2</v>
      </c>
      <c r="AR101">
        <f t="shared" ca="1" si="69"/>
        <v>9.4184706000000007E-2</v>
      </c>
      <c r="AS101">
        <f t="shared" ca="1" si="69"/>
        <v>2.7159036000000001E-2</v>
      </c>
      <c r="AT101">
        <f t="shared" ca="1" si="69"/>
        <v>4.2780560000000002E-2</v>
      </c>
      <c r="AU101">
        <f t="shared" ca="1" si="69"/>
        <v>2.5160165999999998E-2</v>
      </c>
      <c r="AV101">
        <f t="shared" ca="1" si="69"/>
        <v>2.2899121000000001E-2</v>
      </c>
      <c r="AW101">
        <f t="shared" ca="1" si="69"/>
        <v>2.0323127999999999E-2</v>
      </c>
      <c r="AX101">
        <f t="shared" ca="1" si="69"/>
        <v>2.4069504000000002E-2</v>
      </c>
      <c r="AY101">
        <f t="shared" ca="1" si="69"/>
        <v>2.5118752000000001E-2</v>
      </c>
      <c r="AZ101">
        <f t="shared" ca="1" si="69"/>
        <v>2.5592763000000001E-2</v>
      </c>
      <c r="BA101">
        <f t="shared" ca="1" si="70"/>
        <v>1.7886828E-2</v>
      </c>
      <c r="BB101">
        <f t="shared" ca="1" si="70"/>
        <v>5.2065159999999996E-3</v>
      </c>
      <c r="BC101">
        <f t="shared" ca="1" si="70"/>
        <v>8.7752400000000001E-3</v>
      </c>
      <c r="BD101">
        <f t="shared" ca="1" si="70"/>
        <v>9.1763799999999996E-3</v>
      </c>
      <c r="BE101">
        <f t="shared" ca="1" si="70"/>
        <v>3.59458E-3</v>
      </c>
      <c r="BF101">
        <f t="shared" ca="1" si="70"/>
        <v>9.4797120000000012E-3</v>
      </c>
      <c r="BG101">
        <f t="shared" ca="1" si="70"/>
        <v>4.6430600000000001E-3</v>
      </c>
      <c r="BH101">
        <f t="shared" ca="1" si="70"/>
        <v>4.622475E-3</v>
      </c>
      <c r="BI101">
        <f t="shared" ca="1" si="70"/>
        <v>3.5523359999999997E-3</v>
      </c>
      <c r="BJ101">
        <f t="shared" ca="1" si="70"/>
        <v>1.20213E-3</v>
      </c>
      <c r="BK101">
        <f t="shared" ca="1" si="71"/>
        <v>1.02015E-3</v>
      </c>
      <c r="BL101">
        <f t="shared" ca="1" si="71"/>
        <v>1.9895774999999999E-3</v>
      </c>
      <c r="BM101">
        <f t="shared" ca="1" si="71"/>
        <v>1.4251842E-3</v>
      </c>
      <c r="BN101">
        <f t="shared" ca="1" si="71"/>
        <v>2.3577888999999999E-3</v>
      </c>
      <c r="BO101">
        <f t="shared" ca="1" si="71"/>
        <v>1.8794664000000001E-3</v>
      </c>
      <c r="BP101">
        <f t="shared" ca="1" si="71"/>
        <v>1.6054110000000002E-3</v>
      </c>
      <c r="BQ101">
        <f t="shared" ca="1" si="71"/>
        <v>6.5912280000000011E-4</v>
      </c>
      <c r="BR101">
        <f t="shared" ca="1" si="71"/>
        <v>3.9442479999999999E-4</v>
      </c>
      <c r="BS101">
        <f t="shared" ca="1" si="71"/>
        <v>6.247332E-4</v>
      </c>
      <c r="BT101">
        <f t="shared" ca="1" si="71"/>
        <v>4.3855240000000001E-4</v>
      </c>
      <c r="BU101">
        <f t="shared" ca="1" si="71"/>
        <v>8.8159030000000002E-4</v>
      </c>
    </row>
    <row r="102" spans="1:73" x14ac:dyDescent="0.4">
      <c r="A102">
        <f>Rt計算!B102</f>
        <v>101</v>
      </c>
      <c r="B102">
        <f t="shared" ca="1" si="50"/>
        <v>32.860491992965649</v>
      </c>
      <c r="C102">
        <f t="shared" ca="1" si="65"/>
        <v>0</v>
      </c>
      <c r="D102">
        <f t="shared" ca="1" si="65"/>
        <v>0</v>
      </c>
      <c r="E102">
        <f t="shared" ca="1" si="65"/>
        <v>5.2498697999999997E-20</v>
      </c>
      <c r="F102">
        <f t="shared" ca="1" si="65"/>
        <v>3.7817704E-14</v>
      </c>
      <c r="G102">
        <f t="shared" ca="1" si="65"/>
        <v>4.9631975999999996E-10</v>
      </c>
      <c r="H102">
        <f t="shared" ca="1" si="65"/>
        <v>4.7853589999999995E-7</v>
      </c>
      <c r="I102">
        <f t="shared" ca="1" si="65"/>
        <v>1.4507369400000001E-5</v>
      </c>
      <c r="J102">
        <f t="shared" ca="1" si="65"/>
        <v>4.8992944000000004E-5</v>
      </c>
      <c r="K102">
        <f t="shared" ca="1" si="65"/>
        <v>1.9850765999999999E-4</v>
      </c>
      <c r="L102">
        <f t="shared" ca="1" si="65"/>
        <v>5.5226625999999998E-4</v>
      </c>
      <c r="M102">
        <f t="shared" ca="1" si="66"/>
        <v>2.4879549E-3</v>
      </c>
      <c r="N102">
        <f t="shared" ca="1" si="66"/>
        <v>7.8238826999999997E-3</v>
      </c>
      <c r="O102">
        <f t="shared" ca="1" si="66"/>
        <v>2.5861550000000001E-2</v>
      </c>
      <c r="P102">
        <f t="shared" ca="1" si="66"/>
        <v>5.9656709999999995E-2</v>
      </c>
      <c r="Q102">
        <f t="shared" ca="1" si="66"/>
        <v>0.138672664</v>
      </c>
      <c r="R102">
        <f t="shared" ca="1" si="66"/>
        <v>0.26822374799999998</v>
      </c>
      <c r="S102">
        <f t="shared" ca="1" si="66"/>
        <v>0.295772286</v>
      </c>
      <c r="T102">
        <f t="shared" ca="1" si="66"/>
        <v>0.59252632199999999</v>
      </c>
      <c r="U102">
        <f t="shared" ca="1" si="66"/>
        <v>1.385400951</v>
      </c>
      <c r="V102">
        <f t="shared" ca="1" si="66"/>
        <v>1.3952319480000002</v>
      </c>
      <c r="W102">
        <f t="shared" ca="1" si="67"/>
        <v>3.0064488200000001</v>
      </c>
      <c r="X102">
        <f t="shared" ca="1" si="67"/>
        <v>2.1881153280000003</v>
      </c>
      <c r="Y102">
        <f t="shared" ca="1" si="67"/>
        <v>3.7186721879999998</v>
      </c>
      <c r="Z102">
        <f t="shared" ca="1" si="67"/>
        <v>3.3778554000000001</v>
      </c>
      <c r="AA102">
        <f t="shared" ca="1" si="67"/>
        <v>2.4359719800000001</v>
      </c>
      <c r="AB102">
        <f t="shared" ca="1" si="67"/>
        <v>2.1284850560000002</v>
      </c>
      <c r="AC102">
        <f t="shared" ca="1" si="67"/>
        <v>1.568241614</v>
      </c>
      <c r="AD102">
        <f t="shared" ca="1" si="67"/>
        <v>1.6918560999999999</v>
      </c>
      <c r="AE102">
        <f t="shared" ca="1" si="67"/>
        <v>1.4365006040000001</v>
      </c>
      <c r="AF102">
        <f t="shared" ca="1" si="67"/>
        <v>2.092648354</v>
      </c>
      <c r="AG102">
        <f t="shared" ca="1" si="68"/>
        <v>1.5912373399999999</v>
      </c>
      <c r="AH102">
        <f t="shared" ca="1" si="68"/>
        <v>0.56485601699999999</v>
      </c>
      <c r="AI102">
        <f t="shared" ca="1" si="68"/>
        <v>0.50154974099999994</v>
      </c>
      <c r="AJ102">
        <f t="shared" ca="1" si="68"/>
        <v>0.7956683</v>
      </c>
      <c r="AK102">
        <f t="shared" ca="1" si="68"/>
        <v>0.41070148800000006</v>
      </c>
      <c r="AL102">
        <f t="shared" ca="1" si="68"/>
        <v>0.29001374000000002</v>
      </c>
      <c r="AM102">
        <f t="shared" ca="1" si="68"/>
        <v>0.19425347200000001</v>
      </c>
      <c r="AN102">
        <f t="shared" ca="1" si="68"/>
        <v>6.0251297999999995E-2</v>
      </c>
      <c r="AO102">
        <f t="shared" ca="1" si="68"/>
        <v>0.115138198</v>
      </c>
      <c r="AP102">
        <f t="shared" ca="1" si="68"/>
        <v>2.6648025999999998E-2</v>
      </c>
      <c r="AQ102">
        <f t="shared" ca="1" si="69"/>
        <v>0.118009958</v>
      </c>
      <c r="AR102">
        <f t="shared" ca="1" si="69"/>
        <v>3.4248984000000003E-2</v>
      </c>
      <c r="AS102">
        <f t="shared" ca="1" si="69"/>
        <v>5.4318072000000002E-2</v>
      </c>
      <c r="AT102">
        <f t="shared" ca="1" si="69"/>
        <v>3.2085420000000003E-2</v>
      </c>
      <c r="AU102">
        <f t="shared" ca="1" si="69"/>
        <v>2.9353526999999997E-2</v>
      </c>
      <c r="AV102">
        <f t="shared" ca="1" si="69"/>
        <v>2.6170424000000001E-2</v>
      </c>
      <c r="AW102">
        <f t="shared" ca="1" si="69"/>
        <v>3.0484692000000001E-2</v>
      </c>
      <c r="AX102">
        <f t="shared" ca="1" si="69"/>
        <v>3.2092672000000003E-2</v>
      </c>
      <c r="AY102">
        <f t="shared" ca="1" si="69"/>
        <v>3.2968362000000001E-2</v>
      </c>
      <c r="AZ102">
        <f t="shared" ca="1" si="69"/>
        <v>2.3155357000000001E-2</v>
      </c>
      <c r="BA102">
        <f t="shared" ca="1" si="70"/>
        <v>6.5898839999999998E-3</v>
      </c>
      <c r="BB102">
        <f t="shared" ca="1" si="70"/>
        <v>1.115682E-2</v>
      </c>
      <c r="BC102">
        <f t="shared" ca="1" si="70"/>
        <v>1.170032E-2</v>
      </c>
      <c r="BD102">
        <f t="shared" ca="1" si="70"/>
        <v>4.5881899999999998E-3</v>
      </c>
      <c r="BE102">
        <f t="shared" ca="1" si="70"/>
        <v>1.1862114E-2</v>
      </c>
      <c r="BF102">
        <f t="shared" ca="1" si="70"/>
        <v>5.7452800000000002E-3</v>
      </c>
      <c r="BG102">
        <f t="shared" ca="1" si="70"/>
        <v>5.8038250000000003E-3</v>
      </c>
      <c r="BH102">
        <f t="shared" ca="1" si="70"/>
        <v>4.4375760000000004E-3</v>
      </c>
      <c r="BI102">
        <f t="shared" ca="1" si="70"/>
        <v>1.48014E-3</v>
      </c>
      <c r="BJ102">
        <f t="shared" ca="1" si="70"/>
        <v>1.20213E-3</v>
      </c>
      <c r="BK102">
        <f t="shared" ca="1" si="71"/>
        <v>2.5503750000000001E-3</v>
      </c>
      <c r="BL102">
        <f t="shared" ca="1" si="71"/>
        <v>1.7508281999999999E-3</v>
      </c>
      <c r="BM102">
        <f t="shared" ca="1" si="71"/>
        <v>2.7855872999999996E-3</v>
      </c>
      <c r="BN102">
        <f t="shared" ca="1" si="71"/>
        <v>2.3029565999999999E-3</v>
      </c>
      <c r="BO102">
        <f t="shared" ca="1" si="71"/>
        <v>2.0137140000000002E-3</v>
      </c>
      <c r="BP102">
        <f t="shared" ca="1" si="71"/>
        <v>7.4919180000000002E-4</v>
      </c>
      <c r="BQ102">
        <f t="shared" ca="1" si="71"/>
        <v>4.3941520000000003E-4</v>
      </c>
      <c r="BR102">
        <f t="shared" ca="1" si="71"/>
        <v>7.8884959999999998E-4</v>
      </c>
      <c r="BS102">
        <f t="shared" ca="1" si="71"/>
        <v>5.8010940000000001E-4</v>
      </c>
      <c r="BT102">
        <f t="shared" ca="1" si="71"/>
        <v>1.0289114000000001E-3</v>
      </c>
      <c r="BU102">
        <f t="shared" ca="1" si="71"/>
        <v>4.6247360000000002E-4</v>
      </c>
    </row>
    <row r="103" spans="1:73" x14ac:dyDescent="0.4">
      <c r="A103">
        <f>Rt計算!B103</f>
        <v>56</v>
      </c>
      <c r="B103">
        <f t="shared" ca="1" si="50"/>
        <v>29.076439471257288</v>
      </c>
      <c r="C103">
        <f t="shared" ca="1" si="65"/>
        <v>0</v>
      </c>
      <c r="D103">
        <f t="shared" ca="1" si="65"/>
        <v>0</v>
      </c>
      <c r="E103">
        <f t="shared" ca="1" si="65"/>
        <v>6.7141191999999997E-20</v>
      </c>
      <c r="F103">
        <f t="shared" ca="1" si="65"/>
        <v>2.5949382E-14</v>
      </c>
      <c r="G103">
        <f t="shared" ca="1" si="65"/>
        <v>7.3101359999999995E-10</v>
      </c>
      <c r="H103">
        <f t="shared" ca="1" si="65"/>
        <v>5.6920585999999996E-7</v>
      </c>
      <c r="I103">
        <f t="shared" ca="1" si="65"/>
        <v>1.2581612400000001E-5</v>
      </c>
      <c r="J103">
        <f t="shared" ca="1" si="65"/>
        <v>3.9244347999999998E-5</v>
      </c>
      <c r="K103">
        <f t="shared" ca="1" si="65"/>
        <v>1.1505858E-4</v>
      </c>
      <c r="L103">
        <f t="shared" ca="1" si="65"/>
        <v>6.8578118000000004E-4</v>
      </c>
      <c r="M103">
        <f t="shared" ca="1" si="66"/>
        <v>2.4879549E-3</v>
      </c>
      <c r="N103">
        <f t="shared" ca="1" si="66"/>
        <v>9.0009269999999988E-3</v>
      </c>
      <c r="O103">
        <f t="shared" ca="1" si="66"/>
        <v>2.2877524999999999E-2</v>
      </c>
      <c r="P103">
        <f t="shared" ca="1" si="66"/>
        <v>6.0175463999999998E-2</v>
      </c>
      <c r="Q103">
        <f t="shared" ca="1" si="66"/>
        <v>0.127913578</v>
      </c>
      <c r="R103">
        <f t="shared" ca="1" si="66"/>
        <v>0.15291260399999998</v>
      </c>
      <c r="S103">
        <f t="shared" ca="1" si="66"/>
        <v>0.33456209400000003</v>
      </c>
      <c r="T103">
        <f t="shared" ca="1" si="66"/>
        <v>0.85014646199999999</v>
      </c>
      <c r="U103">
        <f t="shared" ca="1" si="66"/>
        <v>0.92360063400000003</v>
      </c>
      <c r="V103">
        <f t="shared" ca="1" si="66"/>
        <v>2.1351276779999999</v>
      </c>
      <c r="W103">
        <f t="shared" ca="1" si="67"/>
        <v>1.66694192</v>
      </c>
      <c r="X103">
        <f t="shared" ca="1" si="67"/>
        <v>3.0086585760000002</v>
      </c>
      <c r="Y103">
        <f t="shared" ca="1" si="67"/>
        <v>2.8976666399999997</v>
      </c>
      <c r="Z103">
        <f t="shared" ca="1" si="67"/>
        <v>2.1956060100000001</v>
      </c>
      <c r="AA103">
        <f t="shared" ca="1" si="67"/>
        <v>1.99874624</v>
      </c>
      <c r="AB103">
        <f t="shared" ca="1" si="67"/>
        <v>1.5298486340000002</v>
      </c>
      <c r="AC103">
        <f t="shared" ca="1" si="67"/>
        <v>1.7046104499999999</v>
      </c>
      <c r="AD103">
        <f t="shared" ca="1" si="67"/>
        <v>1.4888333679999999</v>
      </c>
      <c r="AE103">
        <f t="shared" ca="1" si="67"/>
        <v>2.2200463880000001</v>
      </c>
      <c r="AF103">
        <f t="shared" ca="1" si="67"/>
        <v>1.7233574680000001</v>
      </c>
      <c r="AG103">
        <f t="shared" ca="1" si="68"/>
        <v>0.62512895499999999</v>
      </c>
      <c r="AH103">
        <f t="shared" ca="1" si="68"/>
        <v>0.56485601699999999</v>
      </c>
      <c r="AI103">
        <f t="shared" ca="1" si="68"/>
        <v>0.91190861999999995</v>
      </c>
      <c r="AJ103">
        <f t="shared" ca="1" si="68"/>
        <v>0.47740098000000003</v>
      </c>
      <c r="AK103">
        <f t="shared" ca="1" si="68"/>
        <v>0.34225124000000001</v>
      </c>
      <c r="AL103">
        <f t="shared" ca="1" si="68"/>
        <v>0.232010992</v>
      </c>
      <c r="AM103">
        <f t="shared" ca="1" si="68"/>
        <v>7.2845052000000007E-2</v>
      </c>
      <c r="AN103">
        <f t="shared" ca="1" si="68"/>
        <v>0.14058636199999999</v>
      </c>
      <c r="AO103">
        <f t="shared" ca="1" si="68"/>
        <v>3.2896627999999997E-2</v>
      </c>
      <c r="AP103">
        <f t="shared" ca="1" si="68"/>
        <v>0.14656414299999998</v>
      </c>
      <c r="AQ103">
        <f t="shared" ca="1" si="69"/>
        <v>4.2912711999999999E-2</v>
      </c>
      <c r="AR103">
        <f t="shared" ca="1" si="69"/>
        <v>6.8497968000000006E-2</v>
      </c>
      <c r="AS103">
        <f t="shared" ca="1" si="69"/>
        <v>4.0738554000000003E-2</v>
      </c>
      <c r="AT103">
        <f t="shared" ca="1" si="69"/>
        <v>3.7432989999999999E-2</v>
      </c>
      <c r="AU103">
        <f t="shared" ca="1" si="69"/>
        <v>3.3546887999999997E-2</v>
      </c>
      <c r="AV103">
        <f t="shared" ca="1" si="69"/>
        <v>3.9255636000000003E-2</v>
      </c>
      <c r="AW103">
        <f t="shared" ca="1" si="69"/>
        <v>4.0646255999999999E-2</v>
      </c>
      <c r="AX103">
        <f t="shared" ca="1" si="69"/>
        <v>4.2121632000000006E-2</v>
      </c>
      <c r="AY103">
        <f t="shared" ca="1" si="69"/>
        <v>2.9828518000000002E-2</v>
      </c>
      <c r="AZ103">
        <f t="shared" ca="1" si="69"/>
        <v>8.5309210000000003E-3</v>
      </c>
      <c r="BA103">
        <f t="shared" ca="1" si="70"/>
        <v>1.4121180000000001E-2</v>
      </c>
      <c r="BB103">
        <f t="shared" ca="1" si="70"/>
        <v>1.487576E-2</v>
      </c>
      <c r="BC103">
        <f t="shared" ca="1" si="70"/>
        <v>5.8501600000000001E-3</v>
      </c>
      <c r="BD103">
        <f t="shared" ca="1" si="70"/>
        <v>1.5141027E-2</v>
      </c>
      <c r="BE103">
        <f t="shared" ca="1" si="70"/>
        <v>7.18916E-3</v>
      </c>
      <c r="BF103">
        <f t="shared" ca="1" si="70"/>
        <v>7.1816000000000007E-3</v>
      </c>
      <c r="BG103">
        <f t="shared" ca="1" si="70"/>
        <v>5.5716719999999997E-3</v>
      </c>
      <c r="BH103">
        <f t="shared" ca="1" si="70"/>
        <v>1.84899E-3</v>
      </c>
      <c r="BI103">
        <f t="shared" ca="1" si="70"/>
        <v>1.48014E-3</v>
      </c>
      <c r="BJ103">
        <f t="shared" ca="1" si="70"/>
        <v>3.0053250000000001E-3</v>
      </c>
      <c r="BK103">
        <f t="shared" ca="1" si="71"/>
        <v>2.2443300000000001E-3</v>
      </c>
      <c r="BL103">
        <f t="shared" ca="1" si="71"/>
        <v>3.4220732999999995E-3</v>
      </c>
      <c r="BM103">
        <f t="shared" ca="1" si="71"/>
        <v>2.7208061999999997E-3</v>
      </c>
      <c r="BN103">
        <f t="shared" ca="1" si="71"/>
        <v>2.4674534999999998E-3</v>
      </c>
      <c r="BO103">
        <f t="shared" ca="1" si="71"/>
        <v>9.3973320000000006E-4</v>
      </c>
      <c r="BP103">
        <f t="shared" ca="1" si="71"/>
        <v>4.9946120000000005E-4</v>
      </c>
      <c r="BQ103">
        <f t="shared" ca="1" si="71"/>
        <v>8.7883040000000007E-4</v>
      </c>
      <c r="BR103">
        <f t="shared" ca="1" si="71"/>
        <v>7.3250319999999998E-4</v>
      </c>
      <c r="BS103">
        <f t="shared" ca="1" si="71"/>
        <v>1.3610259E-3</v>
      </c>
      <c r="BT103">
        <f t="shared" ca="1" si="71"/>
        <v>5.3975680000000002E-4</v>
      </c>
      <c r="BU103">
        <f t="shared" ca="1" si="71"/>
        <v>4.3356900000000002E-4</v>
      </c>
    </row>
    <row r="104" spans="1:73" x14ac:dyDescent="0.4">
      <c r="A104">
        <f>Rt計算!B104</f>
        <v>77</v>
      </c>
      <c r="B104">
        <f t="shared" ca="1" si="50"/>
        <v>25.659164713389426</v>
      </c>
      <c r="C104">
        <f t="shared" ref="C104:L113" ca="1" si="72">IF(ROW()+C$3&gt;3,OFFSET($A104,C$3,0)*C$1,0)</f>
        <v>0</v>
      </c>
      <c r="D104">
        <f t="shared" ca="1" si="72"/>
        <v>0</v>
      </c>
      <c r="E104">
        <f t="shared" ca="1" si="72"/>
        <v>4.6070285999999996E-20</v>
      </c>
      <c r="F104">
        <f t="shared" ca="1" si="72"/>
        <v>3.8220019999999997E-14</v>
      </c>
      <c r="G104">
        <f t="shared" ca="1" si="72"/>
        <v>8.6952143999999991E-10</v>
      </c>
      <c r="H104">
        <f t="shared" ca="1" si="72"/>
        <v>4.9364755999999997E-7</v>
      </c>
      <c r="I104">
        <f t="shared" ca="1" si="72"/>
        <v>1.0078128300000001E-5</v>
      </c>
      <c r="J104">
        <f t="shared" ca="1" si="72"/>
        <v>2.2746723999999999E-5</v>
      </c>
      <c r="K104">
        <f t="shared" ca="1" si="72"/>
        <v>1.4287494000000001E-4</v>
      </c>
      <c r="L104">
        <f t="shared" ca="1" si="72"/>
        <v>6.8578118000000004E-4</v>
      </c>
      <c r="M104">
        <f t="shared" ref="M104:V113" ca="1" si="73">IF(ROW()+M$3&gt;3,OFFSET($A104,M$3,0)*M$1,0)</f>
        <v>2.8622489999999999E-3</v>
      </c>
      <c r="N104">
        <f t="shared" ca="1" si="73"/>
        <v>7.962358499999999E-3</v>
      </c>
      <c r="O104">
        <f t="shared" ca="1" si="73"/>
        <v>2.307646E-2</v>
      </c>
      <c r="P104">
        <f t="shared" ca="1" si="73"/>
        <v>5.5506677999999997E-2</v>
      </c>
      <c r="Q104">
        <f t="shared" ca="1" si="73"/>
        <v>7.292269400000001E-2</v>
      </c>
      <c r="R104">
        <f t="shared" ca="1" si="73"/>
        <v>0.17296671599999999</v>
      </c>
      <c r="S104">
        <f t="shared" ca="1" si="73"/>
        <v>0.48002387400000002</v>
      </c>
      <c r="T104">
        <f t="shared" ca="1" si="73"/>
        <v>0.56676430799999999</v>
      </c>
      <c r="U104">
        <f t="shared" ca="1" si="73"/>
        <v>1.4133888489999999</v>
      </c>
      <c r="V104">
        <f t="shared" ca="1" si="73"/>
        <v>1.183833168</v>
      </c>
      <c r="W104">
        <f t="shared" ref="W104:AF113" ca="1" si="74">IF(ROW()+W$3&gt;3,OFFSET($A104,W$3,0)*W$1,0)</f>
        <v>2.2920451399999999</v>
      </c>
      <c r="X104">
        <f t="shared" ca="1" si="74"/>
        <v>2.3444092800000003</v>
      </c>
      <c r="Y104">
        <f t="shared" ca="1" si="74"/>
        <v>1.883483316</v>
      </c>
      <c r="Z104">
        <f t="shared" ca="1" si="74"/>
        <v>1.80152288</v>
      </c>
      <c r="AA104">
        <f t="shared" ca="1" si="74"/>
        <v>1.4365988599999999</v>
      </c>
      <c r="AB104">
        <f t="shared" ca="1" si="74"/>
        <v>1.6628789500000001</v>
      </c>
      <c r="AC104">
        <f t="shared" ca="1" si="74"/>
        <v>1.500057196</v>
      </c>
      <c r="AD104">
        <f t="shared" ca="1" si="74"/>
        <v>2.3009242959999998</v>
      </c>
      <c r="AE104">
        <f t="shared" ca="1" si="74"/>
        <v>1.828273496</v>
      </c>
      <c r="AF104">
        <f t="shared" ca="1" si="74"/>
        <v>0.67703329099999998</v>
      </c>
      <c r="AG104">
        <f t="shared" ref="AG104:AP113" ca="1" si="75">IF(ROW()+AG$3&gt;3,OFFSET($A104,AG$3,0)*AG$1,0)</f>
        <v>0.62512895499999999</v>
      </c>
      <c r="AH104">
        <f t="shared" ca="1" si="75"/>
        <v>1.02701094</v>
      </c>
      <c r="AI104">
        <f t="shared" ca="1" si="75"/>
        <v>0.54714517200000001</v>
      </c>
      <c r="AJ104">
        <f t="shared" ca="1" si="75"/>
        <v>0.39783415</v>
      </c>
      <c r="AK104">
        <f t="shared" ca="1" si="75"/>
        <v>0.27380099200000002</v>
      </c>
      <c r="AL104">
        <f t="shared" ca="1" si="75"/>
        <v>8.7004122000000003E-2</v>
      </c>
      <c r="AM104">
        <f t="shared" ca="1" si="75"/>
        <v>0.16997178800000001</v>
      </c>
      <c r="AN104">
        <f t="shared" ca="1" si="75"/>
        <v>4.0167531999999999E-2</v>
      </c>
      <c r="AO104">
        <f t="shared" ca="1" si="75"/>
        <v>0.18093145399999999</v>
      </c>
      <c r="AP104">
        <f t="shared" ca="1" si="75"/>
        <v>5.3296051999999997E-2</v>
      </c>
      <c r="AQ104">
        <f t="shared" ref="AQ104:AZ113" ca="1" si="76">IF(ROW()+AQ$3&gt;3,OFFSET($A104,AQ$3,0)*AQ$1,0)</f>
        <v>8.5825423999999997E-2</v>
      </c>
      <c r="AR104">
        <f t="shared" ca="1" si="76"/>
        <v>5.1373476000000001E-2</v>
      </c>
      <c r="AS104">
        <f t="shared" ca="1" si="76"/>
        <v>4.7528313000000003E-2</v>
      </c>
      <c r="AT104">
        <f t="shared" ca="1" si="76"/>
        <v>4.2780560000000002E-2</v>
      </c>
      <c r="AU104">
        <f t="shared" ca="1" si="76"/>
        <v>5.0320331999999995E-2</v>
      </c>
      <c r="AV104">
        <f t="shared" ca="1" si="76"/>
        <v>5.2340848000000002E-2</v>
      </c>
      <c r="AW104">
        <f t="shared" ca="1" si="76"/>
        <v>5.3348211E-2</v>
      </c>
      <c r="AX104">
        <f t="shared" ca="1" si="76"/>
        <v>3.8110048000000001E-2</v>
      </c>
      <c r="AY104">
        <f t="shared" ca="1" si="76"/>
        <v>1.0989454000000001E-2</v>
      </c>
      <c r="AZ104">
        <f t="shared" ca="1" si="76"/>
        <v>1.8280544999999999E-2</v>
      </c>
      <c r="BA104">
        <f t="shared" ref="BA104:BJ113" ca="1" si="77">IF(ROW()+BA$3&gt;3,OFFSET($A104,BA$3,0)*BA$1,0)</f>
        <v>1.882824E-2</v>
      </c>
      <c r="BB104">
        <f t="shared" ca="1" si="77"/>
        <v>7.43788E-3</v>
      </c>
      <c r="BC104">
        <f t="shared" ca="1" si="77"/>
        <v>1.9305528000000002E-2</v>
      </c>
      <c r="BD104">
        <f t="shared" ca="1" si="77"/>
        <v>9.1763799999999996E-3</v>
      </c>
      <c r="BE104">
        <f t="shared" ca="1" si="77"/>
        <v>8.98645E-3</v>
      </c>
      <c r="BF104">
        <f t="shared" ca="1" si="77"/>
        <v>6.8943360000000009E-3</v>
      </c>
      <c r="BG104">
        <f t="shared" ca="1" si="77"/>
        <v>2.32153E-3</v>
      </c>
      <c r="BH104">
        <f t="shared" ca="1" si="77"/>
        <v>1.84899E-3</v>
      </c>
      <c r="BI104">
        <f t="shared" ca="1" si="77"/>
        <v>3.7003499999999998E-3</v>
      </c>
      <c r="BJ104">
        <f t="shared" ca="1" si="77"/>
        <v>2.6446859999999998E-3</v>
      </c>
      <c r="BK104">
        <f t="shared" ref="BK104:BU113" ca="1" si="78">IF(ROW()+BK$3&gt;3,OFFSET($A104,BK$3,0)*BK$1,0)</f>
        <v>4.3866449999999998E-3</v>
      </c>
      <c r="BL104">
        <f t="shared" ca="1" si="78"/>
        <v>3.3424901999999997E-3</v>
      </c>
      <c r="BM104">
        <f t="shared" ca="1" si="78"/>
        <v>2.9151494999999999E-3</v>
      </c>
      <c r="BN104">
        <f t="shared" ca="1" si="78"/>
        <v>1.1514782999999999E-3</v>
      </c>
      <c r="BO104">
        <f t="shared" ca="1" si="78"/>
        <v>6.2648879999999997E-4</v>
      </c>
      <c r="BP104">
        <f t="shared" ca="1" si="78"/>
        <v>9.989224000000001E-4</v>
      </c>
      <c r="BQ104">
        <f t="shared" ca="1" si="78"/>
        <v>8.1605680000000006E-4</v>
      </c>
      <c r="BR104">
        <f t="shared" ca="1" si="78"/>
        <v>1.7185652000000001E-3</v>
      </c>
      <c r="BS104">
        <f t="shared" ca="1" si="78"/>
        <v>7.1398079999999997E-4</v>
      </c>
      <c r="BT104">
        <f t="shared" ca="1" si="78"/>
        <v>5.0602200000000007E-4</v>
      </c>
      <c r="BU104">
        <f t="shared" ca="1" si="78"/>
        <v>2.601414E-4</v>
      </c>
    </row>
    <row r="105" spans="1:73" x14ac:dyDescent="0.4">
      <c r="A105">
        <f>Rt計算!B105</f>
        <v>60</v>
      </c>
      <c r="B105">
        <f t="shared" ca="1" si="50"/>
        <v>22.641135543410812</v>
      </c>
      <c r="C105">
        <f t="shared" ca="1" si="72"/>
        <v>0</v>
      </c>
      <c r="D105">
        <f t="shared" ca="1" si="72"/>
        <v>0</v>
      </c>
      <c r="E105">
        <f t="shared" ca="1" si="72"/>
        <v>6.7855459999999994E-20</v>
      </c>
      <c r="F105">
        <f t="shared" ca="1" si="72"/>
        <v>4.5461707999999998E-14</v>
      </c>
      <c r="G105">
        <f t="shared" ca="1" si="72"/>
        <v>7.5409823999999993E-10</v>
      </c>
      <c r="H105">
        <f t="shared" ca="1" si="72"/>
        <v>3.9542176999999999E-7</v>
      </c>
      <c r="I105">
        <f t="shared" ca="1" si="72"/>
        <v>5.8414629000000004E-6</v>
      </c>
      <c r="J105">
        <f t="shared" ca="1" si="72"/>
        <v>2.8245932000000001E-5</v>
      </c>
      <c r="K105">
        <f t="shared" ca="1" si="72"/>
        <v>1.4287494000000001E-4</v>
      </c>
      <c r="L105">
        <f t="shared" ca="1" si="72"/>
        <v>7.8895180000000003E-4</v>
      </c>
      <c r="M105">
        <f t="shared" ca="1" si="73"/>
        <v>2.5319894999999999E-3</v>
      </c>
      <c r="N105">
        <f t="shared" ca="1" si="73"/>
        <v>8.0315964000000004E-3</v>
      </c>
      <c r="O105">
        <f t="shared" ca="1" si="73"/>
        <v>2.1286045E-2</v>
      </c>
      <c r="P105">
        <f t="shared" ca="1" si="73"/>
        <v>3.1643993999999995E-2</v>
      </c>
      <c r="Q105">
        <f t="shared" ca="1" si="73"/>
        <v>8.2486326000000013E-2</v>
      </c>
      <c r="R105">
        <f t="shared" ca="1" si="73"/>
        <v>0.248169636</v>
      </c>
      <c r="S105">
        <f t="shared" ca="1" si="73"/>
        <v>0.32001591600000001</v>
      </c>
      <c r="T105">
        <f t="shared" ca="1" si="73"/>
        <v>0.86732113799999999</v>
      </c>
      <c r="U105">
        <f t="shared" ca="1" si="73"/>
        <v>0.78366114399999998</v>
      </c>
      <c r="V105">
        <f t="shared" ca="1" si="73"/>
        <v>1.6277706060000001</v>
      </c>
      <c r="W105">
        <f t="shared" ca="1" si="74"/>
        <v>1.7860092000000001</v>
      </c>
      <c r="X105">
        <f t="shared" ca="1" si="74"/>
        <v>1.5238660320000001</v>
      </c>
      <c r="Y105">
        <f t="shared" ca="1" si="74"/>
        <v>1.545422208</v>
      </c>
      <c r="Z105">
        <f t="shared" ca="1" si="74"/>
        <v>1.29484457</v>
      </c>
      <c r="AA105">
        <f t="shared" ca="1" si="74"/>
        <v>1.5615205000000001</v>
      </c>
      <c r="AB105">
        <f t="shared" ca="1" si="74"/>
        <v>1.4633334760000001</v>
      </c>
      <c r="AC105">
        <f t="shared" ca="1" si="74"/>
        <v>2.3182702119999998</v>
      </c>
      <c r="AD105">
        <f t="shared" ca="1" si="74"/>
        <v>1.8948788319999998</v>
      </c>
      <c r="AE105">
        <f t="shared" ca="1" si="74"/>
        <v>0.71825030200000006</v>
      </c>
      <c r="AF105">
        <f t="shared" ca="1" si="74"/>
        <v>0.67703329099999998</v>
      </c>
      <c r="AG105">
        <f t="shared" ca="1" si="75"/>
        <v>1.1365981000000001</v>
      </c>
      <c r="AH105">
        <f t="shared" ca="1" si="75"/>
        <v>0.61620656400000007</v>
      </c>
      <c r="AI105">
        <f t="shared" ca="1" si="75"/>
        <v>0.45595430999999997</v>
      </c>
      <c r="AJ105">
        <f t="shared" ca="1" si="75"/>
        <v>0.31826732000000002</v>
      </c>
      <c r="AK105">
        <f t="shared" ca="1" si="75"/>
        <v>0.10267537200000001</v>
      </c>
      <c r="AL105">
        <f t="shared" ca="1" si="75"/>
        <v>0.203009618</v>
      </c>
      <c r="AM105">
        <f t="shared" ca="1" si="75"/>
        <v>4.8563368000000003E-2</v>
      </c>
      <c r="AN105">
        <f t="shared" ca="1" si="75"/>
        <v>0.220921426</v>
      </c>
      <c r="AO105">
        <f t="shared" ca="1" si="75"/>
        <v>6.5793255999999994E-2</v>
      </c>
      <c r="AP105">
        <f t="shared" ca="1" si="75"/>
        <v>0.10659210399999999</v>
      </c>
      <c r="AQ105">
        <f t="shared" ca="1" si="76"/>
        <v>6.4369068000000002E-2</v>
      </c>
      <c r="AR105">
        <f t="shared" ca="1" si="76"/>
        <v>5.9935722000000004E-2</v>
      </c>
      <c r="AS105">
        <f t="shared" ca="1" si="76"/>
        <v>5.4318072000000002E-2</v>
      </c>
      <c r="AT105">
        <f t="shared" ca="1" si="76"/>
        <v>6.4170840000000007E-2</v>
      </c>
      <c r="AU105">
        <f t="shared" ca="1" si="76"/>
        <v>6.7093775999999994E-2</v>
      </c>
      <c r="AV105">
        <f t="shared" ca="1" si="76"/>
        <v>6.8697362999999997E-2</v>
      </c>
      <c r="AW105">
        <f t="shared" ca="1" si="76"/>
        <v>4.8267429000000001E-2</v>
      </c>
      <c r="AX105">
        <f t="shared" ca="1" si="76"/>
        <v>1.4040544000000002E-2</v>
      </c>
      <c r="AY105">
        <f t="shared" ca="1" si="76"/>
        <v>2.354883E-2</v>
      </c>
      <c r="AZ105">
        <f t="shared" ca="1" si="76"/>
        <v>2.4374059999999999E-2</v>
      </c>
      <c r="BA105">
        <f t="shared" ca="1" si="77"/>
        <v>9.4141199999999998E-3</v>
      </c>
      <c r="BB105">
        <f t="shared" ca="1" si="77"/>
        <v>2.4545003999999999E-2</v>
      </c>
      <c r="BC105">
        <f t="shared" ca="1" si="77"/>
        <v>1.170032E-2</v>
      </c>
      <c r="BD105">
        <f t="shared" ca="1" si="77"/>
        <v>1.1470475000000001E-2</v>
      </c>
      <c r="BE105">
        <f t="shared" ca="1" si="77"/>
        <v>8.626992E-3</v>
      </c>
      <c r="BF105">
        <f t="shared" ca="1" si="77"/>
        <v>2.8726400000000001E-3</v>
      </c>
      <c r="BG105">
        <f t="shared" ca="1" si="77"/>
        <v>2.32153E-3</v>
      </c>
      <c r="BH105">
        <f t="shared" ca="1" si="77"/>
        <v>4.622475E-3</v>
      </c>
      <c r="BI105">
        <f t="shared" ca="1" si="77"/>
        <v>3.2563079999999999E-3</v>
      </c>
      <c r="BJ105">
        <f t="shared" ca="1" si="77"/>
        <v>5.1691589999999996E-3</v>
      </c>
      <c r="BK105">
        <f t="shared" ca="1" si="78"/>
        <v>4.2846300000000002E-3</v>
      </c>
      <c r="BL105">
        <f t="shared" ca="1" si="78"/>
        <v>3.5812394999999997E-3</v>
      </c>
      <c r="BM105">
        <f t="shared" ca="1" si="78"/>
        <v>1.3604030999999999E-3</v>
      </c>
      <c r="BN105">
        <f t="shared" ca="1" si="78"/>
        <v>7.6765220000000003E-4</v>
      </c>
      <c r="BO105">
        <f t="shared" ca="1" si="78"/>
        <v>1.2529775999999999E-3</v>
      </c>
      <c r="BP105">
        <f t="shared" ca="1" si="78"/>
        <v>9.2757080000000001E-4</v>
      </c>
      <c r="BQ105">
        <f t="shared" ca="1" si="78"/>
        <v>1.9145948000000002E-3</v>
      </c>
      <c r="BR105">
        <f t="shared" ca="1" si="78"/>
        <v>9.015424E-4</v>
      </c>
      <c r="BS105">
        <f t="shared" ca="1" si="78"/>
        <v>6.6935699999999998E-4</v>
      </c>
      <c r="BT105">
        <f t="shared" ca="1" si="78"/>
        <v>3.0361320000000001E-4</v>
      </c>
      <c r="BU105">
        <f t="shared" ca="1" si="78"/>
        <v>4.6247360000000002E-4</v>
      </c>
    </row>
    <row r="106" spans="1:73" x14ac:dyDescent="0.4">
      <c r="A106">
        <f>Rt計算!B106</f>
        <v>39</v>
      </c>
      <c r="B106">
        <f t="shared" ca="1" si="50"/>
        <v>20.030376539614299</v>
      </c>
      <c r="C106">
        <f t="shared" ca="1" si="72"/>
        <v>0</v>
      </c>
      <c r="D106">
        <f t="shared" ca="1" si="72"/>
        <v>0</v>
      </c>
      <c r="E106">
        <f t="shared" ca="1" si="72"/>
        <v>8.0712283999999996E-20</v>
      </c>
      <c r="F106">
        <f t="shared" ca="1" si="72"/>
        <v>3.9426967999999999E-14</v>
      </c>
      <c r="G106">
        <f t="shared" ca="1" si="72"/>
        <v>6.0404807999999992E-10</v>
      </c>
      <c r="H106">
        <f t="shared" ca="1" si="72"/>
        <v>2.2919350999999998E-7</v>
      </c>
      <c r="I106">
        <f t="shared" ca="1" si="72"/>
        <v>7.2536847000000005E-6</v>
      </c>
      <c r="J106">
        <f t="shared" ca="1" si="72"/>
        <v>2.8245932000000001E-5</v>
      </c>
      <c r="K106">
        <f t="shared" ca="1" si="72"/>
        <v>1.6436940000000001E-4</v>
      </c>
      <c r="L106">
        <f t="shared" ca="1" si="72"/>
        <v>6.9791890000000004E-4</v>
      </c>
      <c r="M106">
        <f t="shared" ca="1" si="73"/>
        <v>2.5540068E-3</v>
      </c>
      <c r="N106">
        <f t="shared" ca="1" si="73"/>
        <v>7.4084552999999992E-3</v>
      </c>
      <c r="O106">
        <f t="shared" ca="1" si="73"/>
        <v>1.2135034999999999E-2</v>
      </c>
      <c r="P106">
        <f t="shared" ca="1" si="73"/>
        <v>3.5794026E-2</v>
      </c>
      <c r="Q106">
        <f t="shared" ca="1" si="73"/>
        <v>0.11834994600000001</v>
      </c>
      <c r="R106">
        <f t="shared" ca="1" si="73"/>
        <v>0.16544642399999998</v>
      </c>
      <c r="S106">
        <f t="shared" ca="1" si="73"/>
        <v>0.48972132600000001</v>
      </c>
      <c r="T106">
        <f t="shared" ca="1" si="73"/>
        <v>0.480890928</v>
      </c>
      <c r="U106">
        <f t="shared" ca="1" si="73"/>
        <v>1.077534073</v>
      </c>
      <c r="V106">
        <f t="shared" ca="1" si="73"/>
        <v>1.2683926800000001</v>
      </c>
      <c r="W106">
        <f t="shared" ca="1" si="74"/>
        <v>1.1609059799999999</v>
      </c>
      <c r="X106">
        <f t="shared" ca="1" si="74"/>
        <v>1.2503516160000001</v>
      </c>
      <c r="Y106">
        <f t="shared" ca="1" si="74"/>
        <v>1.1107722119999999</v>
      </c>
      <c r="Z106">
        <f t="shared" ca="1" si="74"/>
        <v>1.40743975</v>
      </c>
      <c r="AA106">
        <f t="shared" ca="1" si="74"/>
        <v>1.3741380400000001</v>
      </c>
      <c r="AB106">
        <f t="shared" ca="1" si="74"/>
        <v>2.2615153720000003</v>
      </c>
      <c r="AC106">
        <f t="shared" ca="1" si="74"/>
        <v>1.909163704</v>
      </c>
      <c r="AD106">
        <f t="shared" ca="1" si="74"/>
        <v>0.74441668399999994</v>
      </c>
      <c r="AE106">
        <f t="shared" ca="1" si="74"/>
        <v>0.71825030200000006</v>
      </c>
      <c r="AF106">
        <f t="shared" ca="1" si="74"/>
        <v>1.23096962</v>
      </c>
      <c r="AG106">
        <f t="shared" ca="1" si="75"/>
        <v>0.68195885999999994</v>
      </c>
      <c r="AH106">
        <f t="shared" ca="1" si="75"/>
        <v>0.51350547000000002</v>
      </c>
      <c r="AI106">
        <f t="shared" ca="1" si="75"/>
        <v>0.36476344799999999</v>
      </c>
      <c r="AJ106">
        <f t="shared" ca="1" si="75"/>
        <v>0.11935024500000001</v>
      </c>
      <c r="AK106">
        <f t="shared" ca="1" si="75"/>
        <v>0.23957586800000003</v>
      </c>
      <c r="AL106">
        <f t="shared" ca="1" si="75"/>
        <v>5.8002748E-2</v>
      </c>
      <c r="AM106">
        <f t="shared" ca="1" si="75"/>
        <v>0.267098524</v>
      </c>
      <c r="AN106">
        <f t="shared" ca="1" si="75"/>
        <v>8.0335063999999998E-2</v>
      </c>
      <c r="AO106">
        <f t="shared" ca="1" si="75"/>
        <v>0.13158651199999999</v>
      </c>
      <c r="AP106">
        <f t="shared" ca="1" si="75"/>
        <v>7.9944078000000002E-2</v>
      </c>
      <c r="AQ106">
        <f t="shared" ca="1" si="76"/>
        <v>7.5097245999999993E-2</v>
      </c>
      <c r="AR106">
        <f t="shared" ca="1" si="76"/>
        <v>6.8497968000000006E-2</v>
      </c>
      <c r="AS106">
        <f t="shared" ca="1" si="76"/>
        <v>8.1477108000000006E-2</v>
      </c>
      <c r="AT106">
        <f t="shared" ca="1" si="76"/>
        <v>8.5561120000000004E-2</v>
      </c>
      <c r="AU106">
        <f t="shared" ca="1" si="76"/>
        <v>8.8060580999999999E-2</v>
      </c>
      <c r="AV106">
        <f t="shared" ca="1" si="76"/>
        <v>6.2154757000000005E-2</v>
      </c>
      <c r="AW106">
        <f t="shared" ca="1" si="76"/>
        <v>1.7782737E-2</v>
      </c>
      <c r="AX106">
        <f t="shared" ca="1" si="76"/>
        <v>3.0086880000000003E-2</v>
      </c>
      <c r="AY106">
        <f t="shared" ca="1" si="76"/>
        <v>3.139844E-2</v>
      </c>
      <c r="AZ106">
        <f t="shared" ca="1" si="76"/>
        <v>1.218703E-2</v>
      </c>
      <c r="BA106">
        <f t="shared" ca="1" si="77"/>
        <v>3.1066595999999998E-2</v>
      </c>
      <c r="BB106">
        <f t="shared" ca="1" si="77"/>
        <v>1.487576E-2</v>
      </c>
      <c r="BC106">
        <f t="shared" ca="1" si="77"/>
        <v>1.4625400000000002E-2</v>
      </c>
      <c r="BD106">
        <f t="shared" ca="1" si="77"/>
        <v>1.1011656E-2</v>
      </c>
      <c r="BE106">
        <f t="shared" ca="1" si="77"/>
        <v>3.59458E-3</v>
      </c>
      <c r="BF106">
        <f t="shared" ca="1" si="77"/>
        <v>2.8726400000000001E-3</v>
      </c>
      <c r="BG106">
        <f t="shared" ca="1" si="77"/>
        <v>5.8038250000000003E-3</v>
      </c>
      <c r="BH106">
        <f t="shared" ca="1" si="77"/>
        <v>4.0677780000000002E-3</v>
      </c>
      <c r="BI106">
        <f t="shared" ca="1" si="77"/>
        <v>6.3646019999999996E-3</v>
      </c>
      <c r="BJ106">
        <f t="shared" ca="1" si="77"/>
        <v>5.0489459999999995E-3</v>
      </c>
      <c r="BK106">
        <f t="shared" ca="1" si="78"/>
        <v>4.5906750000000007E-3</v>
      </c>
      <c r="BL106">
        <f t="shared" ca="1" si="78"/>
        <v>1.6712450999999998E-3</v>
      </c>
      <c r="BM106">
        <f t="shared" ca="1" si="78"/>
        <v>9.0693539999999991E-4</v>
      </c>
      <c r="BN106">
        <f t="shared" ca="1" si="78"/>
        <v>1.5353044000000001E-3</v>
      </c>
      <c r="BO106">
        <f t="shared" ca="1" si="78"/>
        <v>1.1634792000000001E-3</v>
      </c>
      <c r="BP106">
        <f t="shared" ca="1" si="78"/>
        <v>2.1762238E-3</v>
      </c>
      <c r="BQ106">
        <f t="shared" ca="1" si="78"/>
        <v>1.0043776000000001E-3</v>
      </c>
      <c r="BR106">
        <f t="shared" ca="1" si="78"/>
        <v>8.4519599999999999E-4</v>
      </c>
      <c r="BS106">
        <f t="shared" ca="1" si="78"/>
        <v>4.0161419999999997E-4</v>
      </c>
      <c r="BT106">
        <f t="shared" ca="1" si="78"/>
        <v>5.3975680000000002E-4</v>
      </c>
      <c r="BU106">
        <f t="shared" ca="1" si="78"/>
        <v>7.3706729999999999E-4</v>
      </c>
    </row>
    <row r="107" spans="1:73" x14ac:dyDescent="0.4">
      <c r="A107">
        <f>Rt計算!B107</f>
        <v>32</v>
      </c>
      <c r="B107">
        <f t="shared" ca="1" si="50"/>
        <v>17.807141472217776</v>
      </c>
      <c r="C107">
        <f t="shared" ca="1" si="72"/>
        <v>0</v>
      </c>
      <c r="D107">
        <f t="shared" ca="1" si="72"/>
        <v>0</v>
      </c>
      <c r="E107">
        <f t="shared" ca="1" si="72"/>
        <v>6.9998263999999997E-20</v>
      </c>
      <c r="F107">
        <f t="shared" ca="1" si="72"/>
        <v>3.1581805999999999E-14</v>
      </c>
      <c r="G107">
        <f t="shared" ca="1" si="72"/>
        <v>3.5011703999999997E-10</v>
      </c>
      <c r="H107">
        <f t="shared" ca="1" si="72"/>
        <v>2.8460292999999998E-7</v>
      </c>
      <c r="I107">
        <f t="shared" ca="1" si="72"/>
        <v>7.2536847000000005E-6</v>
      </c>
      <c r="J107">
        <f t="shared" ca="1" si="72"/>
        <v>3.2495320000000002E-5</v>
      </c>
      <c r="K107">
        <f t="shared" ca="1" si="72"/>
        <v>1.454037E-4</v>
      </c>
      <c r="L107">
        <f t="shared" ca="1" si="72"/>
        <v>7.0398775999999999E-4</v>
      </c>
      <c r="M107">
        <f t="shared" ca="1" si="73"/>
        <v>2.3558511E-3</v>
      </c>
      <c r="N107">
        <f t="shared" ca="1" si="73"/>
        <v>4.2235119E-3</v>
      </c>
      <c r="O107">
        <f t="shared" ca="1" si="73"/>
        <v>1.3726515E-2</v>
      </c>
      <c r="P107">
        <f t="shared" ca="1" si="73"/>
        <v>5.1356645999999999E-2</v>
      </c>
      <c r="Q107">
        <f t="shared" ca="1" si="73"/>
        <v>7.8899964000000003E-2</v>
      </c>
      <c r="R107">
        <f t="shared" ca="1" si="73"/>
        <v>0.25318316399999996</v>
      </c>
      <c r="S107">
        <f t="shared" ca="1" si="73"/>
        <v>0.27152865600000003</v>
      </c>
      <c r="T107">
        <f t="shared" ca="1" si="73"/>
        <v>0.66122502599999999</v>
      </c>
      <c r="U107">
        <f t="shared" ca="1" si="73"/>
        <v>0.83963694</v>
      </c>
      <c r="V107">
        <f t="shared" ca="1" si="73"/>
        <v>0.82445524199999998</v>
      </c>
      <c r="W107">
        <f t="shared" ca="1" si="74"/>
        <v>0.95253823999999998</v>
      </c>
      <c r="X107">
        <f t="shared" ca="1" si="74"/>
        <v>0.89869022400000009</v>
      </c>
      <c r="Y107">
        <f t="shared" ca="1" si="74"/>
        <v>1.2073611</v>
      </c>
      <c r="Z107">
        <f t="shared" ca="1" si="74"/>
        <v>1.23854698</v>
      </c>
      <c r="AA107">
        <f t="shared" ca="1" si="74"/>
        <v>2.1236678800000002</v>
      </c>
      <c r="AB107">
        <f t="shared" ca="1" si="74"/>
        <v>1.8624244240000001</v>
      </c>
      <c r="AC107">
        <f t="shared" ca="1" si="74"/>
        <v>0.75002859799999999</v>
      </c>
      <c r="AD107">
        <f t="shared" ca="1" si="74"/>
        <v>0.74441668399999994</v>
      </c>
      <c r="AE107">
        <f t="shared" ca="1" si="74"/>
        <v>1.3059096400000001</v>
      </c>
      <c r="AF107">
        <f t="shared" ca="1" si="74"/>
        <v>0.73858177200000008</v>
      </c>
      <c r="AG107">
        <f t="shared" ca="1" si="75"/>
        <v>0.56829905000000003</v>
      </c>
      <c r="AH107">
        <f t="shared" ca="1" si="75"/>
        <v>0.41080437600000003</v>
      </c>
      <c r="AI107">
        <f t="shared" ca="1" si="75"/>
        <v>0.136786293</v>
      </c>
      <c r="AJ107">
        <f t="shared" ca="1" si="75"/>
        <v>0.27848390500000003</v>
      </c>
      <c r="AK107">
        <f t="shared" ca="1" si="75"/>
        <v>6.8450248000000005E-2</v>
      </c>
      <c r="AL107">
        <f t="shared" ca="1" si="75"/>
        <v>0.31901511399999999</v>
      </c>
      <c r="AM107">
        <f t="shared" ca="1" si="75"/>
        <v>9.7126736000000005E-2</v>
      </c>
      <c r="AN107">
        <f t="shared" ca="1" si="75"/>
        <v>0.160670128</v>
      </c>
      <c r="AO107">
        <f t="shared" ca="1" si="75"/>
        <v>9.8689883999999992E-2</v>
      </c>
      <c r="AP107">
        <f t="shared" ca="1" si="75"/>
        <v>9.3268090999999997E-2</v>
      </c>
      <c r="AQ107">
        <f t="shared" ca="1" si="76"/>
        <v>8.5825423999999997E-2</v>
      </c>
      <c r="AR107">
        <f t="shared" ca="1" si="76"/>
        <v>0.102746952</v>
      </c>
      <c r="AS107">
        <f t="shared" ca="1" si="76"/>
        <v>0.108636144</v>
      </c>
      <c r="AT107">
        <f t="shared" ca="1" si="76"/>
        <v>0.11229897000000001</v>
      </c>
      <c r="AU107">
        <f t="shared" ca="1" si="76"/>
        <v>7.9673858999999986E-2</v>
      </c>
      <c r="AV107">
        <f t="shared" ca="1" si="76"/>
        <v>2.2899121000000001E-2</v>
      </c>
      <c r="AW107">
        <f t="shared" ca="1" si="76"/>
        <v>3.8105864999999996E-2</v>
      </c>
      <c r="AX107">
        <f t="shared" ca="1" si="76"/>
        <v>4.011584E-2</v>
      </c>
      <c r="AY107">
        <f t="shared" ca="1" si="76"/>
        <v>1.569922E-2</v>
      </c>
      <c r="AZ107">
        <f t="shared" ca="1" si="76"/>
        <v>4.0217199000000002E-2</v>
      </c>
      <c r="BA107">
        <f t="shared" ca="1" si="77"/>
        <v>1.882824E-2</v>
      </c>
      <c r="BB107">
        <f t="shared" ca="1" si="77"/>
        <v>1.8594699999999999E-2</v>
      </c>
      <c r="BC107">
        <f t="shared" ca="1" si="77"/>
        <v>1.4040384000000001E-2</v>
      </c>
      <c r="BD107">
        <f t="shared" ca="1" si="77"/>
        <v>4.5881899999999998E-3</v>
      </c>
      <c r="BE107">
        <f t="shared" ca="1" si="77"/>
        <v>3.59458E-3</v>
      </c>
      <c r="BF107">
        <f t="shared" ca="1" si="77"/>
        <v>7.1816000000000007E-3</v>
      </c>
      <c r="BG107">
        <f t="shared" ca="1" si="77"/>
        <v>5.1073660000000003E-3</v>
      </c>
      <c r="BH107">
        <f t="shared" ca="1" si="77"/>
        <v>7.9506569999999999E-3</v>
      </c>
      <c r="BI107">
        <f t="shared" ca="1" si="77"/>
        <v>6.2165879999999995E-3</v>
      </c>
      <c r="BJ107">
        <f t="shared" ca="1" si="77"/>
        <v>5.4095849999999997E-3</v>
      </c>
      <c r="BK107">
        <f t="shared" ca="1" si="78"/>
        <v>2.1423150000000001E-3</v>
      </c>
      <c r="BL107">
        <f t="shared" ca="1" si="78"/>
        <v>1.1141634E-3</v>
      </c>
      <c r="BM107">
        <f t="shared" ca="1" si="78"/>
        <v>1.8138707999999998E-3</v>
      </c>
      <c r="BN107">
        <f t="shared" ca="1" si="78"/>
        <v>1.4256398000000001E-3</v>
      </c>
      <c r="BO107">
        <f t="shared" ca="1" si="78"/>
        <v>2.7297012000000002E-3</v>
      </c>
      <c r="BP107">
        <f t="shared" ca="1" si="78"/>
        <v>1.1416256E-3</v>
      </c>
      <c r="BQ107">
        <f t="shared" ca="1" si="78"/>
        <v>9.4160400000000007E-4</v>
      </c>
      <c r="BR107">
        <f t="shared" ca="1" si="78"/>
        <v>5.0711759999999995E-4</v>
      </c>
      <c r="BS107">
        <f t="shared" ca="1" si="78"/>
        <v>7.1398079999999997E-4</v>
      </c>
      <c r="BT107">
        <f t="shared" ca="1" si="78"/>
        <v>8.6023740000000005E-4</v>
      </c>
      <c r="BU107">
        <f t="shared" ca="1" si="78"/>
        <v>7.8042420000000001E-4</v>
      </c>
    </row>
    <row r="108" spans="1:73" x14ac:dyDescent="0.4">
      <c r="A108">
        <f>Rt計算!B108</f>
        <v>23</v>
      </c>
      <c r="B108">
        <f t="shared" ca="1" si="50"/>
        <v>15.93534224064471</v>
      </c>
      <c r="C108">
        <f t="shared" ca="1" si="72"/>
        <v>0</v>
      </c>
      <c r="D108">
        <f t="shared" ca="1" si="72"/>
        <v>0</v>
      </c>
      <c r="E108">
        <f t="shared" ca="1" si="72"/>
        <v>5.6070037999999993E-20</v>
      </c>
      <c r="F108">
        <f t="shared" ca="1" si="72"/>
        <v>1.8305377999999999E-14</v>
      </c>
      <c r="G108">
        <f t="shared" ca="1" si="72"/>
        <v>4.3476071999999996E-10</v>
      </c>
      <c r="H108">
        <f t="shared" ca="1" si="72"/>
        <v>2.8460292999999998E-7</v>
      </c>
      <c r="I108">
        <f t="shared" ca="1" si="72"/>
        <v>8.3449470000000006E-6</v>
      </c>
      <c r="J108">
        <f t="shared" ca="1" si="72"/>
        <v>2.8745859999999999E-5</v>
      </c>
      <c r="K108">
        <f t="shared" ca="1" si="72"/>
        <v>1.4666808E-4</v>
      </c>
      <c r="L108">
        <f t="shared" ca="1" si="72"/>
        <v>6.4936802000000002E-4</v>
      </c>
      <c r="M108">
        <f t="shared" ca="1" si="73"/>
        <v>1.3430553E-3</v>
      </c>
      <c r="N108">
        <f t="shared" ca="1" si="73"/>
        <v>4.7774150999999997E-3</v>
      </c>
      <c r="O108">
        <f t="shared" ca="1" si="73"/>
        <v>1.9694565000000001E-2</v>
      </c>
      <c r="P108">
        <f t="shared" ca="1" si="73"/>
        <v>3.4237763999999997E-2</v>
      </c>
      <c r="Q108">
        <f t="shared" ca="1" si="73"/>
        <v>0.12074085400000001</v>
      </c>
      <c r="R108">
        <f t="shared" ca="1" si="73"/>
        <v>0.14037878399999998</v>
      </c>
      <c r="S108">
        <f t="shared" ca="1" si="73"/>
        <v>0.37335190200000001</v>
      </c>
      <c r="T108">
        <f t="shared" ca="1" si="73"/>
        <v>0.51524027999999999</v>
      </c>
      <c r="U108">
        <f t="shared" ca="1" si="73"/>
        <v>0.54576401100000005</v>
      </c>
      <c r="V108">
        <f t="shared" ca="1" si="73"/>
        <v>0.67647609600000003</v>
      </c>
      <c r="W108">
        <f t="shared" ca="1" si="74"/>
        <v>0.68463686000000001</v>
      </c>
      <c r="X108">
        <f t="shared" ca="1" si="74"/>
        <v>0.97683720000000007</v>
      </c>
      <c r="Y108">
        <f t="shared" ca="1" si="74"/>
        <v>1.0624777679999999</v>
      </c>
      <c r="Z108">
        <f t="shared" ca="1" si="74"/>
        <v>1.9141180600000001</v>
      </c>
      <c r="AA108">
        <f t="shared" ca="1" si="74"/>
        <v>1.7489029600000001</v>
      </c>
      <c r="AB108">
        <f t="shared" ca="1" si="74"/>
        <v>0.73166673800000004</v>
      </c>
      <c r="AC108">
        <f t="shared" ca="1" si="74"/>
        <v>0.75002859799999999</v>
      </c>
      <c r="AD108">
        <f t="shared" ca="1" si="74"/>
        <v>1.3534848799999999</v>
      </c>
      <c r="AE108">
        <f t="shared" ca="1" si="74"/>
        <v>0.78354578399999997</v>
      </c>
      <c r="AF108">
        <f t="shared" ca="1" si="74"/>
        <v>0.61548480999999999</v>
      </c>
      <c r="AG108">
        <f t="shared" ca="1" si="75"/>
        <v>0.45463924</v>
      </c>
      <c r="AH108">
        <f t="shared" ca="1" si="75"/>
        <v>0.15405164100000002</v>
      </c>
      <c r="AI108">
        <f t="shared" ca="1" si="75"/>
        <v>0.31916801699999997</v>
      </c>
      <c r="AJ108">
        <f t="shared" ca="1" si="75"/>
        <v>7.9566830000000005E-2</v>
      </c>
      <c r="AK108">
        <f t="shared" ca="1" si="75"/>
        <v>0.37647636400000001</v>
      </c>
      <c r="AL108">
        <f t="shared" ca="1" si="75"/>
        <v>0.116005496</v>
      </c>
      <c r="AM108">
        <f t="shared" ca="1" si="75"/>
        <v>0.19425347200000001</v>
      </c>
      <c r="AN108">
        <f t="shared" ca="1" si="75"/>
        <v>0.12050259599999999</v>
      </c>
      <c r="AO108">
        <f t="shared" ca="1" si="75"/>
        <v>0.115138198</v>
      </c>
      <c r="AP108">
        <f t="shared" ca="1" si="75"/>
        <v>0.10659210399999999</v>
      </c>
      <c r="AQ108">
        <f t="shared" ca="1" si="76"/>
        <v>0.128738136</v>
      </c>
      <c r="AR108">
        <f t="shared" ca="1" si="76"/>
        <v>0.13699593600000001</v>
      </c>
      <c r="AS108">
        <f t="shared" ca="1" si="76"/>
        <v>0.14258493899999999</v>
      </c>
      <c r="AT108">
        <f t="shared" ca="1" si="76"/>
        <v>0.10160383000000001</v>
      </c>
      <c r="AU108">
        <f t="shared" ca="1" si="76"/>
        <v>2.9353526999999997E-2</v>
      </c>
      <c r="AV108">
        <f t="shared" ca="1" si="76"/>
        <v>4.9069544999999999E-2</v>
      </c>
      <c r="AW108">
        <f t="shared" ca="1" si="76"/>
        <v>5.0807819999999997E-2</v>
      </c>
      <c r="AX108">
        <f t="shared" ca="1" si="76"/>
        <v>2.005792E-2</v>
      </c>
      <c r="AY108">
        <f t="shared" ca="1" si="76"/>
        <v>5.1807426000000004E-2</v>
      </c>
      <c r="AZ108">
        <f t="shared" ca="1" si="76"/>
        <v>2.4374059999999999E-2</v>
      </c>
      <c r="BA108">
        <f t="shared" ca="1" si="77"/>
        <v>2.3535299999999999E-2</v>
      </c>
      <c r="BB108">
        <f t="shared" ca="1" si="77"/>
        <v>1.7850912E-2</v>
      </c>
      <c r="BC108">
        <f t="shared" ca="1" si="77"/>
        <v>5.8501600000000001E-3</v>
      </c>
      <c r="BD108">
        <f t="shared" ca="1" si="77"/>
        <v>4.5881899999999998E-3</v>
      </c>
      <c r="BE108">
        <f t="shared" ca="1" si="77"/>
        <v>8.98645E-3</v>
      </c>
      <c r="BF108">
        <f t="shared" ca="1" si="77"/>
        <v>6.3198080000000005E-3</v>
      </c>
      <c r="BG108">
        <f t="shared" ca="1" si="77"/>
        <v>9.9825790000000001E-3</v>
      </c>
      <c r="BH108">
        <f t="shared" ca="1" si="77"/>
        <v>7.7657580000000002E-3</v>
      </c>
      <c r="BI108">
        <f t="shared" ca="1" si="77"/>
        <v>6.6606299999999998E-3</v>
      </c>
      <c r="BJ108">
        <f t="shared" ca="1" si="77"/>
        <v>2.5244729999999997E-3</v>
      </c>
      <c r="BK108">
        <f t="shared" ca="1" si="78"/>
        <v>1.4282100000000001E-3</v>
      </c>
      <c r="BL108">
        <f t="shared" ca="1" si="78"/>
        <v>2.2283267999999999E-3</v>
      </c>
      <c r="BM108">
        <f t="shared" ca="1" si="78"/>
        <v>1.6843085999999998E-3</v>
      </c>
      <c r="BN108">
        <f t="shared" ca="1" si="78"/>
        <v>3.3447703000000001E-3</v>
      </c>
      <c r="BO108">
        <f t="shared" ca="1" si="78"/>
        <v>1.4319744000000001E-3</v>
      </c>
      <c r="BP108">
        <f t="shared" ca="1" si="78"/>
        <v>1.070274E-3</v>
      </c>
      <c r="BQ108">
        <f t="shared" ca="1" si="78"/>
        <v>5.6496240000000004E-4</v>
      </c>
      <c r="BR108">
        <f t="shared" ca="1" si="78"/>
        <v>9.015424E-4</v>
      </c>
      <c r="BS108">
        <f t="shared" ca="1" si="78"/>
        <v>1.1379069E-3</v>
      </c>
      <c r="BT108">
        <f t="shared" ca="1" si="78"/>
        <v>9.1083960000000008E-4</v>
      </c>
      <c r="BU108">
        <f t="shared" ca="1" si="78"/>
        <v>7.6597190000000004E-4</v>
      </c>
    </row>
    <row r="109" spans="1:73" x14ac:dyDescent="0.4">
      <c r="A109">
        <f>Rt計算!B109</f>
        <v>25</v>
      </c>
      <c r="B109">
        <f t="shared" ca="1" si="50"/>
        <v>14.369960752366577</v>
      </c>
      <c r="C109">
        <f t="shared" ca="1" si="72"/>
        <v>0</v>
      </c>
      <c r="D109">
        <f t="shared" ca="1" si="72"/>
        <v>0</v>
      </c>
      <c r="E109">
        <f t="shared" ca="1" si="72"/>
        <v>3.2499193999999998E-20</v>
      </c>
      <c r="F109">
        <f t="shared" ca="1" si="72"/>
        <v>2.2730853999999999E-14</v>
      </c>
      <c r="G109">
        <f t="shared" ca="1" si="72"/>
        <v>4.3476071999999996E-10</v>
      </c>
      <c r="H109">
        <f t="shared" ca="1" si="72"/>
        <v>3.274193E-7</v>
      </c>
      <c r="I109">
        <f t="shared" ca="1" si="72"/>
        <v>7.3820685000000005E-6</v>
      </c>
      <c r="J109">
        <f t="shared" ca="1" si="72"/>
        <v>2.8995824E-5</v>
      </c>
      <c r="K109">
        <f t="shared" ca="1" si="72"/>
        <v>1.3528866E-4</v>
      </c>
      <c r="L109">
        <f t="shared" ca="1" si="72"/>
        <v>3.7020046E-4</v>
      </c>
      <c r="M109">
        <f t="shared" ca="1" si="73"/>
        <v>1.5191937000000001E-3</v>
      </c>
      <c r="N109">
        <f t="shared" ca="1" si="73"/>
        <v>6.8545520999999995E-3</v>
      </c>
      <c r="O109">
        <f t="shared" ca="1" si="73"/>
        <v>1.3129709999999999E-2</v>
      </c>
      <c r="P109">
        <f t="shared" ca="1" si="73"/>
        <v>5.2394153999999998E-2</v>
      </c>
      <c r="Q109">
        <f t="shared" ca="1" si="73"/>
        <v>6.6945424000000003E-2</v>
      </c>
      <c r="R109">
        <f t="shared" ca="1" si="73"/>
        <v>0.19302082799999998</v>
      </c>
      <c r="S109">
        <f t="shared" ca="1" si="73"/>
        <v>0.29092356000000003</v>
      </c>
      <c r="T109">
        <f t="shared" ca="1" si="73"/>
        <v>0.334906182</v>
      </c>
      <c r="U109">
        <f t="shared" ca="1" si="73"/>
        <v>0.44780636800000001</v>
      </c>
      <c r="V109">
        <f t="shared" ca="1" si="73"/>
        <v>0.48621719400000002</v>
      </c>
      <c r="W109">
        <f t="shared" ca="1" si="74"/>
        <v>0.74417049999999996</v>
      </c>
      <c r="X109">
        <f t="shared" ca="1" si="74"/>
        <v>0.8596167360000001</v>
      </c>
      <c r="Y109">
        <f t="shared" ca="1" si="74"/>
        <v>1.6420110960000001</v>
      </c>
      <c r="Z109">
        <f t="shared" ca="1" si="74"/>
        <v>1.57633252</v>
      </c>
      <c r="AA109">
        <f t="shared" ca="1" si="74"/>
        <v>0.68706902000000003</v>
      </c>
      <c r="AB109">
        <f t="shared" ca="1" si="74"/>
        <v>0.73166673800000004</v>
      </c>
      <c r="AC109">
        <f t="shared" ca="1" si="74"/>
        <v>1.3636883599999998</v>
      </c>
      <c r="AD109">
        <f t="shared" ca="1" si="74"/>
        <v>0.81209092799999993</v>
      </c>
      <c r="AE109">
        <f t="shared" ca="1" si="74"/>
        <v>0.65295482000000005</v>
      </c>
      <c r="AF109">
        <f t="shared" ca="1" si="74"/>
        <v>0.49238784800000002</v>
      </c>
      <c r="AG109">
        <f t="shared" ca="1" si="75"/>
        <v>0.17048971499999999</v>
      </c>
      <c r="AH109">
        <f t="shared" ca="1" si="75"/>
        <v>0.359453829</v>
      </c>
      <c r="AI109">
        <f t="shared" ca="1" si="75"/>
        <v>9.1190861999999998E-2</v>
      </c>
      <c r="AJ109">
        <f t="shared" ca="1" si="75"/>
        <v>0.43761756500000004</v>
      </c>
      <c r="AK109">
        <f t="shared" ca="1" si="75"/>
        <v>0.13690049600000001</v>
      </c>
      <c r="AL109">
        <f t="shared" ca="1" si="75"/>
        <v>0.232010992</v>
      </c>
      <c r="AM109">
        <f t="shared" ca="1" si="75"/>
        <v>0.14569010400000001</v>
      </c>
      <c r="AN109">
        <f t="shared" ca="1" si="75"/>
        <v>0.14058636199999999</v>
      </c>
      <c r="AO109">
        <f t="shared" ca="1" si="75"/>
        <v>0.13158651199999999</v>
      </c>
      <c r="AP109">
        <f t="shared" ca="1" si="75"/>
        <v>0.159888156</v>
      </c>
      <c r="AQ109">
        <f t="shared" ca="1" si="76"/>
        <v>0.17165084799999999</v>
      </c>
      <c r="AR109">
        <f t="shared" ca="1" si="76"/>
        <v>0.17980716600000002</v>
      </c>
      <c r="AS109">
        <f t="shared" ca="1" si="76"/>
        <v>0.12900542100000001</v>
      </c>
      <c r="AT109">
        <f t="shared" ca="1" si="76"/>
        <v>3.7432989999999999E-2</v>
      </c>
      <c r="AU109">
        <f t="shared" ca="1" si="76"/>
        <v>6.2900414999999987E-2</v>
      </c>
      <c r="AV109">
        <f t="shared" ca="1" si="76"/>
        <v>6.5426060000000008E-2</v>
      </c>
      <c r="AW109">
        <f t="shared" ca="1" si="76"/>
        <v>2.5403909999999998E-2</v>
      </c>
      <c r="AX109">
        <f t="shared" ca="1" si="76"/>
        <v>6.6191136000000012E-2</v>
      </c>
      <c r="AY109">
        <f t="shared" ca="1" si="76"/>
        <v>3.139844E-2</v>
      </c>
      <c r="AZ109">
        <f t="shared" ca="1" si="76"/>
        <v>3.0467575E-2</v>
      </c>
      <c r="BA109">
        <f t="shared" ca="1" si="77"/>
        <v>2.2593887999999999E-2</v>
      </c>
      <c r="BB109">
        <f t="shared" ca="1" si="77"/>
        <v>7.43788E-3</v>
      </c>
      <c r="BC109">
        <f t="shared" ca="1" si="77"/>
        <v>5.8501600000000001E-3</v>
      </c>
      <c r="BD109">
        <f t="shared" ca="1" si="77"/>
        <v>1.1470475000000001E-2</v>
      </c>
      <c r="BE109">
        <f t="shared" ca="1" si="77"/>
        <v>7.908076E-3</v>
      </c>
      <c r="BF109">
        <f t="shared" ca="1" si="77"/>
        <v>1.2352352E-2</v>
      </c>
      <c r="BG109">
        <f t="shared" ca="1" si="77"/>
        <v>9.7504259999999995E-3</v>
      </c>
      <c r="BH109">
        <f t="shared" ca="1" si="77"/>
        <v>8.3204550000000009E-3</v>
      </c>
      <c r="BI109">
        <f t="shared" ca="1" si="77"/>
        <v>3.1082939999999997E-3</v>
      </c>
      <c r="BJ109">
        <f t="shared" ca="1" si="77"/>
        <v>1.682982E-3</v>
      </c>
      <c r="BK109">
        <f t="shared" ca="1" si="78"/>
        <v>2.8564200000000001E-3</v>
      </c>
      <c r="BL109">
        <f t="shared" ca="1" si="78"/>
        <v>2.0691605999999998E-3</v>
      </c>
      <c r="BM109">
        <f t="shared" ca="1" si="78"/>
        <v>3.9516470999999996E-3</v>
      </c>
      <c r="BN109">
        <f t="shared" ca="1" si="78"/>
        <v>1.7546336E-3</v>
      </c>
      <c r="BO109">
        <f t="shared" ca="1" si="78"/>
        <v>1.342476E-3</v>
      </c>
      <c r="BP109">
        <f t="shared" ca="1" si="78"/>
        <v>6.421644E-4</v>
      </c>
      <c r="BQ109">
        <f t="shared" ca="1" si="78"/>
        <v>1.0043776000000001E-3</v>
      </c>
      <c r="BR109">
        <f t="shared" ca="1" si="78"/>
        <v>1.4368332000000001E-3</v>
      </c>
      <c r="BS109">
        <f t="shared" ca="1" si="78"/>
        <v>1.2048426E-3</v>
      </c>
      <c r="BT109">
        <f t="shared" ca="1" si="78"/>
        <v>8.939722E-4</v>
      </c>
      <c r="BU109">
        <f t="shared" ca="1" si="78"/>
        <v>9.8275640000000013E-4</v>
      </c>
    </row>
    <row r="110" spans="1:73" x14ac:dyDescent="0.4">
      <c r="A110">
        <f>Rt計算!B110</f>
        <v>22</v>
      </c>
      <c r="B110">
        <f t="shared" ca="1" si="50"/>
        <v>13.07055650006874</v>
      </c>
      <c r="C110">
        <f t="shared" ca="1" si="72"/>
        <v>0</v>
      </c>
      <c r="D110">
        <f t="shared" ca="1" si="72"/>
        <v>0</v>
      </c>
      <c r="E110">
        <f t="shared" ca="1" si="72"/>
        <v>4.0356141999999998E-20</v>
      </c>
      <c r="F110">
        <f t="shared" ca="1" si="72"/>
        <v>2.2730853999999999E-14</v>
      </c>
      <c r="G110">
        <f t="shared" ca="1" si="72"/>
        <v>5.0016719999999998E-10</v>
      </c>
      <c r="H110">
        <f t="shared" ca="1" si="72"/>
        <v>2.8964015000000001E-7</v>
      </c>
      <c r="I110">
        <f t="shared" ca="1" si="72"/>
        <v>7.4462604000000005E-6</v>
      </c>
      <c r="J110">
        <f t="shared" ca="1" si="72"/>
        <v>2.6746147999999999E-5</v>
      </c>
      <c r="K110">
        <f t="shared" ca="1" si="72"/>
        <v>7.7127179999999994E-5</v>
      </c>
      <c r="L110">
        <f t="shared" ca="1" si="72"/>
        <v>4.1875134000000003E-4</v>
      </c>
      <c r="M110">
        <f t="shared" ca="1" si="73"/>
        <v>2.1797127000000001E-3</v>
      </c>
      <c r="N110">
        <f t="shared" ca="1" si="73"/>
        <v>4.5697013999999999E-3</v>
      </c>
      <c r="O110">
        <f t="shared" ca="1" si="73"/>
        <v>2.0092434999999999E-2</v>
      </c>
      <c r="P110">
        <f t="shared" ca="1" si="73"/>
        <v>2.9050223999999999E-2</v>
      </c>
      <c r="Q110">
        <f t="shared" ca="1" si="73"/>
        <v>9.2049958000000001E-2</v>
      </c>
      <c r="R110">
        <f t="shared" ca="1" si="73"/>
        <v>0.15040583999999999</v>
      </c>
      <c r="S110">
        <f t="shared" ca="1" si="73"/>
        <v>0.18910031400000002</v>
      </c>
      <c r="T110">
        <f t="shared" ca="1" si="73"/>
        <v>0.274794816</v>
      </c>
      <c r="U110">
        <f t="shared" ca="1" si="73"/>
        <v>0.32186082700000002</v>
      </c>
      <c r="V110">
        <f t="shared" ca="1" si="73"/>
        <v>0.52849695000000008</v>
      </c>
      <c r="W110">
        <f t="shared" ca="1" si="74"/>
        <v>0.65487004000000004</v>
      </c>
      <c r="X110">
        <f t="shared" ca="1" si="74"/>
        <v>1.3284985920000001</v>
      </c>
      <c r="Y110">
        <f t="shared" ca="1" si="74"/>
        <v>1.352244432</v>
      </c>
      <c r="Z110">
        <f t="shared" ca="1" si="74"/>
        <v>0.61927348999999998</v>
      </c>
      <c r="AA110">
        <f t="shared" ca="1" si="74"/>
        <v>0.68706902000000003</v>
      </c>
      <c r="AB110">
        <f t="shared" ca="1" si="74"/>
        <v>1.3303031600000002</v>
      </c>
      <c r="AC110">
        <f t="shared" ca="1" si="74"/>
        <v>0.81821301599999996</v>
      </c>
      <c r="AD110">
        <f t="shared" ca="1" si="74"/>
        <v>0.67674243999999995</v>
      </c>
      <c r="AE110">
        <f t="shared" ca="1" si="74"/>
        <v>0.52236385600000002</v>
      </c>
      <c r="AF110">
        <f t="shared" ca="1" si="74"/>
        <v>0.18464544300000002</v>
      </c>
      <c r="AG110">
        <f t="shared" ca="1" si="75"/>
        <v>0.39780933499999999</v>
      </c>
      <c r="AH110">
        <f t="shared" ca="1" si="75"/>
        <v>0.10270109400000001</v>
      </c>
      <c r="AI110">
        <f t="shared" ca="1" si="75"/>
        <v>0.50154974099999994</v>
      </c>
      <c r="AJ110">
        <f t="shared" ca="1" si="75"/>
        <v>0.15913366000000001</v>
      </c>
      <c r="AK110">
        <f t="shared" ca="1" si="75"/>
        <v>0.27380099200000002</v>
      </c>
      <c r="AL110">
        <f t="shared" ca="1" si="75"/>
        <v>0.17400824400000001</v>
      </c>
      <c r="AM110">
        <f t="shared" ca="1" si="75"/>
        <v>0.16997178800000001</v>
      </c>
      <c r="AN110">
        <f t="shared" ca="1" si="75"/>
        <v>0.160670128</v>
      </c>
      <c r="AO110">
        <f t="shared" ca="1" si="75"/>
        <v>0.19737976799999998</v>
      </c>
      <c r="AP110">
        <f t="shared" ca="1" si="75"/>
        <v>0.21318420799999999</v>
      </c>
      <c r="AQ110">
        <f t="shared" ca="1" si="76"/>
        <v>0.22529173799999999</v>
      </c>
      <c r="AR110">
        <f t="shared" ca="1" si="76"/>
        <v>0.16268267400000003</v>
      </c>
      <c r="AS110">
        <f t="shared" ca="1" si="76"/>
        <v>4.7528313000000003E-2</v>
      </c>
      <c r="AT110">
        <f t="shared" ca="1" si="76"/>
        <v>8.0213550000000008E-2</v>
      </c>
      <c r="AU110">
        <f t="shared" ca="1" si="76"/>
        <v>8.3867219999999992E-2</v>
      </c>
      <c r="AV110">
        <f t="shared" ca="1" si="76"/>
        <v>3.2713030000000004E-2</v>
      </c>
      <c r="AW110">
        <f t="shared" ca="1" si="76"/>
        <v>8.3832903E-2</v>
      </c>
      <c r="AX110">
        <f t="shared" ca="1" si="76"/>
        <v>4.011584E-2</v>
      </c>
      <c r="AY110">
        <f t="shared" ca="1" si="76"/>
        <v>3.924805E-2</v>
      </c>
      <c r="AZ110">
        <f t="shared" ca="1" si="76"/>
        <v>2.9248872000000002E-2</v>
      </c>
      <c r="BA110">
        <f t="shared" ca="1" si="77"/>
        <v>9.4141199999999998E-3</v>
      </c>
      <c r="BB110">
        <f t="shared" ca="1" si="77"/>
        <v>7.43788E-3</v>
      </c>
      <c r="BC110">
        <f t="shared" ca="1" si="77"/>
        <v>1.4625400000000002E-2</v>
      </c>
      <c r="BD110">
        <f t="shared" ca="1" si="77"/>
        <v>1.0094018E-2</v>
      </c>
      <c r="BE110">
        <f t="shared" ca="1" si="77"/>
        <v>1.5456694E-2</v>
      </c>
      <c r="BF110">
        <f t="shared" ca="1" si="77"/>
        <v>1.2065088000000002E-2</v>
      </c>
      <c r="BG110">
        <f t="shared" ca="1" si="77"/>
        <v>1.0446885E-2</v>
      </c>
      <c r="BH110">
        <f t="shared" ca="1" si="77"/>
        <v>3.8828790000000001E-3</v>
      </c>
      <c r="BI110">
        <f t="shared" ca="1" si="77"/>
        <v>2.0721960000000001E-3</v>
      </c>
      <c r="BJ110">
        <f t="shared" ca="1" si="77"/>
        <v>3.3659639999999999E-3</v>
      </c>
      <c r="BK110">
        <f t="shared" ca="1" si="78"/>
        <v>2.6523900000000001E-3</v>
      </c>
      <c r="BL110">
        <f t="shared" ca="1" si="78"/>
        <v>4.8545691E-3</v>
      </c>
      <c r="BM110">
        <f t="shared" ca="1" si="78"/>
        <v>2.0729951999999999E-3</v>
      </c>
      <c r="BN110">
        <f t="shared" ca="1" si="78"/>
        <v>1.644969E-3</v>
      </c>
      <c r="BO110">
        <f t="shared" ca="1" si="78"/>
        <v>8.0548560000000009E-4</v>
      </c>
      <c r="BP110">
        <f t="shared" ca="1" si="78"/>
        <v>1.1416256E-3</v>
      </c>
      <c r="BQ110">
        <f t="shared" ca="1" si="78"/>
        <v>1.6007268000000001E-3</v>
      </c>
      <c r="BR110">
        <f t="shared" ca="1" si="78"/>
        <v>1.5213528E-3</v>
      </c>
      <c r="BS110">
        <f t="shared" ca="1" si="78"/>
        <v>1.1825307E-3</v>
      </c>
      <c r="BT110">
        <f t="shared" ca="1" si="78"/>
        <v>1.1469831999999999E-3</v>
      </c>
      <c r="BU110">
        <f t="shared" ca="1" si="78"/>
        <v>7.6597190000000004E-4</v>
      </c>
    </row>
    <row r="111" spans="1:73" x14ac:dyDescent="0.4">
      <c r="A111">
        <f>Rt計算!B111</f>
        <v>34</v>
      </c>
      <c r="B111">
        <f t="shared" ca="1" si="50"/>
        <v>12.015206626198545</v>
      </c>
      <c r="C111">
        <f t="shared" ca="1" si="72"/>
        <v>0</v>
      </c>
      <c r="D111">
        <f t="shared" ca="1" si="72"/>
        <v>0</v>
      </c>
      <c r="E111">
        <f t="shared" ca="1" si="72"/>
        <v>4.0356141999999998E-20</v>
      </c>
      <c r="F111">
        <f t="shared" ca="1" si="72"/>
        <v>2.6150539999999998E-14</v>
      </c>
      <c r="G111">
        <f t="shared" ca="1" si="72"/>
        <v>4.4245559999999993E-10</v>
      </c>
      <c r="H111">
        <f t="shared" ca="1" si="72"/>
        <v>2.9215875999999999E-7</v>
      </c>
      <c r="I111">
        <f t="shared" ca="1" si="72"/>
        <v>6.8685333000000005E-6</v>
      </c>
      <c r="J111">
        <f t="shared" ca="1" si="72"/>
        <v>1.5247804000000001E-5</v>
      </c>
      <c r="K111">
        <f t="shared" ca="1" si="72"/>
        <v>8.7242220000000004E-5</v>
      </c>
      <c r="L111">
        <f t="shared" ca="1" si="72"/>
        <v>6.0081714E-4</v>
      </c>
      <c r="M111">
        <f t="shared" ca="1" si="73"/>
        <v>1.4531418000000001E-3</v>
      </c>
      <c r="N111">
        <f t="shared" ca="1" si="73"/>
        <v>6.9930278999999996E-3</v>
      </c>
      <c r="O111">
        <f t="shared" ca="1" si="73"/>
        <v>1.114036E-2</v>
      </c>
      <c r="P111">
        <f t="shared" ca="1" si="73"/>
        <v>3.9944057999999998E-2</v>
      </c>
      <c r="Q111">
        <f t="shared" ca="1" si="73"/>
        <v>7.1727240000000012E-2</v>
      </c>
      <c r="R111">
        <f t="shared" ca="1" si="73"/>
        <v>9.7763796E-2</v>
      </c>
      <c r="S111">
        <f t="shared" ca="1" si="73"/>
        <v>0.15515923200000001</v>
      </c>
      <c r="T111">
        <f t="shared" ca="1" si="73"/>
        <v>0.197508774</v>
      </c>
      <c r="U111">
        <f t="shared" ca="1" si="73"/>
        <v>0.34984872500000003</v>
      </c>
      <c r="V111">
        <f t="shared" ca="1" si="73"/>
        <v>0.46507731600000002</v>
      </c>
      <c r="W111">
        <f t="shared" ca="1" si="74"/>
        <v>1.0120718799999999</v>
      </c>
      <c r="X111">
        <f t="shared" ca="1" si="74"/>
        <v>1.0940576640000002</v>
      </c>
      <c r="Y111">
        <f t="shared" ca="1" si="74"/>
        <v>0.53123888399999997</v>
      </c>
      <c r="Z111">
        <f t="shared" ca="1" si="74"/>
        <v>0.61927348999999998</v>
      </c>
      <c r="AA111">
        <f t="shared" ca="1" si="74"/>
        <v>1.2492163999999999</v>
      </c>
      <c r="AB111">
        <f t="shared" ca="1" si="74"/>
        <v>0.798181896</v>
      </c>
      <c r="AC111">
        <f t="shared" ca="1" si="74"/>
        <v>0.68184417999999991</v>
      </c>
      <c r="AD111">
        <f t="shared" ca="1" si="74"/>
        <v>0.54139395199999996</v>
      </c>
      <c r="AE111">
        <f t="shared" ca="1" si="74"/>
        <v>0.19588644599999999</v>
      </c>
      <c r="AF111">
        <f t="shared" ca="1" si="74"/>
        <v>0.43083936700000003</v>
      </c>
      <c r="AG111">
        <f t="shared" ca="1" si="75"/>
        <v>0.11365981</v>
      </c>
      <c r="AH111">
        <f t="shared" ca="1" si="75"/>
        <v>0.56485601699999999</v>
      </c>
      <c r="AI111">
        <f t="shared" ca="1" si="75"/>
        <v>0.182381724</v>
      </c>
      <c r="AJ111">
        <f t="shared" ca="1" si="75"/>
        <v>0.31826732000000002</v>
      </c>
      <c r="AK111">
        <f t="shared" ca="1" si="75"/>
        <v>0.20535074400000003</v>
      </c>
      <c r="AL111">
        <f t="shared" ca="1" si="75"/>
        <v>0.203009618</v>
      </c>
      <c r="AM111">
        <f t="shared" ca="1" si="75"/>
        <v>0.19425347200000001</v>
      </c>
      <c r="AN111">
        <f t="shared" ca="1" si="75"/>
        <v>0.24100519199999998</v>
      </c>
      <c r="AO111">
        <f t="shared" ca="1" si="75"/>
        <v>0.26317302399999998</v>
      </c>
      <c r="AP111">
        <f t="shared" ca="1" si="75"/>
        <v>0.27980427299999999</v>
      </c>
      <c r="AQ111">
        <f t="shared" ca="1" si="76"/>
        <v>0.20383538199999998</v>
      </c>
      <c r="AR111">
        <f t="shared" ca="1" si="76"/>
        <v>5.9935722000000004E-2</v>
      </c>
      <c r="AS111">
        <f t="shared" ca="1" si="76"/>
        <v>0.101846385</v>
      </c>
      <c r="AT111">
        <f t="shared" ca="1" si="76"/>
        <v>0.1069514</v>
      </c>
      <c r="AU111">
        <f t="shared" ca="1" si="76"/>
        <v>4.1933609999999996E-2</v>
      </c>
      <c r="AV111">
        <f t="shared" ca="1" si="76"/>
        <v>0.10795299900000001</v>
      </c>
      <c r="AW111">
        <f t="shared" ca="1" si="76"/>
        <v>5.0807819999999997E-2</v>
      </c>
      <c r="AX111">
        <f t="shared" ca="1" si="76"/>
        <v>5.0144800000000003E-2</v>
      </c>
      <c r="AY111">
        <f t="shared" ca="1" si="76"/>
        <v>3.7678128000000005E-2</v>
      </c>
      <c r="AZ111">
        <f t="shared" ca="1" si="76"/>
        <v>1.218703E-2</v>
      </c>
      <c r="BA111">
        <f t="shared" ca="1" si="77"/>
        <v>9.4141199999999998E-3</v>
      </c>
      <c r="BB111">
        <f t="shared" ca="1" si="77"/>
        <v>1.8594699999999999E-2</v>
      </c>
      <c r="BC111">
        <f t="shared" ca="1" si="77"/>
        <v>1.2870352000000002E-2</v>
      </c>
      <c r="BD111">
        <f t="shared" ca="1" si="77"/>
        <v>1.9729217E-2</v>
      </c>
      <c r="BE111">
        <f t="shared" ca="1" si="77"/>
        <v>1.5097236E-2</v>
      </c>
      <c r="BF111">
        <f t="shared" ca="1" si="77"/>
        <v>1.2926880000000002E-2</v>
      </c>
      <c r="BG111">
        <f t="shared" ca="1" si="77"/>
        <v>4.8752129999999998E-3</v>
      </c>
      <c r="BH111">
        <f t="shared" ca="1" si="77"/>
        <v>2.5885859999999999E-3</v>
      </c>
      <c r="BI111">
        <f t="shared" ca="1" si="77"/>
        <v>4.1443920000000002E-3</v>
      </c>
      <c r="BJ111">
        <f t="shared" ca="1" si="77"/>
        <v>3.1255379999999998E-3</v>
      </c>
      <c r="BK111">
        <f t="shared" ca="1" si="78"/>
        <v>6.2229150000000007E-3</v>
      </c>
      <c r="BL111">
        <f t="shared" ca="1" si="78"/>
        <v>2.5466591999999998E-3</v>
      </c>
      <c r="BM111">
        <f t="shared" ca="1" si="78"/>
        <v>1.9434329999999998E-3</v>
      </c>
      <c r="BN111">
        <f t="shared" ca="1" si="78"/>
        <v>9.8698139999999998E-4</v>
      </c>
      <c r="BO111">
        <f t="shared" ca="1" si="78"/>
        <v>1.4319744000000001E-3</v>
      </c>
      <c r="BP111">
        <f t="shared" ca="1" si="78"/>
        <v>1.8194658E-3</v>
      </c>
      <c r="BQ111">
        <f t="shared" ca="1" si="78"/>
        <v>1.6948872E-3</v>
      </c>
      <c r="BR111">
        <f t="shared" ca="1" si="78"/>
        <v>1.4931796000000001E-3</v>
      </c>
      <c r="BS111">
        <f t="shared" ca="1" si="78"/>
        <v>1.5172091999999999E-3</v>
      </c>
      <c r="BT111">
        <f t="shared" ca="1" si="78"/>
        <v>8.939722E-4</v>
      </c>
      <c r="BU111">
        <f t="shared" ca="1" si="78"/>
        <v>9.2494720000000003E-4</v>
      </c>
    </row>
    <row r="112" spans="1:73" x14ac:dyDescent="0.4">
      <c r="A112">
        <f>Rt計算!B112</f>
        <v>28</v>
      </c>
      <c r="B112">
        <f t="shared" ca="1" si="50"/>
        <v>11.195061801039492</v>
      </c>
      <c r="C112">
        <f t="shared" ca="1" si="72"/>
        <v>0</v>
      </c>
      <c r="D112">
        <f t="shared" ca="1" si="72"/>
        <v>0</v>
      </c>
      <c r="E112">
        <f t="shared" ca="1" si="72"/>
        <v>4.6427420000000001E-20</v>
      </c>
      <c r="F112">
        <f t="shared" ca="1" si="72"/>
        <v>2.3133169999999999E-14</v>
      </c>
      <c r="G112">
        <f t="shared" ca="1" si="72"/>
        <v>4.4630303999999994E-10</v>
      </c>
      <c r="H112">
        <f t="shared" ca="1" si="72"/>
        <v>2.6949126999999996E-7</v>
      </c>
      <c r="I112">
        <f t="shared" ca="1" si="72"/>
        <v>3.9157059000000003E-6</v>
      </c>
      <c r="J112">
        <f t="shared" ca="1" si="72"/>
        <v>1.7247516000000001E-5</v>
      </c>
      <c r="K112">
        <f t="shared" ca="1" si="72"/>
        <v>1.2517362000000001E-4</v>
      </c>
      <c r="L112">
        <f t="shared" ca="1" si="72"/>
        <v>4.0054476000000002E-4</v>
      </c>
      <c r="M112">
        <f t="shared" ca="1" si="73"/>
        <v>2.2237473E-3</v>
      </c>
      <c r="N112">
        <f t="shared" ca="1" si="73"/>
        <v>3.8773224E-3</v>
      </c>
      <c r="O112">
        <f t="shared" ca="1" si="73"/>
        <v>1.5317994999999999E-2</v>
      </c>
      <c r="P112">
        <f t="shared" ca="1" si="73"/>
        <v>3.1125239999999998E-2</v>
      </c>
      <c r="Q112">
        <f t="shared" ca="1" si="73"/>
        <v>4.6622706000000007E-2</v>
      </c>
      <c r="R112">
        <f t="shared" ca="1" si="73"/>
        <v>8.0216447999999996E-2</v>
      </c>
      <c r="S112">
        <f t="shared" ca="1" si="73"/>
        <v>0.111520698</v>
      </c>
      <c r="T112">
        <f t="shared" ca="1" si="73"/>
        <v>0.21468345</v>
      </c>
      <c r="U112">
        <f t="shared" ca="1" si="73"/>
        <v>0.30786687800000001</v>
      </c>
      <c r="V112">
        <f t="shared" ca="1" si="73"/>
        <v>0.71875585200000003</v>
      </c>
      <c r="W112">
        <f t="shared" ca="1" si="74"/>
        <v>0.83347095999999998</v>
      </c>
      <c r="X112">
        <f t="shared" ca="1" si="74"/>
        <v>0.42980836800000005</v>
      </c>
      <c r="Y112">
        <f t="shared" ca="1" si="74"/>
        <v>0.53123888399999997</v>
      </c>
      <c r="Z112">
        <f t="shared" ca="1" si="74"/>
        <v>1.1259517999999999</v>
      </c>
      <c r="AA112">
        <f t="shared" ca="1" si="74"/>
        <v>0.74952984</v>
      </c>
      <c r="AB112">
        <f t="shared" ca="1" si="74"/>
        <v>0.66515158000000008</v>
      </c>
      <c r="AC112">
        <f t="shared" ca="1" si="74"/>
        <v>0.54547534399999997</v>
      </c>
      <c r="AD112">
        <f t="shared" ca="1" si="74"/>
        <v>0.20302273199999998</v>
      </c>
      <c r="AE112">
        <f t="shared" ca="1" si="74"/>
        <v>0.457068374</v>
      </c>
      <c r="AF112">
        <f t="shared" ca="1" si="74"/>
        <v>0.123096962</v>
      </c>
      <c r="AG112">
        <f t="shared" ca="1" si="75"/>
        <v>0.62512895499999999</v>
      </c>
      <c r="AH112">
        <f t="shared" ca="1" si="75"/>
        <v>0.20540218800000001</v>
      </c>
      <c r="AI112">
        <f t="shared" ca="1" si="75"/>
        <v>0.36476344799999999</v>
      </c>
      <c r="AJ112">
        <f t="shared" ca="1" si="75"/>
        <v>0.23870049000000002</v>
      </c>
      <c r="AK112">
        <f t="shared" ca="1" si="75"/>
        <v>0.23957586800000003</v>
      </c>
      <c r="AL112">
        <f t="shared" ca="1" si="75"/>
        <v>0.232010992</v>
      </c>
      <c r="AM112">
        <f t="shared" ca="1" si="75"/>
        <v>0.29138020800000003</v>
      </c>
      <c r="AN112">
        <f t="shared" ca="1" si="75"/>
        <v>0.32134025599999999</v>
      </c>
      <c r="AO112">
        <f t="shared" ca="1" si="75"/>
        <v>0.34541459399999996</v>
      </c>
      <c r="AP112">
        <f t="shared" ca="1" si="75"/>
        <v>0.253156247</v>
      </c>
      <c r="AQ112">
        <f t="shared" ca="1" si="76"/>
        <v>7.5097245999999993E-2</v>
      </c>
      <c r="AR112">
        <f t="shared" ca="1" si="76"/>
        <v>0.12843369000000002</v>
      </c>
      <c r="AS112">
        <f t="shared" ca="1" si="76"/>
        <v>0.13579518000000002</v>
      </c>
      <c r="AT112">
        <f t="shared" ca="1" si="76"/>
        <v>5.3475700000000001E-2</v>
      </c>
      <c r="AU112">
        <f t="shared" ca="1" si="76"/>
        <v>0.13838091299999999</v>
      </c>
      <c r="AV112">
        <f t="shared" ca="1" si="76"/>
        <v>6.5426060000000008E-2</v>
      </c>
      <c r="AW112">
        <f t="shared" ca="1" si="76"/>
        <v>6.3509775000000004E-2</v>
      </c>
      <c r="AX112">
        <f t="shared" ca="1" si="76"/>
        <v>4.8139008000000004E-2</v>
      </c>
      <c r="AY112">
        <f t="shared" ca="1" si="76"/>
        <v>1.569922E-2</v>
      </c>
      <c r="AZ112">
        <f t="shared" ca="1" si="76"/>
        <v>1.218703E-2</v>
      </c>
      <c r="BA112">
        <f t="shared" ca="1" si="77"/>
        <v>2.3535299999999999E-2</v>
      </c>
      <c r="BB112">
        <f t="shared" ca="1" si="77"/>
        <v>1.6363335999999999E-2</v>
      </c>
      <c r="BC112">
        <f t="shared" ca="1" si="77"/>
        <v>2.5155688000000002E-2</v>
      </c>
      <c r="BD112">
        <f t="shared" ca="1" si="77"/>
        <v>1.9270398000000001E-2</v>
      </c>
      <c r="BE112">
        <f t="shared" ca="1" si="77"/>
        <v>1.617561E-2</v>
      </c>
      <c r="BF112">
        <f t="shared" ca="1" si="77"/>
        <v>6.0325440000000008E-3</v>
      </c>
      <c r="BG112">
        <f t="shared" ca="1" si="77"/>
        <v>3.2501420000000001E-3</v>
      </c>
      <c r="BH112">
        <f t="shared" ca="1" si="77"/>
        <v>5.1771719999999999E-3</v>
      </c>
      <c r="BI112">
        <f t="shared" ca="1" si="77"/>
        <v>3.848364E-3</v>
      </c>
      <c r="BJ112">
        <f t="shared" ca="1" si="77"/>
        <v>7.3329929999999995E-3</v>
      </c>
      <c r="BK112">
        <f t="shared" ca="1" si="78"/>
        <v>3.2644800000000002E-3</v>
      </c>
      <c r="BL112">
        <f t="shared" ca="1" si="78"/>
        <v>2.3874929999999996E-3</v>
      </c>
      <c r="BM112">
        <f t="shared" ca="1" si="78"/>
        <v>1.1660597999999999E-3</v>
      </c>
      <c r="BN112">
        <f t="shared" ca="1" si="78"/>
        <v>1.7546336E-3</v>
      </c>
      <c r="BO112">
        <f t="shared" ca="1" si="78"/>
        <v>2.2822092E-3</v>
      </c>
      <c r="BP112">
        <f t="shared" ca="1" si="78"/>
        <v>1.9264932000000001E-3</v>
      </c>
      <c r="BQ112">
        <f t="shared" ca="1" si="78"/>
        <v>1.6635004000000002E-3</v>
      </c>
      <c r="BR112">
        <f t="shared" ca="1" si="78"/>
        <v>1.9157776E-3</v>
      </c>
      <c r="BS112">
        <f t="shared" ca="1" si="78"/>
        <v>1.1825307E-3</v>
      </c>
      <c r="BT112">
        <f t="shared" ca="1" si="78"/>
        <v>1.0795136E-3</v>
      </c>
      <c r="BU112">
        <f t="shared" ca="1" si="78"/>
        <v>7.0816270000000005E-4</v>
      </c>
    </row>
    <row r="113" spans="1:73" x14ac:dyDescent="0.4">
      <c r="A113">
        <f>Rt計算!B113</f>
        <v>11</v>
      </c>
      <c r="B113">
        <f t="shared" ca="1" si="50"/>
        <v>10.606190964164007</v>
      </c>
      <c r="C113">
        <f t="shared" ca="1" si="72"/>
        <v>0</v>
      </c>
      <c r="D113">
        <f t="shared" ca="1" si="72"/>
        <v>0</v>
      </c>
      <c r="E113">
        <f t="shared" ca="1" si="72"/>
        <v>4.1070410000000001E-20</v>
      </c>
      <c r="F113">
        <f t="shared" ca="1" si="72"/>
        <v>2.3334328E-14</v>
      </c>
      <c r="G113">
        <f t="shared" ca="1" si="72"/>
        <v>4.1167607999999998E-10</v>
      </c>
      <c r="H113">
        <f t="shared" ca="1" si="72"/>
        <v>1.5363520999999998E-7</v>
      </c>
      <c r="I113">
        <f t="shared" ca="1" si="72"/>
        <v>4.4292411000000003E-6</v>
      </c>
      <c r="J113">
        <f t="shared" ca="1" si="72"/>
        <v>2.4746435999999999E-5</v>
      </c>
      <c r="K113">
        <f t="shared" ca="1" si="72"/>
        <v>8.3449079999999999E-5</v>
      </c>
      <c r="L113">
        <f t="shared" ca="1" si="72"/>
        <v>6.1295486000000001E-4</v>
      </c>
      <c r="M113">
        <f t="shared" ca="1" si="73"/>
        <v>1.2329687999999999E-3</v>
      </c>
      <c r="N113">
        <f t="shared" ca="1" si="73"/>
        <v>5.3313182999999995E-3</v>
      </c>
      <c r="O113">
        <f t="shared" ca="1" si="73"/>
        <v>1.19361E-2</v>
      </c>
      <c r="P113">
        <f t="shared" ca="1" si="73"/>
        <v>2.0231405999999997E-2</v>
      </c>
      <c r="Q113">
        <f t="shared" ca="1" si="73"/>
        <v>3.8254528000000003E-2</v>
      </c>
      <c r="R113">
        <f t="shared" ca="1" si="73"/>
        <v>5.7655571999999995E-2</v>
      </c>
      <c r="S113">
        <f t="shared" ca="1" si="73"/>
        <v>0.12121815000000001</v>
      </c>
      <c r="T113">
        <f t="shared" ca="1" si="73"/>
        <v>0.188921436</v>
      </c>
      <c r="U113">
        <f t="shared" ca="1" si="73"/>
        <v>0.47579426600000002</v>
      </c>
      <c r="V113">
        <f t="shared" ca="1" si="73"/>
        <v>0.59191658400000002</v>
      </c>
      <c r="W113">
        <f t="shared" ca="1" si="74"/>
        <v>0.32743502000000002</v>
      </c>
      <c r="X113">
        <f t="shared" ca="1" si="74"/>
        <v>0.42980836800000005</v>
      </c>
      <c r="Y113">
        <f t="shared" ca="1" si="74"/>
        <v>0.96588887999999995</v>
      </c>
      <c r="Z113">
        <f t="shared" ca="1" si="74"/>
        <v>0.67557107999999999</v>
      </c>
      <c r="AA113">
        <f t="shared" ca="1" si="74"/>
        <v>0.62460819999999995</v>
      </c>
      <c r="AB113">
        <f t="shared" ca="1" si="74"/>
        <v>0.53212126400000004</v>
      </c>
      <c r="AC113">
        <f t="shared" ca="1" si="74"/>
        <v>0.20455325399999999</v>
      </c>
      <c r="AD113">
        <f t="shared" ca="1" si="74"/>
        <v>0.47371970799999996</v>
      </c>
      <c r="AE113">
        <f t="shared" ca="1" si="74"/>
        <v>0.130590964</v>
      </c>
      <c r="AF113">
        <f t="shared" ca="1" si="74"/>
        <v>0.67703329099999998</v>
      </c>
      <c r="AG113">
        <f t="shared" ca="1" si="75"/>
        <v>0.22731962</v>
      </c>
      <c r="AH113">
        <f t="shared" ca="1" si="75"/>
        <v>0.41080437600000003</v>
      </c>
      <c r="AI113">
        <f t="shared" ca="1" si="75"/>
        <v>0.27357258600000001</v>
      </c>
      <c r="AJ113">
        <f t="shared" ca="1" si="75"/>
        <v>0.27848390500000003</v>
      </c>
      <c r="AK113">
        <f t="shared" ca="1" si="75"/>
        <v>0.27380099200000002</v>
      </c>
      <c r="AL113">
        <f t="shared" ca="1" si="75"/>
        <v>0.34801648800000001</v>
      </c>
      <c r="AM113">
        <f t="shared" ca="1" si="75"/>
        <v>0.38850694400000002</v>
      </c>
      <c r="AN113">
        <f t="shared" ca="1" si="75"/>
        <v>0.42175908600000001</v>
      </c>
      <c r="AO113">
        <f t="shared" ca="1" si="75"/>
        <v>0.31251796599999998</v>
      </c>
      <c r="AP113">
        <f t="shared" ca="1" si="75"/>
        <v>9.3268090999999997E-2</v>
      </c>
      <c r="AQ113">
        <f t="shared" ca="1" si="76"/>
        <v>0.16092266999999999</v>
      </c>
      <c r="AR113">
        <f t="shared" ca="1" si="76"/>
        <v>0.17124492000000002</v>
      </c>
      <c r="AS113">
        <f t="shared" ca="1" si="76"/>
        <v>6.7897590000000008E-2</v>
      </c>
      <c r="AT113">
        <f t="shared" ca="1" si="76"/>
        <v>0.17646981</v>
      </c>
      <c r="AU113">
        <f t="shared" ca="1" si="76"/>
        <v>8.3867219999999992E-2</v>
      </c>
      <c r="AV113">
        <f t="shared" ca="1" si="76"/>
        <v>8.178257500000001E-2</v>
      </c>
      <c r="AW113">
        <f t="shared" ca="1" si="76"/>
        <v>6.0969384000000001E-2</v>
      </c>
      <c r="AX113">
        <f t="shared" ca="1" si="76"/>
        <v>2.005792E-2</v>
      </c>
      <c r="AY113">
        <f t="shared" ca="1" si="76"/>
        <v>1.569922E-2</v>
      </c>
      <c r="AZ113">
        <f t="shared" ca="1" si="76"/>
        <v>3.0467575E-2</v>
      </c>
      <c r="BA113">
        <f t="shared" ca="1" si="77"/>
        <v>2.0711064000000001E-2</v>
      </c>
      <c r="BB113">
        <f t="shared" ca="1" si="77"/>
        <v>3.1982884000000003E-2</v>
      </c>
      <c r="BC113">
        <f t="shared" ca="1" si="77"/>
        <v>2.4570672000000002E-2</v>
      </c>
      <c r="BD113">
        <f t="shared" ca="1" si="77"/>
        <v>2.0646855000000002E-2</v>
      </c>
      <c r="BE113">
        <f t="shared" ca="1" si="77"/>
        <v>7.548618E-3</v>
      </c>
      <c r="BF113">
        <f t="shared" ca="1" si="77"/>
        <v>4.021696E-3</v>
      </c>
      <c r="BG113">
        <f t="shared" ca="1" si="77"/>
        <v>6.5002840000000003E-3</v>
      </c>
      <c r="BH113">
        <f t="shared" ca="1" si="77"/>
        <v>4.8073740000000005E-3</v>
      </c>
      <c r="BI113">
        <f t="shared" ca="1" si="77"/>
        <v>9.0288539999999994E-3</v>
      </c>
      <c r="BJ113">
        <f t="shared" ca="1" si="77"/>
        <v>3.8468159999999999E-3</v>
      </c>
      <c r="BK113">
        <f t="shared" ca="1" si="78"/>
        <v>3.0604500000000001E-3</v>
      </c>
      <c r="BL113">
        <f t="shared" ca="1" si="78"/>
        <v>1.4324957999999998E-3</v>
      </c>
      <c r="BM113">
        <f t="shared" ca="1" si="78"/>
        <v>2.0729951999999999E-3</v>
      </c>
      <c r="BN113">
        <f t="shared" ca="1" si="78"/>
        <v>2.7964473000000002E-3</v>
      </c>
      <c r="BO113">
        <f t="shared" ca="1" si="78"/>
        <v>2.4164568000000003E-3</v>
      </c>
      <c r="BP113">
        <f t="shared" ca="1" si="78"/>
        <v>1.8908174000000001E-3</v>
      </c>
      <c r="BQ113">
        <f t="shared" ca="1" si="78"/>
        <v>2.1343024000000004E-3</v>
      </c>
      <c r="BR113">
        <f t="shared" ca="1" si="78"/>
        <v>1.4931796000000001E-3</v>
      </c>
      <c r="BS113">
        <f t="shared" ca="1" si="78"/>
        <v>1.4279615999999999E-3</v>
      </c>
      <c r="BT113">
        <f t="shared" ca="1" si="78"/>
        <v>8.265026E-4</v>
      </c>
      <c r="BU113">
        <f t="shared" ca="1" si="78"/>
        <v>9.972087000000001E-4</v>
      </c>
    </row>
    <row r="114" spans="1:73" x14ac:dyDescent="0.4">
      <c r="A114">
        <f>Rt計算!B114</f>
        <v>11</v>
      </c>
      <c r="B114">
        <f t="shared" ca="1" si="50"/>
        <v>10.248148321580903</v>
      </c>
      <c r="C114">
        <f t="shared" ref="C114:L123" ca="1" si="79">IF(ROW()+C$3&gt;3,OFFSET($A114,C$3,0)*C$1,0)</f>
        <v>0</v>
      </c>
      <c r="D114">
        <f t="shared" ca="1" si="79"/>
        <v>0</v>
      </c>
      <c r="E114">
        <f t="shared" ca="1" si="79"/>
        <v>4.1427543999999999E-20</v>
      </c>
      <c r="F114">
        <f t="shared" ca="1" si="79"/>
        <v>2.1523906E-14</v>
      </c>
      <c r="G114">
        <f t="shared" ca="1" si="79"/>
        <v>2.3469383999999999E-10</v>
      </c>
      <c r="H114">
        <f t="shared" ca="1" si="79"/>
        <v>1.7378409E-7</v>
      </c>
      <c r="I114">
        <f t="shared" ca="1" si="79"/>
        <v>6.3549981000000004E-6</v>
      </c>
      <c r="J114">
        <f t="shared" ca="1" si="79"/>
        <v>1.6497624000000002E-5</v>
      </c>
      <c r="K114">
        <f t="shared" ca="1" si="79"/>
        <v>1.2770237999999999E-4</v>
      </c>
      <c r="L114">
        <f t="shared" ca="1" si="79"/>
        <v>3.3985615999999999E-4</v>
      </c>
      <c r="M114">
        <f t="shared" ref="M114:V123" ca="1" si="80">IF(ROW()+M$3&gt;3,OFFSET($A114,M$3,0)*M$1,0)</f>
        <v>1.6953320999999999E-3</v>
      </c>
      <c r="N114">
        <f t="shared" ca="1" si="80"/>
        <v>4.1542739999999995E-3</v>
      </c>
      <c r="O114">
        <f t="shared" ca="1" si="80"/>
        <v>7.758465E-3</v>
      </c>
      <c r="P114">
        <f t="shared" ca="1" si="80"/>
        <v>1.6600127999999999E-2</v>
      </c>
      <c r="Q114">
        <f t="shared" ca="1" si="80"/>
        <v>2.7495442000000002E-2</v>
      </c>
      <c r="R114">
        <f t="shared" ca="1" si="80"/>
        <v>6.2669099999999991E-2</v>
      </c>
      <c r="S114">
        <f t="shared" ca="1" si="80"/>
        <v>0.106671972</v>
      </c>
      <c r="T114">
        <f t="shared" ca="1" si="80"/>
        <v>0.291969492</v>
      </c>
      <c r="U114">
        <f t="shared" ca="1" si="80"/>
        <v>0.39183057199999999</v>
      </c>
      <c r="V114">
        <f t="shared" ca="1" si="80"/>
        <v>0.23253865800000001</v>
      </c>
      <c r="W114">
        <f t="shared" ref="W114:AF123" ca="1" si="81">IF(ROW()+W$3&gt;3,OFFSET($A114,W$3,0)*W$1,0)</f>
        <v>0.32743502000000002</v>
      </c>
      <c r="X114">
        <f t="shared" ca="1" si="81"/>
        <v>0.78146976000000001</v>
      </c>
      <c r="Y114">
        <f t="shared" ca="1" si="81"/>
        <v>0.57953332800000001</v>
      </c>
      <c r="Z114">
        <f t="shared" ca="1" si="81"/>
        <v>0.56297589999999997</v>
      </c>
      <c r="AA114">
        <f t="shared" ca="1" si="81"/>
        <v>0.49968656</v>
      </c>
      <c r="AB114">
        <f t="shared" ca="1" si="81"/>
        <v>0.199545474</v>
      </c>
      <c r="AC114">
        <f t="shared" ca="1" si="81"/>
        <v>0.477290926</v>
      </c>
      <c r="AD114">
        <f t="shared" ca="1" si="81"/>
        <v>0.13534848799999999</v>
      </c>
      <c r="AE114">
        <f t="shared" ca="1" si="81"/>
        <v>0.71825030200000006</v>
      </c>
      <c r="AF114">
        <f t="shared" ca="1" si="81"/>
        <v>0.24619392400000001</v>
      </c>
      <c r="AG114">
        <f t="shared" ref="AG114:AP123" ca="1" si="82">IF(ROW()+AG$3&gt;3,OFFSET($A114,AG$3,0)*AG$1,0)</f>
        <v>0.45463924</v>
      </c>
      <c r="AH114">
        <f t="shared" ca="1" si="82"/>
        <v>0.30810328200000003</v>
      </c>
      <c r="AI114">
        <f t="shared" ca="1" si="82"/>
        <v>0.31916801699999997</v>
      </c>
      <c r="AJ114">
        <f t="shared" ca="1" si="82"/>
        <v>0.31826732000000002</v>
      </c>
      <c r="AK114">
        <f t="shared" ca="1" si="82"/>
        <v>0.41070148800000006</v>
      </c>
      <c r="AL114">
        <f t="shared" ca="1" si="82"/>
        <v>0.464021984</v>
      </c>
      <c r="AM114">
        <f t="shared" ca="1" si="82"/>
        <v>0.50991536400000004</v>
      </c>
      <c r="AN114">
        <f t="shared" ca="1" si="82"/>
        <v>0.381591554</v>
      </c>
      <c r="AO114">
        <f t="shared" ca="1" si="82"/>
        <v>0.115138198</v>
      </c>
      <c r="AP114">
        <f t="shared" ca="1" si="82"/>
        <v>0.19986019499999999</v>
      </c>
      <c r="AQ114">
        <f t="shared" ref="AQ114:AZ123" ca="1" si="83">IF(ROW()+AQ$3&gt;3,OFFSET($A114,AQ$3,0)*AQ$1,0)</f>
        <v>0.21456355999999999</v>
      </c>
      <c r="AR114">
        <f t="shared" ca="1" si="83"/>
        <v>8.5622460000000011E-2</v>
      </c>
      <c r="AS114">
        <f t="shared" ca="1" si="83"/>
        <v>0.22406204700000001</v>
      </c>
      <c r="AT114">
        <f t="shared" ca="1" si="83"/>
        <v>0.1069514</v>
      </c>
      <c r="AU114">
        <f t="shared" ca="1" si="83"/>
        <v>0.104834025</v>
      </c>
      <c r="AV114">
        <f t="shared" ca="1" si="83"/>
        <v>7.8511272000000007E-2</v>
      </c>
      <c r="AW114">
        <f t="shared" ca="1" si="83"/>
        <v>2.5403909999999998E-2</v>
      </c>
      <c r="AX114">
        <f t="shared" ca="1" si="83"/>
        <v>2.005792E-2</v>
      </c>
      <c r="AY114">
        <f t="shared" ca="1" si="83"/>
        <v>3.924805E-2</v>
      </c>
      <c r="AZ114">
        <f t="shared" ca="1" si="83"/>
        <v>2.6811465999999999E-2</v>
      </c>
      <c r="BA114">
        <f t="shared" ref="BA114:BJ123" ca="1" si="84">IF(ROW()+BA$3&gt;3,OFFSET($A114,BA$3,0)*BA$1,0)</f>
        <v>4.0480716E-2</v>
      </c>
      <c r="BB114">
        <f t="shared" ca="1" si="84"/>
        <v>3.1239096000000001E-2</v>
      </c>
      <c r="BC114">
        <f t="shared" ca="1" si="84"/>
        <v>2.6325720000000004E-2</v>
      </c>
      <c r="BD114">
        <f t="shared" ca="1" si="84"/>
        <v>9.6351990000000005E-3</v>
      </c>
      <c r="BE114">
        <f t="shared" ca="1" si="84"/>
        <v>5.032412E-3</v>
      </c>
      <c r="BF114">
        <f t="shared" ca="1" si="84"/>
        <v>8.0433919999999999E-3</v>
      </c>
      <c r="BG114">
        <f t="shared" ca="1" si="84"/>
        <v>6.035978E-3</v>
      </c>
      <c r="BH114">
        <f t="shared" ca="1" si="84"/>
        <v>1.1278839000000001E-2</v>
      </c>
      <c r="BI114">
        <f t="shared" ca="1" si="84"/>
        <v>4.7364479999999999E-3</v>
      </c>
      <c r="BJ114">
        <f t="shared" ca="1" si="84"/>
        <v>3.6063899999999997E-3</v>
      </c>
      <c r="BK114">
        <f t="shared" ref="BK114:BU123" ca="1" si="85">IF(ROW()+BK$3&gt;3,OFFSET($A114,BK$3,0)*BK$1,0)</f>
        <v>1.8362700000000001E-3</v>
      </c>
      <c r="BL114">
        <f t="shared" ca="1" si="85"/>
        <v>2.5466591999999998E-3</v>
      </c>
      <c r="BM114">
        <f t="shared" ca="1" si="85"/>
        <v>3.3038360999999997E-3</v>
      </c>
      <c r="BN114">
        <f t="shared" ca="1" si="85"/>
        <v>2.9609442000000001E-3</v>
      </c>
      <c r="BO114">
        <f t="shared" ca="1" si="85"/>
        <v>2.3717076E-3</v>
      </c>
      <c r="BP114">
        <f t="shared" ca="1" si="85"/>
        <v>2.4259544000000003E-3</v>
      </c>
      <c r="BQ114">
        <f t="shared" ca="1" si="85"/>
        <v>1.6635004000000002E-3</v>
      </c>
      <c r="BR114">
        <f t="shared" ca="1" si="85"/>
        <v>1.8030848E-3</v>
      </c>
      <c r="BS114">
        <f t="shared" ca="1" si="85"/>
        <v>1.0932831E-3</v>
      </c>
      <c r="BT114">
        <f t="shared" ca="1" si="85"/>
        <v>1.1638506000000001E-3</v>
      </c>
      <c r="BU114">
        <f t="shared" ca="1" si="85"/>
        <v>1.4885868999999999E-3</v>
      </c>
    </row>
    <row r="115" spans="1:73" x14ac:dyDescent="0.4">
      <c r="A115">
        <f>Rt計算!B115</f>
        <v>20</v>
      </c>
      <c r="B115">
        <f t="shared" ca="1" si="50"/>
        <v>10.117217626037275</v>
      </c>
      <c r="C115">
        <f t="shared" ca="1" si="79"/>
        <v>0</v>
      </c>
      <c r="D115">
        <f t="shared" ca="1" si="79"/>
        <v>0</v>
      </c>
      <c r="E115">
        <f t="shared" ca="1" si="79"/>
        <v>3.8213337999999996E-20</v>
      </c>
      <c r="F115">
        <f t="shared" ca="1" si="79"/>
        <v>1.2270638E-14</v>
      </c>
      <c r="G115">
        <f t="shared" ca="1" si="79"/>
        <v>2.6547335999999999E-10</v>
      </c>
      <c r="H115">
        <f t="shared" ca="1" si="79"/>
        <v>2.4934238999999997E-7</v>
      </c>
      <c r="I115">
        <f t="shared" ca="1" si="79"/>
        <v>4.2366654000000003E-6</v>
      </c>
      <c r="J115">
        <f t="shared" ca="1" si="79"/>
        <v>2.5246364000000001E-5</v>
      </c>
      <c r="K115">
        <f t="shared" ca="1" si="79"/>
        <v>7.0805280000000003E-5</v>
      </c>
      <c r="L115">
        <f t="shared" ca="1" si="79"/>
        <v>4.6730221999999999E-4</v>
      </c>
      <c r="M115">
        <f t="shared" ca="1" si="80"/>
        <v>1.3210380000000001E-3</v>
      </c>
      <c r="N115">
        <f t="shared" ca="1" si="80"/>
        <v>2.7002781E-3</v>
      </c>
      <c r="O115">
        <f t="shared" ca="1" si="80"/>
        <v>6.3659199999999997E-3</v>
      </c>
      <c r="P115">
        <f t="shared" ca="1" si="80"/>
        <v>1.1931341999999999E-2</v>
      </c>
      <c r="Q115">
        <f t="shared" ca="1" si="80"/>
        <v>2.9886350000000002E-2</v>
      </c>
      <c r="R115">
        <f t="shared" ca="1" si="80"/>
        <v>5.5148807999999994E-2</v>
      </c>
      <c r="S115">
        <f t="shared" ca="1" si="80"/>
        <v>0.164856684</v>
      </c>
      <c r="T115">
        <f t="shared" ca="1" si="80"/>
        <v>0.240445464</v>
      </c>
      <c r="U115">
        <f t="shared" ca="1" si="80"/>
        <v>0.15393343900000001</v>
      </c>
      <c r="V115">
        <f t="shared" ca="1" si="80"/>
        <v>0.23253865800000001</v>
      </c>
      <c r="W115">
        <f t="shared" ca="1" si="81"/>
        <v>0.59533639999999999</v>
      </c>
      <c r="X115">
        <f t="shared" ca="1" si="81"/>
        <v>0.46888185600000004</v>
      </c>
      <c r="Y115">
        <f t="shared" ca="1" si="81"/>
        <v>0.48294443999999997</v>
      </c>
      <c r="Z115">
        <f t="shared" ca="1" si="81"/>
        <v>0.45038072000000001</v>
      </c>
      <c r="AA115">
        <f t="shared" ca="1" si="81"/>
        <v>0.18738246</v>
      </c>
      <c r="AB115">
        <f t="shared" ca="1" si="81"/>
        <v>0.46560610600000002</v>
      </c>
      <c r="AC115">
        <f t="shared" ca="1" si="81"/>
        <v>0.13636883599999999</v>
      </c>
      <c r="AD115">
        <f t="shared" ca="1" si="81"/>
        <v>0.74441668399999994</v>
      </c>
      <c r="AE115">
        <f t="shared" ca="1" si="81"/>
        <v>0.26118192800000001</v>
      </c>
      <c r="AF115">
        <f t="shared" ca="1" si="81"/>
        <v>0.49238784800000002</v>
      </c>
      <c r="AG115">
        <f t="shared" ca="1" si="82"/>
        <v>0.34097942999999997</v>
      </c>
      <c r="AH115">
        <f t="shared" ca="1" si="82"/>
        <v>0.359453829</v>
      </c>
      <c r="AI115">
        <f t="shared" ca="1" si="82"/>
        <v>0.36476344799999999</v>
      </c>
      <c r="AJ115">
        <f t="shared" ca="1" si="82"/>
        <v>0.47740098000000003</v>
      </c>
      <c r="AK115">
        <f t="shared" ca="1" si="82"/>
        <v>0.54760198400000004</v>
      </c>
      <c r="AL115">
        <f t="shared" ca="1" si="82"/>
        <v>0.60902885399999995</v>
      </c>
      <c r="AM115">
        <f t="shared" ca="1" si="82"/>
        <v>0.46135199600000004</v>
      </c>
      <c r="AN115">
        <f t="shared" ca="1" si="82"/>
        <v>0.14058636199999999</v>
      </c>
      <c r="AO115">
        <f t="shared" ca="1" si="82"/>
        <v>0.24672470999999999</v>
      </c>
      <c r="AP115">
        <f t="shared" ca="1" si="82"/>
        <v>0.26648025999999997</v>
      </c>
      <c r="AQ115">
        <f t="shared" ca="1" si="83"/>
        <v>0.10728177999999999</v>
      </c>
      <c r="AR115">
        <f t="shared" ca="1" si="83"/>
        <v>0.28255411800000002</v>
      </c>
      <c r="AS115">
        <f t="shared" ca="1" si="83"/>
        <v>0.13579518000000002</v>
      </c>
      <c r="AT115">
        <f t="shared" ca="1" si="83"/>
        <v>0.13368925000000001</v>
      </c>
      <c r="AU115">
        <f t="shared" ca="1" si="83"/>
        <v>0.10064066399999999</v>
      </c>
      <c r="AV115">
        <f t="shared" ca="1" si="83"/>
        <v>3.2713030000000004E-2</v>
      </c>
      <c r="AW115">
        <f t="shared" ca="1" si="83"/>
        <v>2.5403909999999998E-2</v>
      </c>
      <c r="AX115">
        <f t="shared" ca="1" si="83"/>
        <v>5.0144800000000003E-2</v>
      </c>
      <c r="AY115">
        <f t="shared" ca="1" si="83"/>
        <v>3.4538284000000002E-2</v>
      </c>
      <c r="AZ115">
        <f t="shared" ca="1" si="83"/>
        <v>5.2404229000000004E-2</v>
      </c>
      <c r="BA115">
        <f t="shared" ca="1" si="84"/>
        <v>3.9539303999999997E-2</v>
      </c>
      <c r="BB115">
        <f t="shared" ca="1" si="84"/>
        <v>3.347046E-2</v>
      </c>
      <c r="BC115">
        <f t="shared" ca="1" si="84"/>
        <v>1.2285336000000001E-2</v>
      </c>
      <c r="BD115">
        <f t="shared" ca="1" si="84"/>
        <v>6.4234660000000001E-3</v>
      </c>
      <c r="BE115">
        <f t="shared" ca="1" si="84"/>
        <v>1.0064824E-2</v>
      </c>
      <c r="BF115">
        <f t="shared" ca="1" si="84"/>
        <v>7.4688640000000004E-3</v>
      </c>
      <c r="BG115">
        <f t="shared" ca="1" si="84"/>
        <v>1.4161333E-2</v>
      </c>
      <c r="BH115">
        <f t="shared" ca="1" si="84"/>
        <v>5.9167680000000002E-3</v>
      </c>
      <c r="BI115">
        <f t="shared" ca="1" si="84"/>
        <v>4.4404199999999996E-3</v>
      </c>
      <c r="BJ115">
        <f t="shared" ca="1" si="84"/>
        <v>2.1638339999999999E-3</v>
      </c>
      <c r="BK115">
        <f t="shared" ca="1" si="85"/>
        <v>3.2644800000000002E-3</v>
      </c>
      <c r="BL115">
        <f t="shared" ca="1" si="85"/>
        <v>4.0587380999999997E-3</v>
      </c>
      <c r="BM115">
        <f t="shared" ca="1" si="85"/>
        <v>3.4981793999999998E-3</v>
      </c>
      <c r="BN115">
        <f t="shared" ca="1" si="85"/>
        <v>2.9061119000000002E-3</v>
      </c>
      <c r="BO115">
        <f t="shared" ca="1" si="85"/>
        <v>3.0429456000000002E-3</v>
      </c>
      <c r="BP115">
        <f t="shared" ca="1" si="85"/>
        <v>1.8908174000000001E-3</v>
      </c>
      <c r="BQ115">
        <f t="shared" ca="1" si="85"/>
        <v>2.0087552000000002E-3</v>
      </c>
      <c r="BR115">
        <f t="shared" ca="1" si="85"/>
        <v>1.3804868000000001E-3</v>
      </c>
      <c r="BS115">
        <f t="shared" ca="1" si="85"/>
        <v>1.5395210999999999E-3</v>
      </c>
      <c r="BT115">
        <f t="shared" ca="1" si="85"/>
        <v>1.7373422000000001E-3</v>
      </c>
      <c r="BU115">
        <f t="shared" ca="1" si="85"/>
        <v>1.8354421000000001E-3</v>
      </c>
    </row>
    <row r="116" spans="1:73" x14ac:dyDescent="0.4">
      <c r="A116">
        <f>Rt計算!B116</f>
        <v>12</v>
      </c>
      <c r="B116">
        <f t="shared" ca="1" si="50"/>
        <v>10.201836586135068</v>
      </c>
      <c r="C116">
        <f t="shared" ca="1" si="79"/>
        <v>0</v>
      </c>
      <c r="D116">
        <f t="shared" ca="1" si="79"/>
        <v>0</v>
      </c>
      <c r="E116">
        <f t="shared" ca="1" si="79"/>
        <v>2.1785173999999998E-20</v>
      </c>
      <c r="F116">
        <f t="shared" ca="1" si="79"/>
        <v>1.3879901999999999E-14</v>
      </c>
      <c r="G116">
        <f t="shared" ca="1" si="79"/>
        <v>3.8089655999999998E-10</v>
      </c>
      <c r="H116">
        <f t="shared" ca="1" si="79"/>
        <v>1.6622825999999999E-7</v>
      </c>
      <c r="I116">
        <f t="shared" ca="1" si="79"/>
        <v>6.4833819000000005E-6</v>
      </c>
      <c r="J116">
        <f t="shared" ca="1" si="79"/>
        <v>1.3997984E-5</v>
      </c>
      <c r="K116">
        <f t="shared" ca="1" si="79"/>
        <v>9.7357260000000001E-5</v>
      </c>
      <c r="L116">
        <f t="shared" ca="1" si="79"/>
        <v>3.641316E-4</v>
      </c>
      <c r="M116">
        <f t="shared" ca="1" si="80"/>
        <v>8.5867470000000005E-4</v>
      </c>
      <c r="N116">
        <f t="shared" ca="1" si="80"/>
        <v>2.2156127999999999E-3</v>
      </c>
      <c r="O116">
        <f t="shared" ca="1" si="80"/>
        <v>4.5755049999999997E-3</v>
      </c>
      <c r="P116">
        <f t="shared" ca="1" si="80"/>
        <v>1.2968849999999999E-2</v>
      </c>
      <c r="Q116">
        <f t="shared" ca="1" si="80"/>
        <v>2.6299988000000003E-2</v>
      </c>
      <c r="R116">
        <f t="shared" ca="1" si="80"/>
        <v>8.5229975999999999E-2</v>
      </c>
      <c r="S116">
        <f t="shared" ca="1" si="80"/>
        <v>0.13576432800000002</v>
      </c>
      <c r="T116">
        <f t="shared" ca="1" si="80"/>
        <v>9.4460717999999999E-2</v>
      </c>
      <c r="U116">
        <f t="shared" ca="1" si="80"/>
        <v>0.15393343900000001</v>
      </c>
      <c r="V116">
        <f t="shared" ca="1" si="80"/>
        <v>0.42279756000000002</v>
      </c>
      <c r="W116">
        <f t="shared" ca="1" si="81"/>
        <v>0.35720183999999999</v>
      </c>
      <c r="X116">
        <f t="shared" ca="1" si="81"/>
        <v>0.39073488000000001</v>
      </c>
      <c r="Y116">
        <f t="shared" ca="1" si="81"/>
        <v>0.38635555199999999</v>
      </c>
      <c r="Z116">
        <f t="shared" ca="1" si="81"/>
        <v>0.16889277</v>
      </c>
      <c r="AA116">
        <f t="shared" ca="1" si="81"/>
        <v>0.43722574000000003</v>
      </c>
      <c r="AB116">
        <f t="shared" ca="1" si="81"/>
        <v>0.13303031600000001</v>
      </c>
      <c r="AC116">
        <f t="shared" ca="1" si="81"/>
        <v>0.75002859799999999</v>
      </c>
      <c r="AD116">
        <f t="shared" ca="1" si="81"/>
        <v>0.27069697599999998</v>
      </c>
      <c r="AE116">
        <f t="shared" ca="1" si="81"/>
        <v>0.52236385600000002</v>
      </c>
      <c r="AF116">
        <f t="shared" ca="1" si="81"/>
        <v>0.36929088600000004</v>
      </c>
      <c r="AG116">
        <f t="shared" ca="1" si="82"/>
        <v>0.39780933499999999</v>
      </c>
      <c r="AH116">
        <f t="shared" ca="1" si="82"/>
        <v>0.41080437600000003</v>
      </c>
      <c r="AI116">
        <f t="shared" ca="1" si="82"/>
        <v>0.54714517200000001</v>
      </c>
      <c r="AJ116">
        <f t="shared" ca="1" si="82"/>
        <v>0.63653464000000004</v>
      </c>
      <c r="AK116">
        <f t="shared" ca="1" si="82"/>
        <v>0.71872760400000002</v>
      </c>
      <c r="AL116">
        <f t="shared" ca="1" si="82"/>
        <v>0.55102610600000002</v>
      </c>
      <c r="AM116">
        <f t="shared" ca="1" si="82"/>
        <v>0.16997178800000001</v>
      </c>
      <c r="AN116">
        <f t="shared" ca="1" si="82"/>
        <v>0.30125648999999999</v>
      </c>
      <c r="AO116">
        <f t="shared" ca="1" si="82"/>
        <v>0.32896627999999994</v>
      </c>
      <c r="AP116">
        <f t="shared" ca="1" si="82"/>
        <v>0.13324012999999998</v>
      </c>
      <c r="AQ116">
        <f t="shared" ca="1" si="83"/>
        <v>0.35402987399999997</v>
      </c>
      <c r="AR116">
        <f t="shared" ca="1" si="83"/>
        <v>0.17124492000000002</v>
      </c>
      <c r="AS116">
        <f t="shared" ca="1" si="83"/>
        <v>0.16974397500000002</v>
      </c>
      <c r="AT116">
        <f t="shared" ca="1" si="83"/>
        <v>0.12834168000000001</v>
      </c>
      <c r="AU116">
        <f t="shared" ca="1" si="83"/>
        <v>4.1933609999999996E-2</v>
      </c>
      <c r="AV116">
        <f t="shared" ca="1" si="83"/>
        <v>3.2713030000000004E-2</v>
      </c>
      <c r="AW116">
        <f t="shared" ca="1" si="83"/>
        <v>6.3509775000000004E-2</v>
      </c>
      <c r="AX116">
        <f t="shared" ca="1" si="83"/>
        <v>4.4127424000000005E-2</v>
      </c>
      <c r="AY116">
        <f t="shared" ca="1" si="83"/>
        <v>6.7506646000000003E-2</v>
      </c>
      <c r="AZ116">
        <f t="shared" ca="1" si="83"/>
        <v>5.1185526000000002E-2</v>
      </c>
      <c r="BA116">
        <f t="shared" ca="1" si="84"/>
        <v>4.2363539999999998E-2</v>
      </c>
      <c r="BB116">
        <f t="shared" ca="1" si="84"/>
        <v>1.5619548E-2</v>
      </c>
      <c r="BC116">
        <f t="shared" ca="1" si="84"/>
        <v>8.1902240000000012E-3</v>
      </c>
      <c r="BD116">
        <f t="shared" ca="1" si="84"/>
        <v>1.2846932E-2</v>
      </c>
      <c r="BE116">
        <f t="shared" ca="1" si="84"/>
        <v>9.345908E-3</v>
      </c>
      <c r="BF116">
        <f t="shared" ca="1" si="84"/>
        <v>1.7523104000000001E-2</v>
      </c>
      <c r="BG116">
        <f t="shared" ca="1" si="84"/>
        <v>7.4288959999999999E-3</v>
      </c>
      <c r="BH116">
        <f t="shared" ca="1" si="84"/>
        <v>5.54697E-3</v>
      </c>
      <c r="BI116">
        <f t="shared" ca="1" si="84"/>
        <v>2.6642519999999998E-3</v>
      </c>
      <c r="BJ116">
        <f t="shared" ca="1" si="84"/>
        <v>3.8468159999999999E-3</v>
      </c>
      <c r="BK116">
        <f t="shared" ca="1" si="85"/>
        <v>5.2027649999999998E-3</v>
      </c>
      <c r="BL116">
        <f t="shared" ca="1" si="85"/>
        <v>4.2974873999999993E-3</v>
      </c>
      <c r="BM116">
        <f t="shared" ca="1" si="85"/>
        <v>3.4333982999999999E-3</v>
      </c>
      <c r="BN116">
        <f t="shared" ca="1" si="85"/>
        <v>3.7285964E-3</v>
      </c>
      <c r="BO116">
        <f t="shared" ca="1" si="85"/>
        <v>2.3717076E-3</v>
      </c>
      <c r="BP116">
        <f t="shared" ca="1" si="85"/>
        <v>2.2832512000000001E-3</v>
      </c>
      <c r="BQ116">
        <f t="shared" ca="1" si="85"/>
        <v>1.5379532000000002E-3</v>
      </c>
      <c r="BR116">
        <f t="shared" ca="1" si="85"/>
        <v>1.9439507999999999E-3</v>
      </c>
      <c r="BS116">
        <f t="shared" ca="1" si="85"/>
        <v>2.2981257000000001E-3</v>
      </c>
      <c r="BT116">
        <f t="shared" ca="1" si="85"/>
        <v>2.1421598000000001E-3</v>
      </c>
      <c r="BU116">
        <f t="shared" ca="1" si="85"/>
        <v>1.9944174000000002E-3</v>
      </c>
    </row>
    <row r="117" spans="1:73" x14ac:dyDescent="0.4">
      <c r="A117">
        <f>Rt計算!B117</f>
        <v>10</v>
      </c>
      <c r="B117">
        <f t="shared" ca="1" si="50"/>
        <v>10.489175865847963</v>
      </c>
      <c r="C117">
        <f t="shared" ca="1" si="79"/>
        <v>0</v>
      </c>
      <c r="D117">
        <f t="shared" ca="1" si="79"/>
        <v>0</v>
      </c>
      <c r="E117">
        <f t="shared" ca="1" si="79"/>
        <v>2.4642246E-20</v>
      </c>
      <c r="F117">
        <f t="shared" ca="1" si="79"/>
        <v>1.9914641999999998E-14</v>
      </c>
      <c r="G117">
        <f t="shared" ca="1" si="79"/>
        <v>2.5393103999999995E-10</v>
      </c>
      <c r="H117">
        <f t="shared" ca="1" si="79"/>
        <v>2.5437960999999999E-7</v>
      </c>
      <c r="I117">
        <f t="shared" ca="1" si="79"/>
        <v>3.5947464000000003E-6</v>
      </c>
      <c r="J117">
        <f t="shared" ca="1" si="79"/>
        <v>1.9247228000000001E-5</v>
      </c>
      <c r="K117">
        <f t="shared" ca="1" si="79"/>
        <v>7.5862800000000001E-5</v>
      </c>
      <c r="L117">
        <f t="shared" ca="1" si="79"/>
        <v>2.3668554E-4</v>
      </c>
      <c r="M117">
        <f t="shared" ca="1" si="80"/>
        <v>7.045536E-4</v>
      </c>
      <c r="N117">
        <f t="shared" ca="1" si="80"/>
        <v>1.5924716999999998E-3</v>
      </c>
      <c r="O117">
        <f t="shared" ca="1" si="80"/>
        <v>4.9733749999999995E-3</v>
      </c>
      <c r="P117">
        <f t="shared" ca="1" si="80"/>
        <v>1.1412588E-2</v>
      </c>
      <c r="Q117">
        <f t="shared" ca="1" si="80"/>
        <v>4.0645436E-2</v>
      </c>
      <c r="R117">
        <f t="shared" ca="1" si="80"/>
        <v>7.0189391999999989E-2</v>
      </c>
      <c r="S117">
        <f t="shared" ca="1" si="80"/>
        <v>5.3335986000000002E-2</v>
      </c>
      <c r="T117">
        <f t="shared" ca="1" si="80"/>
        <v>9.4460717999999999E-2</v>
      </c>
      <c r="U117">
        <f t="shared" ca="1" si="80"/>
        <v>0.27987898</v>
      </c>
      <c r="V117">
        <f t="shared" ca="1" si="80"/>
        <v>0.25367853600000001</v>
      </c>
      <c r="W117">
        <f t="shared" ca="1" si="81"/>
        <v>0.29766819999999999</v>
      </c>
      <c r="X117">
        <f t="shared" ca="1" si="81"/>
        <v>0.31258790400000003</v>
      </c>
      <c r="Y117">
        <f t="shared" ca="1" si="81"/>
        <v>0.144883332</v>
      </c>
      <c r="Z117">
        <f t="shared" ca="1" si="81"/>
        <v>0.39408313</v>
      </c>
      <c r="AA117">
        <f t="shared" ca="1" si="81"/>
        <v>0.12492164</v>
      </c>
      <c r="AB117">
        <f t="shared" ca="1" si="81"/>
        <v>0.73166673800000004</v>
      </c>
      <c r="AC117">
        <f t="shared" ca="1" si="81"/>
        <v>0.27273767199999999</v>
      </c>
      <c r="AD117">
        <f t="shared" ca="1" si="81"/>
        <v>0.54139395199999996</v>
      </c>
      <c r="AE117">
        <f t="shared" ca="1" si="81"/>
        <v>0.39177289199999998</v>
      </c>
      <c r="AF117">
        <f t="shared" ca="1" si="81"/>
        <v>0.43083936700000003</v>
      </c>
      <c r="AG117">
        <f t="shared" ca="1" si="82"/>
        <v>0.45463924</v>
      </c>
      <c r="AH117">
        <f t="shared" ca="1" si="82"/>
        <v>0.61620656400000007</v>
      </c>
      <c r="AI117">
        <f t="shared" ca="1" si="82"/>
        <v>0.72952689599999998</v>
      </c>
      <c r="AJ117">
        <f t="shared" ca="1" si="82"/>
        <v>0.83545171500000004</v>
      </c>
      <c r="AK117">
        <f t="shared" ca="1" si="82"/>
        <v>0.65027735600000003</v>
      </c>
      <c r="AL117">
        <f t="shared" ca="1" si="82"/>
        <v>0.203009618</v>
      </c>
      <c r="AM117">
        <f t="shared" ca="1" si="82"/>
        <v>0.36422526</v>
      </c>
      <c r="AN117">
        <f t="shared" ca="1" si="82"/>
        <v>0.40167532</v>
      </c>
      <c r="AO117">
        <f t="shared" ca="1" si="82"/>
        <v>0.16448313999999997</v>
      </c>
      <c r="AP117">
        <f t="shared" ca="1" si="82"/>
        <v>0.439692429</v>
      </c>
      <c r="AQ117">
        <f t="shared" ca="1" si="83"/>
        <v>0.21456355999999999</v>
      </c>
      <c r="AR117">
        <f t="shared" ca="1" si="83"/>
        <v>0.21405615000000003</v>
      </c>
      <c r="AS117">
        <f t="shared" ca="1" si="83"/>
        <v>0.16295421600000001</v>
      </c>
      <c r="AT117">
        <f t="shared" ca="1" si="83"/>
        <v>5.3475700000000001E-2</v>
      </c>
      <c r="AU117">
        <f t="shared" ca="1" si="83"/>
        <v>4.1933609999999996E-2</v>
      </c>
      <c r="AV117">
        <f t="shared" ca="1" si="83"/>
        <v>8.178257500000001E-2</v>
      </c>
      <c r="AW117">
        <f t="shared" ca="1" si="83"/>
        <v>5.5888601999999996E-2</v>
      </c>
      <c r="AX117">
        <f t="shared" ca="1" si="83"/>
        <v>8.6249056000000004E-2</v>
      </c>
      <c r="AY117">
        <f t="shared" ca="1" si="83"/>
        <v>6.5936724000000002E-2</v>
      </c>
      <c r="AZ117">
        <f t="shared" ca="1" si="83"/>
        <v>5.4841635E-2</v>
      </c>
      <c r="BA117">
        <f t="shared" ca="1" si="84"/>
        <v>1.9769651999999999E-2</v>
      </c>
      <c r="BB117">
        <f t="shared" ca="1" si="84"/>
        <v>1.0413031999999999E-2</v>
      </c>
      <c r="BC117">
        <f t="shared" ca="1" si="84"/>
        <v>1.6380448000000002E-2</v>
      </c>
      <c r="BD117">
        <f t="shared" ca="1" si="84"/>
        <v>1.1929294E-2</v>
      </c>
      <c r="BE117">
        <f t="shared" ca="1" si="84"/>
        <v>2.1926938E-2</v>
      </c>
      <c r="BF117">
        <f t="shared" ca="1" si="84"/>
        <v>9.1924480000000006E-3</v>
      </c>
      <c r="BG117">
        <f t="shared" ca="1" si="84"/>
        <v>6.9645899999999997E-3</v>
      </c>
      <c r="BH117">
        <f t="shared" ca="1" si="84"/>
        <v>3.3281820000000003E-3</v>
      </c>
      <c r="BI117">
        <f t="shared" ca="1" si="84"/>
        <v>4.7364479999999999E-3</v>
      </c>
      <c r="BJ117">
        <f t="shared" ca="1" si="84"/>
        <v>6.1308629999999994E-3</v>
      </c>
      <c r="BK117">
        <f t="shared" ca="1" si="85"/>
        <v>5.5088100000000003E-3</v>
      </c>
      <c r="BL117">
        <f t="shared" ca="1" si="85"/>
        <v>4.2179042999999994E-3</v>
      </c>
      <c r="BM117">
        <f t="shared" ca="1" si="85"/>
        <v>4.4051147999999993E-3</v>
      </c>
      <c r="BN117">
        <f t="shared" ca="1" si="85"/>
        <v>2.9061119000000002E-3</v>
      </c>
      <c r="BO117">
        <f t="shared" ca="1" si="85"/>
        <v>2.8639488000000001E-3</v>
      </c>
      <c r="BP117">
        <f t="shared" ca="1" si="85"/>
        <v>1.7481142000000001E-3</v>
      </c>
      <c r="BQ117">
        <f t="shared" ca="1" si="85"/>
        <v>2.1656892000000002E-3</v>
      </c>
      <c r="BR117">
        <f t="shared" ca="1" si="85"/>
        <v>2.9018396E-3</v>
      </c>
      <c r="BS117">
        <f t="shared" ca="1" si="85"/>
        <v>2.8336112999999999E-3</v>
      </c>
      <c r="BT117">
        <f t="shared" ca="1" si="85"/>
        <v>2.3277012000000002E-3</v>
      </c>
      <c r="BU117">
        <f t="shared" ca="1" si="85"/>
        <v>1.8932513E-3</v>
      </c>
    </row>
    <row r="118" spans="1:73" x14ac:dyDescent="0.4">
      <c r="A118">
        <f>Rt計算!B118</f>
        <v>8</v>
      </c>
      <c r="B118">
        <f t="shared" ca="1" si="50"/>
        <v>10.956359179587068</v>
      </c>
      <c r="C118">
        <f t="shared" ca="1" si="79"/>
        <v>0</v>
      </c>
      <c r="D118">
        <f t="shared" ca="1" si="79"/>
        <v>0</v>
      </c>
      <c r="E118">
        <f t="shared" ca="1" si="79"/>
        <v>3.5356265999999997E-20</v>
      </c>
      <c r="F118">
        <f t="shared" ca="1" si="79"/>
        <v>1.3276427999999999E-14</v>
      </c>
      <c r="G118">
        <f t="shared" ca="1" si="79"/>
        <v>3.8859143999999995E-10</v>
      </c>
      <c r="H118">
        <f t="shared" ca="1" si="79"/>
        <v>1.4104216E-7</v>
      </c>
      <c r="I118">
        <f t="shared" ca="1" si="79"/>
        <v>4.9427763000000003E-6</v>
      </c>
      <c r="J118">
        <f t="shared" ca="1" si="79"/>
        <v>1.499784E-5</v>
      </c>
      <c r="K118">
        <f t="shared" ca="1" si="79"/>
        <v>4.9310819999999997E-5</v>
      </c>
      <c r="L118">
        <f t="shared" ca="1" si="79"/>
        <v>1.9420352000000001E-4</v>
      </c>
      <c r="M118">
        <f t="shared" ca="1" si="80"/>
        <v>5.0639789999999999E-4</v>
      </c>
      <c r="N118">
        <f t="shared" ca="1" si="80"/>
        <v>1.7309475E-3</v>
      </c>
      <c r="O118">
        <f t="shared" ca="1" si="80"/>
        <v>4.3765699999999998E-3</v>
      </c>
      <c r="P118">
        <f t="shared" ca="1" si="80"/>
        <v>1.7637635999999998E-2</v>
      </c>
      <c r="Q118">
        <f t="shared" ca="1" si="80"/>
        <v>3.3472712000000002E-2</v>
      </c>
      <c r="R118">
        <f t="shared" ca="1" si="80"/>
        <v>2.7574403999999997E-2</v>
      </c>
      <c r="S118">
        <f t="shared" ca="1" si="80"/>
        <v>5.3335986000000002E-2</v>
      </c>
      <c r="T118">
        <f t="shared" ca="1" si="80"/>
        <v>0.17174676</v>
      </c>
      <c r="U118">
        <f t="shared" ca="1" si="80"/>
        <v>0.16792738800000001</v>
      </c>
      <c r="V118">
        <f t="shared" ca="1" si="80"/>
        <v>0.21139878000000001</v>
      </c>
      <c r="W118">
        <f t="shared" ca="1" si="81"/>
        <v>0.23813456</v>
      </c>
      <c r="X118">
        <f t="shared" ca="1" si="81"/>
        <v>0.11722046400000001</v>
      </c>
      <c r="Y118">
        <f t="shared" ca="1" si="81"/>
        <v>0.338061108</v>
      </c>
      <c r="Z118">
        <f t="shared" ca="1" si="81"/>
        <v>0.11259518</v>
      </c>
      <c r="AA118">
        <f t="shared" ca="1" si="81"/>
        <v>0.68706902000000003</v>
      </c>
      <c r="AB118">
        <f t="shared" ca="1" si="81"/>
        <v>0.26606063200000002</v>
      </c>
      <c r="AC118">
        <f t="shared" ca="1" si="81"/>
        <v>0.54547534399999997</v>
      </c>
      <c r="AD118">
        <f t="shared" ca="1" si="81"/>
        <v>0.40604546399999997</v>
      </c>
      <c r="AE118">
        <f t="shared" ca="1" si="81"/>
        <v>0.457068374</v>
      </c>
      <c r="AF118">
        <f t="shared" ca="1" si="81"/>
        <v>0.49238784800000002</v>
      </c>
      <c r="AG118">
        <f t="shared" ca="1" si="82"/>
        <v>0.68195885999999994</v>
      </c>
      <c r="AH118">
        <f t="shared" ca="1" si="82"/>
        <v>0.82160875200000005</v>
      </c>
      <c r="AI118">
        <f t="shared" ca="1" si="82"/>
        <v>0.95750405100000002</v>
      </c>
      <c r="AJ118">
        <f t="shared" ca="1" si="82"/>
        <v>0.75588488500000006</v>
      </c>
      <c r="AK118">
        <f t="shared" ca="1" si="82"/>
        <v>0.23957586800000003</v>
      </c>
      <c r="AL118">
        <f t="shared" ca="1" si="82"/>
        <v>0.43502060999999997</v>
      </c>
      <c r="AM118">
        <f t="shared" ca="1" si="82"/>
        <v>0.48563368000000001</v>
      </c>
      <c r="AN118">
        <f t="shared" ca="1" si="82"/>
        <v>0.20083766</v>
      </c>
      <c r="AO118">
        <f t="shared" ca="1" si="82"/>
        <v>0.54279436199999997</v>
      </c>
      <c r="AP118">
        <f t="shared" ca="1" si="82"/>
        <v>0.26648025999999997</v>
      </c>
      <c r="AQ118">
        <f t="shared" ca="1" si="83"/>
        <v>0.26820444999999998</v>
      </c>
      <c r="AR118">
        <f t="shared" ca="1" si="83"/>
        <v>0.20549390400000001</v>
      </c>
      <c r="AS118">
        <f t="shared" ca="1" si="83"/>
        <v>6.7897590000000008E-2</v>
      </c>
      <c r="AT118">
        <f t="shared" ca="1" si="83"/>
        <v>5.3475700000000001E-2</v>
      </c>
      <c r="AU118">
        <f t="shared" ca="1" si="83"/>
        <v>0.104834025</v>
      </c>
      <c r="AV118">
        <f t="shared" ca="1" si="83"/>
        <v>7.1968666000000001E-2</v>
      </c>
      <c r="AW118">
        <f t="shared" ca="1" si="83"/>
        <v>0.109236813</v>
      </c>
      <c r="AX118">
        <f t="shared" ca="1" si="83"/>
        <v>8.4243264000000012E-2</v>
      </c>
      <c r="AY118">
        <f t="shared" ca="1" si="83"/>
        <v>7.0646490000000006E-2</v>
      </c>
      <c r="AZ118">
        <f t="shared" ca="1" si="83"/>
        <v>2.5592763000000001E-2</v>
      </c>
      <c r="BA118">
        <f t="shared" ca="1" si="84"/>
        <v>1.3179768E-2</v>
      </c>
      <c r="BB118">
        <f t="shared" ca="1" si="84"/>
        <v>2.0826063999999998E-2</v>
      </c>
      <c r="BC118">
        <f t="shared" ca="1" si="84"/>
        <v>1.5210416000000001E-2</v>
      </c>
      <c r="BD118">
        <f t="shared" ca="1" si="84"/>
        <v>2.7987959E-2</v>
      </c>
      <c r="BE118">
        <f t="shared" ca="1" si="84"/>
        <v>1.1502656E-2</v>
      </c>
      <c r="BF118">
        <f t="shared" ca="1" si="84"/>
        <v>8.6179200000000011E-3</v>
      </c>
      <c r="BG118">
        <f t="shared" ca="1" si="84"/>
        <v>4.1787539999999998E-3</v>
      </c>
      <c r="BH118">
        <f t="shared" ca="1" si="84"/>
        <v>5.9167680000000002E-3</v>
      </c>
      <c r="BI118">
        <f t="shared" ca="1" si="84"/>
        <v>7.5487139999999998E-3</v>
      </c>
      <c r="BJ118">
        <f t="shared" ca="1" si="84"/>
        <v>6.4915019999999997E-3</v>
      </c>
      <c r="BK118">
        <f t="shared" ca="1" si="85"/>
        <v>5.4067950000000007E-3</v>
      </c>
      <c r="BL118">
        <f t="shared" ca="1" si="85"/>
        <v>5.4116507999999999E-3</v>
      </c>
      <c r="BM118">
        <f t="shared" ca="1" si="85"/>
        <v>3.4333982999999999E-3</v>
      </c>
      <c r="BN118">
        <f t="shared" ca="1" si="85"/>
        <v>3.5092672E-3</v>
      </c>
      <c r="BO118">
        <f t="shared" ca="1" si="85"/>
        <v>2.1927107999999999E-3</v>
      </c>
      <c r="BP118">
        <f t="shared" ca="1" si="85"/>
        <v>2.4616302000000003E-3</v>
      </c>
      <c r="BQ118">
        <f t="shared" ca="1" si="85"/>
        <v>3.2328404000000004E-3</v>
      </c>
      <c r="BR118">
        <f t="shared" ca="1" si="85"/>
        <v>3.5779964000000001E-3</v>
      </c>
      <c r="BS118">
        <f t="shared" ca="1" si="85"/>
        <v>3.0790421999999998E-3</v>
      </c>
      <c r="BT118">
        <f t="shared" ca="1" si="85"/>
        <v>2.2096294E-3</v>
      </c>
      <c r="BU118">
        <f t="shared" ca="1" si="85"/>
        <v>1.4018731000000001E-3</v>
      </c>
    </row>
    <row r="119" spans="1:73" x14ac:dyDescent="0.4">
      <c r="A119">
        <f>Rt計算!B119</f>
        <v>3</v>
      </c>
      <c r="B119">
        <f t="shared" ca="1" si="50"/>
        <v>11.577469069598449</v>
      </c>
      <c r="C119">
        <f t="shared" ca="1" si="79"/>
        <v>0</v>
      </c>
      <c r="D119">
        <f t="shared" ca="1" si="79"/>
        <v>0</v>
      </c>
      <c r="E119">
        <f t="shared" ca="1" si="79"/>
        <v>2.3570843999999999E-20</v>
      </c>
      <c r="F119">
        <f t="shared" ca="1" si="79"/>
        <v>2.0316957999999998E-14</v>
      </c>
      <c r="G119">
        <f t="shared" ca="1" si="79"/>
        <v>2.1545663999999997E-10</v>
      </c>
      <c r="H119">
        <f t="shared" ca="1" si="79"/>
        <v>1.9393296999999999E-7</v>
      </c>
      <c r="I119">
        <f t="shared" ca="1" si="79"/>
        <v>3.8515140000000003E-6</v>
      </c>
      <c r="J119">
        <f t="shared" ca="1" si="79"/>
        <v>9.7485959999999992E-6</v>
      </c>
      <c r="K119">
        <f t="shared" ca="1" si="79"/>
        <v>4.046016E-5</v>
      </c>
      <c r="L119">
        <f t="shared" ca="1" si="79"/>
        <v>1.3958378000000001E-4</v>
      </c>
      <c r="M119">
        <f t="shared" ca="1" si="80"/>
        <v>5.5043249999999996E-4</v>
      </c>
      <c r="N119">
        <f t="shared" ca="1" si="80"/>
        <v>1.5232338E-3</v>
      </c>
      <c r="O119">
        <f t="shared" ca="1" si="80"/>
        <v>6.7637899999999996E-3</v>
      </c>
      <c r="P119">
        <f t="shared" ca="1" si="80"/>
        <v>1.4525112E-2</v>
      </c>
      <c r="Q119">
        <f t="shared" ca="1" si="80"/>
        <v>1.3149994000000002E-2</v>
      </c>
      <c r="R119">
        <f t="shared" ca="1" si="80"/>
        <v>2.7574403999999997E-2</v>
      </c>
      <c r="S119">
        <f t="shared" ca="1" si="80"/>
        <v>9.6974520000000008E-2</v>
      </c>
      <c r="T119">
        <f t="shared" ca="1" si="80"/>
        <v>0.103048056</v>
      </c>
      <c r="U119">
        <f t="shared" ca="1" si="80"/>
        <v>0.13993949</v>
      </c>
      <c r="V119">
        <f t="shared" ca="1" si="80"/>
        <v>0.16911902400000001</v>
      </c>
      <c r="W119">
        <f t="shared" ca="1" si="81"/>
        <v>8.9300459999999998E-2</v>
      </c>
      <c r="X119">
        <f t="shared" ca="1" si="81"/>
        <v>0.27351441600000004</v>
      </c>
      <c r="Y119">
        <f t="shared" ca="1" si="81"/>
        <v>9.6588887999999998E-2</v>
      </c>
      <c r="Z119">
        <f t="shared" ca="1" si="81"/>
        <v>0.61927348999999998</v>
      </c>
      <c r="AA119">
        <f t="shared" ca="1" si="81"/>
        <v>0.24984328</v>
      </c>
      <c r="AB119">
        <f t="shared" ca="1" si="81"/>
        <v>0.53212126400000004</v>
      </c>
      <c r="AC119">
        <f t="shared" ca="1" si="81"/>
        <v>0.40910650799999998</v>
      </c>
      <c r="AD119">
        <f t="shared" ca="1" si="81"/>
        <v>0.47371970799999996</v>
      </c>
      <c r="AE119">
        <f t="shared" ca="1" si="81"/>
        <v>0.52236385600000002</v>
      </c>
      <c r="AF119">
        <f t="shared" ca="1" si="81"/>
        <v>0.73858177200000008</v>
      </c>
      <c r="AG119">
        <f t="shared" ca="1" si="82"/>
        <v>0.90927848</v>
      </c>
      <c r="AH119">
        <f t="shared" ca="1" si="82"/>
        <v>1.078361487</v>
      </c>
      <c r="AI119">
        <f t="shared" ca="1" si="82"/>
        <v>0.86631318899999998</v>
      </c>
      <c r="AJ119">
        <f t="shared" ca="1" si="82"/>
        <v>0.27848390500000003</v>
      </c>
      <c r="AK119">
        <f t="shared" ca="1" si="82"/>
        <v>0.51337686000000005</v>
      </c>
      <c r="AL119">
        <f t="shared" ca="1" si="82"/>
        <v>0.58002748000000004</v>
      </c>
      <c r="AM119">
        <f t="shared" ca="1" si="82"/>
        <v>0.24281684000000001</v>
      </c>
      <c r="AN119">
        <f t="shared" ca="1" si="82"/>
        <v>0.66276427799999993</v>
      </c>
      <c r="AO119">
        <f t="shared" ca="1" si="82"/>
        <v>0.32896627999999994</v>
      </c>
      <c r="AP119">
        <f t="shared" ca="1" si="82"/>
        <v>0.33310032499999997</v>
      </c>
      <c r="AQ119">
        <f t="shared" ca="1" si="83"/>
        <v>0.25747627200000001</v>
      </c>
      <c r="AR119">
        <f t="shared" ca="1" si="83"/>
        <v>8.5622460000000011E-2</v>
      </c>
      <c r="AS119">
        <f t="shared" ca="1" si="83"/>
        <v>6.7897590000000008E-2</v>
      </c>
      <c r="AT119">
        <f t="shared" ca="1" si="83"/>
        <v>0.13368925000000001</v>
      </c>
      <c r="AU119">
        <f t="shared" ca="1" si="83"/>
        <v>9.2253941999999992E-2</v>
      </c>
      <c r="AV119">
        <f t="shared" ca="1" si="83"/>
        <v>0.140666029</v>
      </c>
      <c r="AW119">
        <f t="shared" ca="1" si="83"/>
        <v>0.106696422</v>
      </c>
      <c r="AX119">
        <f t="shared" ca="1" si="83"/>
        <v>9.0260640000000003E-2</v>
      </c>
      <c r="AY119">
        <f t="shared" ca="1" si="83"/>
        <v>3.2968362000000001E-2</v>
      </c>
      <c r="AZ119">
        <f t="shared" ca="1" si="83"/>
        <v>1.7061842000000001E-2</v>
      </c>
      <c r="BA119">
        <f t="shared" ca="1" si="84"/>
        <v>2.6359535999999999E-2</v>
      </c>
      <c r="BB119">
        <f t="shared" ca="1" si="84"/>
        <v>1.9338488000000001E-2</v>
      </c>
      <c r="BC119">
        <f t="shared" ca="1" si="84"/>
        <v>3.5685976000000001E-2</v>
      </c>
      <c r="BD119">
        <f t="shared" ca="1" si="84"/>
        <v>1.4682208E-2</v>
      </c>
      <c r="BE119">
        <f t="shared" ca="1" si="84"/>
        <v>1.078374E-2</v>
      </c>
      <c r="BF119">
        <f t="shared" ca="1" si="84"/>
        <v>5.1707520000000007E-3</v>
      </c>
      <c r="BG119">
        <f t="shared" ca="1" si="84"/>
        <v>7.4288959999999999E-3</v>
      </c>
      <c r="BH119">
        <f t="shared" ca="1" si="84"/>
        <v>9.4298490000000006E-3</v>
      </c>
      <c r="BI119">
        <f t="shared" ca="1" si="84"/>
        <v>7.9927560000000002E-3</v>
      </c>
      <c r="BJ119">
        <f t="shared" ca="1" si="84"/>
        <v>6.3712889999999996E-3</v>
      </c>
      <c r="BK119">
        <f t="shared" ca="1" si="85"/>
        <v>6.9370200000000003E-3</v>
      </c>
      <c r="BL119">
        <f t="shared" ca="1" si="85"/>
        <v>4.2179042999999994E-3</v>
      </c>
      <c r="BM119">
        <f t="shared" ca="1" si="85"/>
        <v>4.1459903999999997E-3</v>
      </c>
      <c r="BN119">
        <f t="shared" ca="1" si="85"/>
        <v>2.6867827000000002E-3</v>
      </c>
      <c r="BO119">
        <f t="shared" ca="1" si="85"/>
        <v>3.0876948E-3</v>
      </c>
      <c r="BP119">
        <f t="shared" ca="1" si="85"/>
        <v>3.6746074E-3</v>
      </c>
      <c r="BQ119">
        <f t="shared" ca="1" si="85"/>
        <v>3.9861236000000005E-3</v>
      </c>
      <c r="BR119">
        <f t="shared" ca="1" si="85"/>
        <v>3.8879015999999998E-3</v>
      </c>
      <c r="BS119">
        <f t="shared" ca="1" si="85"/>
        <v>2.9228588999999998E-3</v>
      </c>
      <c r="BT119">
        <f t="shared" ca="1" si="85"/>
        <v>1.6361378E-3</v>
      </c>
      <c r="BU119">
        <f t="shared" ca="1" si="85"/>
        <v>1.1850886000000001E-3</v>
      </c>
    </row>
    <row r="120" spans="1:73" x14ac:dyDescent="0.4">
      <c r="A120">
        <f>Rt計算!B120</f>
        <v>7</v>
      </c>
      <c r="B120">
        <f t="shared" ca="1" si="50"/>
        <v>12.325181815184969</v>
      </c>
      <c r="C120">
        <f t="shared" ca="1" si="79"/>
        <v>0</v>
      </c>
      <c r="D120">
        <f t="shared" ca="1" si="79"/>
        <v>0</v>
      </c>
      <c r="E120">
        <f t="shared" ca="1" si="79"/>
        <v>3.6070533999999999E-20</v>
      </c>
      <c r="F120">
        <f t="shared" ca="1" si="79"/>
        <v>1.1264847999999999E-14</v>
      </c>
      <c r="G120">
        <f t="shared" ca="1" si="79"/>
        <v>2.9625287999999999E-10</v>
      </c>
      <c r="H120">
        <f t="shared" ca="1" si="79"/>
        <v>1.5111659999999999E-7</v>
      </c>
      <c r="I120">
        <f t="shared" ca="1" si="79"/>
        <v>2.5034841000000002E-6</v>
      </c>
      <c r="J120">
        <f t="shared" ca="1" si="79"/>
        <v>7.998848E-6</v>
      </c>
      <c r="K120">
        <f t="shared" ca="1" si="79"/>
        <v>2.908074E-5</v>
      </c>
      <c r="L120">
        <f t="shared" ca="1" si="79"/>
        <v>1.5172150000000001E-4</v>
      </c>
      <c r="M120">
        <f t="shared" ca="1" si="80"/>
        <v>4.8438060000000001E-4</v>
      </c>
      <c r="N120">
        <f t="shared" ca="1" si="80"/>
        <v>2.3540886E-3</v>
      </c>
      <c r="O120">
        <f t="shared" ca="1" si="80"/>
        <v>5.5701800000000001E-3</v>
      </c>
      <c r="P120">
        <f t="shared" ca="1" si="80"/>
        <v>5.7062939999999998E-3</v>
      </c>
      <c r="Q120">
        <f t="shared" ca="1" si="80"/>
        <v>1.3149994000000002E-2</v>
      </c>
      <c r="R120">
        <f t="shared" ca="1" si="80"/>
        <v>5.0135279999999997E-2</v>
      </c>
      <c r="S120">
        <f t="shared" ca="1" si="80"/>
        <v>5.8184712E-2</v>
      </c>
      <c r="T120">
        <f t="shared" ca="1" si="80"/>
        <v>8.5873379999999999E-2</v>
      </c>
      <c r="U120">
        <f t="shared" ca="1" si="80"/>
        <v>0.111951592</v>
      </c>
      <c r="V120">
        <f t="shared" ca="1" si="80"/>
        <v>6.3419634000000003E-2</v>
      </c>
      <c r="W120">
        <f t="shared" ca="1" si="81"/>
        <v>0.20836774</v>
      </c>
      <c r="X120">
        <f t="shared" ca="1" si="81"/>
        <v>7.8146976000000007E-2</v>
      </c>
      <c r="Y120">
        <f t="shared" ca="1" si="81"/>
        <v>0.53123888399999997</v>
      </c>
      <c r="Z120">
        <f t="shared" ca="1" si="81"/>
        <v>0.22519036000000001</v>
      </c>
      <c r="AA120">
        <f t="shared" ca="1" si="81"/>
        <v>0.49968656</v>
      </c>
      <c r="AB120">
        <f t="shared" ca="1" si="81"/>
        <v>0.399090948</v>
      </c>
      <c r="AC120">
        <f t="shared" ca="1" si="81"/>
        <v>0.477290926</v>
      </c>
      <c r="AD120">
        <f t="shared" ca="1" si="81"/>
        <v>0.54139395199999996</v>
      </c>
      <c r="AE120">
        <f t="shared" ca="1" si="81"/>
        <v>0.78354578399999997</v>
      </c>
      <c r="AF120">
        <f t="shared" ca="1" si="81"/>
        <v>0.98477569600000003</v>
      </c>
      <c r="AG120">
        <f t="shared" ca="1" si="82"/>
        <v>1.1934280049999999</v>
      </c>
      <c r="AH120">
        <f t="shared" ca="1" si="82"/>
        <v>0.97566039300000007</v>
      </c>
      <c r="AI120">
        <f t="shared" ca="1" si="82"/>
        <v>0.31916801699999997</v>
      </c>
      <c r="AJ120">
        <f t="shared" ca="1" si="82"/>
        <v>0.596751225</v>
      </c>
      <c r="AK120">
        <f t="shared" ca="1" si="82"/>
        <v>0.68450248000000002</v>
      </c>
      <c r="AL120">
        <f t="shared" ca="1" si="82"/>
        <v>0.29001374000000002</v>
      </c>
      <c r="AM120">
        <f t="shared" ca="1" si="82"/>
        <v>0.80129557200000001</v>
      </c>
      <c r="AN120">
        <f t="shared" ca="1" si="82"/>
        <v>0.40167532</v>
      </c>
      <c r="AO120">
        <f t="shared" ca="1" si="82"/>
        <v>0.41120784999999999</v>
      </c>
      <c r="AP120">
        <f t="shared" ca="1" si="82"/>
        <v>0.31977631200000001</v>
      </c>
      <c r="AQ120">
        <f t="shared" ca="1" si="83"/>
        <v>0.10728177999999999</v>
      </c>
      <c r="AR120">
        <f t="shared" ca="1" si="83"/>
        <v>8.5622460000000011E-2</v>
      </c>
      <c r="AS120">
        <f t="shared" ca="1" si="83"/>
        <v>0.16974397500000002</v>
      </c>
      <c r="AT120">
        <f t="shared" ca="1" si="83"/>
        <v>0.11764654000000001</v>
      </c>
      <c r="AU120">
        <f t="shared" ca="1" si="83"/>
        <v>0.18031452299999998</v>
      </c>
      <c r="AV120">
        <f t="shared" ca="1" si="83"/>
        <v>0.13739472599999999</v>
      </c>
      <c r="AW120">
        <f t="shared" ca="1" si="83"/>
        <v>0.11431759499999999</v>
      </c>
      <c r="AX120">
        <f t="shared" ca="1" si="83"/>
        <v>4.2121632000000006E-2</v>
      </c>
      <c r="AY120">
        <f t="shared" ca="1" si="83"/>
        <v>2.1978908000000002E-2</v>
      </c>
      <c r="AZ120">
        <f t="shared" ca="1" si="83"/>
        <v>3.4123684000000001E-2</v>
      </c>
      <c r="BA120">
        <f t="shared" ca="1" si="84"/>
        <v>2.4476711999999998E-2</v>
      </c>
      <c r="BB120">
        <f t="shared" ca="1" si="84"/>
        <v>4.5371068000000001E-2</v>
      </c>
      <c r="BC120">
        <f t="shared" ca="1" si="84"/>
        <v>1.8720512000000002E-2</v>
      </c>
      <c r="BD120">
        <f t="shared" ca="1" si="84"/>
        <v>1.376457E-2</v>
      </c>
      <c r="BE120">
        <f t="shared" ca="1" si="84"/>
        <v>6.470244E-3</v>
      </c>
      <c r="BF120">
        <f t="shared" ca="1" si="84"/>
        <v>9.1924480000000006E-3</v>
      </c>
      <c r="BG120">
        <f t="shared" ca="1" si="84"/>
        <v>1.1839802999999999E-2</v>
      </c>
      <c r="BH120">
        <f t="shared" ca="1" si="84"/>
        <v>9.9845460000000004E-3</v>
      </c>
      <c r="BI120">
        <f t="shared" ca="1" si="84"/>
        <v>7.844742E-3</v>
      </c>
      <c r="BJ120">
        <f t="shared" ca="1" si="84"/>
        <v>8.1744839999999992E-3</v>
      </c>
      <c r="BK120">
        <f t="shared" ca="1" si="85"/>
        <v>5.4067950000000007E-3</v>
      </c>
      <c r="BL120">
        <f t="shared" ca="1" si="85"/>
        <v>5.0933183999999996E-3</v>
      </c>
      <c r="BM120">
        <f t="shared" ca="1" si="85"/>
        <v>3.1742738999999999E-3</v>
      </c>
      <c r="BN120">
        <f t="shared" ca="1" si="85"/>
        <v>3.7834286999999999E-3</v>
      </c>
      <c r="BO120">
        <f t="shared" ca="1" si="85"/>
        <v>4.6091676000000002E-3</v>
      </c>
      <c r="BP120">
        <f t="shared" ca="1" si="85"/>
        <v>4.5308266000000002E-3</v>
      </c>
      <c r="BQ120">
        <f t="shared" ca="1" si="85"/>
        <v>4.3313784000000004E-3</v>
      </c>
      <c r="BR120">
        <f t="shared" ca="1" si="85"/>
        <v>3.6906892000000001E-3</v>
      </c>
      <c r="BS120">
        <f t="shared" ca="1" si="85"/>
        <v>2.1642543000000001E-3</v>
      </c>
      <c r="BT120">
        <f t="shared" ca="1" si="85"/>
        <v>1.3831268E-3</v>
      </c>
      <c r="BU120">
        <f t="shared" ca="1" si="85"/>
        <v>1.4018731000000001E-3</v>
      </c>
    </row>
    <row r="121" spans="1:73" x14ac:dyDescent="0.4">
      <c r="A121">
        <f>Rt計算!B121</f>
        <v>2</v>
      </c>
      <c r="B121">
        <f t="shared" ca="1" si="50"/>
        <v>13.172007246689455</v>
      </c>
      <c r="C121">
        <f t="shared" ca="1" si="79"/>
        <v>0</v>
      </c>
      <c r="D121">
        <f t="shared" ca="1" si="79"/>
        <v>0</v>
      </c>
      <c r="E121">
        <f t="shared" ca="1" si="79"/>
        <v>1.9999504E-20</v>
      </c>
      <c r="F121">
        <f t="shared" ca="1" si="79"/>
        <v>1.5489166000000001E-14</v>
      </c>
      <c r="G121">
        <f t="shared" ca="1" si="79"/>
        <v>2.3084639999999997E-10</v>
      </c>
      <c r="H121">
        <f t="shared" ca="1" si="79"/>
        <v>9.8225789999999988E-8</v>
      </c>
      <c r="I121">
        <f t="shared" ca="1" si="79"/>
        <v>2.0541408000000001E-6</v>
      </c>
      <c r="J121">
        <f t="shared" ca="1" si="79"/>
        <v>5.749172E-6</v>
      </c>
      <c r="K121">
        <f t="shared" ca="1" si="79"/>
        <v>3.1609500000000003E-5</v>
      </c>
      <c r="L121">
        <f t="shared" ca="1" si="79"/>
        <v>1.3351492000000001E-4</v>
      </c>
      <c r="M121">
        <f t="shared" ca="1" si="80"/>
        <v>7.4858819999999997E-4</v>
      </c>
      <c r="N121">
        <f t="shared" ca="1" si="80"/>
        <v>1.9386612E-3</v>
      </c>
      <c r="O121">
        <f t="shared" ca="1" si="80"/>
        <v>2.1882849999999999E-3</v>
      </c>
      <c r="P121">
        <f t="shared" ca="1" si="80"/>
        <v>5.7062939999999998E-3</v>
      </c>
      <c r="Q121">
        <f t="shared" ca="1" si="80"/>
        <v>2.3909080000000003E-2</v>
      </c>
      <c r="R121">
        <f t="shared" ca="1" si="80"/>
        <v>3.0081167999999998E-2</v>
      </c>
      <c r="S121">
        <f t="shared" ca="1" si="80"/>
        <v>4.8487260000000004E-2</v>
      </c>
      <c r="T121">
        <f t="shared" ca="1" si="80"/>
        <v>6.8698703999999999E-2</v>
      </c>
      <c r="U121">
        <f t="shared" ca="1" si="80"/>
        <v>4.1981847000000003E-2</v>
      </c>
      <c r="V121">
        <f t="shared" ca="1" si="80"/>
        <v>0.14797914600000001</v>
      </c>
      <c r="W121">
        <f t="shared" ca="1" si="81"/>
        <v>5.9533639999999999E-2</v>
      </c>
      <c r="X121">
        <f t="shared" ca="1" si="81"/>
        <v>0.42980836800000005</v>
      </c>
      <c r="Y121">
        <f t="shared" ca="1" si="81"/>
        <v>0.193177776</v>
      </c>
      <c r="Z121">
        <f t="shared" ca="1" si="81"/>
        <v>0.45038072000000001</v>
      </c>
      <c r="AA121">
        <f t="shared" ca="1" si="81"/>
        <v>0.37476492</v>
      </c>
      <c r="AB121">
        <f t="shared" ca="1" si="81"/>
        <v>0.46560610600000002</v>
      </c>
      <c r="AC121">
        <f t="shared" ca="1" si="81"/>
        <v>0.54547534399999997</v>
      </c>
      <c r="AD121">
        <f t="shared" ca="1" si="81"/>
        <v>0.81209092799999993</v>
      </c>
      <c r="AE121">
        <f t="shared" ca="1" si="81"/>
        <v>1.044727712</v>
      </c>
      <c r="AF121">
        <f t="shared" ca="1" si="81"/>
        <v>1.292518101</v>
      </c>
      <c r="AG121">
        <f t="shared" ca="1" si="82"/>
        <v>1.079768195</v>
      </c>
      <c r="AH121">
        <f t="shared" ca="1" si="82"/>
        <v>0.359453829</v>
      </c>
      <c r="AI121">
        <f t="shared" ca="1" si="82"/>
        <v>0.68393146500000002</v>
      </c>
      <c r="AJ121">
        <f t="shared" ca="1" si="82"/>
        <v>0.7956683</v>
      </c>
      <c r="AK121">
        <f t="shared" ca="1" si="82"/>
        <v>0.34225124000000001</v>
      </c>
      <c r="AL121">
        <f t="shared" ca="1" si="82"/>
        <v>0.95704534200000002</v>
      </c>
      <c r="AM121">
        <f t="shared" ca="1" si="82"/>
        <v>0.48563368000000001</v>
      </c>
      <c r="AN121">
        <f t="shared" ca="1" si="82"/>
        <v>0.50209415000000002</v>
      </c>
      <c r="AO121">
        <f t="shared" ca="1" si="82"/>
        <v>0.39475953599999997</v>
      </c>
      <c r="AP121">
        <f t="shared" ca="1" si="82"/>
        <v>0.13324012999999998</v>
      </c>
      <c r="AQ121">
        <f t="shared" ca="1" si="83"/>
        <v>0.10728177999999999</v>
      </c>
      <c r="AR121">
        <f t="shared" ca="1" si="83"/>
        <v>0.21405615000000003</v>
      </c>
      <c r="AS121">
        <f t="shared" ca="1" si="83"/>
        <v>0.149374698</v>
      </c>
      <c r="AT121">
        <f t="shared" ca="1" si="83"/>
        <v>0.22994551000000002</v>
      </c>
      <c r="AU121">
        <f t="shared" ca="1" si="83"/>
        <v>0.176121162</v>
      </c>
      <c r="AV121">
        <f t="shared" ca="1" si="83"/>
        <v>0.147208635</v>
      </c>
      <c r="AW121">
        <f t="shared" ca="1" si="83"/>
        <v>5.3348211E-2</v>
      </c>
      <c r="AX121">
        <f t="shared" ca="1" si="83"/>
        <v>2.8081088000000004E-2</v>
      </c>
      <c r="AY121">
        <f t="shared" ca="1" si="83"/>
        <v>4.3957816000000004E-2</v>
      </c>
      <c r="AZ121">
        <f t="shared" ca="1" si="83"/>
        <v>3.1686277999999998E-2</v>
      </c>
      <c r="BA121">
        <f t="shared" ca="1" si="84"/>
        <v>5.7426131999999998E-2</v>
      </c>
      <c r="BB121">
        <f t="shared" ca="1" si="84"/>
        <v>2.3801216E-2</v>
      </c>
      <c r="BC121">
        <f t="shared" ca="1" si="84"/>
        <v>1.755048E-2</v>
      </c>
      <c r="BD121">
        <f t="shared" ca="1" si="84"/>
        <v>8.2587419999999995E-3</v>
      </c>
      <c r="BE121">
        <f t="shared" ca="1" si="84"/>
        <v>1.1502656E-2</v>
      </c>
      <c r="BF121">
        <f t="shared" ca="1" si="84"/>
        <v>1.4650464E-2</v>
      </c>
      <c r="BG121">
        <f t="shared" ca="1" si="84"/>
        <v>1.2536261999999999E-2</v>
      </c>
      <c r="BH121">
        <f t="shared" ca="1" si="84"/>
        <v>9.7996469999999999E-3</v>
      </c>
      <c r="BI121">
        <f t="shared" ca="1" si="84"/>
        <v>1.0064952E-2</v>
      </c>
      <c r="BJ121">
        <f t="shared" ca="1" si="84"/>
        <v>6.3712889999999996E-3</v>
      </c>
      <c r="BK121">
        <f t="shared" ca="1" si="85"/>
        <v>6.5289600000000003E-3</v>
      </c>
      <c r="BL121">
        <f t="shared" ca="1" si="85"/>
        <v>3.8995718999999996E-3</v>
      </c>
      <c r="BM121">
        <f t="shared" ca="1" si="85"/>
        <v>4.4698958999999996E-3</v>
      </c>
      <c r="BN121">
        <f t="shared" ca="1" si="85"/>
        <v>5.6477269000000004E-3</v>
      </c>
      <c r="BO121">
        <f t="shared" ca="1" si="85"/>
        <v>5.6831484E-3</v>
      </c>
      <c r="BP121">
        <f t="shared" ca="1" si="85"/>
        <v>4.9232604000000006E-3</v>
      </c>
      <c r="BQ121">
        <f t="shared" ca="1" si="85"/>
        <v>4.1116708000000007E-3</v>
      </c>
      <c r="BR121">
        <f t="shared" ca="1" si="85"/>
        <v>2.7328003999999998E-3</v>
      </c>
      <c r="BS121">
        <f t="shared" ca="1" si="85"/>
        <v>1.8295758E-3</v>
      </c>
      <c r="BT121">
        <f t="shared" ca="1" si="85"/>
        <v>1.6361378E-3</v>
      </c>
      <c r="BU121">
        <f t="shared" ca="1" si="85"/>
        <v>3.6997888000000001E-3</v>
      </c>
    </row>
    <row r="122" spans="1:73" x14ac:dyDescent="0.4">
      <c r="A122">
        <f>Rt計算!B122</f>
        <v>11</v>
      </c>
      <c r="B122">
        <f t="shared" ca="1" si="50"/>
        <v>14.090707923959283</v>
      </c>
      <c r="C122">
        <f t="shared" ca="1" si="79"/>
        <v>0</v>
      </c>
      <c r="D122">
        <f t="shared" ca="1" si="79"/>
        <v>0</v>
      </c>
      <c r="E122">
        <f t="shared" ca="1" si="79"/>
        <v>2.7499317999999996E-20</v>
      </c>
      <c r="F122">
        <f t="shared" ca="1" si="79"/>
        <v>1.206948E-14</v>
      </c>
      <c r="G122">
        <f t="shared" ca="1" si="79"/>
        <v>1.5005015999999998E-10</v>
      </c>
      <c r="H122">
        <f t="shared" ca="1" si="79"/>
        <v>8.0595519999999995E-8</v>
      </c>
      <c r="I122">
        <f t="shared" ca="1" si="79"/>
        <v>1.4764137000000001E-6</v>
      </c>
      <c r="J122">
        <f t="shared" ca="1" si="79"/>
        <v>6.2491E-6</v>
      </c>
      <c r="K122">
        <f t="shared" ca="1" si="79"/>
        <v>2.7816360000000001E-5</v>
      </c>
      <c r="L122">
        <f t="shared" ca="1" si="79"/>
        <v>2.0634124000000001E-4</v>
      </c>
      <c r="M122">
        <f t="shared" ca="1" si="80"/>
        <v>6.1648439999999996E-4</v>
      </c>
      <c r="N122">
        <f t="shared" ca="1" si="80"/>
        <v>7.6161689999999999E-4</v>
      </c>
      <c r="O122">
        <f t="shared" ca="1" si="80"/>
        <v>2.1882849999999999E-3</v>
      </c>
      <c r="P122">
        <f t="shared" ca="1" si="80"/>
        <v>1.0375079999999998E-2</v>
      </c>
      <c r="Q122">
        <f t="shared" ca="1" si="80"/>
        <v>1.4345448E-2</v>
      </c>
      <c r="R122">
        <f t="shared" ca="1" si="80"/>
        <v>2.5067639999999999E-2</v>
      </c>
      <c r="S122">
        <f t="shared" ca="1" si="80"/>
        <v>3.8789808000000002E-2</v>
      </c>
      <c r="T122">
        <f t="shared" ca="1" si="80"/>
        <v>2.5762014E-2</v>
      </c>
      <c r="U122">
        <f t="shared" ca="1" si="80"/>
        <v>9.7957642999999997E-2</v>
      </c>
      <c r="V122">
        <f t="shared" ca="1" si="80"/>
        <v>4.2279756000000002E-2</v>
      </c>
      <c r="W122">
        <f t="shared" ca="1" si="81"/>
        <v>0.32743502000000002</v>
      </c>
      <c r="X122">
        <f t="shared" ca="1" si="81"/>
        <v>0.15629395200000001</v>
      </c>
      <c r="Y122">
        <f t="shared" ca="1" si="81"/>
        <v>0.38635555199999999</v>
      </c>
      <c r="Z122">
        <f t="shared" ca="1" si="81"/>
        <v>0.33778554</v>
      </c>
      <c r="AA122">
        <f t="shared" ca="1" si="81"/>
        <v>0.43722574000000003</v>
      </c>
      <c r="AB122">
        <f t="shared" ca="1" si="81"/>
        <v>0.53212126400000004</v>
      </c>
      <c r="AC122">
        <f t="shared" ca="1" si="81"/>
        <v>0.81821301599999996</v>
      </c>
      <c r="AD122">
        <f t="shared" ca="1" si="81"/>
        <v>1.0827879039999999</v>
      </c>
      <c r="AE122">
        <f t="shared" ca="1" si="81"/>
        <v>1.3712051220000001</v>
      </c>
      <c r="AF122">
        <f t="shared" ca="1" si="81"/>
        <v>1.169421139</v>
      </c>
      <c r="AG122">
        <f t="shared" ca="1" si="82"/>
        <v>0.39780933499999999</v>
      </c>
      <c r="AH122">
        <f t="shared" ca="1" si="82"/>
        <v>0.77025820500000008</v>
      </c>
      <c r="AI122">
        <f t="shared" ca="1" si="82"/>
        <v>0.91190861999999995</v>
      </c>
      <c r="AJ122">
        <f t="shared" ca="1" si="82"/>
        <v>0.39783415</v>
      </c>
      <c r="AK122">
        <f t="shared" ca="1" si="82"/>
        <v>1.1294290920000001</v>
      </c>
      <c r="AL122">
        <f t="shared" ca="1" si="82"/>
        <v>0.58002748000000004</v>
      </c>
      <c r="AM122">
        <f t="shared" ca="1" si="82"/>
        <v>0.60704210000000003</v>
      </c>
      <c r="AN122">
        <f t="shared" ca="1" si="82"/>
        <v>0.48201038399999996</v>
      </c>
      <c r="AO122">
        <f t="shared" ca="1" si="82"/>
        <v>0.16448313999999997</v>
      </c>
      <c r="AP122">
        <f t="shared" ca="1" si="82"/>
        <v>0.13324012999999998</v>
      </c>
      <c r="AQ122">
        <f t="shared" ca="1" si="83"/>
        <v>0.26820444999999998</v>
      </c>
      <c r="AR122">
        <f t="shared" ca="1" si="83"/>
        <v>0.18836941200000001</v>
      </c>
      <c r="AS122">
        <f t="shared" ca="1" si="83"/>
        <v>0.29195963699999999</v>
      </c>
      <c r="AT122">
        <f t="shared" ca="1" si="83"/>
        <v>0.22459794000000002</v>
      </c>
      <c r="AU122">
        <f t="shared" ca="1" si="83"/>
        <v>0.18870124499999999</v>
      </c>
      <c r="AV122">
        <f t="shared" ca="1" si="83"/>
        <v>6.8697362999999997E-2</v>
      </c>
      <c r="AW122">
        <f t="shared" ca="1" si="83"/>
        <v>3.5565474E-2</v>
      </c>
      <c r="AX122">
        <f t="shared" ca="1" si="83"/>
        <v>5.6162176000000008E-2</v>
      </c>
      <c r="AY122">
        <f t="shared" ca="1" si="83"/>
        <v>4.0817972000000001E-2</v>
      </c>
      <c r="AZ122">
        <f t="shared" ca="1" si="83"/>
        <v>7.4340882999999996E-2</v>
      </c>
      <c r="BA122">
        <f t="shared" ca="1" si="84"/>
        <v>3.0125183999999999E-2</v>
      </c>
      <c r="BB122">
        <f t="shared" ca="1" si="84"/>
        <v>2.2313639999999999E-2</v>
      </c>
      <c r="BC122">
        <f t="shared" ca="1" si="84"/>
        <v>1.0530288E-2</v>
      </c>
      <c r="BD122">
        <f t="shared" ca="1" si="84"/>
        <v>1.4682208E-2</v>
      </c>
      <c r="BE122">
        <f t="shared" ca="1" si="84"/>
        <v>1.8332358E-2</v>
      </c>
      <c r="BF122">
        <f t="shared" ca="1" si="84"/>
        <v>1.5512256E-2</v>
      </c>
      <c r="BG122">
        <f t="shared" ca="1" si="84"/>
        <v>1.2304109000000001E-2</v>
      </c>
      <c r="BH122">
        <f t="shared" ca="1" si="84"/>
        <v>1.2573132000000001E-2</v>
      </c>
      <c r="BI122">
        <f t="shared" ca="1" si="84"/>
        <v>7.844742E-3</v>
      </c>
      <c r="BJ122">
        <f t="shared" ca="1" si="84"/>
        <v>7.6936319999999997E-3</v>
      </c>
      <c r="BK122">
        <f t="shared" ca="1" si="85"/>
        <v>4.9987350000000007E-3</v>
      </c>
      <c r="BL122">
        <f t="shared" ca="1" si="85"/>
        <v>5.4912338999999998E-3</v>
      </c>
      <c r="BM122">
        <f t="shared" ca="1" si="85"/>
        <v>6.6724532999999997E-3</v>
      </c>
      <c r="BN122">
        <f t="shared" ca="1" si="85"/>
        <v>6.9637021E-3</v>
      </c>
      <c r="BO122">
        <f t="shared" ca="1" si="85"/>
        <v>6.1753896000000001E-3</v>
      </c>
      <c r="BP122">
        <f t="shared" ca="1" si="85"/>
        <v>4.6735298000000003E-3</v>
      </c>
      <c r="BQ122">
        <f t="shared" ca="1" si="85"/>
        <v>3.0445196000000001E-3</v>
      </c>
      <c r="BR122">
        <f t="shared" ca="1" si="85"/>
        <v>2.3102024000000001E-3</v>
      </c>
      <c r="BS122">
        <f t="shared" ca="1" si="85"/>
        <v>2.1642543000000001E-3</v>
      </c>
      <c r="BT122">
        <f t="shared" ca="1" si="85"/>
        <v>4.3180544000000001E-3</v>
      </c>
      <c r="BU122">
        <f t="shared" ca="1" si="85"/>
        <v>3.2951244000000001E-3</v>
      </c>
    </row>
    <row r="123" spans="1:73" x14ac:dyDescent="0.4">
      <c r="A123">
        <f>Rt計算!B123</f>
        <v>4</v>
      </c>
      <c r="B123">
        <f t="shared" ca="1" si="50"/>
        <v>15.054142234156656</v>
      </c>
      <c r="C123">
        <f t="shared" ca="1" si="79"/>
        <v>0</v>
      </c>
      <c r="D123">
        <f t="shared" ca="1" si="79"/>
        <v>0</v>
      </c>
      <c r="E123">
        <f t="shared" ca="1" si="79"/>
        <v>2.1428039999999999E-20</v>
      </c>
      <c r="F123">
        <f t="shared" ca="1" si="79"/>
        <v>7.8451619999999995E-15</v>
      </c>
      <c r="G123">
        <f t="shared" ca="1" si="79"/>
        <v>1.2311807999999999E-10</v>
      </c>
      <c r="H123">
        <f t="shared" ca="1" si="79"/>
        <v>5.7928029999999997E-8</v>
      </c>
      <c r="I123">
        <f t="shared" ca="1" si="79"/>
        <v>1.6047975000000001E-6</v>
      </c>
      <c r="J123">
        <f t="shared" ca="1" si="79"/>
        <v>5.499208E-6</v>
      </c>
      <c r="K123">
        <f t="shared" ca="1" si="79"/>
        <v>4.2988919999999999E-5</v>
      </c>
      <c r="L123">
        <f t="shared" ca="1" si="79"/>
        <v>1.6992808E-4</v>
      </c>
      <c r="M123">
        <f t="shared" ca="1" si="80"/>
        <v>2.421903E-4</v>
      </c>
      <c r="N123">
        <f t="shared" ca="1" si="80"/>
        <v>7.6161689999999999E-4</v>
      </c>
      <c r="O123">
        <f t="shared" ca="1" si="80"/>
        <v>3.9786999999999999E-3</v>
      </c>
      <c r="P123">
        <f t="shared" ca="1" si="80"/>
        <v>6.2250479999999995E-3</v>
      </c>
      <c r="Q123">
        <f t="shared" ca="1" si="80"/>
        <v>1.1954540000000001E-2</v>
      </c>
      <c r="R123">
        <f t="shared" ca="1" si="80"/>
        <v>2.0054111999999999E-2</v>
      </c>
      <c r="S123">
        <f t="shared" ca="1" si="80"/>
        <v>1.4546178E-2</v>
      </c>
      <c r="T123">
        <f t="shared" ca="1" si="80"/>
        <v>6.0111365999999999E-2</v>
      </c>
      <c r="U123">
        <f t="shared" ca="1" si="80"/>
        <v>2.7987898000000001E-2</v>
      </c>
      <c r="V123">
        <f t="shared" ca="1" si="80"/>
        <v>0.23253865800000001</v>
      </c>
      <c r="W123">
        <f t="shared" ca="1" si="81"/>
        <v>0.11906728</v>
      </c>
      <c r="X123">
        <f t="shared" ca="1" si="81"/>
        <v>0.31258790400000003</v>
      </c>
      <c r="Y123">
        <f t="shared" ca="1" si="81"/>
        <v>0.28976666400000001</v>
      </c>
      <c r="Z123">
        <f t="shared" ca="1" si="81"/>
        <v>0.39408313</v>
      </c>
      <c r="AA123">
        <f t="shared" ca="1" si="81"/>
        <v>0.49968656</v>
      </c>
      <c r="AB123">
        <f t="shared" ca="1" si="81"/>
        <v>0.798181896</v>
      </c>
      <c r="AC123">
        <f t="shared" ca="1" si="81"/>
        <v>1.0909506879999999</v>
      </c>
      <c r="AD123">
        <f t="shared" ca="1" si="81"/>
        <v>1.4211591239999999</v>
      </c>
      <c r="AE123">
        <f t="shared" ca="1" si="81"/>
        <v>1.2406141580000001</v>
      </c>
      <c r="AF123">
        <f t="shared" ca="1" si="81"/>
        <v>0.43083936700000003</v>
      </c>
      <c r="AG123">
        <f t="shared" ca="1" si="82"/>
        <v>0.85244857500000004</v>
      </c>
      <c r="AH123">
        <f t="shared" ca="1" si="82"/>
        <v>1.02701094</v>
      </c>
      <c r="AI123">
        <f t="shared" ca="1" si="82"/>
        <v>0.45595430999999997</v>
      </c>
      <c r="AJ123">
        <f t="shared" ca="1" si="82"/>
        <v>1.3128526950000001</v>
      </c>
      <c r="AK123">
        <f t="shared" ca="1" si="82"/>
        <v>0.68450248000000002</v>
      </c>
      <c r="AL123">
        <f t="shared" ca="1" si="82"/>
        <v>0.72503435000000005</v>
      </c>
      <c r="AM123">
        <f t="shared" ca="1" si="82"/>
        <v>0.58276041600000006</v>
      </c>
      <c r="AN123">
        <f t="shared" ca="1" si="82"/>
        <v>0.20083766</v>
      </c>
      <c r="AO123">
        <f t="shared" ca="1" si="82"/>
        <v>0.16448313999999997</v>
      </c>
      <c r="AP123">
        <f t="shared" ca="1" si="82"/>
        <v>0.33310032499999997</v>
      </c>
      <c r="AQ123">
        <f t="shared" ca="1" si="83"/>
        <v>0.236019916</v>
      </c>
      <c r="AR123">
        <f t="shared" ca="1" si="83"/>
        <v>0.36817657800000003</v>
      </c>
      <c r="AS123">
        <f t="shared" ca="1" si="83"/>
        <v>0.28516987799999999</v>
      </c>
      <c r="AT123">
        <f t="shared" ca="1" si="83"/>
        <v>0.24064065000000001</v>
      </c>
      <c r="AU123">
        <f t="shared" ca="1" si="83"/>
        <v>8.8060580999999999E-2</v>
      </c>
      <c r="AV123">
        <f t="shared" ca="1" si="83"/>
        <v>4.5798242000000003E-2</v>
      </c>
      <c r="AW123">
        <f t="shared" ca="1" si="83"/>
        <v>7.1130947999999999E-2</v>
      </c>
      <c r="AX123">
        <f t="shared" ca="1" si="83"/>
        <v>5.2150592000000003E-2</v>
      </c>
      <c r="AY123">
        <f t="shared" ca="1" si="83"/>
        <v>9.5765242E-2</v>
      </c>
      <c r="AZ123">
        <f t="shared" ca="1" si="83"/>
        <v>3.8998496000000001E-2</v>
      </c>
      <c r="BA123">
        <f t="shared" ca="1" si="84"/>
        <v>2.8242360000000001E-2</v>
      </c>
      <c r="BB123">
        <f t="shared" ca="1" si="84"/>
        <v>1.3388184000000001E-2</v>
      </c>
      <c r="BC123">
        <f t="shared" ca="1" si="84"/>
        <v>1.8720512000000002E-2</v>
      </c>
      <c r="BD123">
        <f t="shared" ca="1" si="84"/>
        <v>2.3399769000000001E-2</v>
      </c>
      <c r="BE123">
        <f t="shared" ca="1" si="84"/>
        <v>1.9410732E-2</v>
      </c>
      <c r="BF123">
        <f t="shared" ca="1" si="84"/>
        <v>1.5224992000000001E-2</v>
      </c>
      <c r="BG123">
        <f t="shared" ca="1" si="84"/>
        <v>1.5786404E-2</v>
      </c>
      <c r="BH123">
        <f t="shared" ca="1" si="84"/>
        <v>9.7996469999999999E-3</v>
      </c>
      <c r="BI123">
        <f t="shared" ca="1" si="84"/>
        <v>9.4728959999999997E-3</v>
      </c>
      <c r="BJ123">
        <f t="shared" ca="1" si="84"/>
        <v>5.8904370000000001E-3</v>
      </c>
      <c r="BK123">
        <f t="shared" ca="1" si="85"/>
        <v>7.0390350000000008E-3</v>
      </c>
      <c r="BL123">
        <f t="shared" ca="1" si="85"/>
        <v>8.1970593000000001E-3</v>
      </c>
      <c r="BM123">
        <f t="shared" ca="1" si="85"/>
        <v>8.2271996999999999E-3</v>
      </c>
      <c r="BN123">
        <f t="shared" ca="1" si="85"/>
        <v>7.5668573999999999E-3</v>
      </c>
      <c r="BO123">
        <f t="shared" ca="1" si="85"/>
        <v>5.8621452000000001E-3</v>
      </c>
      <c r="BP123">
        <f t="shared" ca="1" si="85"/>
        <v>3.4605526000000002E-3</v>
      </c>
      <c r="BQ123">
        <f t="shared" ca="1" si="85"/>
        <v>2.5737176000000003E-3</v>
      </c>
      <c r="BR123">
        <f t="shared" ca="1" si="85"/>
        <v>2.7328003999999998E-3</v>
      </c>
      <c r="BS123">
        <f t="shared" ca="1" si="85"/>
        <v>5.7118463999999997E-3</v>
      </c>
      <c r="BT123">
        <f t="shared" ca="1" si="85"/>
        <v>3.8457672E-3</v>
      </c>
      <c r="BU123">
        <f t="shared" ca="1" si="85"/>
        <v>3.1361491E-3</v>
      </c>
    </row>
    <row r="124" spans="1:73" x14ac:dyDescent="0.4">
      <c r="A124">
        <f>Rt計算!B124</f>
        <v>8</v>
      </c>
      <c r="B124">
        <f t="shared" ca="1" si="50"/>
        <v>16.042659236351543</v>
      </c>
      <c r="C124">
        <f t="shared" ref="C124:L133" ca="1" si="86">IF(ROW()+C$3&gt;3,OFFSET($A124,C$3,0)*C$1,0)</f>
        <v>0</v>
      </c>
      <c r="D124">
        <f t="shared" ca="1" si="86"/>
        <v>0</v>
      </c>
      <c r="E124">
        <f t="shared" ca="1" si="86"/>
        <v>1.3928226E-20</v>
      </c>
      <c r="F124">
        <f t="shared" ca="1" si="86"/>
        <v>6.4370559999999997E-15</v>
      </c>
      <c r="G124">
        <f t="shared" ca="1" si="86"/>
        <v>8.8491119999999997E-11</v>
      </c>
      <c r="H124">
        <f t="shared" ca="1" si="86"/>
        <v>6.2965250000000002E-8</v>
      </c>
      <c r="I124">
        <f t="shared" ca="1" si="86"/>
        <v>1.4122218000000001E-6</v>
      </c>
      <c r="J124">
        <f t="shared" ca="1" si="86"/>
        <v>8.498776E-6</v>
      </c>
      <c r="K124">
        <f t="shared" ca="1" si="86"/>
        <v>3.5402640000000002E-5</v>
      </c>
      <c r="L124">
        <f t="shared" ca="1" si="86"/>
        <v>6.6757460000000003E-5</v>
      </c>
      <c r="M124">
        <f t="shared" ref="M124:V133" ca="1" si="87">IF(ROW()+M$3&gt;3,OFFSET($A124,M$3,0)*M$1,0)</f>
        <v>2.421903E-4</v>
      </c>
      <c r="N124">
        <f t="shared" ca="1" si="87"/>
        <v>1.3847579999999998E-3</v>
      </c>
      <c r="O124">
        <f t="shared" ca="1" si="87"/>
        <v>2.3872199999999998E-3</v>
      </c>
      <c r="P124">
        <f t="shared" ca="1" si="87"/>
        <v>5.1875399999999992E-3</v>
      </c>
      <c r="Q124">
        <f t="shared" ca="1" si="87"/>
        <v>9.5636320000000007E-3</v>
      </c>
      <c r="R124">
        <f t="shared" ca="1" si="87"/>
        <v>7.5202919999999996E-3</v>
      </c>
      <c r="S124">
        <f t="shared" ca="1" si="87"/>
        <v>3.3941082000000004E-2</v>
      </c>
      <c r="T124">
        <f t="shared" ca="1" si="87"/>
        <v>1.7174676E-2</v>
      </c>
      <c r="U124">
        <f t="shared" ca="1" si="87"/>
        <v>0.15393343900000001</v>
      </c>
      <c r="V124">
        <f t="shared" ca="1" si="87"/>
        <v>8.4559512000000003E-2</v>
      </c>
      <c r="W124">
        <f t="shared" ref="W124:AF133" ca="1" si="88">IF(ROW()+W$3&gt;3,OFFSET($A124,W$3,0)*W$1,0)</f>
        <v>0.23813456</v>
      </c>
      <c r="X124">
        <f t="shared" ca="1" si="88"/>
        <v>0.23444092800000002</v>
      </c>
      <c r="Y124">
        <f t="shared" ca="1" si="88"/>
        <v>0.338061108</v>
      </c>
      <c r="Z124">
        <f t="shared" ca="1" si="88"/>
        <v>0.45038072000000001</v>
      </c>
      <c r="AA124">
        <f t="shared" ca="1" si="88"/>
        <v>0.74952984</v>
      </c>
      <c r="AB124">
        <f t="shared" ca="1" si="88"/>
        <v>1.0642425280000001</v>
      </c>
      <c r="AC124">
        <f t="shared" ca="1" si="88"/>
        <v>1.431872778</v>
      </c>
      <c r="AD124">
        <f t="shared" ca="1" si="88"/>
        <v>1.2858106359999999</v>
      </c>
      <c r="AE124">
        <f t="shared" ca="1" si="88"/>
        <v>0.457068374</v>
      </c>
      <c r="AF124">
        <f t="shared" ca="1" si="88"/>
        <v>0.92322721500000005</v>
      </c>
      <c r="AG124">
        <f t="shared" ref="AG124:AP133" ca="1" si="89">IF(ROW()+AG$3&gt;3,OFFSET($A124,AG$3,0)*AG$1,0)</f>
        <v>1.1365981000000001</v>
      </c>
      <c r="AH124">
        <f t="shared" ca="1" si="89"/>
        <v>0.51350547000000002</v>
      </c>
      <c r="AI124">
        <f t="shared" ca="1" si="89"/>
        <v>1.5046492229999999</v>
      </c>
      <c r="AJ124">
        <f t="shared" ca="1" si="89"/>
        <v>0.7956683</v>
      </c>
      <c r="AK124">
        <f t="shared" ca="1" si="89"/>
        <v>0.85562810000000011</v>
      </c>
      <c r="AL124">
        <f t="shared" ca="1" si="89"/>
        <v>0.69603297600000003</v>
      </c>
      <c r="AM124">
        <f t="shared" ca="1" si="89"/>
        <v>0.24281684000000001</v>
      </c>
      <c r="AN124">
        <f t="shared" ca="1" si="89"/>
        <v>0.20083766</v>
      </c>
      <c r="AO124">
        <f t="shared" ca="1" si="89"/>
        <v>0.41120784999999999</v>
      </c>
      <c r="AP124">
        <f t="shared" ca="1" si="89"/>
        <v>0.29312828599999996</v>
      </c>
      <c r="AQ124">
        <f t="shared" ref="AQ124:AZ133" ca="1" si="90">IF(ROW()+AQ$3&gt;3,OFFSET($A124,AQ$3,0)*AQ$1,0)</f>
        <v>0.46131165399999996</v>
      </c>
      <c r="AR124">
        <f t="shared" ca="1" si="90"/>
        <v>0.35961433200000004</v>
      </c>
      <c r="AS124">
        <f t="shared" ca="1" si="90"/>
        <v>0.30553915500000001</v>
      </c>
      <c r="AT124">
        <f t="shared" ca="1" si="90"/>
        <v>0.11229897000000001</v>
      </c>
      <c r="AU124">
        <f t="shared" ca="1" si="90"/>
        <v>5.8707053999999995E-2</v>
      </c>
      <c r="AV124">
        <f t="shared" ca="1" si="90"/>
        <v>9.1596484000000006E-2</v>
      </c>
      <c r="AW124">
        <f t="shared" ca="1" si="90"/>
        <v>6.6050165999999993E-2</v>
      </c>
      <c r="AX124">
        <f t="shared" ca="1" si="90"/>
        <v>0.12235331200000001</v>
      </c>
      <c r="AY124">
        <f t="shared" ca="1" si="90"/>
        <v>5.0237504000000002E-2</v>
      </c>
      <c r="AZ124">
        <f t="shared" ca="1" si="90"/>
        <v>3.6561089999999997E-2</v>
      </c>
      <c r="BA124">
        <f t="shared" ref="BA124:BJ133" ca="1" si="91">IF(ROW()+BA$3&gt;3,OFFSET($A124,BA$3,0)*BA$1,0)</f>
        <v>1.6945415999999998E-2</v>
      </c>
      <c r="BB124">
        <f t="shared" ca="1" si="91"/>
        <v>2.3801216E-2</v>
      </c>
      <c r="BC124">
        <f t="shared" ca="1" si="91"/>
        <v>2.9835816000000001E-2</v>
      </c>
      <c r="BD124">
        <f t="shared" ca="1" si="91"/>
        <v>2.4776226000000002E-2</v>
      </c>
      <c r="BE124">
        <f t="shared" ca="1" si="91"/>
        <v>1.9051274E-2</v>
      </c>
      <c r="BF124">
        <f t="shared" ca="1" si="91"/>
        <v>1.9533952E-2</v>
      </c>
      <c r="BG124">
        <f t="shared" ca="1" si="91"/>
        <v>1.2304109000000001E-2</v>
      </c>
      <c r="BH124">
        <f t="shared" ca="1" si="91"/>
        <v>1.1833536E-2</v>
      </c>
      <c r="BI124">
        <f t="shared" ca="1" si="91"/>
        <v>7.2526859999999995E-3</v>
      </c>
      <c r="BJ124">
        <f t="shared" ca="1" si="91"/>
        <v>8.2946970000000002E-3</v>
      </c>
      <c r="BK124">
        <f t="shared" ref="BK124:BU133" ca="1" si="92">IF(ROW()+BK$3&gt;3,OFFSET($A124,BK$3,0)*BK$1,0)</f>
        <v>1.0507545E-2</v>
      </c>
      <c r="BL124">
        <f t="shared" ca="1" si="92"/>
        <v>1.0107053699999998E-2</v>
      </c>
      <c r="BM124">
        <f t="shared" ca="1" si="92"/>
        <v>8.9397917999999993E-3</v>
      </c>
      <c r="BN124">
        <f t="shared" ca="1" si="92"/>
        <v>7.1830313E-3</v>
      </c>
      <c r="BO124">
        <f t="shared" ca="1" si="92"/>
        <v>4.3406724000000004E-3</v>
      </c>
      <c r="BP124">
        <f t="shared" ca="1" si="92"/>
        <v>2.9254156E-3</v>
      </c>
      <c r="BQ124">
        <f t="shared" ca="1" si="92"/>
        <v>3.0445196000000001E-3</v>
      </c>
      <c r="BR124">
        <f t="shared" ca="1" si="92"/>
        <v>7.2123392E-3</v>
      </c>
      <c r="BS124">
        <f t="shared" ca="1" si="92"/>
        <v>5.0871131999999999E-3</v>
      </c>
      <c r="BT124">
        <f t="shared" ca="1" si="92"/>
        <v>3.6602258000000003E-3</v>
      </c>
      <c r="BU124">
        <f t="shared" ca="1" si="92"/>
        <v>2.9049123E-3</v>
      </c>
    </row>
    <row r="125" spans="1:73" x14ac:dyDescent="0.4">
      <c r="A125">
        <f>Rt計算!B125</f>
        <v>6</v>
      </c>
      <c r="B125">
        <f t="shared" ca="1" si="50"/>
        <v>17.031345129962212</v>
      </c>
      <c r="C125">
        <f t="shared" ca="1" si="86"/>
        <v>0</v>
      </c>
      <c r="D125">
        <f t="shared" ca="1" si="86"/>
        <v>0</v>
      </c>
      <c r="E125">
        <f t="shared" ca="1" si="86"/>
        <v>1.1428288E-20</v>
      </c>
      <c r="F125">
        <f t="shared" ca="1" si="86"/>
        <v>4.6266340000000001E-15</v>
      </c>
      <c r="G125">
        <f t="shared" ca="1" si="86"/>
        <v>9.6185999999999985E-11</v>
      </c>
      <c r="H125">
        <f t="shared" ca="1" si="86"/>
        <v>5.5409419999999998E-8</v>
      </c>
      <c r="I125">
        <f t="shared" ca="1" si="86"/>
        <v>2.1825246000000002E-6</v>
      </c>
      <c r="J125">
        <f t="shared" ca="1" si="86"/>
        <v>6.998992E-6</v>
      </c>
      <c r="K125">
        <f t="shared" ca="1" si="86"/>
        <v>1.390818E-5</v>
      </c>
      <c r="L125">
        <f t="shared" ca="1" si="86"/>
        <v>6.6757460000000003E-5</v>
      </c>
      <c r="M125">
        <f t="shared" ca="1" si="87"/>
        <v>4.4034599999999999E-4</v>
      </c>
      <c r="N125">
        <f t="shared" ca="1" si="87"/>
        <v>8.3085479999999996E-4</v>
      </c>
      <c r="O125">
        <f t="shared" ca="1" si="87"/>
        <v>1.98935E-3</v>
      </c>
      <c r="P125">
        <f t="shared" ca="1" si="87"/>
        <v>4.1500319999999997E-3</v>
      </c>
      <c r="Q125">
        <f t="shared" ca="1" si="87"/>
        <v>3.5863620000000001E-3</v>
      </c>
      <c r="R125">
        <f t="shared" ca="1" si="87"/>
        <v>1.7547347999999997E-2</v>
      </c>
      <c r="S125">
        <f t="shared" ca="1" si="87"/>
        <v>9.6974520000000005E-3</v>
      </c>
      <c r="T125">
        <f t="shared" ca="1" si="87"/>
        <v>9.4460717999999999E-2</v>
      </c>
      <c r="U125">
        <f t="shared" ca="1" si="87"/>
        <v>5.5975796000000001E-2</v>
      </c>
      <c r="V125">
        <f t="shared" ca="1" si="87"/>
        <v>0.16911902400000001</v>
      </c>
      <c r="W125">
        <f t="shared" ca="1" si="88"/>
        <v>0.17860092</v>
      </c>
      <c r="X125">
        <f t="shared" ca="1" si="88"/>
        <v>0.27351441600000004</v>
      </c>
      <c r="Y125">
        <f t="shared" ca="1" si="88"/>
        <v>0.38635555199999999</v>
      </c>
      <c r="Z125">
        <f t="shared" ca="1" si="88"/>
        <v>0.67557107999999999</v>
      </c>
      <c r="AA125">
        <f t="shared" ca="1" si="88"/>
        <v>0.99937312</v>
      </c>
      <c r="AB125">
        <f t="shared" ca="1" si="88"/>
        <v>1.396818318</v>
      </c>
      <c r="AC125">
        <f t="shared" ca="1" si="88"/>
        <v>1.2955039419999999</v>
      </c>
      <c r="AD125">
        <f t="shared" ca="1" si="88"/>
        <v>0.47371970799999996</v>
      </c>
      <c r="AE125">
        <f t="shared" ca="1" si="88"/>
        <v>0.97943223000000001</v>
      </c>
      <c r="AF125">
        <f t="shared" ca="1" si="88"/>
        <v>1.23096962</v>
      </c>
      <c r="AG125">
        <f t="shared" ca="1" si="89"/>
        <v>0.56829905000000003</v>
      </c>
      <c r="AH125">
        <f t="shared" ca="1" si="89"/>
        <v>1.6945680510000001</v>
      </c>
      <c r="AI125">
        <f t="shared" ca="1" si="89"/>
        <v>0.91190861999999995</v>
      </c>
      <c r="AJ125">
        <f t="shared" ca="1" si="89"/>
        <v>0.9945853750000001</v>
      </c>
      <c r="AK125">
        <f t="shared" ca="1" si="89"/>
        <v>0.82140297600000012</v>
      </c>
      <c r="AL125">
        <f t="shared" ca="1" si="89"/>
        <v>0.29001374000000002</v>
      </c>
      <c r="AM125">
        <f t="shared" ca="1" si="89"/>
        <v>0.24281684000000001</v>
      </c>
      <c r="AN125">
        <f t="shared" ca="1" si="89"/>
        <v>0.50209415000000002</v>
      </c>
      <c r="AO125">
        <f t="shared" ca="1" si="89"/>
        <v>0.36186290799999998</v>
      </c>
      <c r="AP125">
        <f t="shared" ca="1" si="89"/>
        <v>0.57293255899999995</v>
      </c>
      <c r="AQ125">
        <f t="shared" ca="1" si="90"/>
        <v>0.45058347599999998</v>
      </c>
      <c r="AR125">
        <f t="shared" ca="1" si="90"/>
        <v>0.38530107000000002</v>
      </c>
      <c r="AS125">
        <f t="shared" ca="1" si="90"/>
        <v>0.14258493899999999</v>
      </c>
      <c r="AT125">
        <f t="shared" ca="1" si="90"/>
        <v>7.4865979999999999E-2</v>
      </c>
      <c r="AU125">
        <f t="shared" ca="1" si="90"/>
        <v>0.11741410799999999</v>
      </c>
      <c r="AV125">
        <f t="shared" ca="1" si="90"/>
        <v>8.5053877999999999E-2</v>
      </c>
      <c r="AW125">
        <f t="shared" ca="1" si="90"/>
        <v>0.15496385099999999</v>
      </c>
      <c r="AX125">
        <f t="shared" ca="1" si="90"/>
        <v>6.4185344000000005E-2</v>
      </c>
      <c r="AY125">
        <f t="shared" ca="1" si="90"/>
        <v>4.709766E-2</v>
      </c>
      <c r="AZ125">
        <f t="shared" ca="1" si="90"/>
        <v>2.1936654E-2</v>
      </c>
      <c r="BA125">
        <f t="shared" ca="1" si="91"/>
        <v>3.0125183999999999E-2</v>
      </c>
      <c r="BB125">
        <f t="shared" ca="1" si="91"/>
        <v>3.7933188E-2</v>
      </c>
      <c r="BC125">
        <f t="shared" ca="1" si="91"/>
        <v>3.1590864000000003E-2</v>
      </c>
      <c r="BD125">
        <f t="shared" ca="1" si="91"/>
        <v>2.4317406999999999E-2</v>
      </c>
      <c r="BE125">
        <f t="shared" ca="1" si="91"/>
        <v>2.4443144E-2</v>
      </c>
      <c r="BF125">
        <f t="shared" ca="1" si="91"/>
        <v>1.5224992000000001E-2</v>
      </c>
      <c r="BG125">
        <f t="shared" ca="1" si="91"/>
        <v>1.4857792E-2</v>
      </c>
      <c r="BH125">
        <f t="shared" ca="1" si="91"/>
        <v>9.0600509999999995E-3</v>
      </c>
      <c r="BI125">
        <f t="shared" ca="1" si="91"/>
        <v>1.0212966E-2</v>
      </c>
      <c r="BJ125">
        <f t="shared" ca="1" si="91"/>
        <v>1.2381939E-2</v>
      </c>
      <c r="BK125">
        <f t="shared" ca="1" si="92"/>
        <v>1.2955905E-2</v>
      </c>
      <c r="BL125">
        <f t="shared" ca="1" si="92"/>
        <v>1.09824678E-2</v>
      </c>
      <c r="BM125">
        <f t="shared" ca="1" si="92"/>
        <v>8.4863240999999996E-3</v>
      </c>
      <c r="BN125">
        <f t="shared" ca="1" si="92"/>
        <v>5.3187331000000004E-3</v>
      </c>
      <c r="BO125">
        <f t="shared" ca="1" si="92"/>
        <v>3.6694344000000002E-3</v>
      </c>
      <c r="BP125">
        <f t="shared" ca="1" si="92"/>
        <v>3.4605526000000002E-3</v>
      </c>
      <c r="BQ125">
        <f t="shared" ca="1" si="92"/>
        <v>8.0350208000000006E-3</v>
      </c>
      <c r="BR125">
        <f t="shared" ca="1" si="92"/>
        <v>6.4234896000000003E-3</v>
      </c>
      <c r="BS125">
        <f t="shared" ca="1" si="92"/>
        <v>4.8416822999999996E-3</v>
      </c>
      <c r="BT125">
        <f t="shared" ca="1" si="92"/>
        <v>3.3903474000000003E-3</v>
      </c>
      <c r="BU125">
        <f t="shared" ca="1" si="92"/>
        <v>1.4163254000000001E-3</v>
      </c>
    </row>
    <row r="126" spans="1:73" x14ac:dyDescent="0.4">
      <c r="A126">
        <f>Rt計算!B126</f>
        <v>7</v>
      </c>
      <c r="B126">
        <f t="shared" ca="1" si="50"/>
        <v>18.017271357674602</v>
      </c>
      <c r="C126">
        <f t="shared" ca="1" si="86"/>
        <v>0</v>
      </c>
      <c r="D126">
        <f t="shared" ca="1" si="86"/>
        <v>0</v>
      </c>
      <c r="E126">
        <f t="shared" ca="1" si="86"/>
        <v>8.214081999999999E-21</v>
      </c>
      <c r="F126">
        <f t="shared" ca="1" si="86"/>
        <v>5.0289499999999998E-15</v>
      </c>
      <c r="G126">
        <f t="shared" ca="1" si="86"/>
        <v>8.4643679999999996E-11</v>
      </c>
      <c r="H126">
        <f t="shared" ca="1" si="86"/>
        <v>8.5632739999999993E-8</v>
      </c>
      <c r="I126">
        <f t="shared" ca="1" si="86"/>
        <v>1.7973732000000001E-6</v>
      </c>
      <c r="J126">
        <f t="shared" ca="1" si="86"/>
        <v>2.749604E-6</v>
      </c>
      <c r="K126">
        <f t="shared" ca="1" si="86"/>
        <v>1.390818E-5</v>
      </c>
      <c r="L126">
        <f t="shared" ca="1" si="86"/>
        <v>1.213772E-4</v>
      </c>
      <c r="M126">
        <f t="shared" ca="1" si="87"/>
        <v>2.6420760000000001E-4</v>
      </c>
      <c r="N126">
        <f t="shared" ca="1" si="87"/>
        <v>6.9237899999999991E-4</v>
      </c>
      <c r="O126">
        <f t="shared" ca="1" si="87"/>
        <v>1.5914799999999999E-3</v>
      </c>
      <c r="P126">
        <f t="shared" ca="1" si="87"/>
        <v>1.5562619999999999E-3</v>
      </c>
      <c r="Q126">
        <f t="shared" ca="1" si="87"/>
        <v>8.3681780000000004E-3</v>
      </c>
      <c r="R126">
        <f t="shared" ca="1" si="87"/>
        <v>5.0135279999999997E-3</v>
      </c>
      <c r="S126">
        <f t="shared" ca="1" si="87"/>
        <v>5.3335986000000002E-2</v>
      </c>
      <c r="T126">
        <f t="shared" ca="1" si="87"/>
        <v>3.4349352E-2</v>
      </c>
      <c r="U126">
        <f t="shared" ca="1" si="87"/>
        <v>0.111951592</v>
      </c>
      <c r="V126">
        <f t="shared" ca="1" si="87"/>
        <v>0.12683926800000001</v>
      </c>
      <c r="W126">
        <f t="shared" ca="1" si="88"/>
        <v>0.20836774</v>
      </c>
      <c r="X126">
        <f t="shared" ca="1" si="88"/>
        <v>0.31258790400000003</v>
      </c>
      <c r="Y126">
        <f t="shared" ca="1" si="88"/>
        <v>0.57953332800000001</v>
      </c>
      <c r="Z126">
        <f t="shared" ca="1" si="88"/>
        <v>0.90076144000000002</v>
      </c>
      <c r="AA126">
        <f t="shared" ca="1" si="88"/>
        <v>1.31167722</v>
      </c>
      <c r="AB126">
        <f t="shared" ca="1" si="88"/>
        <v>1.2637880020000001</v>
      </c>
      <c r="AC126">
        <f t="shared" ca="1" si="88"/>
        <v>0.477290926</v>
      </c>
      <c r="AD126">
        <f t="shared" ca="1" si="88"/>
        <v>1.0151136599999999</v>
      </c>
      <c r="AE126">
        <f t="shared" ca="1" si="88"/>
        <v>1.3059096400000001</v>
      </c>
      <c r="AF126">
        <f t="shared" ca="1" si="88"/>
        <v>0.61548480999999999</v>
      </c>
      <c r="AG126">
        <f t="shared" ca="1" si="89"/>
        <v>1.8753868650000001</v>
      </c>
      <c r="AH126">
        <f t="shared" ca="1" si="89"/>
        <v>1.02701094</v>
      </c>
      <c r="AI126">
        <f t="shared" ca="1" si="89"/>
        <v>1.139885775</v>
      </c>
      <c r="AJ126">
        <f t="shared" ca="1" si="89"/>
        <v>0.95480196000000006</v>
      </c>
      <c r="AK126">
        <f t="shared" ca="1" si="89"/>
        <v>0.34225124000000001</v>
      </c>
      <c r="AL126">
        <f t="shared" ca="1" si="89"/>
        <v>0.29001374000000002</v>
      </c>
      <c r="AM126">
        <f t="shared" ca="1" si="89"/>
        <v>0.60704210000000003</v>
      </c>
      <c r="AN126">
        <f t="shared" ca="1" si="89"/>
        <v>0.44184285200000001</v>
      </c>
      <c r="AO126">
        <f t="shared" ca="1" si="89"/>
        <v>0.70727750199999995</v>
      </c>
      <c r="AP126">
        <f t="shared" ca="1" si="89"/>
        <v>0.55960854599999998</v>
      </c>
      <c r="AQ126">
        <f t="shared" ca="1" si="90"/>
        <v>0.48276800999999997</v>
      </c>
      <c r="AR126">
        <f t="shared" ca="1" si="90"/>
        <v>0.17980716600000002</v>
      </c>
      <c r="AS126">
        <f t="shared" ca="1" si="90"/>
        <v>9.5056626000000005E-2</v>
      </c>
      <c r="AT126">
        <f t="shared" ca="1" si="90"/>
        <v>0.14973196</v>
      </c>
      <c r="AU126">
        <f t="shared" ca="1" si="90"/>
        <v>0.10902738599999999</v>
      </c>
      <c r="AV126">
        <f t="shared" ca="1" si="90"/>
        <v>0.199549483</v>
      </c>
      <c r="AW126">
        <f t="shared" ca="1" si="90"/>
        <v>8.1292511999999997E-2</v>
      </c>
      <c r="AX126">
        <f t="shared" ca="1" si="90"/>
        <v>6.0173760000000007E-2</v>
      </c>
      <c r="AY126">
        <f t="shared" ca="1" si="90"/>
        <v>2.8258596E-2</v>
      </c>
      <c r="AZ126">
        <f t="shared" ca="1" si="90"/>
        <v>3.8998496000000001E-2</v>
      </c>
      <c r="BA126">
        <f t="shared" ca="1" si="91"/>
        <v>4.8012012E-2</v>
      </c>
      <c r="BB126">
        <f t="shared" ca="1" si="91"/>
        <v>4.0164551999999999E-2</v>
      </c>
      <c r="BC126">
        <f t="shared" ca="1" si="91"/>
        <v>3.1005848000000003E-2</v>
      </c>
      <c r="BD126">
        <f t="shared" ca="1" si="91"/>
        <v>3.1199692000000001E-2</v>
      </c>
      <c r="BE126">
        <f t="shared" ca="1" si="91"/>
        <v>1.9051274E-2</v>
      </c>
      <c r="BF126">
        <f t="shared" ca="1" si="91"/>
        <v>1.8384896000000001E-2</v>
      </c>
      <c r="BG126">
        <f t="shared" ca="1" si="91"/>
        <v>1.1375497E-2</v>
      </c>
      <c r="BH126">
        <f t="shared" ca="1" si="91"/>
        <v>1.2758031000000001E-2</v>
      </c>
      <c r="BI126">
        <f t="shared" ca="1" si="91"/>
        <v>1.5245442E-2</v>
      </c>
      <c r="BJ126">
        <f t="shared" ca="1" si="91"/>
        <v>1.5267051E-2</v>
      </c>
      <c r="BK126">
        <f t="shared" ca="1" si="92"/>
        <v>1.4078070000000002E-2</v>
      </c>
      <c r="BL126">
        <f t="shared" ca="1" si="92"/>
        <v>1.04253861E-2</v>
      </c>
      <c r="BM126">
        <f t="shared" ca="1" si="92"/>
        <v>6.2837666999999995E-3</v>
      </c>
      <c r="BN126">
        <f t="shared" ca="1" si="92"/>
        <v>4.4962485999999998E-3</v>
      </c>
      <c r="BO126">
        <f t="shared" ca="1" si="92"/>
        <v>4.3406724000000004E-3</v>
      </c>
      <c r="BP126">
        <f t="shared" ca="1" si="92"/>
        <v>9.1330048000000004E-3</v>
      </c>
      <c r="BQ126">
        <f t="shared" ca="1" si="92"/>
        <v>7.1561904000000008E-3</v>
      </c>
      <c r="BR126">
        <f t="shared" ca="1" si="92"/>
        <v>6.1135844000000002E-3</v>
      </c>
      <c r="BS126">
        <f t="shared" ca="1" si="92"/>
        <v>4.4846918999999997E-3</v>
      </c>
      <c r="BT126">
        <f t="shared" ca="1" si="92"/>
        <v>1.6530052E-3</v>
      </c>
      <c r="BU126">
        <f t="shared" ca="1" si="92"/>
        <v>2.2401065000000001E-3</v>
      </c>
    </row>
    <row r="127" spans="1:73" x14ac:dyDescent="0.4">
      <c r="A127">
        <f>Rt計算!B127</f>
        <v>8</v>
      </c>
      <c r="B127">
        <f t="shared" ca="1" si="50"/>
        <v>18.990150851086799</v>
      </c>
      <c r="C127">
        <f t="shared" ca="1" si="86"/>
        <v>0</v>
      </c>
      <c r="D127">
        <f t="shared" ca="1" si="86"/>
        <v>0</v>
      </c>
      <c r="E127">
        <f t="shared" ca="1" si="86"/>
        <v>8.9283500000000003E-21</v>
      </c>
      <c r="F127">
        <f t="shared" ca="1" si="86"/>
        <v>4.4254759999999994E-15</v>
      </c>
      <c r="G127">
        <f t="shared" ca="1" si="86"/>
        <v>1.3081295999999999E-10</v>
      </c>
      <c r="H127">
        <f t="shared" ca="1" si="86"/>
        <v>7.0521079999999999E-8</v>
      </c>
      <c r="I127">
        <f t="shared" ca="1" si="86"/>
        <v>7.0611090000000005E-7</v>
      </c>
      <c r="J127">
        <f t="shared" ca="1" si="86"/>
        <v>2.749604E-6</v>
      </c>
      <c r="K127">
        <f t="shared" ca="1" si="86"/>
        <v>2.5287599999999998E-5</v>
      </c>
      <c r="L127">
        <f t="shared" ca="1" si="86"/>
        <v>7.2826320000000006E-5</v>
      </c>
      <c r="M127">
        <f t="shared" ca="1" si="87"/>
        <v>2.2017299999999999E-4</v>
      </c>
      <c r="N127">
        <f t="shared" ca="1" si="87"/>
        <v>5.5390319999999997E-4</v>
      </c>
      <c r="O127">
        <f t="shared" ca="1" si="87"/>
        <v>5.9680499999999995E-4</v>
      </c>
      <c r="P127">
        <f t="shared" ca="1" si="87"/>
        <v>3.6312779999999999E-3</v>
      </c>
      <c r="Q127">
        <f t="shared" ca="1" si="87"/>
        <v>2.3909080000000002E-3</v>
      </c>
      <c r="R127">
        <f t="shared" ca="1" si="87"/>
        <v>2.7574403999999997E-2</v>
      </c>
      <c r="S127">
        <f t="shared" ca="1" si="87"/>
        <v>1.9394904000000001E-2</v>
      </c>
      <c r="T127">
        <f t="shared" ca="1" si="87"/>
        <v>6.8698703999999999E-2</v>
      </c>
      <c r="U127">
        <f t="shared" ca="1" si="87"/>
        <v>8.3963694000000005E-2</v>
      </c>
      <c r="V127">
        <f t="shared" ca="1" si="87"/>
        <v>0.14797914600000001</v>
      </c>
      <c r="W127">
        <f t="shared" ca="1" si="88"/>
        <v>0.23813456</v>
      </c>
      <c r="X127">
        <f t="shared" ca="1" si="88"/>
        <v>0.46888185600000004</v>
      </c>
      <c r="Y127">
        <f t="shared" ca="1" si="88"/>
        <v>0.77271110399999998</v>
      </c>
      <c r="Z127">
        <f t="shared" ca="1" si="88"/>
        <v>1.18224939</v>
      </c>
      <c r="AA127">
        <f t="shared" ca="1" si="88"/>
        <v>1.18675558</v>
      </c>
      <c r="AB127">
        <f t="shared" ca="1" si="88"/>
        <v>0.46560610600000002</v>
      </c>
      <c r="AC127">
        <f t="shared" ca="1" si="88"/>
        <v>1.02276627</v>
      </c>
      <c r="AD127">
        <f t="shared" ca="1" si="88"/>
        <v>1.3534848799999999</v>
      </c>
      <c r="AE127">
        <f t="shared" ca="1" si="88"/>
        <v>0.65295482000000005</v>
      </c>
      <c r="AF127">
        <f t="shared" ca="1" si="88"/>
        <v>2.0310998730000001</v>
      </c>
      <c r="AG127">
        <f t="shared" ca="1" si="89"/>
        <v>1.1365981000000001</v>
      </c>
      <c r="AH127">
        <f t="shared" ca="1" si="89"/>
        <v>1.2837636750000001</v>
      </c>
      <c r="AI127">
        <f t="shared" ca="1" si="89"/>
        <v>1.094290344</v>
      </c>
      <c r="AJ127">
        <f t="shared" ca="1" si="89"/>
        <v>0.39783415</v>
      </c>
      <c r="AK127">
        <f t="shared" ca="1" si="89"/>
        <v>0.34225124000000001</v>
      </c>
      <c r="AL127">
        <f t="shared" ca="1" si="89"/>
        <v>0.72503435000000005</v>
      </c>
      <c r="AM127">
        <f t="shared" ca="1" si="89"/>
        <v>0.53419704800000001</v>
      </c>
      <c r="AN127">
        <f t="shared" ca="1" si="89"/>
        <v>0.86360193799999996</v>
      </c>
      <c r="AO127">
        <f t="shared" ca="1" si="89"/>
        <v>0.69082918799999993</v>
      </c>
      <c r="AP127">
        <f t="shared" ca="1" si="89"/>
        <v>0.599580585</v>
      </c>
      <c r="AQ127">
        <f t="shared" ca="1" si="90"/>
        <v>0.22529173799999999</v>
      </c>
      <c r="AR127">
        <f t="shared" ca="1" si="90"/>
        <v>0.11987144400000001</v>
      </c>
      <c r="AS127">
        <f t="shared" ca="1" si="90"/>
        <v>0.19011325200000001</v>
      </c>
      <c r="AT127">
        <f t="shared" ca="1" si="90"/>
        <v>0.13903682000000001</v>
      </c>
      <c r="AU127">
        <f t="shared" ca="1" si="90"/>
        <v>0.25579502099999996</v>
      </c>
      <c r="AV127">
        <f t="shared" ca="1" si="90"/>
        <v>0.104681696</v>
      </c>
      <c r="AW127">
        <f t="shared" ca="1" si="90"/>
        <v>7.6211729999999991E-2</v>
      </c>
      <c r="AX127">
        <f t="shared" ca="1" si="90"/>
        <v>3.6104256000000001E-2</v>
      </c>
      <c r="AY127">
        <f t="shared" ca="1" si="90"/>
        <v>5.0237504000000002E-2</v>
      </c>
      <c r="AZ127">
        <f t="shared" ca="1" si="90"/>
        <v>6.2153853000000002E-2</v>
      </c>
      <c r="BA127">
        <f t="shared" ca="1" si="91"/>
        <v>5.0836248000000001E-2</v>
      </c>
      <c r="BB127">
        <f t="shared" ca="1" si="91"/>
        <v>3.9420763999999997E-2</v>
      </c>
      <c r="BC127">
        <f t="shared" ca="1" si="91"/>
        <v>3.9781088000000006E-2</v>
      </c>
      <c r="BD127">
        <f t="shared" ca="1" si="91"/>
        <v>2.4317406999999999E-2</v>
      </c>
      <c r="BE127">
        <f t="shared" ca="1" si="91"/>
        <v>2.3005312E-2</v>
      </c>
      <c r="BF127">
        <f t="shared" ca="1" si="91"/>
        <v>1.4075936000000001E-2</v>
      </c>
      <c r="BG127">
        <f t="shared" ca="1" si="91"/>
        <v>1.6018556999999999E-2</v>
      </c>
      <c r="BH127">
        <f t="shared" ca="1" si="91"/>
        <v>1.9044597E-2</v>
      </c>
      <c r="BI127">
        <f t="shared" ca="1" si="91"/>
        <v>1.8797778000000001E-2</v>
      </c>
      <c r="BJ127">
        <f t="shared" ca="1" si="91"/>
        <v>1.6589394E-2</v>
      </c>
      <c r="BK127">
        <f t="shared" ca="1" si="92"/>
        <v>1.3363965E-2</v>
      </c>
      <c r="BL127">
        <f t="shared" ca="1" si="92"/>
        <v>7.7195606999999992E-3</v>
      </c>
      <c r="BM127">
        <f t="shared" ca="1" si="92"/>
        <v>5.3120501999999997E-3</v>
      </c>
      <c r="BN127">
        <f t="shared" ca="1" si="92"/>
        <v>5.3187331000000004E-3</v>
      </c>
      <c r="BO127">
        <f t="shared" ca="1" si="92"/>
        <v>1.14557952E-2</v>
      </c>
      <c r="BP127">
        <f t="shared" ca="1" si="92"/>
        <v>8.1340824000000009E-3</v>
      </c>
      <c r="BQ127">
        <f t="shared" ca="1" si="92"/>
        <v>6.8109356000000008E-3</v>
      </c>
      <c r="BR127">
        <f t="shared" ca="1" si="92"/>
        <v>5.6628132000000001E-3</v>
      </c>
      <c r="BS127">
        <f t="shared" ca="1" si="92"/>
        <v>2.1865662000000001E-3</v>
      </c>
      <c r="BT127">
        <f t="shared" ca="1" si="92"/>
        <v>2.6144470000000002E-3</v>
      </c>
      <c r="BU127">
        <f t="shared" ca="1" si="92"/>
        <v>2.4568910000000001E-3</v>
      </c>
    </row>
    <row r="128" spans="1:73" x14ac:dyDescent="0.4">
      <c r="A128">
        <f>Rt計算!B128</f>
        <v>12</v>
      </c>
      <c r="B128">
        <f t="shared" ca="1" si="50"/>
        <v>19.955862103363341</v>
      </c>
      <c r="C128">
        <f t="shared" ca="1" si="86"/>
        <v>0</v>
      </c>
      <c r="D128">
        <f t="shared" ca="1" si="86"/>
        <v>0</v>
      </c>
      <c r="E128">
        <f t="shared" ca="1" si="86"/>
        <v>7.8569479999999991E-21</v>
      </c>
      <c r="F128">
        <f t="shared" ca="1" si="86"/>
        <v>6.8393719999999994E-15</v>
      </c>
      <c r="G128">
        <f t="shared" ca="1" si="86"/>
        <v>1.0772831999999999E-10</v>
      </c>
      <c r="H128">
        <f t="shared" ca="1" si="86"/>
        <v>2.7704709999999999E-8</v>
      </c>
      <c r="I128">
        <f t="shared" ca="1" si="86"/>
        <v>7.0611090000000005E-7</v>
      </c>
      <c r="J128">
        <f t="shared" ca="1" si="86"/>
        <v>4.99928E-6</v>
      </c>
      <c r="K128">
        <f t="shared" ca="1" si="86"/>
        <v>1.517256E-5</v>
      </c>
      <c r="L128">
        <f t="shared" ca="1" si="86"/>
        <v>6.06886E-5</v>
      </c>
      <c r="M128">
        <f t="shared" ca="1" si="87"/>
        <v>1.761384E-4</v>
      </c>
      <c r="N128">
        <f t="shared" ca="1" si="87"/>
        <v>2.0771369999999999E-4</v>
      </c>
      <c r="O128">
        <f t="shared" ca="1" si="87"/>
        <v>1.392545E-3</v>
      </c>
      <c r="P128">
        <f t="shared" ca="1" si="87"/>
        <v>1.0375079999999999E-3</v>
      </c>
      <c r="Q128">
        <f t="shared" ca="1" si="87"/>
        <v>1.3149994000000002E-2</v>
      </c>
      <c r="R128">
        <f t="shared" ca="1" si="87"/>
        <v>1.0027055999999999E-2</v>
      </c>
      <c r="S128">
        <f t="shared" ca="1" si="87"/>
        <v>3.8789808000000002E-2</v>
      </c>
      <c r="T128">
        <f t="shared" ca="1" si="87"/>
        <v>5.1524027999999999E-2</v>
      </c>
      <c r="U128">
        <f t="shared" ca="1" si="87"/>
        <v>9.7957642999999997E-2</v>
      </c>
      <c r="V128">
        <f t="shared" ca="1" si="87"/>
        <v>0.16911902400000001</v>
      </c>
      <c r="W128">
        <f t="shared" ca="1" si="88"/>
        <v>0.35720183999999999</v>
      </c>
      <c r="X128">
        <f t="shared" ca="1" si="88"/>
        <v>0.62517580800000006</v>
      </c>
      <c r="Y128">
        <f t="shared" ca="1" si="88"/>
        <v>1.014183324</v>
      </c>
      <c r="Z128">
        <f t="shared" ca="1" si="88"/>
        <v>1.0696542099999999</v>
      </c>
      <c r="AA128">
        <f t="shared" ca="1" si="88"/>
        <v>0.43722574000000003</v>
      </c>
      <c r="AB128">
        <f t="shared" ca="1" si="88"/>
        <v>0.99772737000000011</v>
      </c>
      <c r="AC128">
        <f t="shared" ca="1" si="88"/>
        <v>1.3636883599999998</v>
      </c>
      <c r="AD128">
        <f t="shared" ca="1" si="88"/>
        <v>0.67674243999999995</v>
      </c>
      <c r="AE128">
        <f t="shared" ca="1" si="88"/>
        <v>2.1547509059999999</v>
      </c>
      <c r="AF128">
        <f t="shared" ca="1" si="88"/>
        <v>1.23096962</v>
      </c>
      <c r="AG128">
        <f t="shared" ca="1" si="89"/>
        <v>1.420747625</v>
      </c>
      <c r="AH128">
        <f t="shared" ca="1" si="89"/>
        <v>1.2324131280000001</v>
      </c>
      <c r="AI128">
        <f t="shared" ca="1" si="89"/>
        <v>0.45595430999999997</v>
      </c>
      <c r="AJ128">
        <f t="shared" ca="1" si="89"/>
        <v>0.39783415</v>
      </c>
      <c r="AK128">
        <f t="shared" ca="1" si="89"/>
        <v>0.85562810000000011</v>
      </c>
      <c r="AL128">
        <f t="shared" ca="1" si="89"/>
        <v>0.63803022799999998</v>
      </c>
      <c r="AM128">
        <f t="shared" ca="1" si="89"/>
        <v>1.044112412</v>
      </c>
      <c r="AN128">
        <f t="shared" ca="1" si="89"/>
        <v>0.84351817200000001</v>
      </c>
      <c r="AO128">
        <f t="shared" ca="1" si="89"/>
        <v>0.74017412999999999</v>
      </c>
      <c r="AP128">
        <f t="shared" ca="1" si="89"/>
        <v>0.27980427299999999</v>
      </c>
      <c r="AQ128">
        <f t="shared" ca="1" si="90"/>
        <v>0.15019449199999999</v>
      </c>
      <c r="AR128">
        <f t="shared" ca="1" si="90"/>
        <v>0.23974288800000002</v>
      </c>
      <c r="AS128">
        <f t="shared" ca="1" si="90"/>
        <v>0.176533734</v>
      </c>
      <c r="AT128">
        <f t="shared" ca="1" si="90"/>
        <v>0.32620177</v>
      </c>
      <c r="AU128">
        <f t="shared" ca="1" si="90"/>
        <v>0.13418755199999999</v>
      </c>
      <c r="AV128">
        <f t="shared" ca="1" si="90"/>
        <v>9.8139089999999998E-2</v>
      </c>
      <c r="AW128">
        <f t="shared" ca="1" si="90"/>
        <v>4.5727037999999998E-2</v>
      </c>
      <c r="AX128">
        <f t="shared" ca="1" si="90"/>
        <v>6.4185344000000005E-2</v>
      </c>
      <c r="AY128">
        <f t="shared" ca="1" si="90"/>
        <v>8.0066022000000001E-2</v>
      </c>
      <c r="AZ128">
        <f t="shared" ca="1" si="90"/>
        <v>6.5809962E-2</v>
      </c>
      <c r="BA128">
        <f t="shared" ca="1" si="91"/>
        <v>4.9894835999999998E-2</v>
      </c>
      <c r="BB128">
        <f t="shared" ca="1" si="91"/>
        <v>5.0577584000000002E-2</v>
      </c>
      <c r="BC128">
        <f t="shared" ca="1" si="91"/>
        <v>3.1005848000000003E-2</v>
      </c>
      <c r="BD128">
        <f t="shared" ca="1" si="91"/>
        <v>2.9364416000000001E-2</v>
      </c>
      <c r="BE128">
        <f t="shared" ca="1" si="91"/>
        <v>1.7613442E-2</v>
      </c>
      <c r="BF128">
        <f t="shared" ca="1" si="91"/>
        <v>1.9821216000000003E-2</v>
      </c>
      <c r="BG128">
        <f t="shared" ca="1" si="91"/>
        <v>2.3911759000000001E-2</v>
      </c>
      <c r="BH128">
        <f t="shared" ca="1" si="91"/>
        <v>2.3482173000000002E-2</v>
      </c>
      <c r="BI128">
        <f t="shared" ca="1" si="91"/>
        <v>2.0425932000000001E-2</v>
      </c>
      <c r="BJ128">
        <f t="shared" ca="1" si="91"/>
        <v>1.5747903000000001E-2</v>
      </c>
      <c r="BK128">
        <f t="shared" ca="1" si="92"/>
        <v>9.8954550000000009E-3</v>
      </c>
      <c r="BL128">
        <f t="shared" ca="1" si="92"/>
        <v>6.5258141999999996E-3</v>
      </c>
      <c r="BM128">
        <f t="shared" ca="1" si="92"/>
        <v>6.2837666999999995E-3</v>
      </c>
      <c r="BN128">
        <f t="shared" ca="1" si="92"/>
        <v>1.40370688E-2</v>
      </c>
      <c r="BO128">
        <f t="shared" ca="1" si="92"/>
        <v>1.0202817600000001E-2</v>
      </c>
      <c r="BP128">
        <f t="shared" ca="1" si="92"/>
        <v>7.7416486000000005E-3</v>
      </c>
      <c r="BQ128">
        <f t="shared" ca="1" si="92"/>
        <v>6.3087468000000008E-3</v>
      </c>
      <c r="BR128">
        <f t="shared" ca="1" si="92"/>
        <v>2.7609736000000001E-3</v>
      </c>
      <c r="BS128">
        <f t="shared" ca="1" si="92"/>
        <v>3.4583444999999997E-3</v>
      </c>
      <c r="BT128">
        <f t="shared" ca="1" si="92"/>
        <v>2.8674580000000002E-3</v>
      </c>
      <c r="BU128">
        <f t="shared" ca="1" si="92"/>
        <v>4.1478101000000005E-3</v>
      </c>
    </row>
    <row r="129" spans="1:73" x14ac:dyDescent="0.4">
      <c r="A129">
        <f>Rt計算!B129</f>
        <v>16</v>
      </c>
      <c r="B129">
        <f t="shared" ca="1" si="50"/>
        <v>20.917401801133035</v>
      </c>
      <c r="C129">
        <f t="shared" ca="1" si="86"/>
        <v>0</v>
      </c>
      <c r="D129">
        <f t="shared" ca="1" si="86"/>
        <v>0</v>
      </c>
      <c r="E129">
        <f t="shared" ca="1" si="86"/>
        <v>1.2142555999999999E-20</v>
      </c>
      <c r="F129">
        <f t="shared" ca="1" si="86"/>
        <v>5.6324239999999994E-15</v>
      </c>
      <c r="G129">
        <f t="shared" ca="1" si="86"/>
        <v>4.2321839999999998E-11</v>
      </c>
      <c r="H129">
        <f t="shared" ca="1" si="86"/>
        <v>2.7704709999999999E-8</v>
      </c>
      <c r="I129">
        <f t="shared" ca="1" si="86"/>
        <v>1.2838380000000001E-6</v>
      </c>
      <c r="J129">
        <f t="shared" ca="1" si="86"/>
        <v>2.999568E-6</v>
      </c>
      <c r="K129">
        <f t="shared" ca="1" si="86"/>
        <v>1.2643799999999999E-5</v>
      </c>
      <c r="L129">
        <f t="shared" ca="1" si="86"/>
        <v>4.8550880000000002E-5</v>
      </c>
      <c r="M129">
        <f t="shared" ca="1" si="87"/>
        <v>6.6051900000000004E-5</v>
      </c>
      <c r="N129">
        <f t="shared" ca="1" si="87"/>
        <v>4.846653E-4</v>
      </c>
      <c r="O129">
        <f t="shared" ca="1" si="87"/>
        <v>3.9786999999999998E-4</v>
      </c>
      <c r="P129">
        <f t="shared" ca="1" si="87"/>
        <v>5.7062939999999998E-3</v>
      </c>
      <c r="Q129">
        <f t="shared" ca="1" si="87"/>
        <v>4.7818160000000004E-3</v>
      </c>
      <c r="R129">
        <f t="shared" ca="1" si="87"/>
        <v>2.0054111999999999E-2</v>
      </c>
      <c r="S129">
        <f t="shared" ca="1" si="87"/>
        <v>2.9092356E-2</v>
      </c>
      <c r="T129">
        <f t="shared" ca="1" si="87"/>
        <v>6.0111365999999999E-2</v>
      </c>
      <c r="U129">
        <f t="shared" ca="1" si="87"/>
        <v>0.111951592</v>
      </c>
      <c r="V129">
        <f t="shared" ca="1" si="87"/>
        <v>0.25367853600000001</v>
      </c>
      <c r="W129">
        <f t="shared" ca="1" si="88"/>
        <v>0.47626911999999999</v>
      </c>
      <c r="X129">
        <f t="shared" ca="1" si="88"/>
        <v>0.82054324800000011</v>
      </c>
      <c r="Y129">
        <f t="shared" ca="1" si="88"/>
        <v>0.91759443600000001</v>
      </c>
      <c r="Z129">
        <f t="shared" ca="1" si="88"/>
        <v>0.39408313</v>
      </c>
      <c r="AA129">
        <f t="shared" ca="1" si="88"/>
        <v>0.93691230000000003</v>
      </c>
      <c r="AB129">
        <f t="shared" ca="1" si="88"/>
        <v>1.3303031600000002</v>
      </c>
      <c r="AC129">
        <f t="shared" ca="1" si="88"/>
        <v>0.68184417999999991</v>
      </c>
      <c r="AD129">
        <f t="shared" ca="1" si="88"/>
        <v>2.2332500519999998</v>
      </c>
      <c r="AE129">
        <f t="shared" ca="1" si="88"/>
        <v>1.3059096400000001</v>
      </c>
      <c r="AF129">
        <f t="shared" ca="1" si="88"/>
        <v>1.5387120250000001</v>
      </c>
      <c r="AG129">
        <f t="shared" ca="1" si="89"/>
        <v>1.3639177199999999</v>
      </c>
      <c r="AH129">
        <f t="shared" ca="1" si="89"/>
        <v>0.51350547000000002</v>
      </c>
      <c r="AI129">
        <f t="shared" ca="1" si="89"/>
        <v>0.45595430999999997</v>
      </c>
      <c r="AJ129">
        <f t="shared" ca="1" si="89"/>
        <v>0.9945853750000001</v>
      </c>
      <c r="AK129">
        <f t="shared" ca="1" si="89"/>
        <v>0.75295272800000002</v>
      </c>
      <c r="AL129">
        <f t="shared" ca="1" si="89"/>
        <v>1.247059082</v>
      </c>
      <c r="AM129">
        <f t="shared" ca="1" si="89"/>
        <v>1.0198307280000001</v>
      </c>
      <c r="AN129">
        <f t="shared" ca="1" si="89"/>
        <v>0.90376946999999996</v>
      </c>
      <c r="AO129">
        <f t="shared" ca="1" si="89"/>
        <v>0.34541459399999996</v>
      </c>
      <c r="AP129">
        <f t="shared" ca="1" si="89"/>
        <v>0.18653618199999999</v>
      </c>
      <c r="AQ129">
        <f t="shared" ca="1" si="90"/>
        <v>0.30038898399999997</v>
      </c>
      <c r="AR129">
        <f t="shared" ca="1" si="90"/>
        <v>0.22261839600000002</v>
      </c>
      <c r="AS129">
        <f t="shared" ca="1" si="90"/>
        <v>0.414175299</v>
      </c>
      <c r="AT129">
        <f t="shared" ca="1" si="90"/>
        <v>0.17112224000000001</v>
      </c>
      <c r="AU129">
        <f t="shared" ca="1" si="90"/>
        <v>0.12580082999999997</v>
      </c>
      <c r="AV129">
        <f t="shared" ca="1" si="90"/>
        <v>5.8883454000000002E-2</v>
      </c>
      <c r="AW129">
        <f t="shared" ca="1" si="90"/>
        <v>8.1292511999999997E-2</v>
      </c>
      <c r="AX129">
        <f t="shared" ca="1" si="90"/>
        <v>0.10229539200000001</v>
      </c>
      <c r="AY129">
        <f t="shared" ca="1" si="90"/>
        <v>8.4775788000000005E-2</v>
      </c>
      <c r="AZ129">
        <f t="shared" ca="1" si="90"/>
        <v>6.4591258999999998E-2</v>
      </c>
      <c r="BA129">
        <f t="shared" ca="1" si="91"/>
        <v>6.4016015999999995E-2</v>
      </c>
      <c r="BB129">
        <f t="shared" ca="1" si="91"/>
        <v>3.9420763999999997E-2</v>
      </c>
      <c r="BC129">
        <f t="shared" ca="1" si="91"/>
        <v>3.7441024000000003E-2</v>
      </c>
      <c r="BD129">
        <f t="shared" ca="1" si="91"/>
        <v>2.2482130999999999E-2</v>
      </c>
      <c r="BE129">
        <f t="shared" ca="1" si="91"/>
        <v>2.4802602E-2</v>
      </c>
      <c r="BF129">
        <f t="shared" ca="1" si="91"/>
        <v>2.9588192000000003E-2</v>
      </c>
      <c r="BG129">
        <f t="shared" ca="1" si="91"/>
        <v>2.9483431000000001E-2</v>
      </c>
      <c r="BH129">
        <f t="shared" ca="1" si="91"/>
        <v>2.5516062000000003E-2</v>
      </c>
      <c r="BI129">
        <f t="shared" ca="1" si="91"/>
        <v>1.9389833999999998E-2</v>
      </c>
      <c r="BJ129">
        <f t="shared" ca="1" si="91"/>
        <v>1.1660660999999999E-2</v>
      </c>
      <c r="BK129">
        <f t="shared" ca="1" si="92"/>
        <v>8.3652300000000013E-3</v>
      </c>
      <c r="BL129">
        <f t="shared" ca="1" si="92"/>
        <v>7.7195606999999992E-3</v>
      </c>
      <c r="BM129">
        <f t="shared" ca="1" si="92"/>
        <v>1.6583961599999999E-2</v>
      </c>
      <c r="BN129">
        <f t="shared" ca="1" si="92"/>
        <v>1.25017644E-2</v>
      </c>
      <c r="BO129">
        <f t="shared" ca="1" si="92"/>
        <v>9.7105764000000004E-3</v>
      </c>
      <c r="BP129">
        <f t="shared" ca="1" si="92"/>
        <v>7.1708358000000007E-3</v>
      </c>
      <c r="BQ129">
        <f t="shared" ca="1" si="92"/>
        <v>3.0759064000000003E-3</v>
      </c>
      <c r="BR129">
        <f t="shared" ca="1" si="92"/>
        <v>4.3668459999999997E-3</v>
      </c>
      <c r="BS129">
        <f t="shared" ca="1" si="92"/>
        <v>3.793023E-3</v>
      </c>
      <c r="BT129">
        <f t="shared" ca="1" si="92"/>
        <v>4.8409437999999997E-3</v>
      </c>
      <c r="BU129">
        <f t="shared" ca="1" si="92"/>
        <v>4.191167E-3</v>
      </c>
    </row>
    <row r="130" spans="1:73" x14ac:dyDescent="0.4">
      <c r="A130">
        <f>Rt計算!B130</f>
        <v>21</v>
      </c>
      <c r="B130">
        <f t="shared" ca="1" si="50"/>
        <v>21.889442467777329</v>
      </c>
      <c r="C130">
        <f t="shared" ca="1" si="86"/>
        <v>0</v>
      </c>
      <c r="D130">
        <f t="shared" ca="1" si="86"/>
        <v>0</v>
      </c>
      <c r="E130">
        <f t="shared" ca="1" si="86"/>
        <v>9.9997519999999999E-21</v>
      </c>
      <c r="F130">
        <f t="shared" ca="1" si="86"/>
        <v>2.2127379999999997E-15</v>
      </c>
      <c r="G130">
        <f t="shared" ca="1" si="86"/>
        <v>4.2321839999999998E-11</v>
      </c>
      <c r="H130">
        <f t="shared" ca="1" si="86"/>
        <v>5.0372199999999994E-8</v>
      </c>
      <c r="I130">
        <f t="shared" ca="1" si="86"/>
        <v>7.7030280000000005E-7</v>
      </c>
      <c r="J130">
        <f t="shared" ca="1" si="86"/>
        <v>2.49964E-6</v>
      </c>
      <c r="K130">
        <f t="shared" ca="1" si="86"/>
        <v>1.011504E-5</v>
      </c>
      <c r="L130">
        <f t="shared" ca="1" si="86"/>
        <v>1.8206580000000001E-5</v>
      </c>
      <c r="M130">
        <f t="shared" ca="1" si="87"/>
        <v>1.5412109999999999E-4</v>
      </c>
      <c r="N130">
        <f t="shared" ca="1" si="87"/>
        <v>1.3847579999999999E-4</v>
      </c>
      <c r="O130">
        <f t="shared" ca="1" si="87"/>
        <v>2.1882849999999999E-3</v>
      </c>
      <c r="P130">
        <f t="shared" ca="1" si="87"/>
        <v>2.0750159999999998E-3</v>
      </c>
      <c r="Q130">
        <f t="shared" ca="1" si="87"/>
        <v>9.5636320000000007E-3</v>
      </c>
      <c r="R130">
        <f t="shared" ca="1" si="87"/>
        <v>1.5040583999999999E-2</v>
      </c>
      <c r="S130">
        <f t="shared" ca="1" si="87"/>
        <v>3.3941082000000004E-2</v>
      </c>
      <c r="T130">
        <f t="shared" ca="1" si="87"/>
        <v>6.8698703999999999E-2</v>
      </c>
      <c r="U130">
        <f t="shared" ca="1" si="87"/>
        <v>0.16792738800000001</v>
      </c>
      <c r="V130">
        <f t="shared" ca="1" si="87"/>
        <v>0.33823804800000001</v>
      </c>
      <c r="W130">
        <f t="shared" ca="1" si="88"/>
        <v>0.62510321999999996</v>
      </c>
      <c r="X130">
        <f t="shared" ca="1" si="88"/>
        <v>0.74239627200000002</v>
      </c>
      <c r="Y130">
        <f t="shared" ca="1" si="88"/>
        <v>0.338061108</v>
      </c>
      <c r="Z130">
        <f t="shared" ca="1" si="88"/>
        <v>0.84446385000000002</v>
      </c>
      <c r="AA130">
        <f t="shared" ca="1" si="88"/>
        <v>1.2492163999999999</v>
      </c>
      <c r="AB130">
        <f t="shared" ca="1" si="88"/>
        <v>0.66515158000000008</v>
      </c>
      <c r="AC130">
        <f t="shared" ca="1" si="88"/>
        <v>2.2500857939999999</v>
      </c>
      <c r="AD130">
        <f t="shared" ca="1" si="88"/>
        <v>1.3534848799999999</v>
      </c>
      <c r="AE130">
        <f t="shared" ca="1" si="88"/>
        <v>1.63238705</v>
      </c>
      <c r="AF130">
        <f t="shared" ca="1" si="88"/>
        <v>1.4771635440000002</v>
      </c>
      <c r="AG130">
        <f t="shared" ca="1" si="89"/>
        <v>0.56829905000000003</v>
      </c>
      <c r="AH130">
        <f t="shared" ca="1" si="89"/>
        <v>0.51350547000000002</v>
      </c>
      <c r="AI130">
        <f t="shared" ca="1" si="89"/>
        <v>1.139885775</v>
      </c>
      <c r="AJ130">
        <f t="shared" ca="1" si="89"/>
        <v>0.87523513000000008</v>
      </c>
      <c r="AK130">
        <f t="shared" ca="1" si="89"/>
        <v>1.471680332</v>
      </c>
      <c r="AL130">
        <f t="shared" ca="1" si="89"/>
        <v>1.2180577079999999</v>
      </c>
      <c r="AM130">
        <f t="shared" ca="1" si="89"/>
        <v>1.09267578</v>
      </c>
      <c r="AN130">
        <f t="shared" ca="1" si="89"/>
        <v>0.42175908600000001</v>
      </c>
      <c r="AO130">
        <f t="shared" ca="1" si="89"/>
        <v>0.23027639599999999</v>
      </c>
      <c r="AP130">
        <f t="shared" ca="1" si="89"/>
        <v>0.37307236399999999</v>
      </c>
      <c r="AQ130">
        <f t="shared" ca="1" si="90"/>
        <v>0.27893262800000002</v>
      </c>
      <c r="AR130">
        <f t="shared" ca="1" si="90"/>
        <v>0.52229700600000006</v>
      </c>
      <c r="AS130">
        <f t="shared" ca="1" si="90"/>
        <v>0.21727228800000001</v>
      </c>
      <c r="AT130">
        <f t="shared" ca="1" si="90"/>
        <v>0.16042710000000002</v>
      </c>
      <c r="AU130">
        <f t="shared" ca="1" si="90"/>
        <v>7.5480497999999993E-2</v>
      </c>
      <c r="AV130">
        <f t="shared" ca="1" si="90"/>
        <v>0.104681696</v>
      </c>
      <c r="AW130">
        <f t="shared" ca="1" si="90"/>
        <v>0.12955994099999998</v>
      </c>
      <c r="AX130">
        <f t="shared" ca="1" si="90"/>
        <v>0.108312768</v>
      </c>
      <c r="AY130">
        <f t="shared" ca="1" si="90"/>
        <v>8.3205866000000003E-2</v>
      </c>
      <c r="AZ130">
        <f t="shared" ca="1" si="90"/>
        <v>8.2871804000000007E-2</v>
      </c>
      <c r="BA130">
        <f t="shared" ca="1" si="91"/>
        <v>4.9894835999999998E-2</v>
      </c>
      <c r="BB130">
        <f t="shared" ca="1" si="91"/>
        <v>4.7602432E-2</v>
      </c>
      <c r="BC130">
        <f t="shared" ca="1" si="91"/>
        <v>2.8665784000000003E-2</v>
      </c>
      <c r="BD130">
        <f t="shared" ca="1" si="91"/>
        <v>3.1658511E-2</v>
      </c>
      <c r="BE130">
        <f t="shared" ca="1" si="91"/>
        <v>3.7024174E-2</v>
      </c>
      <c r="BF130">
        <f t="shared" ca="1" si="91"/>
        <v>3.6482528E-2</v>
      </c>
      <c r="BG130">
        <f t="shared" ca="1" si="91"/>
        <v>3.2037113999999998E-2</v>
      </c>
      <c r="BH130">
        <f t="shared" ca="1" si="91"/>
        <v>2.4221769000000001E-2</v>
      </c>
      <c r="BI130">
        <f t="shared" ca="1" si="91"/>
        <v>1.4357357999999999E-2</v>
      </c>
      <c r="BJ130">
        <f t="shared" ca="1" si="91"/>
        <v>9.8574660000000005E-3</v>
      </c>
      <c r="BK130">
        <f t="shared" ca="1" si="92"/>
        <v>9.8954550000000009E-3</v>
      </c>
      <c r="BL130">
        <f t="shared" ca="1" si="92"/>
        <v>2.0373273599999998E-2</v>
      </c>
      <c r="BM130">
        <f t="shared" ca="1" si="92"/>
        <v>1.4770090799999998E-2</v>
      </c>
      <c r="BN130">
        <f t="shared" ca="1" si="92"/>
        <v>1.1898609100000001E-2</v>
      </c>
      <c r="BO130">
        <f t="shared" ca="1" si="92"/>
        <v>8.9945892E-3</v>
      </c>
      <c r="BP130">
        <f t="shared" ca="1" si="92"/>
        <v>3.4962284000000002E-3</v>
      </c>
      <c r="BQ130">
        <f t="shared" ca="1" si="92"/>
        <v>4.8649540000000003E-3</v>
      </c>
      <c r="BR130">
        <f t="shared" ca="1" si="92"/>
        <v>4.7894440000000003E-3</v>
      </c>
      <c r="BS130">
        <f t="shared" ca="1" si="92"/>
        <v>6.4035152999999999E-3</v>
      </c>
      <c r="BT130">
        <f t="shared" ca="1" si="92"/>
        <v>4.8915460000000001E-3</v>
      </c>
      <c r="BU130">
        <f t="shared" ca="1" si="92"/>
        <v>4.2634285000000003E-3</v>
      </c>
    </row>
    <row r="131" spans="1:73" x14ac:dyDescent="0.4">
      <c r="A131">
        <f>Rt計算!B131</f>
        <v>19</v>
      </c>
      <c r="B131">
        <f t="shared" ca="1" si="50"/>
        <v>22.88733659049127</v>
      </c>
      <c r="C131">
        <f t="shared" ca="1" si="86"/>
        <v>0</v>
      </c>
      <c r="D131">
        <f t="shared" ca="1" si="86"/>
        <v>0</v>
      </c>
      <c r="E131">
        <f t="shared" ca="1" si="86"/>
        <v>3.9284739999999995E-21</v>
      </c>
      <c r="F131">
        <f t="shared" ca="1" si="86"/>
        <v>2.2127379999999997E-15</v>
      </c>
      <c r="G131">
        <f t="shared" ca="1" si="86"/>
        <v>7.6948799999999995E-11</v>
      </c>
      <c r="H131">
        <f t="shared" ca="1" si="86"/>
        <v>3.0223320000000001E-8</v>
      </c>
      <c r="I131">
        <f t="shared" ca="1" si="86"/>
        <v>6.4191900000000005E-7</v>
      </c>
      <c r="J131">
        <f t="shared" ca="1" si="86"/>
        <v>1.999712E-6</v>
      </c>
      <c r="K131">
        <f t="shared" ca="1" si="86"/>
        <v>3.79314E-6</v>
      </c>
      <c r="L131">
        <f t="shared" ca="1" si="86"/>
        <v>4.2482019999999999E-5</v>
      </c>
      <c r="M131">
        <f t="shared" ca="1" si="87"/>
        <v>4.40346E-5</v>
      </c>
      <c r="N131">
        <f t="shared" ca="1" si="87"/>
        <v>7.6161689999999999E-4</v>
      </c>
      <c r="O131">
        <f t="shared" ca="1" si="87"/>
        <v>7.9573999999999997E-4</v>
      </c>
      <c r="P131">
        <f t="shared" ca="1" si="87"/>
        <v>4.1500319999999997E-3</v>
      </c>
      <c r="Q131">
        <f t="shared" ca="1" si="87"/>
        <v>7.1727240000000001E-3</v>
      </c>
      <c r="R131">
        <f t="shared" ca="1" si="87"/>
        <v>1.7547347999999997E-2</v>
      </c>
      <c r="S131">
        <f t="shared" ca="1" si="87"/>
        <v>3.8789808000000002E-2</v>
      </c>
      <c r="T131">
        <f t="shared" ca="1" si="87"/>
        <v>0.103048056</v>
      </c>
      <c r="U131">
        <f t="shared" ca="1" si="87"/>
        <v>0.22390318400000001</v>
      </c>
      <c r="V131">
        <f t="shared" ca="1" si="87"/>
        <v>0.44393743800000002</v>
      </c>
      <c r="W131">
        <f t="shared" ca="1" si="88"/>
        <v>0.56556958000000002</v>
      </c>
      <c r="X131">
        <f t="shared" ca="1" si="88"/>
        <v>0.27351441600000004</v>
      </c>
      <c r="Y131">
        <f t="shared" ca="1" si="88"/>
        <v>0.72441665999999993</v>
      </c>
      <c r="Z131">
        <f t="shared" ca="1" si="88"/>
        <v>1.1259517999999999</v>
      </c>
      <c r="AA131">
        <f t="shared" ca="1" si="88"/>
        <v>0.62460819999999995</v>
      </c>
      <c r="AB131">
        <f t="shared" ca="1" si="88"/>
        <v>2.1950002140000002</v>
      </c>
      <c r="AC131">
        <f t="shared" ca="1" si="88"/>
        <v>1.3636883599999998</v>
      </c>
      <c r="AD131">
        <f t="shared" ca="1" si="88"/>
        <v>1.6918560999999999</v>
      </c>
      <c r="AE131">
        <f t="shared" ca="1" si="88"/>
        <v>1.5670915679999999</v>
      </c>
      <c r="AF131">
        <f t="shared" ca="1" si="88"/>
        <v>0.61548480999999999</v>
      </c>
      <c r="AG131">
        <f t="shared" ca="1" si="89"/>
        <v>0.56829905000000003</v>
      </c>
      <c r="AH131">
        <f t="shared" ca="1" si="89"/>
        <v>1.2837636750000001</v>
      </c>
      <c r="AI131">
        <f t="shared" ca="1" si="89"/>
        <v>1.0030994819999999</v>
      </c>
      <c r="AJ131">
        <f t="shared" ca="1" si="89"/>
        <v>1.7106868450000001</v>
      </c>
      <c r="AK131">
        <f t="shared" ca="1" si="89"/>
        <v>1.437455208</v>
      </c>
      <c r="AL131">
        <f t="shared" ca="1" si="89"/>
        <v>1.3050618300000001</v>
      </c>
      <c r="AM131">
        <f t="shared" ca="1" si="89"/>
        <v>0.50991536400000004</v>
      </c>
      <c r="AN131">
        <f t="shared" ca="1" si="89"/>
        <v>0.28117272399999999</v>
      </c>
      <c r="AO131">
        <f t="shared" ca="1" si="89"/>
        <v>0.46055279199999999</v>
      </c>
      <c r="AP131">
        <f t="shared" ca="1" si="89"/>
        <v>0.346424338</v>
      </c>
      <c r="AQ131">
        <f t="shared" ca="1" si="90"/>
        <v>0.65441885799999999</v>
      </c>
      <c r="AR131">
        <f t="shared" ca="1" si="90"/>
        <v>0.27399187200000003</v>
      </c>
      <c r="AS131">
        <f t="shared" ca="1" si="90"/>
        <v>0.20369277</v>
      </c>
      <c r="AT131">
        <f t="shared" ca="1" si="90"/>
        <v>9.625626000000001E-2</v>
      </c>
      <c r="AU131">
        <f t="shared" ca="1" si="90"/>
        <v>0.13418755199999999</v>
      </c>
      <c r="AV131">
        <f t="shared" ca="1" si="90"/>
        <v>0.166836453</v>
      </c>
      <c r="AW131">
        <f t="shared" ca="1" si="90"/>
        <v>0.13718111399999999</v>
      </c>
      <c r="AX131">
        <f t="shared" ca="1" si="90"/>
        <v>0.10630697600000001</v>
      </c>
      <c r="AY131">
        <f t="shared" ca="1" si="90"/>
        <v>0.10675469600000001</v>
      </c>
      <c r="AZ131">
        <f t="shared" ca="1" si="90"/>
        <v>6.4591258999999998E-2</v>
      </c>
      <c r="BA131">
        <f t="shared" ca="1" si="91"/>
        <v>6.0250367999999999E-2</v>
      </c>
      <c r="BB131">
        <f t="shared" ca="1" si="91"/>
        <v>3.6445612000000002E-2</v>
      </c>
      <c r="BC131">
        <f t="shared" ca="1" si="91"/>
        <v>4.0366104000000007E-2</v>
      </c>
      <c r="BD131">
        <f t="shared" ca="1" si="91"/>
        <v>4.7258357000000001E-2</v>
      </c>
      <c r="BE131">
        <f t="shared" ca="1" si="91"/>
        <v>4.5651166E-2</v>
      </c>
      <c r="BF131">
        <f t="shared" ca="1" si="91"/>
        <v>3.9642432000000005E-2</v>
      </c>
      <c r="BG131">
        <f t="shared" ca="1" si="91"/>
        <v>3.0412043E-2</v>
      </c>
      <c r="BH131">
        <f t="shared" ca="1" si="91"/>
        <v>1.7935203E-2</v>
      </c>
      <c r="BI131">
        <f t="shared" ca="1" si="91"/>
        <v>1.2137148E-2</v>
      </c>
      <c r="BJ131">
        <f t="shared" ca="1" si="91"/>
        <v>1.1660660999999999E-2</v>
      </c>
      <c r="BK131">
        <f t="shared" ca="1" si="92"/>
        <v>2.6115840000000001E-2</v>
      </c>
      <c r="BL131">
        <f t="shared" ca="1" si="92"/>
        <v>1.8144946799999999E-2</v>
      </c>
      <c r="BM131">
        <f t="shared" ca="1" si="92"/>
        <v>1.4057498699999999E-2</v>
      </c>
      <c r="BN131">
        <f t="shared" ca="1" si="92"/>
        <v>1.1021292300000001E-2</v>
      </c>
      <c r="BO131">
        <f t="shared" ca="1" si="92"/>
        <v>4.3854215999999998E-3</v>
      </c>
      <c r="BP131">
        <f t="shared" ca="1" si="92"/>
        <v>5.5297490000000005E-3</v>
      </c>
      <c r="BQ131">
        <f t="shared" ca="1" si="92"/>
        <v>5.3357560000000005E-3</v>
      </c>
      <c r="BR131">
        <f t="shared" ca="1" si="92"/>
        <v>8.0857084000000006E-3</v>
      </c>
      <c r="BS131">
        <f t="shared" ca="1" si="92"/>
        <v>6.4704509999999995E-3</v>
      </c>
      <c r="BT131">
        <f t="shared" ca="1" si="92"/>
        <v>4.9758830000000004E-3</v>
      </c>
      <c r="BU131">
        <f t="shared" ca="1" si="92"/>
        <v>3.4251951000000003E-3</v>
      </c>
    </row>
    <row r="132" spans="1:73" x14ac:dyDescent="0.4">
      <c r="A132">
        <f>Rt計算!B132</f>
        <v>7</v>
      </c>
      <c r="B132">
        <f t="shared" ca="1" si="50"/>
        <v>23.914638439139463</v>
      </c>
      <c r="C132">
        <f t="shared" ca="1" si="86"/>
        <v>0</v>
      </c>
      <c r="D132">
        <f t="shared" ca="1" si="86"/>
        <v>0</v>
      </c>
      <c r="E132">
        <f t="shared" ca="1" si="86"/>
        <v>3.9284739999999995E-21</v>
      </c>
      <c r="F132">
        <f t="shared" ca="1" si="86"/>
        <v>4.0231599999999997E-15</v>
      </c>
      <c r="G132">
        <f t="shared" ca="1" si="86"/>
        <v>4.6169279999999992E-11</v>
      </c>
      <c r="H132">
        <f t="shared" ca="1" si="86"/>
        <v>2.5186099999999997E-8</v>
      </c>
      <c r="I132">
        <f t="shared" ca="1" si="86"/>
        <v>5.1353520000000004E-7</v>
      </c>
      <c r="J132">
        <f t="shared" ca="1" si="86"/>
        <v>7.49892E-7</v>
      </c>
      <c r="K132">
        <f t="shared" ca="1" si="86"/>
        <v>8.8506600000000004E-6</v>
      </c>
      <c r="L132">
        <f t="shared" ca="1" si="86"/>
        <v>1.213772E-5</v>
      </c>
      <c r="M132">
        <f t="shared" ca="1" si="87"/>
        <v>2.421903E-4</v>
      </c>
      <c r="N132">
        <f t="shared" ca="1" si="87"/>
        <v>2.7695159999999999E-4</v>
      </c>
      <c r="O132">
        <f t="shared" ca="1" si="87"/>
        <v>1.5914799999999999E-3</v>
      </c>
      <c r="P132">
        <f t="shared" ca="1" si="87"/>
        <v>3.1125239999999998E-3</v>
      </c>
      <c r="Q132">
        <f t="shared" ca="1" si="87"/>
        <v>8.3681780000000004E-3</v>
      </c>
      <c r="R132">
        <f t="shared" ca="1" si="87"/>
        <v>2.0054111999999999E-2</v>
      </c>
      <c r="S132">
        <f t="shared" ca="1" si="87"/>
        <v>5.8184712E-2</v>
      </c>
      <c r="T132">
        <f t="shared" ca="1" si="87"/>
        <v>0.137397408</v>
      </c>
      <c r="U132">
        <f t="shared" ca="1" si="87"/>
        <v>0.293872929</v>
      </c>
      <c r="V132">
        <f t="shared" ca="1" si="87"/>
        <v>0.40165768200000002</v>
      </c>
      <c r="W132">
        <f t="shared" ca="1" si="88"/>
        <v>0.20836774</v>
      </c>
      <c r="X132">
        <f t="shared" ca="1" si="88"/>
        <v>0.58610232000000007</v>
      </c>
      <c r="Y132">
        <f t="shared" ca="1" si="88"/>
        <v>0.96588887999999995</v>
      </c>
      <c r="Z132">
        <f t="shared" ca="1" si="88"/>
        <v>0.56297589999999997</v>
      </c>
      <c r="AA132">
        <f t="shared" ca="1" si="88"/>
        <v>2.0612070600000001</v>
      </c>
      <c r="AB132">
        <f t="shared" ca="1" si="88"/>
        <v>1.3303031600000002</v>
      </c>
      <c r="AC132">
        <f t="shared" ca="1" si="88"/>
        <v>1.7046104499999999</v>
      </c>
      <c r="AD132">
        <f t="shared" ca="1" si="88"/>
        <v>1.6241818559999999</v>
      </c>
      <c r="AE132">
        <f t="shared" ca="1" si="88"/>
        <v>0.65295482000000005</v>
      </c>
      <c r="AF132">
        <f t="shared" ca="1" si="88"/>
        <v>0.61548480999999999</v>
      </c>
      <c r="AG132">
        <f t="shared" ca="1" si="89"/>
        <v>1.420747625</v>
      </c>
      <c r="AH132">
        <f t="shared" ca="1" si="89"/>
        <v>1.129712034</v>
      </c>
      <c r="AI132">
        <f t="shared" ca="1" si="89"/>
        <v>1.960603533</v>
      </c>
      <c r="AJ132">
        <f t="shared" ca="1" si="89"/>
        <v>1.6709034300000001</v>
      </c>
      <c r="AK132">
        <f t="shared" ca="1" si="89"/>
        <v>1.54013058</v>
      </c>
      <c r="AL132">
        <f t="shared" ca="1" si="89"/>
        <v>0.60902885399999995</v>
      </c>
      <c r="AM132">
        <f t="shared" ca="1" si="89"/>
        <v>0.33994357600000003</v>
      </c>
      <c r="AN132">
        <f t="shared" ca="1" si="89"/>
        <v>0.56234544799999997</v>
      </c>
      <c r="AO132">
        <f t="shared" ca="1" si="89"/>
        <v>0.42765616399999995</v>
      </c>
      <c r="AP132">
        <f t="shared" ca="1" si="89"/>
        <v>0.81276479299999993</v>
      </c>
      <c r="AQ132">
        <f t="shared" ca="1" si="90"/>
        <v>0.34330169599999999</v>
      </c>
      <c r="AR132">
        <f t="shared" ca="1" si="90"/>
        <v>0.25686738000000003</v>
      </c>
      <c r="AS132">
        <f t="shared" ca="1" si="90"/>
        <v>0.122215662</v>
      </c>
      <c r="AT132">
        <f t="shared" ca="1" si="90"/>
        <v>0.17112224000000001</v>
      </c>
      <c r="AU132">
        <f t="shared" ca="1" si="90"/>
        <v>0.21386141099999997</v>
      </c>
      <c r="AV132">
        <f t="shared" ca="1" si="90"/>
        <v>0.17665036200000001</v>
      </c>
      <c r="AW132">
        <f t="shared" ca="1" si="90"/>
        <v>0.13464072299999999</v>
      </c>
      <c r="AX132">
        <f t="shared" ca="1" si="90"/>
        <v>0.13639385600000001</v>
      </c>
      <c r="AY132">
        <f t="shared" ca="1" si="90"/>
        <v>8.3205866000000003E-2</v>
      </c>
      <c r="AZ132">
        <f t="shared" ca="1" si="90"/>
        <v>7.7996992000000001E-2</v>
      </c>
      <c r="BA132">
        <f t="shared" ca="1" si="91"/>
        <v>4.6129188000000002E-2</v>
      </c>
      <c r="BB132">
        <f t="shared" ca="1" si="91"/>
        <v>5.1321371999999997E-2</v>
      </c>
      <c r="BC132">
        <f t="shared" ca="1" si="91"/>
        <v>6.0256648000000003E-2</v>
      </c>
      <c r="BD132">
        <f t="shared" ca="1" si="91"/>
        <v>5.8270013000000002E-2</v>
      </c>
      <c r="BE132">
        <f t="shared" ca="1" si="91"/>
        <v>4.9605204E-2</v>
      </c>
      <c r="BF132">
        <f t="shared" ca="1" si="91"/>
        <v>3.7631584000000003E-2</v>
      </c>
      <c r="BG132">
        <f t="shared" ca="1" si="91"/>
        <v>2.2518841000000001E-2</v>
      </c>
      <c r="BH132">
        <f t="shared" ca="1" si="91"/>
        <v>1.5161718000000001E-2</v>
      </c>
      <c r="BI132">
        <f t="shared" ca="1" si="91"/>
        <v>1.4357357999999999E-2</v>
      </c>
      <c r="BJ132">
        <f t="shared" ca="1" si="91"/>
        <v>3.0774527999999999E-2</v>
      </c>
      <c r="BK132">
        <f t="shared" ca="1" si="92"/>
        <v>2.3259420000000003E-2</v>
      </c>
      <c r="BL132">
        <f t="shared" ca="1" si="92"/>
        <v>1.72695327E-2</v>
      </c>
      <c r="BM132">
        <f t="shared" ca="1" si="92"/>
        <v>1.3021001099999999E-2</v>
      </c>
      <c r="BN132">
        <f t="shared" ca="1" si="92"/>
        <v>5.3735654000000004E-3</v>
      </c>
      <c r="BO132">
        <f t="shared" ca="1" si="92"/>
        <v>6.9361259999999999E-3</v>
      </c>
      <c r="BP132">
        <f t="shared" ca="1" si="92"/>
        <v>6.0648860000000002E-3</v>
      </c>
      <c r="BQ132">
        <f t="shared" ca="1" si="92"/>
        <v>9.0080116000000009E-3</v>
      </c>
      <c r="BR132">
        <f t="shared" ca="1" si="92"/>
        <v>8.1702279999999999E-3</v>
      </c>
      <c r="BS132">
        <f t="shared" ca="1" si="92"/>
        <v>6.5820104999999999E-3</v>
      </c>
      <c r="BT132">
        <f t="shared" ca="1" si="92"/>
        <v>3.9975738000000002E-3</v>
      </c>
      <c r="BU132">
        <f t="shared" ca="1" si="92"/>
        <v>1.9799651000000002E-3</v>
      </c>
    </row>
    <row r="133" spans="1:73" x14ac:dyDescent="0.4">
      <c r="A133">
        <f>Rt計算!B133</f>
        <v>15</v>
      </c>
      <c r="B133">
        <f t="shared" ref="B133:B196" ca="1" si="93">SUM(C133:BU133)</f>
        <v>24.983016947331041</v>
      </c>
      <c r="C133">
        <f t="shared" ca="1" si="86"/>
        <v>0</v>
      </c>
      <c r="D133">
        <f t="shared" ca="1" si="86"/>
        <v>0</v>
      </c>
      <c r="E133">
        <f t="shared" ca="1" si="86"/>
        <v>7.1426799999999993E-21</v>
      </c>
      <c r="F133">
        <f t="shared" ca="1" si="86"/>
        <v>2.413896E-15</v>
      </c>
      <c r="G133">
        <f t="shared" ca="1" si="86"/>
        <v>3.8474399999999998E-11</v>
      </c>
      <c r="H133">
        <f t="shared" ca="1" si="86"/>
        <v>2.0148879999999999E-8</v>
      </c>
      <c r="I133">
        <f t="shared" ca="1" si="86"/>
        <v>1.9257570000000001E-7</v>
      </c>
      <c r="J133">
        <f t="shared" ca="1" si="86"/>
        <v>1.749748E-6</v>
      </c>
      <c r="K133">
        <f t="shared" ca="1" si="86"/>
        <v>2.52876E-6</v>
      </c>
      <c r="L133">
        <f t="shared" ca="1" si="86"/>
        <v>6.6757460000000003E-5</v>
      </c>
      <c r="M133">
        <f t="shared" ca="1" si="87"/>
        <v>8.80692E-5</v>
      </c>
      <c r="N133">
        <f t="shared" ca="1" si="87"/>
        <v>5.5390319999999997E-4</v>
      </c>
      <c r="O133">
        <f t="shared" ca="1" si="87"/>
        <v>1.1936099999999999E-3</v>
      </c>
      <c r="P133">
        <f t="shared" ca="1" si="87"/>
        <v>3.6312779999999999E-3</v>
      </c>
      <c r="Q133">
        <f t="shared" ca="1" si="87"/>
        <v>9.5636320000000007E-3</v>
      </c>
      <c r="R133">
        <f t="shared" ca="1" si="87"/>
        <v>3.0081167999999998E-2</v>
      </c>
      <c r="S133">
        <f t="shared" ca="1" si="87"/>
        <v>7.7579616000000004E-2</v>
      </c>
      <c r="T133">
        <f t="shared" ca="1" si="87"/>
        <v>0.180334098</v>
      </c>
      <c r="U133">
        <f t="shared" ca="1" si="87"/>
        <v>0.26588503099999999</v>
      </c>
      <c r="V133">
        <f t="shared" ca="1" si="87"/>
        <v>0.14797914600000001</v>
      </c>
      <c r="W133">
        <f t="shared" ca="1" si="88"/>
        <v>0.44650230000000002</v>
      </c>
      <c r="X133">
        <f t="shared" ca="1" si="88"/>
        <v>0.78146976000000001</v>
      </c>
      <c r="Y133">
        <f t="shared" ca="1" si="88"/>
        <v>0.48294443999999997</v>
      </c>
      <c r="Z133">
        <f t="shared" ca="1" si="88"/>
        <v>1.8578204700000001</v>
      </c>
      <c r="AA133">
        <f t="shared" ca="1" si="88"/>
        <v>1.2492163999999999</v>
      </c>
      <c r="AB133">
        <f t="shared" ca="1" si="88"/>
        <v>1.6628789500000001</v>
      </c>
      <c r="AC133">
        <f t="shared" ca="1" si="88"/>
        <v>1.6364260319999999</v>
      </c>
      <c r="AD133">
        <f t="shared" ca="1" si="88"/>
        <v>0.67674243999999995</v>
      </c>
      <c r="AE133">
        <f t="shared" ca="1" si="88"/>
        <v>0.65295482000000005</v>
      </c>
      <c r="AF133">
        <f t="shared" ca="1" si="88"/>
        <v>1.5387120250000001</v>
      </c>
      <c r="AG133">
        <f t="shared" ca="1" si="89"/>
        <v>1.25025791</v>
      </c>
      <c r="AH133">
        <f t="shared" ca="1" si="89"/>
        <v>2.2080735210000002</v>
      </c>
      <c r="AI133">
        <f t="shared" ca="1" si="89"/>
        <v>1.915008102</v>
      </c>
      <c r="AJ133">
        <f t="shared" ca="1" si="89"/>
        <v>1.7902536750000002</v>
      </c>
      <c r="AK133">
        <f t="shared" ca="1" si="89"/>
        <v>0.71872760400000002</v>
      </c>
      <c r="AL133">
        <f t="shared" ca="1" si="89"/>
        <v>0.40601923600000001</v>
      </c>
      <c r="AM133">
        <f t="shared" ca="1" si="89"/>
        <v>0.67988715200000005</v>
      </c>
      <c r="AN133">
        <f t="shared" ca="1" si="89"/>
        <v>0.52217791599999996</v>
      </c>
      <c r="AO133">
        <f t="shared" ca="1" si="89"/>
        <v>1.0033471539999999</v>
      </c>
      <c r="AP133">
        <f t="shared" ca="1" si="89"/>
        <v>0.42636841599999997</v>
      </c>
      <c r="AQ133">
        <f t="shared" ca="1" si="90"/>
        <v>0.32184533999999998</v>
      </c>
      <c r="AR133">
        <f t="shared" ca="1" si="90"/>
        <v>0.154120428</v>
      </c>
      <c r="AS133">
        <f t="shared" ca="1" si="90"/>
        <v>0.21727228800000001</v>
      </c>
      <c r="AT133">
        <f t="shared" ca="1" si="90"/>
        <v>0.27272606999999999</v>
      </c>
      <c r="AU133">
        <f t="shared" ca="1" si="90"/>
        <v>0.22644149399999997</v>
      </c>
      <c r="AV133">
        <f t="shared" ca="1" si="90"/>
        <v>0.173379059</v>
      </c>
      <c r="AW133">
        <f t="shared" ca="1" si="90"/>
        <v>0.17274658800000001</v>
      </c>
      <c r="AX133">
        <f t="shared" ca="1" si="90"/>
        <v>0.10630697600000001</v>
      </c>
      <c r="AY133">
        <f t="shared" ca="1" si="90"/>
        <v>0.100475008</v>
      </c>
      <c r="AZ133">
        <f t="shared" ca="1" si="90"/>
        <v>5.9716446999999999E-2</v>
      </c>
      <c r="BA133">
        <f t="shared" ca="1" si="91"/>
        <v>6.4957427999999998E-2</v>
      </c>
      <c r="BB133">
        <f t="shared" ca="1" si="91"/>
        <v>7.6610163999999994E-2</v>
      </c>
      <c r="BC133">
        <f t="shared" ca="1" si="91"/>
        <v>7.4297032000000013E-2</v>
      </c>
      <c r="BD133">
        <f t="shared" ca="1" si="91"/>
        <v>6.3317022000000001E-2</v>
      </c>
      <c r="BE133">
        <f t="shared" ca="1" si="91"/>
        <v>4.7088998E-2</v>
      </c>
      <c r="BF133">
        <f t="shared" ca="1" si="91"/>
        <v>2.7864608000000003E-2</v>
      </c>
      <c r="BG133">
        <f t="shared" ca="1" si="91"/>
        <v>1.9036546000000001E-2</v>
      </c>
      <c r="BH133">
        <f t="shared" ca="1" si="91"/>
        <v>1.7935203E-2</v>
      </c>
      <c r="BI133">
        <f t="shared" ca="1" si="91"/>
        <v>3.7891583999999999E-2</v>
      </c>
      <c r="BJ133">
        <f t="shared" ca="1" si="91"/>
        <v>2.7408564E-2</v>
      </c>
      <c r="BK133">
        <f t="shared" ca="1" si="92"/>
        <v>2.2137255000000002E-2</v>
      </c>
      <c r="BL133">
        <f t="shared" ca="1" si="92"/>
        <v>1.5996203099999998E-2</v>
      </c>
      <c r="BM133">
        <f t="shared" ca="1" si="92"/>
        <v>6.3485477999999998E-3</v>
      </c>
      <c r="BN133">
        <f t="shared" ca="1" si="92"/>
        <v>8.4990064999999997E-3</v>
      </c>
      <c r="BO133">
        <f t="shared" ca="1" si="92"/>
        <v>7.6073640000000001E-3</v>
      </c>
      <c r="BP133">
        <f t="shared" ca="1" si="92"/>
        <v>1.0238954600000001E-2</v>
      </c>
      <c r="BQ133">
        <f t="shared" ca="1" si="92"/>
        <v>9.1021720000000004E-3</v>
      </c>
      <c r="BR133">
        <f t="shared" ca="1" si="92"/>
        <v>8.3110939999999998E-3</v>
      </c>
      <c r="BS133">
        <f t="shared" ca="1" si="92"/>
        <v>5.2879202999999994E-3</v>
      </c>
      <c r="BT133">
        <f t="shared" ca="1" si="92"/>
        <v>2.3108338000000003E-3</v>
      </c>
      <c r="BU133">
        <f t="shared" ca="1" si="92"/>
        <v>2.9916261000000003E-3</v>
      </c>
    </row>
    <row r="134" spans="1:73" x14ac:dyDescent="0.4">
      <c r="A134">
        <f>Rt計算!B134</f>
        <v>20</v>
      </c>
      <c r="B134">
        <f t="shared" ca="1" si="93"/>
        <v>26.098640743677915</v>
      </c>
      <c r="C134">
        <f t="shared" ref="C134:L143" ca="1" si="94">IF(ROW()+C$3&gt;3,OFFSET($A134,C$3,0)*C$1,0)</f>
        <v>0</v>
      </c>
      <c r="D134">
        <f t="shared" ca="1" si="94"/>
        <v>0</v>
      </c>
      <c r="E134">
        <f t="shared" ca="1" si="94"/>
        <v>4.2856080000000002E-21</v>
      </c>
      <c r="F134">
        <f t="shared" ca="1" si="94"/>
        <v>2.0115799999999998E-15</v>
      </c>
      <c r="G134">
        <f t="shared" ca="1" si="94"/>
        <v>3.0779519999999997E-11</v>
      </c>
      <c r="H134">
        <f t="shared" ca="1" si="94"/>
        <v>7.5558300000000004E-9</v>
      </c>
      <c r="I134">
        <f t="shared" ca="1" si="94"/>
        <v>4.4934330000000003E-7</v>
      </c>
      <c r="J134">
        <f t="shared" ca="1" si="94"/>
        <v>4.99928E-7</v>
      </c>
      <c r="K134">
        <f t="shared" ca="1" si="94"/>
        <v>1.390818E-5</v>
      </c>
      <c r="L134">
        <f t="shared" ca="1" si="94"/>
        <v>2.4275440000000001E-5</v>
      </c>
      <c r="M134">
        <f t="shared" ref="M134:V143" ca="1" si="95">IF(ROW()+M$3&gt;3,OFFSET($A134,M$3,0)*M$1,0)</f>
        <v>1.761384E-4</v>
      </c>
      <c r="N134">
        <f t="shared" ca="1" si="95"/>
        <v>4.1542739999999998E-4</v>
      </c>
      <c r="O134">
        <f t="shared" ca="1" si="95"/>
        <v>1.392545E-3</v>
      </c>
      <c r="P134">
        <f t="shared" ca="1" si="95"/>
        <v>4.1500319999999997E-3</v>
      </c>
      <c r="Q134">
        <f t="shared" ca="1" si="95"/>
        <v>1.4345448E-2</v>
      </c>
      <c r="R134">
        <f t="shared" ca="1" si="95"/>
        <v>4.0108223999999998E-2</v>
      </c>
      <c r="S134">
        <f t="shared" ca="1" si="95"/>
        <v>0.10182324600000001</v>
      </c>
      <c r="T134">
        <f t="shared" ca="1" si="95"/>
        <v>0.163159422</v>
      </c>
      <c r="U134">
        <f t="shared" ca="1" si="95"/>
        <v>9.7957642999999997E-2</v>
      </c>
      <c r="V134">
        <f t="shared" ca="1" si="95"/>
        <v>0.31709817000000001</v>
      </c>
      <c r="W134">
        <f t="shared" ref="W134:AF143" ca="1" si="96">IF(ROW()+W$3&gt;3,OFFSET($A134,W$3,0)*W$1,0)</f>
        <v>0.59533639999999999</v>
      </c>
      <c r="X134">
        <f t="shared" ca="1" si="96"/>
        <v>0.39073488000000001</v>
      </c>
      <c r="Y134">
        <f t="shared" ca="1" si="96"/>
        <v>1.5937166519999999</v>
      </c>
      <c r="Z134">
        <f t="shared" ca="1" si="96"/>
        <v>1.1259517999999999</v>
      </c>
      <c r="AA134">
        <f t="shared" ca="1" si="96"/>
        <v>1.5615205000000001</v>
      </c>
      <c r="AB134">
        <f t="shared" ca="1" si="96"/>
        <v>1.596363792</v>
      </c>
      <c r="AC134">
        <f t="shared" ca="1" si="96"/>
        <v>0.68184417999999991</v>
      </c>
      <c r="AD134">
        <f t="shared" ca="1" si="96"/>
        <v>0.67674243999999995</v>
      </c>
      <c r="AE134">
        <f t="shared" ca="1" si="96"/>
        <v>1.63238705</v>
      </c>
      <c r="AF134">
        <f t="shared" ca="1" si="96"/>
        <v>1.354066582</v>
      </c>
      <c r="AG134">
        <f t="shared" ref="AG134:AP143" ca="1" si="97">IF(ROW()+AG$3&gt;3,OFFSET($A134,AG$3,0)*AG$1,0)</f>
        <v>2.4436859150000001</v>
      </c>
      <c r="AH134">
        <f t="shared" ca="1" si="97"/>
        <v>2.156722974</v>
      </c>
      <c r="AI134">
        <f t="shared" ca="1" si="97"/>
        <v>2.0517943949999999</v>
      </c>
      <c r="AJ134">
        <f t="shared" ca="1" si="97"/>
        <v>0.83545171500000004</v>
      </c>
      <c r="AK134">
        <f t="shared" ca="1" si="97"/>
        <v>0.47915173600000005</v>
      </c>
      <c r="AL134">
        <f t="shared" ca="1" si="97"/>
        <v>0.81203847200000001</v>
      </c>
      <c r="AM134">
        <f t="shared" ca="1" si="97"/>
        <v>0.631323784</v>
      </c>
      <c r="AN134">
        <f t="shared" ca="1" si="97"/>
        <v>1.2251097259999999</v>
      </c>
      <c r="AO134">
        <f t="shared" ca="1" si="97"/>
        <v>0.52634604799999996</v>
      </c>
      <c r="AP134">
        <f t="shared" ca="1" si="97"/>
        <v>0.39972038999999998</v>
      </c>
      <c r="AQ134">
        <f t="shared" ref="AQ134:AZ143" ca="1" si="98">IF(ROW()+AQ$3&gt;3,OFFSET($A134,AQ$3,0)*AQ$1,0)</f>
        <v>0.193107204</v>
      </c>
      <c r="AR134">
        <f t="shared" ca="1" si="98"/>
        <v>0.27399187200000003</v>
      </c>
      <c r="AS134">
        <f t="shared" ca="1" si="98"/>
        <v>0.34627770899999999</v>
      </c>
      <c r="AT134">
        <f t="shared" ca="1" si="98"/>
        <v>0.28876878</v>
      </c>
      <c r="AU134">
        <f t="shared" ca="1" si="98"/>
        <v>0.22224813299999999</v>
      </c>
      <c r="AV134">
        <f t="shared" ca="1" si="98"/>
        <v>0.22244860400000002</v>
      </c>
      <c r="AW134">
        <f t="shared" ca="1" si="98"/>
        <v>0.13464072299999999</v>
      </c>
      <c r="AX134">
        <f t="shared" ca="1" si="98"/>
        <v>0.12837068800000001</v>
      </c>
      <c r="AY134">
        <f t="shared" ca="1" si="98"/>
        <v>7.6926177999999998E-2</v>
      </c>
      <c r="AZ134">
        <f t="shared" ca="1" si="98"/>
        <v>8.4090506999999995E-2</v>
      </c>
      <c r="BA134">
        <f t="shared" ref="BA134:BJ143" ca="1" si="99">IF(ROW()+BA$3&gt;3,OFFSET($A134,BA$3,0)*BA$1,0)</f>
        <v>9.6965436000000002E-2</v>
      </c>
      <c r="BB134">
        <f t="shared" ca="1" si="99"/>
        <v>9.4461076000000005E-2</v>
      </c>
      <c r="BC134">
        <f t="shared" ca="1" si="99"/>
        <v>8.0732208000000014E-2</v>
      </c>
      <c r="BD134">
        <f t="shared" ca="1" si="99"/>
        <v>6.0105288999999999E-2</v>
      </c>
      <c r="BE134">
        <f t="shared" ca="1" si="99"/>
        <v>3.4867426E-2</v>
      </c>
      <c r="BF134">
        <f t="shared" ca="1" si="99"/>
        <v>2.3555648000000002E-2</v>
      </c>
      <c r="BG134">
        <f t="shared" ca="1" si="99"/>
        <v>2.2518841000000001E-2</v>
      </c>
      <c r="BH134">
        <f t="shared" ca="1" si="99"/>
        <v>4.7334144000000002E-2</v>
      </c>
      <c r="BI134">
        <f t="shared" ca="1" si="99"/>
        <v>3.3747192000000002E-2</v>
      </c>
      <c r="BJ134">
        <f t="shared" ca="1" si="99"/>
        <v>2.6086221E-2</v>
      </c>
      <c r="BK134">
        <f t="shared" ref="BK134:BU143" ca="1" si="100">IF(ROW()+BK$3&gt;3,OFFSET($A134,BK$3,0)*BK$1,0)</f>
        <v>2.0505015000000001E-2</v>
      </c>
      <c r="BL134">
        <f t="shared" ca="1" si="100"/>
        <v>7.7991437999999991E-3</v>
      </c>
      <c r="BM134">
        <f t="shared" ca="1" si="100"/>
        <v>1.0041070499999999E-2</v>
      </c>
      <c r="BN134">
        <f t="shared" ca="1" si="100"/>
        <v>9.3214909999999995E-3</v>
      </c>
      <c r="BO134">
        <f t="shared" ca="1" si="100"/>
        <v>1.28430204E-2</v>
      </c>
      <c r="BP134">
        <f t="shared" ca="1" si="100"/>
        <v>1.0345982E-2</v>
      </c>
      <c r="BQ134">
        <f t="shared" ca="1" si="100"/>
        <v>9.2591060000000013E-3</v>
      </c>
      <c r="BR134">
        <f t="shared" ca="1" si="100"/>
        <v>6.6770483999999998E-3</v>
      </c>
      <c r="BS134">
        <f t="shared" ca="1" si="100"/>
        <v>3.0567302999999998E-3</v>
      </c>
      <c r="BT134">
        <f t="shared" ca="1" si="100"/>
        <v>3.4915518000000001E-3</v>
      </c>
      <c r="BU134">
        <f t="shared" ca="1" si="100"/>
        <v>3.3818381999999999E-3</v>
      </c>
    </row>
    <row r="135" spans="1:73" x14ac:dyDescent="0.4">
      <c r="A135">
        <f>Rt計算!B135</f>
        <v>10</v>
      </c>
      <c r="B135">
        <f t="shared" ca="1" si="93"/>
        <v>27.267908294829613</v>
      </c>
      <c r="C135">
        <f t="shared" ca="1" si="94"/>
        <v>0</v>
      </c>
      <c r="D135">
        <f t="shared" ca="1" si="94"/>
        <v>0</v>
      </c>
      <c r="E135">
        <f t="shared" ca="1" si="94"/>
        <v>3.5713399999999997E-21</v>
      </c>
      <c r="F135">
        <f t="shared" ca="1" si="94"/>
        <v>1.6092639999999999E-15</v>
      </c>
      <c r="G135">
        <f t="shared" ca="1" si="94"/>
        <v>1.1542319999999998E-11</v>
      </c>
      <c r="H135">
        <f t="shared" ca="1" si="94"/>
        <v>1.763027E-8</v>
      </c>
      <c r="I135">
        <f t="shared" ca="1" si="94"/>
        <v>1.2838380000000001E-7</v>
      </c>
      <c r="J135">
        <f t="shared" ca="1" si="94"/>
        <v>2.749604E-6</v>
      </c>
      <c r="K135">
        <f t="shared" ca="1" si="94"/>
        <v>5.05752E-6</v>
      </c>
      <c r="L135">
        <f t="shared" ca="1" si="94"/>
        <v>4.8550880000000002E-5</v>
      </c>
      <c r="M135">
        <f t="shared" ca="1" si="95"/>
        <v>1.3210380000000001E-4</v>
      </c>
      <c r="N135">
        <f t="shared" ca="1" si="95"/>
        <v>4.846653E-4</v>
      </c>
      <c r="O135">
        <f t="shared" ca="1" si="95"/>
        <v>1.5914799999999999E-3</v>
      </c>
      <c r="P135">
        <f t="shared" ca="1" si="95"/>
        <v>6.2250479999999995E-3</v>
      </c>
      <c r="Q135">
        <f t="shared" ca="1" si="95"/>
        <v>1.9127264000000001E-2</v>
      </c>
      <c r="R135">
        <f t="shared" ca="1" si="95"/>
        <v>5.2642043999999999E-2</v>
      </c>
      <c r="S135">
        <f t="shared" ca="1" si="95"/>
        <v>9.2125794000000011E-2</v>
      </c>
      <c r="T135">
        <f t="shared" ca="1" si="95"/>
        <v>6.0111365999999999E-2</v>
      </c>
      <c r="U135">
        <f t="shared" ca="1" si="95"/>
        <v>0.209909235</v>
      </c>
      <c r="V135">
        <f t="shared" ca="1" si="95"/>
        <v>0.42279756000000002</v>
      </c>
      <c r="W135">
        <f t="shared" ca="1" si="96"/>
        <v>0.29766819999999999</v>
      </c>
      <c r="X135">
        <f t="shared" ca="1" si="96"/>
        <v>1.2894251040000002</v>
      </c>
      <c r="Y135">
        <f t="shared" ca="1" si="96"/>
        <v>0.96588887999999995</v>
      </c>
      <c r="Z135">
        <f t="shared" ca="1" si="96"/>
        <v>1.40743975</v>
      </c>
      <c r="AA135">
        <f t="shared" ca="1" si="96"/>
        <v>1.49905968</v>
      </c>
      <c r="AB135">
        <f t="shared" ca="1" si="96"/>
        <v>0.66515158000000008</v>
      </c>
      <c r="AC135">
        <f t="shared" ca="1" si="96"/>
        <v>0.68184417999999991</v>
      </c>
      <c r="AD135">
        <f t="shared" ca="1" si="96"/>
        <v>1.6918560999999999</v>
      </c>
      <c r="AE135">
        <f t="shared" ca="1" si="96"/>
        <v>1.4365006040000001</v>
      </c>
      <c r="AF135">
        <f t="shared" ca="1" si="96"/>
        <v>2.6465846829999999</v>
      </c>
      <c r="AG135">
        <f t="shared" ca="1" si="97"/>
        <v>2.3868560099999998</v>
      </c>
      <c r="AH135">
        <f t="shared" ca="1" si="97"/>
        <v>2.3107746150000001</v>
      </c>
      <c r="AI135">
        <f t="shared" ca="1" si="97"/>
        <v>0.95750405100000002</v>
      </c>
      <c r="AJ135">
        <f t="shared" ca="1" si="97"/>
        <v>0.55696781000000006</v>
      </c>
      <c r="AK135">
        <f t="shared" ca="1" si="97"/>
        <v>0.9583034720000001</v>
      </c>
      <c r="AL135">
        <f t="shared" ca="1" si="97"/>
        <v>0.75403572399999996</v>
      </c>
      <c r="AM135">
        <f t="shared" ca="1" si="97"/>
        <v>1.4811827240000002</v>
      </c>
      <c r="AN135">
        <f t="shared" ca="1" si="97"/>
        <v>0.64268051199999998</v>
      </c>
      <c r="AO135">
        <f t="shared" ca="1" si="97"/>
        <v>0.49344941999999997</v>
      </c>
      <c r="AP135">
        <f t="shared" ca="1" si="97"/>
        <v>0.23983223399999998</v>
      </c>
      <c r="AQ135">
        <f t="shared" ca="1" si="98"/>
        <v>0.34330169599999999</v>
      </c>
      <c r="AR135">
        <f t="shared" ca="1" si="98"/>
        <v>0.43667454600000005</v>
      </c>
      <c r="AS135">
        <f t="shared" ca="1" si="98"/>
        <v>0.36664698600000001</v>
      </c>
      <c r="AT135">
        <f t="shared" ca="1" si="98"/>
        <v>0.28342121000000003</v>
      </c>
      <c r="AU135">
        <f t="shared" ca="1" si="98"/>
        <v>0.285148548</v>
      </c>
      <c r="AV135">
        <f t="shared" ca="1" si="98"/>
        <v>0.173379059</v>
      </c>
      <c r="AW135">
        <f t="shared" ca="1" si="98"/>
        <v>0.16258502399999999</v>
      </c>
      <c r="AX135">
        <f t="shared" ca="1" si="98"/>
        <v>9.8283808000000014E-2</v>
      </c>
      <c r="AY135">
        <f t="shared" ca="1" si="98"/>
        <v>0.10832461800000001</v>
      </c>
      <c r="AZ135">
        <f t="shared" ca="1" si="98"/>
        <v>0.12552640900000001</v>
      </c>
      <c r="BA135">
        <f t="shared" ca="1" si="99"/>
        <v>0.11955932399999999</v>
      </c>
      <c r="BB135">
        <f t="shared" ca="1" si="99"/>
        <v>0.10264274399999999</v>
      </c>
      <c r="BC135">
        <f t="shared" ca="1" si="99"/>
        <v>7.6637096000000002E-2</v>
      </c>
      <c r="BD135">
        <f t="shared" ca="1" si="99"/>
        <v>4.4505442999999999E-2</v>
      </c>
      <c r="BE135">
        <f t="shared" ca="1" si="99"/>
        <v>2.9475556E-2</v>
      </c>
      <c r="BF135">
        <f t="shared" ca="1" si="99"/>
        <v>2.7864608000000003E-2</v>
      </c>
      <c r="BG135">
        <f t="shared" ca="1" si="99"/>
        <v>5.9431167999999999E-2</v>
      </c>
      <c r="BH135">
        <f t="shared" ca="1" si="99"/>
        <v>4.2156972000000001E-2</v>
      </c>
      <c r="BI135">
        <f t="shared" ca="1" si="99"/>
        <v>3.2119038000000003E-2</v>
      </c>
      <c r="BJ135">
        <f t="shared" ca="1" si="99"/>
        <v>2.4162812999999998E-2</v>
      </c>
      <c r="BK135">
        <f t="shared" ca="1" si="100"/>
        <v>9.9974700000000014E-3</v>
      </c>
      <c r="BL135">
        <f t="shared" ca="1" si="100"/>
        <v>1.23353805E-2</v>
      </c>
      <c r="BM135">
        <f t="shared" ca="1" si="100"/>
        <v>1.1012787E-2</v>
      </c>
      <c r="BN135">
        <f t="shared" ca="1" si="100"/>
        <v>1.5736870100000001E-2</v>
      </c>
      <c r="BO135">
        <f t="shared" ca="1" si="100"/>
        <v>1.2977268E-2</v>
      </c>
      <c r="BP135">
        <f t="shared" ca="1" si="100"/>
        <v>1.0524361000000001E-2</v>
      </c>
      <c r="BQ135">
        <f t="shared" ca="1" si="100"/>
        <v>7.4386716000000002E-3</v>
      </c>
      <c r="BR135">
        <f t="shared" ca="1" si="100"/>
        <v>3.8597283999999999E-3</v>
      </c>
      <c r="BS135">
        <f t="shared" ca="1" si="100"/>
        <v>4.6185632999999997E-3</v>
      </c>
      <c r="BT135">
        <f t="shared" ca="1" si="100"/>
        <v>3.9469715999999998E-3</v>
      </c>
      <c r="BU135">
        <f t="shared" ca="1" si="100"/>
        <v>5.4051602000000001E-3</v>
      </c>
    </row>
    <row r="136" spans="1:73" x14ac:dyDescent="0.4">
      <c r="A136">
        <f>Rt計算!B136</f>
        <v>33</v>
      </c>
      <c r="B136">
        <f t="shared" ca="1" si="93"/>
        <v>28.504053116631045</v>
      </c>
      <c r="C136">
        <f t="shared" ca="1" si="94"/>
        <v>0</v>
      </c>
      <c r="D136">
        <f t="shared" ca="1" si="94"/>
        <v>0</v>
      </c>
      <c r="E136">
        <f t="shared" ca="1" si="94"/>
        <v>2.8570719999999999E-21</v>
      </c>
      <c r="F136">
        <f t="shared" ca="1" si="94"/>
        <v>6.0347399999999999E-16</v>
      </c>
      <c r="G136">
        <f t="shared" ca="1" si="94"/>
        <v>2.6932079999999996E-11</v>
      </c>
      <c r="H136">
        <f t="shared" ca="1" si="94"/>
        <v>5.0372199999999997E-9</v>
      </c>
      <c r="I136">
        <f t="shared" ca="1" si="94"/>
        <v>7.0611090000000005E-7</v>
      </c>
      <c r="J136">
        <f t="shared" ca="1" si="94"/>
        <v>9.99856E-7</v>
      </c>
      <c r="K136">
        <f t="shared" ca="1" si="94"/>
        <v>1.011504E-5</v>
      </c>
      <c r="L136">
        <f t="shared" ca="1" si="94"/>
        <v>3.6413160000000003E-5</v>
      </c>
      <c r="M136">
        <f t="shared" ca="1" si="95"/>
        <v>1.5412109999999999E-4</v>
      </c>
      <c r="N136">
        <f t="shared" ca="1" si="95"/>
        <v>5.5390319999999997E-4</v>
      </c>
      <c r="O136">
        <f t="shared" ca="1" si="95"/>
        <v>2.3872199999999998E-3</v>
      </c>
      <c r="P136">
        <f t="shared" ca="1" si="95"/>
        <v>8.3000639999999994E-3</v>
      </c>
      <c r="Q136">
        <f t="shared" ca="1" si="95"/>
        <v>2.5104534000000001E-2</v>
      </c>
      <c r="R136">
        <f t="shared" ca="1" si="95"/>
        <v>4.7628515999999996E-2</v>
      </c>
      <c r="S136">
        <f t="shared" ca="1" si="95"/>
        <v>3.3941082000000004E-2</v>
      </c>
      <c r="T136">
        <f t="shared" ca="1" si="95"/>
        <v>0.12881007</v>
      </c>
      <c r="U136">
        <f t="shared" ca="1" si="95"/>
        <v>0.27987898</v>
      </c>
      <c r="V136">
        <f t="shared" ca="1" si="95"/>
        <v>0.21139878000000001</v>
      </c>
      <c r="W136">
        <f t="shared" ca="1" si="96"/>
        <v>0.98230505999999995</v>
      </c>
      <c r="X136">
        <f t="shared" ca="1" si="96"/>
        <v>0.78146976000000001</v>
      </c>
      <c r="Y136">
        <f t="shared" ca="1" si="96"/>
        <v>1.2073611</v>
      </c>
      <c r="Z136">
        <f t="shared" ca="1" si="96"/>
        <v>1.35114216</v>
      </c>
      <c r="AA136">
        <f t="shared" ca="1" si="96"/>
        <v>0.62460819999999995</v>
      </c>
      <c r="AB136">
        <f t="shared" ca="1" si="96"/>
        <v>0.66515158000000008</v>
      </c>
      <c r="AC136">
        <f t="shared" ca="1" si="96"/>
        <v>1.7046104499999999</v>
      </c>
      <c r="AD136">
        <f t="shared" ca="1" si="96"/>
        <v>1.4888333679999999</v>
      </c>
      <c r="AE136">
        <f t="shared" ca="1" si="96"/>
        <v>2.807705726</v>
      </c>
      <c r="AF136">
        <f t="shared" ca="1" si="96"/>
        <v>2.5850362019999999</v>
      </c>
      <c r="AG136">
        <f t="shared" ca="1" si="97"/>
        <v>2.5573457249999998</v>
      </c>
      <c r="AH136">
        <f t="shared" ca="1" si="97"/>
        <v>1.078361487</v>
      </c>
      <c r="AI136">
        <f t="shared" ca="1" si="97"/>
        <v>0.63833603399999994</v>
      </c>
      <c r="AJ136">
        <f t="shared" ca="1" si="97"/>
        <v>1.1139356200000001</v>
      </c>
      <c r="AK136">
        <f t="shared" ca="1" si="97"/>
        <v>0.88985322400000011</v>
      </c>
      <c r="AL136">
        <f t="shared" ca="1" si="97"/>
        <v>1.769083814</v>
      </c>
      <c r="AM136">
        <f t="shared" ca="1" si="97"/>
        <v>0.77701388800000004</v>
      </c>
      <c r="AN136">
        <f t="shared" ca="1" si="97"/>
        <v>0.60251297999999998</v>
      </c>
      <c r="AO136">
        <f t="shared" ca="1" si="97"/>
        <v>0.29606965199999996</v>
      </c>
      <c r="AP136">
        <f t="shared" ca="1" si="97"/>
        <v>0.42636841599999997</v>
      </c>
      <c r="AQ136">
        <f t="shared" ca="1" si="98"/>
        <v>0.547137078</v>
      </c>
      <c r="AR136">
        <f t="shared" ca="1" si="98"/>
        <v>0.46236128400000004</v>
      </c>
      <c r="AS136">
        <f t="shared" ca="1" si="98"/>
        <v>0.359857227</v>
      </c>
      <c r="AT136">
        <f t="shared" ca="1" si="98"/>
        <v>0.36363476</v>
      </c>
      <c r="AU136">
        <f t="shared" ca="1" si="98"/>
        <v>0.22224813299999999</v>
      </c>
      <c r="AV136">
        <f t="shared" ca="1" si="98"/>
        <v>0.20936339200000001</v>
      </c>
      <c r="AW136">
        <f t="shared" ca="1" si="98"/>
        <v>0.12447915899999999</v>
      </c>
      <c r="AX136">
        <f t="shared" ca="1" si="98"/>
        <v>0.13839964800000001</v>
      </c>
      <c r="AY136">
        <f t="shared" ca="1" si="98"/>
        <v>0.161701966</v>
      </c>
      <c r="AZ136">
        <f t="shared" ca="1" si="98"/>
        <v>0.15477528100000001</v>
      </c>
      <c r="BA136">
        <f t="shared" ca="1" si="99"/>
        <v>0.129914856</v>
      </c>
      <c r="BB136">
        <f t="shared" ca="1" si="99"/>
        <v>9.7436228E-2</v>
      </c>
      <c r="BC136">
        <f t="shared" ca="1" si="99"/>
        <v>5.6746552000000006E-2</v>
      </c>
      <c r="BD136">
        <f t="shared" ca="1" si="99"/>
        <v>3.7623158000000004E-2</v>
      </c>
      <c r="BE136">
        <f t="shared" ca="1" si="99"/>
        <v>3.4867426E-2</v>
      </c>
      <c r="BF136">
        <f t="shared" ca="1" si="99"/>
        <v>7.3539584000000005E-2</v>
      </c>
      <c r="BG136">
        <f t="shared" ca="1" si="99"/>
        <v>5.2930883999999997E-2</v>
      </c>
      <c r="BH136">
        <f t="shared" ca="1" si="99"/>
        <v>4.0123083000000004E-2</v>
      </c>
      <c r="BI136">
        <f t="shared" ca="1" si="99"/>
        <v>2.9750814E-2</v>
      </c>
      <c r="BJ136">
        <f t="shared" ca="1" si="99"/>
        <v>1.1780874E-2</v>
      </c>
      <c r="BK136">
        <f t="shared" ca="1" si="100"/>
        <v>1.5812325000000002E-2</v>
      </c>
      <c r="BL136">
        <f t="shared" ca="1" si="100"/>
        <v>1.3529126999999998E-2</v>
      </c>
      <c r="BM136">
        <f t="shared" ca="1" si="100"/>
        <v>1.8592175699999998E-2</v>
      </c>
      <c r="BN136">
        <f t="shared" ca="1" si="100"/>
        <v>1.5901367E-2</v>
      </c>
      <c r="BO136">
        <f t="shared" ca="1" si="100"/>
        <v>1.3201014E-2</v>
      </c>
      <c r="BP136">
        <f t="shared" ca="1" si="100"/>
        <v>8.4551646000000005E-3</v>
      </c>
      <c r="BQ136">
        <f t="shared" ca="1" si="100"/>
        <v>4.2999916000000006E-3</v>
      </c>
      <c r="BR136">
        <f t="shared" ca="1" si="100"/>
        <v>5.8318524000000004E-3</v>
      </c>
      <c r="BS136">
        <f t="shared" ca="1" si="100"/>
        <v>5.2209845999999999E-3</v>
      </c>
      <c r="BT136">
        <f t="shared" ca="1" si="100"/>
        <v>6.3084076000000005E-3</v>
      </c>
      <c r="BU136">
        <f t="shared" ca="1" si="100"/>
        <v>2.9193646E-3</v>
      </c>
    </row>
    <row r="137" spans="1:73" x14ac:dyDescent="0.4">
      <c r="A137">
        <f>Rt計算!B137</f>
        <v>20</v>
      </c>
      <c r="B137">
        <f t="shared" ca="1" si="93"/>
        <v>29.814242712692003</v>
      </c>
      <c r="C137">
        <f t="shared" ca="1" si="94"/>
        <v>0</v>
      </c>
      <c r="D137">
        <f t="shared" ca="1" si="94"/>
        <v>0</v>
      </c>
      <c r="E137">
        <f t="shared" ca="1" si="94"/>
        <v>1.071402E-21</v>
      </c>
      <c r="F137">
        <f t="shared" ca="1" si="94"/>
        <v>1.4081059999999999E-15</v>
      </c>
      <c r="G137">
        <f t="shared" ca="1" si="94"/>
        <v>7.6948799999999992E-12</v>
      </c>
      <c r="H137">
        <f t="shared" ca="1" si="94"/>
        <v>2.7704709999999999E-8</v>
      </c>
      <c r="I137">
        <f t="shared" ca="1" si="94"/>
        <v>2.5676760000000002E-7</v>
      </c>
      <c r="J137">
        <f t="shared" ca="1" si="94"/>
        <v>1.999712E-6</v>
      </c>
      <c r="K137">
        <f t="shared" ca="1" si="94"/>
        <v>7.58628E-6</v>
      </c>
      <c r="L137">
        <f t="shared" ca="1" si="94"/>
        <v>4.2482019999999999E-5</v>
      </c>
      <c r="M137">
        <f t="shared" ca="1" si="95"/>
        <v>1.761384E-4</v>
      </c>
      <c r="N137">
        <f t="shared" ca="1" si="95"/>
        <v>8.3085479999999996E-4</v>
      </c>
      <c r="O137">
        <f t="shared" ca="1" si="95"/>
        <v>3.1829599999999999E-3</v>
      </c>
      <c r="P137">
        <f t="shared" ca="1" si="95"/>
        <v>1.0893834E-2</v>
      </c>
      <c r="Q137">
        <f t="shared" ca="1" si="95"/>
        <v>2.2713626000000001E-2</v>
      </c>
      <c r="R137">
        <f t="shared" ca="1" si="95"/>
        <v>1.7547347999999997E-2</v>
      </c>
      <c r="S137">
        <f t="shared" ca="1" si="95"/>
        <v>7.2730890000000006E-2</v>
      </c>
      <c r="T137">
        <f t="shared" ca="1" si="95"/>
        <v>0.17174676</v>
      </c>
      <c r="U137">
        <f t="shared" ca="1" si="95"/>
        <v>0.13993949</v>
      </c>
      <c r="V137">
        <f t="shared" ca="1" si="95"/>
        <v>0.69761597400000008</v>
      </c>
      <c r="W137">
        <f t="shared" ca="1" si="96"/>
        <v>0.59533639999999999</v>
      </c>
      <c r="X137">
        <f t="shared" ca="1" si="96"/>
        <v>0.97683720000000007</v>
      </c>
      <c r="Y137">
        <f t="shared" ca="1" si="96"/>
        <v>1.159066656</v>
      </c>
      <c r="Z137">
        <f t="shared" ca="1" si="96"/>
        <v>0.56297589999999997</v>
      </c>
      <c r="AA137">
        <f t="shared" ca="1" si="96"/>
        <v>0.62460819999999995</v>
      </c>
      <c r="AB137">
        <f t="shared" ca="1" si="96"/>
        <v>1.6628789500000001</v>
      </c>
      <c r="AC137">
        <f t="shared" ca="1" si="96"/>
        <v>1.500057196</v>
      </c>
      <c r="AD137">
        <f t="shared" ca="1" si="96"/>
        <v>2.9099924919999998</v>
      </c>
      <c r="AE137">
        <f t="shared" ca="1" si="96"/>
        <v>2.7424102440000002</v>
      </c>
      <c r="AF137">
        <f t="shared" ca="1" si="96"/>
        <v>2.7696816449999999</v>
      </c>
      <c r="AG137">
        <f t="shared" ca="1" si="97"/>
        <v>1.1934280049999999</v>
      </c>
      <c r="AH137">
        <f t="shared" ca="1" si="97"/>
        <v>0.718907658</v>
      </c>
      <c r="AI137">
        <f t="shared" ca="1" si="97"/>
        <v>1.2766720679999999</v>
      </c>
      <c r="AJ137">
        <f t="shared" ca="1" si="97"/>
        <v>1.03436879</v>
      </c>
      <c r="AK137">
        <f t="shared" ca="1" si="97"/>
        <v>2.087732564</v>
      </c>
      <c r="AL137">
        <f t="shared" ca="1" si="97"/>
        <v>0.928043968</v>
      </c>
      <c r="AM137">
        <f t="shared" ca="1" si="97"/>
        <v>0.72845051999999999</v>
      </c>
      <c r="AN137">
        <f t="shared" ca="1" si="97"/>
        <v>0.361507788</v>
      </c>
      <c r="AO137">
        <f t="shared" ca="1" si="97"/>
        <v>0.52634604799999996</v>
      </c>
      <c r="AP137">
        <f t="shared" ca="1" si="97"/>
        <v>0.67952466299999992</v>
      </c>
      <c r="AQ137">
        <f t="shared" ca="1" si="98"/>
        <v>0.57932161199999999</v>
      </c>
      <c r="AR137">
        <f t="shared" ca="1" si="98"/>
        <v>0.45379903800000004</v>
      </c>
      <c r="AS137">
        <f t="shared" ca="1" si="98"/>
        <v>0.46170361200000004</v>
      </c>
      <c r="AT137">
        <f t="shared" ca="1" si="98"/>
        <v>0.28342121000000003</v>
      </c>
      <c r="AU137">
        <f t="shared" ca="1" si="98"/>
        <v>0.26837510399999998</v>
      </c>
      <c r="AV137">
        <f t="shared" ca="1" si="98"/>
        <v>0.16029384700000002</v>
      </c>
      <c r="AW137">
        <f t="shared" ca="1" si="98"/>
        <v>0.17528697899999998</v>
      </c>
      <c r="AX137">
        <f t="shared" ca="1" si="98"/>
        <v>0.206596576</v>
      </c>
      <c r="AY137">
        <f t="shared" ca="1" si="98"/>
        <v>0.19938009400000001</v>
      </c>
      <c r="AZ137">
        <f t="shared" ca="1" si="98"/>
        <v>0.16818101399999999</v>
      </c>
      <c r="BA137">
        <f t="shared" ca="1" si="99"/>
        <v>0.12332497199999999</v>
      </c>
      <c r="BB137">
        <f t="shared" ca="1" si="99"/>
        <v>7.2147435999999995E-2</v>
      </c>
      <c r="BC137">
        <f t="shared" ca="1" si="99"/>
        <v>4.7971312000000002E-2</v>
      </c>
      <c r="BD137">
        <f t="shared" ca="1" si="99"/>
        <v>4.4505442999999999E-2</v>
      </c>
      <c r="BE137">
        <f t="shared" ca="1" si="99"/>
        <v>9.2021248E-2</v>
      </c>
      <c r="BF137">
        <f t="shared" ca="1" si="99"/>
        <v>6.5496192000000009E-2</v>
      </c>
      <c r="BG137">
        <f t="shared" ca="1" si="99"/>
        <v>5.0377200999999996E-2</v>
      </c>
      <c r="BH137">
        <f t="shared" ca="1" si="99"/>
        <v>3.7164699000000002E-2</v>
      </c>
      <c r="BI137">
        <f t="shared" ca="1" si="99"/>
        <v>1.4505371999999999E-2</v>
      </c>
      <c r="BJ137">
        <f t="shared" ca="1" si="99"/>
        <v>1.8633014999999999E-2</v>
      </c>
      <c r="BK137">
        <f t="shared" ca="1" si="100"/>
        <v>1.7342550000000002E-2</v>
      </c>
      <c r="BL137">
        <f t="shared" ca="1" si="100"/>
        <v>2.2840349699999998E-2</v>
      </c>
      <c r="BM137">
        <f t="shared" ca="1" si="100"/>
        <v>1.8786518999999998E-2</v>
      </c>
      <c r="BN137">
        <f t="shared" ca="1" si="100"/>
        <v>1.6175528500000001E-2</v>
      </c>
      <c r="BO137">
        <f t="shared" ca="1" si="100"/>
        <v>1.06055604E-2</v>
      </c>
      <c r="BP137">
        <f t="shared" ca="1" si="100"/>
        <v>4.8875846000000006E-3</v>
      </c>
      <c r="BQ137">
        <f t="shared" ca="1" si="100"/>
        <v>6.4970676000000007E-3</v>
      </c>
      <c r="BR137">
        <f t="shared" ca="1" si="100"/>
        <v>6.5925287999999997E-3</v>
      </c>
      <c r="BS137">
        <f t="shared" ca="1" si="100"/>
        <v>8.3446505999999997E-3</v>
      </c>
      <c r="BT137">
        <f t="shared" ca="1" si="100"/>
        <v>3.4072148000000003E-3</v>
      </c>
      <c r="BU137">
        <f t="shared" ca="1" si="100"/>
        <v>0</v>
      </c>
    </row>
    <row r="138" spans="1:73" x14ac:dyDescent="0.4">
      <c r="A138">
        <f>Rt計算!B138</f>
        <v>25</v>
      </c>
      <c r="B138">
        <f t="shared" ca="1" si="93"/>
        <v>31.211862891375958</v>
      </c>
      <c r="C138">
        <f t="shared" ca="1" si="94"/>
        <v>0</v>
      </c>
      <c r="D138">
        <f t="shared" ca="1" si="94"/>
        <v>0</v>
      </c>
      <c r="E138">
        <f t="shared" ca="1" si="94"/>
        <v>2.499938E-21</v>
      </c>
      <c r="F138">
        <f t="shared" ca="1" si="94"/>
        <v>4.0231599999999998E-16</v>
      </c>
      <c r="G138">
        <f t="shared" ca="1" si="94"/>
        <v>4.2321839999999998E-11</v>
      </c>
      <c r="H138">
        <f t="shared" ca="1" si="94"/>
        <v>1.0074439999999999E-8</v>
      </c>
      <c r="I138">
        <f t="shared" ca="1" si="94"/>
        <v>5.1353520000000004E-7</v>
      </c>
      <c r="J138">
        <f t="shared" ca="1" si="94"/>
        <v>1.499784E-6</v>
      </c>
      <c r="K138">
        <f t="shared" ca="1" si="94"/>
        <v>8.8506600000000004E-6</v>
      </c>
      <c r="L138">
        <f t="shared" ca="1" si="94"/>
        <v>4.8550880000000002E-5</v>
      </c>
      <c r="M138">
        <f t="shared" ca="1" si="95"/>
        <v>2.6420760000000001E-4</v>
      </c>
      <c r="N138">
        <f t="shared" ca="1" si="95"/>
        <v>1.1078063999999999E-3</v>
      </c>
      <c r="O138">
        <f t="shared" ca="1" si="95"/>
        <v>4.1776349999999999E-3</v>
      </c>
      <c r="P138">
        <f t="shared" ca="1" si="95"/>
        <v>9.8563259999999986E-3</v>
      </c>
      <c r="Q138">
        <f t="shared" ca="1" si="95"/>
        <v>8.3681780000000004E-3</v>
      </c>
      <c r="R138">
        <f t="shared" ca="1" si="95"/>
        <v>3.7601459999999996E-2</v>
      </c>
      <c r="S138">
        <f t="shared" ca="1" si="95"/>
        <v>9.6974520000000008E-2</v>
      </c>
      <c r="T138">
        <f t="shared" ca="1" si="95"/>
        <v>8.5873379999999999E-2</v>
      </c>
      <c r="U138">
        <f t="shared" ca="1" si="95"/>
        <v>0.46180031700000002</v>
      </c>
      <c r="V138">
        <f t="shared" ca="1" si="95"/>
        <v>0.42279756000000002</v>
      </c>
      <c r="W138">
        <f t="shared" ca="1" si="96"/>
        <v>0.74417049999999996</v>
      </c>
      <c r="X138">
        <f t="shared" ca="1" si="96"/>
        <v>0.93776371200000008</v>
      </c>
      <c r="Y138">
        <f t="shared" ca="1" si="96"/>
        <v>0.48294443999999997</v>
      </c>
      <c r="Z138">
        <f t="shared" ca="1" si="96"/>
        <v>0.56297589999999997</v>
      </c>
      <c r="AA138">
        <f t="shared" ca="1" si="96"/>
        <v>1.5615205000000001</v>
      </c>
      <c r="AB138">
        <f t="shared" ca="1" si="96"/>
        <v>1.4633334760000001</v>
      </c>
      <c r="AC138">
        <f t="shared" ca="1" si="96"/>
        <v>2.931929974</v>
      </c>
      <c r="AD138">
        <f t="shared" ca="1" si="96"/>
        <v>2.8423182479999998</v>
      </c>
      <c r="AE138">
        <f t="shared" ca="1" si="96"/>
        <v>2.93829669</v>
      </c>
      <c r="AF138">
        <f t="shared" ca="1" si="96"/>
        <v>1.292518101</v>
      </c>
      <c r="AG138">
        <f t="shared" ca="1" si="97"/>
        <v>0.79561866999999997</v>
      </c>
      <c r="AH138">
        <f t="shared" ca="1" si="97"/>
        <v>1.437815316</v>
      </c>
      <c r="AI138">
        <f t="shared" ca="1" si="97"/>
        <v>1.185481206</v>
      </c>
      <c r="AJ138">
        <f t="shared" ca="1" si="97"/>
        <v>2.426788315</v>
      </c>
      <c r="AK138">
        <f t="shared" ca="1" si="97"/>
        <v>1.0952039680000001</v>
      </c>
      <c r="AL138">
        <f t="shared" ca="1" si="97"/>
        <v>0.87004121999999995</v>
      </c>
      <c r="AM138">
        <f t="shared" ca="1" si="97"/>
        <v>0.43707031200000002</v>
      </c>
      <c r="AN138">
        <f t="shared" ca="1" si="97"/>
        <v>0.64268051199999998</v>
      </c>
      <c r="AO138">
        <f t="shared" ca="1" si="97"/>
        <v>0.83886401399999988</v>
      </c>
      <c r="AP138">
        <f t="shared" ca="1" si="97"/>
        <v>0.71949670199999993</v>
      </c>
      <c r="AQ138">
        <f t="shared" ca="1" si="98"/>
        <v>0.56859343399999995</v>
      </c>
      <c r="AR138">
        <f t="shared" ca="1" si="98"/>
        <v>0.58223272800000003</v>
      </c>
      <c r="AS138">
        <f t="shared" ca="1" si="98"/>
        <v>0.359857227</v>
      </c>
      <c r="AT138">
        <f t="shared" ca="1" si="98"/>
        <v>0.34224448000000002</v>
      </c>
      <c r="AU138">
        <f t="shared" ca="1" si="98"/>
        <v>0.20547468899999999</v>
      </c>
      <c r="AV138">
        <f t="shared" ca="1" si="98"/>
        <v>0.225719907</v>
      </c>
      <c r="AW138">
        <f t="shared" ca="1" si="98"/>
        <v>0.261660273</v>
      </c>
      <c r="AX138">
        <f t="shared" ca="1" si="98"/>
        <v>0.25473558400000001</v>
      </c>
      <c r="AY138">
        <f t="shared" ca="1" si="98"/>
        <v>0.21664923600000002</v>
      </c>
      <c r="AZ138">
        <f t="shared" ca="1" si="98"/>
        <v>0.15965009299999999</v>
      </c>
      <c r="BA138">
        <f t="shared" ca="1" si="99"/>
        <v>9.1316964E-2</v>
      </c>
      <c r="BB138">
        <f t="shared" ca="1" si="99"/>
        <v>6.0990615999999997E-2</v>
      </c>
      <c r="BC138">
        <f t="shared" ca="1" si="99"/>
        <v>5.6746552000000006E-2</v>
      </c>
      <c r="BD138">
        <f t="shared" ca="1" si="99"/>
        <v>0.117457664</v>
      </c>
      <c r="BE138">
        <f t="shared" ca="1" si="99"/>
        <v>8.1956424E-2</v>
      </c>
      <c r="BF138">
        <f t="shared" ca="1" si="99"/>
        <v>6.2336288000000004E-2</v>
      </c>
      <c r="BG138">
        <f t="shared" ca="1" si="99"/>
        <v>4.6662753000000001E-2</v>
      </c>
      <c r="BH138">
        <f t="shared" ca="1" si="99"/>
        <v>1.8120101999999999E-2</v>
      </c>
      <c r="BI138">
        <f t="shared" ca="1" si="99"/>
        <v>2.2942169999999998E-2</v>
      </c>
      <c r="BJ138">
        <f t="shared" ca="1" si="99"/>
        <v>2.043621E-2</v>
      </c>
      <c r="BK138">
        <f t="shared" ca="1" si="100"/>
        <v>2.9278305000000001E-2</v>
      </c>
      <c r="BL138">
        <f t="shared" ca="1" si="100"/>
        <v>2.3079098999999999E-2</v>
      </c>
      <c r="BM138">
        <f t="shared" ca="1" si="100"/>
        <v>1.9110424499999997E-2</v>
      </c>
      <c r="BN138">
        <f t="shared" ca="1" si="100"/>
        <v>1.29952551E-2</v>
      </c>
      <c r="BO138">
        <f t="shared" ca="1" si="100"/>
        <v>6.1306403999999998E-3</v>
      </c>
      <c r="BP138">
        <f t="shared" ca="1" si="100"/>
        <v>7.3848906000000001E-3</v>
      </c>
      <c r="BQ138">
        <f t="shared" ca="1" si="100"/>
        <v>7.3445112000000007E-3</v>
      </c>
      <c r="BR138">
        <f t="shared" ca="1" si="100"/>
        <v>1.05367768E-2</v>
      </c>
      <c r="BS138">
        <f t="shared" ca="1" si="100"/>
        <v>4.5070038000000002E-3</v>
      </c>
      <c r="BT138">
        <f t="shared" ca="1" si="100"/>
        <v>0</v>
      </c>
      <c r="BU138">
        <f t="shared" ca="1" si="100"/>
        <v>0</v>
      </c>
    </row>
    <row r="139" spans="1:73" x14ac:dyDescent="0.4">
      <c r="A139">
        <f>Rt計算!B139</f>
        <v>24</v>
      </c>
      <c r="B139">
        <f t="shared" ca="1" si="93"/>
        <v>32.705567427623663</v>
      </c>
      <c r="C139">
        <f t="shared" ca="1" si="94"/>
        <v>0</v>
      </c>
      <c r="D139">
        <f t="shared" ca="1" si="94"/>
        <v>0</v>
      </c>
      <c r="E139">
        <f t="shared" ca="1" si="94"/>
        <v>7.1426799999999997E-22</v>
      </c>
      <c r="F139">
        <f t="shared" ca="1" si="94"/>
        <v>2.2127379999999997E-15</v>
      </c>
      <c r="G139">
        <f t="shared" ca="1" si="94"/>
        <v>1.5389759999999998E-11</v>
      </c>
      <c r="H139">
        <f t="shared" ca="1" si="94"/>
        <v>2.0148879999999999E-8</v>
      </c>
      <c r="I139">
        <f t="shared" ca="1" si="94"/>
        <v>3.8515140000000003E-7</v>
      </c>
      <c r="J139">
        <f t="shared" ca="1" si="94"/>
        <v>1.749748E-6</v>
      </c>
      <c r="K139">
        <f t="shared" ca="1" si="94"/>
        <v>1.011504E-5</v>
      </c>
      <c r="L139">
        <f t="shared" ca="1" si="94"/>
        <v>7.2826320000000006E-5</v>
      </c>
      <c r="M139">
        <f t="shared" ca="1" si="95"/>
        <v>3.522768E-4</v>
      </c>
      <c r="N139">
        <f t="shared" ca="1" si="95"/>
        <v>1.4539958999999999E-3</v>
      </c>
      <c r="O139">
        <f t="shared" ca="1" si="95"/>
        <v>3.779765E-3</v>
      </c>
      <c r="P139">
        <f t="shared" ca="1" si="95"/>
        <v>3.6312779999999999E-3</v>
      </c>
      <c r="Q139">
        <f t="shared" ca="1" si="95"/>
        <v>1.7931810000000003E-2</v>
      </c>
      <c r="R139">
        <f t="shared" ca="1" si="95"/>
        <v>5.0135279999999997E-2</v>
      </c>
      <c r="S139">
        <f t="shared" ca="1" si="95"/>
        <v>4.8487260000000004E-2</v>
      </c>
      <c r="T139">
        <f t="shared" ca="1" si="95"/>
        <v>0.283382154</v>
      </c>
      <c r="U139">
        <f t="shared" ca="1" si="95"/>
        <v>0.27987898</v>
      </c>
      <c r="V139">
        <f t="shared" ca="1" si="95"/>
        <v>0.52849695000000008</v>
      </c>
      <c r="W139">
        <f t="shared" ca="1" si="96"/>
        <v>0.71440367999999999</v>
      </c>
      <c r="X139">
        <f t="shared" ca="1" si="96"/>
        <v>0.39073488000000001</v>
      </c>
      <c r="Y139">
        <f t="shared" ca="1" si="96"/>
        <v>0.48294443999999997</v>
      </c>
      <c r="Z139">
        <f t="shared" ca="1" si="96"/>
        <v>1.40743975</v>
      </c>
      <c r="AA139">
        <f t="shared" ca="1" si="96"/>
        <v>1.3741380400000001</v>
      </c>
      <c r="AB139">
        <f t="shared" ca="1" si="96"/>
        <v>2.8601517940000001</v>
      </c>
      <c r="AC139">
        <f t="shared" ca="1" si="96"/>
        <v>2.863745556</v>
      </c>
      <c r="AD139">
        <f t="shared" ca="1" si="96"/>
        <v>3.0453409799999998</v>
      </c>
      <c r="AE139">
        <f t="shared" ca="1" si="96"/>
        <v>1.3712051220000001</v>
      </c>
      <c r="AF139">
        <f t="shared" ca="1" si="96"/>
        <v>0.86167873400000006</v>
      </c>
      <c r="AG139">
        <f t="shared" ca="1" si="97"/>
        <v>1.5912373399999999</v>
      </c>
      <c r="AH139">
        <f t="shared" ca="1" si="97"/>
        <v>1.3351142220000001</v>
      </c>
      <c r="AI139">
        <f t="shared" ca="1" si="97"/>
        <v>2.7813212909999998</v>
      </c>
      <c r="AJ139">
        <f t="shared" ca="1" si="97"/>
        <v>1.2730692800000001</v>
      </c>
      <c r="AK139">
        <f t="shared" ca="1" si="97"/>
        <v>1.0267537200000001</v>
      </c>
      <c r="AL139">
        <f t="shared" ca="1" si="97"/>
        <v>0.52202473199999999</v>
      </c>
      <c r="AM139">
        <f t="shared" ca="1" si="97"/>
        <v>0.77701388800000004</v>
      </c>
      <c r="AN139">
        <f t="shared" ca="1" si="97"/>
        <v>1.024272066</v>
      </c>
      <c r="AO139">
        <f t="shared" ca="1" si="97"/>
        <v>0.88820895599999994</v>
      </c>
      <c r="AP139">
        <f t="shared" ca="1" si="97"/>
        <v>0.70617268899999996</v>
      </c>
      <c r="AQ139">
        <f t="shared" ca="1" si="98"/>
        <v>0.729516104</v>
      </c>
      <c r="AR139">
        <f t="shared" ca="1" si="98"/>
        <v>0.45379903800000004</v>
      </c>
      <c r="AS139">
        <f t="shared" ca="1" si="98"/>
        <v>0.43454457600000002</v>
      </c>
      <c r="AT139">
        <f t="shared" ca="1" si="98"/>
        <v>0.26203093</v>
      </c>
      <c r="AU139">
        <f t="shared" ca="1" si="98"/>
        <v>0.28934190899999995</v>
      </c>
      <c r="AV139">
        <f t="shared" ca="1" si="98"/>
        <v>0.33694420899999999</v>
      </c>
      <c r="AW139">
        <f t="shared" ca="1" si="98"/>
        <v>0.32262965700000001</v>
      </c>
      <c r="AX139">
        <f t="shared" ca="1" si="98"/>
        <v>0.27679929600000003</v>
      </c>
      <c r="AY139">
        <f t="shared" ca="1" si="98"/>
        <v>0.20565978200000001</v>
      </c>
      <c r="AZ139">
        <f t="shared" ca="1" si="98"/>
        <v>0.118214191</v>
      </c>
      <c r="BA139">
        <f t="shared" ca="1" si="99"/>
        <v>7.7195784000000003E-2</v>
      </c>
      <c r="BB139">
        <f t="shared" ca="1" si="99"/>
        <v>7.2147435999999995E-2</v>
      </c>
      <c r="BC139">
        <f t="shared" ca="1" si="99"/>
        <v>0.14976409600000001</v>
      </c>
      <c r="BD139">
        <f t="shared" ca="1" si="99"/>
        <v>0.104610732</v>
      </c>
      <c r="BE139">
        <f t="shared" ca="1" si="99"/>
        <v>7.8002386000000007E-2</v>
      </c>
      <c r="BF139">
        <f t="shared" ca="1" si="99"/>
        <v>5.7740064000000001E-2</v>
      </c>
      <c r="BG139">
        <f t="shared" ca="1" si="99"/>
        <v>2.2750994E-2</v>
      </c>
      <c r="BH139">
        <f t="shared" ca="1" si="99"/>
        <v>2.8659344999999999E-2</v>
      </c>
      <c r="BI139">
        <f t="shared" ca="1" si="99"/>
        <v>2.5162379999999998E-2</v>
      </c>
      <c r="BJ139">
        <f t="shared" ca="1" si="99"/>
        <v>3.4501130999999997E-2</v>
      </c>
      <c r="BK139">
        <f t="shared" ca="1" si="100"/>
        <v>2.9584350000000002E-2</v>
      </c>
      <c r="BL139">
        <f t="shared" ca="1" si="100"/>
        <v>2.3477014499999997E-2</v>
      </c>
      <c r="BM139">
        <f t="shared" ca="1" si="100"/>
        <v>1.5353120699999999E-2</v>
      </c>
      <c r="BN139">
        <f t="shared" ca="1" si="100"/>
        <v>7.5120250999999999E-3</v>
      </c>
      <c r="BO139">
        <f t="shared" ca="1" si="100"/>
        <v>9.2630843999999997E-3</v>
      </c>
      <c r="BP139">
        <f t="shared" ca="1" si="100"/>
        <v>8.3481372000000012E-3</v>
      </c>
      <c r="BQ139">
        <f t="shared" ca="1" si="100"/>
        <v>1.1738663200000001E-2</v>
      </c>
      <c r="BR139">
        <f t="shared" ca="1" si="100"/>
        <v>5.6909863999999996E-3</v>
      </c>
      <c r="BS139">
        <f t="shared" ca="1" si="100"/>
        <v>0</v>
      </c>
      <c r="BT139">
        <f t="shared" ca="1" si="100"/>
        <v>0</v>
      </c>
      <c r="BU139">
        <f t="shared" ca="1" si="100"/>
        <v>0</v>
      </c>
    </row>
    <row r="140" spans="1:73" x14ac:dyDescent="0.4">
      <c r="A140">
        <f>Rt計算!B140</f>
        <v>10</v>
      </c>
      <c r="B140">
        <f t="shared" ca="1" si="93"/>
        <v>34.287363622017743</v>
      </c>
      <c r="C140">
        <f t="shared" ca="1" si="94"/>
        <v>0</v>
      </c>
      <c r="D140">
        <f t="shared" ca="1" si="94"/>
        <v>0</v>
      </c>
      <c r="E140">
        <f t="shared" ca="1" si="94"/>
        <v>3.9284739999999995E-21</v>
      </c>
      <c r="F140">
        <f t="shared" ca="1" si="94"/>
        <v>8.0463199999999996E-16</v>
      </c>
      <c r="G140">
        <f t="shared" ca="1" si="94"/>
        <v>3.0779519999999997E-11</v>
      </c>
      <c r="H140">
        <f t="shared" ca="1" si="94"/>
        <v>1.5111660000000001E-8</v>
      </c>
      <c r="I140">
        <f t="shared" ca="1" si="94"/>
        <v>4.4934330000000003E-7</v>
      </c>
      <c r="J140">
        <f t="shared" ca="1" si="94"/>
        <v>1.999712E-6</v>
      </c>
      <c r="K140">
        <f t="shared" ca="1" si="94"/>
        <v>1.517256E-5</v>
      </c>
      <c r="L140">
        <f t="shared" ca="1" si="94"/>
        <v>9.7101760000000003E-5</v>
      </c>
      <c r="M140">
        <f t="shared" ca="1" si="95"/>
        <v>4.6236330000000003E-4</v>
      </c>
      <c r="N140">
        <f t="shared" ca="1" si="95"/>
        <v>1.3155201E-3</v>
      </c>
      <c r="O140">
        <f t="shared" ca="1" si="95"/>
        <v>1.392545E-3</v>
      </c>
      <c r="P140">
        <f t="shared" ca="1" si="95"/>
        <v>7.7813099999999996E-3</v>
      </c>
      <c r="Q140">
        <f t="shared" ca="1" si="95"/>
        <v>2.3909080000000003E-2</v>
      </c>
      <c r="R140">
        <f t="shared" ca="1" si="95"/>
        <v>2.5067639999999999E-2</v>
      </c>
      <c r="S140">
        <f t="shared" ca="1" si="95"/>
        <v>0.16000795800000001</v>
      </c>
      <c r="T140">
        <f t="shared" ca="1" si="95"/>
        <v>0.17174676</v>
      </c>
      <c r="U140">
        <f t="shared" ca="1" si="95"/>
        <v>0.34984872500000003</v>
      </c>
      <c r="V140">
        <f t="shared" ca="1" si="95"/>
        <v>0.50735707200000002</v>
      </c>
      <c r="W140">
        <f t="shared" ca="1" si="96"/>
        <v>0.29766819999999999</v>
      </c>
      <c r="X140">
        <f t="shared" ca="1" si="96"/>
        <v>0.39073488000000001</v>
      </c>
      <c r="Y140">
        <f t="shared" ca="1" si="96"/>
        <v>1.2073611</v>
      </c>
      <c r="Z140">
        <f t="shared" ca="1" si="96"/>
        <v>1.23854698</v>
      </c>
      <c r="AA140">
        <f t="shared" ca="1" si="96"/>
        <v>2.68581526</v>
      </c>
      <c r="AB140">
        <f t="shared" ca="1" si="96"/>
        <v>2.793636636</v>
      </c>
      <c r="AC140">
        <f t="shared" ca="1" si="96"/>
        <v>3.0682988099999999</v>
      </c>
      <c r="AD140">
        <f t="shared" ca="1" si="96"/>
        <v>1.4211591239999999</v>
      </c>
      <c r="AE140">
        <f t="shared" ca="1" si="96"/>
        <v>0.914136748</v>
      </c>
      <c r="AF140">
        <f t="shared" ca="1" si="96"/>
        <v>1.7233574680000001</v>
      </c>
      <c r="AG140">
        <f t="shared" ca="1" si="97"/>
        <v>1.47757753</v>
      </c>
      <c r="AH140">
        <f t="shared" ca="1" si="97"/>
        <v>3.1323833670000001</v>
      </c>
      <c r="AI140">
        <f t="shared" ca="1" si="97"/>
        <v>1.459053792</v>
      </c>
      <c r="AJ140">
        <f t="shared" ca="1" si="97"/>
        <v>1.19350245</v>
      </c>
      <c r="AK140">
        <f t="shared" ca="1" si="97"/>
        <v>0.61605223200000003</v>
      </c>
      <c r="AL140">
        <f t="shared" ca="1" si="97"/>
        <v>0.928043968</v>
      </c>
      <c r="AM140">
        <f t="shared" ca="1" si="97"/>
        <v>1.238365884</v>
      </c>
      <c r="AN140">
        <f t="shared" ca="1" si="97"/>
        <v>1.084523364</v>
      </c>
      <c r="AO140">
        <f t="shared" ca="1" si="97"/>
        <v>0.87176064199999992</v>
      </c>
      <c r="AP140">
        <f t="shared" ca="1" si="97"/>
        <v>0.90603288399999993</v>
      </c>
      <c r="AQ140">
        <f t="shared" ca="1" si="98"/>
        <v>0.56859343399999995</v>
      </c>
      <c r="AR140">
        <f t="shared" ca="1" si="98"/>
        <v>0.54798374400000005</v>
      </c>
      <c r="AS140">
        <f t="shared" ca="1" si="98"/>
        <v>0.33269819100000003</v>
      </c>
      <c r="AT140">
        <f t="shared" ca="1" si="98"/>
        <v>0.36898233000000003</v>
      </c>
      <c r="AU140">
        <f t="shared" ca="1" si="98"/>
        <v>0.43191618299999995</v>
      </c>
      <c r="AV140">
        <f t="shared" ca="1" si="98"/>
        <v>0.41545548100000002</v>
      </c>
      <c r="AW140">
        <f t="shared" ca="1" si="98"/>
        <v>0.35057395799999996</v>
      </c>
      <c r="AX140">
        <f t="shared" ca="1" si="98"/>
        <v>0.26275875200000004</v>
      </c>
      <c r="AY140">
        <f t="shared" ca="1" si="98"/>
        <v>0.15228243399999999</v>
      </c>
      <c r="AZ140">
        <f t="shared" ca="1" si="98"/>
        <v>9.9933646000000001E-2</v>
      </c>
      <c r="BA140">
        <f t="shared" ca="1" si="99"/>
        <v>9.1316964E-2</v>
      </c>
      <c r="BB140">
        <f t="shared" ca="1" si="99"/>
        <v>0.190409728</v>
      </c>
      <c r="BC140">
        <f t="shared" ca="1" si="99"/>
        <v>0.13338364800000002</v>
      </c>
      <c r="BD140">
        <f t="shared" ca="1" si="99"/>
        <v>9.9563723000000007E-2</v>
      </c>
      <c r="BE140">
        <f t="shared" ca="1" si="99"/>
        <v>7.2251058000000007E-2</v>
      </c>
      <c r="BF140">
        <f t="shared" ca="1" si="99"/>
        <v>2.8151872000000001E-2</v>
      </c>
      <c r="BG140">
        <f t="shared" ca="1" si="99"/>
        <v>3.5983714999999999E-2</v>
      </c>
      <c r="BH140">
        <f t="shared" ca="1" si="99"/>
        <v>3.1432830000000002E-2</v>
      </c>
      <c r="BI140">
        <f t="shared" ca="1" si="99"/>
        <v>4.2480018000000001E-2</v>
      </c>
      <c r="BJ140">
        <f t="shared" ca="1" si="99"/>
        <v>3.486177E-2</v>
      </c>
      <c r="BK140">
        <f t="shared" ca="1" si="100"/>
        <v>3.0094425000000001E-2</v>
      </c>
      <c r="BL140">
        <f t="shared" ca="1" si="100"/>
        <v>1.88611947E-2</v>
      </c>
      <c r="BM140">
        <f t="shared" ca="1" si="100"/>
        <v>8.8750106999999998E-3</v>
      </c>
      <c r="BN140">
        <f t="shared" ca="1" si="100"/>
        <v>1.1350286100000001E-2</v>
      </c>
      <c r="BO140">
        <f t="shared" ca="1" si="100"/>
        <v>1.04713128E-2</v>
      </c>
      <c r="BP140">
        <f t="shared" ca="1" si="100"/>
        <v>1.33427492E-2</v>
      </c>
      <c r="BQ140">
        <f t="shared" ca="1" si="100"/>
        <v>6.3401336000000006E-3</v>
      </c>
      <c r="BR140">
        <f t="shared" ca="1" si="100"/>
        <v>0</v>
      </c>
      <c r="BS140">
        <f t="shared" ca="1" si="100"/>
        <v>0</v>
      </c>
      <c r="BT140">
        <f t="shared" ca="1" si="100"/>
        <v>0</v>
      </c>
      <c r="BU140">
        <f t="shared" ca="1" si="100"/>
        <v>0</v>
      </c>
    </row>
    <row r="141" spans="1:73" x14ac:dyDescent="0.4">
      <c r="A141">
        <f>Rt計算!B141</f>
        <v>10</v>
      </c>
      <c r="B141">
        <f t="shared" ca="1" si="93"/>
        <v>35.967989168896544</v>
      </c>
      <c r="C141">
        <f t="shared" ca="1" si="94"/>
        <v>0</v>
      </c>
      <c r="D141">
        <f t="shared" ca="1" si="94"/>
        <v>0</v>
      </c>
      <c r="E141">
        <f t="shared" ca="1" si="94"/>
        <v>1.4285359999999999E-21</v>
      </c>
      <c r="F141">
        <f t="shared" ca="1" si="94"/>
        <v>1.6092639999999999E-15</v>
      </c>
      <c r="G141">
        <f t="shared" ca="1" si="94"/>
        <v>2.3084639999999996E-11</v>
      </c>
      <c r="H141">
        <f t="shared" ca="1" si="94"/>
        <v>1.763027E-8</v>
      </c>
      <c r="I141">
        <f t="shared" ca="1" si="94"/>
        <v>5.1353520000000004E-7</v>
      </c>
      <c r="J141">
        <f t="shared" ca="1" si="94"/>
        <v>2.999568E-6</v>
      </c>
      <c r="K141">
        <f t="shared" ca="1" si="94"/>
        <v>2.023008E-5</v>
      </c>
      <c r="L141">
        <f t="shared" ca="1" si="94"/>
        <v>1.2744606E-4</v>
      </c>
      <c r="M141">
        <f t="shared" ca="1" si="95"/>
        <v>4.1832870000000001E-4</v>
      </c>
      <c r="N141">
        <f t="shared" ca="1" si="95"/>
        <v>4.846653E-4</v>
      </c>
      <c r="O141">
        <f t="shared" ca="1" si="95"/>
        <v>2.984025E-3</v>
      </c>
      <c r="P141">
        <f t="shared" ca="1" si="95"/>
        <v>1.0375079999999998E-2</v>
      </c>
      <c r="Q141">
        <f t="shared" ca="1" si="95"/>
        <v>1.1954540000000001E-2</v>
      </c>
      <c r="R141">
        <f t="shared" ca="1" si="95"/>
        <v>8.272321199999999E-2</v>
      </c>
      <c r="S141">
        <f t="shared" ca="1" si="95"/>
        <v>9.6974520000000008E-2</v>
      </c>
      <c r="T141">
        <f t="shared" ca="1" si="95"/>
        <v>0.21468345</v>
      </c>
      <c r="U141">
        <f t="shared" ca="1" si="95"/>
        <v>0.33585477600000002</v>
      </c>
      <c r="V141">
        <f t="shared" ca="1" si="95"/>
        <v>0.21139878000000001</v>
      </c>
      <c r="W141">
        <f t="shared" ca="1" si="96"/>
        <v>0.29766819999999999</v>
      </c>
      <c r="X141">
        <f t="shared" ca="1" si="96"/>
        <v>0.97683720000000007</v>
      </c>
      <c r="Y141">
        <f t="shared" ca="1" si="96"/>
        <v>1.0624777679999999</v>
      </c>
      <c r="Z141">
        <f t="shared" ca="1" si="96"/>
        <v>2.4207963700000001</v>
      </c>
      <c r="AA141">
        <f t="shared" ca="1" si="96"/>
        <v>2.62335444</v>
      </c>
      <c r="AB141">
        <f t="shared" ca="1" si="96"/>
        <v>2.9931821100000002</v>
      </c>
      <c r="AC141">
        <f t="shared" ca="1" si="96"/>
        <v>1.431872778</v>
      </c>
      <c r="AD141">
        <f t="shared" ca="1" si="96"/>
        <v>0.94743941599999992</v>
      </c>
      <c r="AE141">
        <f t="shared" ca="1" si="96"/>
        <v>1.828273496</v>
      </c>
      <c r="AF141">
        <f t="shared" ca="1" si="96"/>
        <v>1.6002605060000001</v>
      </c>
      <c r="AG141">
        <f t="shared" ca="1" si="97"/>
        <v>3.466624205</v>
      </c>
      <c r="AH141">
        <f t="shared" ca="1" si="97"/>
        <v>1.6432175040000001</v>
      </c>
      <c r="AI141">
        <f t="shared" ca="1" si="97"/>
        <v>1.36786293</v>
      </c>
      <c r="AJ141">
        <f t="shared" ca="1" si="97"/>
        <v>0.71610147000000002</v>
      </c>
      <c r="AK141">
        <f t="shared" ca="1" si="97"/>
        <v>1.0952039680000001</v>
      </c>
      <c r="AL141">
        <f t="shared" ca="1" si="97"/>
        <v>1.479070074</v>
      </c>
      <c r="AM141">
        <f t="shared" ca="1" si="97"/>
        <v>1.3112109360000002</v>
      </c>
      <c r="AN141">
        <f t="shared" ca="1" si="97"/>
        <v>1.0644395979999999</v>
      </c>
      <c r="AO141">
        <f t="shared" ca="1" si="97"/>
        <v>1.118485352</v>
      </c>
      <c r="AP141">
        <f t="shared" ca="1" si="97"/>
        <v>0.70617268899999996</v>
      </c>
      <c r="AQ141">
        <f t="shared" ca="1" si="98"/>
        <v>0.68660339199999998</v>
      </c>
      <c r="AR141">
        <f t="shared" ca="1" si="98"/>
        <v>0.41955005400000006</v>
      </c>
      <c r="AS141">
        <f t="shared" ca="1" si="98"/>
        <v>0.46849337099999999</v>
      </c>
      <c r="AT141">
        <f t="shared" ca="1" si="98"/>
        <v>0.55079971000000005</v>
      </c>
      <c r="AU141">
        <f t="shared" ca="1" si="98"/>
        <v>0.53255684699999994</v>
      </c>
      <c r="AV141">
        <f t="shared" ca="1" si="98"/>
        <v>0.45143981399999999</v>
      </c>
      <c r="AW141">
        <f t="shared" ca="1" si="98"/>
        <v>0.33279122099999997</v>
      </c>
      <c r="AX141">
        <f t="shared" ca="1" si="98"/>
        <v>0.19456182400000002</v>
      </c>
      <c r="AY141">
        <f t="shared" ca="1" si="98"/>
        <v>0.128733604</v>
      </c>
      <c r="AZ141">
        <f t="shared" ca="1" si="98"/>
        <v>0.118214191</v>
      </c>
      <c r="BA141">
        <f t="shared" ca="1" si="99"/>
        <v>0.24100147199999999</v>
      </c>
      <c r="BB141">
        <f t="shared" ca="1" si="99"/>
        <v>0.169583664</v>
      </c>
      <c r="BC141">
        <f t="shared" ca="1" si="99"/>
        <v>0.12694847200000001</v>
      </c>
      <c r="BD141">
        <f t="shared" ca="1" si="99"/>
        <v>9.2222619000000006E-2</v>
      </c>
      <c r="BE141">
        <f t="shared" ca="1" si="99"/>
        <v>3.5226884E-2</v>
      </c>
      <c r="BF141">
        <f t="shared" ca="1" si="99"/>
        <v>4.4525920000000004E-2</v>
      </c>
      <c r="BG141">
        <f t="shared" ca="1" si="99"/>
        <v>3.9466010000000003E-2</v>
      </c>
      <c r="BH141">
        <f t="shared" ca="1" si="99"/>
        <v>5.3066013000000002E-2</v>
      </c>
      <c r="BI141">
        <f t="shared" ca="1" si="99"/>
        <v>4.292406E-2</v>
      </c>
      <c r="BJ141">
        <f t="shared" ca="1" si="99"/>
        <v>3.5462834999999998E-2</v>
      </c>
      <c r="BK141">
        <f t="shared" ca="1" si="100"/>
        <v>2.4177555E-2</v>
      </c>
      <c r="BL141">
        <f t="shared" ca="1" si="100"/>
        <v>1.0902884699999999E-2</v>
      </c>
      <c r="BM141">
        <f t="shared" ca="1" si="100"/>
        <v>1.3409687699999999E-2</v>
      </c>
      <c r="BN141">
        <f t="shared" ca="1" si="100"/>
        <v>1.28307582E-2</v>
      </c>
      <c r="BO141">
        <f t="shared" ca="1" si="100"/>
        <v>1.67362008E-2</v>
      </c>
      <c r="BP141">
        <f t="shared" ca="1" si="100"/>
        <v>7.2065116000000007E-3</v>
      </c>
      <c r="BQ141">
        <f t="shared" ca="1" si="100"/>
        <v>0</v>
      </c>
      <c r="BR141">
        <f t="shared" ca="1" si="100"/>
        <v>0</v>
      </c>
      <c r="BS141">
        <f t="shared" ca="1" si="100"/>
        <v>0</v>
      </c>
      <c r="BT141">
        <f t="shared" ca="1" si="100"/>
        <v>0</v>
      </c>
      <c r="BU141">
        <f t="shared" ca="1" si="100"/>
        <v>0</v>
      </c>
    </row>
    <row r="142" spans="1:73" x14ac:dyDescent="0.4">
      <c r="A142">
        <f>Rt計算!B142</f>
        <v>25</v>
      </c>
      <c r="B142">
        <f t="shared" ca="1" si="93"/>
        <v>37.762440710522611</v>
      </c>
      <c r="C142">
        <f t="shared" ca="1" si="94"/>
        <v>0</v>
      </c>
      <c r="D142">
        <f t="shared" ca="1" si="94"/>
        <v>0</v>
      </c>
      <c r="E142">
        <f t="shared" ca="1" si="94"/>
        <v>2.8570719999999999E-21</v>
      </c>
      <c r="F142">
        <f t="shared" ca="1" si="94"/>
        <v>1.206948E-15</v>
      </c>
      <c r="G142">
        <f t="shared" ca="1" si="94"/>
        <v>2.6932079999999996E-11</v>
      </c>
      <c r="H142">
        <f t="shared" ca="1" si="94"/>
        <v>2.0148879999999999E-8</v>
      </c>
      <c r="I142">
        <f t="shared" ca="1" si="94"/>
        <v>7.7030280000000005E-7</v>
      </c>
      <c r="J142">
        <f t="shared" ca="1" si="94"/>
        <v>3.999424E-6</v>
      </c>
      <c r="K142">
        <f t="shared" ca="1" si="94"/>
        <v>2.6551980000000001E-5</v>
      </c>
      <c r="L142">
        <f t="shared" ca="1" si="94"/>
        <v>1.1530834E-4</v>
      </c>
      <c r="M142">
        <f t="shared" ca="1" si="95"/>
        <v>1.5412109999999999E-4</v>
      </c>
      <c r="N142">
        <f t="shared" ca="1" si="95"/>
        <v>1.0385684999999999E-3</v>
      </c>
      <c r="O142">
        <f t="shared" ca="1" si="95"/>
        <v>3.9786999999999999E-3</v>
      </c>
      <c r="P142">
        <f t="shared" ca="1" si="95"/>
        <v>5.1875399999999992E-3</v>
      </c>
      <c r="Q142">
        <f t="shared" ca="1" si="95"/>
        <v>3.9449982000000001E-2</v>
      </c>
      <c r="R142">
        <f t="shared" ca="1" si="95"/>
        <v>5.0135279999999997E-2</v>
      </c>
      <c r="S142">
        <f t="shared" ca="1" si="95"/>
        <v>0.12121815000000001</v>
      </c>
      <c r="T142">
        <f t="shared" ca="1" si="95"/>
        <v>0.206096112</v>
      </c>
      <c r="U142">
        <f t="shared" ca="1" si="95"/>
        <v>0.13993949</v>
      </c>
      <c r="V142">
        <f t="shared" ca="1" si="95"/>
        <v>0.21139878000000001</v>
      </c>
      <c r="W142">
        <f t="shared" ca="1" si="96"/>
        <v>0.74417049999999996</v>
      </c>
      <c r="X142">
        <f t="shared" ca="1" si="96"/>
        <v>0.8596167360000001</v>
      </c>
      <c r="Y142">
        <f t="shared" ca="1" si="96"/>
        <v>2.0766610920000002</v>
      </c>
      <c r="Z142">
        <f t="shared" ca="1" si="96"/>
        <v>2.3644987799999999</v>
      </c>
      <c r="AA142">
        <f t="shared" ca="1" si="96"/>
        <v>2.8107369000000002</v>
      </c>
      <c r="AB142">
        <f t="shared" ca="1" si="96"/>
        <v>1.396818318</v>
      </c>
      <c r="AC142">
        <f t="shared" ca="1" si="96"/>
        <v>0.95458185200000001</v>
      </c>
      <c r="AD142">
        <f t="shared" ca="1" si="96"/>
        <v>1.8948788319999998</v>
      </c>
      <c r="AE142">
        <f t="shared" ca="1" si="96"/>
        <v>1.697682532</v>
      </c>
      <c r="AF142">
        <f t="shared" ca="1" si="96"/>
        <v>3.7544573410000002</v>
      </c>
      <c r="AG142">
        <f t="shared" ca="1" si="97"/>
        <v>1.81855696</v>
      </c>
      <c r="AH142">
        <f t="shared" ca="1" si="97"/>
        <v>1.5405164100000002</v>
      </c>
      <c r="AI142">
        <f t="shared" ca="1" si="97"/>
        <v>0.82071775800000002</v>
      </c>
      <c r="AJ142">
        <f t="shared" ca="1" si="97"/>
        <v>1.2730692800000001</v>
      </c>
      <c r="AK142">
        <f t="shared" ca="1" si="97"/>
        <v>1.7454813240000002</v>
      </c>
      <c r="AL142">
        <f t="shared" ca="1" si="97"/>
        <v>1.566074196</v>
      </c>
      <c r="AM142">
        <f t="shared" ca="1" si="97"/>
        <v>1.286929252</v>
      </c>
      <c r="AN142">
        <f t="shared" ca="1" si="97"/>
        <v>1.365696088</v>
      </c>
      <c r="AO142">
        <f t="shared" ca="1" si="97"/>
        <v>0.87176064199999992</v>
      </c>
      <c r="AP142">
        <f t="shared" ca="1" si="97"/>
        <v>0.85273683199999994</v>
      </c>
      <c r="AQ142">
        <f t="shared" ca="1" si="98"/>
        <v>0.52568072199999993</v>
      </c>
      <c r="AR142">
        <f t="shared" ca="1" si="98"/>
        <v>0.59079497400000003</v>
      </c>
      <c r="AS142">
        <f t="shared" ca="1" si="98"/>
        <v>0.69934517699999998</v>
      </c>
      <c r="AT142">
        <f t="shared" ca="1" si="98"/>
        <v>0.67914139000000007</v>
      </c>
      <c r="AU142">
        <f t="shared" ca="1" si="98"/>
        <v>0.57868381799999991</v>
      </c>
      <c r="AV142">
        <f t="shared" ca="1" si="98"/>
        <v>0.42854069300000003</v>
      </c>
      <c r="AW142">
        <f t="shared" ca="1" si="98"/>
        <v>0.24641792699999998</v>
      </c>
      <c r="AX142">
        <f t="shared" ca="1" si="98"/>
        <v>0.16447494400000001</v>
      </c>
      <c r="AY142">
        <f t="shared" ca="1" si="98"/>
        <v>0.15228243399999999</v>
      </c>
      <c r="AZ142">
        <f t="shared" ca="1" si="98"/>
        <v>0.311987968</v>
      </c>
      <c r="BA142">
        <f t="shared" ca="1" si="99"/>
        <v>0.21464193600000001</v>
      </c>
      <c r="BB142">
        <f t="shared" ca="1" si="99"/>
        <v>0.16140199599999999</v>
      </c>
      <c r="BC142">
        <f t="shared" ca="1" si="99"/>
        <v>0.11758821600000001</v>
      </c>
      <c r="BD142">
        <f t="shared" ca="1" si="99"/>
        <v>4.4964261999999998E-2</v>
      </c>
      <c r="BE142">
        <f t="shared" ca="1" si="99"/>
        <v>5.571599E-2</v>
      </c>
      <c r="BF142">
        <f t="shared" ca="1" si="99"/>
        <v>4.8834880000000004E-2</v>
      </c>
      <c r="BG142">
        <f t="shared" ca="1" si="99"/>
        <v>6.6627910999999998E-2</v>
      </c>
      <c r="BH142">
        <f t="shared" ca="1" si="99"/>
        <v>5.3620710000000002E-2</v>
      </c>
      <c r="BI142">
        <f t="shared" ca="1" si="99"/>
        <v>4.3664129999999995E-2</v>
      </c>
      <c r="BJ142">
        <f t="shared" ca="1" si="99"/>
        <v>2.8490480999999998E-2</v>
      </c>
      <c r="BK142">
        <f t="shared" ca="1" si="100"/>
        <v>1.3976055000000001E-2</v>
      </c>
      <c r="BL142">
        <f t="shared" ca="1" si="100"/>
        <v>1.6473701699999999E-2</v>
      </c>
      <c r="BM142">
        <f t="shared" ca="1" si="100"/>
        <v>1.5158777399999998E-2</v>
      </c>
      <c r="BN142">
        <f t="shared" ca="1" si="100"/>
        <v>2.0507280199999998E-2</v>
      </c>
      <c r="BO142">
        <f t="shared" ca="1" si="100"/>
        <v>9.0393384000000011E-3</v>
      </c>
      <c r="BP142">
        <f t="shared" ca="1" si="100"/>
        <v>0</v>
      </c>
      <c r="BQ142">
        <f t="shared" ca="1" si="100"/>
        <v>0</v>
      </c>
      <c r="BR142">
        <f t="shared" ca="1" si="100"/>
        <v>0</v>
      </c>
      <c r="BS142">
        <f t="shared" ca="1" si="100"/>
        <v>0</v>
      </c>
      <c r="BT142">
        <f t="shared" ca="1" si="100"/>
        <v>0</v>
      </c>
      <c r="BU142">
        <f t="shared" ca="1" si="100"/>
        <v>0</v>
      </c>
    </row>
    <row r="143" spans="1:73" x14ac:dyDescent="0.4">
      <c r="A143">
        <f>Rt計算!B143</f>
        <v>22</v>
      </c>
      <c r="B143">
        <f t="shared" ca="1" si="93"/>
        <v>39.708663665708499</v>
      </c>
      <c r="C143">
        <f t="shared" ca="1" si="94"/>
        <v>0</v>
      </c>
      <c r="D143">
        <f t="shared" ca="1" si="94"/>
        <v>0</v>
      </c>
      <c r="E143">
        <f t="shared" ca="1" si="94"/>
        <v>2.1428040000000001E-21</v>
      </c>
      <c r="F143">
        <f t="shared" ca="1" si="94"/>
        <v>1.4081059999999999E-15</v>
      </c>
      <c r="G143">
        <f t="shared" ca="1" si="94"/>
        <v>3.0779519999999997E-11</v>
      </c>
      <c r="H143">
        <f t="shared" ca="1" si="94"/>
        <v>3.0223320000000001E-8</v>
      </c>
      <c r="I143">
        <f t="shared" ca="1" si="94"/>
        <v>1.0270704000000001E-6</v>
      </c>
      <c r="J143">
        <f t="shared" ca="1" si="94"/>
        <v>5.249244E-6</v>
      </c>
      <c r="K143">
        <f t="shared" ca="1" si="94"/>
        <v>2.4023219999999999E-5</v>
      </c>
      <c r="L143">
        <f t="shared" ca="1" si="94"/>
        <v>4.2482019999999999E-5</v>
      </c>
      <c r="M143">
        <f t="shared" ca="1" si="95"/>
        <v>3.3025950000000002E-4</v>
      </c>
      <c r="N143">
        <f t="shared" ca="1" si="95"/>
        <v>1.3847579999999998E-3</v>
      </c>
      <c r="O143">
        <f t="shared" ca="1" si="95"/>
        <v>1.98935E-3</v>
      </c>
      <c r="P143">
        <f t="shared" ca="1" si="95"/>
        <v>1.7118881999999998E-2</v>
      </c>
      <c r="Q143">
        <f t="shared" ca="1" si="95"/>
        <v>2.3909080000000003E-2</v>
      </c>
      <c r="R143">
        <f t="shared" ca="1" si="95"/>
        <v>6.2669099999999991E-2</v>
      </c>
      <c r="S143">
        <f t="shared" ca="1" si="95"/>
        <v>0.116369424</v>
      </c>
      <c r="T143">
        <f t="shared" ca="1" si="95"/>
        <v>8.5873379999999999E-2</v>
      </c>
      <c r="U143">
        <f t="shared" ca="1" si="95"/>
        <v>0.13993949</v>
      </c>
      <c r="V143">
        <f t="shared" ca="1" si="95"/>
        <v>0.52849695000000008</v>
      </c>
      <c r="W143">
        <f t="shared" ca="1" si="96"/>
        <v>0.65487004000000004</v>
      </c>
      <c r="X143">
        <f t="shared" ca="1" si="96"/>
        <v>1.6801599840000001</v>
      </c>
      <c r="Y143">
        <f t="shared" ca="1" si="96"/>
        <v>2.028366648</v>
      </c>
      <c r="Z143">
        <f t="shared" ca="1" si="96"/>
        <v>2.5333915500000002</v>
      </c>
      <c r="AA143">
        <f t="shared" ca="1" si="96"/>
        <v>1.31167722</v>
      </c>
      <c r="AB143">
        <f t="shared" ca="1" si="96"/>
        <v>0.93121221200000004</v>
      </c>
      <c r="AC143">
        <f t="shared" ca="1" si="96"/>
        <v>1.909163704</v>
      </c>
      <c r="AD143">
        <f t="shared" ca="1" si="96"/>
        <v>1.7595303439999999</v>
      </c>
      <c r="AE143">
        <f t="shared" ca="1" si="96"/>
        <v>3.9830244020000003</v>
      </c>
      <c r="AF143">
        <f t="shared" ca="1" si="96"/>
        <v>1.9695513920000001</v>
      </c>
      <c r="AG143">
        <f t="shared" ca="1" si="97"/>
        <v>1.7048971500000001</v>
      </c>
      <c r="AH143">
        <f t="shared" ca="1" si="97"/>
        <v>0.9243098460000001</v>
      </c>
      <c r="AI143">
        <f t="shared" ca="1" si="97"/>
        <v>1.459053792</v>
      </c>
      <c r="AJ143">
        <f t="shared" ca="1" si="97"/>
        <v>2.028954165</v>
      </c>
      <c r="AK143">
        <f t="shared" ca="1" si="97"/>
        <v>1.8481566960000002</v>
      </c>
      <c r="AL143">
        <f t="shared" ca="1" si="97"/>
        <v>1.5370728220000001</v>
      </c>
      <c r="AM143">
        <f t="shared" ca="1" si="97"/>
        <v>1.6511545120000002</v>
      </c>
      <c r="AN143">
        <f t="shared" ca="1" si="97"/>
        <v>1.0644395979999999</v>
      </c>
      <c r="AO143">
        <f t="shared" ca="1" si="97"/>
        <v>1.0526920959999999</v>
      </c>
      <c r="AP143">
        <f t="shared" ca="1" si="97"/>
        <v>0.65287663699999998</v>
      </c>
      <c r="AQ143">
        <f t="shared" ca="1" si="98"/>
        <v>0.74024428200000003</v>
      </c>
      <c r="AR143">
        <f t="shared" ca="1" si="98"/>
        <v>0.8819113380000001</v>
      </c>
      <c r="AS143">
        <f t="shared" ca="1" si="98"/>
        <v>0.86229939300000003</v>
      </c>
      <c r="AT143">
        <f t="shared" ca="1" si="98"/>
        <v>0.73796466000000005</v>
      </c>
      <c r="AU143">
        <f t="shared" ca="1" si="98"/>
        <v>0.54933029099999997</v>
      </c>
      <c r="AV143">
        <f t="shared" ca="1" si="98"/>
        <v>0.31731639100000003</v>
      </c>
      <c r="AW143">
        <f t="shared" ca="1" si="98"/>
        <v>0.20831206199999999</v>
      </c>
      <c r="AX143">
        <f t="shared" ca="1" si="98"/>
        <v>0.19456182400000002</v>
      </c>
      <c r="AY143">
        <f t="shared" ca="1" si="98"/>
        <v>0.40190003200000002</v>
      </c>
      <c r="AZ143">
        <f t="shared" ca="1" si="98"/>
        <v>0.27786428400000002</v>
      </c>
      <c r="BA143">
        <f t="shared" ca="1" si="99"/>
        <v>0.204286404</v>
      </c>
      <c r="BB143">
        <f t="shared" ca="1" si="99"/>
        <v>0.14950138800000001</v>
      </c>
      <c r="BC143">
        <f t="shared" ca="1" si="99"/>
        <v>5.7331568000000006E-2</v>
      </c>
      <c r="BD143">
        <f t="shared" ca="1" si="99"/>
        <v>7.1116945000000001E-2</v>
      </c>
      <c r="BE143">
        <f t="shared" ca="1" si="99"/>
        <v>6.110786E-2</v>
      </c>
      <c r="BF143">
        <f t="shared" ca="1" si="99"/>
        <v>8.2444768000000002E-2</v>
      </c>
      <c r="BG143">
        <f t="shared" ca="1" si="99"/>
        <v>6.7324369999999994E-2</v>
      </c>
      <c r="BH143">
        <f t="shared" ca="1" si="99"/>
        <v>5.4545204999999999E-2</v>
      </c>
      <c r="BI143">
        <f t="shared" ca="1" si="99"/>
        <v>3.5079317999999998E-2</v>
      </c>
      <c r="BJ143">
        <f t="shared" ca="1" si="99"/>
        <v>1.6469180999999999E-2</v>
      </c>
      <c r="BK143">
        <f t="shared" ca="1" si="100"/>
        <v>2.1117105000000001E-2</v>
      </c>
      <c r="BL143">
        <f t="shared" ca="1" si="100"/>
        <v>1.86224454E-2</v>
      </c>
      <c r="BM143">
        <f t="shared" ca="1" si="100"/>
        <v>2.4228131399999998E-2</v>
      </c>
      <c r="BN143">
        <f t="shared" ca="1" si="100"/>
        <v>1.1076124600000001E-2</v>
      </c>
      <c r="BO143">
        <f t="shared" ca="1" si="100"/>
        <v>0</v>
      </c>
      <c r="BP143">
        <f t="shared" ca="1" si="100"/>
        <v>0</v>
      </c>
      <c r="BQ143">
        <f t="shared" ca="1" si="100"/>
        <v>0</v>
      </c>
      <c r="BR143">
        <f t="shared" ca="1" si="100"/>
        <v>0</v>
      </c>
      <c r="BS143">
        <f t="shared" ca="1" si="100"/>
        <v>0</v>
      </c>
      <c r="BT143">
        <f t="shared" ca="1" si="100"/>
        <v>0</v>
      </c>
      <c r="BU143">
        <f t="shared" ca="1" si="100"/>
        <v>0</v>
      </c>
    </row>
    <row r="144" spans="1:73" x14ac:dyDescent="0.4">
      <c r="A144">
        <f>Rt計算!B144</f>
        <v>43</v>
      </c>
      <c r="B144">
        <f t="shared" ca="1" si="93"/>
        <v>41.859932059849832</v>
      </c>
      <c r="C144">
        <f t="shared" ref="C144:L153" ca="1" si="101">IF(ROW()+C$3&gt;3,OFFSET($A144,C$3,0)*C$1,0)</f>
        <v>0</v>
      </c>
      <c r="D144">
        <f t="shared" ca="1" si="101"/>
        <v>0</v>
      </c>
      <c r="E144">
        <f t="shared" ca="1" si="101"/>
        <v>2.499938E-21</v>
      </c>
      <c r="F144">
        <f t="shared" ca="1" si="101"/>
        <v>1.6092639999999999E-15</v>
      </c>
      <c r="G144">
        <f t="shared" ca="1" si="101"/>
        <v>4.6169279999999992E-11</v>
      </c>
      <c r="H144">
        <f t="shared" ca="1" si="101"/>
        <v>4.0297759999999998E-8</v>
      </c>
      <c r="I144">
        <f t="shared" ca="1" si="101"/>
        <v>1.3480299000000001E-6</v>
      </c>
      <c r="J144">
        <f t="shared" ca="1" si="101"/>
        <v>4.749316E-6</v>
      </c>
      <c r="K144">
        <f t="shared" ca="1" si="101"/>
        <v>8.8506600000000004E-6</v>
      </c>
      <c r="L144">
        <f t="shared" ca="1" si="101"/>
        <v>9.10329E-5</v>
      </c>
      <c r="M144">
        <f t="shared" ref="M144:V153" ca="1" si="102">IF(ROW()+M$3&gt;3,OFFSET($A144,M$3,0)*M$1,0)</f>
        <v>4.4034599999999999E-4</v>
      </c>
      <c r="N144">
        <f t="shared" ca="1" si="102"/>
        <v>6.9237899999999991E-4</v>
      </c>
      <c r="O144">
        <f t="shared" ca="1" si="102"/>
        <v>6.5648549999999996E-3</v>
      </c>
      <c r="P144">
        <f t="shared" ca="1" si="102"/>
        <v>1.0375079999999998E-2</v>
      </c>
      <c r="Q144">
        <f t="shared" ca="1" si="102"/>
        <v>2.9886350000000002E-2</v>
      </c>
      <c r="R144">
        <f t="shared" ca="1" si="102"/>
        <v>6.0162335999999997E-2</v>
      </c>
      <c r="S144">
        <f t="shared" ca="1" si="102"/>
        <v>4.8487260000000004E-2</v>
      </c>
      <c r="T144">
        <f t="shared" ca="1" si="102"/>
        <v>8.5873379999999999E-2</v>
      </c>
      <c r="U144">
        <f t="shared" ca="1" si="102"/>
        <v>0.34984872500000003</v>
      </c>
      <c r="V144">
        <f t="shared" ca="1" si="102"/>
        <v>0.46507731600000002</v>
      </c>
      <c r="W144">
        <f t="shared" ref="W144:AF153" ca="1" si="103">IF(ROW()+W$3&gt;3,OFFSET($A144,W$3,0)*W$1,0)</f>
        <v>1.27997326</v>
      </c>
      <c r="X144">
        <f t="shared" ca="1" si="103"/>
        <v>1.6410864960000002</v>
      </c>
      <c r="Y144">
        <f t="shared" ca="1" si="103"/>
        <v>2.17324998</v>
      </c>
      <c r="Z144">
        <f t="shared" ca="1" si="103"/>
        <v>1.18224939</v>
      </c>
      <c r="AA144">
        <f t="shared" ca="1" si="103"/>
        <v>0.87445148000000006</v>
      </c>
      <c r="AB144">
        <f t="shared" ca="1" si="103"/>
        <v>1.8624244240000001</v>
      </c>
      <c r="AC144">
        <f t="shared" ca="1" si="103"/>
        <v>1.7727948679999999</v>
      </c>
      <c r="AD144">
        <f t="shared" ca="1" si="103"/>
        <v>4.1281288839999997</v>
      </c>
      <c r="AE144">
        <f t="shared" ca="1" si="103"/>
        <v>2.0894554240000001</v>
      </c>
      <c r="AF144">
        <f t="shared" ca="1" si="103"/>
        <v>1.8464544300000001</v>
      </c>
      <c r="AG144">
        <f t="shared" ref="AG144:AP153" ca="1" si="104">IF(ROW()+AG$3&gt;3,OFFSET($A144,AG$3,0)*AG$1,0)</f>
        <v>1.0229382899999999</v>
      </c>
      <c r="AH144">
        <f t="shared" ca="1" si="104"/>
        <v>1.6432175040000001</v>
      </c>
      <c r="AI144">
        <f t="shared" ca="1" si="104"/>
        <v>2.3253669809999997</v>
      </c>
      <c r="AJ144">
        <f t="shared" ca="1" si="104"/>
        <v>2.1483044100000002</v>
      </c>
      <c r="AK144">
        <f t="shared" ca="1" si="104"/>
        <v>1.8139315720000002</v>
      </c>
      <c r="AL144">
        <f t="shared" ca="1" si="104"/>
        <v>1.9720934320000001</v>
      </c>
      <c r="AM144">
        <f t="shared" ca="1" si="104"/>
        <v>1.286929252</v>
      </c>
      <c r="AN144">
        <f t="shared" ca="1" si="104"/>
        <v>1.285361024</v>
      </c>
      <c r="AO144">
        <f t="shared" ca="1" si="104"/>
        <v>0.80596738599999995</v>
      </c>
      <c r="AP144">
        <f t="shared" ca="1" si="104"/>
        <v>0.9193568969999999</v>
      </c>
      <c r="AQ144">
        <f t="shared" ref="AQ144:AZ153" ca="1" si="105">IF(ROW()+AQ$3&gt;3,OFFSET($A144,AQ$3,0)*AQ$1,0)</f>
        <v>1.1050023339999999</v>
      </c>
      <c r="AR144">
        <f t="shared" ca="1" si="105"/>
        <v>1.087405242</v>
      </c>
      <c r="AS144">
        <f t="shared" ca="1" si="105"/>
        <v>0.93698674199999998</v>
      </c>
      <c r="AT144">
        <f t="shared" ca="1" si="105"/>
        <v>0.70053167000000005</v>
      </c>
      <c r="AU144">
        <f t="shared" ca="1" si="105"/>
        <v>0.40675601699999997</v>
      </c>
      <c r="AV144">
        <f t="shared" ca="1" si="105"/>
        <v>0.26824684600000004</v>
      </c>
      <c r="AW144">
        <f t="shared" ca="1" si="105"/>
        <v>0.24641792699999998</v>
      </c>
      <c r="AX144">
        <f t="shared" ca="1" si="105"/>
        <v>0.51348275200000004</v>
      </c>
      <c r="AY144">
        <f t="shared" ca="1" si="105"/>
        <v>0.35794221600000004</v>
      </c>
      <c r="AZ144">
        <f t="shared" ca="1" si="105"/>
        <v>0.26445855099999999</v>
      </c>
      <c r="BA144">
        <f t="shared" ref="BA144:BJ153" ca="1" si="106">IF(ROW()+BA$3&gt;3,OFFSET($A144,BA$3,0)*BA$1,0)</f>
        <v>0.18922381199999999</v>
      </c>
      <c r="BB144">
        <f t="shared" ca="1" si="106"/>
        <v>7.2891224000000004E-2</v>
      </c>
      <c r="BC144">
        <f t="shared" ca="1" si="106"/>
        <v>9.0677480000000005E-2</v>
      </c>
      <c r="BD144">
        <f t="shared" ca="1" si="106"/>
        <v>7.7999230000000003E-2</v>
      </c>
      <c r="BE144">
        <f t="shared" ca="1" si="106"/>
        <v>0.10316444599999999</v>
      </c>
      <c r="BF144">
        <f t="shared" ca="1" si="106"/>
        <v>8.3306560000000002E-2</v>
      </c>
      <c r="BG144">
        <f t="shared" ca="1" si="106"/>
        <v>6.8485135000000003E-2</v>
      </c>
      <c r="BH144">
        <f t="shared" ca="1" si="106"/>
        <v>4.3821063E-2</v>
      </c>
      <c r="BI144">
        <f t="shared" ca="1" si="106"/>
        <v>2.0277917999999999E-2</v>
      </c>
      <c r="BJ144">
        <f t="shared" ca="1" si="106"/>
        <v>2.4884091000000001E-2</v>
      </c>
      <c r="BK144">
        <f t="shared" ref="BK144:BU153" ca="1" si="107">IF(ROW()+BK$3&gt;3,OFFSET($A144,BK$3,0)*BK$1,0)</f>
        <v>2.3871510000000002E-2</v>
      </c>
      <c r="BL144">
        <f t="shared" ca="1" si="107"/>
        <v>2.9764079399999997E-2</v>
      </c>
      <c r="BM144">
        <f t="shared" ca="1" si="107"/>
        <v>1.30857822E-2</v>
      </c>
      <c r="BN144">
        <f t="shared" ca="1" si="107"/>
        <v>0</v>
      </c>
      <c r="BO144">
        <f t="shared" ca="1" si="107"/>
        <v>0</v>
      </c>
      <c r="BP144">
        <f t="shared" ca="1" si="107"/>
        <v>0</v>
      </c>
      <c r="BQ144">
        <f t="shared" ca="1" si="107"/>
        <v>0</v>
      </c>
      <c r="BR144">
        <f t="shared" ca="1" si="107"/>
        <v>0</v>
      </c>
      <c r="BS144">
        <f t="shared" ca="1" si="107"/>
        <v>0</v>
      </c>
      <c r="BT144">
        <f t="shared" ca="1" si="107"/>
        <v>0</v>
      </c>
      <c r="BU144">
        <f t="shared" ca="1" si="107"/>
        <v>0</v>
      </c>
    </row>
    <row r="145" spans="1:73" x14ac:dyDescent="0.4">
      <c r="A145">
        <f>Rt計算!B145</f>
        <v>42</v>
      </c>
      <c r="B145">
        <f t="shared" ca="1" si="93"/>
        <v>44.279779852146476</v>
      </c>
      <c r="C145">
        <f t="shared" ca="1" si="101"/>
        <v>0</v>
      </c>
      <c r="D145">
        <f t="shared" ca="1" si="101"/>
        <v>0</v>
      </c>
      <c r="E145">
        <f t="shared" ca="1" si="101"/>
        <v>2.8570719999999999E-21</v>
      </c>
      <c r="F145">
        <f t="shared" ca="1" si="101"/>
        <v>2.413896E-15</v>
      </c>
      <c r="G145">
        <f t="shared" ca="1" si="101"/>
        <v>6.1559039999999994E-11</v>
      </c>
      <c r="H145">
        <f t="shared" ca="1" si="101"/>
        <v>5.2890809999999999E-8</v>
      </c>
      <c r="I145">
        <f t="shared" ca="1" si="101"/>
        <v>1.2196461000000001E-6</v>
      </c>
      <c r="J145">
        <f t="shared" ca="1" si="101"/>
        <v>1.749748E-6</v>
      </c>
      <c r="K145">
        <f t="shared" ca="1" si="101"/>
        <v>1.89657E-5</v>
      </c>
      <c r="L145">
        <f t="shared" ca="1" si="101"/>
        <v>1.213772E-4</v>
      </c>
      <c r="M145">
        <f t="shared" ca="1" si="102"/>
        <v>2.2017299999999999E-4</v>
      </c>
      <c r="N145">
        <f t="shared" ca="1" si="102"/>
        <v>2.2848507E-3</v>
      </c>
      <c r="O145">
        <f t="shared" ca="1" si="102"/>
        <v>3.9786999999999999E-3</v>
      </c>
      <c r="P145">
        <f t="shared" ca="1" si="102"/>
        <v>1.2968849999999999E-2</v>
      </c>
      <c r="Q145">
        <f t="shared" ca="1" si="102"/>
        <v>2.8690896E-2</v>
      </c>
      <c r="R145">
        <f t="shared" ca="1" si="102"/>
        <v>2.5067639999999999E-2</v>
      </c>
      <c r="S145">
        <f t="shared" ca="1" si="102"/>
        <v>4.8487260000000004E-2</v>
      </c>
      <c r="T145">
        <f t="shared" ca="1" si="102"/>
        <v>0.21468345</v>
      </c>
      <c r="U145">
        <f t="shared" ca="1" si="102"/>
        <v>0.30786687800000001</v>
      </c>
      <c r="V145">
        <f t="shared" ca="1" si="102"/>
        <v>0.90901475399999998</v>
      </c>
      <c r="W145">
        <f t="shared" ca="1" si="103"/>
        <v>1.2502064399999999</v>
      </c>
      <c r="X145">
        <f t="shared" ca="1" si="103"/>
        <v>1.7583069600000001</v>
      </c>
      <c r="Y145">
        <f t="shared" ca="1" si="103"/>
        <v>1.014183324</v>
      </c>
      <c r="Z145">
        <f t="shared" ca="1" si="103"/>
        <v>0.78816626000000001</v>
      </c>
      <c r="AA145">
        <f t="shared" ca="1" si="103"/>
        <v>1.7489029600000001</v>
      </c>
      <c r="AB145">
        <f t="shared" ca="1" si="103"/>
        <v>1.7293941080000002</v>
      </c>
      <c r="AC145">
        <f t="shared" ca="1" si="103"/>
        <v>4.1592494979999994</v>
      </c>
      <c r="AD145">
        <f t="shared" ca="1" si="103"/>
        <v>2.1655758079999998</v>
      </c>
      <c r="AE145">
        <f t="shared" ca="1" si="103"/>
        <v>1.95886446</v>
      </c>
      <c r="AF145">
        <f t="shared" ca="1" si="103"/>
        <v>1.107872658</v>
      </c>
      <c r="AG145">
        <f t="shared" ca="1" si="104"/>
        <v>1.81855696</v>
      </c>
      <c r="AH145">
        <f t="shared" ca="1" si="104"/>
        <v>2.618877897</v>
      </c>
      <c r="AI145">
        <f t="shared" ca="1" si="104"/>
        <v>2.4621532739999998</v>
      </c>
      <c r="AJ145">
        <f t="shared" ca="1" si="104"/>
        <v>2.1085209950000001</v>
      </c>
      <c r="AK145">
        <f t="shared" ca="1" si="104"/>
        <v>2.3273084320000001</v>
      </c>
      <c r="AL145">
        <f t="shared" ca="1" si="104"/>
        <v>1.5370728220000001</v>
      </c>
      <c r="AM145">
        <f t="shared" ca="1" si="104"/>
        <v>1.5540277760000001</v>
      </c>
      <c r="AN145">
        <f t="shared" ca="1" si="104"/>
        <v>0.98410453399999998</v>
      </c>
      <c r="AO145">
        <f t="shared" ca="1" si="104"/>
        <v>1.134933666</v>
      </c>
      <c r="AP145">
        <f t="shared" ca="1" si="104"/>
        <v>1.3723733389999999</v>
      </c>
      <c r="AQ145">
        <f t="shared" ca="1" si="105"/>
        <v>1.362478606</v>
      </c>
      <c r="AR145">
        <f t="shared" ca="1" si="105"/>
        <v>1.1815899480000001</v>
      </c>
      <c r="AS145">
        <f t="shared" ca="1" si="105"/>
        <v>0.88945842900000005</v>
      </c>
      <c r="AT145">
        <f t="shared" ca="1" si="105"/>
        <v>0.51871429000000002</v>
      </c>
      <c r="AU145">
        <f t="shared" ca="1" si="105"/>
        <v>0.34385560199999998</v>
      </c>
      <c r="AV145">
        <f t="shared" ca="1" si="105"/>
        <v>0.31731639100000003</v>
      </c>
      <c r="AW145">
        <f t="shared" ca="1" si="105"/>
        <v>0.65034009599999998</v>
      </c>
      <c r="AX145">
        <f t="shared" ca="1" si="105"/>
        <v>0.45732057600000003</v>
      </c>
      <c r="AY145">
        <f t="shared" ca="1" si="105"/>
        <v>0.34067307400000002</v>
      </c>
      <c r="AZ145">
        <f t="shared" ca="1" si="105"/>
        <v>0.24495930300000002</v>
      </c>
      <c r="BA145">
        <f t="shared" ca="1" si="106"/>
        <v>9.2258376000000003E-2</v>
      </c>
      <c r="BB145">
        <f t="shared" ca="1" si="106"/>
        <v>0.11528714</v>
      </c>
      <c r="BC145">
        <f t="shared" ca="1" si="106"/>
        <v>9.9452720000000008E-2</v>
      </c>
      <c r="BD145">
        <f t="shared" ca="1" si="106"/>
        <v>0.13168105299999999</v>
      </c>
      <c r="BE145">
        <f t="shared" ca="1" si="106"/>
        <v>0.10424282</v>
      </c>
      <c r="BF145">
        <f t="shared" ca="1" si="106"/>
        <v>8.4742880000000007E-2</v>
      </c>
      <c r="BG145">
        <f t="shared" ca="1" si="106"/>
        <v>5.5020261000000001E-2</v>
      </c>
      <c r="BH145">
        <f t="shared" ca="1" si="106"/>
        <v>2.5331163E-2</v>
      </c>
      <c r="BI145">
        <f t="shared" ca="1" si="106"/>
        <v>3.0638897999999998E-2</v>
      </c>
      <c r="BJ145">
        <f t="shared" ca="1" si="106"/>
        <v>2.8129841999999999E-2</v>
      </c>
      <c r="BK145">
        <f t="shared" ca="1" si="107"/>
        <v>3.8153610000000004E-2</v>
      </c>
      <c r="BL145">
        <f t="shared" ca="1" si="107"/>
        <v>1.6075786199999997E-2</v>
      </c>
      <c r="BM145">
        <f t="shared" ca="1" si="107"/>
        <v>0</v>
      </c>
      <c r="BN145">
        <f t="shared" ca="1" si="107"/>
        <v>0</v>
      </c>
      <c r="BO145">
        <f t="shared" ca="1" si="107"/>
        <v>0</v>
      </c>
      <c r="BP145">
        <f t="shared" ca="1" si="107"/>
        <v>0</v>
      </c>
      <c r="BQ145">
        <f t="shared" ca="1" si="107"/>
        <v>0</v>
      </c>
      <c r="BR145">
        <f t="shared" ca="1" si="107"/>
        <v>0</v>
      </c>
      <c r="BS145">
        <f t="shared" ca="1" si="107"/>
        <v>0</v>
      </c>
      <c r="BT145">
        <f t="shared" ca="1" si="107"/>
        <v>0</v>
      </c>
      <c r="BU145">
        <f t="shared" ca="1" si="107"/>
        <v>0</v>
      </c>
    </row>
    <row r="146" spans="1:73" x14ac:dyDescent="0.4">
      <c r="A146">
        <f>Rt計算!B146</f>
        <v>45</v>
      </c>
      <c r="B146">
        <f t="shared" ca="1" si="93"/>
        <v>47.042959292837679</v>
      </c>
      <c r="C146">
        <f t="shared" ca="1" si="101"/>
        <v>0</v>
      </c>
      <c r="D146">
        <f t="shared" ca="1" si="101"/>
        <v>0</v>
      </c>
      <c r="E146">
        <f t="shared" ca="1" si="101"/>
        <v>4.2856080000000002E-21</v>
      </c>
      <c r="F146">
        <f t="shared" ca="1" si="101"/>
        <v>3.2185279999999998E-15</v>
      </c>
      <c r="G146">
        <f t="shared" ca="1" si="101"/>
        <v>8.0796239999999996E-11</v>
      </c>
      <c r="H146">
        <f t="shared" ca="1" si="101"/>
        <v>4.7853589999999995E-8</v>
      </c>
      <c r="I146">
        <f t="shared" ca="1" si="101"/>
        <v>4.4934330000000003E-7</v>
      </c>
      <c r="J146">
        <f t="shared" ca="1" si="101"/>
        <v>3.74946E-6</v>
      </c>
      <c r="K146">
        <f t="shared" ca="1" si="101"/>
        <v>2.5287599999999998E-5</v>
      </c>
      <c r="L146">
        <f t="shared" ca="1" si="101"/>
        <v>6.06886E-5</v>
      </c>
      <c r="M146">
        <f t="shared" ca="1" si="102"/>
        <v>7.2657090000000004E-4</v>
      </c>
      <c r="N146">
        <f t="shared" ca="1" si="102"/>
        <v>1.3847579999999998E-3</v>
      </c>
      <c r="O146">
        <f t="shared" ca="1" si="102"/>
        <v>4.9733749999999995E-3</v>
      </c>
      <c r="P146">
        <f t="shared" ca="1" si="102"/>
        <v>1.2450095999999999E-2</v>
      </c>
      <c r="Q146">
        <f t="shared" ca="1" si="102"/>
        <v>1.1954540000000001E-2</v>
      </c>
      <c r="R146">
        <f t="shared" ca="1" si="102"/>
        <v>2.5067639999999999E-2</v>
      </c>
      <c r="S146">
        <f t="shared" ca="1" si="102"/>
        <v>0.12121815000000001</v>
      </c>
      <c r="T146">
        <f t="shared" ca="1" si="102"/>
        <v>0.188921436</v>
      </c>
      <c r="U146">
        <f t="shared" ca="1" si="102"/>
        <v>0.60173980699999996</v>
      </c>
      <c r="V146">
        <f t="shared" ca="1" si="102"/>
        <v>0.88787487600000004</v>
      </c>
      <c r="W146">
        <f t="shared" ca="1" si="103"/>
        <v>1.3395068999999999</v>
      </c>
      <c r="X146">
        <f t="shared" ca="1" si="103"/>
        <v>0.82054324800000011</v>
      </c>
      <c r="Y146">
        <f t="shared" ca="1" si="103"/>
        <v>0.676122216</v>
      </c>
      <c r="Z146">
        <f t="shared" ca="1" si="103"/>
        <v>1.57633252</v>
      </c>
      <c r="AA146">
        <f t="shared" ca="1" si="103"/>
        <v>1.62398132</v>
      </c>
      <c r="AB146">
        <f t="shared" ca="1" si="103"/>
        <v>4.0574246380000005</v>
      </c>
      <c r="AC146">
        <f t="shared" ca="1" si="103"/>
        <v>2.1819013759999999</v>
      </c>
      <c r="AD146">
        <f t="shared" ca="1" si="103"/>
        <v>2.0302273199999998</v>
      </c>
      <c r="AE146">
        <f t="shared" ca="1" si="103"/>
        <v>1.1753186760000001</v>
      </c>
      <c r="AF146">
        <f t="shared" ca="1" si="103"/>
        <v>1.9695513920000001</v>
      </c>
      <c r="AG146">
        <f t="shared" ca="1" si="104"/>
        <v>2.8983251550000002</v>
      </c>
      <c r="AH146">
        <f t="shared" ca="1" si="104"/>
        <v>2.7729295380000001</v>
      </c>
      <c r="AI146">
        <f t="shared" ca="1" si="104"/>
        <v>2.4165578430000001</v>
      </c>
      <c r="AJ146">
        <f t="shared" ca="1" si="104"/>
        <v>2.7052722200000003</v>
      </c>
      <c r="AK146">
        <f t="shared" ca="1" si="104"/>
        <v>1.8139315720000002</v>
      </c>
      <c r="AL146">
        <f t="shared" ca="1" si="104"/>
        <v>1.856087936</v>
      </c>
      <c r="AM146">
        <f t="shared" ca="1" si="104"/>
        <v>1.1898025160000001</v>
      </c>
      <c r="AN146">
        <f t="shared" ca="1" si="104"/>
        <v>1.3857798539999999</v>
      </c>
      <c r="AO146">
        <f t="shared" ca="1" si="104"/>
        <v>1.6941763419999998</v>
      </c>
      <c r="AP146">
        <f t="shared" ca="1" si="104"/>
        <v>1.6921496509999998</v>
      </c>
      <c r="AQ146">
        <f t="shared" ca="1" si="105"/>
        <v>1.4804885640000001</v>
      </c>
      <c r="AR146">
        <f t="shared" ca="1" si="105"/>
        <v>1.1216542260000002</v>
      </c>
      <c r="AS146">
        <f t="shared" ca="1" si="105"/>
        <v>0.65860662300000006</v>
      </c>
      <c r="AT146">
        <f t="shared" ca="1" si="105"/>
        <v>0.43850074</v>
      </c>
      <c r="AU146">
        <f t="shared" ca="1" si="105"/>
        <v>0.40675601699999997</v>
      </c>
      <c r="AV146">
        <f t="shared" ca="1" si="105"/>
        <v>0.83745356800000004</v>
      </c>
      <c r="AW146">
        <f t="shared" ca="1" si="105"/>
        <v>0.57920914800000001</v>
      </c>
      <c r="AX146">
        <f t="shared" ca="1" si="105"/>
        <v>0.43525686400000002</v>
      </c>
      <c r="AY146">
        <f t="shared" ca="1" si="105"/>
        <v>0.315554322</v>
      </c>
      <c r="AZ146">
        <f t="shared" ca="1" si="105"/>
        <v>0.119432894</v>
      </c>
      <c r="BA146">
        <f t="shared" ca="1" si="106"/>
        <v>0.14591885999999998</v>
      </c>
      <c r="BB146">
        <f t="shared" ca="1" si="106"/>
        <v>0.12644395999999999</v>
      </c>
      <c r="BC146">
        <f t="shared" ca="1" si="106"/>
        <v>0.16789959200000001</v>
      </c>
      <c r="BD146">
        <f t="shared" ca="1" si="106"/>
        <v>0.13305750999999999</v>
      </c>
      <c r="BE146">
        <f t="shared" ca="1" si="106"/>
        <v>0.10604010999999999</v>
      </c>
      <c r="BF146">
        <f t="shared" ca="1" si="106"/>
        <v>6.8081568000000009E-2</v>
      </c>
      <c r="BG146">
        <f t="shared" ca="1" si="106"/>
        <v>3.1804961E-2</v>
      </c>
      <c r="BH146">
        <f t="shared" ca="1" si="106"/>
        <v>3.8274093000000002E-2</v>
      </c>
      <c r="BI146">
        <f t="shared" ca="1" si="106"/>
        <v>3.4635276E-2</v>
      </c>
      <c r="BJ146">
        <f t="shared" ca="1" si="106"/>
        <v>4.4959661999999997E-2</v>
      </c>
      <c r="BK146">
        <f t="shared" ca="1" si="107"/>
        <v>2.0607030000000002E-2</v>
      </c>
      <c r="BL146">
        <f t="shared" ca="1" si="107"/>
        <v>0</v>
      </c>
      <c r="BM146">
        <f t="shared" ca="1" si="107"/>
        <v>0</v>
      </c>
      <c r="BN146">
        <f t="shared" ca="1" si="107"/>
        <v>0</v>
      </c>
      <c r="BO146">
        <f t="shared" ca="1" si="107"/>
        <v>0</v>
      </c>
      <c r="BP146">
        <f t="shared" ca="1" si="107"/>
        <v>0</v>
      </c>
      <c r="BQ146">
        <f t="shared" ca="1" si="107"/>
        <v>0</v>
      </c>
      <c r="BR146">
        <f t="shared" ca="1" si="107"/>
        <v>0</v>
      </c>
      <c r="BS146">
        <f t="shared" ca="1" si="107"/>
        <v>0</v>
      </c>
      <c r="BT146">
        <f t="shared" ca="1" si="107"/>
        <v>0</v>
      </c>
      <c r="BU146">
        <f t="shared" ca="1" si="107"/>
        <v>0</v>
      </c>
    </row>
    <row r="147" spans="1:73" x14ac:dyDescent="0.4">
      <c r="A147">
        <f>Rt計算!B147</f>
        <v>21</v>
      </c>
      <c r="B147">
        <f t="shared" ca="1" si="93"/>
        <v>50.205306684541867</v>
      </c>
      <c r="C147">
        <f t="shared" ca="1" si="101"/>
        <v>0</v>
      </c>
      <c r="D147">
        <f t="shared" ca="1" si="101"/>
        <v>0</v>
      </c>
      <c r="E147">
        <f t="shared" ca="1" si="101"/>
        <v>5.7141439999999998E-21</v>
      </c>
      <c r="F147">
        <f t="shared" ca="1" si="101"/>
        <v>4.2243179999999996E-15</v>
      </c>
      <c r="G147">
        <f t="shared" ca="1" si="101"/>
        <v>7.3101359999999995E-11</v>
      </c>
      <c r="H147">
        <f t="shared" ca="1" si="101"/>
        <v>1.763027E-8</v>
      </c>
      <c r="I147">
        <f t="shared" ca="1" si="101"/>
        <v>9.6287850000000007E-7</v>
      </c>
      <c r="J147">
        <f t="shared" ca="1" si="101"/>
        <v>4.99928E-6</v>
      </c>
      <c r="K147">
        <f t="shared" ca="1" si="101"/>
        <v>1.2643799999999999E-5</v>
      </c>
      <c r="L147">
        <f t="shared" ca="1" si="101"/>
        <v>2.0027238000000001E-4</v>
      </c>
      <c r="M147">
        <f t="shared" ca="1" si="102"/>
        <v>4.4034599999999999E-4</v>
      </c>
      <c r="N147">
        <f t="shared" ca="1" si="102"/>
        <v>1.7309475E-3</v>
      </c>
      <c r="O147">
        <f t="shared" ca="1" si="102"/>
        <v>4.7744399999999996E-3</v>
      </c>
      <c r="P147">
        <f t="shared" ca="1" si="102"/>
        <v>5.1875399999999992E-3</v>
      </c>
      <c r="Q147">
        <f t="shared" ca="1" si="102"/>
        <v>1.1954540000000001E-2</v>
      </c>
      <c r="R147">
        <f t="shared" ca="1" si="102"/>
        <v>6.2669099999999991E-2</v>
      </c>
      <c r="S147">
        <f t="shared" ca="1" si="102"/>
        <v>0.106671972</v>
      </c>
      <c r="T147">
        <f t="shared" ca="1" si="102"/>
        <v>0.369255534</v>
      </c>
      <c r="U147">
        <f t="shared" ca="1" si="102"/>
        <v>0.58774585800000001</v>
      </c>
      <c r="V147">
        <f t="shared" ca="1" si="102"/>
        <v>0.95129451000000009</v>
      </c>
      <c r="W147">
        <f t="shared" ca="1" si="103"/>
        <v>0.62510321999999996</v>
      </c>
      <c r="X147">
        <f t="shared" ca="1" si="103"/>
        <v>0.54702883200000008</v>
      </c>
      <c r="Y147">
        <f t="shared" ca="1" si="103"/>
        <v>1.352244432</v>
      </c>
      <c r="Z147">
        <f t="shared" ca="1" si="103"/>
        <v>1.46373734</v>
      </c>
      <c r="AA147">
        <f t="shared" ca="1" si="103"/>
        <v>3.8101100200000002</v>
      </c>
      <c r="AB147">
        <f t="shared" ca="1" si="103"/>
        <v>2.1284850560000002</v>
      </c>
      <c r="AC147">
        <f t="shared" ca="1" si="103"/>
        <v>2.04553254</v>
      </c>
      <c r="AD147">
        <f t="shared" ca="1" si="103"/>
        <v>1.2181363919999999</v>
      </c>
      <c r="AE147">
        <f t="shared" ca="1" si="103"/>
        <v>2.0894554240000001</v>
      </c>
      <c r="AF147">
        <f t="shared" ca="1" si="103"/>
        <v>3.1389725310000003</v>
      </c>
      <c r="AG147">
        <f t="shared" ca="1" si="104"/>
        <v>3.0688148700000002</v>
      </c>
      <c r="AH147">
        <f t="shared" ca="1" si="104"/>
        <v>2.7215789910000003</v>
      </c>
      <c r="AI147">
        <f t="shared" ca="1" si="104"/>
        <v>3.1004893079999998</v>
      </c>
      <c r="AJ147">
        <f t="shared" ca="1" si="104"/>
        <v>2.1085209950000001</v>
      </c>
      <c r="AK147">
        <f t="shared" ca="1" si="104"/>
        <v>2.1904079360000002</v>
      </c>
      <c r="AL147">
        <f t="shared" ca="1" si="104"/>
        <v>1.421067326</v>
      </c>
      <c r="AM147">
        <f t="shared" ca="1" si="104"/>
        <v>1.6754361960000002</v>
      </c>
      <c r="AN147">
        <f t="shared" ca="1" si="104"/>
        <v>2.0686278979999999</v>
      </c>
      <c r="AO147">
        <f t="shared" ca="1" si="104"/>
        <v>2.088935878</v>
      </c>
      <c r="AP147">
        <f t="shared" ca="1" si="104"/>
        <v>1.8387137939999998</v>
      </c>
      <c r="AQ147">
        <f t="shared" ca="1" si="105"/>
        <v>1.4053913179999999</v>
      </c>
      <c r="AR147">
        <f t="shared" ca="1" si="105"/>
        <v>0.83053786200000013</v>
      </c>
      <c r="AS147">
        <f t="shared" ca="1" si="105"/>
        <v>0.55676023800000007</v>
      </c>
      <c r="AT147">
        <f t="shared" ca="1" si="105"/>
        <v>0.51871429000000002</v>
      </c>
      <c r="AU147">
        <f t="shared" ca="1" si="105"/>
        <v>1.0735004159999999</v>
      </c>
      <c r="AV147">
        <f t="shared" ca="1" si="105"/>
        <v>0.74585708400000006</v>
      </c>
      <c r="AW147">
        <f t="shared" ca="1" si="105"/>
        <v>0.551264847</v>
      </c>
      <c r="AX147">
        <f t="shared" ca="1" si="105"/>
        <v>0.40316419200000003</v>
      </c>
      <c r="AY147">
        <f t="shared" ca="1" si="105"/>
        <v>0.153852356</v>
      </c>
      <c r="AZ147">
        <f t="shared" ca="1" si="105"/>
        <v>0.188898965</v>
      </c>
      <c r="BA147">
        <f t="shared" ca="1" si="106"/>
        <v>0.16004003999999999</v>
      </c>
      <c r="BB147">
        <f t="shared" ca="1" si="106"/>
        <v>0.21346715599999999</v>
      </c>
      <c r="BC147">
        <f t="shared" ca="1" si="106"/>
        <v>0.16965464000000002</v>
      </c>
      <c r="BD147">
        <f t="shared" ca="1" si="106"/>
        <v>0.13535160500000001</v>
      </c>
      <c r="BE147">
        <f t="shared" ca="1" si="106"/>
        <v>8.5191546000000007E-2</v>
      </c>
      <c r="BF147">
        <f t="shared" ca="1" si="106"/>
        <v>3.9355168000000003E-2</v>
      </c>
      <c r="BG147">
        <f t="shared" ca="1" si="106"/>
        <v>4.8055671000000001E-2</v>
      </c>
      <c r="BH147">
        <f t="shared" ca="1" si="106"/>
        <v>4.3266366000000001E-2</v>
      </c>
      <c r="BI147">
        <f t="shared" ca="1" si="106"/>
        <v>5.5357235999999997E-2</v>
      </c>
      <c r="BJ147">
        <f t="shared" ca="1" si="106"/>
        <v>2.4283025999999999E-2</v>
      </c>
      <c r="BK147">
        <f t="shared" ca="1" si="107"/>
        <v>0</v>
      </c>
      <c r="BL147">
        <f t="shared" ca="1" si="107"/>
        <v>0</v>
      </c>
      <c r="BM147">
        <f t="shared" ca="1" si="107"/>
        <v>0</v>
      </c>
      <c r="BN147">
        <f t="shared" ca="1" si="107"/>
        <v>0</v>
      </c>
      <c r="BO147">
        <f t="shared" ca="1" si="107"/>
        <v>0</v>
      </c>
      <c r="BP147">
        <f t="shared" ca="1" si="107"/>
        <v>0</v>
      </c>
      <c r="BQ147">
        <f t="shared" ca="1" si="107"/>
        <v>0</v>
      </c>
      <c r="BR147">
        <f t="shared" ca="1" si="107"/>
        <v>0</v>
      </c>
      <c r="BS147">
        <f t="shared" ca="1" si="107"/>
        <v>0</v>
      </c>
      <c r="BT147">
        <f t="shared" ca="1" si="107"/>
        <v>0</v>
      </c>
      <c r="BU147">
        <f t="shared" ca="1" si="107"/>
        <v>0</v>
      </c>
    </row>
    <row r="148" spans="1:73" x14ac:dyDescent="0.4">
      <c r="A148">
        <f>Rt計算!B148</f>
        <v>14</v>
      </c>
      <c r="B148">
        <f t="shared" ca="1" si="93"/>
        <v>53.813686935124075</v>
      </c>
      <c r="C148">
        <f t="shared" ca="1" si="101"/>
        <v>0</v>
      </c>
      <c r="D148">
        <f t="shared" ca="1" si="101"/>
        <v>0</v>
      </c>
      <c r="E148">
        <f t="shared" ca="1" si="101"/>
        <v>7.4998139999999992E-21</v>
      </c>
      <c r="F148">
        <f t="shared" ca="1" si="101"/>
        <v>3.8220019999999998E-15</v>
      </c>
      <c r="G148">
        <f t="shared" ca="1" si="101"/>
        <v>2.6932079999999996E-11</v>
      </c>
      <c r="H148">
        <f t="shared" ca="1" si="101"/>
        <v>3.7779149999999999E-8</v>
      </c>
      <c r="I148">
        <f t="shared" ca="1" si="101"/>
        <v>1.2838380000000001E-6</v>
      </c>
      <c r="J148">
        <f t="shared" ca="1" si="101"/>
        <v>2.49964E-6</v>
      </c>
      <c r="K148">
        <f t="shared" ca="1" si="101"/>
        <v>4.1724539999999999E-5</v>
      </c>
      <c r="L148">
        <f t="shared" ca="1" si="101"/>
        <v>1.213772E-4</v>
      </c>
      <c r="M148">
        <f t="shared" ca="1" si="102"/>
        <v>5.5043249999999996E-4</v>
      </c>
      <c r="N148">
        <f t="shared" ca="1" si="102"/>
        <v>1.6617095999999999E-3</v>
      </c>
      <c r="O148">
        <f t="shared" ca="1" si="102"/>
        <v>1.98935E-3</v>
      </c>
      <c r="P148">
        <f t="shared" ca="1" si="102"/>
        <v>5.1875399999999992E-3</v>
      </c>
      <c r="Q148">
        <f t="shared" ca="1" si="102"/>
        <v>2.9886350000000002E-2</v>
      </c>
      <c r="R148">
        <f t="shared" ca="1" si="102"/>
        <v>5.5148807999999994E-2</v>
      </c>
      <c r="S148">
        <f t="shared" ca="1" si="102"/>
        <v>0.20849521800000001</v>
      </c>
      <c r="T148">
        <f t="shared" ca="1" si="102"/>
        <v>0.360668196</v>
      </c>
      <c r="U148">
        <f t="shared" ca="1" si="102"/>
        <v>0.62972770499999997</v>
      </c>
      <c r="V148">
        <f t="shared" ca="1" si="102"/>
        <v>0.44393743800000002</v>
      </c>
      <c r="W148">
        <f t="shared" ca="1" si="103"/>
        <v>0.41673547999999999</v>
      </c>
      <c r="X148">
        <f t="shared" ca="1" si="103"/>
        <v>1.0940576640000002</v>
      </c>
      <c r="Y148">
        <f t="shared" ca="1" si="103"/>
        <v>1.2556555439999999</v>
      </c>
      <c r="Z148">
        <f t="shared" ca="1" si="103"/>
        <v>3.4341529900000003</v>
      </c>
      <c r="AA148">
        <f t="shared" ca="1" si="103"/>
        <v>1.99874624</v>
      </c>
      <c r="AB148">
        <f t="shared" ca="1" si="103"/>
        <v>1.9954547400000002</v>
      </c>
      <c r="AC148">
        <f t="shared" ca="1" si="103"/>
        <v>1.2273195239999999</v>
      </c>
      <c r="AD148">
        <f t="shared" ca="1" si="103"/>
        <v>2.1655758079999998</v>
      </c>
      <c r="AE148">
        <f t="shared" ca="1" si="103"/>
        <v>3.3300695820000001</v>
      </c>
      <c r="AF148">
        <f t="shared" ca="1" si="103"/>
        <v>3.3236179740000003</v>
      </c>
      <c r="AG148">
        <f t="shared" ca="1" si="104"/>
        <v>3.0119849649999999</v>
      </c>
      <c r="AH148">
        <f t="shared" ca="1" si="104"/>
        <v>3.4918371960000001</v>
      </c>
      <c r="AI148">
        <f t="shared" ca="1" si="104"/>
        <v>2.4165578430000001</v>
      </c>
      <c r="AJ148">
        <f t="shared" ca="1" si="104"/>
        <v>2.5461385600000002</v>
      </c>
      <c r="AK148">
        <f t="shared" ca="1" si="104"/>
        <v>1.6770310760000002</v>
      </c>
      <c r="AL148">
        <f t="shared" ca="1" si="104"/>
        <v>2.0010948059999998</v>
      </c>
      <c r="AM148">
        <f t="shared" ca="1" si="104"/>
        <v>2.501013452</v>
      </c>
      <c r="AN148">
        <f t="shared" ca="1" si="104"/>
        <v>2.550638282</v>
      </c>
      <c r="AO148">
        <f t="shared" ca="1" si="104"/>
        <v>2.269867332</v>
      </c>
      <c r="AP148">
        <f t="shared" ca="1" si="104"/>
        <v>1.7454457029999999</v>
      </c>
      <c r="AQ148">
        <f t="shared" ca="1" si="105"/>
        <v>1.0406332659999999</v>
      </c>
      <c r="AR148">
        <f t="shared" ca="1" si="105"/>
        <v>0.70210417200000008</v>
      </c>
      <c r="AS148">
        <f t="shared" ca="1" si="105"/>
        <v>0.65860662300000006</v>
      </c>
      <c r="AT148">
        <f t="shared" ca="1" si="105"/>
        <v>1.3689779200000001</v>
      </c>
      <c r="AU148">
        <f t="shared" ca="1" si="105"/>
        <v>0.95608630799999994</v>
      </c>
      <c r="AV148">
        <f t="shared" ca="1" si="105"/>
        <v>0.70987275100000002</v>
      </c>
      <c r="AW148">
        <f t="shared" ca="1" si="105"/>
        <v>0.51061859099999996</v>
      </c>
      <c r="AX148">
        <f t="shared" ca="1" si="105"/>
        <v>0.19656761600000003</v>
      </c>
      <c r="AY148">
        <f t="shared" ca="1" si="105"/>
        <v>0.24333791000000002</v>
      </c>
      <c r="AZ148">
        <f t="shared" ca="1" si="105"/>
        <v>0.20717951000000001</v>
      </c>
      <c r="BA148">
        <f t="shared" ca="1" si="106"/>
        <v>0.27018524399999999</v>
      </c>
      <c r="BB148">
        <f t="shared" ca="1" si="106"/>
        <v>0.21569852</v>
      </c>
      <c r="BC148">
        <f t="shared" ca="1" si="106"/>
        <v>0.17257972000000002</v>
      </c>
      <c r="BD148">
        <f t="shared" ca="1" si="106"/>
        <v>0.108740103</v>
      </c>
      <c r="BE148">
        <f t="shared" ca="1" si="106"/>
        <v>4.9245746E-2</v>
      </c>
      <c r="BF148">
        <f t="shared" ca="1" si="106"/>
        <v>5.9463648000000001E-2</v>
      </c>
      <c r="BG148">
        <f t="shared" ca="1" si="106"/>
        <v>5.4323801999999997E-2</v>
      </c>
      <c r="BH148">
        <f t="shared" ca="1" si="106"/>
        <v>6.9152225999999997E-2</v>
      </c>
      <c r="BI148">
        <f t="shared" ca="1" si="106"/>
        <v>2.9898827999999999E-2</v>
      </c>
      <c r="BJ148">
        <f t="shared" ca="1" si="106"/>
        <v>0</v>
      </c>
      <c r="BK148">
        <f t="shared" ca="1" si="107"/>
        <v>0</v>
      </c>
      <c r="BL148">
        <f t="shared" ca="1" si="107"/>
        <v>0</v>
      </c>
      <c r="BM148">
        <f t="shared" ca="1" si="107"/>
        <v>0</v>
      </c>
      <c r="BN148">
        <f t="shared" ca="1" si="107"/>
        <v>0</v>
      </c>
      <c r="BO148">
        <f t="shared" ca="1" si="107"/>
        <v>0</v>
      </c>
      <c r="BP148">
        <f t="shared" ca="1" si="107"/>
        <v>0</v>
      </c>
      <c r="BQ148">
        <f t="shared" ca="1" si="107"/>
        <v>0</v>
      </c>
      <c r="BR148">
        <f t="shared" ca="1" si="107"/>
        <v>0</v>
      </c>
      <c r="BS148">
        <f t="shared" ca="1" si="107"/>
        <v>0</v>
      </c>
      <c r="BT148">
        <f t="shared" ca="1" si="107"/>
        <v>0</v>
      </c>
      <c r="BU148">
        <f t="shared" ca="1" si="107"/>
        <v>0</v>
      </c>
    </row>
    <row r="149" spans="1:73" x14ac:dyDescent="0.4">
      <c r="A149">
        <f>Rt計算!B149</f>
        <v>28</v>
      </c>
      <c r="B149">
        <f t="shared" ca="1" si="93"/>
        <v>57.895725481460921</v>
      </c>
      <c r="C149">
        <f t="shared" ca="1" si="101"/>
        <v>0</v>
      </c>
      <c r="D149">
        <f t="shared" ca="1" si="101"/>
        <v>0</v>
      </c>
      <c r="E149">
        <f t="shared" ca="1" si="101"/>
        <v>6.7855459999999994E-21</v>
      </c>
      <c r="F149">
        <f t="shared" ca="1" si="101"/>
        <v>1.4081059999999999E-15</v>
      </c>
      <c r="G149">
        <f t="shared" ca="1" si="101"/>
        <v>5.7711599999999993E-11</v>
      </c>
      <c r="H149">
        <f t="shared" ca="1" si="101"/>
        <v>5.0372199999999994E-8</v>
      </c>
      <c r="I149">
        <f t="shared" ca="1" si="101"/>
        <v>6.4191900000000005E-7</v>
      </c>
      <c r="J149">
        <f t="shared" ca="1" si="101"/>
        <v>8.2488120000000009E-6</v>
      </c>
      <c r="K149">
        <f t="shared" ca="1" si="101"/>
        <v>2.5287599999999998E-5</v>
      </c>
      <c r="L149">
        <f t="shared" ca="1" si="101"/>
        <v>1.5172150000000001E-4</v>
      </c>
      <c r="M149">
        <f t="shared" ca="1" si="102"/>
        <v>5.2841520000000003E-4</v>
      </c>
      <c r="N149">
        <f t="shared" ca="1" si="102"/>
        <v>6.9237899999999991E-4</v>
      </c>
      <c r="O149">
        <f t="shared" ca="1" si="102"/>
        <v>1.98935E-3</v>
      </c>
      <c r="P149">
        <f t="shared" ca="1" si="102"/>
        <v>1.2968849999999999E-2</v>
      </c>
      <c r="Q149">
        <f t="shared" ca="1" si="102"/>
        <v>2.6299988000000003E-2</v>
      </c>
      <c r="R149">
        <f t="shared" ca="1" si="102"/>
        <v>0.10779085199999999</v>
      </c>
      <c r="S149">
        <f t="shared" ca="1" si="102"/>
        <v>0.20364649200000001</v>
      </c>
      <c r="T149">
        <f t="shared" ca="1" si="102"/>
        <v>0.38643021</v>
      </c>
      <c r="U149">
        <f t="shared" ca="1" si="102"/>
        <v>0.293872929</v>
      </c>
      <c r="V149">
        <f t="shared" ca="1" si="102"/>
        <v>0.29595829200000001</v>
      </c>
      <c r="W149">
        <f t="shared" ca="1" si="103"/>
        <v>0.83347095999999998</v>
      </c>
      <c r="X149">
        <f t="shared" ca="1" si="103"/>
        <v>1.0159106880000002</v>
      </c>
      <c r="Y149">
        <f t="shared" ca="1" si="103"/>
        <v>2.9459610839999999</v>
      </c>
      <c r="Z149">
        <f t="shared" ca="1" si="103"/>
        <v>1.80152288</v>
      </c>
      <c r="AA149">
        <f t="shared" ca="1" si="103"/>
        <v>1.8738246000000001</v>
      </c>
      <c r="AB149">
        <f t="shared" ca="1" si="103"/>
        <v>1.197272844</v>
      </c>
      <c r="AC149">
        <f t="shared" ca="1" si="103"/>
        <v>2.1819013759999999</v>
      </c>
      <c r="AD149">
        <f t="shared" ca="1" si="103"/>
        <v>3.4513864439999997</v>
      </c>
      <c r="AE149">
        <f t="shared" ca="1" si="103"/>
        <v>3.525956028</v>
      </c>
      <c r="AF149">
        <f t="shared" ca="1" si="103"/>
        <v>3.2620694930000003</v>
      </c>
      <c r="AG149">
        <f t="shared" ca="1" si="104"/>
        <v>3.8644335399999998</v>
      </c>
      <c r="AH149">
        <f t="shared" ca="1" si="104"/>
        <v>2.7215789910000003</v>
      </c>
      <c r="AI149">
        <f t="shared" ca="1" si="104"/>
        <v>2.9181075839999999</v>
      </c>
      <c r="AJ149">
        <f t="shared" ca="1" si="104"/>
        <v>1.9493873350000002</v>
      </c>
      <c r="AK149">
        <f t="shared" ca="1" si="104"/>
        <v>2.3615335560000004</v>
      </c>
      <c r="AL149">
        <f t="shared" ca="1" si="104"/>
        <v>2.9871415219999999</v>
      </c>
      <c r="AM149">
        <f t="shared" ca="1" si="104"/>
        <v>3.0837738680000002</v>
      </c>
      <c r="AN149">
        <f t="shared" ca="1" si="104"/>
        <v>2.7715597079999998</v>
      </c>
      <c r="AO149">
        <f t="shared" ca="1" si="104"/>
        <v>2.1547291339999997</v>
      </c>
      <c r="AP149">
        <f t="shared" ca="1" si="104"/>
        <v>1.2924292609999999</v>
      </c>
      <c r="AQ149">
        <f t="shared" ca="1" si="105"/>
        <v>0.87971059600000001</v>
      </c>
      <c r="AR149">
        <f t="shared" ca="1" si="105"/>
        <v>0.83053786200000013</v>
      </c>
      <c r="AS149">
        <f t="shared" ca="1" si="105"/>
        <v>1.7381783040000001</v>
      </c>
      <c r="AT149">
        <f t="shared" ca="1" si="105"/>
        <v>1.2192459600000001</v>
      </c>
      <c r="AU149">
        <f t="shared" ca="1" si="105"/>
        <v>0.90995933699999987</v>
      </c>
      <c r="AV149">
        <f t="shared" ca="1" si="105"/>
        <v>0.65753190300000008</v>
      </c>
      <c r="AW149">
        <f t="shared" ca="1" si="105"/>
        <v>0.24895831799999998</v>
      </c>
      <c r="AX149">
        <f t="shared" ca="1" si="105"/>
        <v>0.31089776000000002</v>
      </c>
      <c r="AY149">
        <f t="shared" ca="1" si="105"/>
        <v>0.26688674000000001</v>
      </c>
      <c r="AZ149">
        <f t="shared" ca="1" si="105"/>
        <v>0.34976776100000001</v>
      </c>
      <c r="BA149">
        <f t="shared" ca="1" si="106"/>
        <v>0.27300947999999997</v>
      </c>
      <c r="BB149">
        <f t="shared" ca="1" si="106"/>
        <v>0.21941746000000001</v>
      </c>
      <c r="BC149">
        <f t="shared" ca="1" si="106"/>
        <v>0.13864879200000002</v>
      </c>
      <c r="BD149">
        <f t="shared" ca="1" si="106"/>
        <v>6.2858203000000001E-2</v>
      </c>
      <c r="BE149">
        <f t="shared" ca="1" si="106"/>
        <v>7.4407805999999993E-2</v>
      </c>
      <c r="BF149">
        <f t="shared" ca="1" si="106"/>
        <v>6.7219776000000009E-2</v>
      </c>
      <c r="BG149">
        <f t="shared" ca="1" si="106"/>
        <v>8.6825221999999994E-2</v>
      </c>
      <c r="BH149">
        <f t="shared" ca="1" si="106"/>
        <v>3.7349598000000005E-2</v>
      </c>
      <c r="BI149">
        <f t="shared" ca="1" si="106"/>
        <v>0</v>
      </c>
      <c r="BJ149">
        <f t="shared" ca="1" si="106"/>
        <v>0</v>
      </c>
      <c r="BK149">
        <f t="shared" ca="1" si="107"/>
        <v>0</v>
      </c>
      <c r="BL149">
        <f t="shared" ca="1" si="107"/>
        <v>0</v>
      </c>
      <c r="BM149">
        <f t="shared" ca="1" si="107"/>
        <v>0</v>
      </c>
      <c r="BN149">
        <f t="shared" ca="1" si="107"/>
        <v>0</v>
      </c>
      <c r="BO149">
        <f t="shared" ca="1" si="107"/>
        <v>0</v>
      </c>
      <c r="BP149">
        <f t="shared" ca="1" si="107"/>
        <v>0</v>
      </c>
      <c r="BQ149">
        <f t="shared" ca="1" si="107"/>
        <v>0</v>
      </c>
      <c r="BR149">
        <f t="shared" ca="1" si="107"/>
        <v>0</v>
      </c>
      <c r="BS149">
        <f t="shared" ca="1" si="107"/>
        <v>0</v>
      </c>
      <c r="BT149">
        <f t="shared" ca="1" si="107"/>
        <v>0</v>
      </c>
      <c r="BU149">
        <f t="shared" ca="1" si="107"/>
        <v>0</v>
      </c>
    </row>
    <row r="150" spans="1:73" x14ac:dyDescent="0.4">
      <c r="A150">
        <f>Rt計算!B150</f>
        <v>26</v>
      </c>
      <c r="B150">
        <f t="shared" ca="1" si="93"/>
        <v>62.449574790015731</v>
      </c>
      <c r="C150">
        <f t="shared" ca="1" si="101"/>
        <v>0</v>
      </c>
      <c r="D150">
        <f t="shared" ca="1" si="101"/>
        <v>0</v>
      </c>
      <c r="E150">
        <f t="shared" ca="1" si="101"/>
        <v>2.499938E-21</v>
      </c>
      <c r="F150">
        <f t="shared" ca="1" si="101"/>
        <v>3.01737E-15</v>
      </c>
      <c r="G150">
        <f t="shared" ca="1" si="101"/>
        <v>7.6948799999999995E-11</v>
      </c>
      <c r="H150">
        <f t="shared" ca="1" si="101"/>
        <v>2.5186099999999997E-8</v>
      </c>
      <c r="I150">
        <f t="shared" ca="1" si="101"/>
        <v>2.1183327000000001E-6</v>
      </c>
      <c r="J150">
        <f t="shared" ca="1" si="101"/>
        <v>4.99928E-6</v>
      </c>
      <c r="K150">
        <f t="shared" ca="1" si="101"/>
        <v>3.1609500000000003E-5</v>
      </c>
      <c r="L150">
        <f t="shared" ca="1" si="101"/>
        <v>1.4565264000000001E-4</v>
      </c>
      <c r="M150">
        <f t="shared" ca="1" si="102"/>
        <v>2.2017299999999999E-4</v>
      </c>
      <c r="N150">
        <f t="shared" ca="1" si="102"/>
        <v>6.9237899999999991E-4</v>
      </c>
      <c r="O150">
        <f t="shared" ca="1" si="102"/>
        <v>4.9733749999999995E-3</v>
      </c>
      <c r="P150">
        <f t="shared" ca="1" si="102"/>
        <v>1.1412588E-2</v>
      </c>
      <c r="Q150">
        <f t="shared" ca="1" si="102"/>
        <v>5.1404522000000001E-2</v>
      </c>
      <c r="R150">
        <f t="shared" ca="1" si="102"/>
        <v>0.105284088</v>
      </c>
      <c r="S150">
        <f t="shared" ca="1" si="102"/>
        <v>0.21819267000000001</v>
      </c>
      <c r="T150">
        <f t="shared" ca="1" si="102"/>
        <v>0.180334098</v>
      </c>
      <c r="U150">
        <f t="shared" ca="1" si="102"/>
        <v>0.19591528599999999</v>
      </c>
      <c r="V150">
        <f t="shared" ca="1" si="102"/>
        <v>0.59191658400000002</v>
      </c>
      <c r="W150">
        <f t="shared" ca="1" si="103"/>
        <v>0.77393731999999993</v>
      </c>
      <c r="X150">
        <f t="shared" ca="1" si="103"/>
        <v>2.3834827680000004</v>
      </c>
      <c r="Y150">
        <f t="shared" ca="1" si="103"/>
        <v>1.545422208</v>
      </c>
      <c r="Z150">
        <f t="shared" ca="1" si="103"/>
        <v>1.6889277</v>
      </c>
      <c r="AA150">
        <f t="shared" ca="1" si="103"/>
        <v>1.1242947599999999</v>
      </c>
      <c r="AB150">
        <f t="shared" ca="1" si="103"/>
        <v>2.1284850560000002</v>
      </c>
      <c r="AC150">
        <f t="shared" ca="1" si="103"/>
        <v>3.4774053179999997</v>
      </c>
      <c r="AD150">
        <f t="shared" ca="1" si="103"/>
        <v>3.6544091759999997</v>
      </c>
      <c r="AE150">
        <f t="shared" ca="1" si="103"/>
        <v>3.4606605460000002</v>
      </c>
      <c r="AF150">
        <f t="shared" ca="1" si="103"/>
        <v>4.1852967080000001</v>
      </c>
      <c r="AG150">
        <f t="shared" ca="1" si="104"/>
        <v>3.0119849649999999</v>
      </c>
      <c r="AH150">
        <f t="shared" ca="1" si="104"/>
        <v>3.2864350080000002</v>
      </c>
      <c r="AI150">
        <f t="shared" ca="1" si="104"/>
        <v>2.2341761189999998</v>
      </c>
      <c r="AJ150">
        <f t="shared" ca="1" si="104"/>
        <v>2.7450556350000004</v>
      </c>
      <c r="AK150">
        <f t="shared" ca="1" si="104"/>
        <v>3.5251877720000002</v>
      </c>
      <c r="AL150">
        <f t="shared" ca="1" si="104"/>
        <v>3.6831744980000001</v>
      </c>
      <c r="AM150">
        <f t="shared" ca="1" si="104"/>
        <v>3.3508723920000003</v>
      </c>
      <c r="AN150">
        <f t="shared" ca="1" si="104"/>
        <v>2.6309733459999998</v>
      </c>
      <c r="AO150">
        <f t="shared" ca="1" si="104"/>
        <v>1.5954864579999999</v>
      </c>
      <c r="AP150">
        <f t="shared" ca="1" si="104"/>
        <v>1.092569066</v>
      </c>
      <c r="AQ150">
        <f t="shared" ca="1" si="105"/>
        <v>1.0406332659999999</v>
      </c>
      <c r="AR150">
        <f t="shared" ca="1" si="105"/>
        <v>2.1919349760000002</v>
      </c>
      <c r="AS150">
        <f t="shared" ca="1" si="105"/>
        <v>1.5480650520000001</v>
      </c>
      <c r="AT150">
        <f t="shared" ca="1" si="105"/>
        <v>1.1604226900000001</v>
      </c>
      <c r="AU150">
        <f t="shared" ca="1" si="105"/>
        <v>0.84286556099999987</v>
      </c>
      <c r="AV150">
        <f t="shared" ca="1" si="105"/>
        <v>0.32058769400000003</v>
      </c>
      <c r="AW150">
        <f t="shared" ca="1" si="105"/>
        <v>0.39376060499999999</v>
      </c>
      <c r="AX150">
        <f t="shared" ca="1" si="105"/>
        <v>0.34098464000000001</v>
      </c>
      <c r="AY150">
        <f t="shared" ca="1" si="105"/>
        <v>0.45056761400000001</v>
      </c>
      <c r="AZ150">
        <f t="shared" ca="1" si="105"/>
        <v>0.35342387000000003</v>
      </c>
      <c r="BA150">
        <f t="shared" ca="1" si="106"/>
        <v>0.27771654000000001</v>
      </c>
      <c r="BB150">
        <f t="shared" ca="1" si="106"/>
        <v>0.17627775600000001</v>
      </c>
      <c r="BC150">
        <f t="shared" ca="1" si="106"/>
        <v>8.0147192000000006E-2</v>
      </c>
      <c r="BD150">
        <f t="shared" ca="1" si="106"/>
        <v>9.4975533000000001E-2</v>
      </c>
      <c r="BE150">
        <f t="shared" ca="1" si="106"/>
        <v>8.4113172E-2</v>
      </c>
      <c r="BF150">
        <f t="shared" ca="1" si="106"/>
        <v>0.107436736</v>
      </c>
      <c r="BG150">
        <f t="shared" ca="1" si="106"/>
        <v>4.6894906E-2</v>
      </c>
      <c r="BH150">
        <f t="shared" ca="1" si="106"/>
        <v>0</v>
      </c>
      <c r="BI150">
        <f t="shared" ca="1" si="106"/>
        <v>0</v>
      </c>
      <c r="BJ150">
        <f t="shared" ca="1" si="106"/>
        <v>0</v>
      </c>
      <c r="BK150">
        <f t="shared" ca="1" si="107"/>
        <v>0</v>
      </c>
      <c r="BL150">
        <f t="shared" ca="1" si="107"/>
        <v>0</v>
      </c>
      <c r="BM150">
        <f t="shared" ca="1" si="107"/>
        <v>0</v>
      </c>
      <c r="BN150">
        <f t="shared" ca="1" si="107"/>
        <v>0</v>
      </c>
      <c r="BO150">
        <f t="shared" ca="1" si="107"/>
        <v>0</v>
      </c>
      <c r="BP150">
        <f t="shared" ca="1" si="107"/>
        <v>0</v>
      </c>
      <c r="BQ150">
        <f t="shared" ca="1" si="107"/>
        <v>0</v>
      </c>
      <c r="BR150">
        <f t="shared" ca="1" si="107"/>
        <v>0</v>
      </c>
      <c r="BS150">
        <f t="shared" ca="1" si="107"/>
        <v>0</v>
      </c>
      <c r="BT150">
        <f t="shared" ca="1" si="107"/>
        <v>0</v>
      </c>
      <c r="BU150">
        <f t="shared" ca="1" si="107"/>
        <v>0</v>
      </c>
    </row>
    <row r="151" spans="1:73" x14ac:dyDescent="0.4">
      <c r="A151">
        <f>Rt計算!B151</f>
        <v>61</v>
      </c>
      <c r="B151">
        <f t="shared" ca="1" si="93"/>
        <v>67.494626706310626</v>
      </c>
      <c r="C151">
        <f t="shared" ca="1" si="101"/>
        <v>0</v>
      </c>
      <c r="D151">
        <f t="shared" ca="1" si="101"/>
        <v>0</v>
      </c>
      <c r="E151">
        <f t="shared" ca="1" si="101"/>
        <v>5.3570099999999999E-21</v>
      </c>
      <c r="F151">
        <f t="shared" ca="1" si="101"/>
        <v>4.0231599999999997E-15</v>
      </c>
      <c r="G151">
        <f t="shared" ca="1" si="101"/>
        <v>3.8474399999999998E-11</v>
      </c>
      <c r="H151">
        <f t="shared" ca="1" si="101"/>
        <v>8.3114129999999994E-8</v>
      </c>
      <c r="I151">
        <f t="shared" ca="1" si="101"/>
        <v>1.2838380000000001E-6</v>
      </c>
      <c r="J151">
        <f t="shared" ca="1" si="101"/>
        <v>6.2491E-6</v>
      </c>
      <c r="K151">
        <f t="shared" ca="1" si="101"/>
        <v>3.034512E-5</v>
      </c>
      <c r="L151">
        <f t="shared" ca="1" si="101"/>
        <v>6.06886E-5</v>
      </c>
      <c r="M151">
        <f t="shared" ca="1" si="102"/>
        <v>2.2017299999999999E-4</v>
      </c>
      <c r="N151">
        <f t="shared" ca="1" si="102"/>
        <v>1.7309475E-3</v>
      </c>
      <c r="O151">
        <f t="shared" ca="1" si="102"/>
        <v>4.3765699999999998E-3</v>
      </c>
      <c r="P151">
        <f t="shared" ca="1" si="102"/>
        <v>2.2306421999999999E-2</v>
      </c>
      <c r="Q151">
        <f t="shared" ca="1" si="102"/>
        <v>5.0209068000000003E-2</v>
      </c>
      <c r="R151">
        <f t="shared" ca="1" si="102"/>
        <v>0.11280438</v>
      </c>
      <c r="S151">
        <f t="shared" ca="1" si="102"/>
        <v>0.10182324600000001</v>
      </c>
      <c r="T151">
        <f t="shared" ca="1" si="102"/>
        <v>0.120222732</v>
      </c>
      <c r="U151">
        <f t="shared" ca="1" si="102"/>
        <v>0.39183057199999999</v>
      </c>
      <c r="V151">
        <f t="shared" ca="1" si="102"/>
        <v>0.54963682800000002</v>
      </c>
      <c r="W151">
        <f t="shared" ca="1" si="103"/>
        <v>1.8157760199999999</v>
      </c>
      <c r="X151">
        <f t="shared" ca="1" si="103"/>
        <v>1.2503516160000001</v>
      </c>
      <c r="Y151">
        <f t="shared" ca="1" si="103"/>
        <v>1.4488333199999999</v>
      </c>
      <c r="Z151">
        <f t="shared" ca="1" si="103"/>
        <v>1.0133566199999999</v>
      </c>
      <c r="AA151">
        <f t="shared" ca="1" si="103"/>
        <v>1.99874624</v>
      </c>
      <c r="AB151">
        <f t="shared" ca="1" si="103"/>
        <v>3.3922730580000002</v>
      </c>
      <c r="AC151">
        <f t="shared" ca="1" si="103"/>
        <v>3.6819585719999997</v>
      </c>
      <c r="AD151">
        <f t="shared" ca="1" si="103"/>
        <v>3.5867349319999997</v>
      </c>
      <c r="AE151">
        <f t="shared" ca="1" si="103"/>
        <v>4.4400927760000002</v>
      </c>
      <c r="AF151">
        <f t="shared" ca="1" si="103"/>
        <v>3.2620694930000003</v>
      </c>
      <c r="AG151">
        <f t="shared" ca="1" si="104"/>
        <v>3.63711392</v>
      </c>
      <c r="AH151">
        <f t="shared" ca="1" si="104"/>
        <v>2.516176803</v>
      </c>
      <c r="AI151">
        <f t="shared" ca="1" si="104"/>
        <v>3.146084739</v>
      </c>
      <c r="AJ151">
        <f t="shared" ca="1" si="104"/>
        <v>4.0976917450000006</v>
      </c>
      <c r="AK151">
        <f t="shared" ca="1" si="104"/>
        <v>4.3465907480000006</v>
      </c>
      <c r="AL151">
        <f t="shared" ca="1" si="104"/>
        <v>4.0021896119999996</v>
      </c>
      <c r="AM151">
        <f t="shared" ca="1" si="104"/>
        <v>3.1809006040000001</v>
      </c>
      <c r="AN151">
        <f t="shared" ca="1" si="104"/>
        <v>1.948125302</v>
      </c>
      <c r="AO151">
        <f t="shared" ca="1" si="104"/>
        <v>1.3487617479999998</v>
      </c>
      <c r="AP151">
        <f t="shared" ca="1" si="104"/>
        <v>1.2924292609999999</v>
      </c>
      <c r="AQ151">
        <f t="shared" ca="1" si="105"/>
        <v>2.7464135679999999</v>
      </c>
      <c r="AR151">
        <f t="shared" ca="1" si="105"/>
        <v>1.9521920880000001</v>
      </c>
      <c r="AS151">
        <f t="shared" ca="1" si="105"/>
        <v>1.4733777030000001</v>
      </c>
      <c r="AT151">
        <f t="shared" ca="1" si="105"/>
        <v>1.0748615700000002</v>
      </c>
      <c r="AU151">
        <f t="shared" ca="1" si="105"/>
        <v>0.41094937799999998</v>
      </c>
      <c r="AV151">
        <f t="shared" ca="1" si="105"/>
        <v>0.50705196500000005</v>
      </c>
      <c r="AW151">
        <f t="shared" ca="1" si="105"/>
        <v>0.43186647</v>
      </c>
      <c r="AX151">
        <f t="shared" ca="1" si="105"/>
        <v>0.57566230400000007</v>
      </c>
      <c r="AY151">
        <f t="shared" ca="1" si="105"/>
        <v>0.45527738000000001</v>
      </c>
      <c r="AZ151">
        <f t="shared" ca="1" si="105"/>
        <v>0.35951738500000002</v>
      </c>
      <c r="BA151">
        <f t="shared" ca="1" si="106"/>
        <v>0.223114644</v>
      </c>
      <c r="BB151">
        <f t="shared" ca="1" si="106"/>
        <v>0.101898956</v>
      </c>
      <c r="BC151">
        <f t="shared" ca="1" si="106"/>
        <v>0.12109831200000001</v>
      </c>
      <c r="BD151">
        <f t="shared" ca="1" si="106"/>
        <v>0.10736364600000001</v>
      </c>
      <c r="BE151">
        <f t="shared" ca="1" si="106"/>
        <v>0.13443729199999999</v>
      </c>
      <c r="BF151">
        <f t="shared" ca="1" si="106"/>
        <v>5.8027328000000003E-2</v>
      </c>
      <c r="BG151">
        <f t="shared" ca="1" si="106"/>
        <v>0</v>
      </c>
      <c r="BH151">
        <f t="shared" ca="1" si="106"/>
        <v>0</v>
      </c>
      <c r="BI151">
        <f t="shared" ca="1" si="106"/>
        <v>0</v>
      </c>
      <c r="BJ151">
        <f t="shared" ca="1" si="106"/>
        <v>0</v>
      </c>
      <c r="BK151">
        <f t="shared" ca="1" si="107"/>
        <v>0</v>
      </c>
      <c r="BL151">
        <f t="shared" ca="1" si="107"/>
        <v>0</v>
      </c>
      <c r="BM151">
        <f t="shared" ca="1" si="107"/>
        <v>0</v>
      </c>
      <c r="BN151">
        <f t="shared" ca="1" si="107"/>
        <v>0</v>
      </c>
      <c r="BO151">
        <f t="shared" ca="1" si="107"/>
        <v>0</v>
      </c>
      <c r="BP151">
        <f t="shared" ca="1" si="107"/>
        <v>0</v>
      </c>
      <c r="BQ151">
        <f t="shared" ca="1" si="107"/>
        <v>0</v>
      </c>
      <c r="BR151">
        <f t="shared" ca="1" si="107"/>
        <v>0</v>
      </c>
      <c r="BS151">
        <f t="shared" ca="1" si="107"/>
        <v>0</v>
      </c>
      <c r="BT151">
        <f t="shared" ca="1" si="107"/>
        <v>0</v>
      </c>
      <c r="BU151">
        <f t="shared" ca="1" si="107"/>
        <v>0</v>
      </c>
    </row>
    <row r="152" spans="1:73" x14ac:dyDescent="0.4">
      <c r="A152">
        <f>Rt計算!B152</f>
        <v>32</v>
      </c>
      <c r="B152">
        <f t="shared" ca="1" si="93"/>
        <v>73.022157752132671</v>
      </c>
      <c r="C152">
        <f t="shared" ca="1" si="101"/>
        <v>0</v>
      </c>
      <c r="D152">
        <f t="shared" ca="1" si="101"/>
        <v>0</v>
      </c>
      <c r="E152">
        <f t="shared" ca="1" si="101"/>
        <v>7.1426799999999993E-21</v>
      </c>
      <c r="F152">
        <f t="shared" ca="1" si="101"/>
        <v>2.0115799999999998E-15</v>
      </c>
      <c r="G152">
        <f t="shared" ca="1" si="101"/>
        <v>1.2696551999999997E-10</v>
      </c>
      <c r="H152">
        <f t="shared" ca="1" si="101"/>
        <v>5.0372199999999994E-8</v>
      </c>
      <c r="I152">
        <f t="shared" ca="1" si="101"/>
        <v>1.6047975000000001E-6</v>
      </c>
      <c r="J152">
        <f t="shared" ca="1" si="101"/>
        <v>5.999136E-6</v>
      </c>
      <c r="K152">
        <f t="shared" ca="1" si="101"/>
        <v>1.2643799999999999E-5</v>
      </c>
      <c r="L152">
        <f t="shared" ca="1" si="101"/>
        <v>6.06886E-5</v>
      </c>
      <c r="M152">
        <f t="shared" ca="1" si="102"/>
        <v>5.5043249999999996E-4</v>
      </c>
      <c r="N152">
        <f t="shared" ca="1" si="102"/>
        <v>1.5232338E-3</v>
      </c>
      <c r="O152">
        <f t="shared" ca="1" si="102"/>
        <v>8.5542050000000005E-3</v>
      </c>
      <c r="P152">
        <f t="shared" ca="1" si="102"/>
        <v>2.1787668E-2</v>
      </c>
      <c r="Q152">
        <f t="shared" ca="1" si="102"/>
        <v>5.3795430000000005E-2</v>
      </c>
      <c r="R152">
        <f t="shared" ca="1" si="102"/>
        <v>5.2642043999999999E-2</v>
      </c>
      <c r="S152">
        <f t="shared" ca="1" si="102"/>
        <v>6.7882164000000009E-2</v>
      </c>
      <c r="T152">
        <f t="shared" ca="1" si="102"/>
        <v>0.240445464</v>
      </c>
      <c r="U152">
        <f t="shared" ca="1" si="102"/>
        <v>0.36384267400000003</v>
      </c>
      <c r="V152">
        <f t="shared" ca="1" si="102"/>
        <v>1.2895325580000001</v>
      </c>
      <c r="W152">
        <f t="shared" ca="1" si="103"/>
        <v>0.95253823999999998</v>
      </c>
      <c r="X152">
        <f t="shared" ca="1" si="103"/>
        <v>1.1722046400000001</v>
      </c>
      <c r="Y152">
        <f t="shared" ca="1" si="103"/>
        <v>0.86929999199999997</v>
      </c>
      <c r="Z152">
        <f t="shared" ca="1" si="103"/>
        <v>1.80152288</v>
      </c>
      <c r="AA152">
        <f t="shared" ca="1" si="103"/>
        <v>3.1855018199999998</v>
      </c>
      <c r="AB152">
        <f t="shared" ca="1" si="103"/>
        <v>3.5918185320000005</v>
      </c>
      <c r="AC152">
        <f t="shared" ca="1" si="103"/>
        <v>3.6137741539999997</v>
      </c>
      <c r="AD152">
        <f t="shared" ca="1" si="103"/>
        <v>4.6018485919999996</v>
      </c>
      <c r="AE152">
        <f t="shared" ca="1" si="103"/>
        <v>3.4606605460000002</v>
      </c>
      <c r="AF152">
        <f t="shared" ca="1" si="103"/>
        <v>3.9391027840000001</v>
      </c>
      <c r="AG152">
        <f t="shared" ca="1" si="104"/>
        <v>2.7846653450000001</v>
      </c>
      <c r="AH152">
        <f t="shared" ca="1" si="104"/>
        <v>3.5431877430000003</v>
      </c>
      <c r="AI152">
        <f t="shared" ca="1" si="104"/>
        <v>4.6963293930000001</v>
      </c>
      <c r="AJ152">
        <f t="shared" ca="1" si="104"/>
        <v>5.0524937050000007</v>
      </c>
      <c r="AK152">
        <f t="shared" ca="1" si="104"/>
        <v>4.7230671120000007</v>
      </c>
      <c r="AL152">
        <f t="shared" ca="1" si="104"/>
        <v>3.7991799940000002</v>
      </c>
      <c r="AM152">
        <f t="shared" ca="1" si="104"/>
        <v>2.3553233480000002</v>
      </c>
      <c r="AN152">
        <f t="shared" ca="1" si="104"/>
        <v>1.6468688119999999</v>
      </c>
      <c r="AO152">
        <f t="shared" ca="1" si="104"/>
        <v>1.5954864579999999</v>
      </c>
      <c r="AP152">
        <f t="shared" ca="1" si="104"/>
        <v>3.4109473279999998</v>
      </c>
      <c r="AQ152">
        <f t="shared" ca="1" si="105"/>
        <v>2.4460245839999999</v>
      </c>
      <c r="AR152">
        <f t="shared" ca="1" si="105"/>
        <v>1.8580073820000003</v>
      </c>
      <c r="AS152">
        <f t="shared" ca="1" si="105"/>
        <v>1.364741559</v>
      </c>
      <c r="AT152">
        <f t="shared" ca="1" si="105"/>
        <v>0.52406185999999999</v>
      </c>
      <c r="AU152">
        <f t="shared" ca="1" si="105"/>
        <v>0.64997095499999991</v>
      </c>
      <c r="AV152">
        <f t="shared" ca="1" si="105"/>
        <v>0.55612150999999999</v>
      </c>
      <c r="AW152">
        <f t="shared" ca="1" si="105"/>
        <v>0.72909221699999993</v>
      </c>
      <c r="AX152">
        <f t="shared" ca="1" si="105"/>
        <v>0.58167968000000003</v>
      </c>
      <c r="AY152">
        <f t="shared" ca="1" si="105"/>
        <v>0.46312699000000002</v>
      </c>
      <c r="AZ152">
        <f t="shared" ca="1" si="105"/>
        <v>0.28883261100000002</v>
      </c>
      <c r="BA152">
        <f t="shared" ca="1" si="106"/>
        <v>0.12897344399999999</v>
      </c>
      <c r="BB152">
        <f t="shared" ca="1" si="106"/>
        <v>0.15396411600000001</v>
      </c>
      <c r="BC152">
        <f t="shared" ca="1" si="106"/>
        <v>0.13689374400000001</v>
      </c>
      <c r="BD152">
        <f t="shared" ca="1" si="106"/>
        <v>0.17159830600000001</v>
      </c>
      <c r="BE152">
        <f t="shared" ca="1" si="106"/>
        <v>7.2610516E-2</v>
      </c>
      <c r="BF152">
        <f t="shared" ca="1" si="106"/>
        <v>0</v>
      </c>
      <c r="BG152">
        <f t="shared" ca="1" si="106"/>
        <v>0</v>
      </c>
      <c r="BH152">
        <f t="shared" ca="1" si="106"/>
        <v>0</v>
      </c>
      <c r="BI152">
        <f t="shared" ca="1" si="106"/>
        <v>0</v>
      </c>
      <c r="BJ152">
        <f t="shared" ca="1" si="106"/>
        <v>0</v>
      </c>
      <c r="BK152">
        <f t="shared" ca="1" si="107"/>
        <v>0</v>
      </c>
      <c r="BL152">
        <f t="shared" ca="1" si="107"/>
        <v>0</v>
      </c>
      <c r="BM152">
        <f t="shared" ca="1" si="107"/>
        <v>0</v>
      </c>
      <c r="BN152">
        <f t="shared" ca="1" si="107"/>
        <v>0</v>
      </c>
      <c r="BO152">
        <f t="shared" ca="1" si="107"/>
        <v>0</v>
      </c>
      <c r="BP152">
        <f t="shared" ca="1" si="107"/>
        <v>0</v>
      </c>
      <c r="BQ152">
        <f t="shared" ca="1" si="107"/>
        <v>0</v>
      </c>
      <c r="BR152">
        <f t="shared" ca="1" si="107"/>
        <v>0</v>
      </c>
      <c r="BS152">
        <f t="shared" ca="1" si="107"/>
        <v>0</v>
      </c>
      <c r="BT152">
        <f t="shared" ca="1" si="107"/>
        <v>0</v>
      </c>
      <c r="BU152">
        <f t="shared" ca="1" si="107"/>
        <v>0</v>
      </c>
    </row>
    <row r="153" spans="1:73" x14ac:dyDescent="0.4">
      <c r="A153">
        <f>Rt計算!B153</f>
        <v>30</v>
      </c>
      <c r="B153">
        <f t="shared" ca="1" si="93"/>
        <v>79.032321859887787</v>
      </c>
      <c r="C153">
        <f t="shared" ca="1" si="101"/>
        <v>0</v>
      </c>
      <c r="D153">
        <f t="shared" ca="1" si="101"/>
        <v>0</v>
      </c>
      <c r="E153">
        <f t="shared" ca="1" si="101"/>
        <v>3.5713399999999997E-21</v>
      </c>
      <c r="F153">
        <f t="shared" ca="1" si="101"/>
        <v>6.6382139999999995E-15</v>
      </c>
      <c r="G153">
        <f t="shared" ca="1" si="101"/>
        <v>7.6948799999999995E-11</v>
      </c>
      <c r="H153">
        <f t="shared" ca="1" si="101"/>
        <v>6.2965250000000002E-8</v>
      </c>
      <c r="I153">
        <f t="shared" ca="1" si="101"/>
        <v>1.5406056000000001E-6</v>
      </c>
      <c r="J153">
        <f t="shared" ca="1" si="101"/>
        <v>2.49964E-6</v>
      </c>
      <c r="K153">
        <f t="shared" ca="1" si="101"/>
        <v>1.2643799999999999E-5</v>
      </c>
      <c r="L153">
        <f t="shared" ca="1" si="101"/>
        <v>1.5172150000000001E-4</v>
      </c>
      <c r="M153">
        <f t="shared" ca="1" si="102"/>
        <v>4.8438060000000001E-4</v>
      </c>
      <c r="N153">
        <f t="shared" ca="1" si="102"/>
        <v>2.9772296999999999E-3</v>
      </c>
      <c r="O153">
        <f t="shared" ca="1" si="102"/>
        <v>8.3552699999999997E-3</v>
      </c>
      <c r="P153">
        <f t="shared" ca="1" si="102"/>
        <v>2.3343929999999999E-2</v>
      </c>
      <c r="Q153">
        <f t="shared" ca="1" si="102"/>
        <v>2.5104534000000001E-2</v>
      </c>
      <c r="R153">
        <f t="shared" ca="1" si="102"/>
        <v>3.5094695999999995E-2</v>
      </c>
      <c r="S153">
        <f t="shared" ca="1" si="102"/>
        <v>0.13576432800000002</v>
      </c>
      <c r="T153">
        <f t="shared" ca="1" si="102"/>
        <v>0.223270788</v>
      </c>
      <c r="U153">
        <f t="shared" ca="1" si="102"/>
        <v>0.85363088900000006</v>
      </c>
      <c r="V153">
        <f t="shared" ca="1" si="102"/>
        <v>0.67647609600000003</v>
      </c>
      <c r="W153">
        <f t="shared" ca="1" si="103"/>
        <v>0.89300460000000004</v>
      </c>
      <c r="X153">
        <f t="shared" ca="1" si="103"/>
        <v>0.70332278400000003</v>
      </c>
      <c r="Y153">
        <f t="shared" ca="1" si="103"/>
        <v>1.545422208</v>
      </c>
      <c r="Z153">
        <f t="shared" ca="1" si="103"/>
        <v>2.8711770900000002</v>
      </c>
      <c r="AA153">
        <f t="shared" ca="1" si="103"/>
        <v>3.3728842800000001</v>
      </c>
      <c r="AB153">
        <f t="shared" ca="1" si="103"/>
        <v>3.5253033740000004</v>
      </c>
      <c r="AC153">
        <f t="shared" ca="1" si="103"/>
        <v>4.6365404239999997</v>
      </c>
      <c r="AD153">
        <f t="shared" ca="1" si="103"/>
        <v>3.5867349319999997</v>
      </c>
      <c r="AE153">
        <f t="shared" ca="1" si="103"/>
        <v>4.1789108480000001</v>
      </c>
      <c r="AF153">
        <f t="shared" ca="1" si="103"/>
        <v>3.0158755690000003</v>
      </c>
      <c r="AG153">
        <f t="shared" ca="1" si="104"/>
        <v>3.9212634450000001</v>
      </c>
      <c r="AH153">
        <f t="shared" ca="1" si="104"/>
        <v>5.2891063410000001</v>
      </c>
      <c r="AI153">
        <f t="shared" ca="1" si="104"/>
        <v>5.7906197370000001</v>
      </c>
      <c r="AJ153">
        <f t="shared" ca="1" si="104"/>
        <v>5.4901112700000008</v>
      </c>
      <c r="AK153">
        <f t="shared" ca="1" si="104"/>
        <v>4.4834912440000005</v>
      </c>
      <c r="AL153">
        <f t="shared" ca="1" si="104"/>
        <v>2.813133278</v>
      </c>
      <c r="AM153">
        <f t="shared" ca="1" si="104"/>
        <v>1.9910980880000002</v>
      </c>
      <c r="AN153">
        <f t="shared" ca="1" si="104"/>
        <v>1.948125302</v>
      </c>
      <c r="AO153">
        <f t="shared" ca="1" si="104"/>
        <v>4.2107683839999996</v>
      </c>
      <c r="AP153">
        <f t="shared" ca="1" si="104"/>
        <v>3.0378749639999998</v>
      </c>
      <c r="AQ153">
        <f t="shared" ca="1" si="105"/>
        <v>2.3280146259999999</v>
      </c>
      <c r="AR153">
        <f t="shared" ca="1" si="105"/>
        <v>1.7210114460000001</v>
      </c>
      <c r="AS153">
        <f t="shared" ca="1" si="105"/>
        <v>0.66539638200000006</v>
      </c>
      <c r="AT153">
        <f t="shared" ca="1" si="105"/>
        <v>0.82887335000000006</v>
      </c>
      <c r="AU153">
        <f t="shared" ca="1" si="105"/>
        <v>0.71287136999999989</v>
      </c>
      <c r="AV153">
        <f t="shared" ca="1" si="105"/>
        <v>0.93886396100000002</v>
      </c>
      <c r="AW153">
        <f t="shared" ca="1" si="105"/>
        <v>0.73671339000000002</v>
      </c>
      <c r="AX153">
        <f t="shared" ca="1" si="105"/>
        <v>0.59170864000000001</v>
      </c>
      <c r="AY153">
        <f t="shared" ca="1" si="105"/>
        <v>0.37207151399999999</v>
      </c>
      <c r="AZ153">
        <f t="shared" ca="1" si="105"/>
        <v>0.166962311</v>
      </c>
      <c r="BA153">
        <f t="shared" ca="1" si="106"/>
        <v>0.19487228400000001</v>
      </c>
      <c r="BB153">
        <f t="shared" ca="1" si="106"/>
        <v>0.17404639199999999</v>
      </c>
      <c r="BC153">
        <f t="shared" ca="1" si="106"/>
        <v>0.21879598400000003</v>
      </c>
      <c r="BD153">
        <f t="shared" ca="1" si="106"/>
        <v>9.2681438000000005E-2</v>
      </c>
      <c r="BE153">
        <f t="shared" ca="1" si="106"/>
        <v>0</v>
      </c>
      <c r="BF153">
        <f t="shared" ca="1" si="106"/>
        <v>0</v>
      </c>
      <c r="BG153">
        <f t="shared" ca="1" si="106"/>
        <v>0</v>
      </c>
      <c r="BH153">
        <f t="shared" ca="1" si="106"/>
        <v>0</v>
      </c>
      <c r="BI153">
        <f t="shared" ca="1" si="106"/>
        <v>0</v>
      </c>
      <c r="BJ153">
        <f t="shared" ca="1" si="106"/>
        <v>0</v>
      </c>
      <c r="BK153">
        <f t="shared" ca="1" si="107"/>
        <v>0</v>
      </c>
      <c r="BL153">
        <f t="shared" ca="1" si="107"/>
        <v>0</v>
      </c>
      <c r="BM153">
        <f t="shared" ca="1" si="107"/>
        <v>0</v>
      </c>
      <c r="BN153">
        <f t="shared" ca="1" si="107"/>
        <v>0</v>
      </c>
      <c r="BO153">
        <f t="shared" ca="1" si="107"/>
        <v>0</v>
      </c>
      <c r="BP153">
        <f t="shared" ca="1" si="107"/>
        <v>0</v>
      </c>
      <c r="BQ153">
        <f t="shared" ca="1" si="107"/>
        <v>0</v>
      </c>
      <c r="BR153">
        <f t="shared" ca="1" si="107"/>
        <v>0</v>
      </c>
      <c r="BS153">
        <f t="shared" ca="1" si="107"/>
        <v>0</v>
      </c>
      <c r="BT153">
        <f t="shared" ca="1" si="107"/>
        <v>0</v>
      </c>
      <c r="BU153">
        <f t="shared" ca="1" si="107"/>
        <v>0</v>
      </c>
    </row>
    <row r="154" spans="1:73" x14ac:dyDescent="0.4">
      <c r="A154">
        <f>Rt計算!B154</f>
        <v>18</v>
      </c>
      <c r="B154">
        <f t="shared" ca="1" si="93"/>
        <v>85.489591806221824</v>
      </c>
      <c r="C154">
        <f t="shared" ref="C154:L163" ca="1" si="108">IF(ROW()+C$3&gt;3,OFFSET($A154,C$3,0)*C$1,0)</f>
        <v>0</v>
      </c>
      <c r="D154">
        <f t="shared" ca="1" si="108"/>
        <v>0</v>
      </c>
      <c r="E154">
        <f t="shared" ca="1" si="108"/>
        <v>1.1785421999999999E-20</v>
      </c>
      <c r="F154">
        <f t="shared" ca="1" si="108"/>
        <v>4.0231599999999997E-15</v>
      </c>
      <c r="G154">
        <f t="shared" ca="1" si="108"/>
        <v>9.6185999999999985E-11</v>
      </c>
      <c r="H154">
        <f t="shared" ca="1" si="108"/>
        <v>6.0446640000000003E-8</v>
      </c>
      <c r="I154">
        <f t="shared" ca="1" si="108"/>
        <v>6.4191900000000005E-7</v>
      </c>
      <c r="J154">
        <f t="shared" ca="1" si="108"/>
        <v>2.49964E-6</v>
      </c>
      <c r="K154">
        <f t="shared" ca="1" si="108"/>
        <v>3.1609500000000003E-5</v>
      </c>
      <c r="L154">
        <f t="shared" ca="1" si="108"/>
        <v>1.3351492000000001E-4</v>
      </c>
      <c r="M154">
        <f t="shared" ref="M154:V163" ca="1" si="109">IF(ROW()+M$3&gt;3,OFFSET($A154,M$3,0)*M$1,0)</f>
        <v>9.4674389999999998E-4</v>
      </c>
      <c r="N154">
        <f t="shared" ca="1" si="109"/>
        <v>2.9079917999999998E-3</v>
      </c>
      <c r="O154">
        <f t="shared" ca="1" si="109"/>
        <v>8.9520750000000003E-3</v>
      </c>
      <c r="P154">
        <f t="shared" ca="1" si="109"/>
        <v>1.0893834E-2</v>
      </c>
      <c r="Q154">
        <f t="shared" ca="1" si="109"/>
        <v>1.6736356000000001E-2</v>
      </c>
      <c r="R154">
        <f t="shared" ca="1" si="109"/>
        <v>7.0189391999999989E-2</v>
      </c>
      <c r="S154">
        <f t="shared" ca="1" si="109"/>
        <v>0.12606687599999999</v>
      </c>
      <c r="T154">
        <f t="shared" ca="1" si="109"/>
        <v>0.52382761799999999</v>
      </c>
      <c r="U154">
        <f t="shared" ca="1" si="109"/>
        <v>0.44780636800000001</v>
      </c>
      <c r="V154">
        <f t="shared" ca="1" si="109"/>
        <v>0.63419634000000003</v>
      </c>
      <c r="W154">
        <f t="shared" ref="W154:AF163" ca="1" si="110">IF(ROW()+W$3&gt;3,OFFSET($A154,W$3,0)*W$1,0)</f>
        <v>0.53580275999999993</v>
      </c>
      <c r="X154">
        <f t="shared" ca="1" si="110"/>
        <v>1.2503516160000001</v>
      </c>
      <c r="Y154">
        <f t="shared" ca="1" si="110"/>
        <v>2.4630166440000001</v>
      </c>
      <c r="Z154">
        <f t="shared" ca="1" si="110"/>
        <v>3.04006986</v>
      </c>
      <c r="AA154">
        <f t="shared" ca="1" si="110"/>
        <v>3.31042346</v>
      </c>
      <c r="AB154">
        <f t="shared" ca="1" si="110"/>
        <v>4.5230307440000006</v>
      </c>
      <c r="AC154">
        <f t="shared" ca="1" si="110"/>
        <v>3.6137741539999997</v>
      </c>
      <c r="AD154">
        <f t="shared" ca="1" si="110"/>
        <v>4.3311516159999996</v>
      </c>
      <c r="AE154">
        <f t="shared" ca="1" si="110"/>
        <v>3.1994786180000001</v>
      </c>
      <c r="AF154">
        <f t="shared" ca="1" si="110"/>
        <v>4.2468451890000001</v>
      </c>
      <c r="AG154">
        <f t="shared" ref="AG154:AP163" ca="1" si="111">IF(ROW()+AG$3&gt;3,OFFSET($A154,AG$3,0)*AG$1,0)</f>
        <v>5.8534802150000003</v>
      </c>
      <c r="AH154">
        <f t="shared" ca="1" si="111"/>
        <v>6.5215194690000002</v>
      </c>
      <c r="AI154">
        <f t="shared" ca="1" si="111"/>
        <v>6.2921694779999999</v>
      </c>
      <c r="AJ154">
        <f t="shared" ca="1" si="111"/>
        <v>5.211627365</v>
      </c>
      <c r="AK154">
        <f t="shared" ca="1" si="111"/>
        <v>3.3198370280000002</v>
      </c>
      <c r="AL154">
        <f t="shared" ca="1" si="111"/>
        <v>2.378112668</v>
      </c>
      <c r="AM154">
        <f t="shared" ca="1" si="111"/>
        <v>2.3553233480000002</v>
      </c>
      <c r="AN154">
        <f t="shared" ca="1" si="111"/>
        <v>5.1414440959999999</v>
      </c>
      <c r="AO154">
        <f t="shared" ca="1" si="111"/>
        <v>3.7502155919999995</v>
      </c>
      <c r="AP154">
        <f t="shared" ca="1" si="111"/>
        <v>2.8913108209999998</v>
      </c>
      <c r="AQ154">
        <f t="shared" ref="AQ154:AZ163" ca="1" si="112">IF(ROW()+AQ$3&gt;3,OFFSET($A154,AQ$3,0)*AQ$1,0)</f>
        <v>2.1563637779999998</v>
      </c>
      <c r="AR154">
        <f t="shared" ca="1" si="112"/>
        <v>0.83910010800000012</v>
      </c>
      <c r="AS154">
        <f t="shared" ca="1" si="112"/>
        <v>1.052412645</v>
      </c>
      <c r="AT154">
        <f t="shared" ca="1" si="112"/>
        <v>0.90908690000000003</v>
      </c>
      <c r="AU154">
        <f t="shared" ca="1" si="112"/>
        <v>1.2034946069999999</v>
      </c>
      <c r="AV154">
        <f t="shared" ca="1" si="112"/>
        <v>0.94867787000000003</v>
      </c>
      <c r="AW154">
        <f t="shared" ca="1" si="112"/>
        <v>0.74941534499999996</v>
      </c>
      <c r="AX154">
        <f t="shared" ca="1" si="112"/>
        <v>0.47537270400000003</v>
      </c>
      <c r="AY154">
        <f t="shared" ca="1" si="112"/>
        <v>0.21507931400000002</v>
      </c>
      <c r="AZ154">
        <f t="shared" ca="1" si="112"/>
        <v>0.252271521</v>
      </c>
      <c r="BA154">
        <f t="shared" ref="BA154:BJ163" ca="1" si="113">IF(ROW()+BA$3&gt;3,OFFSET($A154,BA$3,0)*BA$1,0)</f>
        <v>0.22029040799999999</v>
      </c>
      <c r="BB154">
        <f t="shared" ca="1" si="113"/>
        <v>0.27817671199999999</v>
      </c>
      <c r="BC154">
        <f t="shared" ca="1" si="113"/>
        <v>0.11817323200000002</v>
      </c>
      <c r="BD154">
        <f t="shared" ca="1" si="113"/>
        <v>0</v>
      </c>
      <c r="BE154">
        <f t="shared" ca="1" si="113"/>
        <v>0</v>
      </c>
      <c r="BF154">
        <f t="shared" ca="1" si="113"/>
        <v>0</v>
      </c>
      <c r="BG154">
        <f t="shared" ca="1" si="113"/>
        <v>0</v>
      </c>
      <c r="BH154">
        <f t="shared" ca="1" si="113"/>
        <v>0</v>
      </c>
      <c r="BI154">
        <f t="shared" ca="1" si="113"/>
        <v>0</v>
      </c>
      <c r="BJ154">
        <f t="shared" ca="1" si="113"/>
        <v>0</v>
      </c>
      <c r="BK154">
        <f t="shared" ref="BK154:BU163" ca="1" si="114">IF(ROW()+BK$3&gt;3,OFFSET($A154,BK$3,0)*BK$1,0)</f>
        <v>0</v>
      </c>
      <c r="BL154">
        <f t="shared" ca="1" si="114"/>
        <v>0</v>
      </c>
      <c r="BM154">
        <f t="shared" ca="1" si="114"/>
        <v>0</v>
      </c>
      <c r="BN154">
        <f t="shared" ca="1" si="114"/>
        <v>0</v>
      </c>
      <c r="BO154">
        <f t="shared" ca="1" si="114"/>
        <v>0</v>
      </c>
      <c r="BP154">
        <f t="shared" ca="1" si="114"/>
        <v>0</v>
      </c>
      <c r="BQ154">
        <f t="shared" ca="1" si="114"/>
        <v>0</v>
      </c>
      <c r="BR154">
        <f t="shared" ca="1" si="114"/>
        <v>0</v>
      </c>
      <c r="BS154">
        <f t="shared" ca="1" si="114"/>
        <v>0</v>
      </c>
      <c r="BT154">
        <f t="shared" ca="1" si="114"/>
        <v>0</v>
      </c>
      <c r="BU154">
        <f t="shared" ca="1" si="114"/>
        <v>0</v>
      </c>
    </row>
    <row r="155" spans="1:73" x14ac:dyDescent="0.4">
      <c r="A155">
        <f>Rt計算!B155</f>
        <v>32</v>
      </c>
      <c r="B155">
        <f t="shared" ca="1" si="93"/>
        <v>92.355608431737465</v>
      </c>
      <c r="C155">
        <f t="shared" ca="1" si="108"/>
        <v>0</v>
      </c>
      <c r="D155">
        <f t="shared" ca="1" si="108"/>
        <v>0</v>
      </c>
      <c r="E155">
        <f t="shared" ca="1" si="108"/>
        <v>7.1426799999999993E-21</v>
      </c>
      <c r="F155">
        <f t="shared" ca="1" si="108"/>
        <v>5.0289499999999998E-15</v>
      </c>
      <c r="G155">
        <f t="shared" ca="1" si="108"/>
        <v>9.2338559999999984E-11</v>
      </c>
      <c r="H155">
        <f t="shared" ca="1" si="108"/>
        <v>2.5186099999999997E-8</v>
      </c>
      <c r="I155">
        <f t="shared" ca="1" si="108"/>
        <v>6.4191900000000005E-7</v>
      </c>
      <c r="J155">
        <f t="shared" ca="1" si="108"/>
        <v>6.2491E-6</v>
      </c>
      <c r="K155">
        <f t="shared" ca="1" si="108"/>
        <v>2.7816360000000001E-5</v>
      </c>
      <c r="L155">
        <f t="shared" ca="1" si="108"/>
        <v>2.6096098000000001E-4</v>
      </c>
      <c r="M155">
        <f t="shared" ca="1" si="109"/>
        <v>9.2472660000000005E-4</v>
      </c>
      <c r="N155">
        <f t="shared" ca="1" si="109"/>
        <v>3.1157055E-3</v>
      </c>
      <c r="O155">
        <f t="shared" ca="1" si="109"/>
        <v>4.1776349999999999E-3</v>
      </c>
      <c r="P155">
        <f t="shared" ca="1" si="109"/>
        <v>7.2625559999999999E-3</v>
      </c>
      <c r="Q155">
        <f t="shared" ca="1" si="109"/>
        <v>3.3472712000000002E-2</v>
      </c>
      <c r="R155">
        <f t="shared" ca="1" si="109"/>
        <v>6.5175864E-2</v>
      </c>
      <c r="S155">
        <f t="shared" ca="1" si="109"/>
        <v>0.295772286</v>
      </c>
      <c r="T155">
        <f t="shared" ca="1" si="109"/>
        <v>0.274794816</v>
      </c>
      <c r="U155">
        <f t="shared" ca="1" si="109"/>
        <v>0.41981847</v>
      </c>
      <c r="V155">
        <f t="shared" ca="1" si="109"/>
        <v>0.38051780400000002</v>
      </c>
      <c r="W155">
        <f t="shared" ca="1" si="110"/>
        <v>0.95253823999999998</v>
      </c>
      <c r="X155">
        <f t="shared" ca="1" si="110"/>
        <v>1.9927478880000002</v>
      </c>
      <c r="Y155">
        <f t="shared" ca="1" si="110"/>
        <v>2.6078999760000001</v>
      </c>
      <c r="Z155">
        <f t="shared" ca="1" si="110"/>
        <v>2.9837722700000002</v>
      </c>
      <c r="AA155">
        <f t="shared" ca="1" si="110"/>
        <v>4.2473357600000003</v>
      </c>
      <c r="AB155">
        <f t="shared" ca="1" si="110"/>
        <v>3.5253033740000004</v>
      </c>
      <c r="AC155">
        <f t="shared" ca="1" si="110"/>
        <v>4.3638027519999998</v>
      </c>
      <c r="AD155">
        <f t="shared" ca="1" si="110"/>
        <v>3.3160379559999997</v>
      </c>
      <c r="AE155">
        <f t="shared" ca="1" si="110"/>
        <v>4.505388258</v>
      </c>
      <c r="AF155">
        <f t="shared" ca="1" si="110"/>
        <v>6.3394935430000006</v>
      </c>
      <c r="AG155">
        <f t="shared" ca="1" si="111"/>
        <v>7.2173979350000002</v>
      </c>
      <c r="AH155">
        <f t="shared" ca="1" si="111"/>
        <v>7.0863754860000006</v>
      </c>
      <c r="AI155">
        <f t="shared" ca="1" si="111"/>
        <v>5.973001461</v>
      </c>
      <c r="AJ155">
        <f t="shared" ca="1" si="111"/>
        <v>3.8589912550000003</v>
      </c>
      <c r="AK155">
        <f t="shared" ca="1" si="111"/>
        <v>2.8064601680000001</v>
      </c>
      <c r="AL155">
        <f t="shared" ca="1" si="111"/>
        <v>2.813133278</v>
      </c>
      <c r="AM155">
        <f t="shared" ca="1" si="111"/>
        <v>6.2161111040000003</v>
      </c>
      <c r="AN155">
        <f t="shared" ca="1" si="111"/>
        <v>4.5790986479999995</v>
      </c>
      <c r="AO155">
        <f t="shared" ca="1" si="111"/>
        <v>3.5692841379999996</v>
      </c>
      <c r="AP155">
        <f t="shared" ca="1" si="111"/>
        <v>2.6781266129999999</v>
      </c>
      <c r="AQ155">
        <f t="shared" ca="1" si="112"/>
        <v>1.0513614439999999</v>
      </c>
      <c r="AR155">
        <f t="shared" ca="1" si="112"/>
        <v>1.3271481300000001</v>
      </c>
      <c r="AS155">
        <f t="shared" ca="1" si="112"/>
        <v>1.15425903</v>
      </c>
      <c r="AT155">
        <f t="shared" ca="1" si="112"/>
        <v>1.5347525900000001</v>
      </c>
      <c r="AU155">
        <f t="shared" ca="1" si="112"/>
        <v>1.2160746899999999</v>
      </c>
      <c r="AV155">
        <f t="shared" ca="1" si="112"/>
        <v>0.96503438500000005</v>
      </c>
      <c r="AW155">
        <f t="shared" ca="1" si="112"/>
        <v>0.60207266699999995</v>
      </c>
      <c r="AX155">
        <f t="shared" ca="1" si="112"/>
        <v>0.27479350400000002</v>
      </c>
      <c r="AY155">
        <f t="shared" ca="1" si="112"/>
        <v>0.32497385400000001</v>
      </c>
      <c r="AZ155">
        <f t="shared" ca="1" si="112"/>
        <v>0.285176502</v>
      </c>
      <c r="BA155">
        <f t="shared" ca="1" si="113"/>
        <v>0.35208808799999997</v>
      </c>
      <c r="BB155">
        <f t="shared" ca="1" si="113"/>
        <v>0.15024517600000001</v>
      </c>
      <c r="BC155">
        <f t="shared" ca="1" si="113"/>
        <v>0</v>
      </c>
      <c r="BD155">
        <f t="shared" ca="1" si="113"/>
        <v>0</v>
      </c>
      <c r="BE155">
        <f t="shared" ca="1" si="113"/>
        <v>0</v>
      </c>
      <c r="BF155">
        <f t="shared" ca="1" si="113"/>
        <v>0</v>
      </c>
      <c r="BG155">
        <f t="shared" ca="1" si="113"/>
        <v>0</v>
      </c>
      <c r="BH155">
        <f t="shared" ca="1" si="113"/>
        <v>0</v>
      </c>
      <c r="BI155">
        <f t="shared" ca="1" si="113"/>
        <v>0</v>
      </c>
      <c r="BJ155">
        <f t="shared" ca="1" si="113"/>
        <v>0</v>
      </c>
      <c r="BK155">
        <f t="shared" ca="1" si="114"/>
        <v>0</v>
      </c>
      <c r="BL155">
        <f t="shared" ca="1" si="114"/>
        <v>0</v>
      </c>
      <c r="BM155">
        <f t="shared" ca="1" si="114"/>
        <v>0</v>
      </c>
      <c r="BN155">
        <f t="shared" ca="1" si="114"/>
        <v>0</v>
      </c>
      <c r="BO155">
        <f t="shared" ca="1" si="114"/>
        <v>0</v>
      </c>
      <c r="BP155">
        <f t="shared" ca="1" si="114"/>
        <v>0</v>
      </c>
      <c r="BQ155">
        <f t="shared" ca="1" si="114"/>
        <v>0</v>
      </c>
      <c r="BR155">
        <f t="shared" ca="1" si="114"/>
        <v>0</v>
      </c>
      <c r="BS155">
        <f t="shared" ca="1" si="114"/>
        <v>0</v>
      </c>
      <c r="BT155">
        <f t="shared" ca="1" si="114"/>
        <v>0</v>
      </c>
      <c r="BU155">
        <f t="shared" ca="1" si="114"/>
        <v>0</v>
      </c>
    </row>
    <row r="156" spans="1:73" x14ac:dyDescent="0.4">
      <c r="A156">
        <f>Rt計算!B156</f>
        <v>51</v>
      </c>
      <c r="B156">
        <f t="shared" ca="1" si="93"/>
        <v>99.592874743090078</v>
      </c>
      <c r="C156">
        <f t="shared" ca="1" si="108"/>
        <v>0</v>
      </c>
      <c r="D156">
        <f t="shared" ca="1" si="108"/>
        <v>0</v>
      </c>
      <c r="E156">
        <f t="shared" ca="1" si="108"/>
        <v>8.9283500000000003E-21</v>
      </c>
      <c r="F156">
        <f t="shared" ca="1" si="108"/>
        <v>4.8277919999999999E-15</v>
      </c>
      <c r="G156">
        <f t="shared" ca="1" si="108"/>
        <v>3.8474399999999998E-11</v>
      </c>
      <c r="H156">
        <f t="shared" ca="1" si="108"/>
        <v>2.5186099999999997E-8</v>
      </c>
      <c r="I156">
        <f t="shared" ca="1" si="108"/>
        <v>1.6047975000000001E-6</v>
      </c>
      <c r="J156">
        <f t="shared" ca="1" si="108"/>
        <v>5.499208E-6</v>
      </c>
      <c r="K156">
        <f t="shared" ca="1" si="108"/>
        <v>5.4368340000000002E-5</v>
      </c>
      <c r="L156">
        <f t="shared" ca="1" si="108"/>
        <v>2.5489212000000001E-4</v>
      </c>
      <c r="M156">
        <f t="shared" ca="1" si="109"/>
        <v>9.9077850000000005E-4</v>
      </c>
      <c r="N156">
        <f t="shared" ca="1" si="109"/>
        <v>1.4539958999999999E-3</v>
      </c>
      <c r="O156">
        <f t="shared" ca="1" si="109"/>
        <v>2.78509E-3</v>
      </c>
      <c r="P156">
        <f t="shared" ca="1" si="109"/>
        <v>1.4525112E-2</v>
      </c>
      <c r="Q156">
        <f t="shared" ca="1" si="109"/>
        <v>3.1081804000000001E-2</v>
      </c>
      <c r="R156">
        <f t="shared" ca="1" si="109"/>
        <v>0.15291260399999998</v>
      </c>
      <c r="S156">
        <f t="shared" ca="1" si="109"/>
        <v>0.15515923200000001</v>
      </c>
      <c r="T156">
        <f t="shared" ca="1" si="109"/>
        <v>0.25762014</v>
      </c>
      <c r="U156">
        <f t="shared" ca="1" si="109"/>
        <v>0.25189108199999999</v>
      </c>
      <c r="V156">
        <f t="shared" ca="1" si="109"/>
        <v>0.67647609600000003</v>
      </c>
      <c r="W156">
        <f t="shared" ca="1" si="110"/>
        <v>1.51810782</v>
      </c>
      <c r="X156">
        <f t="shared" ca="1" si="110"/>
        <v>2.1099683520000001</v>
      </c>
      <c r="Y156">
        <f t="shared" ca="1" si="110"/>
        <v>2.559605532</v>
      </c>
      <c r="Z156">
        <f t="shared" ca="1" si="110"/>
        <v>3.8282361200000001</v>
      </c>
      <c r="AA156">
        <f t="shared" ca="1" si="110"/>
        <v>3.31042346</v>
      </c>
      <c r="AB156">
        <f t="shared" ca="1" si="110"/>
        <v>4.2569701120000003</v>
      </c>
      <c r="AC156">
        <f t="shared" ca="1" si="110"/>
        <v>3.3410364819999998</v>
      </c>
      <c r="AD156">
        <f t="shared" ca="1" si="110"/>
        <v>4.6695228359999996</v>
      </c>
      <c r="AE156">
        <f t="shared" ca="1" si="110"/>
        <v>6.7254346460000001</v>
      </c>
      <c r="AF156">
        <f t="shared" ca="1" si="110"/>
        <v>7.8166570870000003</v>
      </c>
      <c r="AG156">
        <f t="shared" ca="1" si="111"/>
        <v>7.8425268900000003</v>
      </c>
      <c r="AH156">
        <f t="shared" ca="1" si="111"/>
        <v>6.7269216570000001</v>
      </c>
      <c r="AI156">
        <f t="shared" ca="1" si="111"/>
        <v>4.4227568069999998</v>
      </c>
      <c r="AJ156">
        <f t="shared" ca="1" si="111"/>
        <v>3.2622400300000001</v>
      </c>
      <c r="AK156">
        <f t="shared" ca="1" si="111"/>
        <v>3.3198370280000002</v>
      </c>
      <c r="AL156">
        <f t="shared" ca="1" si="111"/>
        <v>7.424351744</v>
      </c>
      <c r="AM156">
        <f t="shared" ca="1" si="111"/>
        <v>5.5362239520000003</v>
      </c>
      <c r="AN156">
        <f t="shared" ca="1" si="111"/>
        <v>4.3581772220000001</v>
      </c>
      <c r="AO156">
        <f t="shared" ca="1" si="111"/>
        <v>3.3061111139999997</v>
      </c>
      <c r="AP156">
        <f t="shared" ca="1" si="111"/>
        <v>1.305753274</v>
      </c>
      <c r="AQ156">
        <f t="shared" ca="1" si="112"/>
        <v>1.6628675899999998</v>
      </c>
      <c r="AR156">
        <f t="shared" ca="1" si="112"/>
        <v>1.4555818200000001</v>
      </c>
      <c r="AS156">
        <f t="shared" ca="1" si="112"/>
        <v>1.9486608330000001</v>
      </c>
      <c r="AT156">
        <f t="shared" ca="1" si="112"/>
        <v>1.5507953000000001</v>
      </c>
      <c r="AU156">
        <f t="shared" ca="1" si="112"/>
        <v>1.2370414949999999</v>
      </c>
      <c r="AV156">
        <f t="shared" ca="1" si="112"/>
        <v>0.77529881100000009</v>
      </c>
      <c r="AW156">
        <f t="shared" ca="1" si="112"/>
        <v>0.34803356699999999</v>
      </c>
      <c r="AX156">
        <f t="shared" ca="1" si="112"/>
        <v>0.41519894400000001</v>
      </c>
      <c r="AY156">
        <f t="shared" ca="1" si="112"/>
        <v>0.36736174800000004</v>
      </c>
      <c r="AZ156">
        <f t="shared" ca="1" si="112"/>
        <v>0.45579492199999999</v>
      </c>
      <c r="BA156">
        <f t="shared" ca="1" si="113"/>
        <v>0.19016522399999999</v>
      </c>
      <c r="BB156">
        <f t="shared" ca="1" si="113"/>
        <v>0</v>
      </c>
      <c r="BC156">
        <f t="shared" ca="1" si="113"/>
        <v>0</v>
      </c>
      <c r="BD156">
        <f t="shared" ca="1" si="113"/>
        <v>0</v>
      </c>
      <c r="BE156">
        <f t="shared" ca="1" si="113"/>
        <v>0</v>
      </c>
      <c r="BF156">
        <f t="shared" ca="1" si="113"/>
        <v>0</v>
      </c>
      <c r="BG156">
        <f t="shared" ca="1" si="113"/>
        <v>0</v>
      </c>
      <c r="BH156">
        <f t="shared" ca="1" si="113"/>
        <v>0</v>
      </c>
      <c r="BI156">
        <f t="shared" ca="1" si="113"/>
        <v>0</v>
      </c>
      <c r="BJ156">
        <f t="shared" ca="1" si="113"/>
        <v>0</v>
      </c>
      <c r="BK156">
        <f t="shared" ca="1" si="114"/>
        <v>0</v>
      </c>
      <c r="BL156">
        <f t="shared" ca="1" si="114"/>
        <v>0</v>
      </c>
      <c r="BM156">
        <f t="shared" ca="1" si="114"/>
        <v>0</v>
      </c>
      <c r="BN156">
        <f t="shared" ca="1" si="114"/>
        <v>0</v>
      </c>
      <c r="BO156">
        <f t="shared" ca="1" si="114"/>
        <v>0</v>
      </c>
      <c r="BP156">
        <f t="shared" ca="1" si="114"/>
        <v>0</v>
      </c>
      <c r="BQ156">
        <f t="shared" ca="1" si="114"/>
        <v>0</v>
      </c>
      <c r="BR156">
        <f t="shared" ca="1" si="114"/>
        <v>0</v>
      </c>
      <c r="BS156">
        <f t="shared" ca="1" si="114"/>
        <v>0</v>
      </c>
      <c r="BT156">
        <f t="shared" ca="1" si="114"/>
        <v>0</v>
      </c>
      <c r="BU156">
        <f t="shared" ca="1" si="114"/>
        <v>0</v>
      </c>
    </row>
    <row r="157" spans="1:73" x14ac:dyDescent="0.4">
      <c r="A157">
        <f>Rt計算!B157</f>
        <v>54</v>
      </c>
      <c r="B157">
        <f t="shared" ca="1" si="93"/>
        <v>107.14302214723753</v>
      </c>
      <c r="C157">
        <f t="shared" ca="1" si="108"/>
        <v>0</v>
      </c>
      <c r="D157">
        <f t="shared" ca="1" si="108"/>
        <v>0</v>
      </c>
      <c r="E157">
        <f t="shared" ca="1" si="108"/>
        <v>8.5712160000000004E-21</v>
      </c>
      <c r="F157">
        <f t="shared" ca="1" si="108"/>
        <v>2.0115799999999998E-15</v>
      </c>
      <c r="G157">
        <f t="shared" ca="1" si="108"/>
        <v>3.8474399999999998E-11</v>
      </c>
      <c r="H157">
        <f t="shared" ca="1" si="108"/>
        <v>6.2965250000000002E-8</v>
      </c>
      <c r="I157">
        <f t="shared" ca="1" si="108"/>
        <v>1.4122218000000001E-6</v>
      </c>
      <c r="J157">
        <f t="shared" ca="1" si="108"/>
        <v>1.0748451999999999E-5</v>
      </c>
      <c r="K157">
        <f t="shared" ca="1" si="108"/>
        <v>5.3103960000000002E-5</v>
      </c>
      <c r="L157">
        <f t="shared" ca="1" si="108"/>
        <v>2.7309870000000001E-4</v>
      </c>
      <c r="M157">
        <f t="shared" ca="1" si="109"/>
        <v>4.6236330000000003E-4</v>
      </c>
      <c r="N157">
        <f t="shared" ca="1" si="109"/>
        <v>9.6933060000000001E-4</v>
      </c>
      <c r="O157">
        <f t="shared" ca="1" si="109"/>
        <v>5.5701800000000001E-3</v>
      </c>
      <c r="P157">
        <f t="shared" ca="1" si="109"/>
        <v>1.3487603999999999E-2</v>
      </c>
      <c r="Q157">
        <f t="shared" ca="1" si="109"/>
        <v>7.292269400000001E-2</v>
      </c>
      <c r="R157">
        <f t="shared" ca="1" si="109"/>
        <v>8.0216447999999996E-2</v>
      </c>
      <c r="S157">
        <f t="shared" ca="1" si="109"/>
        <v>0.14546178000000001</v>
      </c>
      <c r="T157">
        <f t="shared" ca="1" si="109"/>
        <v>0.154572084</v>
      </c>
      <c r="U157">
        <f t="shared" ca="1" si="109"/>
        <v>0.44780636800000001</v>
      </c>
      <c r="V157">
        <f t="shared" ca="1" si="109"/>
        <v>1.078133778</v>
      </c>
      <c r="W157">
        <f t="shared" ca="1" si="110"/>
        <v>1.60740828</v>
      </c>
      <c r="X157">
        <f t="shared" ca="1" si="110"/>
        <v>2.070894864</v>
      </c>
      <c r="Y157">
        <f t="shared" ca="1" si="110"/>
        <v>3.2840221920000001</v>
      </c>
      <c r="Z157">
        <f t="shared" ca="1" si="110"/>
        <v>2.9837722700000002</v>
      </c>
      <c r="AA157">
        <f t="shared" ca="1" si="110"/>
        <v>3.99749248</v>
      </c>
      <c r="AB157">
        <f t="shared" ca="1" si="110"/>
        <v>3.2592427420000001</v>
      </c>
      <c r="AC157">
        <f t="shared" ca="1" si="110"/>
        <v>4.7047248420000001</v>
      </c>
      <c r="AD157">
        <f t="shared" ca="1" si="110"/>
        <v>6.9704471319999994</v>
      </c>
      <c r="AE157">
        <f t="shared" ca="1" si="110"/>
        <v>8.2925262140000005</v>
      </c>
      <c r="AF157">
        <f t="shared" ca="1" si="110"/>
        <v>8.4936903780000002</v>
      </c>
      <c r="AG157">
        <f t="shared" ca="1" si="111"/>
        <v>7.4447175550000004</v>
      </c>
      <c r="AH157">
        <f t="shared" ca="1" si="111"/>
        <v>4.9810030590000007</v>
      </c>
      <c r="AI157">
        <f t="shared" ca="1" si="111"/>
        <v>3.7388253419999997</v>
      </c>
      <c r="AJ157">
        <f t="shared" ca="1" si="111"/>
        <v>3.8589912550000003</v>
      </c>
      <c r="AK157">
        <f t="shared" ca="1" si="111"/>
        <v>8.7616317440000007</v>
      </c>
      <c r="AL157">
        <f t="shared" ca="1" si="111"/>
        <v>6.6123132719999997</v>
      </c>
      <c r="AM157">
        <f t="shared" ca="1" si="111"/>
        <v>5.2691254280000006</v>
      </c>
      <c r="AN157">
        <f t="shared" ca="1" si="111"/>
        <v>4.0368369660000001</v>
      </c>
      <c r="AO157">
        <f t="shared" ca="1" si="111"/>
        <v>1.6119347719999999</v>
      </c>
      <c r="AP157">
        <f t="shared" ca="1" si="111"/>
        <v>2.0652220149999998</v>
      </c>
      <c r="AQ157">
        <f t="shared" ca="1" si="112"/>
        <v>1.82379026</v>
      </c>
      <c r="AR157">
        <f t="shared" ca="1" si="112"/>
        <v>2.4573646020000002</v>
      </c>
      <c r="AS157">
        <f t="shared" ca="1" si="112"/>
        <v>1.9690301100000001</v>
      </c>
      <c r="AT157">
        <f t="shared" ca="1" si="112"/>
        <v>1.5775331500000001</v>
      </c>
      <c r="AU157">
        <f t="shared" ca="1" si="112"/>
        <v>0.99382655699999989</v>
      </c>
      <c r="AV157">
        <f t="shared" ca="1" si="112"/>
        <v>0.44816851100000005</v>
      </c>
      <c r="AW157">
        <f t="shared" ca="1" si="112"/>
        <v>0.52586093700000003</v>
      </c>
      <c r="AX157">
        <f t="shared" ca="1" si="112"/>
        <v>0.46935532800000002</v>
      </c>
      <c r="AY157">
        <f t="shared" ca="1" si="112"/>
        <v>0.58715082800000007</v>
      </c>
      <c r="AZ157">
        <f t="shared" ca="1" si="112"/>
        <v>0.246178006</v>
      </c>
      <c r="BA157">
        <f t="shared" ca="1" si="113"/>
        <v>0</v>
      </c>
      <c r="BB157">
        <f t="shared" ca="1" si="113"/>
        <v>0</v>
      </c>
      <c r="BC157">
        <f t="shared" ca="1" si="113"/>
        <v>0</v>
      </c>
      <c r="BD157">
        <f t="shared" ca="1" si="113"/>
        <v>0</v>
      </c>
      <c r="BE157">
        <f t="shared" ca="1" si="113"/>
        <v>0</v>
      </c>
      <c r="BF157">
        <f t="shared" ca="1" si="113"/>
        <v>0</v>
      </c>
      <c r="BG157">
        <f t="shared" ca="1" si="113"/>
        <v>0</v>
      </c>
      <c r="BH157">
        <f t="shared" ca="1" si="113"/>
        <v>0</v>
      </c>
      <c r="BI157">
        <f t="shared" ca="1" si="113"/>
        <v>0</v>
      </c>
      <c r="BJ157">
        <f t="shared" ca="1" si="113"/>
        <v>0</v>
      </c>
      <c r="BK157">
        <f t="shared" ca="1" si="114"/>
        <v>0</v>
      </c>
      <c r="BL157">
        <f t="shared" ca="1" si="114"/>
        <v>0</v>
      </c>
      <c r="BM157">
        <f t="shared" ca="1" si="114"/>
        <v>0</v>
      </c>
      <c r="BN157">
        <f t="shared" ca="1" si="114"/>
        <v>0</v>
      </c>
      <c r="BO157">
        <f t="shared" ca="1" si="114"/>
        <v>0</v>
      </c>
      <c r="BP157">
        <f t="shared" ca="1" si="114"/>
        <v>0</v>
      </c>
      <c r="BQ157">
        <f t="shared" ca="1" si="114"/>
        <v>0</v>
      </c>
      <c r="BR157">
        <f t="shared" ca="1" si="114"/>
        <v>0</v>
      </c>
      <c r="BS157">
        <f t="shared" ca="1" si="114"/>
        <v>0</v>
      </c>
      <c r="BT157">
        <f t="shared" ca="1" si="114"/>
        <v>0</v>
      </c>
      <c r="BU157">
        <f t="shared" ca="1" si="114"/>
        <v>0</v>
      </c>
    </row>
    <row r="158" spans="1:73" x14ac:dyDescent="0.4">
      <c r="A158">
        <f>Rt計算!B158</f>
        <v>53</v>
      </c>
      <c r="B158">
        <f t="shared" ca="1" si="93"/>
        <v>114.94506768780529</v>
      </c>
      <c r="C158">
        <f t="shared" ca="1" si="108"/>
        <v>0</v>
      </c>
      <c r="D158">
        <f t="shared" ca="1" si="108"/>
        <v>0</v>
      </c>
      <c r="E158">
        <f t="shared" ca="1" si="108"/>
        <v>3.5713399999999997E-21</v>
      </c>
      <c r="F158">
        <f t="shared" ca="1" si="108"/>
        <v>2.0115799999999998E-15</v>
      </c>
      <c r="G158">
        <f t="shared" ca="1" si="108"/>
        <v>9.6185999999999985E-11</v>
      </c>
      <c r="H158">
        <f t="shared" ca="1" si="108"/>
        <v>5.5409419999999998E-8</v>
      </c>
      <c r="I158">
        <f t="shared" ca="1" si="108"/>
        <v>2.7602517000000002E-6</v>
      </c>
      <c r="J158">
        <f t="shared" ca="1" si="108"/>
        <v>1.0498488E-5</v>
      </c>
      <c r="K158">
        <f t="shared" ca="1" si="108"/>
        <v>5.6897100000000001E-5</v>
      </c>
      <c r="L158">
        <f t="shared" ca="1" si="108"/>
        <v>1.2744606E-4</v>
      </c>
      <c r="M158">
        <f t="shared" ca="1" si="109"/>
        <v>3.0824219999999998E-4</v>
      </c>
      <c r="N158">
        <f t="shared" ca="1" si="109"/>
        <v>1.9386612E-3</v>
      </c>
      <c r="O158">
        <f t="shared" ca="1" si="109"/>
        <v>5.1723099999999994E-3</v>
      </c>
      <c r="P158">
        <f t="shared" ca="1" si="109"/>
        <v>3.1643993999999995E-2</v>
      </c>
      <c r="Q158">
        <f t="shared" ca="1" si="109"/>
        <v>3.8254528000000003E-2</v>
      </c>
      <c r="R158">
        <f t="shared" ca="1" si="109"/>
        <v>7.5202919999999993E-2</v>
      </c>
      <c r="S158">
        <f t="shared" ca="1" si="109"/>
        <v>8.7277067999999999E-2</v>
      </c>
      <c r="T158">
        <f t="shared" ca="1" si="109"/>
        <v>0.274794816</v>
      </c>
      <c r="U158">
        <f t="shared" ca="1" si="109"/>
        <v>0.713691399</v>
      </c>
      <c r="V158">
        <f t="shared" ca="1" si="109"/>
        <v>1.1415534119999999</v>
      </c>
      <c r="W158">
        <f t="shared" ca="1" si="110"/>
        <v>1.5776414599999999</v>
      </c>
      <c r="X158">
        <f t="shared" ca="1" si="110"/>
        <v>2.6569971840000002</v>
      </c>
      <c r="Y158">
        <f t="shared" ca="1" si="110"/>
        <v>2.559605532</v>
      </c>
      <c r="Z158">
        <f t="shared" ca="1" si="110"/>
        <v>3.6030457600000001</v>
      </c>
      <c r="AA158">
        <f t="shared" ca="1" si="110"/>
        <v>3.0605801800000001</v>
      </c>
      <c r="AB158">
        <f t="shared" ca="1" si="110"/>
        <v>4.5895459020000002</v>
      </c>
      <c r="AC158">
        <f t="shared" ca="1" si="110"/>
        <v>7.0229950539999999</v>
      </c>
      <c r="AD158">
        <f t="shared" ca="1" si="110"/>
        <v>8.5946289880000002</v>
      </c>
      <c r="AE158">
        <f t="shared" ca="1" si="110"/>
        <v>9.010776516</v>
      </c>
      <c r="AF158">
        <f t="shared" ca="1" si="110"/>
        <v>8.0628510110000011</v>
      </c>
      <c r="AG158">
        <f t="shared" ca="1" si="111"/>
        <v>5.5125007850000003</v>
      </c>
      <c r="AH158">
        <f t="shared" ca="1" si="111"/>
        <v>4.2107448540000005</v>
      </c>
      <c r="AI158">
        <f t="shared" ca="1" si="111"/>
        <v>4.4227568069999998</v>
      </c>
      <c r="AJ158">
        <f t="shared" ca="1" si="111"/>
        <v>10.184554240000001</v>
      </c>
      <c r="AK158">
        <f t="shared" ca="1" si="111"/>
        <v>7.8033282720000008</v>
      </c>
      <c r="AL158">
        <f t="shared" ca="1" si="111"/>
        <v>6.2932981579999998</v>
      </c>
      <c r="AM158">
        <f t="shared" ca="1" si="111"/>
        <v>4.8806184840000002</v>
      </c>
      <c r="AN158">
        <f t="shared" ca="1" si="111"/>
        <v>1.968209068</v>
      </c>
      <c r="AO158">
        <f t="shared" ca="1" si="111"/>
        <v>2.5494886699999997</v>
      </c>
      <c r="AP158">
        <f t="shared" ca="1" si="111"/>
        <v>2.2650822099999997</v>
      </c>
      <c r="AQ158">
        <f t="shared" ca="1" si="112"/>
        <v>3.0789870859999997</v>
      </c>
      <c r="AR158">
        <f t="shared" ca="1" si="112"/>
        <v>2.4830513400000003</v>
      </c>
      <c r="AS158">
        <f t="shared" ca="1" si="112"/>
        <v>2.002978905</v>
      </c>
      <c r="AT158">
        <f t="shared" ca="1" si="112"/>
        <v>1.2673740900000001</v>
      </c>
      <c r="AU158">
        <f t="shared" ca="1" si="112"/>
        <v>0.5744904569999999</v>
      </c>
      <c r="AV158">
        <f t="shared" ca="1" si="112"/>
        <v>0.67715972099999999</v>
      </c>
      <c r="AW158">
        <f t="shared" ca="1" si="112"/>
        <v>0.59445149399999997</v>
      </c>
      <c r="AX158">
        <f t="shared" ca="1" si="112"/>
        <v>0.75016620800000011</v>
      </c>
      <c r="AY158">
        <f t="shared" ca="1" si="112"/>
        <v>0.317124244</v>
      </c>
      <c r="AZ158">
        <f t="shared" ca="1" si="112"/>
        <v>0</v>
      </c>
      <c r="BA158">
        <f t="shared" ca="1" si="113"/>
        <v>0</v>
      </c>
      <c r="BB158">
        <f t="shared" ca="1" si="113"/>
        <v>0</v>
      </c>
      <c r="BC158">
        <f t="shared" ca="1" si="113"/>
        <v>0</v>
      </c>
      <c r="BD158">
        <f t="shared" ca="1" si="113"/>
        <v>0</v>
      </c>
      <c r="BE158">
        <f t="shared" ca="1" si="113"/>
        <v>0</v>
      </c>
      <c r="BF158">
        <f t="shared" ca="1" si="113"/>
        <v>0</v>
      </c>
      <c r="BG158">
        <f t="shared" ca="1" si="113"/>
        <v>0</v>
      </c>
      <c r="BH158">
        <f t="shared" ca="1" si="113"/>
        <v>0</v>
      </c>
      <c r="BI158">
        <f t="shared" ca="1" si="113"/>
        <v>0</v>
      </c>
      <c r="BJ158">
        <f t="shared" ca="1" si="113"/>
        <v>0</v>
      </c>
      <c r="BK158">
        <f t="shared" ca="1" si="114"/>
        <v>0</v>
      </c>
      <c r="BL158">
        <f t="shared" ca="1" si="114"/>
        <v>0</v>
      </c>
      <c r="BM158">
        <f t="shared" ca="1" si="114"/>
        <v>0</v>
      </c>
      <c r="BN158">
        <f t="shared" ca="1" si="114"/>
        <v>0</v>
      </c>
      <c r="BO158">
        <f t="shared" ca="1" si="114"/>
        <v>0</v>
      </c>
      <c r="BP158">
        <f t="shared" ca="1" si="114"/>
        <v>0</v>
      </c>
      <c r="BQ158">
        <f t="shared" ca="1" si="114"/>
        <v>0</v>
      </c>
      <c r="BR158">
        <f t="shared" ca="1" si="114"/>
        <v>0</v>
      </c>
      <c r="BS158">
        <f t="shared" ca="1" si="114"/>
        <v>0</v>
      </c>
      <c r="BT158">
        <f t="shared" ca="1" si="114"/>
        <v>0</v>
      </c>
      <c r="BU158">
        <f t="shared" ca="1" si="114"/>
        <v>0</v>
      </c>
    </row>
    <row r="159" spans="1:73" x14ac:dyDescent="0.4">
      <c r="A159">
        <f>Rt計算!B159</f>
        <v>68</v>
      </c>
      <c r="B159">
        <f t="shared" ca="1" si="93"/>
        <v>122.92980057464469</v>
      </c>
      <c r="C159">
        <f t="shared" ca="1" si="108"/>
        <v>0</v>
      </c>
      <c r="D159">
        <f t="shared" ca="1" si="108"/>
        <v>0</v>
      </c>
      <c r="E159">
        <f t="shared" ca="1" si="108"/>
        <v>3.5713399999999997E-21</v>
      </c>
      <c r="F159">
        <f t="shared" ca="1" si="108"/>
        <v>5.0289499999999998E-15</v>
      </c>
      <c r="G159">
        <f t="shared" ca="1" si="108"/>
        <v>8.4643679999999996E-11</v>
      </c>
      <c r="H159">
        <f t="shared" ca="1" si="108"/>
        <v>1.0830023E-7</v>
      </c>
      <c r="I159">
        <f t="shared" ca="1" si="108"/>
        <v>2.6960598000000002E-6</v>
      </c>
      <c r="J159">
        <f t="shared" ca="1" si="108"/>
        <v>1.1248380000000001E-5</v>
      </c>
      <c r="K159">
        <f t="shared" ca="1" si="108"/>
        <v>2.6551980000000001E-5</v>
      </c>
      <c r="L159">
        <f t="shared" ca="1" si="108"/>
        <v>8.4964039999999998E-5</v>
      </c>
      <c r="M159">
        <f t="shared" ca="1" si="109"/>
        <v>6.1648439999999996E-4</v>
      </c>
      <c r="N159">
        <f t="shared" ca="1" si="109"/>
        <v>1.8001853999999999E-3</v>
      </c>
      <c r="O159">
        <f t="shared" ca="1" si="109"/>
        <v>1.2135034999999999E-2</v>
      </c>
      <c r="P159">
        <f t="shared" ca="1" si="109"/>
        <v>1.6600127999999999E-2</v>
      </c>
      <c r="Q159">
        <f t="shared" ca="1" si="109"/>
        <v>3.5863620000000006E-2</v>
      </c>
      <c r="R159">
        <f t="shared" ca="1" si="109"/>
        <v>4.5121752000000001E-2</v>
      </c>
      <c r="S159">
        <f t="shared" ca="1" si="109"/>
        <v>0.15515923200000001</v>
      </c>
      <c r="T159">
        <f t="shared" ca="1" si="109"/>
        <v>0.437954238</v>
      </c>
      <c r="U159">
        <f t="shared" ca="1" si="109"/>
        <v>0.75567324599999997</v>
      </c>
      <c r="V159">
        <f t="shared" ca="1" si="109"/>
        <v>1.1204135340000001</v>
      </c>
      <c r="W159">
        <f t="shared" ca="1" si="110"/>
        <v>2.0241437599999998</v>
      </c>
      <c r="X159">
        <f t="shared" ca="1" si="110"/>
        <v>2.070894864</v>
      </c>
      <c r="Y159">
        <f t="shared" ca="1" si="110"/>
        <v>3.0908444159999999</v>
      </c>
      <c r="Z159">
        <f t="shared" ca="1" si="110"/>
        <v>2.7585819100000002</v>
      </c>
      <c r="AA159">
        <f t="shared" ca="1" si="110"/>
        <v>4.3097965800000004</v>
      </c>
      <c r="AB159">
        <f t="shared" ca="1" si="110"/>
        <v>6.8510612740000001</v>
      </c>
      <c r="AC159">
        <f t="shared" ca="1" si="110"/>
        <v>8.659421086</v>
      </c>
      <c r="AD159">
        <f t="shared" ca="1" si="110"/>
        <v>9.3390456719999992</v>
      </c>
      <c r="AE159">
        <f t="shared" ca="1" si="110"/>
        <v>8.5537081419999996</v>
      </c>
      <c r="AF159">
        <f t="shared" ca="1" si="110"/>
        <v>5.9702026570000006</v>
      </c>
      <c r="AG159">
        <f t="shared" ca="1" si="111"/>
        <v>4.6600522099999999</v>
      </c>
      <c r="AH159">
        <f t="shared" ca="1" si="111"/>
        <v>4.9810030590000007</v>
      </c>
      <c r="AI159">
        <f t="shared" ca="1" si="111"/>
        <v>11.672430336</v>
      </c>
      <c r="AJ159">
        <f t="shared" ca="1" si="111"/>
        <v>9.0706186200000012</v>
      </c>
      <c r="AK159">
        <f t="shared" ca="1" si="111"/>
        <v>7.4268519080000006</v>
      </c>
      <c r="AL159">
        <f t="shared" ca="1" si="111"/>
        <v>5.8292761740000003</v>
      </c>
      <c r="AM159">
        <f t="shared" ca="1" si="111"/>
        <v>2.3796050320000002</v>
      </c>
      <c r="AN159">
        <f t="shared" ca="1" si="111"/>
        <v>3.1129837299999998</v>
      </c>
      <c r="AO159">
        <f t="shared" ca="1" si="111"/>
        <v>2.7962133799999997</v>
      </c>
      <c r="AP159">
        <f t="shared" ca="1" si="111"/>
        <v>3.8239917309999996</v>
      </c>
      <c r="AQ159">
        <f t="shared" ca="1" si="112"/>
        <v>3.1111716199999999</v>
      </c>
      <c r="AR159">
        <f t="shared" ca="1" si="112"/>
        <v>2.5258625700000001</v>
      </c>
      <c r="AS159">
        <f t="shared" ca="1" si="112"/>
        <v>1.6091728830000001</v>
      </c>
      <c r="AT159">
        <f t="shared" ca="1" si="112"/>
        <v>0.73261709000000008</v>
      </c>
      <c r="AU159">
        <f t="shared" ca="1" si="112"/>
        <v>0.86802572699999991</v>
      </c>
      <c r="AV159">
        <f t="shared" ca="1" si="112"/>
        <v>0.76548490200000008</v>
      </c>
      <c r="AW159">
        <f t="shared" ca="1" si="112"/>
        <v>0.95010623399999994</v>
      </c>
      <c r="AX159">
        <f t="shared" ca="1" si="112"/>
        <v>0.40516998400000004</v>
      </c>
      <c r="AY159">
        <f t="shared" ca="1" si="112"/>
        <v>0</v>
      </c>
      <c r="AZ159">
        <f t="shared" ca="1" si="112"/>
        <v>0</v>
      </c>
      <c r="BA159">
        <f t="shared" ca="1" si="113"/>
        <v>0</v>
      </c>
      <c r="BB159">
        <f t="shared" ca="1" si="113"/>
        <v>0</v>
      </c>
      <c r="BC159">
        <f t="shared" ca="1" si="113"/>
        <v>0</v>
      </c>
      <c r="BD159">
        <f t="shared" ca="1" si="113"/>
        <v>0</v>
      </c>
      <c r="BE159">
        <f t="shared" ca="1" si="113"/>
        <v>0</v>
      </c>
      <c r="BF159">
        <f t="shared" ca="1" si="113"/>
        <v>0</v>
      </c>
      <c r="BG159">
        <f t="shared" ca="1" si="113"/>
        <v>0</v>
      </c>
      <c r="BH159">
        <f t="shared" ca="1" si="113"/>
        <v>0</v>
      </c>
      <c r="BI159">
        <f t="shared" ca="1" si="113"/>
        <v>0</v>
      </c>
      <c r="BJ159">
        <f t="shared" ca="1" si="113"/>
        <v>0</v>
      </c>
      <c r="BK159">
        <f t="shared" ca="1" si="114"/>
        <v>0</v>
      </c>
      <c r="BL159">
        <f t="shared" ca="1" si="114"/>
        <v>0</v>
      </c>
      <c r="BM159">
        <f t="shared" ca="1" si="114"/>
        <v>0</v>
      </c>
      <c r="BN159">
        <f t="shared" ca="1" si="114"/>
        <v>0</v>
      </c>
      <c r="BO159">
        <f t="shared" ca="1" si="114"/>
        <v>0</v>
      </c>
      <c r="BP159">
        <f t="shared" ca="1" si="114"/>
        <v>0</v>
      </c>
      <c r="BQ159">
        <f t="shared" ca="1" si="114"/>
        <v>0</v>
      </c>
      <c r="BR159">
        <f t="shared" ca="1" si="114"/>
        <v>0</v>
      </c>
      <c r="BS159">
        <f t="shared" ca="1" si="114"/>
        <v>0</v>
      </c>
      <c r="BT159">
        <f t="shared" ca="1" si="114"/>
        <v>0</v>
      </c>
      <c r="BU159">
        <f t="shared" ca="1" si="114"/>
        <v>0</v>
      </c>
    </row>
    <row r="160" spans="1:73" x14ac:dyDescent="0.4">
      <c r="A160">
        <f>Rt計算!B160</f>
        <v>53</v>
      </c>
      <c r="B160">
        <f t="shared" ca="1" si="93"/>
        <v>131.00445320892655</v>
      </c>
      <c r="C160">
        <f t="shared" ca="1" si="108"/>
        <v>0</v>
      </c>
      <c r="D160">
        <f t="shared" ca="1" si="108"/>
        <v>0</v>
      </c>
      <c r="E160">
        <f t="shared" ca="1" si="108"/>
        <v>8.9283500000000003E-21</v>
      </c>
      <c r="F160">
        <f t="shared" ca="1" si="108"/>
        <v>4.4254759999999994E-15</v>
      </c>
      <c r="G160">
        <f t="shared" ca="1" si="108"/>
        <v>1.6543991999999998E-10</v>
      </c>
      <c r="H160">
        <f t="shared" ca="1" si="108"/>
        <v>1.0578162E-7</v>
      </c>
      <c r="I160">
        <f t="shared" ca="1" si="108"/>
        <v>2.8886355000000002E-6</v>
      </c>
      <c r="J160">
        <f t="shared" ca="1" si="108"/>
        <v>5.249244E-6</v>
      </c>
      <c r="K160">
        <f t="shared" ca="1" si="108"/>
        <v>1.7701320000000001E-5</v>
      </c>
      <c r="L160">
        <f t="shared" ca="1" si="108"/>
        <v>1.6992808E-4</v>
      </c>
      <c r="M160">
        <f t="shared" ca="1" si="109"/>
        <v>5.724498E-4</v>
      </c>
      <c r="N160">
        <f t="shared" ca="1" si="109"/>
        <v>4.2235119E-3</v>
      </c>
      <c r="O160">
        <f t="shared" ca="1" si="109"/>
        <v>6.3659199999999997E-3</v>
      </c>
      <c r="P160">
        <f t="shared" ca="1" si="109"/>
        <v>1.5562619999999999E-2</v>
      </c>
      <c r="Q160">
        <f t="shared" ca="1" si="109"/>
        <v>2.1518172000000002E-2</v>
      </c>
      <c r="R160">
        <f t="shared" ca="1" si="109"/>
        <v>8.0216447999999996E-2</v>
      </c>
      <c r="S160">
        <f t="shared" ca="1" si="109"/>
        <v>0.24728502600000002</v>
      </c>
      <c r="T160">
        <f t="shared" ca="1" si="109"/>
        <v>0.463716252</v>
      </c>
      <c r="U160">
        <f t="shared" ca="1" si="109"/>
        <v>0.74167929700000002</v>
      </c>
      <c r="V160">
        <f t="shared" ca="1" si="109"/>
        <v>1.4375117040000001</v>
      </c>
      <c r="W160">
        <f t="shared" ca="1" si="110"/>
        <v>1.5776414599999999</v>
      </c>
      <c r="X160">
        <f t="shared" ca="1" si="110"/>
        <v>2.5007032320000002</v>
      </c>
      <c r="Y160">
        <f t="shared" ca="1" si="110"/>
        <v>2.3664277559999998</v>
      </c>
      <c r="Z160">
        <f t="shared" ca="1" si="110"/>
        <v>3.8845337099999999</v>
      </c>
      <c r="AA160">
        <f t="shared" ca="1" si="110"/>
        <v>6.4334644599999997</v>
      </c>
      <c r="AB160">
        <f t="shared" ca="1" si="110"/>
        <v>8.447425066000001</v>
      </c>
      <c r="AC160">
        <f t="shared" ca="1" si="110"/>
        <v>9.4094496840000001</v>
      </c>
      <c r="AD160">
        <f t="shared" ca="1" si="110"/>
        <v>8.8653259640000002</v>
      </c>
      <c r="AE160">
        <f t="shared" ca="1" si="110"/>
        <v>6.3336617540000004</v>
      </c>
      <c r="AF160">
        <f t="shared" ca="1" si="110"/>
        <v>5.0469754419999999</v>
      </c>
      <c r="AG160">
        <f t="shared" ca="1" si="111"/>
        <v>5.5125007850000003</v>
      </c>
      <c r="AH160">
        <f t="shared" ca="1" si="111"/>
        <v>13.145740032000001</v>
      </c>
      <c r="AI160">
        <f t="shared" ca="1" si="111"/>
        <v>10.395758268</v>
      </c>
      <c r="AJ160">
        <f t="shared" ca="1" si="111"/>
        <v>8.6330010550000011</v>
      </c>
      <c r="AK160">
        <f t="shared" ca="1" si="111"/>
        <v>6.8792499240000007</v>
      </c>
      <c r="AL160">
        <f t="shared" ca="1" si="111"/>
        <v>2.8421346519999999</v>
      </c>
      <c r="AM160">
        <f t="shared" ca="1" si="111"/>
        <v>3.7636610200000002</v>
      </c>
      <c r="AN160">
        <f t="shared" ca="1" si="111"/>
        <v>3.4142402199999999</v>
      </c>
      <c r="AO160">
        <f t="shared" ca="1" si="111"/>
        <v>4.7206661179999996</v>
      </c>
      <c r="AP160">
        <f t="shared" ca="1" si="111"/>
        <v>3.8639637699999998</v>
      </c>
      <c r="AQ160">
        <f t="shared" ca="1" si="112"/>
        <v>3.16481251</v>
      </c>
      <c r="AR160">
        <f t="shared" ca="1" si="112"/>
        <v>2.0292523020000002</v>
      </c>
      <c r="AS160">
        <f t="shared" ca="1" si="112"/>
        <v>0.93019698300000009</v>
      </c>
      <c r="AT160">
        <f t="shared" ca="1" si="112"/>
        <v>1.10694699</v>
      </c>
      <c r="AU160">
        <f t="shared" ca="1" si="112"/>
        <v>0.98124647399999987</v>
      </c>
      <c r="AV160">
        <f t="shared" ca="1" si="112"/>
        <v>1.2234673220000001</v>
      </c>
      <c r="AW160">
        <f t="shared" ca="1" si="112"/>
        <v>0.51315898199999999</v>
      </c>
      <c r="AX160">
        <f t="shared" ca="1" si="112"/>
        <v>0</v>
      </c>
      <c r="AY160">
        <f t="shared" ca="1" si="112"/>
        <v>0</v>
      </c>
      <c r="AZ160">
        <f t="shared" ca="1" si="112"/>
        <v>0</v>
      </c>
      <c r="BA160">
        <f t="shared" ca="1" si="113"/>
        <v>0</v>
      </c>
      <c r="BB160">
        <f t="shared" ca="1" si="113"/>
        <v>0</v>
      </c>
      <c r="BC160">
        <f t="shared" ca="1" si="113"/>
        <v>0</v>
      </c>
      <c r="BD160">
        <f t="shared" ca="1" si="113"/>
        <v>0</v>
      </c>
      <c r="BE160">
        <f t="shared" ca="1" si="113"/>
        <v>0</v>
      </c>
      <c r="BF160">
        <f t="shared" ca="1" si="113"/>
        <v>0</v>
      </c>
      <c r="BG160">
        <f t="shared" ca="1" si="113"/>
        <v>0</v>
      </c>
      <c r="BH160">
        <f t="shared" ca="1" si="113"/>
        <v>0</v>
      </c>
      <c r="BI160">
        <f t="shared" ca="1" si="113"/>
        <v>0</v>
      </c>
      <c r="BJ160">
        <f t="shared" ca="1" si="113"/>
        <v>0</v>
      </c>
      <c r="BK160">
        <f t="shared" ca="1" si="114"/>
        <v>0</v>
      </c>
      <c r="BL160">
        <f t="shared" ca="1" si="114"/>
        <v>0</v>
      </c>
      <c r="BM160">
        <f t="shared" ca="1" si="114"/>
        <v>0</v>
      </c>
      <c r="BN160">
        <f t="shared" ca="1" si="114"/>
        <v>0</v>
      </c>
      <c r="BO160">
        <f t="shared" ca="1" si="114"/>
        <v>0</v>
      </c>
      <c r="BP160">
        <f t="shared" ca="1" si="114"/>
        <v>0</v>
      </c>
      <c r="BQ160">
        <f t="shared" ca="1" si="114"/>
        <v>0</v>
      </c>
      <c r="BR160">
        <f t="shared" ca="1" si="114"/>
        <v>0</v>
      </c>
      <c r="BS160">
        <f t="shared" ca="1" si="114"/>
        <v>0</v>
      </c>
      <c r="BT160">
        <f t="shared" ca="1" si="114"/>
        <v>0</v>
      </c>
      <c r="BU160">
        <f t="shared" ca="1" si="114"/>
        <v>0</v>
      </c>
    </row>
    <row r="161" spans="1:73" x14ac:dyDescent="0.4">
      <c r="A161">
        <f>Rt計算!B161</f>
        <v>64</v>
      </c>
      <c r="B161">
        <f t="shared" ca="1" si="93"/>
        <v>139.047768547125</v>
      </c>
      <c r="C161">
        <f t="shared" ca="1" si="108"/>
        <v>0</v>
      </c>
      <c r="D161">
        <f t="shared" ca="1" si="108"/>
        <v>0</v>
      </c>
      <c r="E161">
        <f t="shared" ca="1" si="108"/>
        <v>7.8569479999999991E-21</v>
      </c>
      <c r="F161">
        <f t="shared" ca="1" si="108"/>
        <v>8.649793999999999E-15</v>
      </c>
      <c r="G161">
        <f t="shared" ca="1" si="108"/>
        <v>1.6159247999999999E-10</v>
      </c>
      <c r="H161">
        <f t="shared" ca="1" si="108"/>
        <v>1.1333745E-7</v>
      </c>
      <c r="I161">
        <f t="shared" ca="1" si="108"/>
        <v>1.3480299000000001E-6</v>
      </c>
      <c r="J161">
        <f t="shared" ca="1" si="108"/>
        <v>3.499496E-6</v>
      </c>
      <c r="K161">
        <f t="shared" ca="1" si="108"/>
        <v>3.5402640000000002E-5</v>
      </c>
      <c r="L161">
        <f t="shared" ca="1" si="108"/>
        <v>1.5779036000000002E-4</v>
      </c>
      <c r="M161">
        <f t="shared" ca="1" si="109"/>
        <v>1.3430553E-3</v>
      </c>
      <c r="N161">
        <f t="shared" ca="1" si="109"/>
        <v>2.2156127999999999E-3</v>
      </c>
      <c r="O161">
        <f t="shared" ca="1" si="109"/>
        <v>5.9680499999999999E-3</v>
      </c>
      <c r="P161">
        <f t="shared" ca="1" si="109"/>
        <v>9.3375719999999988E-3</v>
      </c>
      <c r="Q161">
        <f t="shared" ca="1" si="109"/>
        <v>3.8254528000000003E-2</v>
      </c>
      <c r="R161">
        <f t="shared" ca="1" si="109"/>
        <v>0.12784496400000001</v>
      </c>
      <c r="S161">
        <f t="shared" ca="1" si="109"/>
        <v>0.26183120400000004</v>
      </c>
      <c r="T161">
        <f t="shared" ca="1" si="109"/>
        <v>0.455128914</v>
      </c>
      <c r="U161">
        <f t="shared" ca="1" si="109"/>
        <v>0.95158853200000004</v>
      </c>
      <c r="V161">
        <f t="shared" ca="1" si="109"/>
        <v>1.1204135340000001</v>
      </c>
      <c r="W161">
        <f t="shared" ca="1" si="110"/>
        <v>1.90507648</v>
      </c>
      <c r="X161">
        <f t="shared" ca="1" si="110"/>
        <v>1.9146009120000003</v>
      </c>
      <c r="Y161">
        <f t="shared" ca="1" si="110"/>
        <v>3.3323166359999998</v>
      </c>
      <c r="Z161">
        <f t="shared" ca="1" si="110"/>
        <v>5.7986517700000002</v>
      </c>
      <c r="AA161">
        <f t="shared" ca="1" si="110"/>
        <v>7.9325241399999999</v>
      </c>
      <c r="AB161">
        <f t="shared" ca="1" si="110"/>
        <v>9.1790918040000005</v>
      </c>
      <c r="AC161">
        <f t="shared" ca="1" si="110"/>
        <v>8.9321587579999999</v>
      </c>
      <c r="AD161">
        <f t="shared" ca="1" si="110"/>
        <v>6.5644016679999995</v>
      </c>
      <c r="AE161">
        <f t="shared" ca="1" si="110"/>
        <v>5.354229524</v>
      </c>
      <c r="AF161">
        <f t="shared" ca="1" si="110"/>
        <v>5.9702026570000006</v>
      </c>
      <c r="AG161">
        <f t="shared" ca="1" si="111"/>
        <v>14.54845568</v>
      </c>
      <c r="AH161">
        <f t="shared" ca="1" si="111"/>
        <v>11.707924716000001</v>
      </c>
      <c r="AI161">
        <f t="shared" ca="1" si="111"/>
        <v>9.894208527</v>
      </c>
      <c r="AJ161">
        <f t="shared" ca="1" si="111"/>
        <v>7.9964664150000004</v>
      </c>
      <c r="AK161">
        <f t="shared" ca="1" si="111"/>
        <v>3.3540621520000005</v>
      </c>
      <c r="AL161">
        <f t="shared" ca="1" si="111"/>
        <v>4.4952129699999999</v>
      </c>
      <c r="AM161">
        <f t="shared" ca="1" si="111"/>
        <v>4.1278862800000002</v>
      </c>
      <c r="AN161">
        <f t="shared" ca="1" si="111"/>
        <v>5.764040842</v>
      </c>
      <c r="AO161">
        <f t="shared" ca="1" si="111"/>
        <v>4.7700110599999999</v>
      </c>
      <c r="AP161">
        <f t="shared" ca="1" si="111"/>
        <v>3.9305838349999997</v>
      </c>
      <c r="AQ161">
        <f t="shared" ca="1" si="112"/>
        <v>2.5425781860000001</v>
      </c>
      <c r="AR161">
        <f t="shared" ca="1" si="112"/>
        <v>1.1730277020000002</v>
      </c>
      <c r="AS161">
        <f t="shared" ca="1" si="112"/>
        <v>1.4054801130000001</v>
      </c>
      <c r="AT161">
        <f t="shared" ca="1" si="112"/>
        <v>1.2513313800000001</v>
      </c>
      <c r="AU161">
        <f t="shared" ca="1" si="112"/>
        <v>1.5683170139999998</v>
      </c>
      <c r="AV161">
        <f t="shared" ca="1" si="112"/>
        <v>0.66080320599999998</v>
      </c>
      <c r="AW161">
        <f t="shared" ca="1" si="112"/>
        <v>0</v>
      </c>
      <c r="AX161">
        <f t="shared" ca="1" si="112"/>
        <v>0</v>
      </c>
      <c r="AY161">
        <f t="shared" ca="1" si="112"/>
        <v>0</v>
      </c>
      <c r="AZ161">
        <f t="shared" ca="1" si="112"/>
        <v>0</v>
      </c>
      <c r="BA161">
        <f t="shared" ca="1" si="113"/>
        <v>0</v>
      </c>
      <c r="BB161">
        <f t="shared" ca="1" si="113"/>
        <v>0</v>
      </c>
      <c r="BC161">
        <f t="shared" ca="1" si="113"/>
        <v>0</v>
      </c>
      <c r="BD161">
        <f t="shared" ca="1" si="113"/>
        <v>0</v>
      </c>
      <c r="BE161">
        <f t="shared" ca="1" si="113"/>
        <v>0</v>
      </c>
      <c r="BF161">
        <f t="shared" ca="1" si="113"/>
        <v>0</v>
      </c>
      <c r="BG161">
        <f t="shared" ca="1" si="113"/>
        <v>0</v>
      </c>
      <c r="BH161">
        <f t="shared" ca="1" si="113"/>
        <v>0</v>
      </c>
      <c r="BI161">
        <f t="shared" ca="1" si="113"/>
        <v>0</v>
      </c>
      <c r="BJ161">
        <f t="shared" ca="1" si="113"/>
        <v>0</v>
      </c>
      <c r="BK161">
        <f t="shared" ca="1" si="114"/>
        <v>0</v>
      </c>
      <c r="BL161">
        <f t="shared" ca="1" si="114"/>
        <v>0</v>
      </c>
      <c r="BM161">
        <f t="shared" ca="1" si="114"/>
        <v>0</v>
      </c>
      <c r="BN161">
        <f t="shared" ca="1" si="114"/>
        <v>0</v>
      </c>
      <c r="BO161">
        <f t="shared" ca="1" si="114"/>
        <v>0</v>
      </c>
      <c r="BP161">
        <f t="shared" ca="1" si="114"/>
        <v>0</v>
      </c>
      <c r="BQ161">
        <f t="shared" ca="1" si="114"/>
        <v>0</v>
      </c>
      <c r="BR161">
        <f t="shared" ca="1" si="114"/>
        <v>0</v>
      </c>
      <c r="BS161">
        <f t="shared" ca="1" si="114"/>
        <v>0</v>
      </c>
      <c r="BT161">
        <f t="shared" ca="1" si="114"/>
        <v>0</v>
      </c>
      <c r="BU161">
        <f t="shared" ca="1" si="114"/>
        <v>0</v>
      </c>
    </row>
    <row r="162" spans="1:73" x14ac:dyDescent="0.4">
      <c r="A162">
        <f>Rt計算!B162</f>
        <v>49</v>
      </c>
      <c r="B162">
        <f t="shared" ca="1" si="93"/>
        <v>146.90040416568252</v>
      </c>
      <c r="C162">
        <f t="shared" ca="1" si="108"/>
        <v>0</v>
      </c>
      <c r="D162">
        <f t="shared" ca="1" si="108"/>
        <v>0</v>
      </c>
      <c r="E162">
        <f t="shared" ca="1" si="108"/>
        <v>1.5356762E-20</v>
      </c>
      <c r="F162">
        <f t="shared" ca="1" si="108"/>
        <v>8.4486359999999991E-15</v>
      </c>
      <c r="G162">
        <f t="shared" ca="1" si="108"/>
        <v>1.7313479999999998E-10</v>
      </c>
      <c r="H162">
        <f t="shared" ca="1" si="108"/>
        <v>5.2890809999999999E-8</v>
      </c>
      <c r="I162">
        <f t="shared" ca="1" si="108"/>
        <v>8.9868660000000006E-7</v>
      </c>
      <c r="J162">
        <f t="shared" ca="1" si="108"/>
        <v>6.998992E-6</v>
      </c>
      <c r="K162">
        <f t="shared" ca="1" si="108"/>
        <v>3.2873880000000002E-5</v>
      </c>
      <c r="L162">
        <f t="shared" ca="1" si="108"/>
        <v>3.7020046E-4</v>
      </c>
      <c r="M162">
        <f t="shared" ca="1" si="109"/>
        <v>7.045536E-4</v>
      </c>
      <c r="N162">
        <f t="shared" ca="1" si="109"/>
        <v>2.0771369999999997E-3</v>
      </c>
      <c r="O162">
        <f t="shared" ca="1" si="109"/>
        <v>3.5808299999999997E-3</v>
      </c>
      <c r="P162">
        <f t="shared" ca="1" si="109"/>
        <v>1.6600127999999999E-2</v>
      </c>
      <c r="Q162">
        <f t="shared" ca="1" si="109"/>
        <v>6.0968154000000004E-2</v>
      </c>
      <c r="R162">
        <f t="shared" ca="1" si="109"/>
        <v>0.13536525599999999</v>
      </c>
      <c r="S162">
        <f t="shared" ca="1" si="109"/>
        <v>0.25698247800000001</v>
      </c>
      <c r="T162">
        <f t="shared" ca="1" si="109"/>
        <v>0.58393898399999999</v>
      </c>
      <c r="U162">
        <f t="shared" ca="1" si="109"/>
        <v>0.74167929700000002</v>
      </c>
      <c r="V162">
        <f t="shared" ca="1" si="109"/>
        <v>1.3529521920000001</v>
      </c>
      <c r="W162">
        <f t="shared" ca="1" si="110"/>
        <v>1.4585741800000001</v>
      </c>
      <c r="X162">
        <f t="shared" ca="1" si="110"/>
        <v>2.6960706720000003</v>
      </c>
      <c r="Y162">
        <f t="shared" ca="1" si="110"/>
        <v>4.9743277319999999</v>
      </c>
      <c r="Z162">
        <f t="shared" ca="1" si="110"/>
        <v>7.1497939300000004</v>
      </c>
      <c r="AA162">
        <f t="shared" ca="1" si="110"/>
        <v>8.6195931600000009</v>
      </c>
      <c r="AB162">
        <f t="shared" ca="1" si="110"/>
        <v>8.7134856980000013</v>
      </c>
      <c r="AC162">
        <f t="shared" ca="1" si="110"/>
        <v>6.6138885460000001</v>
      </c>
      <c r="AD162">
        <f t="shared" ca="1" si="110"/>
        <v>5.5492880079999996</v>
      </c>
      <c r="AE162">
        <f t="shared" ca="1" si="110"/>
        <v>6.3336617540000004</v>
      </c>
      <c r="AF162">
        <f t="shared" ca="1" si="110"/>
        <v>15.756411136000001</v>
      </c>
      <c r="AG162">
        <f t="shared" ca="1" si="111"/>
        <v>12.957218340000001</v>
      </c>
      <c r="AH162">
        <f t="shared" ca="1" si="111"/>
        <v>11.143068699000001</v>
      </c>
      <c r="AI162">
        <f t="shared" ca="1" si="111"/>
        <v>9.1646816310000006</v>
      </c>
      <c r="AJ162">
        <f t="shared" ca="1" si="111"/>
        <v>3.8987746700000003</v>
      </c>
      <c r="AK162">
        <f t="shared" ca="1" si="111"/>
        <v>5.3048942200000004</v>
      </c>
      <c r="AL162">
        <f t="shared" ca="1" si="111"/>
        <v>4.9302335800000003</v>
      </c>
      <c r="AM162">
        <f t="shared" ca="1" si="111"/>
        <v>6.9688433080000003</v>
      </c>
      <c r="AN162">
        <f t="shared" ca="1" si="111"/>
        <v>5.8242921399999998</v>
      </c>
      <c r="AO162">
        <f t="shared" ca="1" si="111"/>
        <v>4.8522526299999997</v>
      </c>
      <c r="AP162">
        <f t="shared" ca="1" si="111"/>
        <v>3.1577910809999996</v>
      </c>
      <c r="AQ162">
        <f t="shared" ca="1" si="112"/>
        <v>1.4697603859999999</v>
      </c>
      <c r="AR162">
        <f t="shared" ca="1" si="112"/>
        <v>1.7723849220000001</v>
      </c>
      <c r="AS162">
        <f t="shared" ca="1" si="112"/>
        <v>1.5888036060000001</v>
      </c>
      <c r="AT162">
        <f t="shared" ca="1" si="112"/>
        <v>1.9999911800000001</v>
      </c>
      <c r="AU162">
        <f t="shared" ca="1" si="112"/>
        <v>0.84705892199999988</v>
      </c>
      <c r="AV162">
        <f t="shared" ca="1" si="112"/>
        <v>0</v>
      </c>
      <c r="AW162">
        <f t="shared" ca="1" si="112"/>
        <v>0</v>
      </c>
      <c r="AX162">
        <f t="shared" ca="1" si="112"/>
        <v>0</v>
      </c>
      <c r="AY162">
        <f t="shared" ca="1" si="112"/>
        <v>0</v>
      </c>
      <c r="AZ162">
        <f t="shared" ca="1" si="112"/>
        <v>0</v>
      </c>
      <c r="BA162">
        <f t="shared" ca="1" si="113"/>
        <v>0</v>
      </c>
      <c r="BB162">
        <f t="shared" ca="1" si="113"/>
        <v>0</v>
      </c>
      <c r="BC162">
        <f t="shared" ca="1" si="113"/>
        <v>0</v>
      </c>
      <c r="BD162">
        <f t="shared" ca="1" si="113"/>
        <v>0</v>
      </c>
      <c r="BE162">
        <f t="shared" ca="1" si="113"/>
        <v>0</v>
      </c>
      <c r="BF162">
        <f t="shared" ca="1" si="113"/>
        <v>0</v>
      </c>
      <c r="BG162">
        <f t="shared" ca="1" si="113"/>
        <v>0</v>
      </c>
      <c r="BH162">
        <f t="shared" ca="1" si="113"/>
        <v>0</v>
      </c>
      <c r="BI162">
        <f t="shared" ca="1" si="113"/>
        <v>0</v>
      </c>
      <c r="BJ162">
        <f t="shared" ca="1" si="113"/>
        <v>0</v>
      </c>
      <c r="BK162">
        <f t="shared" ca="1" si="114"/>
        <v>0</v>
      </c>
      <c r="BL162">
        <f t="shared" ca="1" si="114"/>
        <v>0</v>
      </c>
      <c r="BM162">
        <f t="shared" ca="1" si="114"/>
        <v>0</v>
      </c>
      <c r="BN162">
        <f t="shared" ca="1" si="114"/>
        <v>0</v>
      </c>
      <c r="BO162">
        <f t="shared" ca="1" si="114"/>
        <v>0</v>
      </c>
      <c r="BP162">
        <f t="shared" ca="1" si="114"/>
        <v>0</v>
      </c>
      <c r="BQ162">
        <f t="shared" ca="1" si="114"/>
        <v>0</v>
      </c>
      <c r="BR162">
        <f t="shared" ca="1" si="114"/>
        <v>0</v>
      </c>
      <c r="BS162">
        <f t="shared" ca="1" si="114"/>
        <v>0</v>
      </c>
      <c r="BT162">
        <f t="shared" ca="1" si="114"/>
        <v>0</v>
      </c>
      <c r="BU162">
        <f t="shared" ca="1" si="114"/>
        <v>0</v>
      </c>
    </row>
    <row r="163" spans="1:73" x14ac:dyDescent="0.4">
      <c r="A163">
        <f>Rt計算!B163</f>
        <v>69</v>
      </c>
      <c r="B163">
        <f t="shared" ca="1" si="93"/>
        <v>154.43214454567857</v>
      </c>
      <c r="C163">
        <f t="shared" ca="1" si="108"/>
        <v>0</v>
      </c>
      <c r="D163">
        <f t="shared" ca="1" si="108"/>
        <v>0</v>
      </c>
      <c r="E163">
        <f t="shared" ca="1" si="108"/>
        <v>1.4999627999999998E-20</v>
      </c>
      <c r="F163">
        <f t="shared" ca="1" si="108"/>
        <v>9.0521100000000003E-15</v>
      </c>
      <c r="G163">
        <f t="shared" ca="1" si="108"/>
        <v>8.0796239999999996E-11</v>
      </c>
      <c r="H163">
        <f t="shared" ca="1" si="108"/>
        <v>3.526054E-8</v>
      </c>
      <c r="I163">
        <f t="shared" ca="1" si="108"/>
        <v>1.7973732000000001E-6</v>
      </c>
      <c r="J163">
        <f t="shared" ca="1" si="108"/>
        <v>6.499064E-6</v>
      </c>
      <c r="K163">
        <f t="shared" ca="1" si="108"/>
        <v>7.7127179999999994E-5</v>
      </c>
      <c r="L163">
        <f t="shared" ca="1" si="108"/>
        <v>1.9420352000000001E-4</v>
      </c>
      <c r="M163">
        <f t="shared" ca="1" si="109"/>
        <v>6.6051900000000004E-4</v>
      </c>
      <c r="N163">
        <f t="shared" ca="1" si="109"/>
        <v>1.2462821999999999E-3</v>
      </c>
      <c r="O163">
        <f t="shared" ca="1" si="109"/>
        <v>6.3659199999999997E-3</v>
      </c>
      <c r="P163">
        <f t="shared" ca="1" si="109"/>
        <v>2.6456453999999997E-2</v>
      </c>
      <c r="Q163">
        <f t="shared" ca="1" si="109"/>
        <v>6.4554516000000006E-2</v>
      </c>
      <c r="R163">
        <f t="shared" ca="1" si="109"/>
        <v>0.13285849199999999</v>
      </c>
      <c r="S163">
        <f t="shared" ca="1" si="109"/>
        <v>0.32971336800000001</v>
      </c>
      <c r="T163">
        <f t="shared" ca="1" si="109"/>
        <v>0.455128914</v>
      </c>
      <c r="U163">
        <f t="shared" ca="1" si="109"/>
        <v>0.89561273600000002</v>
      </c>
      <c r="V163">
        <f t="shared" ca="1" si="109"/>
        <v>1.0358540220000001</v>
      </c>
      <c r="W163">
        <f t="shared" ca="1" si="110"/>
        <v>2.0539105800000002</v>
      </c>
      <c r="X163">
        <f t="shared" ca="1" si="110"/>
        <v>4.0245692640000001</v>
      </c>
      <c r="Y163">
        <f t="shared" ca="1" si="110"/>
        <v>6.1333943880000001</v>
      </c>
      <c r="Z163">
        <f t="shared" ca="1" si="110"/>
        <v>7.7690674199999998</v>
      </c>
      <c r="AA163">
        <f t="shared" ca="1" si="110"/>
        <v>8.1823674200000003</v>
      </c>
      <c r="AB163">
        <f t="shared" ca="1" si="110"/>
        <v>6.4519703260000005</v>
      </c>
      <c r="AC163">
        <f t="shared" ca="1" si="110"/>
        <v>5.5911222760000001</v>
      </c>
      <c r="AD163">
        <f t="shared" ca="1" si="110"/>
        <v>6.5644016679999995</v>
      </c>
      <c r="AE163">
        <f t="shared" ca="1" si="110"/>
        <v>16.715643392</v>
      </c>
      <c r="AF163">
        <f t="shared" ca="1" si="110"/>
        <v>14.033053668000001</v>
      </c>
      <c r="AG163">
        <f t="shared" ca="1" si="111"/>
        <v>12.332089385</v>
      </c>
      <c r="AH163">
        <f t="shared" ca="1" si="111"/>
        <v>10.321459947000001</v>
      </c>
      <c r="AI163">
        <f t="shared" ca="1" si="111"/>
        <v>4.4683522379999996</v>
      </c>
      <c r="AJ163">
        <f t="shared" ca="1" si="111"/>
        <v>6.1664293250000002</v>
      </c>
      <c r="AK163">
        <f t="shared" ca="1" si="111"/>
        <v>5.8182710800000006</v>
      </c>
      <c r="AL163">
        <f t="shared" ca="1" si="111"/>
        <v>8.3233943379999999</v>
      </c>
      <c r="AM163">
        <f t="shared" ca="1" si="111"/>
        <v>7.0416883600000002</v>
      </c>
      <c r="AN163">
        <f t="shared" ca="1" si="111"/>
        <v>5.9247109699999996</v>
      </c>
      <c r="AO163">
        <f t="shared" ca="1" si="111"/>
        <v>3.8982504179999995</v>
      </c>
      <c r="AP163">
        <f t="shared" ca="1" si="111"/>
        <v>1.8253897809999999</v>
      </c>
      <c r="AQ163">
        <f t="shared" ca="1" si="112"/>
        <v>2.2207328459999998</v>
      </c>
      <c r="AR163">
        <f t="shared" ca="1" si="112"/>
        <v>2.0035655640000001</v>
      </c>
      <c r="AS163">
        <f t="shared" ca="1" si="112"/>
        <v>2.5393698659999999</v>
      </c>
      <c r="AT163">
        <f t="shared" ca="1" si="112"/>
        <v>1.08020914</v>
      </c>
      <c r="AU163">
        <f t="shared" ca="1" si="112"/>
        <v>0</v>
      </c>
      <c r="AV163">
        <f t="shared" ca="1" si="112"/>
        <v>0</v>
      </c>
      <c r="AW163">
        <f t="shared" ca="1" si="112"/>
        <v>0</v>
      </c>
      <c r="AX163">
        <f t="shared" ca="1" si="112"/>
        <v>0</v>
      </c>
      <c r="AY163">
        <f t="shared" ca="1" si="112"/>
        <v>0</v>
      </c>
      <c r="AZ163">
        <f t="shared" ca="1" si="112"/>
        <v>0</v>
      </c>
      <c r="BA163">
        <f t="shared" ca="1" si="113"/>
        <v>0</v>
      </c>
      <c r="BB163">
        <f t="shared" ca="1" si="113"/>
        <v>0</v>
      </c>
      <c r="BC163">
        <f t="shared" ca="1" si="113"/>
        <v>0</v>
      </c>
      <c r="BD163">
        <f t="shared" ca="1" si="113"/>
        <v>0</v>
      </c>
      <c r="BE163">
        <f t="shared" ca="1" si="113"/>
        <v>0</v>
      </c>
      <c r="BF163">
        <f t="shared" ca="1" si="113"/>
        <v>0</v>
      </c>
      <c r="BG163">
        <f t="shared" ca="1" si="113"/>
        <v>0</v>
      </c>
      <c r="BH163">
        <f t="shared" ca="1" si="113"/>
        <v>0</v>
      </c>
      <c r="BI163">
        <f t="shared" ca="1" si="113"/>
        <v>0</v>
      </c>
      <c r="BJ163">
        <f t="shared" ca="1" si="113"/>
        <v>0</v>
      </c>
      <c r="BK163">
        <f t="shared" ca="1" si="114"/>
        <v>0</v>
      </c>
      <c r="BL163">
        <f t="shared" ca="1" si="114"/>
        <v>0</v>
      </c>
      <c r="BM163">
        <f t="shared" ca="1" si="114"/>
        <v>0</v>
      </c>
      <c r="BN163">
        <f t="shared" ca="1" si="114"/>
        <v>0</v>
      </c>
      <c r="BO163">
        <f t="shared" ca="1" si="114"/>
        <v>0</v>
      </c>
      <c r="BP163">
        <f t="shared" ca="1" si="114"/>
        <v>0</v>
      </c>
      <c r="BQ163">
        <f t="shared" ca="1" si="114"/>
        <v>0</v>
      </c>
      <c r="BR163">
        <f t="shared" ca="1" si="114"/>
        <v>0</v>
      </c>
      <c r="BS163">
        <f t="shared" ca="1" si="114"/>
        <v>0</v>
      </c>
      <c r="BT163">
        <f t="shared" ca="1" si="114"/>
        <v>0</v>
      </c>
      <c r="BU163">
        <f t="shared" ca="1" si="114"/>
        <v>0</v>
      </c>
    </row>
    <row r="164" spans="1:73" x14ac:dyDescent="0.4">
      <c r="A164">
        <f>Rt計算!B164</f>
        <v>103</v>
      </c>
      <c r="B164">
        <f t="shared" ca="1" si="93"/>
        <v>161.52580674152833</v>
      </c>
      <c r="C164">
        <f t="shared" ref="C164:L173" ca="1" si="115">IF(ROW()+C$3&gt;3,OFFSET($A164,C$3,0)*C$1,0)</f>
        <v>0</v>
      </c>
      <c r="D164">
        <f t="shared" ca="1" si="115"/>
        <v>0</v>
      </c>
      <c r="E164">
        <f t="shared" ca="1" si="115"/>
        <v>1.607103E-20</v>
      </c>
      <c r="F164">
        <f t="shared" ca="1" si="115"/>
        <v>4.2243179999999996E-15</v>
      </c>
      <c r="G164">
        <f t="shared" ca="1" si="115"/>
        <v>5.3864159999999993E-11</v>
      </c>
      <c r="H164">
        <f t="shared" ca="1" si="115"/>
        <v>7.0521079999999999E-8</v>
      </c>
      <c r="I164">
        <f t="shared" ca="1" si="115"/>
        <v>1.6689894000000001E-6</v>
      </c>
      <c r="J164">
        <f t="shared" ca="1" si="115"/>
        <v>1.5247804000000001E-5</v>
      </c>
      <c r="K164">
        <f t="shared" ca="1" si="115"/>
        <v>4.046016E-5</v>
      </c>
      <c r="L164">
        <f t="shared" ca="1" si="115"/>
        <v>1.820658E-4</v>
      </c>
      <c r="M164">
        <f t="shared" ref="M164:V173" ca="1" si="116">IF(ROW()+M$3&gt;3,OFFSET($A164,M$3,0)*M$1,0)</f>
        <v>3.9631140000000002E-4</v>
      </c>
      <c r="N164">
        <f t="shared" ca="1" si="116"/>
        <v>2.2156127999999999E-3</v>
      </c>
      <c r="O164">
        <f t="shared" ca="1" si="116"/>
        <v>1.0145685E-2</v>
      </c>
      <c r="P164">
        <f t="shared" ca="1" si="116"/>
        <v>2.8012715999999997E-2</v>
      </c>
      <c r="Q164">
        <f t="shared" ca="1" si="116"/>
        <v>6.3359062000000008E-2</v>
      </c>
      <c r="R164">
        <f t="shared" ca="1" si="116"/>
        <v>0.170459952</v>
      </c>
      <c r="S164">
        <f t="shared" ca="1" si="116"/>
        <v>0.25698247800000001</v>
      </c>
      <c r="T164">
        <f t="shared" ca="1" si="116"/>
        <v>0.54958963199999999</v>
      </c>
      <c r="U164">
        <f t="shared" ca="1" si="116"/>
        <v>0.68570350099999999</v>
      </c>
      <c r="V164">
        <f t="shared" ca="1" si="116"/>
        <v>1.4586515820000001</v>
      </c>
      <c r="W164">
        <f t="shared" ref="W164:AF173" ca="1" si="117">IF(ROW()+W$3&gt;3,OFFSET($A164,W$3,0)*W$1,0)</f>
        <v>3.0659824599999999</v>
      </c>
      <c r="X164">
        <f t="shared" ca="1" si="117"/>
        <v>4.9623329760000008</v>
      </c>
      <c r="Y164">
        <f t="shared" ca="1" si="117"/>
        <v>6.6646332719999997</v>
      </c>
      <c r="Z164">
        <f t="shared" ca="1" si="117"/>
        <v>7.3749842900000004</v>
      </c>
      <c r="AA164">
        <f t="shared" ca="1" si="117"/>
        <v>6.0586995400000001</v>
      </c>
      <c r="AB164">
        <f t="shared" ca="1" si="117"/>
        <v>5.4542429560000008</v>
      </c>
      <c r="AC164">
        <f t="shared" ca="1" si="117"/>
        <v>6.6138885460000001</v>
      </c>
      <c r="AD164">
        <f t="shared" ca="1" si="117"/>
        <v>17.324606463999999</v>
      </c>
      <c r="AE164">
        <f t="shared" ca="1" si="117"/>
        <v>14.887369896000001</v>
      </c>
      <c r="AF164">
        <f t="shared" ca="1" si="117"/>
        <v>13.356020377</v>
      </c>
      <c r="AG164">
        <f t="shared" ref="AG164:AP173" ca="1" si="118">IF(ROW()+AG$3&gt;3,OFFSET($A164,AG$3,0)*AG$1,0)</f>
        <v>11.422810905</v>
      </c>
      <c r="AH164">
        <f t="shared" ca="1" si="118"/>
        <v>5.032353606</v>
      </c>
      <c r="AI164">
        <f t="shared" ca="1" si="118"/>
        <v>7.067291805</v>
      </c>
      <c r="AJ164">
        <f t="shared" ca="1" si="118"/>
        <v>6.7631805500000004</v>
      </c>
      <c r="AK164">
        <f t="shared" ca="1" si="118"/>
        <v>9.8226105879999999</v>
      </c>
      <c r="AL164">
        <f t="shared" ca="1" si="118"/>
        <v>8.4103984599999997</v>
      </c>
      <c r="AM164">
        <f t="shared" ca="1" si="118"/>
        <v>7.1630967800000001</v>
      </c>
      <c r="AN164">
        <f t="shared" ca="1" si="118"/>
        <v>4.759852542</v>
      </c>
      <c r="AO164">
        <f t="shared" ca="1" si="118"/>
        <v>2.2534190179999998</v>
      </c>
      <c r="AP164">
        <f t="shared" ca="1" si="118"/>
        <v>2.7580706909999999</v>
      </c>
      <c r="AQ164">
        <f t="shared" ref="AQ164:AZ173" ca="1" si="119">IF(ROW()+AQ$3&gt;3,OFFSET($A164,AQ$3,0)*AQ$1,0)</f>
        <v>2.5103936519999999</v>
      </c>
      <c r="AR164">
        <f t="shared" ca="1" si="119"/>
        <v>3.2022800040000003</v>
      </c>
      <c r="AS164">
        <f t="shared" ca="1" si="119"/>
        <v>1.3715313179999999</v>
      </c>
      <c r="AT164">
        <f t="shared" ca="1" si="119"/>
        <v>0</v>
      </c>
      <c r="AU164">
        <f t="shared" ca="1" si="119"/>
        <v>0</v>
      </c>
      <c r="AV164">
        <f t="shared" ca="1" si="119"/>
        <v>0</v>
      </c>
      <c r="AW164">
        <f t="shared" ca="1" si="119"/>
        <v>0</v>
      </c>
      <c r="AX164">
        <f t="shared" ca="1" si="119"/>
        <v>0</v>
      </c>
      <c r="AY164">
        <f t="shared" ca="1" si="119"/>
        <v>0</v>
      </c>
      <c r="AZ164">
        <f t="shared" ca="1" si="119"/>
        <v>0</v>
      </c>
      <c r="BA164">
        <f t="shared" ref="BA164:BJ173" ca="1" si="120">IF(ROW()+BA$3&gt;3,OFFSET($A164,BA$3,0)*BA$1,0)</f>
        <v>0</v>
      </c>
      <c r="BB164">
        <f t="shared" ca="1" si="120"/>
        <v>0</v>
      </c>
      <c r="BC164">
        <f t="shared" ca="1" si="120"/>
        <v>0</v>
      </c>
      <c r="BD164">
        <f t="shared" ca="1" si="120"/>
        <v>0</v>
      </c>
      <c r="BE164">
        <f t="shared" ca="1" si="120"/>
        <v>0</v>
      </c>
      <c r="BF164">
        <f t="shared" ca="1" si="120"/>
        <v>0</v>
      </c>
      <c r="BG164">
        <f t="shared" ca="1" si="120"/>
        <v>0</v>
      </c>
      <c r="BH164">
        <f t="shared" ca="1" si="120"/>
        <v>0</v>
      </c>
      <c r="BI164">
        <f t="shared" ca="1" si="120"/>
        <v>0</v>
      </c>
      <c r="BJ164">
        <f t="shared" ca="1" si="120"/>
        <v>0</v>
      </c>
      <c r="BK164">
        <f t="shared" ref="BK164:BU173" ca="1" si="121">IF(ROW()+BK$3&gt;3,OFFSET($A164,BK$3,0)*BK$1,0)</f>
        <v>0</v>
      </c>
      <c r="BL164">
        <f t="shared" ca="1" si="121"/>
        <v>0</v>
      </c>
      <c r="BM164">
        <f t="shared" ca="1" si="121"/>
        <v>0</v>
      </c>
      <c r="BN164">
        <f t="shared" ca="1" si="121"/>
        <v>0</v>
      </c>
      <c r="BO164">
        <f t="shared" ca="1" si="121"/>
        <v>0</v>
      </c>
      <c r="BP164">
        <f t="shared" ca="1" si="121"/>
        <v>0</v>
      </c>
      <c r="BQ164">
        <f t="shared" ca="1" si="121"/>
        <v>0</v>
      </c>
      <c r="BR164">
        <f t="shared" ca="1" si="121"/>
        <v>0</v>
      </c>
      <c r="BS164">
        <f t="shared" ca="1" si="121"/>
        <v>0</v>
      </c>
      <c r="BT164">
        <f t="shared" ca="1" si="121"/>
        <v>0</v>
      </c>
      <c r="BU164">
        <f t="shared" ca="1" si="121"/>
        <v>0</v>
      </c>
    </row>
    <row r="165" spans="1:73" x14ac:dyDescent="0.4">
      <c r="A165">
        <f>Rt計算!B165</f>
        <v>127</v>
      </c>
      <c r="B165">
        <f t="shared" ca="1" si="93"/>
        <v>168.03908244752552</v>
      </c>
      <c r="C165">
        <f t="shared" ca="1" si="115"/>
        <v>0</v>
      </c>
      <c r="D165">
        <f t="shared" ca="1" si="115"/>
        <v>0</v>
      </c>
      <c r="E165">
        <f t="shared" ca="1" si="115"/>
        <v>7.4998139999999992E-21</v>
      </c>
      <c r="F165">
        <f t="shared" ca="1" si="115"/>
        <v>2.8162119999999997E-15</v>
      </c>
      <c r="G165">
        <f t="shared" ca="1" si="115"/>
        <v>1.0772831999999999E-10</v>
      </c>
      <c r="H165">
        <f t="shared" ca="1" si="115"/>
        <v>6.5483860000000001E-8</v>
      </c>
      <c r="I165">
        <f t="shared" ca="1" si="115"/>
        <v>3.9157059000000003E-6</v>
      </c>
      <c r="J165">
        <f t="shared" ca="1" si="115"/>
        <v>7.998848E-6</v>
      </c>
      <c r="K165">
        <f t="shared" ca="1" si="115"/>
        <v>3.7931400000000001E-5</v>
      </c>
      <c r="L165">
        <f t="shared" ca="1" si="115"/>
        <v>1.0923948000000001E-4</v>
      </c>
      <c r="M165">
        <f t="shared" ca="1" si="116"/>
        <v>7.045536E-4</v>
      </c>
      <c r="N165">
        <f t="shared" ca="1" si="116"/>
        <v>3.5311328999999996E-3</v>
      </c>
      <c r="O165">
        <f t="shared" ca="1" si="116"/>
        <v>1.074249E-2</v>
      </c>
      <c r="P165">
        <f t="shared" ca="1" si="116"/>
        <v>2.7493961999999997E-2</v>
      </c>
      <c r="Q165">
        <f t="shared" ca="1" si="116"/>
        <v>8.1290872E-2</v>
      </c>
      <c r="R165">
        <f t="shared" ca="1" si="116"/>
        <v>0.13285849199999999</v>
      </c>
      <c r="S165">
        <f t="shared" ca="1" si="116"/>
        <v>0.31031846400000002</v>
      </c>
      <c r="T165">
        <f t="shared" ca="1" si="116"/>
        <v>0.420779562</v>
      </c>
      <c r="U165">
        <f t="shared" ca="1" si="116"/>
        <v>0.96558248099999999</v>
      </c>
      <c r="V165">
        <f t="shared" ca="1" si="116"/>
        <v>2.177407434</v>
      </c>
      <c r="W165">
        <f t="shared" ca="1" si="117"/>
        <v>3.7803861400000001</v>
      </c>
      <c r="X165">
        <f t="shared" ca="1" si="117"/>
        <v>5.3921413440000006</v>
      </c>
      <c r="Y165">
        <f t="shared" ca="1" si="117"/>
        <v>6.3265721639999999</v>
      </c>
      <c r="Z165">
        <f t="shared" ca="1" si="117"/>
        <v>5.4608662299999997</v>
      </c>
      <c r="AA165">
        <f t="shared" ca="1" si="117"/>
        <v>5.1217872399999997</v>
      </c>
      <c r="AB165">
        <f t="shared" ca="1" si="117"/>
        <v>6.4519703260000005</v>
      </c>
      <c r="AC165">
        <f t="shared" ca="1" si="117"/>
        <v>17.455211007999999</v>
      </c>
      <c r="AD165">
        <f t="shared" ca="1" si="117"/>
        <v>15.429727631999999</v>
      </c>
      <c r="AE165">
        <f t="shared" ca="1" si="117"/>
        <v>14.169119594</v>
      </c>
      <c r="AF165">
        <f t="shared" ca="1" si="117"/>
        <v>12.371244681</v>
      </c>
      <c r="AG165">
        <f t="shared" ca="1" si="118"/>
        <v>5.5693306900000001</v>
      </c>
      <c r="AH165">
        <f t="shared" ca="1" si="118"/>
        <v>7.9593347850000002</v>
      </c>
      <c r="AI165">
        <f t="shared" ca="1" si="118"/>
        <v>7.7512232699999997</v>
      </c>
      <c r="AJ165">
        <f t="shared" ca="1" si="118"/>
        <v>11.417840105000002</v>
      </c>
      <c r="AK165">
        <f t="shared" ca="1" si="118"/>
        <v>9.9252859600000001</v>
      </c>
      <c r="AL165">
        <f t="shared" ca="1" si="118"/>
        <v>8.5554053299999993</v>
      </c>
      <c r="AM165">
        <f t="shared" ca="1" si="118"/>
        <v>5.754759108</v>
      </c>
      <c r="AN165">
        <f t="shared" ca="1" si="118"/>
        <v>2.7514759419999999</v>
      </c>
      <c r="AO165">
        <f t="shared" ca="1" si="118"/>
        <v>3.4048009979999998</v>
      </c>
      <c r="AP165">
        <f t="shared" ca="1" si="118"/>
        <v>3.1178190419999998</v>
      </c>
      <c r="AQ165">
        <f t="shared" ca="1" si="119"/>
        <v>4.012338572</v>
      </c>
      <c r="AR165">
        <f t="shared" ca="1" si="119"/>
        <v>1.7295736920000002</v>
      </c>
      <c r="AS165">
        <f t="shared" ca="1" si="119"/>
        <v>0</v>
      </c>
      <c r="AT165">
        <f t="shared" ca="1" si="119"/>
        <v>0</v>
      </c>
      <c r="AU165">
        <f t="shared" ca="1" si="119"/>
        <v>0</v>
      </c>
      <c r="AV165">
        <f t="shared" ca="1" si="119"/>
        <v>0</v>
      </c>
      <c r="AW165">
        <f t="shared" ca="1" si="119"/>
        <v>0</v>
      </c>
      <c r="AX165">
        <f t="shared" ca="1" si="119"/>
        <v>0</v>
      </c>
      <c r="AY165">
        <f t="shared" ca="1" si="119"/>
        <v>0</v>
      </c>
      <c r="AZ165">
        <f t="shared" ca="1" si="119"/>
        <v>0</v>
      </c>
      <c r="BA165">
        <f t="shared" ca="1" si="120"/>
        <v>0</v>
      </c>
      <c r="BB165">
        <f t="shared" ca="1" si="120"/>
        <v>0</v>
      </c>
      <c r="BC165">
        <f t="shared" ca="1" si="120"/>
        <v>0</v>
      </c>
      <c r="BD165">
        <f t="shared" ca="1" si="120"/>
        <v>0</v>
      </c>
      <c r="BE165">
        <f t="shared" ca="1" si="120"/>
        <v>0</v>
      </c>
      <c r="BF165">
        <f t="shared" ca="1" si="120"/>
        <v>0</v>
      </c>
      <c r="BG165">
        <f t="shared" ca="1" si="120"/>
        <v>0</v>
      </c>
      <c r="BH165">
        <f t="shared" ca="1" si="120"/>
        <v>0</v>
      </c>
      <c r="BI165">
        <f t="shared" ca="1" si="120"/>
        <v>0</v>
      </c>
      <c r="BJ165">
        <f t="shared" ca="1" si="120"/>
        <v>0</v>
      </c>
      <c r="BK165">
        <f t="shared" ca="1" si="121"/>
        <v>0</v>
      </c>
      <c r="BL165">
        <f t="shared" ca="1" si="121"/>
        <v>0</v>
      </c>
      <c r="BM165">
        <f t="shared" ca="1" si="121"/>
        <v>0</v>
      </c>
      <c r="BN165">
        <f t="shared" ca="1" si="121"/>
        <v>0</v>
      </c>
      <c r="BO165">
        <f t="shared" ca="1" si="121"/>
        <v>0</v>
      </c>
      <c r="BP165">
        <f t="shared" ca="1" si="121"/>
        <v>0</v>
      </c>
      <c r="BQ165">
        <f t="shared" ca="1" si="121"/>
        <v>0</v>
      </c>
      <c r="BR165">
        <f t="shared" ca="1" si="121"/>
        <v>0</v>
      </c>
      <c r="BS165">
        <f t="shared" ca="1" si="121"/>
        <v>0</v>
      </c>
      <c r="BT165">
        <f t="shared" ca="1" si="121"/>
        <v>0</v>
      </c>
      <c r="BU165">
        <f t="shared" ca="1" si="121"/>
        <v>0</v>
      </c>
    </row>
    <row r="166" spans="1:73" x14ac:dyDescent="0.4">
      <c r="A166">
        <f>Rt計算!B166</f>
        <v>138</v>
      </c>
      <c r="B166">
        <f t="shared" ca="1" si="93"/>
        <v>173.84660022205608</v>
      </c>
      <c r="C166">
        <f t="shared" ca="1" si="115"/>
        <v>0</v>
      </c>
      <c r="D166">
        <f t="shared" ca="1" si="115"/>
        <v>0</v>
      </c>
      <c r="E166">
        <f t="shared" ca="1" si="115"/>
        <v>4.999876E-21</v>
      </c>
      <c r="F166">
        <f t="shared" ca="1" si="115"/>
        <v>5.6324239999999994E-15</v>
      </c>
      <c r="G166">
        <f t="shared" ca="1" si="115"/>
        <v>1.0003343999999998E-10</v>
      </c>
      <c r="H166">
        <f t="shared" ca="1" si="115"/>
        <v>1.5363520999999998E-7</v>
      </c>
      <c r="I166">
        <f t="shared" ca="1" si="115"/>
        <v>2.0541408000000001E-6</v>
      </c>
      <c r="J166">
        <f t="shared" ca="1" si="115"/>
        <v>7.49892E-6</v>
      </c>
      <c r="K166">
        <f t="shared" ca="1" si="115"/>
        <v>2.2758839999999999E-5</v>
      </c>
      <c r="L166">
        <f t="shared" ca="1" si="115"/>
        <v>1.9420352000000001E-4</v>
      </c>
      <c r="M166">
        <f t="shared" ca="1" si="116"/>
        <v>1.1228823000000001E-3</v>
      </c>
      <c r="N166">
        <f t="shared" ca="1" si="116"/>
        <v>3.7388465999999999E-3</v>
      </c>
      <c r="O166">
        <f t="shared" ca="1" si="116"/>
        <v>1.0543555E-2</v>
      </c>
      <c r="P166">
        <f t="shared" ca="1" si="116"/>
        <v>3.5275271999999996E-2</v>
      </c>
      <c r="Q166">
        <f t="shared" ca="1" si="116"/>
        <v>6.3359062000000008E-2</v>
      </c>
      <c r="R166">
        <f t="shared" ca="1" si="116"/>
        <v>0.16043289599999999</v>
      </c>
      <c r="S166">
        <f t="shared" ca="1" si="116"/>
        <v>0.23758757400000002</v>
      </c>
      <c r="T166">
        <f t="shared" ca="1" si="116"/>
        <v>0.59252632199999999</v>
      </c>
      <c r="U166">
        <f t="shared" ca="1" si="116"/>
        <v>1.4413767470000001</v>
      </c>
      <c r="V166">
        <f t="shared" ca="1" si="116"/>
        <v>2.6847645060000001</v>
      </c>
      <c r="W166">
        <f t="shared" ca="1" si="117"/>
        <v>4.1078211600000003</v>
      </c>
      <c r="X166">
        <f t="shared" ca="1" si="117"/>
        <v>5.1186269280000003</v>
      </c>
      <c r="Y166">
        <f t="shared" ca="1" si="117"/>
        <v>4.6845610679999998</v>
      </c>
      <c r="Z166">
        <f t="shared" ca="1" si="117"/>
        <v>4.6164023800000002</v>
      </c>
      <c r="AA166">
        <f t="shared" ca="1" si="117"/>
        <v>6.0586995400000001</v>
      </c>
      <c r="AB166">
        <f t="shared" ca="1" si="117"/>
        <v>17.027880448000001</v>
      </c>
      <c r="AC166">
        <f t="shared" ca="1" si="117"/>
        <v>15.546047304</v>
      </c>
      <c r="AD166">
        <f t="shared" ca="1" si="117"/>
        <v>14.685310947999998</v>
      </c>
      <c r="AE166">
        <f t="shared" ca="1" si="117"/>
        <v>13.124391882000001</v>
      </c>
      <c r="AF166">
        <f t="shared" ca="1" si="117"/>
        <v>6.0317511380000006</v>
      </c>
      <c r="AG166">
        <f t="shared" ca="1" si="118"/>
        <v>8.8086352750000003</v>
      </c>
      <c r="AH166">
        <f t="shared" ca="1" si="118"/>
        <v>8.7295929900000004</v>
      </c>
      <c r="AI166">
        <f t="shared" ca="1" si="118"/>
        <v>13.085888697</v>
      </c>
      <c r="AJ166">
        <f t="shared" ca="1" si="118"/>
        <v>11.537190350000001</v>
      </c>
      <c r="AK166">
        <f t="shared" ca="1" si="118"/>
        <v>10.096411580000002</v>
      </c>
      <c r="AL166">
        <f t="shared" ca="1" si="118"/>
        <v>6.8733256379999998</v>
      </c>
      <c r="AM166">
        <f t="shared" ca="1" si="118"/>
        <v>3.3265907080000003</v>
      </c>
      <c r="AN166">
        <f t="shared" ca="1" si="118"/>
        <v>4.1573395619999998</v>
      </c>
      <c r="AO166">
        <f t="shared" ca="1" si="118"/>
        <v>3.8489054759999997</v>
      </c>
      <c r="AP166">
        <f t="shared" ca="1" si="118"/>
        <v>4.9831808619999993</v>
      </c>
      <c r="AQ166">
        <f t="shared" ca="1" si="119"/>
        <v>2.1670919560000002</v>
      </c>
      <c r="AR166">
        <f t="shared" ca="1" si="119"/>
        <v>0</v>
      </c>
      <c r="AS166">
        <f t="shared" ca="1" si="119"/>
        <v>0</v>
      </c>
      <c r="AT166">
        <f t="shared" ca="1" si="119"/>
        <v>0</v>
      </c>
      <c r="AU166">
        <f t="shared" ca="1" si="119"/>
        <v>0</v>
      </c>
      <c r="AV166">
        <f t="shared" ca="1" si="119"/>
        <v>0</v>
      </c>
      <c r="AW166">
        <f t="shared" ca="1" si="119"/>
        <v>0</v>
      </c>
      <c r="AX166">
        <f t="shared" ca="1" si="119"/>
        <v>0</v>
      </c>
      <c r="AY166">
        <f t="shared" ca="1" si="119"/>
        <v>0</v>
      </c>
      <c r="AZ166">
        <f t="shared" ca="1" si="119"/>
        <v>0</v>
      </c>
      <c r="BA166">
        <f t="shared" ca="1" si="120"/>
        <v>0</v>
      </c>
      <c r="BB166">
        <f t="shared" ca="1" si="120"/>
        <v>0</v>
      </c>
      <c r="BC166">
        <f t="shared" ca="1" si="120"/>
        <v>0</v>
      </c>
      <c r="BD166">
        <f t="shared" ca="1" si="120"/>
        <v>0</v>
      </c>
      <c r="BE166">
        <f t="shared" ca="1" si="120"/>
        <v>0</v>
      </c>
      <c r="BF166">
        <f t="shared" ca="1" si="120"/>
        <v>0</v>
      </c>
      <c r="BG166">
        <f t="shared" ca="1" si="120"/>
        <v>0</v>
      </c>
      <c r="BH166">
        <f t="shared" ca="1" si="120"/>
        <v>0</v>
      </c>
      <c r="BI166">
        <f t="shared" ca="1" si="120"/>
        <v>0</v>
      </c>
      <c r="BJ166">
        <f t="shared" ca="1" si="120"/>
        <v>0</v>
      </c>
      <c r="BK166">
        <f t="shared" ca="1" si="121"/>
        <v>0</v>
      </c>
      <c r="BL166">
        <f t="shared" ca="1" si="121"/>
        <v>0</v>
      </c>
      <c r="BM166">
        <f t="shared" ca="1" si="121"/>
        <v>0</v>
      </c>
      <c r="BN166">
        <f t="shared" ca="1" si="121"/>
        <v>0</v>
      </c>
      <c r="BO166">
        <f t="shared" ca="1" si="121"/>
        <v>0</v>
      </c>
      <c r="BP166">
        <f t="shared" ca="1" si="121"/>
        <v>0</v>
      </c>
      <c r="BQ166">
        <f t="shared" ca="1" si="121"/>
        <v>0</v>
      </c>
      <c r="BR166">
        <f t="shared" ca="1" si="121"/>
        <v>0</v>
      </c>
      <c r="BS166">
        <f t="shared" ca="1" si="121"/>
        <v>0</v>
      </c>
      <c r="BT166">
        <f t="shared" ca="1" si="121"/>
        <v>0</v>
      </c>
      <c r="BU166">
        <f t="shared" ca="1" si="121"/>
        <v>0</v>
      </c>
    </row>
    <row r="167" spans="1:73" x14ac:dyDescent="0.4">
      <c r="A167">
        <f>Rt計算!B167</f>
        <v>131</v>
      </c>
      <c r="B167">
        <f t="shared" ca="1" si="93"/>
        <v>178.77374730285922</v>
      </c>
      <c r="C167">
        <f t="shared" ca="1" si="115"/>
        <v>0</v>
      </c>
      <c r="D167">
        <f t="shared" ca="1" si="115"/>
        <v>0</v>
      </c>
      <c r="E167">
        <f t="shared" ca="1" si="115"/>
        <v>9.9997519999999999E-21</v>
      </c>
      <c r="F167">
        <f t="shared" ca="1" si="115"/>
        <v>5.2301079999999997E-15</v>
      </c>
      <c r="G167">
        <f t="shared" ca="1" si="115"/>
        <v>2.3469383999999999E-10</v>
      </c>
      <c r="H167">
        <f t="shared" ca="1" si="115"/>
        <v>8.0595519999999995E-8</v>
      </c>
      <c r="I167">
        <f t="shared" ca="1" si="115"/>
        <v>1.9257570000000001E-6</v>
      </c>
      <c r="J167">
        <f t="shared" ca="1" si="115"/>
        <v>4.499352E-6</v>
      </c>
      <c r="K167">
        <f t="shared" ca="1" si="115"/>
        <v>4.046016E-5</v>
      </c>
      <c r="L167">
        <f t="shared" ca="1" si="115"/>
        <v>3.0951186000000003E-4</v>
      </c>
      <c r="M167">
        <f t="shared" ca="1" si="116"/>
        <v>1.1889342000000001E-3</v>
      </c>
      <c r="N167">
        <f t="shared" ca="1" si="116"/>
        <v>3.6696086999999998E-3</v>
      </c>
      <c r="O167">
        <f t="shared" ca="1" si="116"/>
        <v>1.3527579999999999E-2</v>
      </c>
      <c r="P167">
        <f t="shared" ca="1" si="116"/>
        <v>2.7493961999999997E-2</v>
      </c>
      <c r="Q167">
        <f t="shared" ca="1" si="116"/>
        <v>7.6509056000000006E-2</v>
      </c>
      <c r="R167">
        <f t="shared" ca="1" si="116"/>
        <v>0.12283143599999999</v>
      </c>
      <c r="S167">
        <f t="shared" ca="1" si="116"/>
        <v>0.33456209400000003</v>
      </c>
      <c r="T167">
        <f t="shared" ca="1" si="116"/>
        <v>0.88449581399999999</v>
      </c>
      <c r="U167">
        <f t="shared" ca="1" si="116"/>
        <v>1.777231523</v>
      </c>
      <c r="V167">
        <f t="shared" ca="1" si="116"/>
        <v>2.9173031640000002</v>
      </c>
      <c r="W167">
        <f t="shared" ca="1" si="117"/>
        <v>3.8994534199999999</v>
      </c>
      <c r="X167">
        <f t="shared" ca="1" si="117"/>
        <v>3.7901283360000004</v>
      </c>
      <c r="Y167">
        <f t="shared" ca="1" si="117"/>
        <v>3.9601444080000001</v>
      </c>
      <c r="Z167">
        <f t="shared" ca="1" si="117"/>
        <v>5.4608662299999997</v>
      </c>
      <c r="AA167">
        <f t="shared" ca="1" si="117"/>
        <v>15.98996992</v>
      </c>
      <c r="AB167">
        <f t="shared" ca="1" si="117"/>
        <v>15.165456024000001</v>
      </c>
      <c r="AC167">
        <f t="shared" ca="1" si="117"/>
        <v>14.796018706</v>
      </c>
      <c r="AD167">
        <f t="shared" ca="1" si="117"/>
        <v>13.602523043999998</v>
      </c>
      <c r="AE167">
        <f t="shared" ca="1" si="117"/>
        <v>6.3989572360000002</v>
      </c>
      <c r="AF167">
        <f t="shared" ca="1" si="117"/>
        <v>9.5400145550000008</v>
      </c>
      <c r="AG167">
        <f t="shared" ca="1" si="118"/>
        <v>9.6610838500000007</v>
      </c>
      <c r="AH167">
        <f t="shared" ca="1" si="118"/>
        <v>14.737606989000001</v>
      </c>
      <c r="AI167">
        <f t="shared" ca="1" si="118"/>
        <v>13.22267499</v>
      </c>
      <c r="AJ167">
        <f t="shared" ca="1" si="118"/>
        <v>11.736107425</v>
      </c>
      <c r="AK167">
        <f t="shared" ca="1" si="118"/>
        <v>8.1113543880000005</v>
      </c>
      <c r="AL167">
        <f t="shared" ca="1" si="118"/>
        <v>3.9731882380000001</v>
      </c>
      <c r="AM167">
        <f t="shared" ca="1" si="118"/>
        <v>5.026308588</v>
      </c>
      <c r="AN167">
        <f t="shared" ca="1" si="118"/>
        <v>4.6996012440000001</v>
      </c>
      <c r="AO167">
        <f t="shared" ca="1" si="118"/>
        <v>6.1516694359999997</v>
      </c>
      <c r="AP167">
        <f t="shared" ca="1" si="118"/>
        <v>2.691450626</v>
      </c>
      <c r="AQ167">
        <f t="shared" ca="1" si="119"/>
        <v>0</v>
      </c>
      <c r="AR167">
        <f t="shared" ca="1" si="119"/>
        <v>0</v>
      </c>
      <c r="AS167">
        <f t="shared" ca="1" si="119"/>
        <v>0</v>
      </c>
      <c r="AT167">
        <f t="shared" ca="1" si="119"/>
        <v>0</v>
      </c>
      <c r="AU167">
        <f t="shared" ca="1" si="119"/>
        <v>0</v>
      </c>
      <c r="AV167">
        <f t="shared" ca="1" si="119"/>
        <v>0</v>
      </c>
      <c r="AW167">
        <f t="shared" ca="1" si="119"/>
        <v>0</v>
      </c>
      <c r="AX167">
        <f t="shared" ca="1" si="119"/>
        <v>0</v>
      </c>
      <c r="AY167">
        <f t="shared" ca="1" si="119"/>
        <v>0</v>
      </c>
      <c r="AZ167">
        <f t="shared" ca="1" si="119"/>
        <v>0</v>
      </c>
      <c r="BA167">
        <f t="shared" ca="1" si="120"/>
        <v>0</v>
      </c>
      <c r="BB167">
        <f t="shared" ca="1" si="120"/>
        <v>0</v>
      </c>
      <c r="BC167">
        <f t="shared" ca="1" si="120"/>
        <v>0</v>
      </c>
      <c r="BD167">
        <f t="shared" ca="1" si="120"/>
        <v>0</v>
      </c>
      <c r="BE167">
        <f t="shared" ca="1" si="120"/>
        <v>0</v>
      </c>
      <c r="BF167">
        <f t="shared" ca="1" si="120"/>
        <v>0</v>
      </c>
      <c r="BG167">
        <f t="shared" ca="1" si="120"/>
        <v>0</v>
      </c>
      <c r="BH167">
        <f t="shared" ca="1" si="120"/>
        <v>0</v>
      </c>
      <c r="BI167">
        <f t="shared" ca="1" si="120"/>
        <v>0</v>
      </c>
      <c r="BJ167">
        <f t="shared" ca="1" si="120"/>
        <v>0</v>
      </c>
      <c r="BK167">
        <f t="shared" ca="1" si="121"/>
        <v>0</v>
      </c>
      <c r="BL167">
        <f t="shared" ca="1" si="121"/>
        <v>0</v>
      </c>
      <c r="BM167">
        <f t="shared" ca="1" si="121"/>
        <v>0</v>
      </c>
      <c r="BN167">
        <f t="shared" ca="1" si="121"/>
        <v>0</v>
      </c>
      <c r="BO167">
        <f t="shared" ca="1" si="121"/>
        <v>0</v>
      </c>
      <c r="BP167">
        <f t="shared" ca="1" si="121"/>
        <v>0</v>
      </c>
      <c r="BQ167">
        <f t="shared" ca="1" si="121"/>
        <v>0</v>
      </c>
      <c r="BR167">
        <f t="shared" ca="1" si="121"/>
        <v>0</v>
      </c>
      <c r="BS167">
        <f t="shared" ca="1" si="121"/>
        <v>0</v>
      </c>
      <c r="BT167">
        <f t="shared" ca="1" si="121"/>
        <v>0</v>
      </c>
      <c r="BU167">
        <f t="shared" ca="1" si="121"/>
        <v>0</v>
      </c>
    </row>
    <row r="168" spans="1:73" x14ac:dyDescent="0.4">
      <c r="A168">
        <f>Rt計算!B168</f>
        <v>97</v>
      </c>
      <c r="B168">
        <f t="shared" ca="1" si="93"/>
        <v>182.64534854190364</v>
      </c>
      <c r="C168">
        <f t="shared" ca="1" si="115"/>
        <v>0</v>
      </c>
      <c r="D168">
        <f t="shared" ca="1" si="115"/>
        <v>0</v>
      </c>
      <c r="E168">
        <f t="shared" ca="1" si="115"/>
        <v>9.2854840000000002E-21</v>
      </c>
      <c r="F168">
        <f t="shared" ca="1" si="115"/>
        <v>1.2270638E-14</v>
      </c>
      <c r="G168">
        <f t="shared" ca="1" si="115"/>
        <v>1.2311807999999999E-10</v>
      </c>
      <c r="H168">
        <f t="shared" ca="1" si="115"/>
        <v>7.5558299999999997E-8</v>
      </c>
      <c r="I168">
        <f t="shared" ca="1" si="115"/>
        <v>1.1554542000000001E-6</v>
      </c>
      <c r="J168">
        <f t="shared" ca="1" si="115"/>
        <v>7.998848E-6</v>
      </c>
      <c r="K168">
        <f t="shared" ca="1" si="115"/>
        <v>6.4483379999999999E-5</v>
      </c>
      <c r="L168">
        <f t="shared" ca="1" si="115"/>
        <v>3.2771843999999999E-4</v>
      </c>
      <c r="M168">
        <f t="shared" ca="1" si="116"/>
        <v>1.1669168999999999E-3</v>
      </c>
      <c r="N168">
        <f t="shared" ca="1" si="116"/>
        <v>4.7081772000000001E-3</v>
      </c>
      <c r="O168">
        <f t="shared" ca="1" si="116"/>
        <v>1.0543555E-2</v>
      </c>
      <c r="P168">
        <f t="shared" ca="1" si="116"/>
        <v>3.3200255999999997E-2</v>
      </c>
      <c r="Q168">
        <f t="shared" ca="1" si="116"/>
        <v>5.8577246000000006E-2</v>
      </c>
      <c r="R168">
        <f t="shared" ca="1" si="116"/>
        <v>0.17296671599999999</v>
      </c>
      <c r="S168">
        <f t="shared" ca="1" si="116"/>
        <v>0.49941877800000001</v>
      </c>
      <c r="T168">
        <f t="shared" ca="1" si="116"/>
        <v>1.0905919260000001</v>
      </c>
      <c r="U168">
        <f t="shared" ca="1" si="116"/>
        <v>1.931164962</v>
      </c>
      <c r="V168">
        <f t="shared" ca="1" si="116"/>
        <v>2.7693240180000003</v>
      </c>
      <c r="W168">
        <f t="shared" ca="1" si="117"/>
        <v>2.8873815399999998</v>
      </c>
      <c r="X168">
        <f t="shared" ca="1" si="117"/>
        <v>3.2040260160000003</v>
      </c>
      <c r="Y168">
        <f t="shared" ca="1" si="117"/>
        <v>4.6845610679999998</v>
      </c>
      <c r="Z168">
        <f t="shared" ca="1" si="117"/>
        <v>14.41218304</v>
      </c>
      <c r="AA168">
        <f t="shared" ca="1" si="117"/>
        <v>14.241066959999999</v>
      </c>
      <c r="AB168">
        <f t="shared" ca="1" si="117"/>
        <v>14.433789286000001</v>
      </c>
      <c r="AC168">
        <f t="shared" ca="1" si="117"/>
        <v>13.705068017999999</v>
      </c>
      <c r="AD168">
        <f t="shared" ca="1" si="117"/>
        <v>6.6320759119999995</v>
      </c>
      <c r="AE168">
        <f t="shared" ca="1" si="117"/>
        <v>10.12079971</v>
      </c>
      <c r="AF168">
        <f t="shared" ca="1" si="117"/>
        <v>10.46324177</v>
      </c>
      <c r="AG168">
        <f t="shared" ca="1" si="118"/>
        <v>16.310182735000001</v>
      </c>
      <c r="AH168">
        <f t="shared" ca="1" si="118"/>
        <v>14.89165863</v>
      </c>
      <c r="AI168">
        <f t="shared" ca="1" si="118"/>
        <v>13.450652144999999</v>
      </c>
      <c r="AJ168">
        <f t="shared" ca="1" si="118"/>
        <v>9.4286693550000003</v>
      </c>
      <c r="AK168">
        <f t="shared" ca="1" si="118"/>
        <v>4.6888419880000001</v>
      </c>
      <c r="AL168">
        <f t="shared" ca="1" si="118"/>
        <v>6.0032844179999998</v>
      </c>
      <c r="AM168">
        <f t="shared" ca="1" si="118"/>
        <v>5.6819140560000001</v>
      </c>
      <c r="AN168">
        <f t="shared" ca="1" si="118"/>
        <v>7.5113284839999999</v>
      </c>
      <c r="AO168">
        <f t="shared" ca="1" si="118"/>
        <v>3.3225594279999999</v>
      </c>
      <c r="AP168">
        <f t="shared" ca="1" si="118"/>
        <v>0</v>
      </c>
      <c r="AQ168">
        <f t="shared" ca="1" si="119"/>
        <v>0</v>
      </c>
      <c r="AR168">
        <f t="shared" ca="1" si="119"/>
        <v>0</v>
      </c>
      <c r="AS168">
        <f t="shared" ca="1" si="119"/>
        <v>0</v>
      </c>
      <c r="AT168">
        <f t="shared" ca="1" si="119"/>
        <v>0</v>
      </c>
      <c r="AU168">
        <f t="shared" ca="1" si="119"/>
        <v>0</v>
      </c>
      <c r="AV168">
        <f t="shared" ca="1" si="119"/>
        <v>0</v>
      </c>
      <c r="AW168">
        <f t="shared" ca="1" si="119"/>
        <v>0</v>
      </c>
      <c r="AX168">
        <f t="shared" ca="1" si="119"/>
        <v>0</v>
      </c>
      <c r="AY168">
        <f t="shared" ca="1" si="119"/>
        <v>0</v>
      </c>
      <c r="AZ168">
        <f t="shared" ca="1" si="119"/>
        <v>0</v>
      </c>
      <c r="BA168">
        <f t="shared" ca="1" si="120"/>
        <v>0</v>
      </c>
      <c r="BB168">
        <f t="shared" ca="1" si="120"/>
        <v>0</v>
      </c>
      <c r="BC168">
        <f t="shared" ca="1" si="120"/>
        <v>0</v>
      </c>
      <c r="BD168">
        <f t="shared" ca="1" si="120"/>
        <v>0</v>
      </c>
      <c r="BE168">
        <f t="shared" ca="1" si="120"/>
        <v>0</v>
      </c>
      <c r="BF168">
        <f t="shared" ca="1" si="120"/>
        <v>0</v>
      </c>
      <c r="BG168">
        <f t="shared" ca="1" si="120"/>
        <v>0</v>
      </c>
      <c r="BH168">
        <f t="shared" ca="1" si="120"/>
        <v>0</v>
      </c>
      <c r="BI168">
        <f t="shared" ca="1" si="120"/>
        <v>0</v>
      </c>
      <c r="BJ168">
        <f t="shared" ca="1" si="120"/>
        <v>0</v>
      </c>
      <c r="BK168">
        <f t="shared" ca="1" si="121"/>
        <v>0</v>
      </c>
      <c r="BL168">
        <f t="shared" ca="1" si="121"/>
        <v>0</v>
      </c>
      <c r="BM168">
        <f t="shared" ca="1" si="121"/>
        <v>0</v>
      </c>
      <c r="BN168">
        <f t="shared" ca="1" si="121"/>
        <v>0</v>
      </c>
      <c r="BO168">
        <f t="shared" ca="1" si="121"/>
        <v>0</v>
      </c>
      <c r="BP168">
        <f t="shared" ca="1" si="121"/>
        <v>0</v>
      </c>
      <c r="BQ168">
        <f t="shared" ca="1" si="121"/>
        <v>0</v>
      </c>
      <c r="BR168">
        <f t="shared" ca="1" si="121"/>
        <v>0</v>
      </c>
      <c r="BS168">
        <f t="shared" ca="1" si="121"/>
        <v>0</v>
      </c>
      <c r="BT168">
        <f t="shared" ca="1" si="121"/>
        <v>0</v>
      </c>
      <c r="BU168">
        <f t="shared" ca="1" si="121"/>
        <v>0</v>
      </c>
    </row>
    <row r="169" spans="1:73" x14ac:dyDescent="0.4">
      <c r="A169">
        <f>Rt計算!B169</f>
        <v>82</v>
      </c>
      <c r="B169">
        <f t="shared" ca="1" si="93"/>
        <v>185.25375047195524</v>
      </c>
      <c r="C169">
        <f t="shared" ca="1" si="115"/>
        <v>0</v>
      </c>
      <c r="D169">
        <f t="shared" ca="1" si="115"/>
        <v>0</v>
      </c>
      <c r="E169">
        <f t="shared" ca="1" si="115"/>
        <v>2.1785173999999998E-20</v>
      </c>
      <c r="F169">
        <f t="shared" ca="1" si="115"/>
        <v>6.4370559999999997E-15</v>
      </c>
      <c r="G169">
        <f t="shared" ca="1" si="115"/>
        <v>1.1542319999999999E-10</v>
      </c>
      <c r="H169">
        <f t="shared" ca="1" si="115"/>
        <v>4.5334979999999996E-8</v>
      </c>
      <c r="I169">
        <f t="shared" ca="1" si="115"/>
        <v>2.0541408000000001E-6</v>
      </c>
      <c r="J169">
        <f t="shared" ca="1" si="115"/>
        <v>1.2748163999999999E-5</v>
      </c>
      <c r="K169">
        <f t="shared" ca="1" si="115"/>
        <v>6.8276520000000004E-5</v>
      </c>
      <c r="L169">
        <f t="shared" ca="1" si="115"/>
        <v>3.2164958000000004E-4</v>
      </c>
      <c r="M169">
        <f t="shared" ca="1" si="116"/>
        <v>1.4971763999999999E-3</v>
      </c>
      <c r="N169">
        <f t="shared" ca="1" si="116"/>
        <v>3.6696086999999998E-3</v>
      </c>
      <c r="O169">
        <f t="shared" ca="1" si="116"/>
        <v>1.2731839999999999E-2</v>
      </c>
      <c r="P169">
        <f t="shared" ca="1" si="116"/>
        <v>2.5418945999999998E-2</v>
      </c>
      <c r="Q169">
        <f t="shared" ca="1" si="116"/>
        <v>8.2486326000000013E-2</v>
      </c>
      <c r="R169">
        <f t="shared" ca="1" si="116"/>
        <v>0.25819669200000001</v>
      </c>
      <c r="S169">
        <f t="shared" ca="1" si="116"/>
        <v>0.61578820200000006</v>
      </c>
      <c r="T169">
        <f t="shared" ca="1" si="116"/>
        <v>1.185052644</v>
      </c>
      <c r="U169">
        <f t="shared" ca="1" si="116"/>
        <v>1.833207319</v>
      </c>
      <c r="V169">
        <f t="shared" ca="1" si="116"/>
        <v>2.0505681660000001</v>
      </c>
      <c r="W169">
        <f t="shared" ca="1" si="117"/>
        <v>2.4408792400000001</v>
      </c>
      <c r="X169">
        <f t="shared" ca="1" si="117"/>
        <v>3.7901283360000004</v>
      </c>
      <c r="Y169">
        <f t="shared" ca="1" si="117"/>
        <v>12.363377664</v>
      </c>
      <c r="Z169">
        <f t="shared" ca="1" si="117"/>
        <v>12.835850520000001</v>
      </c>
      <c r="AA169">
        <f t="shared" ca="1" si="117"/>
        <v>13.55399794</v>
      </c>
      <c r="AB169">
        <f t="shared" ca="1" si="117"/>
        <v>13.369546758</v>
      </c>
      <c r="AC169">
        <f t="shared" ca="1" si="117"/>
        <v>6.6820729639999996</v>
      </c>
      <c r="AD169">
        <f t="shared" ca="1" si="117"/>
        <v>10.48950782</v>
      </c>
      <c r="AE169">
        <f t="shared" ca="1" si="117"/>
        <v>11.10023194</v>
      </c>
      <c r="AF169">
        <f t="shared" ca="1" si="117"/>
        <v>17.664414047000001</v>
      </c>
      <c r="AG169">
        <f t="shared" ca="1" si="118"/>
        <v>16.48067245</v>
      </c>
      <c r="AH169">
        <f t="shared" ca="1" si="118"/>
        <v>15.148411365000001</v>
      </c>
      <c r="AI169">
        <f t="shared" ca="1" si="118"/>
        <v>10.806117147</v>
      </c>
      <c r="AJ169">
        <f t="shared" ca="1" si="118"/>
        <v>5.4503278550000003</v>
      </c>
      <c r="AK169">
        <f t="shared" ca="1" si="118"/>
        <v>7.0846006680000002</v>
      </c>
      <c r="AL169">
        <f t="shared" ca="1" si="118"/>
        <v>6.7863215160000001</v>
      </c>
      <c r="AM169">
        <f t="shared" ca="1" si="118"/>
        <v>9.0813498160000012</v>
      </c>
      <c r="AN169">
        <f t="shared" ca="1" si="118"/>
        <v>4.056920732</v>
      </c>
      <c r="AO169">
        <f t="shared" ca="1" si="118"/>
        <v>0</v>
      </c>
      <c r="AP169">
        <f t="shared" ca="1" si="118"/>
        <v>0</v>
      </c>
      <c r="AQ169">
        <f t="shared" ca="1" si="119"/>
        <v>0</v>
      </c>
      <c r="AR169">
        <f t="shared" ca="1" si="119"/>
        <v>0</v>
      </c>
      <c r="AS169">
        <f t="shared" ca="1" si="119"/>
        <v>0</v>
      </c>
      <c r="AT169">
        <f t="shared" ca="1" si="119"/>
        <v>0</v>
      </c>
      <c r="AU169">
        <f t="shared" ca="1" si="119"/>
        <v>0</v>
      </c>
      <c r="AV169">
        <f t="shared" ca="1" si="119"/>
        <v>0</v>
      </c>
      <c r="AW169">
        <f t="shared" ca="1" si="119"/>
        <v>0</v>
      </c>
      <c r="AX169">
        <f t="shared" ca="1" si="119"/>
        <v>0</v>
      </c>
      <c r="AY169">
        <f t="shared" ca="1" si="119"/>
        <v>0</v>
      </c>
      <c r="AZ169">
        <f t="shared" ca="1" si="119"/>
        <v>0</v>
      </c>
      <c r="BA169">
        <f t="shared" ca="1" si="120"/>
        <v>0</v>
      </c>
      <c r="BB169">
        <f t="shared" ca="1" si="120"/>
        <v>0</v>
      </c>
      <c r="BC169">
        <f t="shared" ca="1" si="120"/>
        <v>0</v>
      </c>
      <c r="BD169">
        <f t="shared" ca="1" si="120"/>
        <v>0</v>
      </c>
      <c r="BE169">
        <f t="shared" ca="1" si="120"/>
        <v>0</v>
      </c>
      <c r="BF169">
        <f t="shared" ca="1" si="120"/>
        <v>0</v>
      </c>
      <c r="BG169">
        <f t="shared" ca="1" si="120"/>
        <v>0</v>
      </c>
      <c r="BH169">
        <f t="shared" ca="1" si="120"/>
        <v>0</v>
      </c>
      <c r="BI169">
        <f t="shared" ca="1" si="120"/>
        <v>0</v>
      </c>
      <c r="BJ169">
        <f t="shared" ca="1" si="120"/>
        <v>0</v>
      </c>
      <c r="BK169">
        <f t="shared" ca="1" si="121"/>
        <v>0</v>
      </c>
      <c r="BL169">
        <f t="shared" ca="1" si="121"/>
        <v>0</v>
      </c>
      <c r="BM169">
        <f t="shared" ca="1" si="121"/>
        <v>0</v>
      </c>
      <c r="BN169">
        <f t="shared" ca="1" si="121"/>
        <v>0</v>
      </c>
      <c r="BO169">
        <f t="shared" ca="1" si="121"/>
        <v>0</v>
      </c>
      <c r="BP169">
        <f t="shared" ca="1" si="121"/>
        <v>0</v>
      </c>
      <c r="BQ169">
        <f t="shared" ca="1" si="121"/>
        <v>0</v>
      </c>
      <c r="BR169">
        <f t="shared" ca="1" si="121"/>
        <v>0</v>
      </c>
      <c r="BS169">
        <f t="shared" ca="1" si="121"/>
        <v>0</v>
      </c>
      <c r="BT169">
        <f t="shared" ca="1" si="121"/>
        <v>0</v>
      </c>
      <c r="BU169">
        <f t="shared" ca="1" si="121"/>
        <v>0</v>
      </c>
    </row>
    <row r="170" spans="1:73" x14ac:dyDescent="0.4">
      <c r="A170">
        <f>Rt計算!B170</f>
        <v>97</v>
      </c>
      <c r="B170">
        <f t="shared" ca="1" si="93"/>
        <v>186.40789558962766</v>
      </c>
      <c r="C170">
        <f t="shared" ca="1" si="115"/>
        <v>0</v>
      </c>
      <c r="D170">
        <f t="shared" ca="1" si="115"/>
        <v>0</v>
      </c>
      <c r="E170">
        <f t="shared" ca="1" si="115"/>
        <v>1.1428288E-20</v>
      </c>
      <c r="F170">
        <f t="shared" ca="1" si="115"/>
        <v>6.0347399999999999E-15</v>
      </c>
      <c r="G170">
        <f t="shared" ca="1" si="115"/>
        <v>6.9253919999999995E-11</v>
      </c>
      <c r="H170">
        <f t="shared" ca="1" si="115"/>
        <v>8.0595519999999995E-8</v>
      </c>
      <c r="I170">
        <f t="shared" ca="1" si="115"/>
        <v>3.2737869000000002E-6</v>
      </c>
      <c r="J170">
        <f t="shared" ca="1" si="115"/>
        <v>1.3498056E-5</v>
      </c>
      <c r="K170">
        <f t="shared" ca="1" si="115"/>
        <v>6.7012139999999998E-5</v>
      </c>
      <c r="L170">
        <f t="shared" ca="1" si="115"/>
        <v>4.1268248000000002E-4</v>
      </c>
      <c r="M170">
        <f t="shared" ca="1" si="116"/>
        <v>1.1669168999999999E-3</v>
      </c>
      <c r="N170">
        <f t="shared" ca="1" si="116"/>
        <v>4.4312255999999998E-3</v>
      </c>
      <c r="O170">
        <f t="shared" ca="1" si="116"/>
        <v>9.747815E-3</v>
      </c>
      <c r="P170">
        <f t="shared" ca="1" si="116"/>
        <v>3.5794026E-2</v>
      </c>
      <c r="Q170">
        <f t="shared" ca="1" si="116"/>
        <v>0.12313176200000001</v>
      </c>
      <c r="R170">
        <f t="shared" ca="1" si="116"/>
        <v>0.31835902799999999</v>
      </c>
      <c r="S170">
        <f t="shared" ca="1" si="116"/>
        <v>0.66912418800000006</v>
      </c>
      <c r="T170">
        <f t="shared" ca="1" si="116"/>
        <v>1.1249412780000001</v>
      </c>
      <c r="U170">
        <f t="shared" ca="1" si="116"/>
        <v>1.3574130529999999</v>
      </c>
      <c r="V170">
        <f t="shared" ca="1" si="116"/>
        <v>1.7334699960000002</v>
      </c>
      <c r="W170">
        <f t="shared" ca="1" si="117"/>
        <v>2.8873815399999998</v>
      </c>
      <c r="X170">
        <f t="shared" ca="1" si="117"/>
        <v>10.002812928000001</v>
      </c>
      <c r="Y170">
        <f t="shared" ca="1" si="117"/>
        <v>11.011133232000001</v>
      </c>
      <c r="Z170">
        <f t="shared" ca="1" si="117"/>
        <v>12.21657703</v>
      </c>
      <c r="AA170">
        <f t="shared" ca="1" si="117"/>
        <v>12.554624820000001</v>
      </c>
      <c r="AB170">
        <f t="shared" ca="1" si="117"/>
        <v>6.5184854840000002</v>
      </c>
      <c r="AC170">
        <f t="shared" ca="1" si="117"/>
        <v>10.568584789999999</v>
      </c>
      <c r="AD170">
        <f t="shared" ca="1" si="117"/>
        <v>11.504621479999999</v>
      </c>
      <c r="AE170">
        <f t="shared" ca="1" si="117"/>
        <v>18.739803334000001</v>
      </c>
      <c r="AF170">
        <f t="shared" ca="1" si="117"/>
        <v>17.849059490000002</v>
      </c>
      <c r="AG170">
        <f t="shared" ca="1" si="118"/>
        <v>16.764821975</v>
      </c>
      <c r="AH170">
        <f t="shared" ca="1" si="118"/>
        <v>12.170079639000001</v>
      </c>
      <c r="AI170">
        <f t="shared" ca="1" si="118"/>
        <v>6.2465740470000002</v>
      </c>
      <c r="AJ170">
        <f t="shared" ca="1" si="118"/>
        <v>8.2351669049999998</v>
      </c>
      <c r="AK170">
        <f t="shared" ca="1" si="118"/>
        <v>8.0086790160000003</v>
      </c>
      <c r="AL170">
        <f t="shared" ca="1" si="118"/>
        <v>10.846513875999999</v>
      </c>
      <c r="AM170">
        <f t="shared" ca="1" si="118"/>
        <v>4.9049001680000002</v>
      </c>
      <c r="AN170">
        <f t="shared" ca="1" si="118"/>
        <v>0</v>
      </c>
      <c r="AO170">
        <f t="shared" ca="1" si="118"/>
        <v>0</v>
      </c>
      <c r="AP170">
        <f t="shared" ca="1" si="118"/>
        <v>0</v>
      </c>
      <c r="AQ170">
        <f t="shared" ca="1" si="119"/>
        <v>0</v>
      </c>
      <c r="AR170">
        <f t="shared" ca="1" si="119"/>
        <v>0</v>
      </c>
      <c r="AS170">
        <f t="shared" ca="1" si="119"/>
        <v>0</v>
      </c>
      <c r="AT170">
        <f t="shared" ca="1" si="119"/>
        <v>0</v>
      </c>
      <c r="AU170">
        <f t="shared" ca="1" si="119"/>
        <v>0</v>
      </c>
      <c r="AV170">
        <f t="shared" ca="1" si="119"/>
        <v>0</v>
      </c>
      <c r="AW170">
        <f t="shared" ca="1" si="119"/>
        <v>0</v>
      </c>
      <c r="AX170">
        <f t="shared" ca="1" si="119"/>
        <v>0</v>
      </c>
      <c r="AY170">
        <f t="shared" ca="1" si="119"/>
        <v>0</v>
      </c>
      <c r="AZ170">
        <f t="shared" ca="1" si="119"/>
        <v>0</v>
      </c>
      <c r="BA170">
        <f t="shared" ca="1" si="120"/>
        <v>0</v>
      </c>
      <c r="BB170">
        <f t="shared" ca="1" si="120"/>
        <v>0</v>
      </c>
      <c r="BC170">
        <f t="shared" ca="1" si="120"/>
        <v>0</v>
      </c>
      <c r="BD170">
        <f t="shared" ca="1" si="120"/>
        <v>0</v>
      </c>
      <c r="BE170">
        <f t="shared" ca="1" si="120"/>
        <v>0</v>
      </c>
      <c r="BF170">
        <f t="shared" ca="1" si="120"/>
        <v>0</v>
      </c>
      <c r="BG170">
        <f t="shared" ca="1" si="120"/>
        <v>0</v>
      </c>
      <c r="BH170">
        <f t="shared" ca="1" si="120"/>
        <v>0</v>
      </c>
      <c r="BI170">
        <f t="shared" ca="1" si="120"/>
        <v>0</v>
      </c>
      <c r="BJ170">
        <f t="shared" ca="1" si="120"/>
        <v>0</v>
      </c>
      <c r="BK170">
        <f t="shared" ca="1" si="121"/>
        <v>0</v>
      </c>
      <c r="BL170">
        <f t="shared" ca="1" si="121"/>
        <v>0</v>
      </c>
      <c r="BM170">
        <f t="shared" ca="1" si="121"/>
        <v>0</v>
      </c>
      <c r="BN170">
        <f t="shared" ca="1" si="121"/>
        <v>0</v>
      </c>
      <c r="BO170">
        <f t="shared" ca="1" si="121"/>
        <v>0</v>
      </c>
      <c r="BP170">
        <f t="shared" ca="1" si="121"/>
        <v>0</v>
      </c>
      <c r="BQ170">
        <f t="shared" ca="1" si="121"/>
        <v>0</v>
      </c>
      <c r="BR170">
        <f t="shared" ca="1" si="121"/>
        <v>0</v>
      </c>
      <c r="BS170">
        <f t="shared" ca="1" si="121"/>
        <v>0</v>
      </c>
      <c r="BT170">
        <f t="shared" ca="1" si="121"/>
        <v>0</v>
      </c>
      <c r="BU170">
        <f t="shared" ca="1" si="121"/>
        <v>0</v>
      </c>
    </row>
    <row r="171" spans="1:73" x14ac:dyDescent="0.4">
      <c r="A171">
        <f>Rt計算!B171</f>
        <v>256</v>
      </c>
      <c r="B171">
        <f t="shared" ca="1" si="93"/>
        <v>186.00825878774683</v>
      </c>
      <c r="C171">
        <f t="shared" ca="1" si="115"/>
        <v>0</v>
      </c>
      <c r="D171">
        <f t="shared" ca="1" si="115"/>
        <v>0</v>
      </c>
      <c r="E171">
        <f t="shared" ca="1" si="115"/>
        <v>1.071402E-20</v>
      </c>
      <c r="F171">
        <f t="shared" ca="1" si="115"/>
        <v>3.620844E-15</v>
      </c>
      <c r="G171">
        <f t="shared" ca="1" si="115"/>
        <v>1.2311807999999999E-10</v>
      </c>
      <c r="H171">
        <f t="shared" ca="1" si="115"/>
        <v>1.2844910999999999E-7</v>
      </c>
      <c r="I171">
        <f t="shared" ca="1" si="115"/>
        <v>3.4663626000000002E-6</v>
      </c>
      <c r="J171">
        <f t="shared" ca="1" si="115"/>
        <v>1.3248092000000001E-5</v>
      </c>
      <c r="K171">
        <f t="shared" ca="1" si="115"/>
        <v>8.5977839999999998E-5</v>
      </c>
      <c r="L171">
        <f t="shared" ca="1" si="115"/>
        <v>3.2164958000000004E-4</v>
      </c>
      <c r="M171">
        <f t="shared" ca="1" si="116"/>
        <v>1.4091072E-3</v>
      </c>
      <c r="N171">
        <f t="shared" ca="1" si="116"/>
        <v>3.3926570999999999E-3</v>
      </c>
      <c r="O171">
        <f t="shared" ca="1" si="116"/>
        <v>1.3726515E-2</v>
      </c>
      <c r="P171">
        <f t="shared" ca="1" si="116"/>
        <v>5.3431661999999998E-2</v>
      </c>
      <c r="Q171">
        <f t="shared" ca="1" si="116"/>
        <v>0.151822658</v>
      </c>
      <c r="R171">
        <f t="shared" ca="1" si="116"/>
        <v>0.34593343199999999</v>
      </c>
      <c r="S171">
        <f t="shared" ca="1" si="116"/>
        <v>0.63518310600000005</v>
      </c>
      <c r="T171">
        <f t="shared" ca="1" si="116"/>
        <v>0.83297178599999999</v>
      </c>
      <c r="U171">
        <f t="shared" ca="1" si="116"/>
        <v>1.1475038180000001</v>
      </c>
      <c r="V171">
        <f t="shared" ca="1" si="116"/>
        <v>2.0505681660000001</v>
      </c>
      <c r="W171">
        <f t="shared" ca="1" si="117"/>
        <v>7.6203059199999998</v>
      </c>
      <c r="X171">
        <f t="shared" ca="1" si="117"/>
        <v>8.9087552640000016</v>
      </c>
      <c r="Y171">
        <f t="shared" ca="1" si="117"/>
        <v>10.479894348</v>
      </c>
      <c r="Z171">
        <f t="shared" ca="1" si="117"/>
        <v>11.31581559</v>
      </c>
      <c r="AA171">
        <f t="shared" ca="1" si="117"/>
        <v>6.1211603600000002</v>
      </c>
      <c r="AB171">
        <f t="shared" ca="1" si="117"/>
        <v>10.309849490000001</v>
      </c>
      <c r="AC171">
        <f t="shared" ca="1" si="117"/>
        <v>11.591351059999999</v>
      </c>
      <c r="AD171">
        <f t="shared" ca="1" si="117"/>
        <v>19.422508027999999</v>
      </c>
      <c r="AE171">
        <f t="shared" ca="1" si="117"/>
        <v>18.935689780000001</v>
      </c>
      <c r="AF171">
        <f t="shared" ca="1" si="117"/>
        <v>18.156801895000001</v>
      </c>
      <c r="AG171">
        <f t="shared" ca="1" si="118"/>
        <v>13.468687485</v>
      </c>
      <c r="AH171">
        <f t="shared" ca="1" si="118"/>
        <v>7.0350249390000004</v>
      </c>
      <c r="AI171">
        <f t="shared" ca="1" si="118"/>
        <v>9.438254216999999</v>
      </c>
      <c r="AJ171">
        <f t="shared" ca="1" si="118"/>
        <v>9.3093191100000006</v>
      </c>
      <c r="AK171">
        <f t="shared" ca="1" si="118"/>
        <v>12.800196376000001</v>
      </c>
      <c r="AL171">
        <f t="shared" ca="1" si="118"/>
        <v>5.8582775480000002</v>
      </c>
      <c r="AM171">
        <f t="shared" ca="1" si="118"/>
        <v>0</v>
      </c>
      <c r="AN171">
        <f t="shared" ca="1" si="118"/>
        <v>0</v>
      </c>
      <c r="AO171">
        <f t="shared" ca="1" si="118"/>
        <v>0</v>
      </c>
      <c r="AP171">
        <f t="shared" ca="1" si="118"/>
        <v>0</v>
      </c>
      <c r="AQ171">
        <f t="shared" ca="1" si="119"/>
        <v>0</v>
      </c>
      <c r="AR171">
        <f t="shared" ca="1" si="119"/>
        <v>0</v>
      </c>
      <c r="AS171">
        <f t="shared" ca="1" si="119"/>
        <v>0</v>
      </c>
      <c r="AT171">
        <f t="shared" ca="1" si="119"/>
        <v>0</v>
      </c>
      <c r="AU171">
        <f t="shared" ca="1" si="119"/>
        <v>0</v>
      </c>
      <c r="AV171">
        <f t="shared" ca="1" si="119"/>
        <v>0</v>
      </c>
      <c r="AW171">
        <f t="shared" ca="1" si="119"/>
        <v>0</v>
      </c>
      <c r="AX171">
        <f t="shared" ca="1" si="119"/>
        <v>0</v>
      </c>
      <c r="AY171">
        <f t="shared" ca="1" si="119"/>
        <v>0</v>
      </c>
      <c r="AZ171">
        <f t="shared" ca="1" si="119"/>
        <v>0</v>
      </c>
      <c r="BA171">
        <f t="shared" ca="1" si="120"/>
        <v>0</v>
      </c>
      <c r="BB171">
        <f t="shared" ca="1" si="120"/>
        <v>0</v>
      </c>
      <c r="BC171">
        <f t="shared" ca="1" si="120"/>
        <v>0</v>
      </c>
      <c r="BD171">
        <f t="shared" ca="1" si="120"/>
        <v>0</v>
      </c>
      <c r="BE171">
        <f t="shared" ca="1" si="120"/>
        <v>0</v>
      </c>
      <c r="BF171">
        <f t="shared" ca="1" si="120"/>
        <v>0</v>
      </c>
      <c r="BG171">
        <f t="shared" ca="1" si="120"/>
        <v>0</v>
      </c>
      <c r="BH171">
        <f t="shared" ca="1" si="120"/>
        <v>0</v>
      </c>
      <c r="BI171">
        <f t="shared" ca="1" si="120"/>
        <v>0</v>
      </c>
      <c r="BJ171">
        <f t="shared" ca="1" si="120"/>
        <v>0</v>
      </c>
      <c r="BK171">
        <f t="shared" ca="1" si="121"/>
        <v>0</v>
      </c>
      <c r="BL171">
        <f t="shared" ca="1" si="121"/>
        <v>0</v>
      </c>
      <c r="BM171">
        <f t="shared" ca="1" si="121"/>
        <v>0</v>
      </c>
      <c r="BN171">
        <f t="shared" ca="1" si="121"/>
        <v>0</v>
      </c>
      <c r="BO171">
        <f t="shared" ca="1" si="121"/>
        <v>0</v>
      </c>
      <c r="BP171">
        <f t="shared" ca="1" si="121"/>
        <v>0</v>
      </c>
      <c r="BQ171">
        <f t="shared" ca="1" si="121"/>
        <v>0</v>
      </c>
      <c r="BR171">
        <f t="shared" ca="1" si="121"/>
        <v>0</v>
      </c>
      <c r="BS171">
        <f t="shared" ca="1" si="121"/>
        <v>0</v>
      </c>
      <c r="BT171">
        <f t="shared" ca="1" si="121"/>
        <v>0</v>
      </c>
      <c r="BU171">
        <f t="shared" ca="1" si="121"/>
        <v>0</v>
      </c>
    </row>
    <row r="172" spans="1:73" x14ac:dyDescent="0.4">
      <c r="A172">
        <f>Rt計算!B172</f>
        <v>228</v>
      </c>
      <c r="B172">
        <f t="shared" ca="1" si="93"/>
        <v>183.92958509490387</v>
      </c>
      <c r="C172">
        <f t="shared" ca="1" si="115"/>
        <v>0</v>
      </c>
      <c r="D172">
        <f t="shared" ca="1" si="115"/>
        <v>0</v>
      </c>
      <c r="E172">
        <f t="shared" ca="1" si="115"/>
        <v>6.4284119999999995E-21</v>
      </c>
      <c r="F172">
        <f t="shared" ca="1" si="115"/>
        <v>6.4370559999999997E-15</v>
      </c>
      <c r="G172">
        <f t="shared" ca="1" si="115"/>
        <v>1.9621943999999998E-10</v>
      </c>
      <c r="H172">
        <f t="shared" ca="1" si="115"/>
        <v>1.3600494E-7</v>
      </c>
      <c r="I172">
        <f t="shared" ca="1" si="115"/>
        <v>3.4021707000000002E-6</v>
      </c>
      <c r="J172">
        <f t="shared" ca="1" si="115"/>
        <v>1.6997552E-5</v>
      </c>
      <c r="K172">
        <f t="shared" ca="1" si="115"/>
        <v>6.7012139999999998E-5</v>
      </c>
      <c r="L172">
        <f t="shared" ca="1" si="115"/>
        <v>3.8840704000000001E-4</v>
      </c>
      <c r="M172">
        <f t="shared" ca="1" si="116"/>
        <v>1.0788477E-3</v>
      </c>
      <c r="N172">
        <f t="shared" ca="1" si="116"/>
        <v>4.7774150999999997E-3</v>
      </c>
      <c r="O172">
        <f t="shared" ca="1" si="116"/>
        <v>2.0490305E-2</v>
      </c>
      <c r="P172">
        <f t="shared" ca="1" si="116"/>
        <v>6.5881757999999999E-2</v>
      </c>
      <c r="Q172">
        <f t="shared" ca="1" si="116"/>
        <v>0.16497265200000003</v>
      </c>
      <c r="R172">
        <f t="shared" ca="1" si="116"/>
        <v>0.32838608399999997</v>
      </c>
      <c r="S172">
        <f t="shared" ca="1" si="116"/>
        <v>0.47032642200000002</v>
      </c>
      <c r="T172">
        <f t="shared" ca="1" si="116"/>
        <v>0.70416171599999999</v>
      </c>
      <c r="U172">
        <f t="shared" ca="1" si="116"/>
        <v>1.3574130529999999</v>
      </c>
      <c r="V172">
        <f t="shared" ca="1" si="116"/>
        <v>5.4118087680000002</v>
      </c>
      <c r="W172">
        <f t="shared" ca="1" si="117"/>
        <v>6.7868349600000002</v>
      </c>
      <c r="X172">
        <f t="shared" ca="1" si="117"/>
        <v>8.4789468960000001</v>
      </c>
      <c r="Y172">
        <f t="shared" ca="1" si="117"/>
        <v>9.7071832439999994</v>
      </c>
      <c r="Z172">
        <f t="shared" ca="1" si="117"/>
        <v>5.5171638200000004</v>
      </c>
      <c r="AA172">
        <f t="shared" ca="1" si="117"/>
        <v>9.6814271000000005</v>
      </c>
      <c r="AB172">
        <f t="shared" ca="1" si="117"/>
        <v>11.307576860000001</v>
      </c>
      <c r="AC172">
        <f t="shared" ca="1" si="117"/>
        <v>19.568927966</v>
      </c>
      <c r="AD172">
        <f t="shared" ca="1" si="117"/>
        <v>19.625530759999997</v>
      </c>
      <c r="AE172">
        <f t="shared" ca="1" si="117"/>
        <v>19.26216719</v>
      </c>
      <c r="AF172">
        <f t="shared" ca="1" si="117"/>
        <v>14.586989997</v>
      </c>
      <c r="AG172">
        <f t="shared" ca="1" si="118"/>
        <v>7.7856969850000004</v>
      </c>
      <c r="AH172">
        <f t="shared" ca="1" si="118"/>
        <v>10.629563229</v>
      </c>
      <c r="AI172">
        <f t="shared" ca="1" si="118"/>
        <v>10.669330854</v>
      </c>
      <c r="AJ172">
        <f t="shared" ca="1" si="118"/>
        <v>14.878997210000001</v>
      </c>
      <c r="AK172">
        <f t="shared" ca="1" si="118"/>
        <v>6.9134750480000005</v>
      </c>
      <c r="AL172">
        <f t="shared" ca="1" si="118"/>
        <v>0</v>
      </c>
      <c r="AM172">
        <f t="shared" ca="1" si="118"/>
        <v>0</v>
      </c>
      <c r="AN172">
        <f t="shared" ca="1" si="118"/>
        <v>0</v>
      </c>
      <c r="AO172">
        <f t="shared" ca="1" si="118"/>
        <v>0</v>
      </c>
      <c r="AP172">
        <f t="shared" ca="1" si="118"/>
        <v>0</v>
      </c>
      <c r="AQ172">
        <f t="shared" ca="1" si="119"/>
        <v>0</v>
      </c>
      <c r="AR172">
        <f t="shared" ca="1" si="119"/>
        <v>0</v>
      </c>
      <c r="AS172">
        <f t="shared" ca="1" si="119"/>
        <v>0</v>
      </c>
      <c r="AT172">
        <f t="shared" ca="1" si="119"/>
        <v>0</v>
      </c>
      <c r="AU172">
        <f t="shared" ca="1" si="119"/>
        <v>0</v>
      </c>
      <c r="AV172">
        <f t="shared" ca="1" si="119"/>
        <v>0</v>
      </c>
      <c r="AW172">
        <f t="shared" ca="1" si="119"/>
        <v>0</v>
      </c>
      <c r="AX172">
        <f t="shared" ca="1" si="119"/>
        <v>0</v>
      </c>
      <c r="AY172">
        <f t="shared" ca="1" si="119"/>
        <v>0</v>
      </c>
      <c r="AZ172">
        <f t="shared" ca="1" si="119"/>
        <v>0</v>
      </c>
      <c r="BA172">
        <f t="shared" ca="1" si="120"/>
        <v>0</v>
      </c>
      <c r="BB172">
        <f t="shared" ca="1" si="120"/>
        <v>0</v>
      </c>
      <c r="BC172">
        <f t="shared" ca="1" si="120"/>
        <v>0</v>
      </c>
      <c r="BD172">
        <f t="shared" ca="1" si="120"/>
        <v>0</v>
      </c>
      <c r="BE172">
        <f t="shared" ca="1" si="120"/>
        <v>0</v>
      </c>
      <c r="BF172">
        <f t="shared" ca="1" si="120"/>
        <v>0</v>
      </c>
      <c r="BG172">
        <f t="shared" ca="1" si="120"/>
        <v>0</v>
      </c>
      <c r="BH172">
        <f t="shared" ca="1" si="120"/>
        <v>0</v>
      </c>
      <c r="BI172">
        <f t="shared" ca="1" si="120"/>
        <v>0</v>
      </c>
      <c r="BJ172">
        <f t="shared" ca="1" si="120"/>
        <v>0</v>
      </c>
      <c r="BK172">
        <f t="shared" ca="1" si="121"/>
        <v>0</v>
      </c>
      <c r="BL172">
        <f t="shared" ca="1" si="121"/>
        <v>0</v>
      </c>
      <c r="BM172">
        <f t="shared" ca="1" si="121"/>
        <v>0</v>
      </c>
      <c r="BN172">
        <f t="shared" ca="1" si="121"/>
        <v>0</v>
      </c>
      <c r="BO172">
        <f t="shared" ca="1" si="121"/>
        <v>0</v>
      </c>
      <c r="BP172">
        <f t="shared" ca="1" si="121"/>
        <v>0</v>
      </c>
      <c r="BQ172">
        <f t="shared" ca="1" si="121"/>
        <v>0</v>
      </c>
      <c r="BR172">
        <f t="shared" ca="1" si="121"/>
        <v>0</v>
      </c>
      <c r="BS172">
        <f t="shared" ca="1" si="121"/>
        <v>0</v>
      </c>
      <c r="BT172">
        <f t="shared" ca="1" si="121"/>
        <v>0</v>
      </c>
      <c r="BU172">
        <f t="shared" ca="1" si="121"/>
        <v>0</v>
      </c>
    </row>
    <row r="173" spans="1:73" x14ac:dyDescent="0.4">
      <c r="A173">
        <f>Rt計算!B173</f>
        <v>217</v>
      </c>
      <c r="B173">
        <f t="shared" ca="1" si="93"/>
        <v>180.13222698769533</v>
      </c>
      <c r="C173">
        <f t="shared" ca="1" si="115"/>
        <v>0</v>
      </c>
      <c r="D173">
        <f t="shared" ca="1" si="115"/>
        <v>0</v>
      </c>
      <c r="E173">
        <f t="shared" ca="1" si="115"/>
        <v>1.1428288E-20</v>
      </c>
      <c r="F173">
        <f t="shared" ca="1" si="115"/>
        <v>1.0259057999999999E-14</v>
      </c>
      <c r="G173">
        <f t="shared" ca="1" si="115"/>
        <v>2.0776175999999997E-10</v>
      </c>
      <c r="H173">
        <f t="shared" ca="1" si="115"/>
        <v>1.3348632999999999E-7</v>
      </c>
      <c r="I173">
        <f t="shared" ca="1" si="115"/>
        <v>4.3650492000000003E-6</v>
      </c>
      <c r="J173">
        <f t="shared" ca="1" si="115"/>
        <v>1.3248092000000001E-5</v>
      </c>
      <c r="K173">
        <f t="shared" ca="1" si="115"/>
        <v>8.092032E-5</v>
      </c>
      <c r="L173">
        <f t="shared" ca="1" si="115"/>
        <v>2.9737414000000003E-4</v>
      </c>
      <c r="M173">
        <f t="shared" ca="1" si="116"/>
        <v>1.5191937000000001E-3</v>
      </c>
      <c r="N173">
        <f t="shared" ca="1" si="116"/>
        <v>7.1315036999999998E-3</v>
      </c>
      <c r="O173">
        <f t="shared" ca="1" si="116"/>
        <v>2.5264744999999998E-2</v>
      </c>
      <c r="P173">
        <f t="shared" ca="1" si="116"/>
        <v>7.1588051999999999E-2</v>
      </c>
      <c r="Q173">
        <f t="shared" ca="1" si="116"/>
        <v>0.15660447400000002</v>
      </c>
      <c r="R173">
        <f t="shared" ca="1" si="116"/>
        <v>0.24315610799999998</v>
      </c>
      <c r="S173">
        <f t="shared" ca="1" si="116"/>
        <v>0.39759553200000003</v>
      </c>
      <c r="T173">
        <f t="shared" ca="1" si="116"/>
        <v>0.83297178599999999</v>
      </c>
      <c r="U173">
        <f t="shared" ca="1" si="116"/>
        <v>3.5824509440000001</v>
      </c>
      <c r="V173">
        <f t="shared" ca="1" si="116"/>
        <v>4.8198921840000004</v>
      </c>
      <c r="W173">
        <f t="shared" ca="1" si="117"/>
        <v>6.45939994</v>
      </c>
      <c r="X173">
        <f t="shared" ca="1" si="117"/>
        <v>7.8537710880000011</v>
      </c>
      <c r="Y173">
        <f t="shared" ca="1" si="117"/>
        <v>4.7328555119999995</v>
      </c>
      <c r="Z173">
        <f t="shared" ca="1" si="117"/>
        <v>8.7261264500000006</v>
      </c>
      <c r="AA173">
        <f t="shared" ca="1" si="117"/>
        <v>10.6183394</v>
      </c>
      <c r="AB173">
        <f t="shared" ca="1" si="117"/>
        <v>19.089850346000002</v>
      </c>
      <c r="AC173">
        <f t="shared" ca="1" si="117"/>
        <v>19.773481220000001</v>
      </c>
      <c r="AD173">
        <f t="shared" ca="1" si="117"/>
        <v>19.963901979999999</v>
      </c>
      <c r="AE173">
        <f t="shared" ca="1" si="117"/>
        <v>15.475029234000001</v>
      </c>
      <c r="AF173">
        <f t="shared" ca="1" si="117"/>
        <v>8.4321418970000011</v>
      </c>
      <c r="AG173">
        <f t="shared" ca="1" si="118"/>
        <v>11.763790334999999</v>
      </c>
      <c r="AH173">
        <f t="shared" ca="1" si="118"/>
        <v>12.016027998</v>
      </c>
      <c r="AI173">
        <f t="shared" ca="1" si="118"/>
        <v>17.052691194000001</v>
      </c>
      <c r="AJ173">
        <f t="shared" ca="1" si="118"/>
        <v>8.0362498300000009</v>
      </c>
      <c r="AK173">
        <f t="shared" ca="1" si="118"/>
        <v>0</v>
      </c>
      <c r="AL173">
        <f t="shared" ca="1" si="118"/>
        <v>0</v>
      </c>
      <c r="AM173">
        <f t="shared" ca="1" si="118"/>
        <v>0</v>
      </c>
      <c r="AN173">
        <f t="shared" ca="1" si="118"/>
        <v>0</v>
      </c>
      <c r="AO173">
        <f t="shared" ca="1" si="118"/>
        <v>0</v>
      </c>
      <c r="AP173">
        <f t="shared" ca="1" si="118"/>
        <v>0</v>
      </c>
      <c r="AQ173">
        <f t="shared" ca="1" si="119"/>
        <v>0</v>
      </c>
      <c r="AR173">
        <f t="shared" ca="1" si="119"/>
        <v>0</v>
      </c>
      <c r="AS173">
        <f t="shared" ca="1" si="119"/>
        <v>0</v>
      </c>
      <c r="AT173">
        <f t="shared" ca="1" si="119"/>
        <v>0</v>
      </c>
      <c r="AU173">
        <f t="shared" ca="1" si="119"/>
        <v>0</v>
      </c>
      <c r="AV173">
        <f t="shared" ca="1" si="119"/>
        <v>0</v>
      </c>
      <c r="AW173">
        <f t="shared" ca="1" si="119"/>
        <v>0</v>
      </c>
      <c r="AX173">
        <f t="shared" ca="1" si="119"/>
        <v>0</v>
      </c>
      <c r="AY173">
        <f t="shared" ca="1" si="119"/>
        <v>0</v>
      </c>
      <c r="AZ173">
        <f t="shared" ca="1" si="119"/>
        <v>0</v>
      </c>
      <c r="BA173">
        <f t="shared" ca="1" si="120"/>
        <v>0</v>
      </c>
      <c r="BB173">
        <f t="shared" ca="1" si="120"/>
        <v>0</v>
      </c>
      <c r="BC173">
        <f t="shared" ca="1" si="120"/>
        <v>0</v>
      </c>
      <c r="BD173">
        <f t="shared" ca="1" si="120"/>
        <v>0</v>
      </c>
      <c r="BE173">
        <f t="shared" ca="1" si="120"/>
        <v>0</v>
      </c>
      <c r="BF173">
        <f t="shared" ca="1" si="120"/>
        <v>0</v>
      </c>
      <c r="BG173">
        <f t="shared" ca="1" si="120"/>
        <v>0</v>
      </c>
      <c r="BH173">
        <f t="shared" ca="1" si="120"/>
        <v>0</v>
      </c>
      <c r="BI173">
        <f t="shared" ca="1" si="120"/>
        <v>0</v>
      </c>
      <c r="BJ173">
        <f t="shared" ca="1" si="120"/>
        <v>0</v>
      </c>
      <c r="BK173">
        <f t="shared" ca="1" si="121"/>
        <v>0</v>
      </c>
      <c r="BL173">
        <f t="shared" ca="1" si="121"/>
        <v>0</v>
      </c>
      <c r="BM173">
        <f t="shared" ca="1" si="121"/>
        <v>0</v>
      </c>
      <c r="BN173">
        <f t="shared" ca="1" si="121"/>
        <v>0</v>
      </c>
      <c r="BO173">
        <f t="shared" ca="1" si="121"/>
        <v>0</v>
      </c>
      <c r="BP173">
        <f t="shared" ca="1" si="121"/>
        <v>0</v>
      </c>
      <c r="BQ173">
        <f t="shared" ca="1" si="121"/>
        <v>0</v>
      </c>
      <c r="BR173">
        <f t="shared" ca="1" si="121"/>
        <v>0</v>
      </c>
      <c r="BS173">
        <f t="shared" ca="1" si="121"/>
        <v>0</v>
      </c>
      <c r="BT173">
        <f t="shared" ca="1" si="121"/>
        <v>0</v>
      </c>
      <c r="BU173">
        <f t="shared" ca="1" si="121"/>
        <v>0</v>
      </c>
    </row>
    <row r="174" spans="1:73" x14ac:dyDescent="0.4">
      <c r="A174">
        <f>Rt計算!B174</f>
        <v>201</v>
      </c>
      <c r="B174">
        <f t="shared" ca="1" si="93"/>
        <v>174.51215168349611</v>
      </c>
      <c r="C174">
        <f t="shared" ref="C174:L183" ca="1" si="122">IF(ROW()+C$3&gt;3,OFFSET($A174,C$3,0)*C$1,0)</f>
        <v>0</v>
      </c>
      <c r="D174">
        <f t="shared" ca="1" si="122"/>
        <v>0</v>
      </c>
      <c r="E174">
        <f t="shared" ca="1" si="122"/>
        <v>1.8213833999999999E-20</v>
      </c>
      <c r="F174">
        <f t="shared" ca="1" si="122"/>
        <v>1.0862531999999999E-14</v>
      </c>
      <c r="G174">
        <f t="shared" ca="1" si="122"/>
        <v>2.0391431999999998E-10</v>
      </c>
      <c r="H174">
        <f t="shared" ca="1" si="122"/>
        <v>1.7126547999999999E-7</v>
      </c>
      <c r="I174">
        <f t="shared" ca="1" si="122"/>
        <v>3.4021707000000002E-6</v>
      </c>
      <c r="J174">
        <f t="shared" ca="1" si="122"/>
        <v>1.5997696E-5</v>
      </c>
      <c r="K174">
        <f t="shared" ca="1" si="122"/>
        <v>6.1954619999999999E-5</v>
      </c>
      <c r="L174">
        <f t="shared" ca="1" si="122"/>
        <v>4.1875134000000003E-4</v>
      </c>
      <c r="M174">
        <f t="shared" ref="M174:V183" ca="1" si="123">IF(ROW()+M$3&gt;3,OFFSET($A174,M$3,0)*M$1,0)</f>
        <v>2.2677818999999998E-3</v>
      </c>
      <c r="N174">
        <f t="shared" ca="1" si="123"/>
        <v>8.7932132999999999E-3</v>
      </c>
      <c r="O174">
        <f t="shared" ca="1" si="123"/>
        <v>2.745303E-2</v>
      </c>
      <c r="P174">
        <f t="shared" ca="1" si="123"/>
        <v>6.7956773999999998E-2</v>
      </c>
      <c r="Q174">
        <f t="shared" ca="1" si="123"/>
        <v>0.11595903800000001</v>
      </c>
      <c r="R174">
        <f t="shared" ca="1" si="123"/>
        <v>0.20555464799999998</v>
      </c>
      <c r="S174">
        <f t="shared" ca="1" si="123"/>
        <v>0.47032642200000002</v>
      </c>
      <c r="T174">
        <f t="shared" ca="1" si="123"/>
        <v>2.198358528</v>
      </c>
      <c r="U174">
        <f t="shared" ca="1" si="123"/>
        <v>3.1906203720000001</v>
      </c>
      <c r="V174">
        <f t="shared" ca="1" si="123"/>
        <v>4.5873535260000002</v>
      </c>
      <c r="W174">
        <f t="shared" ref="W174:AF183" ca="1" si="124">IF(ROW()+W$3&gt;3,OFFSET($A174,W$3,0)*W$1,0)</f>
        <v>5.9831308199999995</v>
      </c>
      <c r="X174">
        <f t="shared" ca="1" si="124"/>
        <v>3.8292018240000005</v>
      </c>
      <c r="Y174">
        <f t="shared" ca="1" si="124"/>
        <v>7.4856388200000001</v>
      </c>
      <c r="Z174">
        <f t="shared" ca="1" si="124"/>
        <v>9.570590300000001</v>
      </c>
      <c r="AA174">
        <f t="shared" ca="1" si="124"/>
        <v>17.926255340000001</v>
      </c>
      <c r="AB174">
        <f t="shared" ca="1" si="124"/>
        <v>19.289395820000003</v>
      </c>
      <c r="AC174">
        <f t="shared" ca="1" si="124"/>
        <v>20.11440331</v>
      </c>
      <c r="AD174">
        <f t="shared" ca="1" si="124"/>
        <v>16.038795827999998</v>
      </c>
      <c r="AE174">
        <f t="shared" ca="1" si="124"/>
        <v>8.9454810340000002</v>
      </c>
      <c r="AF174">
        <f t="shared" ca="1" si="124"/>
        <v>12.740535567</v>
      </c>
      <c r="AG174">
        <f t="shared" ref="AG174:AP183" ca="1" si="125">IF(ROW()+AG$3&gt;3,OFFSET($A174,AG$3,0)*AG$1,0)</f>
        <v>13.29819777</v>
      </c>
      <c r="AH174">
        <f t="shared" ca="1" si="125"/>
        <v>19.205104578</v>
      </c>
      <c r="AI174">
        <f t="shared" ca="1" si="125"/>
        <v>9.2102770619999994</v>
      </c>
      <c r="AJ174">
        <f t="shared" ca="1" si="125"/>
        <v>0</v>
      </c>
      <c r="AK174">
        <f t="shared" ca="1" si="125"/>
        <v>0</v>
      </c>
      <c r="AL174">
        <f t="shared" ca="1" si="125"/>
        <v>0</v>
      </c>
      <c r="AM174">
        <f t="shared" ca="1" si="125"/>
        <v>0</v>
      </c>
      <c r="AN174">
        <f t="shared" ca="1" si="125"/>
        <v>0</v>
      </c>
      <c r="AO174">
        <f t="shared" ca="1" si="125"/>
        <v>0</v>
      </c>
      <c r="AP174">
        <f t="shared" ca="1" si="125"/>
        <v>0</v>
      </c>
      <c r="AQ174">
        <f t="shared" ref="AQ174:AZ183" ca="1" si="126">IF(ROW()+AQ$3&gt;3,OFFSET($A174,AQ$3,0)*AQ$1,0)</f>
        <v>0</v>
      </c>
      <c r="AR174">
        <f t="shared" ca="1" si="126"/>
        <v>0</v>
      </c>
      <c r="AS174">
        <f t="shared" ca="1" si="126"/>
        <v>0</v>
      </c>
      <c r="AT174">
        <f t="shared" ca="1" si="126"/>
        <v>0</v>
      </c>
      <c r="AU174">
        <f t="shared" ca="1" si="126"/>
        <v>0</v>
      </c>
      <c r="AV174">
        <f t="shared" ca="1" si="126"/>
        <v>0</v>
      </c>
      <c r="AW174">
        <f t="shared" ca="1" si="126"/>
        <v>0</v>
      </c>
      <c r="AX174">
        <f t="shared" ca="1" si="126"/>
        <v>0</v>
      </c>
      <c r="AY174">
        <f t="shared" ca="1" si="126"/>
        <v>0</v>
      </c>
      <c r="AZ174">
        <f t="shared" ca="1" si="126"/>
        <v>0</v>
      </c>
      <c r="BA174">
        <f t="shared" ref="BA174:BJ183" ca="1" si="127">IF(ROW()+BA$3&gt;3,OFFSET($A174,BA$3,0)*BA$1,0)</f>
        <v>0</v>
      </c>
      <c r="BB174">
        <f t="shared" ca="1" si="127"/>
        <v>0</v>
      </c>
      <c r="BC174">
        <f t="shared" ca="1" si="127"/>
        <v>0</v>
      </c>
      <c r="BD174">
        <f t="shared" ca="1" si="127"/>
        <v>0</v>
      </c>
      <c r="BE174">
        <f t="shared" ca="1" si="127"/>
        <v>0</v>
      </c>
      <c r="BF174">
        <f t="shared" ca="1" si="127"/>
        <v>0</v>
      </c>
      <c r="BG174">
        <f t="shared" ca="1" si="127"/>
        <v>0</v>
      </c>
      <c r="BH174">
        <f t="shared" ca="1" si="127"/>
        <v>0</v>
      </c>
      <c r="BI174">
        <f t="shared" ca="1" si="127"/>
        <v>0</v>
      </c>
      <c r="BJ174">
        <f t="shared" ca="1" si="127"/>
        <v>0</v>
      </c>
      <c r="BK174">
        <f t="shared" ref="BK174:BU183" ca="1" si="128">IF(ROW()+BK$3&gt;3,OFFSET($A174,BK$3,0)*BK$1,0)</f>
        <v>0</v>
      </c>
      <c r="BL174">
        <f t="shared" ca="1" si="128"/>
        <v>0</v>
      </c>
      <c r="BM174">
        <f t="shared" ca="1" si="128"/>
        <v>0</v>
      </c>
      <c r="BN174">
        <f t="shared" ca="1" si="128"/>
        <v>0</v>
      </c>
      <c r="BO174">
        <f t="shared" ca="1" si="128"/>
        <v>0</v>
      </c>
      <c r="BP174">
        <f t="shared" ca="1" si="128"/>
        <v>0</v>
      </c>
      <c r="BQ174">
        <f t="shared" ca="1" si="128"/>
        <v>0</v>
      </c>
      <c r="BR174">
        <f t="shared" ca="1" si="128"/>
        <v>0</v>
      </c>
      <c r="BS174">
        <f t="shared" ca="1" si="128"/>
        <v>0</v>
      </c>
      <c r="BT174">
        <f t="shared" ca="1" si="128"/>
        <v>0</v>
      </c>
      <c r="BU174">
        <f t="shared" ca="1" si="128"/>
        <v>0</v>
      </c>
    </row>
    <row r="175" spans="1:73" x14ac:dyDescent="0.4">
      <c r="A175">
        <f>Rt計算!B175</f>
        <v>98</v>
      </c>
      <c r="B175">
        <f t="shared" ca="1" si="93"/>
        <v>166.96902714836554</v>
      </c>
      <c r="C175">
        <f t="shared" ca="1" si="122"/>
        <v>0</v>
      </c>
      <c r="D175">
        <f t="shared" ca="1" si="122"/>
        <v>0</v>
      </c>
      <c r="E175">
        <f t="shared" ca="1" si="122"/>
        <v>1.9285236E-20</v>
      </c>
      <c r="F175">
        <f t="shared" ca="1" si="122"/>
        <v>1.0661373999999999E-14</v>
      </c>
      <c r="G175">
        <f t="shared" ca="1" si="122"/>
        <v>2.6162591999999998E-10</v>
      </c>
      <c r="H175">
        <f t="shared" ca="1" si="122"/>
        <v>1.3348632999999999E-7</v>
      </c>
      <c r="I175">
        <f t="shared" ca="1" si="122"/>
        <v>4.1082816000000003E-6</v>
      </c>
      <c r="J175">
        <f t="shared" ca="1" si="122"/>
        <v>1.2248236000000001E-5</v>
      </c>
      <c r="K175">
        <f t="shared" ca="1" si="122"/>
        <v>8.7242220000000004E-5</v>
      </c>
      <c r="L175">
        <f t="shared" ca="1" si="122"/>
        <v>6.2509258000000001E-4</v>
      </c>
      <c r="M175">
        <f t="shared" ca="1" si="123"/>
        <v>2.7961970999999999E-3</v>
      </c>
      <c r="N175">
        <f t="shared" ca="1" si="123"/>
        <v>9.5548301999999995E-3</v>
      </c>
      <c r="O175">
        <f t="shared" ca="1" si="123"/>
        <v>2.6060484999999998E-2</v>
      </c>
      <c r="P175">
        <f t="shared" ca="1" si="123"/>
        <v>5.0319137999999999E-2</v>
      </c>
      <c r="Q175">
        <f t="shared" ca="1" si="123"/>
        <v>9.8027228000000008E-2</v>
      </c>
      <c r="R175">
        <f t="shared" ca="1" si="123"/>
        <v>0.24315610799999998</v>
      </c>
      <c r="S175">
        <f t="shared" ca="1" si="123"/>
        <v>1.2412738560000001</v>
      </c>
      <c r="T175">
        <f t="shared" ca="1" si="123"/>
        <v>1.957913064</v>
      </c>
      <c r="U175">
        <f t="shared" ca="1" si="123"/>
        <v>3.0366869329999999</v>
      </c>
      <c r="V175">
        <f t="shared" ca="1" si="123"/>
        <v>4.2491154780000002</v>
      </c>
      <c r="W175">
        <f t="shared" ca="1" si="124"/>
        <v>2.9171483600000001</v>
      </c>
      <c r="X175">
        <f t="shared" ca="1" si="124"/>
        <v>6.0563906400000009</v>
      </c>
      <c r="Y175">
        <f t="shared" ca="1" si="124"/>
        <v>8.2100554799999994</v>
      </c>
      <c r="Z175">
        <f t="shared" ca="1" si="124"/>
        <v>16.157408329999999</v>
      </c>
      <c r="AA175">
        <f t="shared" ca="1" si="124"/>
        <v>18.113637799999999</v>
      </c>
      <c r="AB175">
        <f t="shared" ca="1" si="124"/>
        <v>19.621971610000003</v>
      </c>
      <c r="AC175">
        <f t="shared" ca="1" si="124"/>
        <v>16.159707065999999</v>
      </c>
      <c r="AD175">
        <f t="shared" ca="1" si="124"/>
        <v>9.2713714279999984</v>
      </c>
      <c r="AE175">
        <f t="shared" ca="1" si="124"/>
        <v>13.516164774</v>
      </c>
      <c r="AF175">
        <f t="shared" ca="1" si="124"/>
        <v>14.402344554000001</v>
      </c>
      <c r="AG175">
        <f t="shared" ca="1" si="125"/>
        <v>21.254384470000002</v>
      </c>
      <c r="AH175">
        <f t="shared" ca="1" si="125"/>
        <v>10.372810494000001</v>
      </c>
      <c r="AI175">
        <f t="shared" ca="1" si="125"/>
        <v>0</v>
      </c>
      <c r="AJ175">
        <f t="shared" ca="1" si="125"/>
        <v>0</v>
      </c>
      <c r="AK175">
        <f t="shared" ca="1" si="125"/>
        <v>0</v>
      </c>
      <c r="AL175">
        <f t="shared" ca="1" si="125"/>
        <v>0</v>
      </c>
      <c r="AM175">
        <f t="shared" ca="1" si="125"/>
        <v>0</v>
      </c>
      <c r="AN175">
        <f t="shared" ca="1" si="125"/>
        <v>0</v>
      </c>
      <c r="AO175">
        <f t="shared" ca="1" si="125"/>
        <v>0</v>
      </c>
      <c r="AP175">
        <f t="shared" ca="1" si="125"/>
        <v>0</v>
      </c>
      <c r="AQ175">
        <f t="shared" ca="1" si="126"/>
        <v>0</v>
      </c>
      <c r="AR175">
        <f t="shared" ca="1" si="126"/>
        <v>0</v>
      </c>
      <c r="AS175">
        <f t="shared" ca="1" si="126"/>
        <v>0</v>
      </c>
      <c r="AT175">
        <f t="shared" ca="1" si="126"/>
        <v>0</v>
      </c>
      <c r="AU175">
        <f t="shared" ca="1" si="126"/>
        <v>0</v>
      </c>
      <c r="AV175">
        <f t="shared" ca="1" si="126"/>
        <v>0</v>
      </c>
      <c r="AW175">
        <f t="shared" ca="1" si="126"/>
        <v>0</v>
      </c>
      <c r="AX175">
        <f t="shared" ca="1" si="126"/>
        <v>0</v>
      </c>
      <c r="AY175">
        <f t="shared" ca="1" si="126"/>
        <v>0</v>
      </c>
      <c r="AZ175">
        <f t="shared" ca="1" si="126"/>
        <v>0</v>
      </c>
      <c r="BA175">
        <f t="shared" ca="1" si="127"/>
        <v>0</v>
      </c>
      <c r="BB175">
        <f t="shared" ca="1" si="127"/>
        <v>0</v>
      </c>
      <c r="BC175">
        <f t="shared" ca="1" si="127"/>
        <v>0</v>
      </c>
      <c r="BD175">
        <f t="shared" ca="1" si="127"/>
        <v>0</v>
      </c>
      <c r="BE175">
        <f t="shared" ca="1" si="127"/>
        <v>0</v>
      </c>
      <c r="BF175">
        <f t="shared" ca="1" si="127"/>
        <v>0</v>
      </c>
      <c r="BG175">
        <f t="shared" ca="1" si="127"/>
        <v>0</v>
      </c>
      <c r="BH175">
        <f t="shared" ca="1" si="127"/>
        <v>0</v>
      </c>
      <c r="BI175">
        <f t="shared" ca="1" si="127"/>
        <v>0</v>
      </c>
      <c r="BJ175">
        <f t="shared" ca="1" si="127"/>
        <v>0</v>
      </c>
      <c r="BK175">
        <f t="shared" ca="1" si="128"/>
        <v>0</v>
      </c>
      <c r="BL175">
        <f t="shared" ca="1" si="128"/>
        <v>0</v>
      </c>
      <c r="BM175">
        <f t="shared" ca="1" si="128"/>
        <v>0</v>
      </c>
      <c r="BN175">
        <f t="shared" ca="1" si="128"/>
        <v>0</v>
      </c>
      <c r="BO175">
        <f t="shared" ca="1" si="128"/>
        <v>0</v>
      </c>
      <c r="BP175">
        <f t="shared" ca="1" si="128"/>
        <v>0</v>
      </c>
      <c r="BQ175">
        <f t="shared" ca="1" si="128"/>
        <v>0</v>
      </c>
      <c r="BR175">
        <f t="shared" ca="1" si="128"/>
        <v>0</v>
      </c>
      <c r="BS175">
        <f t="shared" ca="1" si="128"/>
        <v>0</v>
      </c>
      <c r="BT175">
        <f t="shared" ca="1" si="128"/>
        <v>0</v>
      </c>
      <c r="BU175">
        <f t="shared" ca="1" si="128"/>
        <v>0</v>
      </c>
    </row>
    <row r="176" spans="1:73" x14ac:dyDescent="0.4">
      <c r="A176">
        <f>Rt計算!B176</f>
        <v>155</v>
      </c>
      <c r="B176">
        <f t="shared" ca="1" si="93"/>
        <v>157.44694909497409</v>
      </c>
      <c r="C176">
        <f t="shared" ca="1" si="122"/>
        <v>0</v>
      </c>
      <c r="D176">
        <f t="shared" ca="1" si="122"/>
        <v>0</v>
      </c>
      <c r="E176">
        <f t="shared" ca="1" si="122"/>
        <v>1.8928101999999999E-20</v>
      </c>
      <c r="F176">
        <f t="shared" ca="1" si="122"/>
        <v>1.3678743999999999E-14</v>
      </c>
      <c r="G176">
        <f t="shared" ca="1" si="122"/>
        <v>2.0391431999999998E-10</v>
      </c>
      <c r="H176">
        <f t="shared" ca="1" si="122"/>
        <v>1.6119103999999999E-7</v>
      </c>
      <c r="I176">
        <f t="shared" ca="1" si="122"/>
        <v>3.1454031000000002E-6</v>
      </c>
      <c r="J176">
        <f t="shared" ca="1" si="122"/>
        <v>1.7247516000000001E-5</v>
      </c>
      <c r="K176">
        <f t="shared" ca="1" si="122"/>
        <v>1.3023114E-4</v>
      </c>
      <c r="L176">
        <f t="shared" ca="1" si="122"/>
        <v>7.7074522000000008E-4</v>
      </c>
      <c r="M176">
        <f t="shared" ca="1" si="123"/>
        <v>3.0383874000000002E-3</v>
      </c>
      <c r="N176">
        <f t="shared" ca="1" si="123"/>
        <v>9.0701649000000002E-3</v>
      </c>
      <c r="O176">
        <f t="shared" ca="1" si="123"/>
        <v>1.9296694999999999E-2</v>
      </c>
      <c r="P176">
        <f t="shared" ca="1" si="123"/>
        <v>4.2537828E-2</v>
      </c>
      <c r="Q176">
        <f t="shared" ca="1" si="123"/>
        <v>0.11595903800000001</v>
      </c>
      <c r="R176">
        <f t="shared" ca="1" si="123"/>
        <v>0.64173158399999997</v>
      </c>
      <c r="S176">
        <f t="shared" ca="1" si="123"/>
        <v>1.105509528</v>
      </c>
      <c r="T176">
        <f t="shared" ca="1" si="123"/>
        <v>1.8634523459999999</v>
      </c>
      <c r="U176">
        <f t="shared" ca="1" si="123"/>
        <v>2.8127837490000003</v>
      </c>
      <c r="V176">
        <f t="shared" ca="1" si="123"/>
        <v>2.0717080440000002</v>
      </c>
      <c r="W176">
        <f t="shared" ca="1" si="124"/>
        <v>4.6138570999999997</v>
      </c>
      <c r="X176">
        <f t="shared" ca="1" si="124"/>
        <v>6.6424929600000002</v>
      </c>
      <c r="Y176">
        <f t="shared" ca="1" si="124"/>
        <v>13.860505428</v>
      </c>
      <c r="Z176">
        <f t="shared" ca="1" si="124"/>
        <v>16.326301100000002</v>
      </c>
      <c r="AA176">
        <f t="shared" ca="1" si="124"/>
        <v>18.425941900000002</v>
      </c>
      <c r="AB176">
        <f t="shared" ca="1" si="124"/>
        <v>15.764092446000001</v>
      </c>
      <c r="AC176">
        <f t="shared" ca="1" si="124"/>
        <v>9.3412652659999988</v>
      </c>
      <c r="AD176">
        <f t="shared" ca="1" si="124"/>
        <v>14.008568508</v>
      </c>
      <c r="AE176">
        <f t="shared" ca="1" si="124"/>
        <v>15.279142788</v>
      </c>
      <c r="AF176">
        <f t="shared" ca="1" si="124"/>
        <v>23.019131894000001</v>
      </c>
      <c r="AG176">
        <f t="shared" ca="1" si="125"/>
        <v>11.479640809999999</v>
      </c>
      <c r="AH176">
        <f t="shared" ca="1" si="125"/>
        <v>0</v>
      </c>
      <c r="AI176">
        <f t="shared" ca="1" si="125"/>
        <v>0</v>
      </c>
      <c r="AJ176">
        <f t="shared" ca="1" si="125"/>
        <v>0</v>
      </c>
      <c r="AK176">
        <f t="shared" ca="1" si="125"/>
        <v>0</v>
      </c>
      <c r="AL176">
        <f t="shared" ca="1" si="125"/>
        <v>0</v>
      </c>
      <c r="AM176">
        <f t="shared" ca="1" si="125"/>
        <v>0</v>
      </c>
      <c r="AN176">
        <f t="shared" ca="1" si="125"/>
        <v>0</v>
      </c>
      <c r="AO176">
        <f t="shared" ca="1" si="125"/>
        <v>0</v>
      </c>
      <c r="AP176">
        <f t="shared" ca="1" si="125"/>
        <v>0</v>
      </c>
      <c r="AQ176">
        <f t="shared" ca="1" si="126"/>
        <v>0</v>
      </c>
      <c r="AR176">
        <f t="shared" ca="1" si="126"/>
        <v>0</v>
      </c>
      <c r="AS176">
        <f t="shared" ca="1" si="126"/>
        <v>0</v>
      </c>
      <c r="AT176">
        <f t="shared" ca="1" si="126"/>
        <v>0</v>
      </c>
      <c r="AU176">
        <f t="shared" ca="1" si="126"/>
        <v>0</v>
      </c>
      <c r="AV176">
        <f t="shared" ca="1" si="126"/>
        <v>0</v>
      </c>
      <c r="AW176">
        <f t="shared" ca="1" si="126"/>
        <v>0</v>
      </c>
      <c r="AX176">
        <f t="shared" ca="1" si="126"/>
        <v>0</v>
      </c>
      <c r="AY176">
        <f t="shared" ca="1" si="126"/>
        <v>0</v>
      </c>
      <c r="AZ176">
        <f t="shared" ca="1" si="126"/>
        <v>0</v>
      </c>
      <c r="BA176">
        <f t="shared" ca="1" si="127"/>
        <v>0</v>
      </c>
      <c r="BB176">
        <f t="shared" ca="1" si="127"/>
        <v>0</v>
      </c>
      <c r="BC176">
        <f t="shared" ca="1" si="127"/>
        <v>0</v>
      </c>
      <c r="BD176">
        <f t="shared" ca="1" si="127"/>
        <v>0</v>
      </c>
      <c r="BE176">
        <f t="shared" ca="1" si="127"/>
        <v>0</v>
      </c>
      <c r="BF176">
        <f t="shared" ca="1" si="127"/>
        <v>0</v>
      </c>
      <c r="BG176">
        <f t="shared" ca="1" si="127"/>
        <v>0</v>
      </c>
      <c r="BH176">
        <f t="shared" ca="1" si="127"/>
        <v>0</v>
      </c>
      <c r="BI176">
        <f t="shared" ca="1" si="127"/>
        <v>0</v>
      </c>
      <c r="BJ176">
        <f t="shared" ca="1" si="127"/>
        <v>0</v>
      </c>
      <c r="BK176">
        <f t="shared" ca="1" si="128"/>
        <v>0</v>
      </c>
      <c r="BL176">
        <f t="shared" ca="1" si="128"/>
        <v>0</v>
      </c>
      <c r="BM176">
        <f t="shared" ca="1" si="128"/>
        <v>0</v>
      </c>
      <c r="BN176">
        <f t="shared" ca="1" si="128"/>
        <v>0</v>
      </c>
      <c r="BO176">
        <f t="shared" ca="1" si="128"/>
        <v>0</v>
      </c>
      <c r="BP176">
        <f t="shared" ca="1" si="128"/>
        <v>0</v>
      </c>
      <c r="BQ176">
        <f t="shared" ca="1" si="128"/>
        <v>0</v>
      </c>
      <c r="BR176">
        <f t="shared" ca="1" si="128"/>
        <v>0</v>
      </c>
      <c r="BS176">
        <f t="shared" ca="1" si="128"/>
        <v>0</v>
      </c>
      <c r="BT176">
        <f t="shared" ca="1" si="128"/>
        <v>0</v>
      </c>
      <c r="BU176">
        <f t="shared" ca="1" si="128"/>
        <v>0</v>
      </c>
    </row>
    <row r="177" spans="1:73" x14ac:dyDescent="0.4">
      <c r="A177">
        <f>Rt計算!B177</f>
        <v>170</v>
      </c>
      <c r="B177">
        <f t="shared" ca="1" si="93"/>
        <v>145.98782582073125</v>
      </c>
      <c r="C177">
        <f t="shared" ca="1" si="122"/>
        <v>0</v>
      </c>
      <c r="D177">
        <f t="shared" ca="1" si="122"/>
        <v>0</v>
      </c>
      <c r="E177">
        <f t="shared" ca="1" si="122"/>
        <v>2.4285111999999999E-20</v>
      </c>
      <c r="F177">
        <f t="shared" ca="1" si="122"/>
        <v>1.0661373999999999E-14</v>
      </c>
      <c r="G177">
        <f t="shared" ca="1" si="122"/>
        <v>2.4623615999999997E-10</v>
      </c>
      <c r="H177">
        <f t="shared" ca="1" si="122"/>
        <v>1.2341188999999999E-7</v>
      </c>
      <c r="I177">
        <f t="shared" ca="1" si="122"/>
        <v>4.4292411000000003E-6</v>
      </c>
      <c r="J177">
        <f t="shared" ca="1" si="122"/>
        <v>2.5746291999999999E-5</v>
      </c>
      <c r="K177">
        <f t="shared" ca="1" si="122"/>
        <v>1.6057625999999999E-4</v>
      </c>
      <c r="L177">
        <f t="shared" ca="1" si="122"/>
        <v>8.3750268000000005E-4</v>
      </c>
      <c r="M177">
        <f t="shared" ca="1" si="123"/>
        <v>2.8842663E-3</v>
      </c>
      <c r="N177">
        <f t="shared" ca="1" si="123"/>
        <v>6.7160762999999993E-3</v>
      </c>
      <c r="O177">
        <f t="shared" ca="1" si="123"/>
        <v>1.6312669999999998E-2</v>
      </c>
      <c r="P177">
        <f t="shared" ca="1" si="123"/>
        <v>5.0319137999999999E-2</v>
      </c>
      <c r="Q177">
        <f t="shared" ca="1" si="123"/>
        <v>0.30603622400000002</v>
      </c>
      <c r="R177">
        <f t="shared" ca="1" si="123"/>
        <v>0.571542192</v>
      </c>
      <c r="S177">
        <f t="shared" ca="1" si="123"/>
        <v>1.052173542</v>
      </c>
      <c r="T177">
        <f t="shared" ca="1" si="123"/>
        <v>1.7260549379999999</v>
      </c>
      <c r="U177">
        <f t="shared" ca="1" si="123"/>
        <v>1.371407002</v>
      </c>
      <c r="V177">
        <f t="shared" ca="1" si="123"/>
        <v>3.2766810900000003</v>
      </c>
      <c r="W177">
        <f t="shared" ca="1" si="124"/>
        <v>5.0603594000000003</v>
      </c>
      <c r="X177">
        <f t="shared" ca="1" si="124"/>
        <v>11.214091056000001</v>
      </c>
      <c r="Y177">
        <f t="shared" ca="1" si="124"/>
        <v>14.005388759999999</v>
      </c>
      <c r="Z177">
        <f t="shared" ca="1" si="124"/>
        <v>16.607789050000001</v>
      </c>
      <c r="AA177">
        <f t="shared" ca="1" si="124"/>
        <v>14.80321434</v>
      </c>
      <c r="AB177">
        <f t="shared" ca="1" si="124"/>
        <v>9.1125766460000008</v>
      </c>
      <c r="AC177">
        <f t="shared" ca="1" si="124"/>
        <v>14.114174525999999</v>
      </c>
      <c r="AD177">
        <f t="shared" ca="1" si="124"/>
        <v>15.835773095999999</v>
      </c>
      <c r="AE177">
        <f t="shared" ca="1" si="124"/>
        <v>24.420510268000001</v>
      </c>
      <c r="AF177">
        <f t="shared" ca="1" si="124"/>
        <v>12.432793162000001</v>
      </c>
      <c r="AG177">
        <f t="shared" ca="1" si="125"/>
        <v>0</v>
      </c>
      <c r="AH177">
        <f t="shared" ca="1" si="125"/>
        <v>0</v>
      </c>
      <c r="AI177">
        <f t="shared" ca="1" si="125"/>
        <v>0</v>
      </c>
      <c r="AJ177">
        <f t="shared" ca="1" si="125"/>
        <v>0</v>
      </c>
      <c r="AK177">
        <f t="shared" ca="1" si="125"/>
        <v>0</v>
      </c>
      <c r="AL177">
        <f t="shared" ca="1" si="125"/>
        <v>0</v>
      </c>
      <c r="AM177">
        <f t="shared" ca="1" si="125"/>
        <v>0</v>
      </c>
      <c r="AN177">
        <f t="shared" ca="1" si="125"/>
        <v>0</v>
      </c>
      <c r="AO177">
        <f t="shared" ca="1" si="125"/>
        <v>0</v>
      </c>
      <c r="AP177">
        <f t="shared" ca="1" si="125"/>
        <v>0</v>
      </c>
      <c r="AQ177">
        <f t="shared" ca="1" si="126"/>
        <v>0</v>
      </c>
      <c r="AR177">
        <f t="shared" ca="1" si="126"/>
        <v>0</v>
      </c>
      <c r="AS177">
        <f t="shared" ca="1" si="126"/>
        <v>0</v>
      </c>
      <c r="AT177">
        <f t="shared" ca="1" si="126"/>
        <v>0</v>
      </c>
      <c r="AU177">
        <f t="shared" ca="1" si="126"/>
        <v>0</v>
      </c>
      <c r="AV177">
        <f t="shared" ca="1" si="126"/>
        <v>0</v>
      </c>
      <c r="AW177">
        <f t="shared" ca="1" si="126"/>
        <v>0</v>
      </c>
      <c r="AX177">
        <f t="shared" ca="1" si="126"/>
        <v>0</v>
      </c>
      <c r="AY177">
        <f t="shared" ca="1" si="126"/>
        <v>0</v>
      </c>
      <c r="AZ177">
        <f t="shared" ca="1" si="126"/>
        <v>0</v>
      </c>
      <c r="BA177">
        <f t="shared" ca="1" si="127"/>
        <v>0</v>
      </c>
      <c r="BB177">
        <f t="shared" ca="1" si="127"/>
        <v>0</v>
      </c>
      <c r="BC177">
        <f t="shared" ca="1" si="127"/>
        <v>0</v>
      </c>
      <c r="BD177">
        <f t="shared" ca="1" si="127"/>
        <v>0</v>
      </c>
      <c r="BE177">
        <f t="shared" ca="1" si="127"/>
        <v>0</v>
      </c>
      <c r="BF177">
        <f t="shared" ca="1" si="127"/>
        <v>0</v>
      </c>
      <c r="BG177">
        <f t="shared" ca="1" si="127"/>
        <v>0</v>
      </c>
      <c r="BH177">
        <f t="shared" ca="1" si="127"/>
        <v>0</v>
      </c>
      <c r="BI177">
        <f t="shared" ca="1" si="127"/>
        <v>0</v>
      </c>
      <c r="BJ177">
        <f t="shared" ca="1" si="127"/>
        <v>0</v>
      </c>
      <c r="BK177">
        <f t="shared" ca="1" si="128"/>
        <v>0</v>
      </c>
      <c r="BL177">
        <f t="shared" ca="1" si="128"/>
        <v>0</v>
      </c>
      <c r="BM177">
        <f t="shared" ca="1" si="128"/>
        <v>0</v>
      </c>
      <c r="BN177">
        <f t="shared" ca="1" si="128"/>
        <v>0</v>
      </c>
      <c r="BO177">
        <f t="shared" ca="1" si="128"/>
        <v>0</v>
      </c>
      <c r="BP177">
        <f t="shared" ca="1" si="128"/>
        <v>0</v>
      </c>
      <c r="BQ177">
        <f t="shared" ca="1" si="128"/>
        <v>0</v>
      </c>
      <c r="BR177">
        <f t="shared" ca="1" si="128"/>
        <v>0</v>
      </c>
      <c r="BS177">
        <f t="shared" ca="1" si="128"/>
        <v>0</v>
      </c>
      <c r="BT177">
        <f t="shared" ca="1" si="128"/>
        <v>0</v>
      </c>
      <c r="BU177">
        <f t="shared" ca="1" si="128"/>
        <v>0</v>
      </c>
    </row>
    <row r="178" spans="1:73" x14ac:dyDescent="0.4">
      <c r="A178">
        <f>Rt計算!B178</f>
        <v>287</v>
      </c>
      <c r="B178">
        <f t="shared" ca="1" si="93"/>
        <v>132.80100179416635</v>
      </c>
      <c r="C178">
        <f t="shared" ca="1" si="122"/>
        <v>0</v>
      </c>
      <c r="D178">
        <f t="shared" ca="1" si="122"/>
        <v>0</v>
      </c>
      <c r="E178">
        <f t="shared" ca="1" si="122"/>
        <v>1.8928101999999999E-20</v>
      </c>
      <c r="F178">
        <f t="shared" ca="1" si="122"/>
        <v>1.2874111999999999E-14</v>
      </c>
      <c r="G178">
        <f t="shared" ca="1" si="122"/>
        <v>1.8852455999999998E-10</v>
      </c>
      <c r="H178">
        <f t="shared" ca="1" si="122"/>
        <v>1.7378409E-7</v>
      </c>
      <c r="I178">
        <f t="shared" ca="1" si="122"/>
        <v>6.6117657000000005E-6</v>
      </c>
      <c r="J178">
        <f t="shared" ca="1" si="122"/>
        <v>3.1745427999999999E-5</v>
      </c>
      <c r="K178">
        <f t="shared" ca="1" si="122"/>
        <v>1.7448444000000001E-4</v>
      </c>
      <c r="L178">
        <f t="shared" ca="1" si="122"/>
        <v>7.9502065999999998E-4</v>
      </c>
      <c r="M178">
        <f t="shared" ca="1" si="123"/>
        <v>2.1356780999999998E-3</v>
      </c>
      <c r="N178">
        <f t="shared" ca="1" si="123"/>
        <v>5.6775077999999994E-3</v>
      </c>
      <c r="O178">
        <f t="shared" ca="1" si="123"/>
        <v>1.9296694999999999E-2</v>
      </c>
      <c r="P178">
        <f t="shared" ca="1" si="123"/>
        <v>0.13280102399999999</v>
      </c>
      <c r="Q178">
        <f t="shared" ca="1" si="123"/>
        <v>0.27256351200000001</v>
      </c>
      <c r="R178">
        <f t="shared" ca="1" si="123"/>
        <v>0.54396778800000001</v>
      </c>
      <c r="S178">
        <f t="shared" ca="1" si="123"/>
        <v>0.97459392600000005</v>
      </c>
      <c r="T178">
        <f t="shared" ca="1" si="123"/>
        <v>0.84155912399999999</v>
      </c>
      <c r="U178">
        <f t="shared" ca="1" si="123"/>
        <v>2.1690620950000001</v>
      </c>
      <c r="V178">
        <f t="shared" ca="1" si="123"/>
        <v>3.5937792600000003</v>
      </c>
      <c r="W178">
        <f t="shared" ca="1" si="124"/>
        <v>8.54307734</v>
      </c>
      <c r="X178">
        <f t="shared" ca="1" si="124"/>
        <v>11.331311520000002</v>
      </c>
      <c r="Y178">
        <f t="shared" ca="1" si="124"/>
        <v>14.246860979999999</v>
      </c>
      <c r="Z178">
        <f t="shared" ca="1" si="124"/>
        <v>13.342528830000001</v>
      </c>
      <c r="AA178">
        <f t="shared" ca="1" si="124"/>
        <v>8.5571323400000008</v>
      </c>
      <c r="AB178">
        <f t="shared" ca="1" si="124"/>
        <v>13.768637706000002</v>
      </c>
      <c r="AC178">
        <f t="shared" ca="1" si="124"/>
        <v>15.955153811999999</v>
      </c>
      <c r="AD178">
        <f t="shared" ca="1" si="124"/>
        <v>25.310167256</v>
      </c>
      <c r="AE178">
        <f t="shared" ca="1" si="124"/>
        <v>13.189687364000001</v>
      </c>
      <c r="AF178">
        <f t="shared" ca="1" si="124"/>
        <v>0</v>
      </c>
      <c r="AG178">
        <f t="shared" ca="1" si="125"/>
        <v>0</v>
      </c>
      <c r="AH178">
        <f t="shared" ca="1" si="125"/>
        <v>0</v>
      </c>
      <c r="AI178">
        <f t="shared" ca="1" si="125"/>
        <v>0</v>
      </c>
      <c r="AJ178">
        <f t="shared" ca="1" si="125"/>
        <v>0</v>
      </c>
      <c r="AK178">
        <f t="shared" ca="1" si="125"/>
        <v>0</v>
      </c>
      <c r="AL178">
        <f t="shared" ca="1" si="125"/>
        <v>0</v>
      </c>
      <c r="AM178">
        <f t="shared" ca="1" si="125"/>
        <v>0</v>
      </c>
      <c r="AN178">
        <f t="shared" ca="1" si="125"/>
        <v>0</v>
      </c>
      <c r="AO178">
        <f t="shared" ca="1" si="125"/>
        <v>0</v>
      </c>
      <c r="AP178">
        <f t="shared" ca="1" si="125"/>
        <v>0</v>
      </c>
      <c r="AQ178">
        <f t="shared" ca="1" si="126"/>
        <v>0</v>
      </c>
      <c r="AR178">
        <f t="shared" ca="1" si="126"/>
        <v>0</v>
      </c>
      <c r="AS178">
        <f t="shared" ca="1" si="126"/>
        <v>0</v>
      </c>
      <c r="AT178">
        <f t="shared" ca="1" si="126"/>
        <v>0</v>
      </c>
      <c r="AU178">
        <f t="shared" ca="1" si="126"/>
        <v>0</v>
      </c>
      <c r="AV178">
        <f t="shared" ca="1" si="126"/>
        <v>0</v>
      </c>
      <c r="AW178">
        <f t="shared" ca="1" si="126"/>
        <v>0</v>
      </c>
      <c r="AX178">
        <f t="shared" ca="1" si="126"/>
        <v>0</v>
      </c>
      <c r="AY178">
        <f t="shared" ca="1" si="126"/>
        <v>0</v>
      </c>
      <c r="AZ178">
        <f t="shared" ca="1" si="126"/>
        <v>0</v>
      </c>
      <c r="BA178">
        <f t="shared" ca="1" si="127"/>
        <v>0</v>
      </c>
      <c r="BB178">
        <f t="shared" ca="1" si="127"/>
        <v>0</v>
      </c>
      <c r="BC178">
        <f t="shared" ca="1" si="127"/>
        <v>0</v>
      </c>
      <c r="BD178">
        <f t="shared" ca="1" si="127"/>
        <v>0</v>
      </c>
      <c r="BE178">
        <f t="shared" ca="1" si="127"/>
        <v>0</v>
      </c>
      <c r="BF178">
        <f t="shared" ca="1" si="127"/>
        <v>0</v>
      </c>
      <c r="BG178">
        <f t="shared" ca="1" si="127"/>
        <v>0</v>
      </c>
      <c r="BH178">
        <f t="shared" ca="1" si="127"/>
        <v>0</v>
      </c>
      <c r="BI178">
        <f t="shared" ca="1" si="127"/>
        <v>0</v>
      </c>
      <c r="BJ178">
        <f t="shared" ca="1" si="127"/>
        <v>0</v>
      </c>
      <c r="BK178">
        <f t="shared" ca="1" si="128"/>
        <v>0</v>
      </c>
      <c r="BL178">
        <f t="shared" ca="1" si="128"/>
        <v>0</v>
      </c>
      <c r="BM178">
        <f t="shared" ca="1" si="128"/>
        <v>0</v>
      </c>
      <c r="BN178">
        <f t="shared" ca="1" si="128"/>
        <v>0</v>
      </c>
      <c r="BO178">
        <f t="shared" ca="1" si="128"/>
        <v>0</v>
      </c>
      <c r="BP178">
        <f t="shared" ca="1" si="128"/>
        <v>0</v>
      </c>
      <c r="BQ178">
        <f t="shared" ca="1" si="128"/>
        <v>0</v>
      </c>
      <c r="BR178">
        <f t="shared" ca="1" si="128"/>
        <v>0</v>
      </c>
      <c r="BS178">
        <f t="shared" ca="1" si="128"/>
        <v>0</v>
      </c>
      <c r="BT178">
        <f t="shared" ca="1" si="128"/>
        <v>0</v>
      </c>
      <c r="BU178">
        <f t="shared" ca="1" si="128"/>
        <v>0</v>
      </c>
    </row>
    <row r="179" spans="1:73" x14ac:dyDescent="0.4">
      <c r="A179">
        <f>Rt計算!B179</f>
        <v>290</v>
      </c>
      <c r="B179">
        <f t="shared" ca="1" si="93"/>
        <v>118.17684007318562</v>
      </c>
      <c r="C179">
        <f t="shared" ca="1" si="122"/>
        <v>0</v>
      </c>
      <c r="D179">
        <f t="shared" ca="1" si="122"/>
        <v>0</v>
      </c>
      <c r="E179">
        <f t="shared" ca="1" si="122"/>
        <v>2.2856575999999999E-20</v>
      </c>
      <c r="F179">
        <f t="shared" ca="1" si="122"/>
        <v>9.8567419999999997E-15</v>
      </c>
      <c r="G179">
        <f t="shared" ca="1" si="122"/>
        <v>2.6547335999999999E-10</v>
      </c>
      <c r="H179">
        <f t="shared" ca="1" si="122"/>
        <v>2.5941682999999997E-7</v>
      </c>
      <c r="I179">
        <f t="shared" ca="1" si="122"/>
        <v>8.1523713000000006E-6</v>
      </c>
      <c r="J179">
        <f t="shared" ca="1" si="122"/>
        <v>3.4495032000000002E-5</v>
      </c>
      <c r="K179">
        <f t="shared" ca="1" si="122"/>
        <v>1.6563377999999999E-4</v>
      </c>
      <c r="L179">
        <f t="shared" ca="1" si="122"/>
        <v>5.8867941999999999E-4</v>
      </c>
      <c r="M179">
        <f t="shared" ca="1" si="123"/>
        <v>1.8054186E-3</v>
      </c>
      <c r="N179">
        <f t="shared" ca="1" si="123"/>
        <v>6.7160762999999993E-3</v>
      </c>
      <c r="O179">
        <f t="shared" ca="1" si="123"/>
        <v>5.0927359999999998E-2</v>
      </c>
      <c r="P179">
        <f t="shared" ca="1" si="123"/>
        <v>0.118275912</v>
      </c>
      <c r="Q179">
        <f t="shared" ca="1" si="123"/>
        <v>0.25941351800000001</v>
      </c>
      <c r="R179">
        <f t="shared" ca="1" si="123"/>
        <v>0.50385956399999998</v>
      </c>
      <c r="S179">
        <f t="shared" ca="1" si="123"/>
        <v>0.47517514800000005</v>
      </c>
      <c r="T179">
        <f t="shared" ca="1" si="123"/>
        <v>1.3310373900000001</v>
      </c>
      <c r="U179">
        <f t="shared" ca="1" si="123"/>
        <v>2.3789713300000002</v>
      </c>
      <c r="V179">
        <f t="shared" ca="1" si="123"/>
        <v>6.0671449860000006</v>
      </c>
      <c r="W179">
        <f t="shared" ca="1" si="124"/>
        <v>8.6323778000000004</v>
      </c>
      <c r="X179">
        <f t="shared" ca="1" si="124"/>
        <v>11.526678960000002</v>
      </c>
      <c r="Y179">
        <f t="shared" ca="1" si="124"/>
        <v>11.445783228</v>
      </c>
      <c r="Z179">
        <f t="shared" ca="1" si="124"/>
        <v>7.71276983</v>
      </c>
      <c r="AA179">
        <f t="shared" ca="1" si="124"/>
        <v>12.92938974</v>
      </c>
      <c r="AB179">
        <f t="shared" ca="1" si="124"/>
        <v>15.564546972</v>
      </c>
      <c r="AC179">
        <f t="shared" ca="1" si="124"/>
        <v>25.500972332</v>
      </c>
      <c r="AD179">
        <f t="shared" ca="1" si="124"/>
        <v>13.670197287999999</v>
      </c>
      <c r="AE179">
        <f t="shared" ca="1" si="124"/>
        <v>0</v>
      </c>
      <c r="AF179">
        <f t="shared" ca="1" si="124"/>
        <v>0</v>
      </c>
      <c r="AG179">
        <f t="shared" ca="1" si="125"/>
        <v>0</v>
      </c>
      <c r="AH179">
        <f t="shared" ca="1" si="125"/>
        <v>0</v>
      </c>
      <c r="AI179">
        <f t="shared" ca="1" si="125"/>
        <v>0</v>
      </c>
      <c r="AJ179">
        <f t="shared" ca="1" si="125"/>
        <v>0</v>
      </c>
      <c r="AK179">
        <f t="shared" ca="1" si="125"/>
        <v>0</v>
      </c>
      <c r="AL179">
        <f t="shared" ca="1" si="125"/>
        <v>0</v>
      </c>
      <c r="AM179">
        <f t="shared" ca="1" si="125"/>
        <v>0</v>
      </c>
      <c r="AN179">
        <f t="shared" ca="1" si="125"/>
        <v>0</v>
      </c>
      <c r="AO179">
        <f t="shared" ca="1" si="125"/>
        <v>0</v>
      </c>
      <c r="AP179">
        <f t="shared" ca="1" si="125"/>
        <v>0</v>
      </c>
      <c r="AQ179">
        <f t="shared" ca="1" si="126"/>
        <v>0</v>
      </c>
      <c r="AR179">
        <f t="shared" ca="1" si="126"/>
        <v>0</v>
      </c>
      <c r="AS179">
        <f t="shared" ca="1" si="126"/>
        <v>0</v>
      </c>
      <c r="AT179">
        <f t="shared" ca="1" si="126"/>
        <v>0</v>
      </c>
      <c r="AU179">
        <f t="shared" ca="1" si="126"/>
        <v>0</v>
      </c>
      <c r="AV179">
        <f t="shared" ca="1" si="126"/>
        <v>0</v>
      </c>
      <c r="AW179">
        <f t="shared" ca="1" si="126"/>
        <v>0</v>
      </c>
      <c r="AX179">
        <f t="shared" ca="1" si="126"/>
        <v>0</v>
      </c>
      <c r="AY179">
        <f t="shared" ca="1" si="126"/>
        <v>0</v>
      </c>
      <c r="AZ179">
        <f t="shared" ca="1" si="126"/>
        <v>0</v>
      </c>
      <c r="BA179">
        <f t="shared" ca="1" si="127"/>
        <v>0</v>
      </c>
      <c r="BB179">
        <f t="shared" ca="1" si="127"/>
        <v>0</v>
      </c>
      <c r="BC179">
        <f t="shared" ca="1" si="127"/>
        <v>0</v>
      </c>
      <c r="BD179">
        <f t="shared" ca="1" si="127"/>
        <v>0</v>
      </c>
      <c r="BE179">
        <f t="shared" ca="1" si="127"/>
        <v>0</v>
      </c>
      <c r="BF179">
        <f t="shared" ca="1" si="127"/>
        <v>0</v>
      </c>
      <c r="BG179">
        <f t="shared" ca="1" si="127"/>
        <v>0</v>
      </c>
      <c r="BH179">
        <f t="shared" ca="1" si="127"/>
        <v>0</v>
      </c>
      <c r="BI179">
        <f t="shared" ca="1" si="127"/>
        <v>0</v>
      </c>
      <c r="BJ179">
        <f t="shared" ca="1" si="127"/>
        <v>0</v>
      </c>
      <c r="BK179">
        <f t="shared" ca="1" si="128"/>
        <v>0</v>
      </c>
      <c r="BL179">
        <f t="shared" ca="1" si="128"/>
        <v>0</v>
      </c>
      <c r="BM179">
        <f t="shared" ca="1" si="128"/>
        <v>0</v>
      </c>
      <c r="BN179">
        <f t="shared" ca="1" si="128"/>
        <v>0</v>
      </c>
      <c r="BO179">
        <f t="shared" ca="1" si="128"/>
        <v>0</v>
      </c>
      <c r="BP179">
        <f t="shared" ca="1" si="128"/>
        <v>0</v>
      </c>
      <c r="BQ179">
        <f t="shared" ca="1" si="128"/>
        <v>0</v>
      </c>
      <c r="BR179">
        <f t="shared" ca="1" si="128"/>
        <v>0</v>
      </c>
      <c r="BS179">
        <f t="shared" ca="1" si="128"/>
        <v>0</v>
      </c>
      <c r="BT179">
        <f t="shared" ca="1" si="128"/>
        <v>0</v>
      </c>
      <c r="BU179">
        <f t="shared" ca="1" si="128"/>
        <v>0</v>
      </c>
    </row>
    <row r="180" spans="1:73" x14ac:dyDescent="0.4">
      <c r="A180">
        <f>Rt計算!B180</f>
        <v>295</v>
      </c>
      <c r="B180">
        <f t="shared" ca="1" si="93"/>
        <v>102.59994861490597</v>
      </c>
      <c r="C180">
        <f t="shared" ca="1" si="122"/>
        <v>0</v>
      </c>
      <c r="D180">
        <f t="shared" ca="1" si="122"/>
        <v>0</v>
      </c>
      <c r="E180">
        <f t="shared" ca="1" si="122"/>
        <v>1.7499565999999999E-20</v>
      </c>
      <c r="F180">
        <f t="shared" ca="1" si="122"/>
        <v>1.3879901999999999E-14</v>
      </c>
      <c r="G180">
        <f t="shared" ca="1" si="122"/>
        <v>3.9628631999999998E-10</v>
      </c>
      <c r="H180">
        <f t="shared" ca="1" si="122"/>
        <v>3.1986346999999999E-7</v>
      </c>
      <c r="I180">
        <f t="shared" ca="1" si="122"/>
        <v>8.8584822000000006E-6</v>
      </c>
      <c r="J180">
        <f t="shared" ca="1" si="122"/>
        <v>3.2745284000000003E-5</v>
      </c>
      <c r="K180">
        <f t="shared" ca="1" si="122"/>
        <v>1.2264485999999999E-4</v>
      </c>
      <c r="L180">
        <f t="shared" ca="1" si="122"/>
        <v>4.9764652000000001E-4</v>
      </c>
      <c r="M180">
        <f t="shared" ca="1" si="123"/>
        <v>2.1356780999999998E-3</v>
      </c>
      <c r="N180">
        <f t="shared" ca="1" si="123"/>
        <v>1.7724902399999999E-2</v>
      </c>
      <c r="O180">
        <f t="shared" ca="1" si="123"/>
        <v>4.5357179999999997E-2</v>
      </c>
      <c r="P180">
        <f t="shared" ca="1" si="123"/>
        <v>0.112569618</v>
      </c>
      <c r="Q180">
        <f t="shared" ca="1" si="123"/>
        <v>0.240286254</v>
      </c>
      <c r="R180">
        <f t="shared" ca="1" si="123"/>
        <v>0.24566287199999998</v>
      </c>
      <c r="S180">
        <f t="shared" ca="1" si="123"/>
        <v>0.75155253</v>
      </c>
      <c r="T180">
        <f t="shared" ca="1" si="123"/>
        <v>1.45984746</v>
      </c>
      <c r="U180">
        <f t="shared" ca="1" si="123"/>
        <v>4.0162633630000002</v>
      </c>
      <c r="V180">
        <f t="shared" ca="1" si="123"/>
        <v>6.1305646200000004</v>
      </c>
      <c r="W180">
        <f t="shared" ca="1" si="124"/>
        <v>8.7812119000000006</v>
      </c>
      <c r="X180">
        <f t="shared" ca="1" si="124"/>
        <v>9.2604166560000003</v>
      </c>
      <c r="Y180">
        <f t="shared" ca="1" si="124"/>
        <v>6.6163388279999999</v>
      </c>
      <c r="Z180">
        <f t="shared" ca="1" si="124"/>
        <v>11.65360113</v>
      </c>
      <c r="AA180">
        <f t="shared" ca="1" si="124"/>
        <v>14.61583188</v>
      </c>
      <c r="AB180">
        <f t="shared" ca="1" si="124"/>
        <v>24.876669092</v>
      </c>
      <c r="AC180">
        <f t="shared" ca="1" si="124"/>
        <v>13.773252436</v>
      </c>
      <c r="AD180">
        <f t="shared" ca="1" si="124"/>
        <v>0</v>
      </c>
      <c r="AE180">
        <f t="shared" ca="1" si="124"/>
        <v>0</v>
      </c>
      <c r="AF180">
        <f t="shared" ca="1" si="124"/>
        <v>0</v>
      </c>
      <c r="AG180">
        <f t="shared" ca="1" si="125"/>
        <v>0</v>
      </c>
      <c r="AH180">
        <f t="shared" ca="1" si="125"/>
        <v>0</v>
      </c>
      <c r="AI180">
        <f t="shared" ca="1" si="125"/>
        <v>0</v>
      </c>
      <c r="AJ180">
        <f t="shared" ca="1" si="125"/>
        <v>0</v>
      </c>
      <c r="AK180">
        <f t="shared" ca="1" si="125"/>
        <v>0</v>
      </c>
      <c r="AL180">
        <f t="shared" ca="1" si="125"/>
        <v>0</v>
      </c>
      <c r="AM180">
        <f t="shared" ca="1" si="125"/>
        <v>0</v>
      </c>
      <c r="AN180">
        <f t="shared" ca="1" si="125"/>
        <v>0</v>
      </c>
      <c r="AO180">
        <f t="shared" ca="1" si="125"/>
        <v>0</v>
      </c>
      <c r="AP180">
        <f t="shared" ca="1" si="125"/>
        <v>0</v>
      </c>
      <c r="AQ180">
        <f t="shared" ca="1" si="126"/>
        <v>0</v>
      </c>
      <c r="AR180">
        <f t="shared" ca="1" si="126"/>
        <v>0</v>
      </c>
      <c r="AS180">
        <f t="shared" ca="1" si="126"/>
        <v>0</v>
      </c>
      <c r="AT180">
        <f t="shared" ca="1" si="126"/>
        <v>0</v>
      </c>
      <c r="AU180">
        <f t="shared" ca="1" si="126"/>
        <v>0</v>
      </c>
      <c r="AV180">
        <f t="shared" ca="1" si="126"/>
        <v>0</v>
      </c>
      <c r="AW180">
        <f t="shared" ca="1" si="126"/>
        <v>0</v>
      </c>
      <c r="AX180">
        <f t="shared" ca="1" si="126"/>
        <v>0</v>
      </c>
      <c r="AY180">
        <f t="shared" ca="1" si="126"/>
        <v>0</v>
      </c>
      <c r="AZ180">
        <f t="shared" ca="1" si="126"/>
        <v>0</v>
      </c>
      <c r="BA180">
        <f t="shared" ca="1" si="127"/>
        <v>0</v>
      </c>
      <c r="BB180">
        <f t="shared" ca="1" si="127"/>
        <v>0</v>
      </c>
      <c r="BC180">
        <f t="shared" ca="1" si="127"/>
        <v>0</v>
      </c>
      <c r="BD180">
        <f t="shared" ca="1" si="127"/>
        <v>0</v>
      </c>
      <c r="BE180">
        <f t="shared" ca="1" si="127"/>
        <v>0</v>
      </c>
      <c r="BF180">
        <f t="shared" ca="1" si="127"/>
        <v>0</v>
      </c>
      <c r="BG180">
        <f t="shared" ca="1" si="127"/>
        <v>0</v>
      </c>
      <c r="BH180">
        <f t="shared" ca="1" si="127"/>
        <v>0</v>
      </c>
      <c r="BI180">
        <f t="shared" ca="1" si="127"/>
        <v>0</v>
      </c>
      <c r="BJ180">
        <f t="shared" ca="1" si="127"/>
        <v>0</v>
      </c>
      <c r="BK180">
        <f t="shared" ca="1" si="128"/>
        <v>0</v>
      </c>
      <c r="BL180">
        <f t="shared" ca="1" si="128"/>
        <v>0</v>
      </c>
      <c r="BM180">
        <f t="shared" ca="1" si="128"/>
        <v>0</v>
      </c>
      <c r="BN180">
        <f t="shared" ca="1" si="128"/>
        <v>0</v>
      </c>
      <c r="BO180">
        <f t="shared" ca="1" si="128"/>
        <v>0</v>
      </c>
      <c r="BP180">
        <f t="shared" ca="1" si="128"/>
        <v>0</v>
      </c>
      <c r="BQ180">
        <f t="shared" ca="1" si="128"/>
        <v>0</v>
      </c>
      <c r="BR180">
        <f t="shared" ca="1" si="128"/>
        <v>0</v>
      </c>
      <c r="BS180">
        <f t="shared" ca="1" si="128"/>
        <v>0</v>
      </c>
      <c r="BT180">
        <f t="shared" ca="1" si="128"/>
        <v>0</v>
      </c>
      <c r="BU180">
        <f t="shared" ca="1" si="128"/>
        <v>0</v>
      </c>
    </row>
    <row r="181" spans="1:73" x14ac:dyDescent="0.4">
      <c r="A181">
        <f>Rt計算!B181</f>
        <v>237</v>
      </c>
      <c r="B181">
        <f t="shared" ca="1" si="93"/>
        <v>86.633446799283718</v>
      </c>
      <c r="C181">
        <f t="shared" ca="1" si="122"/>
        <v>0</v>
      </c>
      <c r="D181">
        <f t="shared" ca="1" si="122"/>
        <v>0</v>
      </c>
      <c r="E181">
        <f t="shared" ca="1" si="122"/>
        <v>2.4642246E-20</v>
      </c>
      <c r="F181">
        <f t="shared" ca="1" si="122"/>
        <v>2.0719274E-14</v>
      </c>
      <c r="G181">
        <f t="shared" ca="1" si="122"/>
        <v>4.8862487999999994E-10</v>
      </c>
      <c r="H181">
        <f t="shared" ca="1" si="122"/>
        <v>3.4756818E-7</v>
      </c>
      <c r="I181">
        <f t="shared" ca="1" si="122"/>
        <v>8.4091389000000006E-6</v>
      </c>
      <c r="J181">
        <f t="shared" ca="1" si="122"/>
        <v>2.4246508000000001E-5</v>
      </c>
      <c r="K181">
        <f t="shared" ca="1" si="122"/>
        <v>1.0367916000000001E-4</v>
      </c>
      <c r="L181">
        <f t="shared" ca="1" si="122"/>
        <v>5.8867941999999999E-4</v>
      </c>
      <c r="M181">
        <f t="shared" ca="1" si="123"/>
        <v>5.6364288E-3</v>
      </c>
      <c r="N181">
        <f t="shared" ca="1" si="123"/>
        <v>1.5786241199999999E-2</v>
      </c>
      <c r="O181">
        <f t="shared" ca="1" si="123"/>
        <v>4.3168894999999999E-2</v>
      </c>
      <c r="P181">
        <f t="shared" ca="1" si="123"/>
        <v>0.10426955399999999</v>
      </c>
      <c r="Q181">
        <f t="shared" ca="1" si="123"/>
        <v>0.11715449200000001</v>
      </c>
      <c r="R181">
        <f t="shared" ca="1" si="123"/>
        <v>0.38854842000000001</v>
      </c>
      <c r="S181">
        <f t="shared" ca="1" si="123"/>
        <v>0.82428341999999999</v>
      </c>
      <c r="T181">
        <f t="shared" ca="1" si="123"/>
        <v>2.4645660060000001</v>
      </c>
      <c r="U181">
        <f t="shared" ca="1" si="123"/>
        <v>4.0582452099999999</v>
      </c>
      <c r="V181">
        <f t="shared" ca="1" si="123"/>
        <v>6.2362640100000002</v>
      </c>
      <c r="W181">
        <f t="shared" ca="1" si="124"/>
        <v>7.0547363399999998</v>
      </c>
      <c r="X181">
        <f t="shared" ca="1" si="124"/>
        <v>5.3530678560000009</v>
      </c>
      <c r="Y181">
        <f t="shared" ca="1" si="124"/>
        <v>9.9969499079999995</v>
      </c>
      <c r="Z181">
        <f t="shared" ca="1" si="124"/>
        <v>13.17363606</v>
      </c>
      <c r="AA181">
        <f t="shared" ca="1" si="124"/>
        <v>23.360346679999999</v>
      </c>
      <c r="AB181">
        <f t="shared" ca="1" si="124"/>
        <v>13.436061916000002</v>
      </c>
      <c r="AC181">
        <f t="shared" ca="1" si="124"/>
        <v>0</v>
      </c>
      <c r="AD181">
        <f t="shared" ca="1" si="124"/>
        <v>0</v>
      </c>
      <c r="AE181">
        <f t="shared" ca="1" si="124"/>
        <v>0</v>
      </c>
      <c r="AF181">
        <f t="shared" ca="1" si="124"/>
        <v>0</v>
      </c>
      <c r="AG181">
        <f t="shared" ca="1" si="125"/>
        <v>0</v>
      </c>
      <c r="AH181">
        <f t="shared" ca="1" si="125"/>
        <v>0</v>
      </c>
      <c r="AI181">
        <f t="shared" ca="1" si="125"/>
        <v>0</v>
      </c>
      <c r="AJ181">
        <f t="shared" ca="1" si="125"/>
        <v>0</v>
      </c>
      <c r="AK181">
        <f t="shared" ca="1" si="125"/>
        <v>0</v>
      </c>
      <c r="AL181">
        <f t="shared" ca="1" si="125"/>
        <v>0</v>
      </c>
      <c r="AM181">
        <f t="shared" ca="1" si="125"/>
        <v>0</v>
      </c>
      <c r="AN181">
        <f t="shared" ca="1" si="125"/>
        <v>0</v>
      </c>
      <c r="AO181">
        <f t="shared" ca="1" si="125"/>
        <v>0</v>
      </c>
      <c r="AP181">
        <f t="shared" ca="1" si="125"/>
        <v>0</v>
      </c>
      <c r="AQ181">
        <f t="shared" ca="1" si="126"/>
        <v>0</v>
      </c>
      <c r="AR181">
        <f t="shared" ca="1" si="126"/>
        <v>0</v>
      </c>
      <c r="AS181">
        <f t="shared" ca="1" si="126"/>
        <v>0</v>
      </c>
      <c r="AT181">
        <f t="shared" ca="1" si="126"/>
        <v>0</v>
      </c>
      <c r="AU181">
        <f t="shared" ca="1" si="126"/>
        <v>0</v>
      </c>
      <c r="AV181">
        <f t="shared" ca="1" si="126"/>
        <v>0</v>
      </c>
      <c r="AW181">
        <f t="shared" ca="1" si="126"/>
        <v>0</v>
      </c>
      <c r="AX181">
        <f t="shared" ca="1" si="126"/>
        <v>0</v>
      </c>
      <c r="AY181">
        <f t="shared" ca="1" si="126"/>
        <v>0</v>
      </c>
      <c r="AZ181">
        <f t="shared" ca="1" si="126"/>
        <v>0</v>
      </c>
      <c r="BA181">
        <f t="shared" ca="1" si="127"/>
        <v>0</v>
      </c>
      <c r="BB181">
        <f t="shared" ca="1" si="127"/>
        <v>0</v>
      </c>
      <c r="BC181">
        <f t="shared" ca="1" si="127"/>
        <v>0</v>
      </c>
      <c r="BD181">
        <f t="shared" ca="1" si="127"/>
        <v>0</v>
      </c>
      <c r="BE181">
        <f t="shared" ca="1" si="127"/>
        <v>0</v>
      </c>
      <c r="BF181">
        <f t="shared" ca="1" si="127"/>
        <v>0</v>
      </c>
      <c r="BG181">
        <f t="shared" ca="1" si="127"/>
        <v>0</v>
      </c>
      <c r="BH181">
        <f t="shared" ca="1" si="127"/>
        <v>0</v>
      </c>
      <c r="BI181">
        <f t="shared" ca="1" si="127"/>
        <v>0</v>
      </c>
      <c r="BJ181">
        <f t="shared" ca="1" si="127"/>
        <v>0</v>
      </c>
      <c r="BK181">
        <f t="shared" ca="1" si="128"/>
        <v>0</v>
      </c>
      <c r="BL181">
        <f t="shared" ca="1" si="128"/>
        <v>0</v>
      </c>
      <c r="BM181">
        <f t="shared" ca="1" si="128"/>
        <v>0</v>
      </c>
      <c r="BN181">
        <f t="shared" ca="1" si="128"/>
        <v>0</v>
      </c>
      <c r="BO181">
        <f t="shared" ca="1" si="128"/>
        <v>0</v>
      </c>
      <c r="BP181">
        <f t="shared" ca="1" si="128"/>
        <v>0</v>
      </c>
      <c r="BQ181">
        <f t="shared" ca="1" si="128"/>
        <v>0</v>
      </c>
      <c r="BR181">
        <f t="shared" ca="1" si="128"/>
        <v>0</v>
      </c>
      <c r="BS181">
        <f t="shared" ca="1" si="128"/>
        <v>0</v>
      </c>
      <c r="BT181">
        <f t="shared" ca="1" si="128"/>
        <v>0</v>
      </c>
      <c r="BU181">
        <f t="shared" ca="1" si="128"/>
        <v>0</v>
      </c>
    </row>
    <row r="182" spans="1:73" x14ac:dyDescent="0.4">
      <c r="A182">
        <f>Rt計算!B182</f>
        <v>137</v>
      </c>
      <c r="B182">
        <f t="shared" ca="1" si="93"/>
        <v>70.883845947851185</v>
      </c>
      <c r="C182">
        <f t="shared" ca="1" si="122"/>
        <v>0</v>
      </c>
      <c r="D182">
        <f t="shared" ca="1" si="122"/>
        <v>0</v>
      </c>
      <c r="E182">
        <f t="shared" ca="1" si="122"/>
        <v>3.6784801999999996E-20</v>
      </c>
      <c r="F182">
        <f t="shared" ca="1" si="122"/>
        <v>2.5547065999999997E-14</v>
      </c>
      <c r="G182">
        <f t="shared" ca="1" si="122"/>
        <v>5.3094671999999998E-10</v>
      </c>
      <c r="H182">
        <f t="shared" ca="1" si="122"/>
        <v>3.2993790999999999E-7</v>
      </c>
      <c r="I182">
        <f t="shared" ca="1" si="122"/>
        <v>6.2266143000000004E-6</v>
      </c>
      <c r="J182">
        <f t="shared" ca="1" si="122"/>
        <v>2.0497048000000002E-5</v>
      </c>
      <c r="K182">
        <f t="shared" ca="1" si="122"/>
        <v>1.2264485999999999E-4</v>
      </c>
      <c r="L182">
        <f t="shared" ca="1" si="122"/>
        <v>1.5536281600000001E-3</v>
      </c>
      <c r="M182">
        <f t="shared" ca="1" si="123"/>
        <v>5.0199444000000003E-3</v>
      </c>
      <c r="N182">
        <f t="shared" ca="1" si="123"/>
        <v>1.5024624299999999E-2</v>
      </c>
      <c r="O182">
        <f t="shared" ca="1" si="123"/>
        <v>3.9985935E-2</v>
      </c>
      <c r="P182">
        <f t="shared" ca="1" si="123"/>
        <v>5.0837891999999996E-2</v>
      </c>
      <c r="Q182">
        <f t="shared" ca="1" si="123"/>
        <v>0.18529537000000001</v>
      </c>
      <c r="R182">
        <f t="shared" ca="1" si="123"/>
        <v>0.42614987999999998</v>
      </c>
      <c r="S182">
        <f t="shared" ca="1" si="123"/>
        <v>1.3915843620000001</v>
      </c>
      <c r="T182">
        <f t="shared" ca="1" si="123"/>
        <v>2.4903280199999998</v>
      </c>
      <c r="U182">
        <f t="shared" ca="1" si="123"/>
        <v>4.1282149549999998</v>
      </c>
      <c r="V182">
        <f t="shared" ca="1" si="123"/>
        <v>5.0101510860000005</v>
      </c>
      <c r="W182">
        <f t="shared" ca="1" si="124"/>
        <v>4.0780543399999996</v>
      </c>
      <c r="X182">
        <f t="shared" ca="1" si="124"/>
        <v>8.0882120159999999</v>
      </c>
      <c r="Y182">
        <f t="shared" ca="1" si="124"/>
        <v>11.300899895999999</v>
      </c>
      <c r="Z182">
        <f t="shared" ca="1" si="124"/>
        <v>21.055298660000002</v>
      </c>
      <c r="AA182">
        <f t="shared" ca="1" si="124"/>
        <v>12.617085640000001</v>
      </c>
      <c r="AB182">
        <f t="shared" ca="1" si="124"/>
        <v>0</v>
      </c>
      <c r="AC182">
        <f t="shared" ca="1" si="124"/>
        <v>0</v>
      </c>
      <c r="AD182">
        <f t="shared" ca="1" si="124"/>
        <v>0</v>
      </c>
      <c r="AE182">
        <f t="shared" ca="1" si="124"/>
        <v>0</v>
      </c>
      <c r="AF182">
        <f t="shared" ca="1" si="124"/>
        <v>0</v>
      </c>
      <c r="AG182">
        <f t="shared" ca="1" si="125"/>
        <v>0</v>
      </c>
      <c r="AH182">
        <f t="shared" ca="1" si="125"/>
        <v>0</v>
      </c>
      <c r="AI182">
        <f t="shared" ca="1" si="125"/>
        <v>0</v>
      </c>
      <c r="AJ182">
        <f t="shared" ca="1" si="125"/>
        <v>0</v>
      </c>
      <c r="AK182">
        <f t="shared" ca="1" si="125"/>
        <v>0</v>
      </c>
      <c r="AL182">
        <f t="shared" ca="1" si="125"/>
        <v>0</v>
      </c>
      <c r="AM182">
        <f t="shared" ca="1" si="125"/>
        <v>0</v>
      </c>
      <c r="AN182">
        <f t="shared" ca="1" si="125"/>
        <v>0</v>
      </c>
      <c r="AO182">
        <f t="shared" ca="1" si="125"/>
        <v>0</v>
      </c>
      <c r="AP182">
        <f t="shared" ca="1" si="125"/>
        <v>0</v>
      </c>
      <c r="AQ182">
        <f t="shared" ca="1" si="126"/>
        <v>0</v>
      </c>
      <c r="AR182">
        <f t="shared" ca="1" si="126"/>
        <v>0</v>
      </c>
      <c r="AS182">
        <f t="shared" ca="1" si="126"/>
        <v>0</v>
      </c>
      <c r="AT182">
        <f t="shared" ca="1" si="126"/>
        <v>0</v>
      </c>
      <c r="AU182">
        <f t="shared" ca="1" si="126"/>
        <v>0</v>
      </c>
      <c r="AV182">
        <f t="shared" ca="1" si="126"/>
        <v>0</v>
      </c>
      <c r="AW182">
        <f t="shared" ca="1" si="126"/>
        <v>0</v>
      </c>
      <c r="AX182">
        <f t="shared" ca="1" si="126"/>
        <v>0</v>
      </c>
      <c r="AY182">
        <f t="shared" ca="1" si="126"/>
        <v>0</v>
      </c>
      <c r="AZ182">
        <f t="shared" ca="1" si="126"/>
        <v>0</v>
      </c>
      <c r="BA182">
        <f t="shared" ca="1" si="127"/>
        <v>0</v>
      </c>
      <c r="BB182">
        <f t="shared" ca="1" si="127"/>
        <v>0</v>
      </c>
      <c r="BC182">
        <f t="shared" ca="1" si="127"/>
        <v>0</v>
      </c>
      <c r="BD182">
        <f t="shared" ca="1" si="127"/>
        <v>0</v>
      </c>
      <c r="BE182">
        <f t="shared" ca="1" si="127"/>
        <v>0</v>
      </c>
      <c r="BF182">
        <f t="shared" ca="1" si="127"/>
        <v>0</v>
      </c>
      <c r="BG182">
        <f t="shared" ca="1" si="127"/>
        <v>0</v>
      </c>
      <c r="BH182">
        <f t="shared" ca="1" si="127"/>
        <v>0</v>
      </c>
      <c r="BI182">
        <f t="shared" ca="1" si="127"/>
        <v>0</v>
      </c>
      <c r="BJ182">
        <f t="shared" ca="1" si="127"/>
        <v>0</v>
      </c>
      <c r="BK182">
        <f t="shared" ca="1" si="128"/>
        <v>0</v>
      </c>
      <c r="BL182">
        <f t="shared" ca="1" si="128"/>
        <v>0</v>
      </c>
      <c r="BM182">
        <f t="shared" ca="1" si="128"/>
        <v>0</v>
      </c>
      <c r="BN182">
        <f t="shared" ca="1" si="128"/>
        <v>0</v>
      </c>
      <c r="BO182">
        <f t="shared" ca="1" si="128"/>
        <v>0</v>
      </c>
      <c r="BP182">
        <f t="shared" ca="1" si="128"/>
        <v>0</v>
      </c>
      <c r="BQ182">
        <f t="shared" ca="1" si="128"/>
        <v>0</v>
      </c>
      <c r="BR182">
        <f t="shared" ca="1" si="128"/>
        <v>0</v>
      </c>
      <c r="BS182">
        <f t="shared" ca="1" si="128"/>
        <v>0</v>
      </c>
      <c r="BT182">
        <f t="shared" ca="1" si="128"/>
        <v>0</v>
      </c>
      <c r="BU182">
        <f t="shared" ca="1" si="128"/>
        <v>0</v>
      </c>
    </row>
    <row r="183" spans="1:73" x14ac:dyDescent="0.4">
      <c r="A183">
        <f>Rt計算!B183</f>
        <v>207</v>
      </c>
      <c r="B183">
        <f t="shared" ca="1" si="93"/>
        <v>55.934290273413012</v>
      </c>
      <c r="C183">
        <f t="shared" ca="1" si="122"/>
        <v>0</v>
      </c>
      <c r="D183">
        <f t="shared" ca="1" si="122"/>
        <v>0</v>
      </c>
      <c r="E183">
        <f t="shared" ca="1" si="122"/>
        <v>4.5356018E-20</v>
      </c>
      <c r="F183">
        <f t="shared" ca="1" si="122"/>
        <v>2.7759803999999997E-14</v>
      </c>
      <c r="G183">
        <f t="shared" ca="1" si="122"/>
        <v>5.0401463999999999E-10</v>
      </c>
      <c r="H183">
        <f t="shared" ca="1" si="122"/>
        <v>2.4430517E-7</v>
      </c>
      <c r="I183">
        <f t="shared" ca="1" si="122"/>
        <v>5.2637358000000004E-6</v>
      </c>
      <c r="J183">
        <f t="shared" ca="1" si="122"/>
        <v>2.4246508000000001E-5</v>
      </c>
      <c r="K183">
        <f t="shared" ca="1" si="122"/>
        <v>3.2368128E-4</v>
      </c>
      <c r="L183">
        <f t="shared" ca="1" si="122"/>
        <v>1.38370008E-3</v>
      </c>
      <c r="M183">
        <f t="shared" ca="1" si="123"/>
        <v>4.7777541E-3</v>
      </c>
      <c r="N183">
        <f t="shared" ca="1" si="123"/>
        <v>1.39168179E-2</v>
      </c>
      <c r="O183">
        <f t="shared" ca="1" si="123"/>
        <v>1.949563E-2</v>
      </c>
      <c r="P183">
        <f t="shared" ca="1" si="123"/>
        <v>8.0406869999999991E-2</v>
      </c>
      <c r="Q183">
        <f t="shared" ca="1" si="123"/>
        <v>0.20322718000000001</v>
      </c>
      <c r="R183">
        <f t="shared" ca="1" si="123"/>
        <v>0.71944126799999997</v>
      </c>
      <c r="S183">
        <f t="shared" ca="1" si="123"/>
        <v>1.4061305400000002</v>
      </c>
      <c r="T183">
        <f t="shared" ca="1" si="123"/>
        <v>2.5332647100000001</v>
      </c>
      <c r="U183">
        <f t="shared" ca="1" si="123"/>
        <v>3.3165659130000003</v>
      </c>
      <c r="V183">
        <f t="shared" ca="1" si="123"/>
        <v>2.8961632860000002</v>
      </c>
      <c r="W183">
        <f t="shared" ca="1" si="124"/>
        <v>6.1617317399999996</v>
      </c>
      <c r="X183">
        <f t="shared" ca="1" si="124"/>
        <v>9.1431961920000013</v>
      </c>
      <c r="Y183">
        <f t="shared" ca="1" si="124"/>
        <v>18.062122056</v>
      </c>
      <c r="Z183">
        <f t="shared" ca="1" si="124"/>
        <v>11.372113179999999</v>
      </c>
      <c r="AA183">
        <f t="shared" ca="1" si="124"/>
        <v>0</v>
      </c>
      <c r="AB183">
        <f t="shared" ca="1" si="124"/>
        <v>0</v>
      </c>
      <c r="AC183">
        <f t="shared" ca="1" si="124"/>
        <v>0</v>
      </c>
      <c r="AD183">
        <f t="shared" ca="1" si="124"/>
        <v>0</v>
      </c>
      <c r="AE183">
        <f t="shared" ca="1" si="124"/>
        <v>0</v>
      </c>
      <c r="AF183">
        <f t="shared" ca="1" si="124"/>
        <v>0</v>
      </c>
      <c r="AG183">
        <f t="shared" ca="1" si="125"/>
        <v>0</v>
      </c>
      <c r="AH183">
        <f t="shared" ca="1" si="125"/>
        <v>0</v>
      </c>
      <c r="AI183">
        <f t="shared" ca="1" si="125"/>
        <v>0</v>
      </c>
      <c r="AJ183">
        <f t="shared" ca="1" si="125"/>
        <v>0</v>
      </c>
      <c r="AK183">
        <f t="shared" ca="1" si="125"/>
        <v>0</v>
      </c>
      <c r="AL183">
        <f t="shared" ca="1" si="125"/>
        <v>0</v>
      </c>
      <c r="AM183">
        <f t="shared" ca="1" si="125"/>
        <v>0</v>
      </c>
      <c r="AN183">
        <f t="shared" ca="1" si="125"/>
        <v>0</v>
      </c>
      <c r="AO183">
        <f t="shared" ca="1" si="125"/>
        <v>0</v>
      </c>
      <c r="AP183">
        <f t="shared" ca="1" si="125"/>
        <v>0</v>
      </c>
      <c r="AQ183">
        <f t="shared" ca="1" si="126"/>
        <v>0</v>
      </c>
      <c r="AR183">
        <f t="shared" ca="1" si="126"/>
        <v>0</v>
      </c>
      <c r="AS183">
        <f t="shared" ca="1" si="126"/>
        <v>0</v>
      </c>
      <c r="AT183">
        <f t="shared" ca="1" si="126"/>
        <v>0</v>
      </c>
      <c r="AU183">
        <f t="shared" ca="1" si="126"/>
        <v>0</v>
      </c>
      <c r="AV183">
        <f t="shared" ca="1" si="126"/>
        <v>0</v>
      </c>
      <c r="AW183">
        <f t="shared" ca="1" si="126"/>
        <v>0</v>
      </c>
      <c r="AX183">
        <f t="shared" ca="1" si="126"/>
        <v>0</v>
      </c>
      <c r="AY183">
        <f t="shared" ca="1" si="126"/>
        <v>0</v>
      </c>
      <c r="AZ183">
        <f t="shared" ca="1" si="126"/>
        <v>0</v>
      </c>
      <c r="BA183">
        <f t="shared" ca="1" si="127"/>
        <v>0</v>
      </c>
      <c r="BB183">
        <f t="shared" ca="1" si="127"/>
        <v>0</v>
      </c>
      <c r="BC183">
        <f t="shared" ca="1" si="127"/>
        <v>0</v>
      </c>
      <c r="BD183">
        <f t="shared" ca="1" si="127"/>
        <v>0</v>
      </c>
      <c r="BE183">
        <f t="shared" ca="1" si="127"/>
        <v>0</v>
      </c>
      <c r="BF183">
        <f t="shared" ca="1" si="127"/>
        <v>0</v>
      </c>
      <c r="BG183">
        <f t="shared" ca="1" si="127"/>
        <v>0</v>
      </c>
      <c r="BH183">
        <f t="shared" ca="1" si="127"/>
        <v>0</v>
      </c>
      <c r="BI183">
        <f t="shared" ca="1" si="127"/>
        <v>0</v>
      </c>
      <c r="BJ183">
        <f t="shared" ca="1" si="127"/>
        <v>0</v>
      </c>
      <c r="BK183">
        <f t="shared" ca="1" si="128"/>
        <v>0</v>
      </c>
      <c r="BL183">
        <f t="shared" ca="1" si="128"/>
        <v>0</v>
      </c>
      <c r="BM183">
        <f t="shared" ca="1" si="128"/>
        <v>0</v>
      </c>
      <c r="BN183">
        <f t="shared" ca="1" si="128"/>
        <v>0</v>
      </c>
      <c r="BO183">
        <f t="shared" ca="1" si="128"/>
        <v>0</v>
      </c>
      <c r="BP183">
        <f t="shared" ca="1" si="128"/>
        <v>0</v>
      </c>
      <c r="BQ183">
        <f t="shared" ca="1" si="128"/>
        <v>0</v>
      </c>
      <c r="BR183">
        <f t="shared" ca="1" si="128"/>
        <v>0</v>
      </c>
      <c r="BS183">
        <f t="shared" ca="1" si="128"/>
        <v>0</v>
      </c>
      <c r="BT183">
        <f t="shared" ca="1" si="128"/>
        <v>0</v>
      </c>
      <c r="BU183">
        <f t="shared" ca="1" si="128"/>
        <v>0</v>
      </c>
    </row>
    <row r="184" spans="1:73" x14ac:dyDescent="0.4">
      <c r="A184">
        <f>Rt計算!B184</f>
        <v>234</v>
      </c>
      <c r="B184">
        <f t="shared" ca="1" si="93"/>
        <v>42.295063515057549</v>
      </c>
      <c r="C184">
        <f t="shared" ref="C184:L193" ca="1" si="129">IF(ROW()+C$3&gt;3,OFFSET($A184,C$3,0)*C$1,0)</f>
        <v>0</v>
      </c>
      <c r="D184">
        <f t="shared" ca="1" si="129"/>
        <v>0</v>
      </c>
      <c r="E184">
        <f t="shared" ca="1" si="129"/>
        <v>4.9284492E-20</v>
      </c>
      <c r="F184">
        <f t="shared" ca="1" si="129"/>
        <v>2.6351698E-14</v>
      </c>
      <c r="G184">
        <f t="shared" ca="1" si="129"/>
        <v>3.7320167999999995E-10</v>
      </c>
      <c r="H184">
        <f t="shared" ca="1" si="129"/>
        <v>2.0652602E-7</v>
      </c>
      <c r="I184">
        <f t="shared" ca="1" si="129"/>
        <v>6.2266143000000004E-6</v>
      </c>
      <c r="J184">
        <f t="shared" ca="1" si="129"/>
        <v>6.3990784E-5</v>
      </c>
      <c r="K184">
        <f t="shared" ca="1" si="129"/>
        <v>2.8827863999999998E-4</v>
      </c>
      <c r="L184">
        <f t="shared" ca="1" si="129"/>
        <v>1.3169426200000001E-3</v>
      </c>
      <c r="M184">
        <f t="shared" ref="M184:V193" ca="1" si="130">IF(ROW()+M$3&gt;3,OFFSET($A184,M$3,0)*M$1,0)</f>
        <v>4.4254773000000002E-3</v>
      </c>
      <c r="N184">
        <f t="shared" ca="1" si="130"/>
        <v>6.7853141999999998E-3</v>
      </c>
      <c r="O184">
        <f t="shared" ca="1" si="130"/>
        <v>3.0834924999999999E-2</v>
      </c>
      <c r="P184">
        <f t="shared" ca="1" si="130"/>
        <v>8.8188179999999991E-2</v>
      </c>
      <c r="Q184">
        <f t="shared" ca="1" si="130"/>
        <v>0.34309529800000005</v>
      </c>
      <c r="R184">
        <f t="shared" ca="1" si="130"/>
        <v>0.72696156000000001</v>
      </c>
      <c r="S184">
        <f t="shared" ca="1" si="130"/>
        <v>1.4303741700000001</v>
      </c>
      <c r="T184">
        <f t="shared" ca="1" si="130"/>
        <v>2.0351991059999999</v>
      </c>
      <c r="U184">
        <f t="shared" ca="1" si="130"/>
        <v>1.9171710130000001</v>
      </c>
      <c r="V184">
        <f t="shared" ca="1" si="130"/>
        <v>4.3759547460000006</v>
      </c>
      <c r="W184">
        <f t="shared" ref="W184:AF193" ca="1" si="131">IF(ROW()+W$3&gt;3,OFFSET($A184,W$3,0)*W$1,0)</f>
        <v>6.9654358800000002</v>
      </c>
      <c r="X184">
        <f t="shared" ca="1" si="131"/>
        <v>14.613484512000001</v>
      </c>
      <c r="Y184">
        <f t="shared" ca="1" si="131"/>
        <v>9.7554776879999991</v>
      </c>
      <c r="Z184">
        <f t="shared" ca="1" si="131"/>
        <v>0</v>
      </c>
      <c r="AA184">
        <f t="shared" ca="1" si="131"/>
        <v>0</v>
      </c>
      <c r="AB184">
        <f t="shared" ca="1" si="131"/>
        <v>0</v>
      </c>
      <c r="AC184">
        <f t="shared" ca="1" si="131"/>
        <v>0</v>
      </c>
      <c r="AD184">
        <f t="shared" ca="1" si="131"/>
        <v>0</v>
      </c>
      <c r="AE184">
        <f t="shared" ca="1" si="131"/>
        <v>0</v>
      </c>
      <c r="AF184">
        <f t="shared" ca="1" si="131"/>
        <v>0</v>
      </c>
      <c r="AG184">
        <f t="shared" ref="AG184:AP193" ca="1" si="132">IF(ROW()+AG$3&gt;3,OFFSET($A184,AG$3,0)*AG$1,0)</f>
        <v>0</v>
      </c>
      <c r="AH184">
        <f t="shared" ca="1" si="132"/>
        <v>0</v>
      </c>
      <c r="AI184">
        <f t="shared" ca="1" si="132"/>
        <v>0</v>
      </c>
      <c r="AJ184">
        <f t="shared" ca="1" si="132"/>
        <v>0</v>
      </c>
      <c r="AK184">
        <f t="shared" ca="1" si="132"/>
        <v>0</v>
      </c>
      <c r="AL184">
        <f t="shared" ca="1" si="132"/>
        <v>0</v>
      </c>
      <c r="AM184">
        <f t="shared" ca="1" si="132"/>
        <v>0</v>
      </c>
      <c r="AN184">
        <f t="shared" ca="1" si="132"/>
        <v>0</v>
      </c>
      <c r="AO184">
        <f t="shared" ca="1" si="132"/>
        <v>0</v>
      </c>
      <c r="AP184">
        <f t="shared" ca="1" si="132"/>
        <v>0</v>
      </c>
      <c r="AQ184">
        <f t="shared" ref="AQ184:AZ193" ca="1" si="133">IF(ROW()+AQ$3&gt;3,OFFSET($A184,AQ$3,0)*AQ$1,0)</f>
        <v>0</v>
      </c>
      <c r="AR184">
        <f t="shared" ca="1" si="133"/>
        <v>0</v>
      </c>
      <c r="AS184">
        <f t="shared" ca="1" si="133"/>
        <v>0</v>
      </c>
      <c r="AT184">
        <f t="shared" ca="1" si="133"/>
        <v>0</v>
      </c>
      <c r="AU184">
        <f t="shared" ca="1" si="133"/>
        <v>0</v>
      </c>
      <c r="AV184">
        <f t="shared" ca="1" si="133"/>
        <v>0</v>
      </c>
      <c r="AW184">
        <f t="shared" ca="1" si="133"/>
        <v>0</v>
      </c>
      <c r="AX184">
        <f t="shared" ca="1" si="133"/>
        <v>0</v>
      </c>
      <c r="AY184">
        <f t="shared" ca="1" si="133"/>
        <v>0</v>
      </c>
      <c r="AZ184">
        <f t="shared" ca="1" si="133"/>
        <v>0</v>
      </c>
      <c r="BA184">
        <f t="shared" ref="BA184:BJ193" ca="1" si="134">IF(ROW()+BA$3&gt;3,OFFSET($A184,BA$3,0)*BA$1,0)</f>
        <v>0</v>
      </c>
      <c r="BB184">
        <f t="shared" ca="1" si="134"/>
        <v>0</v>
      </c>
      <c r="BC184">
        <f t="shared" ca="1" si="134"/>
        <v>0</v>
      </c>
      <c r="BD184">
        <f t="shared" ca="1" si="134"/>
        <v>0</v>
      </c>
      <c r="BE184">
        <f t="shared" ca="1" si="134"/>
        <v>0</v>
      </c>
      <c r="BF184">
        <f t="shared" ca="1" si="134"/>
        <v>0</v>
      </c>
      <c r="BG184">
        <f t="shared" ca="1" si="134"/>
        <v>0</v>
      </c>
      <c r="BH184">
        <f t="shared" ca="1" si="134"/>
        <v>0</v>
      </c>
      <c r="BI184">
        <f t="shared" ca="1" si="134"/>
        <v>0</v>
      </c>
      <c r="BJ184">
        <f t="shared" ca="1" si="134"/>
        <v>0</v>
      </c>
      <c r="BK184">
        <f t="shared" ref="BK184:BU193" ca="1" si="135">IF(ROW()+BK$3&gt;3,OFFSET($A184,BK$3,0)*BK$1,0)</f>
        <v>0</v>
      </c>
      <c r="BL184">
        <f t="shared" ca="1" si="135"/>
        <v>0</v>
      </c>
      <c r="BM184">
        <f t="shared" ca="1" si="135"/>
        <v>0</v>
      </c>
      <c r="BN184">
        <f t="shared" ca="1" si="135"/>
        <v>0</v>
      </c>
      <c r="BO184">
        <f t="shared" ca="1" si="135"/>
        <v>0</v>
      </c>
      <c r="BP184">
        <f t="shared" ca="1" si="135"/>
        <v>0</v>
      </c>
      <c r="BQ184">
        <f t="shared" ca="1" si="135"/>
        <v>0</v>
      </c>
      <c r="BR184">
        <f t="shared" ca="1" si="135"/>
        <v>0</v>
      </c>
      <c r="BS184">
        <f t="shared" ca="1" si="135"/>
        <v>0</v>
      </c>
      <c r="BT184">
        <f t="shared" ca="1" si="135"/>
        <v>0</v>
      </c>
      <c r="BU184">
        <f t="shared" ca="1" si="135"/>
        <v>0</v>
      </c>
    </row>
    <row r="185" spans="1:73" x14ac:dyDescent="0.4">
      <c r="A185">
        <f>Rt計算!B185</f>
        <v>374</v>
      </c>
      <c r="B185">
        <f t="shared" ca="1" si="93"/>
        <v>30.47806335775908</v>
      </c>
      <c r="C185">
        <f t="shared" ca="1" si="129"/>
        <v>0</v>
      </c>
      <c r="D185">
        <f t="shared" ca="1" si="129"/>
        <v>0</v>
      </c>
      <c r="E185">
        <f t="shared" ca="1" si="129"/>
        <v>4.6784553999999999E-20</v>
      </c>
      <c r="F185">
        <f t="shared" ca="1" si="129"/>
        <v>1.9512325999999998E-14</v>
      </c>
      <c r="G185">
        <f t="shared" ca="1" si="129"/>
        <v>3.1549007999999996E-10</v>
      </c>
      <c r="H185">
        <f t="shared" ca="1" si="129"/>
        <v>2.4430517E-7</v>
      </c>
      <c r="I185">
        <f t="shared" ca="1" si="129"/>
        <v>1.6433126400000001E-5</v>
      </c>
      <c r="J185">
        <f t="shared" ca="1" si="129"/>
        <v>5.6991792000000004E-5</v>
      </c>
      <c r="K185">
        <f t="shared" ca="1" si="129"/>
        <v>2.7437046000000002E-4</v>
      </c>
      <c r="L185">
        <f t="shared" ca="1" si="129"/>
        <v>1.2198408600000001E-3</v>
      </c>
      <c r="M185">
        <f t="shared" ca="1" si="130"/>
        <v>2.1576954E-3</v>
      </c>
      <c r="N185">
        <f t="shared" ca="1" si="130"/>
        <v>1.0731874499999999E-2</v>
      </c>
      <c r="O185">
        <f t="shared" ca="1" si="130"/>
        <v>3.381895E-2</v>
      </c>
      <c r="P185">
        <f t="shared" ca="1" si="130"/>
        <v>0.148882398</v>
      </c>
      <c r="Q185">
        <f t="shared" ca="1" si="130"/>
        <v>0.34668166</v>
      </c>
      <c r="R185">
        <f t="shared" ca="1" si="130"/>
        <v>0.73949537999999992</v>
      </c>
      <c r="S185">
        <f t="shared" ca="1" si="130"/>
        <v>1.1491480620000001</v>
      </c>
      <c r="T185">
        <f t="shared" ca="1" si="130"/>
        <v>1.1764653059999999</v>
      </c>
      <c r="U185">
        <f t="shared" ca="1" si="130"/>
        <v>2.8967474430000002</v>
      </c>
      <c r="V185">
        <f t="shared" ca="1" si="130"/>
        <v>4.9467314519999999</v>
      </c>
      <c r="W185">
        <f t="shared" ca="1" si="131"/>
        <v>11.132790679999999</v>
      </c>
      <c r="X185">
        <f t="shared" ca="1" si="131"/>
        <v>7.8928445760000008</v>
      </c>
      <c r="Y185">
        <f t="shared" ca="1" si="131"/>
        <v>0</v>
      </c>
      <c r="Z185">
        <f t="shared" ca="1" si="131"/>
        <v>0</v>
      </c>
      <c r="AA185">
        <f t="shared" ca="1" si="131"/>
        <v>0</v>
      </c>
      <c r="AB185">
        <f t="shared" ca="1" si="131"/>
        <v>0</v>
      </c>
      <c r="AC185">
        <f t="shared" ca="1" si="131"/>
        <v>0</v>
      </c>
      <c r="AD185">
        <f t="shared" ca="1" si="131"/>
        <v>0</v>
      </c>
      <c r="AE185">
        <f t="shared" ca="1" si="131"/>
        <v>0</v>
      </c>
      <c r="AF185">
        <f t="shared" ca="1" si="131"/>
        <v>0</v>
      </c>
      <c r="AG185">
        <f t="shared" ca="1" si="132"/>
        <v>0</v>
      </c>
      <c r="AH185">
        <f t="shared" ca="1" si="132"/>
        <v>0</v>
      </c>
      <c r="AI185">
        <f t="shared" ca="1" si="132"/>
        <v>0</v>
      </c>
      <c r="AJ185">
        <f t="shared" ca="1" si="132"/>
        <v>0</v>
      </c>
      <c r="AK185">
        <f t="shared" ca="1" si="132"/>
        <v>0</v>
      </c>
      <c r="AL185">
        <f t="shared" ca="1" si="132"/>
        <v>0</v>
      </c>
      <c r="AM185">
        <f t="shared" ca="1" si="132"/>
        <v>0</v>
      </c>
      <c r="AN185">
        <f t="shared" ca="1" si="132"/>
        <v>0</v>
      </c>
      <c r="AO185">
        <f t="shared" ca="1" si="132"/>
        <v>0</v>
      </c>
      <c r="AP185">
        <f t="shared" ca="1" si="132"/>
        <v>0</v>
      </c>
      <c r="AQ185">
        <f t="shared" ca="1" si="133"/>
        <v>0</v>
      </c>
      <c r="AR185">
        <f t="shared" ca="1" si="133"/>
        <v>0</v>
      </c>
      <c r="AS185">
        <f t="shared" ca="1" si="133"/>
        <v>0</v>
      </c>
      <c r="AT185">
        <f t="shared" ca="1" si="133"/>
        <v>0</v>
      </c>
      <c r="AU185">
        <f t="shared" ca="1" si="133"/>
        <v>0</v>
      </c>
      <c r="AV185">
        <f t="shared" ca="1" si="133"/>
        <v>0</v>
      </c>
      <c r="AW185">
        <f t="shared" ca="1" si="133"/>
        <v>0</v>
      </c>
      <c r="AX185">
        <f t="shared" ca="1" si="133"/>
        <v>0</v>
      </c>
      <c r="AY185">
        <f t="shared" ca="1" si="133"/>
        <v>0</v>
      </c>
      <c r="AZ185">
        <f t="shared" ca="1" si="133"/>
        <v>0</v>
      </c>
      <c r="BA185">
        <f t="shared" ca="1" si="134"/>
        <v>0</v>
      </c>
      <c r="BB185">
        <f t="shared" ca="1" si="134"/>
        <v>0</v>
      </c>
      <c r="BC185">
        <f t="shared" ca="1" si="134"/>
        <v>0</v>
      </c>
      <c r="BD185">
        <f t="shared" ca="1" si="134"/>
        <v>0</v>
      </c>
      <c r="BE185">
        <f t="shared" ca="1" si="134"/>
        <v>0</v>
      </c>
      <c r="BF185">
        <f t="shared" ca="1" si="134"/>
        <v>0</v>
      </c>
      <c r="BG185">
        <f t="shared" ca="1" si="134"/>
        <v>0</v>
      </c>
      <c r="BH185">
        <f t="shared" ca="1" si="134"/>
        <v>0</v>
      </c>
      <c r="BI185">
        <f t="shared" ca="1" si="134"/>
        <v>0</v>
      </c>
      <c r="BJ185">
        <f t="shared" ca="1" si="134"/>
        <v>0</v>
      </c>
      <c r="BK185">
        <f t="shared" ca="1" si="135"/>
        <v>0</v>
      </c>
      <c r="BL185">
        <f t="shared" ca="1" si="135"/>
        <v>0</v>
      </c>
      <c r="BM185">
        <f t="shared" ca="1" si="135"/>
        <v>0</v>
      </c>
      <c r="BN185">
        <f t="shared" ca="1" si="135"/>
        <v>0</v>
      </c>
      <c r="BO185">
        <f t="shared" ca="1" si="135"/>
        <v>0</v>
      </c>
      <c r="BP185">
        <f t="shared" ca="1" si="135"/>
        <v>0</v>
      </c>
      <c r="BQ185">
        <f t="shared" ca="1" si="135"/>
        <v>0</v>
      </c>
      <c r="BR185">
        <f t="shared" ca="1" si="135"/>
        <v>0</v>
      </c>
      <c r="BS185">
        <f t="shared" ca="1" si="135"/>
        <v>0</v>
      </c>
      <c r="BT185">
        <f t="shared" ca="1" si="135"/>
        <v>0</v>
      </c>
      <c r="BU185">
        <f t="shared" ca="1" si="135"/>
        <v>0</v>
      </c>
    </row>
    <row r="186" spans="1:73" x14ac:dyDescent="0.4">
      <c r="A186">
        <f>Rt計算!B186</f>
        <v>202</v>
      </c>
      <c r="B186">
        <f t="shared" ca="1" si="93"/>
        <v>20.806047045238579</v>
      </c>
      <c r="C186">
        <f t="shared" ca="1" si="129"/>
        <v>0</v>
      </c>
      <c r="D186">
        <f t="shared" ca="1" si="129"/>
        <v>0</v>
      </c>
      <c r="E186">
        <f t="shared" ca="1" si="129"/>
        <v>3.4641998E-20</v>
      </c>
      <c r="F186">
        <f t="shared" ca="1" si="129"/>
        <v>1.6494955999999998E-14</v>
      </c>
      <c r="G186">
        <f t="shared" ca="1" si="129"/>
        <v>3.7320167999999995E-10</v>
      </c>
      <c r="H186">
        <f t="shared" ca="1" si="129"/>
        <v>6.4476415999999996E-7</v>
      </c>
      <c r="I186">
        <f t="shared" ca="1" si="129"/>
        <v>1.4635753200000001E-5</v>
      </c>
      <c r="J186">
        <f t="shared" ca="1" si="129"/>
        <v>5.4242188000000001E-5</v>
      </c>
      <c r="K186">
        <f t="shared" ca="1" si="129"/>
        <v>2.5414037999999998E-4</v>
      </c>
      <c r="L186">
        <f t="shared" ca="1" si="129"/>
        <v>5.9474828000000005E-4</v>
      </c>
      <c r="M186">
        <f t="shared" ca="1" si="130"/>
        <v>3.4126815E-3</v>
      </c>
      <c r="N186">
        <f t="shared" ca="1" si="130"/>
        <v>1.1770443E-2</v>
      </c>
      <c r="O186">
        <f t="shared" ca="1" si="130"/>
        <v>5.7094344999999998E-2</v>
      </c>
      <c r="P186">
        <f t="shared" ca="1" si="130"/>
        <v>0.15043866</v>
      </c>
      <c r="Q186">
        <f t="shared" ca="1" si="130"/>
        <v>0.35265893000000004</v>
      </c>
      <c r="R186">
        <f t="shared" ca="1" si="130"/>
        <v>0.59410306800000001</v>
      </c>
      <c r="S186">
        <f t="shared" ca="1" si="130"/>
        <v>0.66427546199999998</v>
      </c>
      <c r="T186">
        <f t="shared" ca="1" si="130"/>
        <v>1.7775789660000001</v>
      </c>
      <c r="U186">
        <f t="shared" ca="1" si="130"/>
        <v>3.2745840660000001</v>
      </c>
      <c r="V186">
        <f t="shared" ca="1" si="130"/>
        <v>7.9063143720000006</v>
      </c>
      <c r="W186">
        <f t="shared" ca="1" si="131"/>
        <v>6.0128976400000003</v>
      </c>
      <c r="X186">
        <f t="shared" ca="1" si="131"/>
        <v>0</v>
      </c>
      <c r="Y186">
        <f t="shared" ca="1" si="131"/>
        <v>0</v>
      </c>
      <c r="Z186">
        <f t="shared" ca="1" si="131"/>
        <v>0</v>
      </c>
      <c r="AA186">
        <f t="shared" ca="1" si="131"/>
        <v>0</v>
      </c>
      <c r="AB186">
        <f t="shared" ca="1" si="131"/>
        <v>0</v>
      </c>
      <c r="AC186">
        <f t="shared" ca="1" si="131"/>
        <v>0</v>
      </c>
      <c r="AD186">
        <f t="shared" ca="1" si="131"/>
        <v>0</v>
      </c>
      <c r="AE186">
        <f t="shared" ca="1" si="131"/>
        <v>0</v>
      </c>
      <c r="AF186">
        <f t="shared" ca="1" si="131"/>
        <v>0</v>
      </c>
      <c r="AG186">
        <f t="shared" ca="1" si="132"/>
        <v>0</v>
      </c>
      <c r="AH186">
        <f t="shared" ca="1" si="132"/>
        <v>0</v>
      </c>
      <c r="AI186">
        <f t="shared" ca="1" si="132"/>
        <v>0</v>
      </c>
      <c r="AJ186">
        <f t="shared" ca="1" si="132"/>
        <v>0</v>
      </c>
      <c r="AK186">
        <f t="shared" ca="1" si="132"/>
        <v>0</v>
      </c>
      <c r="AL186">
        <f t="shared" ca="1" si="132"/>
        <v>0</v>
      </c>
      <c r="AM186">
        <f t="shared" ca="1" si="132"/>
        <v>0</v>
      </c>
      <c r="AN186">
        <f t="shared" ca="1" si="132"/>
        <v>0</v>
      </c>
      <c r="AO186">
        <f t="shared" ca="1" si="132"/>
        <v>0</v>
      </c>
      <c r="AP186">
        <f t="shared" ca="1" si="132"/>
        <v>0</v>
      </c>
      <c r="AQ186">
        <f t="shared" ca="1" si="133"/>
        <v>0</v>
      </c>
      <c r="AR186">
        <f t="shared" ca="1" si="133"/>
        <v>0</v>
      </c>
      <c r="AS186">
        <f t="shared" ca="1" si="133"/>
        <v>0</v>
      </c>
      <c r="AT186">
        <f t="shared" ca="1" si="133"/>
        <v>0</v>
      </c>
      <c r="AU186">
        <f t="shared" ca="1" si="133"/>
        <v>0</v>
      </c>
      <c r="AV186">
        <f t="shared" ca="1" si="133"/>
        <v>0</v>
      </c>
      <c r="AW186">
        <f t="shared" ca="1" si="133"/>
        <v>0</v>
      </c>
      <c r="AX186">
        <f t="shared" ca="1" si="133"/>
        <v>0</v>
      </c>
      <c r="AY186">
        <f t="shared" ca="1" si="133"/>
        <v>0</v>
      </c>
      <c r="AZ186">
        <f t="shared" ca="1" si="133"/>
        <v>0</v>
      </c>
      <c r="BA186">
        <f t="shared" ca="1" si="134"/>
        <v>0</v>
      </c>
      <c r="BB186">
        <f t="shared" ca="1" si="134"/>
        <v>0</v>
      </c>
      <c r="BC186">
        <f t="shared" ca="1" si="134"/>
        <v>0</v>
      </c>
      <c r="BD186">
        <f t="shared" ca="1" si="134"/>
        <v>0</v>
      </c>
      <c r="BE186">
        <f t="shared" ca="1" si="134"/>
        <v>0</v>
      </c>
      <c r="BF186">
        <f t="shared" ca="1" si="134"/>
        <v>0</v>
      </c>
      <c r="BG186">
        <f t="shared" ca="1" si="134"/>
        <v>0</v>
      </c>
      <c r="BH186">
        <f t="shared" ca="1" si="134"/>
        <v>0</v>
      </c>
      <c r="BI186">
        <f t="shared" ca="1" si="134"/>
        <v>0</v>
      </c>
      <c r="BJ186">
        <f t="shared" ca="1" si="134"/>
        <v>0</v>
      </c>
      <c r="BK186">
        <f t="shared" ca="1" si="135"/>
        <v>0</v>
      </c>
      <c r="BL186">
        <f t="shared" ca="1" si="135"/>
        <v>0</v>
      </c>
      <c r="BM186">
        <f t="shared" ca="1" si="135"/>
        <v>0</v>
      </c>
      <c r="BN186">
        <f t="shared" ca="1" si="135"/>
        <v>0</v>
      </c>
      <c r="BO186">
        <f t="shared" ca="1" si="135"/>
        <v>0</v>
      </c>
      <c r="BP186">
        <f t="shared" ca="1" si="135"/>
        <v>0</v>
      </c>
      <c r="BQ186">
        <f t="shared" ca="1" si="135"/>
        <v>0</v>
      </c>
      <c r="BR186">
        <f t="shared" ca="1" si="135"/>
        <v>0</v>
      </c>
      <c r="BS186">
        <f t="shared" ca="1" si="135"/>
        <v>0</v>
      </c>
      <c r="BT186">
        <f t="shared" ca="1" si="135"/>
        <v>0</v>
      </c>
      <c r="BU186">
        <f t="shared" ca="1" si="135"/>
        <v>0</v>
      </c>
    </row>
    <row r="187" spans="1:73" x14ac:dyDescent="0.4">
      <c r="A187">
        <f>Rt計算!B187</f>
        <v>0</v>
      </c>
      <c r="B187">
        <f t="shared" ca="1" si="93"/>
        <v>13.379332050474343</v>
      </c>
      <c r="C187">
        <f t="shared" ca="1" si="129"/>
        <v>0</v>
      </c>
      <c r="D187">
        <f t="shared" ca="1" si="129"/>
        <v>0</v>
      </c>
      <c r="E187">
        <f t="shared" ca="1" si="129"/>
        <v>2.9284988E-20</v>
      </c>
      <c r="F187">
        <f t="shared" ca="1" si="129"/>
        <v>1.9512325999999998E-14</v>
      </c>
      <c r="G187">
        <f t="shared" ca="1" si="129"/>
        <v>9.849446399999999E-10</v>
      </c>
      <c r="H187">
        <f t="shared" ca="1" si="129"/>
        <v>5.7424307999999994E-7</v>
      </c>
      <c r="I187">
        <f t="shared" ca="1" si="129"/>
        <v>1.3929642300000001E-5</v>
      </c>
      <c r="J187">
        <f t="shared" ca="1" si="129"/>
        <v>5.0242764000000001E-5</v>
      </c>
      <c r="K187">
        <f t="shared" ca="1" si="129"/>
        <v>1.2390924E-4</v>
      </c>
      <c r="L187">
        <f t="shared" ca="1" si="129"/>
        <v>9.4067330000000005E-4</v>
      </c>
      <c r="M187">
        <f t="shared" ca="1" si="130"/>
        <v>3.7429410000000001E-3</v>
      </c>
      <c r="N187">
        <f t="shared" ca="1" si="130"/>
        <v>1.98712773E-2</v>
      </c>
      <c r="O187">
        <f t="shared" ca="1" si="130"/>
        <v>5.7691149999999997E-2</v>
      </c>
      <c r="P187">
        <f t="shared" ca="1" si="130"/>
        <v>0.15303243</v>
      </c>
      <c r="Q187">
        <f t="shared" ca="1" si="130"/>
        <v>0.28332259800000004</v>
      </c>
      <c r="R187">
        <f t="shared" ca="1" si="130"/>
        <v>0.34342666799999999</v>
      </c>
      <c r="S187">
        <f t="shared" ca="1" si="130"/>
        <v>1.0036862820000001</v>
      </c>
      <c r="T187">
        <f t="shared" ca="1" si="130"/>
        <v>2.0094370919999998</v>
      </c>
      <c r="U187">
        <f t="shared" ca="1" si="130"/>
        <v>5.2337369259999997</v>
      </c>
      <c r="V187">
        <f t="shared" ca="1" si="130"/>
        <v>4.2702553559999998</v>
      </c>
      <c r="W187">
        <f t="shared" ca="1" si="131"/>
        <v>0</v>
      </c>
      <c r="X187">
        <f t="shared" ca="1" si="131"/>
        <v>0</v>
      </c>
      <c r="Y187">
        <f t="shared" ca="1" si="131"/>
        <v>0</v>
      </c>
      <c r="Z187">
        <f t="shared" ca="1" si="131"/>
        <v>0</v>
      </c>
      <c r="AA187">
        <f t="shared" ca="1" si="131"/>
        <v>0</v>
      </c>
      <c r="AB187">
        <f t="shared" ca="1" si="131"/>
        <v>0</v>
      </c>
      <c r="AC187">
        <f t="shared" ca="1" si="131"/>
        <v>0</v>
      </c>
      <c r="AD187">
        <f t="shared" ca="1" si="131"/>
        <v>0</v>
      </c>
      <c r="AE187">
        <f t="shared" ca="1" si="131"/>
        <v>0</v>
      </c>
      <c r="AF187">
        <f t="shared" ca="1" si="131"/>
        <v>0</v>
      </c>
      <c r="AG187">
        <f t="shared" ca="1" si="132"/>
        <v>0</v>
      </c>
      <c r="AH187">
        <f t="shared" ca="1" si="132"/>
        <v>0</v>
      </c>
      <c r="AI187">
        <f t="shared" ca="1" si="132"/>
        <v>0</v>
      </c>
      <c r="AJ187">
        <f t="shared" ca="1" si="132"/>
        <v>0</v>
      </c>
      <c r="AK187">
        <f t="shared" ca="1" si="132"/>
        <v>0</v>
      </c>
      <c r="AL187">
        <f t="shared" ca="1" si="132"/>
        <v>0</v>
      </c>
      <c r="AM187">
        <f t="shared" ca="1" si="132"/>
        <v>0</v>
      </c>
      <c r="AN187">
        <f t="shared" ca="1" si="132"/>
        <v>0</v>
      </c>
      <c r="AO187">
        <f t="shared" ca="1" si="132"/>
        <v>0</v>
      </c>
      <c r="AP187">
        <f t="shared" ca="1" si="132"/>
        <v>0</v>
      </c>
      <c r="AQ187">
        <f t="shared" ca="1" si="133"/>
        <v>0</v>
      </c>
      <c r="AR187">
        <f t="shared" ca="1" si="133"/>
        <v>0</v>
      </c>
      <c r="AS187">
        <f t="shared" ca="1" si="133"/>
        <v>0</v>
      </c>
      <c r="AT187">
        <f t="shared" ca="1" si="133"/>
        <v>0</v>
      </c>
      <c r="AU187">
        <f t="shared" ca="1" si="133"/>
        <v>0</v>
      </c>
      <c r="AV187">
        <f t="shared" ca="1" si="133"/>
        <v>0</v>
      </c>
      <c r="AW187">
        <f t="shared" ca="1" si="133"/>
        <v>0</v>
      </c>
      <c r="AX187">
        <f t="shared" ca="1" si="133"/>
        <v>0</v>
      </c>
      <c r="AY187">
        <f t="shared" ca="1" si="133"/>
        <v>0</v>
      </c>
      <c r="AZ187">
        <f t="shared" ca="1" si="133"/>
        <v>0</v>
      </c>
      <c r="BA187">
        <f t="shared" ca="1" si="134"/>
        <v>0</v>
      </c>
      <c r="BB187">
        <f t="shared" ca="1" si="134"/>
        <v>0</v>
      </c>
      <c r="BC187">
        <f t="shared" ca="1" si="134"/>
        <v>0</v>
      </c>
      <c r="BD187">
        <f t="shared" ca="1" si="134"/>
        <v>0</v>
      </c>
      <c r="BE187">
        <f t="shared" ca="1" si="134"/>
        <v>0</v>
      </c>
      <c r="BF187">
        <f t="shared" ca="1" si="134"/>
        <v>0</v>
      </c>
      <c r="BG187">
        <f t="shared" ca="1" si="134"/>
        <v>0</v>
      </c>
      <c r="BH187">
        <f t="shared" ca="1" si="134"/>
        <v>0</v>
      </c>
      <c r="BI187">
        <f t="shared" ca="1" si="134"/>
        <v>0</v>
      </c>
      <c r="BJ187">
        <f t="shared" ca="1" si="134"/>
        <v>0</v>
      </c>
      <c r="BK187">
        <f t="shared" ca="1" si="135"/>
        <v>0</v>
      </c>
      <c r="BL187">
        <f t="shared" ca="1" si="135"/>
        <v>0</v>
      </c>
      <c r="BM187">
        <f t="shared" ca="1" si="135"/>
        <v>0</v>
      </c>
      <c r="BN187">
        <f t="shared" ca="1" si="135"/>
        <v>0</v>
      </c>
      <c r="BO187">
        <f t="shared" ca="1" si="135"/>
        <v>0</v>
      </c>
      <c r="BP187">
        <f t="shared" ca="1" si="135"/>
        <v>0</v>
      </c>
      <c r="BQ187">
        <f t="shared" ca="1" si="135"/>
        <v>0</v>
      </c>
      <c r="BR187">
        <f t="shared" ca="1" si="135"/>
        <v>0</v>
      </c>
      <c r="BS187">
        <f t="shared" ca="1" si="135"/>
        <v>0</v>
      </c>
      <c r="BT187">
        <f t="shared" ca="1" si="135"/>
        <v>0</v>
      </c>
      <c r="BU187">
        <f t="shared" ca="1" si="135"/>
        <v>0</v>
      </c>
    </row>
    <row r="188" spans="1:73" x14ac:dyDescent="0.4">
      <c r="A188">
        <f>Rt計算!B188</f>
        <v>0</v>
      </c>
      <c r="B188">
        <f t="shared" ca="1" si="93"/>
        <v>8.0650154506595371</v>
      </c>
      <c r="C188">
        <f t="shared" ca="1" si="129"/>
        <v>0</v>
      </c>
      <c r="D188">
        <f t="shared" ca="1" si="129"/>
        <v>0</v>
      </c>
      <c r="E188">
        <f t="shared" ca="1" si="129"/>
        <v>3.4641998E-20</v>
      </c>
      <c r="F188">
        <f t="shared" ca="1" si="129"/>
        <v>5.1496447999999997E-14</v>
      </c>
      <c r="G188">
        <f t="shared" ca="1" si="129"/>
        <v>8.7721631999999994E-10</v>
      </c>
      <c r="H188">
        <f t="shared" ca="1" si="129"/>
        <v>5.4653836999999993E-7</v>
      </c>
      <c r="I188">
        <f t="shared" ca="1" si="129"/>
        <v>1.2902571900000001E-5</v>
      </c>
      <c r="J188">
        <f t="shared" ca="1" si="129"/>
        <v>2.4496472000000002E-5</v>
      </c>
      <c r="K188">
        <f t="shared" ca="1" si="129"/>
        <v>1.9597890000000001E-4</v>
      </c>
      <c r="L188">
        <f t="shared" ca="1" si="129"/>
        <v>1.0317062000000001E-3</v>
      </c>
      <c r="M188">
        <f t="shared" ca="1" si="130"/>
        <v>6.3189650999999998E-3</v>
      </c>
      <c r="N188">
        <f t="shared" ca="1" si="130"/>
        <v>2.0078990999999997E-2</v>
      </c>
      <c r="O188">
        <f t="shared" ca="1" si="130"/>
        <v>5.8685824999999997E-2</v>
      </c>
      <c r="P188">
        <f t="shared" ca="1" si="130"/>
        <v>0.12294469799999999</v>
      </c>
      <c r="Q188">
        <f t="shared" ca="1" si="130"/>
        <v>0.16377719800000001</v>
      </c>
      <c r="R188">
        <f t="shared" ca="1" si="130"/>
        <v>0.51890014799999995</v>
      </c>
      <c r="S188">
        <f t="shared" ca="1" si="130"/>
        <v>1.1346018840000001</v>
      </c>
      <c r="T188">
        <f t="shared" ca="1" si="130"/>
        <v>3.2116644120000002</v>
      </c>
      <c r="U188">
        <f t="shared" ca="1" si="130"/>
        <v>2.8267776979999999</v>
      </c>
      <c r="V188">
        <f t="shared" ca="1" si="130"/>
        <v>0</v>
      </c>
      <c r="W188">
        <f t="shared" ca="1" si="131"/>
        <v>0</v>
      </c>
      <c r="X188">
        <f t="shared" ca="1" si="131"/>
        <v>0</v>
      </c>
      <c r="Y188">
        <f t="shared" ca="1" si="131"/>
        <v>0</v>
      </c>
      <c r="Z188">
        <f t="shared" ca="1" si="131"/>
        <v>0</v>
      </c>
      <c r="AA188">
        <f t="shared" ca="1" si="131"/>
        <v>0</v>
      </c>
      <c r="AB188">
        <f t="shared" ca="1" si="131"/>
        <v>0</v>
      </c>
      <c r="AC188">
        <f t="shared" ca="1" si="131"/>
        <v>0</v>
      </c>
      <c r="AD188">
        <f t="shared" ca="1" si="131"/>
        <v>0</v>
      </c>
      <c r="AE188">
        <f t="shared" ca="1" si="131"/>
        <v>0</v>
      </c>
      <c r="AF188">
        <f t="shared" ca="1" si="131"/>
        <v>0</v>
      </c>
      <c r="AG188">
        <f t="shared" ca="1" si="132"/>
        <v>0</v>
      </c>
      <c r="AH188">
        <f t="shared" ca="1" si="132"/>
        <v>0</v>
      </c>
      <c r="AI188">
        <f t="shared" ca="1" si="132"/>
        <v>0</v>
      </c>
      <c r="AJ188">
        <f t="shared" ca="1" si="132"/>
        <v>0</v>
      </c>
      <c r="AK188">
        <f t="shared" ca="1" si="132"/>
        <v>0</v>
      </c>
      <c r="AL188">
        <f t="shared" ca="1" si="132"/>
        <v>0</v>
      </c>
      <c r="AM188">
        <f t="shared" ca="1" si="132"/>
        <v>0</v>
      </c>
      <c r="AN188">
        <f t="shared" ca="1" si="132"/>
        <v>0</v>
      </c>
      <c r="AO188">
        <f t="shared" ca="1" si="132"/>
        <v>0</v>
      </c>
      <c r="AP188">
        <f t="shared" ca="1" si="132"/>
        <v>0</v>
      </c>
      <c r="AQ188">
        <f t="shared" ca="1" si="133"/>
        <v>0</v>
      </c>
      <c r="AR188">
        <f t="shared" ca="1" si="133"/>
        <v>0</v>
      </c>
      <c r="AS188">
        <f t="shared" ca="1" si="133"/>
        <v>0</v>
      </c>
      <c r="AT188">
        <f t="shared" ca="1" si="133"/>
        <v>0</v>
      </c>
      <c r="AU188">
        <f t="shared" ca="1" si="133"/>
        <v>0</v>
      </c>
      <c r="AV188">
        <f t="shared" ca="1" si="133"/>
        <v>0</v>
      </c>
      <c r="AW188">
        <f t="shared" ca="1" si="133"/>
        <v>0</v>
      </c>
      <c r="AX188">
        <f t="shared" ca="1" si="133"/>
        <v>0</v>
      </c>
      <c r="AY188">
        <f t="shared" ca="1" si="133"/>
        <v>0</v>
      </c>
      <c r="AZ188">
        <f t="shared" ca="1" si="133"/>
        <v>0</v>
      </c>
      <c r="BA188">
        <f t="shared" ca="1" si="134"/>
        <v>0</v>
      </c>
      <c r="BB188">
        <f t="shared" ca="1" si="134"/>
        <v>0</v>
      </c>
      <c r="BC188">
        <f t="shared" ca="1" si="134"/>
        <v>0</v>
      </c>
      <c r="BD188">
        <f t="shared" ca="1" si="134"/>
        <v>0</v>
      </c>
      <c r="BE188">
        <f t="shared" ca="1" si="134"/>
        <v>0</v>
      </c>
      <c r="BF188">
        <f t="shared" ca="1" si="134"/>
        <v>0</v>
      </c>
      <c r="BG188">
        <f t="shared" ca="1" si="134"/>
        <v>0</v>
      </c>
      <c r="BH188">
        <f t="shared" ca="1" si="134"/>
        <v>0</v>
      </c>
      <c r="BI188">
        <f t="shared" ca="1" si="134"/>
        <v>0</v>
      </c>
      <c r="BJ188">
        <f t="shared" ca="1" si="134"/>
        <v>0</v>
      </c>
      <c r="BK188">
        <f t="shared" ca="1" si="135"/>
        <v>0</v>
      </c>
      <c r="BL188">
        <f t="shared" ca="1" si="135"/>
        <v>0</v>
      </c>
      <c r="BM188">
        <f t="shared" ca="1" si="135"/>
        <v>0</v>
      </c>
      <c r="BN188">
        <f t="shared" ca="1" si="135"/>
        <v>0</v>
      </c>
      <c r="BO188">
        <f t="shared" ca="1" si="135"/>
        <v>0</v>
      </c>
      <c r="BP188">
        <f t="shared" ca="1" si="135"/>
        <v>0</v>
      </c>
      <c r="BQ188">
        <f t="shared" ca="1" si="135"/>
        <v>0</v>
      </c>
      <c r="BR188">
        <f t="shared" ca="1" si="135"/>
        <v>0</v>
      </c>
      <c r="BS188">
        <f t="shared" ca="1" si="135"/>
        <v>0</v>
      </c>
      <c r="BT188">
        <f t="shared" ca="1" si="135"/>
        <v>0</v>
      </c>
      <c r="BU188">
        <f t="shared" ca="1" si="135"/>
        <v>0</v>
      </c>
    </row>
    <row r="189" spans="1:73" x14ac:dyDescent="0.4">
      <c r="A189">
        <f>Rt計算!B189</f>
        <v>0</v>
      </c>
      <c r="B189">
        <f t="shared" ca="1" si="93"/>
        <v>4.5291368942217503</v>
      </c>
      <c r="C189">
        <f t="shared" ca="1" si="129"/>
        <v>0</v>
      </c>
      <c r="D189">
        <f t="shared" ca="1" si="129"/>
        <v>0</v>
      </c>
      <c r="E189">
        <f t="shared" ca="1" si="129"/>
        <v>9.1426303999999996E-20</v>
      </c>
      <c r="F189">
        <f t="shared" ca="1" si="129"/>
        <v>4.5864023999999995E-14</v>
      </c>
      <c r="G189">
        <f t="shared" ca="1" si="129"/>
        <v>8.348944799999999E-10</v>
      </c>
      <c r="H189">
        <f t="shared" ca="1" si="129"/>
        <v>5.0624060999999995E-7</v>
      </c>
      <c r="I189">
        <f t="shared" ca="1" si="129"/>
        <v>6.2908062000000004E-6</v>
      </c>
      <c r="J189">
        <f t="shared" ca="1" si="129"/>
        <v>3.8744420000000003E-5</v>
      </c>
      <c r="K189">
        <f t="shared" ca="1" si="129"/>
        <v>2.149446E-4</v>
      </c>
      <c r="L189">
        <f t="shared" ca="1" si="129"/>
        <v>1.74176282E-3</v>
      </c>
      <c r="M189">
        <f t="shared" ca="1" si="130"/>
        <v>6.3850169999999998E-3</v>
      </c>
      <c r="N189">
        <f t="shared" ca="1" si="130"/>
        <v>2.0425180499999997E-2</v>
      </c>
      <c r="O189">
        <f t="shared" ca="1" si="130"/>
        <v>4.7147595E-2</v>
      </c>
      <c r="P189">
        <f t="shared" ca="1" si="130"/>
        <v>7.1069297999999989E-2</v>
      </c>
      <c r="Q189">
        <f t="shared" ca="1" si="130"/>
        <v>0.24745897800000002</v>
      </c>
      <c r="R189">
        <f t="shared" ca="1" si="130"/>
        <v>0.58658277599999997</v>
      </c>
      <c r="S189">
        <f t="shared" ca="1" si="130"/>
        <v>1.8134235240000001</v>
      </c>
      <c r="T189">
        <f t="shared" ca="1" si="130"/>
        <v>1.734642276</v>
      </c>
      <c r="U189">
        <f t="shared" ca="1" si="130"/>
        <v>0</v>
      </c>
      <c r="V189">
        <f t="shared" ca="1" si="130"/>
        <v>0</v>
      </c>
      <c r="W189">
        <f t="shared" ca="1" si="131"/>
        <v>0</v>
      </c>
      <c r="X189">
        <f t="shared" ca="1" si="131"/>
        <v>0</v>
      </c>
      <c r="Y189">
        <f t="shared" ca="1" si="131"/>
        <v>0</v>
      </c>
      <c r="Z189">
        <f t="shared" ca="1" si="131"/>
        <v>0</v>
      </c>
      <c r="AA189">
        <f t="shared" ca="1" si="131"/>
        <v>0</v>
      </c>
      <c r="AB189">
        <f t="shared" ca="1" si="131"/>
        <v>0</v>
      </c>
      <c r="AC189">
        <f t="shared" ca="1" si="131"/>
        <v>0</v>
      </c>
      <c r="AD189">
        <f t="shared" ca="1" si="131"/>
        <v>0</v>
      </c>
      <c r="AE189">
        <f t="shared" ca="1" si="131"/>
        <v>0</v>
      </c>
      <c r="AF189">
        <f t="shared" ca="1" si="131"/>
        <v>0</v>
      </c>
      <c r="AG189">
        <f t="shared" ca="1" si="132"/>
        <v>0</v>
      </c>
      <c r="AH189">
        <f t="shared" ca="1" si="132"/>
        <v>0</v>
      </c>
      <c r="AI189">
        <f t="shared" ca="1" si="132"/>
        <v>0</v>
      </c>
      <c r="AJ189">
        <f t="shared" ca="1" si="132"/>
        <v>0</v>
      </c>
      <c r="AK189">
        <f t="shared" ca="1" si="132"/>
        <v>0</v>
      </c>
      <c r="AL189">
        <f t="shared" ca="1" si="132"/>
        <v>0</v>
      </c>
      <c r="AM189">
        <f t="shared" ca="1" si="132"/>
        <v>0</v>
      </c>
      <c r="AN189">
        <f t="shared" ca="1" si="132"/>
        <v>0</v>
      </c>
      <c r="AO189">
        <f t="shared" ca="1" si="132"/>
        <v>0</v>
      </c>
      <c r="AP189">
        <f t="shared" ca="1" si="132"/>
        <v>0</v>
      </c>
      <c r="AQ189">
        <f t="shared" ca="1" si="133"/>
        <v>0</v>
      </c>
      <c r="AR189">
        <f t="shared" ca="1" si="133"/>
        <v>0</v>
      </c>
      <c r="AS189">
        <f t="shared" ca="1" si="133"/>
        <v>0</v>
      </c>
      <c r="AT189">
        <f t="shared" ca="1" si="133"/>
        <v>0</v>
      </c>
      <c r="AU189">
        <f t="shared" ca="1" si="133"/>
        <v>0</v>
      </c>
      <c r="AV189">
        <f t="shared" ca="1" si="133"/>
        <v>0</v>
      </c>
      <c r="AW189">
        <f t="shared" ca="1" si="133"/>
        <v>0</v>
      </c>
      <c r="AX189">
        <f t="shared" ca="1" si="133"/>
        <v>0</v>
      </c>
      <c r="AY189">
        <f t="shared" ca="1" si="133"/>
        <v>0</v>
      </c>
      <c r="AZ189">
        <f t="shared" ca="1" si="133"/>
        <v>0</v>
      </c>
      <c r="BA189">
        <f t="shared" ca="1" si="134"/>
        <v>0</v>
      </c>
      <c r="BB189">
        <f t="shared" ca="1" si="134"/>
        <v>0</v>
      </c>
      <c r="BC189">
        <f t="shared" ca="1" si="134"/>
        <v>0</v>
      </c>
      <c r="BD189">
        <f t="shared" ca="1" si="134"/>
        <v>0</v>
      </c>
      <c r="BE189">
        <f t="shared" ca="1" si="134"/>
        <v>0</v>
      </c>
      <c r="BF189">
        <f t="shared" ca="1" si="134"/>
        <v>0</v>
      </c>
      <c r="BG189">
        <f t="shared" ca="1" si="134"/>
        <v>0</v>
      </c>
      <c r="BH189">
        <f t="shared" ca="1" si="134"/>
        <v>0</v>
      </c>
      <c r="BI189">
        <f t="shared" ca="1" si="134"/>
        <v>0</v>
      </c>
      <c r="BJ189">
        <f t="shared" ca="1" si="134"/>
        <v>0</v>
      </c>
      <c r="BK189">
        <f t="shared" ca="1" si="135"/>
        <v>0</v>
      </c>
      <c r="BL189">
        <f t="shared" ca="1" si="135"/>
        <v>0</v>
      </c>
      <c r="BM189">
        <f t="shared" ca="1" si="135"/>
        <v>0</v>
      </c>
      <c r="BN189">
        <f t="shared" ca="1" si="135"/>
        <v>0</v>
      </c>
      <c r="BO189">
        <f t="shared" ca="1" si="135"/>
        <v>0</v>
      </c>
      <c r="BP189">
        <f t="shared" ca="1" si="135"/>
        <v>0</v>
      </c>
      <c r="BQ189">
        <f t="shared" ca="1" si="135"/>
        <v>0</v>
      </c>
      <c r="BR189">
        <f t="shared" ca="1" si="135"/>
        <v>0</v>
      </c>
      <c r="BS189">
        <f t="shared" ca="1" si="135"/>
        <v>0</v>
      </c>
      <c r="BT189">
        <f t="shared" ca="1" si="135"/>
        <v>0</v>
      </c>
      <c r="BU189">
        <f t="shared" ca="1" si="135"/>
        <v>0</v>
      </c>
    </row>
    <row r="190" spans="1:73" x14ac:dyDescent="0.4">
      <c r="A190">
        <f>Rt計算!B190</f>
        <v>0</v>
      </c>
      <c r="B190">
        <f t="shared" ca="1" si="93"/>
        <v>2.3564248204816591</v>
      </c>
      <c r="C190">
        <f t="shared" ca="1" si="129"/>
        <v>0</v>
      </c>
      <c r="D190">
        <f t="shared" ca="1" si="129"/>
        <v>0</v>
      </c>
      <c r="E190">
        <f t="shared" ca="1" si="129"/>
        <v>8.1426551999999993E-20</v>
      </c>
      <c r="F190">
        <f t="shared" ca="1" si="129"/>
        <v>4.3651285999999998E-14</v>
      </c>
      <c r="G190">
        <f t="shared" ca="1" si="129"/>
        <v>7.7333543999999989E-10</v>
      </c>
      <c r="H190">
        <f t="shared" ca="1" si="129"/>
        <v>2.4682377999999998E-7</v>
      </c>
      <c r="I190">
        <f t="shared" ca="1" si="129"/>
        <v>9.9497445000000007E-6</v>
      </c>
      <c r="J190">
        <f t="shared" ca="1" si="129"/>
        <v>4.2493880000000002E-5</v>
      </c>
      <c r="K190">
        <f t="shared" ca="1" si="129"/>
        <v>3.6287705999999998E-4</v>
      </c>
      <c r="L190">
        <f t="shared" ca="1" si="129"/>
        <v>1.7599694E-3</v>
      </c>
      <c r="M190">
        <f t="shared" ca="1" si="130"/>
        <v>6.4951035000000001E-3</v>
      </c>
      <c r="N190">
        <f t="shared" ca="1" si="130"/>
        <v>1.6409382300000001E-2</v>
      </c>
      <c r="O190">
        <f t="shared" ca="1" si="130"/>
        <v>2.7254094999999999E-2</v>
      </c>
      <c r="P190">
        <f t="shared" ca="1" si="130"/>
        <v>0.10738207799999999</v>
      </c>
      <c r="Q190">
        <f t="shared" ca="1" si="130"/>
        <v>0.27973623600000003</v>
      </c>
      <c r="R190">
        <f t="shared" ca="1" si="130"/>
        <v>0.937529736</v>
      </c>
      <c r="S190">
        <f t="shared" ca="1" si="130"/>
        <v>0.97944265200000002</v>
      </c>
      <c r="T190">
        <f t="shared" ca="1" si="130"/>
        <v>0</v>
      </c>
      <c r="U190">
        <f t="shared" ca="1" si="130"/>
        <v>0</v>
      </c>
      <c r="V190">
        <f t="shared" ca="1" si="130"/>
        <v>0</v>
      </c>
      <c r="W190">
        <f t="shared" ca="1" si="131"/>
        <v>0</v>
      </c>
      <c r="X190">
        <f t="shared" ca="1" si="131"/>
        <v>0</v>
      </c>
      <c r="Y190">
        <f t="shared" ca="1" si="131"/>
        <v>0</v>
      </c>
      <c r="Z190">
        <f t="shared" ca="1" si="131"/>
        <v>0</v>
      </c>
      <c r="AA190">
        <f t="shared" ca="1" si="131"/>
        <v>0</v>
      </c>
      <c r="AB190">
        <f t="shared" ca="1" si="131"/>
        <v>0</v>
      </c>
      <c r="AC190">
        <f t="shared" ca="1" si="131"/>
        <v>0</v>
      </c>
      <c r="AD190">
        <f t="shared" ca="1" si="131"/>
        <v>0</v>
      </c>
      <c r="AE190">
        <f t="shared" ca="1" si="131"/>
        <v>0</v>
      </c>
      <c r="AF190">
        <f t="shared" ca="1" si="131"/>
        <v>0</v>
      </c>
      <c r="AG190">
        <f t="shared" ca="1" si="132"/>
        <v>0</v>
      </c>
      <c r="AH190">
        <f t="shared" ca="1" si="132"/>
        <v>0</v>
      </c>
      <c r="AI190">
        <f t="shared" ca="1" si="132"/>
        <v>0</v>
      </c>
      <c r="AJ190">
        <f t="shared" ca="1" si="132"/>
        <v>0</v>
      </c>
      <c r="AK190">
        <f t="shared" ca="1" si="132"/>
        <v>0</v>
      </c>
      <c r="AL190">
        <f t="shared" ca="1" si="132"/>
        <v>0</v>
      </c>
      <c r="AM190">
        <f t="shared" ca="1" si="132"/>
        <v>0</v>
      </c>
      <c r="AN190">
        <f t="shared" ca="1" si="132"/>
        <v>0</v>
      </c>
      <c r="AO190">
        <f t="shared" ca="1" si="132"/>
        <v>0</v>
      </c>
      <c r="AP190">
        <f t="shared" ca="1" si="132"/>
        <v>0</v>
      </c>
      <c r="AQ190">
        <f t="shared" ca="1" si="133"/>
        <v>0</v>
      </c>
      <c r="AR190">
        <f t="shared" ca="1" si="133"/>
        <v>0</v>
      </c>
      <c r="AS190">
        <f t="shared" ca="1" si="133"/>
        <v>0</v>
      </c>
      <c r="AT190">
        <f t="shared" ca="1" si="133"/>
        <v>0</v>
      </c>
      <c r="AU190">
        <f t="shared" ca="1" si="133"/>
        <v>0</v>
      </c>
      <c r="AV190">
        <f t="shared" ca="1" si="133"/>
        <v>0</v>
      </c>
      <c r="AW190">
        <f t="shared" ca="1" si="133"/>
        <v>0</v>
      </c>
      <c r="AX190">
        <f t="shared" ca="1" si="133"/>
        <v>0</v>
      </c>
      <c r="AY190">
        <f t="shared" ca="1" si="133"/>
        <v>0</v>
      </c>
      <c r="AZ190">
        <f t="shared" ca="1" si="133"/>
        <v>0</v>
      </c>
      <c r="BA190">
        <f t="shared" ca="1" si="134"/>
        <v>0</v>
      </c>
      <c r="BB190">
        <f t="shared" ca="1" si="134"/>
        <v>0</v>
      </c>
      <c r="BC190">
        <f t="shared" ca="1" si="134"/>
        <v>0</v>
      </c>
      <c r="BD190">
        <f t="shared" ca="1" si="134"/>
        <v>0</v>
      </c>
      <c r="BE190">
        <f t="shared" ca="1" si="134"/>
        <v>0</v>
      </c>
      <c r="BF190">
        <f t="shared" ca="1" si="134"/>
        <v>0</v>
      </c>
      <c r="BG190">
        <f t="shared" ca="1" si="134"/>
        <v>0</v>
      </c>
      <c r="BH190">
        <f t="shared" ca="1" si="134"/>
        <v>0</v>
      </c>
      <c r="BI190">
        <f t="shared" ca="1" si="134"/>
        <v>0</v>
      </c>
      <c r="BJ190">
        <f t="shared" ca="1" si="134"/>
        <v>0</v>
      </c>
      <c r="BK190">
        <f t="shared" ca="1" si="135"/>
        <v>0</v>
      </c>
      <c r="BL190">
        <f t="shared" ca="1" si="135"/>
        <v>0</v>
      </c>
      <c r="BM190">
        <f t="shared" ca="1" si="135"/>
        <v>0</v>
      </c>
      <c r="BN190">
        <f t="shared" ca="1" si="135"/>
        <v>0</v>
      </c>
      <c r="BO190">
        <f t="shared" ca="1" si="135"/>
        <v>0</v>
      </c>
      <c r="BP190">
        <f t="shared" ca="1" si="135"/>
        <v>0</v>
      </c>
      <c r="BQ190">
        <f t="shared" ca="1" si="135"/>
        <v>0</v>
      </c>
      <c r="BR190">
        <f t="shared" ca="1" si="135"/>
        <v>0</v>
      </c>
      <c r="BS190">
        <f t="shared" ca="1" si="135"/>
        <v>0</v>
      </c>
      <c r="BT190">
        <f t="shared" ca="1" si="135"/>
        <v>0</v>
      </c>
      <c r="BU190">
        <f t="shared" ca="1" si="135"/>
        <v>0</v>
      </c>
    </row>
    <row r="191" spans="1:73" x14ac:dyDescent="0.4">
      <c r="A191">
        <f>Rt計算!B191</f>
        <v>0</v>
      </c>
      <c r="B191">
        <f t="shared" ca="1" si="93"/>
        <v>1.1329778243526394</v>
      </c>
      <c r="C191">
        <f t="shared" ca="1" si="129"/>
        <v>0</v>
      </c>
      <c r="D191">
        <f t="shared" ca="1" si="129"/>
        <v>0</v>
      </c>
      <c r="E191">
        <f t="shared" ca="1" si="129"/>
        <v>7.7498077999999993E-20</v>
      </c>
      <c r="F191">
        <f t="shared" ca="1" si="129"/>
        <v>4.0432758E-14</v>
      </c>
      <c r="G191">
        <f t="shared" ca="1" si="129"/>
        <v>3.7704911999999996E-10</v>
      </c>
      <c r="H191">
        <f t="shared" ca="1" si="129"/>
        <v>3.9038454999999997E-7</v>
      </c>
      <c r="I191">
        <f t="shared" ca="1" si="129"/>
        <v>1.0912623000000001E-5</v>
      </c>
      <c r="J191">
        <f t="shared" ca="1" si="129"/>
        <v>7.1739667999999999E-5</v>
      </c>
      <c r="K191">
        <f t="shared" ca="1" si="129"/>
        <v>3.666702E-4</v>
      </c>
      <c r="L191">
        <f t="shared" ca="1" si="129"/>
        <v>1.7903137E-3</v>
      </c>
      <c r="M191">
        <f t="shared" ca="1" si="130"/>
        <v>5.2181001000000003E-3</v>
      </c>
      <c r="N191">
        <f t="shared" ca="1" si="130"/>
        <v>9.4855922999999998E-3</v>
      </c>
      <c r="O191">
        <f t="shared" ca="1" si="130"/>
        <v>4.1179544999999998E-2</v>
      </c>
      <c r="P191">
        <f t="shared" ca="1" si="130"/>
        <v>0.12138843599999999</v>
      </c>
      <c r="Q191">
        <f t="shared" ca="1" si="130"/>
        <v>0.44709979600000005</v>
      </c>
      <c r="R191">
        <f t="shared" ca="1" si="130"/>
        <v>0.50636632799999992</v>
      </c>
      <c r="S191">
        <f t="shared" ca="1" si="130"/>
        <v>0</v>
      </c>
      <c r="T191">
        <f t="shared" ca="1" si="130"/>
        <v>0</v>
      </c>
      <c r="U191">
        <f t="shared" ca="1" si="130"/>
        <v>0</v>
      </c>
      <c r="V191">
        <f t="shared" ca="1" si="130"/>
        <v>0</v>
      </c>
      <c r="W191">
        <f t="shared" ca="1" si="131"/>
        <v>0</v>
      </c>
      <c r="X191">
        <f t="shared" ca="1" si="131"/>
        <v>0</v>
      </c>
      <c r="Y191">
        <f t="shared" ca="1" si="131"/>
        <v>0</v>
      </c>
      <c r="Z191">
        <f t="shared" ca="1" si="131"/>
        <v>0</v>
      </c>
      <c r="AA191">
        <f t="shared" ca="1" si="131"/>
        <v>0</v>
      </c>
      <c r="AB191">
        <f t="shared" ca="1" si="131"/>
        <v>0</v>
      </c>
      <c r="AC191">
        <f t="shared" ca="1" si="131"/>
        <v>0</v>
      </c>
      <c r="AD191">
        <f t="shared" ca="1" si="131"/>
        <v>0</v>
      </c>
      <c r="AE191">
        <f t="shared" ca="1" si="131"/>
        <v>0</v>
      </c>
      <c r="AF191">
        <f t="shared" ca="1" si="131"/>
        <v>0</v>
      </c>
      <c r="AG191">
        <f t="shared" ca="1" si="132"/>
        <v>0</v>
      </c>
      <c r="AH191">
        <f t="shared" ca="1" si="132"/>
        <v>0</v>
      </c>
      <c r="AI191">
        <f t="shared" ca="1" si="132"/>
        <v>0</v>
      </c>
      <c r="AJ191">
        <f t="shared" ca="1" si="132"/>
        <v>0</v>
      </c>
      <c r="AK191">
        <f t="shared" ca="1" si="132"/>
        <v>0</v>
      </c>
      <c r="AL191">
        <f t="shared" ca="1" si="132"/>
        <v>0</v>
      </c>
      <c r="AM191">
        <f t="shared" ca="1" si="132"/>
        <v>0</v>
      </c>
      <c r="AN191">
        <f t="shared" ca="1" si="132"/>
        <v>0</v>
      </c>
      <c r="AO191">
        <f t="shared" ca="1" si="132"/>
        <v>0</v>
      </c>
      <c r="AP191">
        <f t="shared" ca="1" si="132"/>
        <v>0</v>
      </c>
      <c r="AQ191">
        <f t="shared" ca="1" si="133"/>
        <v>0</v>
      </c>
      <c r="AR191">
        <f t="shared" ca="1" si="133"/>
        <v>0</v>
      </c>
      <c r="AS191">
        <f t="shared" ca="1" si="133"/>
        <v>0</v>
      </c>
      <c r="AT191">
        <f t="shared" ca="1" si="133"/>
        <v>0</v>
      </c>
      <c r="AU191">
        <f t="shared" ca="1" si="133"/>
        <v>0</v>
      </c>
      <c r="AV191">
        <f t="shared" ca="1" si="133"/>
        <v>0</v>
      </c>
      <c r="AW191">
        <f t="shared" ca="1" si="133"/>
        <v>0</v>
      </c>
      <c r="AX191">
        <f t="shared" ca="1" si="133"/>
        <v>0</v>
      </c>
      <c r="AY191">
        <f t="shared" ca="1" si="133"/>
        <v>0</v>
      </c>
      <c r="AZ191">
        <f t="shared" ca="1" si="133"/>
        <v>0</v>
      </c>
      <c r="BA191">
        <f t="shared" ca="1" si="134"/>
        <v>0</v>
      </c>
      <c r="BB191">
        <f t="shared" ca="1" si="134"/>
        <v>0</v>
      </c>
      <c r="BC191">
        <f t="shared" ca="1" si="134"/>
        <v>0</v>
      </c>
      <c r="BD191">
        <f t="shared" ca="1" si="134"/>
        <v>0</v>
      </c>
      <c r="BE191">
        <f t="shared" ca="1" si="134"/>
        <v>0</v>
      </c>
      <c r="BF191">
        <f t="shared" ca="1" si="134"/>
        <v>0</v>
      </c>
      <c r="BG191">
        <f t="shared" ca="1" si="134"/>
        <v>0</v>
      </c>
      <c r="BH191">
        <f t="shared" ca="1" si="134"/>
        <v>0</v>
      </c>
      <c r="BI191">
        <f t="shared" ca="1" si="134"/>
        <v>0</v>
      </c>
      <c r="BJ191">
        <f t="shared" ca="1" si="134"/>
        <v>0</v>
      </c>
      <c r="BK191">
        <f t="shared" ca="1" si="135"/>
        <v>0</v>
      </c>
      <c r="BL191">
        <f t="shared" ca="1" si="135"/>
        <v>0</v>
      </c>
      <c r="BM191">
        <f t="shared" ca="1" si="135"/>
        <v>0</v>
      </c>
      <c r="BN191">
        <f t="shared" ca="1" si="135"/>
        <v>0</v>
      </c>
      <c r="BO191">
        <f t="shared" ca="1" si="135"/>
        <v>0</v>
      </c>
      <c r="BP191">
        <f t="shared" ca="1" si="135"/>
        <v>0</v>
      </c>
      <c r="BQ191">
        <f t="shared" ca="1" si="135"/>
        <v>0</v>
      </c>
      <c r="BR191">
        <f t="shared" ca="1" si="135"/>
        <v>0</v>
      </c>
      <c r="BS191">
        <f t="shared" ca="1" si="135"/>
        <v>0</v>
      </c>
      <c r="BT191">
        <f t="shared" ca="1" si="135"/>
        <v>0</v>
      </c>
      <c r="BU191">
        <f t="shared" ca="1" si="135"/>
        <v>0</v>
      </c>
    </row>
    <row r="192" spans="1:73" x14ac:dyDescent="0.4">
      <c r="A192">
        <f>Rt計算!B192</f>
        <v>0</v>
      </c>
      <c r="B192">
        <f t="shared" ca="1" si="93"/>
        <v>0.50129776271537296</v>
      </c>
      <c r="C192">
        <f t="shared" ca="1" si="129"/>
        <v>0</v>
      </c>
      <c r="D192">
        <f t="shared" ca="1" si="129"/>
        <v>0</v>
      </c>
      <c r="E192">
        <f t="shared" ca="1" si="129"/>
        <v>7.1783933999999995E-20</v>
      </c>
      <c r="F192">
        <f t="shared" ca="1" si="129"/>
        <v>1.9713483999999999E-14</v>
      </c>
      <c r="G192">
        <f t="shared" ca="1" si="129"/>
        <v>5.963531999999999E-10</v>
      </c>
      <c r="H192">
        <f t="shared" ca="1" si="129"/>
        <v>4.2816369999999997E-7</v>
      </c>
      <c r="I192">
        <f t="shared" ca="1" si="129"/>
        <v>1.8423075300000003E-5</v>
      </c>
      <c r="J192">
        <f t="shared" ca="1" si="129"/>
        <v>7.2489560000000002E-5</v>
      </c>
      <c r="K192">
        <f t="shared" ca="1" si="129"/>
        <v>3.7299209999999998E-4</v>
      </c>
      <c r="L192">
        <f t="shared" ca="1" si="129"/>
        <v>1.4383198199999999E-3</v>
      </c>
      <c r="M192">
        <f t="shared" ca="1" si="130"/>
        <v>3.0163701E-3</v>
      </c>
      <c r="N192">
        <f t="shared" ca="1" si="130"/>
        <v>1.4332245299999999E-2</v>
      </c>
      <c r="O192">
        <f t="shared" ca="1" si="130"/>
        <v>4.6550789999999995E-2</v>
      </c>
      <c r="P192">
        <f t="shared" ca="1" si="130"/>
        <v>0.19401399599999999</v>
      </c>
      <c r="Q192">
        <f t="shared" ca="1" si="130"/>
        <v>0.24148170800000002</v>
      </c>
      <c r="R192">
        <f t="shared" ca="1" si="130"/>
        <v>0</v>
      </c>
      <c r="S192">
        <f t="shared" ca="1" si="130"/>
        <v>0</v>
      </c>
      <c r="T192">
        <f t="shared" ca="1" si="130"/>
        <v>0</v>
      </c>
      <c r="U192">
        <f t="shared" ca="1" si="130"/>
        <v>0</v>
      </c>
      <c r="V192">
        <f t="shared" ca="1" si="130"/>
        <v>0</v>
      </c>
      <c r="W192">
        <f t="shared" ca="1" si="131"/>
        <v>0</v>
      </c>
      <c r="X192">
        <f t="shared" ca="1" si="131"/>
        <v>0</v>
      </c>
      <c r="Y192">
        <f t="shared" ca="1" si="131"/>
        <v>0</v>
      </c>
      <c r="Z192">
        <f t="shared" ca="1" si="131"/>
        <v>0</v>
      </c>
      <c r="AA192">
        <f t="shared" ca="1" si="131"/>
        <v>0</v>
      </c>
      <c r="AB192">
        <f t="shared" ca="1" si="131"/>
        <v>0</v>
      </c>
      <c r="AC192">
        <f t="shared" ca="1" si="131"/>
        <v>0</v>
      </c>
      <c r="AD192">
        <f t="shared" ca="1" si="131"/>
        <v>0</v>
      </c>
      <c r="AE192">
        <f t="shared" ca="1" si="131"/>
        <v>0</v>
      </c>
      <c r="AF192">
        <f t="shared" ca="1" si="131"/>
        <v>0</v>
      </c>
      <c r="AG192">
        <f t="shared" ca="1" si="132"/>
        <v>0</v>
      </c>
      <c r="AH192">
        <f t="shared" ca="1" si="132"/>
        <v>0</v>
      </c>
      <c r="AI192">
        <f t="shared" ca="1" si="132"/>
        <v>0</v>
      </c>
      <c r="AJ192">
        <f t="shared" ca="1" si="132"/>
        <v>0</v>
      </c>
      <c r="AK192">
        <f t="shared" ca="1" si="132"/>
        <v>0</v>
      </c>
      <c r="AL192">
        <f t="shared" ca="1" si="132"/>
        <v>0</v>
      </c>
      <c r="AM192">
        <f t="shared" ca="1" si="132"/>
        <v>0</v>
      </c>
      <c r="AN192">
        <f t="shared" ca="1" si="132"/>
        <v>0</v>
      </c>
      <c r="AO192">
        <f t="shared" ca="1" si="132"/>
        <v>0</v>
      </c>
      <c r="AP192">
        <f t="shared" ca="1" si="132"/>
        <v>0</v>
      </c>
      <c r="AQ192">
        <f t="shared" ca="1" si="133"/>
        <v>0</v>
      </c>
      <c r="AR192">
        <f t="shared" ca="1" si="133"/>
        <v>0</v>
      </c>
      <c r="AS192">
        <f t="shared" ca="1" si="133"/>
        <v>0</v>
      </c>
      <c r="AT192">
        <f t="shared" ca="1" si="133"/>
        <v>0</v>
      </c>
      <c r="AU192">
        <f t="shared" ca="1" si="133"/>
        <v>0</v>
      </c>
      <c r="AV192">
        <f t="shared" ca="1" si="133"/>
        <v>0</v>
      </c>
      <c r="AW192">
        <f t="shared" ca="1" si="133"/>
        <v>0</v>
      </c>
      <c r="AX192">
        <f t="shared" ca="1" si="133"/>
        <v>0</v>
      </c>
      <c r="AY192">
        <f t="shared" ca="1" si="133"/>
        <v>0</v>
      </c>
      <c r="AZ192">
        <f t="shared" ca="1" si="133"/>
        <v>0</v>
      </c>
      <c r="BA192">
        <f t="shared" ca="1" si="134"/>
        <v>0</v>
      </c>
      <c r="BB192">
        <f t="shared" ca="1" si="134"/>
        <v>0</v>
      </c>
      <c r="BC192">
        <f t="shared" ca="1" si="134"/>
        <v>0</v>
      </c>
      <c r="BD192">
        <f t="shared" ca="1" si="134"/>
        <v>0</v>
      </c>
      <c r="BE192">
        <f t="shared" ca="1" si="134"/>
        <v>0</v>
      </c>
      <c r="BF192">
        <f t="shared" ca="1" si="134"/>
        <v>0</v>
      </c>
      <c r="BG192">
        <f t="shared" ca="1" si="134"/>
        <v>0</v>
      </c>
      <c r="BH192">
        <f t="shared" ca="1" si="134"/>
        <v>0</v>
      </c>
      <c r="BI192">
        <f t="shared" ca="1" si="134"/>
        <v>0</v>
      </c>
      <c r="BJ192">
        <f t="shared" ca="1" si="134"/>
        <v>0</v>
      </c>
      <c r="BK192">
        <f t="shared" ca="1" si="135"/>
        <v>0</v>
      </c>
      <c r="BL192">
        <f t="shared" ca="1" si="135"/>
        <v>0</v>
      </c>
      <c r="BM192">
        <f t="shared" ca="1" si="135"/>
        <v>0</v>
      </c>
      <c r="BN192">
        <f t="shared" ca="1" si="135"/>
        <v>0</v>
      </c>
      <c r="BO192">
        <f t="shared" ca="1" si="135"/>
        <v>0</v>
      </c>
      <c r="BP192">
        <f t="shared" ca="1" si="135"/>
        <v>0</v>
      </c>
      <c r="BQ192">
        <f t="shared" ca="1" si="135"/>
        <v>0</v>
      </c>
      <c r="BR192">
        <f t="shared" ca="1" si="135"/>
        <v>0</v>
      </c>
      <c r="BS192">
        <f t="shared" ca="1" si="135"/>
        <v>0</v>
      </c>
      <c r="BT192">
        <f t="shared" ca="1" si="135"/>
        <v>0</v>
      </c>
      <c r="BU192">
        <f t="shared" ca="1" si="135"/>
        <v>0</v>
      </c>
    </row>
    <row r="193" spans="1:73" x14ac:dyDescent="0.4">
      <c r="A193">
        <f>Rt計算!B193</f>
        <v>0</v>
      </c>
      <c r="B193">
        <f t="shared" ca="1" si="93"/>
        <v>0.20117341810616596</v>
      </c>
      <c r="C193">
        <f t="shared" ca="1" si="129"/>
        <v>0</v>
      </c>
      <c r="D193">
        <f t="shared" ca="1" si="129"/>
        <v>0</v>
      </c>
      <c r="E193">
        <f t="shared" ca="1" si="129"/>
        <v>3.4999131999999998E-20</v>
      </c>
      <c r="F193">
        <f t="shared" ca="1" si="129"/>
        <v>3.1179489999999997E-14</v>
      </c>
      <c r="G193">
        <f t="shared" ca="1" si="129"/>
        <v>6.5406479999999989E-10</v>
      </c>
      <c r="H193">
        <f t="shared" ca="1" si="129"/>
        <v>7.2284107E-7</v>
      </c>
      <c r="I193">
        <f t="shared" ca="1" si="129"/>
        <v>1.8615651000000001E-5</v>
      </c>
      <c r="J193">
        <f t="shared" ca="1" si="129"/>
        <v>7.3739380000000006E-5</v>
      </c>
      <c r="K193">
        <f t="shared" ca="1" si="129"/>
        <v>2.9965805999999999E-4</v>
      </c>
      <c r="L193">
        <f t="shared" ca="1" si="129"/>
        <v>8.3143382E-4</v>
      </c>
      <c r="M193">
        <f t="shared" ca="1" si="130"/>
        <v>4.5575811000000003E-3</v>
      </c>
      <c r="N193">
        <f t="shared" ca="1" si="130"/>
        <v>1.62016686E-2</v>
      </c>
      <c r="O193">
        <f t="shared" ca="1" si="130"/>
        <v>7.4401689999999993E-2</v>
      </c>
      <c r="P193">
        <f t="shared" ca="1" si="130"/>
        <v>0.104788308</v>
      </c>
      <c r="Q193">
        <f t="shared" ca="1" si="130"/>
        <v>0</v>
      </c>
      <c r="R193">
        <f t="shared" ca="1" si="130"/>
        <v>0</v>
      </c>
      <c r="S193">
        <f t="shared" ca="1" si="130"/>
        <v>0</v>
      </c>
      <c r="T193">
        <f t="shared" ca="1" si="130"/>
        <v>0</v>
      </c>
      <c r="U193">
        <f t="shared" ca="1" si="130"/>
        <v>0</v>
      </c>
      <c r="V193">
        <f t="shared" ca="1" si="130"/>
        <v>0</v>
      </c>
      <c r="W193">
        <f t="shared" ca="1" si="131"/>
        <v>0</v>
      </c>
      <c r="X193">
        <f t="shared" ca="1" si="131"/>
        <v>0</v>
      </c>
      <c r="Y193">
        <f t="shared" ca="1" si="131"/>
        <v>0</v>
      </c>
      <c r="Z193">
        <f t="shared" ca="1" si="131"/>
        <v>0</v>
      </c>
      <c r="AA193">
        <f t="shared" ca="1" si="131"/>
        <v>0</v>
      </c>
      <c r="AB193">
        <f t="shared" ca="1" si="131"/>
        <v>0</v>
      </c>
      <c r="AC193">
        <f t="shared" ca="1" si="131"/>
        <v>0</v>
      </c>
      <c r="AD193">
        <f t="shared" ca="1" si="131"/>
        <v>0</v>
      </c>
      <c r="AE193">
        <f t="shared" ca="1" si="131"/>
        <v>0</v>
      </c>
      <c r="AF193">
        <f t="shared" ca="1" si="131"/>
        <v>0</v>
      </c>
      <c r="AG193">
        <f t="shared" ca="1" si="132"/>
        <v>0</v>
      </c>
      <c r="AH193">
        <f t="shared" ca="1" si="132"/>
        <v>0</v>
      </c>
      <c r="AI193">
        <f t="shared" ca="1" si="132"/>
        <v>0</v>
      </c>
      <c r="AJ193">
        <f t="shared" ca="1" si="132"/>
        <v>0</v>
      </c>
      <c r="AK193">
        <f t="shared" ca="1" si="132"/>
        <v>0</v>
      </c>
      <c r="AL193">
        <f t="shared" ca="1" si="132"/>
        <v>0</v>
      </c>
      <c r="AM193">
        <f t="shared" ca="1" si="132"/>
        <v>0</v>
      </c>
      <c r="AN193">
        <f t="shared" ca="1" si="132"/>
        <v>0</v>
      </c>
      <c r="AO193">
        <f t="shared" ca="1" si="132"/>
        <v>0</v>
      </c>
      <c r="AP193">
        <f t="shared" ca="1" si="132"/>
        <v>0</v>
      </c>
      <c r="AQ193">
        <f t="shared" ca="1" si="133"/>
        <v>0</v>
      </c>
      <c r="AR193">
        <f t="shared" ca="1" si="133"/>
        <v>0</v>
      </c>
      <c r="AS193">
        <f t="shared" ca="1" si="133"/>
        <v>0</v>
      </c>
      <c r="AT193">
        <f t="shared" ca="1" si="133"/>
        <v>0</v>
      </c>
      <c r="AU193">
        <f t="shared" ca="1" si="133"/>
        <v>0</v>
      </c>
      <c r="AV193">
        <f t="shared" ca="1" si="133"/>
        <v>0</v>
      </c>
      <c r="AW193">
        <f t="shared" ca="1" si="133"/>
        <v>0</v>
      </c>
      <c r="AX193">
        <f t="shared" ca="1" si="133"/>
        <v>0</v>
      </c>
      <c r="AY193">
        <f t="shared" ca="1" si="133"/>
        <v>0</v>
      </c>
      <c r="AZ193">
        <f t="shared" ca="1" si="133"/>
        <v>0</v>
      </c>
      <c r="BA193">
        <f t="shared" ca="1" si="134"/>
        <v>0</v>
      </c>
      <c r="BB193">
        <f t="shared" ca="1" si="134"/>
        <v>0</v>
      </c>
      <c r="BC193">
        <f t="shared" ca="1" si="134"/>
        <v>0</v>
      </c>
      <c r="BD193">
        <f t="shared" ca="1" si="134"/>
        <v>0</v>
      </c>
      <c r="BE193">
        <f t="shared" ca="1" si="134"/>
        <v>0</v>
      </c>
      <c r="BF193">
        <f t="shared" ca="1" si="134"/>
        <v>0</v>
      </c>
      <c r="BG193">
        <f t="shared" ca="1" si="134"/>
        <v>0</v>
      </c>
      <c r="BH193">
        <f t="shared" ca="1" si="134"/>
        <v>0</v>
      </c>
      <c r="BI193">
        <f t="shared" ca="1" si="134"/>
        <v>0</v>
      </c>
      <c r="BJ193">
        <f t="shared" ca="1" si="134"/>
        <v>0</v>
      </c>
      <c r="BK193">
        <f t="shared" ca="1" si="135"/>
        <v>0</v>
      </c>
      <c r="BL193">
        <f t="shared" ca="1" si="135"/>
        <v>0</v>
      </c>
      <c r="BM193">
        <f t="shared" ca="1" si="135"/>
        <v>0</v>
      </c>
      <c r="BN193">
        <f t="shared" ca="1" si="135"/>
        <v>0</v>
      </c>
      <c r="BO193">
        <f t="shared" ca="1" si="135"/>
        <v>0</v>
      </c>
      <c r="BP193">
        <f t="shared" ca="1" si="135"/>
        <v>0</v>
      </c>
      <c r="BQ193">
        <f t="shared" ca="1" si="135"/>
        <v>0</v>
      </c>
      <c r="BR193">
        <f t="shared" ca="1" si="135"/>
        <v>0</v>
      </c>
      <c r="BS193">
        <f t="shared" ca="1" si="135"/>
        <v>0</v>
      </c>
      <c r="BT193">
        <f t="shared" ca="1" si="135"/>
        <v>0</v>
      </c>
      <c r="BU193">
        <f t="shared" ca="1" si="135"/>
        <v>0</v>
      </c>
    </row>
    <row r="194" spans="1:73" x14ac:dyDescent="0.4">
      <c r="A194">
        <f>Rt計算!B194</f>
        <v>0</v>
      </c>
      <c r="B194">
        <f t="shared" ca="1" si="93"/>
        <v>7.2740276459649478E-2</v>
      </c>
      <c r="C194">
        <f t="shared" ref="C194:L203" ca="1" si="136">IF(ROW()+C$3&gt;3,OFFSET($A194,C$3,0)*C$1,0)</f>
        <v>0</v>
      </c>
      <c r="D194">
        <f t="shared" ca="1" si="136"/>
        <v>0</v>
      </c>
      <c r="E194">
        <f t="shared" ca="1" si="136"/>
        <v>5.5355769999999997E-20</v>
      </c>
      <c r="F194">
        <f t="shared" ca="1" si="136"/>
        <v>3.4196859999999999E-14</v>
      </c>
      <c r="G194">
        <f t="shared" ca="1" si="136"/>
        <v>1.1042152799999998E-9</v>
      </c>
      <c r="H194">
        <f t="shared" ca="1" si="136"/>
        <v>7.3039690000000001E-7</v>
      </c>
      <c r="I194">
        <f t="shared" ca="1" si="136"/>
        <v>1.8936610500000003E-5</v>
      </c>
      <c r="J194">
        <f t="shared" ca="1" si="136"/>
        <v>5.9241467999999998E-5</v>
      </c>
      <c r="K194">
        <f t="shared" ca="1" si="136"/>
        <v>1.7322006E-4</v>
      </c>
      <c r="L194">
        <f t="shared" ca="1" si="136"/>
        <v>1.25625402E-3</v>
      </c>
      <c r="M194">
        <f t="shared" ref="M194:V203" ca="1" si="137">IF(ROW()+M$3&gt;3,OFFSET($A194,M$3,0)*M$1,0)</f>
        <v>5.1520482000000003E-3</v>
      </c>
      <c r="N194">
        <f t="shared" ca="1" si="137"/>
        <v>2.5894974599999999E-2</v>
      </c>
      <c r="O194">
        <f t="shared" ca="1" si="137"/>
        <v>4.0184869999999998E-2</v>
      </c>
      <c r="P194">
        <f t="shared" ca="1" si="137"/>
        <v>0</v>
      </c>
      <c r="Q194">
        <f t="shared" ca="1" si="137"/>
        <v>0</v>
      </c>
      <c r="R194">
        <f t="shared" ca="1" si="137"/>
        <v>0</v>
      </c>
      <c r="S194">
        <f t="shared" ca="1" si="137"/>
        <v>0</v>
      </c>
      <c r="T194">
        <f t="shared" ca="1" si="137"/>
        <v>0</v>
      </c>
      <c r="U194">
        <f t="shared" ca="1" si="137"/>
        <v>0</v>
      </c>
      <c r="V194">
        <f t="shared" ca="1" si="137"/>
        <v>0</v>
      </c>
      <c r="W194">
        <f t="shared" ref="W194:AF203" ca="1" si="138">IF(ROW()+W$3&gt;3,OFFSET($A194,W$3,0)*W$1,0)</f>
        <v>0</v>
      </c>
      <c r="X194">
        <f t="shared" ca="1" si="138"/>
        <v>0</v>
      </c>
      <c r="Y194">
        <f t="shared" ca="1" si="138"/>
        <v>0</v>
      </c>
      <c r="Z194">
        <f t="shared" ca="1" si="138"/>
        <v>0</v>
      </c>
      <c r="AA194">
        <f t="shared" ca="1" si="138"/>
        <v>0</v>
      </c>
      <c r="AB194">
        <f t="shared" ca="1" si="138"/>
        <v>0</v>
      </c>
      <c r="AC194">
        <f t="shared" ca="1" si="138"/>
        <v>0</v>
      </c>
      <c r="AD194">
        <f t="shared" ca="1" si="138"/>
        <v>0</v>
      </c>
      <c r="AE194">
        <f t="shared" ca="1" si="138"/>
        <v>0</v>
      </c>
      <c r="AF194">
        <f t="shared" ca="1" si="138"/>
        <v>0</v>
      </c>
      <c r="AG194">
        <f t="shared" ref="AG194:AP203" ca="1" si="139">IF(ROW()+AG$3&gt;3,OFFSET($A194,AG$3,0)*AG$1,0)</f>
        <v>0</v>
      </c>
      <c r="AH194">
        <f t="shared" ca="1" si="139"/>
        <v>0</v>
      </c>
      <c r="AI194">
        <f t="shared" ca="1" si="139"/>
        <v>0</v>
      </c>
      <c r="AJ194">
        <f t="shared" ca="1" si="139"/>
        <v>0</v>
      </c>
      <c r="AK194">
        <f t="shared" ca="1" si="139"/>
        <v>0</v>
      </c>
      <c r="AL194">
        <f t="shared" ca="1" si="139"/>
        <v>0</v>
      </c>
      <c r="AM194">
        <f t="shared" ca="1" si="139"/>
        <v>0</v>
      </c>
      <c r="AN194">
        <f t="shared" ca="1" si="139"/>
        <v>0</v>
      </c>
      <c r="AO194">
        <f t="shared" ca="1" si="139"/>
        <v>0</v>
      </c>
      <c r="AP194">
        <f t="shared" ca="1" si="139"/>
        <v>0</v>
      </c>
      <c r="AQ194">
        <f t="shared" ref="AQ194:AZ203" ca="1" si="140">IF(ROW()+AQ$3&gt;3,OFFSET($A194,AQ$3,0)*AQ$1,0)</f>
        <v>0</v>
      </c>
      <c r="AR194">
        <f t="shared" ca="1" si="140"/>
        <v>0</v>
      </c>
      <c r="AS194">
        <f t="shared" ca="1" si="140"/>
        <v>0</v>
      </c>
      <c r="AT194">
        <f t="shared" ca="1" si="140"/>
        <v>0</v>
      </c>
      <c r="AU194">
        <f t="shared" ca="1" si="140"/>
        <v>0</v>
      </c>
      <c r="AV194">
        <f t="shared" ca="1" si="140"/>
        <v>0</v>
      </c>
      <c r="AW194">
        <f t="shared" ca="1" si="140"/>
        <v>0</v>
      </c>
      <c r="AX194">
        <f t="shared" ca="1" si="140"/>
        <v>0</v>
      </c>
      <c r="AY194">
        <f t="shared" ca="1" si="140"/>
        <v>0</v>
      </c>
      <c r="AZ194">
        <f t="shared" ca="1" si="140"/>
        <v>0</v>
      </c>
      <c r="BA194">
        <f t="shared" ref="BA194:BJ203" ca="1" si="141">IF(ROW()+BA$3&gt;3,OFFSET($A194,BA$3,0)*BA$1,0)</f>
        <v>0</v>
      </c>
      <c r="BB194">
        <f t="shared" ca="1" si="141"/>
        <v>0</v>
      </c>
      <c r="BC194">
        <f t="shared" ca="1" si="141"/>
        <v>0</v>
      </c>
      <c r="BD194">
        <f t="shared" ca="1" si="141"/>
        <v>0</v>
      </c>
      <c r="BE194">
        <f t="shared" ca="1" si="141"/>
        <v>0</v>
      </c>
      <c r="BF194">
        <f t="shared" ca="1" si="141"/>
        <v>0</v>
      </c>
      <c r="BG194">
        <f t="shared" ca="1" si="141"/>
        <v>0</v>
      </c>
      <c r="BH194">
        <f t="shared" ca="1" si="141"/>
        <v>0</v>
      </c>
      <c r="BI194">
        <f t="shared" ca="1" si="141"/>
        <v>0</v>
      </c>
      <c r="BJ194">
        <f t="shared" ca="1" si="141"/>
        <v>0</v>
      </c>
      <c r="BK194">
        <f t="shared" ref="BK194:BU203" ca="1" si="142">IF(ROW()+BK$3&gt;3,OFFSET($A194,BK$3,0)*BK$1,0)</f>
        <v>0</v>
      </c>
      <c r="BL194">
        <f t="shared" ca="1" si="142"/>
        <v>0</v>
      </c>
      <c r="BM194">
        <f t="shared" ca="1" si="142"/>
        <v>0</v>
      </c>
      <c r="BN194">
        <f t="shared" ca="1" si="142"/>
        <v>0</v>
      </c>
      <c r="BO194">
        <f t="shared" ca="1" si="142"/>
        <v>0</v>
      </c>
      <c r="BP194">
        <f t="shared" ca="1" si="142"/>
        <v>0</v>
      </c>
      <c r="BQ194">
        <f t="shared" ca="1" si="142"/>
        <v>0</v>
      </c>
      <c r="BR194">
        <f t="shared" ca="1" si="142"/>
        <v>0</v>
      </c>
      <c r="BS194">
        <f t="shared" ca="1" si="142"/>
        <v>0</v>
      </c>
      <c r="BT194">
        <f t="shared" ca="1" si="142"/>
        <v>0</v>
      </c>
      <c r="BU194">
        <f t="shared" ca="1" si="142"/>
        <v>0</v>
      </c>
    </row>
    <row r="195" spans="1:73" x14ac:dyDescent="0.4">
      <c r="A195">
        <f>Rt計算!B195</f>
        <v>0</v>
      </c>
      <c r="B195">
        <f t="shared" ca="1" si="93"/>
        <v>2.3952568554065332E-2</v>
      </c>
      <c r="C195">
        <f t="shared" ca="1" si="136"/>
        <v>0</v>
      </c>
      <c r="D195">
        <f t="shared" ca="1" si="136"/>
        <v>0</v>
      </c>
      <c r="E195">
        <f t="shared" ca="1" si="136"/>
        <v>6.0712780000000002E-20</v>
      </c>
      <c r="F195">
        <f t="shared" ca="1" si="136"/>
        <v>5.7732345999999992E-14</v>
      </c>
      <c r="G195">
        <f t="shared" ca="1" si="136"/>
        <v>1.1157575999999999E-9</v>
      </c>
      <c r="H195">
        <f t="shared" ca="1" si="136"/>
        <v>7.4298994999999999E-7</v>
      </c>
      <c r="I195">
        <f t="shared" ca="1" si="136"/>
        <v>1.5213480300000001E-5</v>
      </c>
      <c r="J195">
        <f t="shared" ca="1" si="136"/>
        <v>3.4245068000000001E-5</v>
      </c>
      <c r="K195">
        <f t="shared" ca="1" si="136"/>
        <v>2.6172666000000001E-4</v>
      </c>
      <c r="L195">
        <f t="shared" ca="1" si="136"/>
        <v>1.4201132400000001E-3</v>
      </c>
      <c r="M195">
        <f t="shared" ca="1" si="137"/>
        <v>8.2344701999999999E-3</v>
      </c>
      <c r="N195">
        <f t="shared" ca="1" si="137"/>
        <v>1.3986055799999999E-2</v>
      </c>
      <c r="O195">
        <f t="shared" ca="1" si="137"/>
        <v>0</v>
      </c>
      <c r="P195">
        <f t="shared" ca="1" si="137"/>
        <v>0</v>
      </c>
      <c r="Q195">
        <f t="shared" ca="1" si="137"/>
        <v>0</v>
      </c>
      <c r="R195">
        <f t="shared" ca="1" si="137"/>
        <v>0</v>
      </c>
      <c r="S195">
        <f t="shared" ca="1" si="137"/>
        <v>0</v>
      </c>
      <c r="T195">
        <f t="shared" ca="1" si="137"/>
        <v>0</v>
      </c>
      <c r="U195">
        <f t="shared" ca="1" si="137"/>
        <v>0</v>
      </c>
      <c r="V195">
        <f t="shared" ca="1" si="137"/>
        <v>0</v>
      </c>
      <c r="W195">
        <f t="shared" ca="1" si="138"/>
        <v>0</v>
      </c>
      <c r="X195">
        <f t="shared" ca="1" si="138"/>
        <v>0</v>
      </c>
      <c r="Y195">
        <f t="shared" ca="1" si="138"/>
        <v>0</v>
      </c>
      <c r="Z195">
        <f t="shared" ca="1" si="138"/>
        <v>0</v>
      </c>
      <c r="AA195">
        <f t="shared" ca="1" si="138"/>
        <v>0</v>
      </c>
      <c r="AB195">
        <f t="shared" ca="1" si="138"/>
        <v>0</v>
      </c>
      <c r="AC195">
        <f t="shared" ca="1" si="138"/>
        <v>0</v>
      </c>
      <c r="AD195">
        <f t="shared" ca="1" si="138"/>
        <v>0</v>
      </c>
      <c r="AE195">
        <f t="shared" ca="1" si="138"/>
        <v>0</v>
      </c>
      <c r="AF195">
        <f t="shared" ca="1" si="138"/>
        <v>0</v>
      </c>
      <c r="AG195">
        <f t="shared" ca="1" si="139"/>
        <v>0</v>
      </c>
      <c r="AH195">
        <f t="shared" ca="1" si="139"/>
        <v>0</v>
      </c>
      <c r="AI195">
        <f t="shared" ca="1" si="139"/>
        <v>0</v>
      </c>
      <c r="AJ195">
        <f t="shared" ca="1" si="139"/>
        <v>0</v>
      </c>
      <c r="AK195">
        <f t="shared" ca="1" si="139"/>
        <v>0</v>
      </c>
      <c r="AL195">
        <f t="shared" ca="1" si="139"/>
        <v>0</v>
      </c>
      <c r="AM195">
        <f t="shared" ca="1" si="139"/>
        <v>0</v>
      </c>
      <c r="AN195">
        <f t="shared" ca="1" si="139"/>
        <v>0</v>
      </c>
      <c r="AO195">
        <f t="shared" ca="1" si="139"/>
        <v>0</v>
      </c>
      <c r="AP195">
        <f t="shared" ca="1" si="139"/>
        <v>0</v>
      </c>
      <c r="AQ195">
        <f t="shared" ca="1" si="140"/>
        <v>0</v>
      </c>
      <c r="AR195">
        <f t="shared" ca="1" si="140"/>
        <v>0</v>
      </c>
      <c r="AS195">
        <f t="shared" ca="1" si="140"/>
        <v>0</v>
      </c>
      <c r="AT195">
        <f t="shared" ca="1" si="140"/>
        <v>0</v>
      </c>
      <c r="AU195">
        <f t="shared" ca="1" si="140"/>
        <v>0</v>
      </c>
      <c r="AV195">
        <f t="shared" ca="1" si="140"/>
        <v>0</v>
      </c>
      <c r="AW195">
        <f t="shared" ca="1" si="140"/>
        <v>0</v>
      </c>
      <c r="AX195">
        <f t="shared" ca="1" si="140"/>
        <v>0</v>
      </c>
      <c r="AY195">
        <f t="shared" ca="1" si="140"/>
        <v>0</v>
      </c>
      <c r="AZ195">
        <f t="shared" ca="1" si="140"/>
        <v>0</v>
      </c>
      <c r="BA195">
        <f t="shared" ca="1" si="141"/>
        <v>0</v>
      </c>
      <c r="BB195">
        <f t="shared" ca="1" si="141"/>
        <v>0</v>
      </c>
      <c r="BC195">
        <f t="shared" ca="1" si="141"/>
        <v>0</v>
      </c>
      <c r="BD195">
        <f t="shared" ca="1" si="141"/>
        <v>0</v>
      </c>
      <c r="BE195">
        <f t="shared" ca="1" si="141"/>
        <v>0</v>
      </c>
      <c r="BF195">
        <f t="shared" ca="1" si="141"/>
        <v>0</v>
      </c>
      <c r="BG195">
        <f t="shared" ca="1" si="141"/>
        <v>0</v>
      </c>
      <c r="BH195">
        <f t="shared" ca="1" si="141"/>
        <v>0</v>
      </c>
      <c r="BI195">
        <f t="shared" ca="1" si="141"/>
        <v>0</v>
      </c>
      <c r="BJ195">
        <f t="shared" ca="1" si="141"/>
        <v>0</v>
      </c>
      <c r="BK195">
        <f t="shared" ca="1" si="142"/>
        <v>0</v>
      </c>
      <c r="BL195">
        <f t="shared" ca="1" si="142"/>
        <v>0</v>
      </c>
      <c r="BM195">
        <f t="shared" ca="1" si="142"/>
        <v>0</v>
      </c>
      <c r="BN195">
        <f t="shared" ca="1" si="142"/>
        <v>0</v>
      </c>
      <c r="BO195">
        <f t="shared" ca="1" si="142"/>
        <v>0</v>
      </c>
      <c r="BP195">
        <f t="shared" ca="1" si="142"/>
        <v>0</v>
      </c>
      <c r="BQ195">
        <f t="shared" ca="1" si="142"/>
        <v>0</v>
      </c>
      <c r="BR195">
        <f t="shared" ca="1" si="142"/>
        <v>0</v>
      </c>
      <c r="BS195">
        <f t="shared" ca="1" si="142"/>
        <v>0</v>
      </c>
      <c r="BT195">
        <f t="shared" ca="1" si="142"/>
        <v>0</v>
      </c>
      <c r="BU195">
        <f t="shared" ca="1" si="142"/>
        <v>0</v>
      </c>
    </row>
    <row r="196" spans="1:73" x14ac:dyDescent="0.4">
      <c r="A196">
        <f>Rt計算!B196</f>
        <v>0</v>
      </c>
      <c r="B196">
        <f t="shared" ca="1" si="93"/>
        <v>7.074248043923136E-3</v>
      </c>
      <c r="C196">
        <f t="shared" ca="1" si="136"/>
        <v>0</v>
      </c>
      <c r="D196">
        <f t="shared" ca="1" si="136"/>
        <v>0</v>
      </c>
      <c r="E196">
        <f t="shared" ca="1" si="136"/>
        <v>1.02497458E-19</v>
      </c>
      <c r="F196">
        <f t="shared" ca="1" si="136"/>
        <v>5.8335820000000002E-14</v>
      </c>
      <c r="G196">
        <f t="shared" ca="1" si="136"/>
        <v>1.1349947999999999E-9</v>
      </c>
      <c r="H196">
        <f t="shared" ca="1" si="136"/>
        <v>5.9691056999999997E-7</v>
      </c>
      <c r="I196">
        <f t="shared" ca="1" si="136"/>
        <v>8.7942903000000006E-6</v>
      </c>
      <c r="J196">
        <f t="shared" ca="1" si="136"/>
        <v>5.1742547999999999E-5</v>
      </c>
      <c r="K196">
        <f t="shared" ca="1" si="136"/>
        <v>2.9586492000000002E-4</v>
      </c>
      <c r="L196">
        <f t="shared" ca="1" si="136"/>
        <v>2.2697536400000003E-3</v>
      </c>
      <c r="M196">
        <f t="shared" ca="1" si="137"/>
        <v>4.4474946E-3</v>
      </c>
      <c r="N196">
        <f t="shared" ca="1" si="137"/>
        <v>0</v>
      </c>
      <c r="O196">
        <f t="shared" ca="1" si="137"/>
        <v>0</v>
      </c>
      <c r="P196">
        <f t="shared" ca="1" si="137"/>
        <v>0</v>
      </c>
      <c r="Q196">
        <f t="shared" ca="1" si="137"/>
        <v>0</v>
      </c>
      <c r="R196">
        <f t="shared" ca="1" si="137"/>
        <v>0</v>
      </c>
      <c r="S196">
        <f t="shared" ca="1" si="137"/>
        <v>0</v>
      </c>
      <c r="T196">
        <f t="shared" ca="1" si="137"/>
        <v>0</v>
      </c>
      <c r="U196">
        <f t="shared" ca="1" si="137"/>
        <v>0</v>
      </c>
      <c r="V196">
        <f t="shared" ca="1" si="137"/>
        <v>0</v>
      </c>
      <c r="W196">
        <f t="shared" ca="1" si="138"/>
        <v>0</v>
      </c>
      <c r="X196">
        <f t="shared" ca="1" si="138"/>
        <v>0</v>
      </c>
      <c r="Y196">
        <f t="shared" ca="1" si="138"/>
        <v>0</v>
      </c>
      <c r="Z196">
        <f t="shared" ca="1" si="138"/>
        <v>0</v>
      </c>
      <c r="AA196">
        <f t="shared" ca="1" si="138"/>
        <v>0</v>
      </c>
      <c r="AB196">
        <f t="shared" ca="1" si="138"/>
        <v>0</v>
      </c>
      <c r="AC196">
        <f t="shared" ca="1" si="138"/>
        <v>0</v>
      </c>
      <c r="AD196">
        <f t="shared" ca="1" si="138"/>
        <v>0</v>
      </c>
      <c r="AE196">
        <f t="shared" ca="1" si="138"/>
        <v>0</v>
      </c>
      <c r="AF196">
        <f t="shared" ca="1" si="138"/>
        <v>0</v>
      </c>
      <c r="AG196">
        <f t="shared" ca="1" si="139"/>
        <v>0</v>
      </c>
      <c r="AH196">
        <f t="shared" ca="1" si="139"/>
        <v>0</v>
      </c>
      <c r="AI196">
        <f t="shared" ca="1" si="139"/>
        <v>0</v>
      </c>
      <c r="AJ196">
        <f t="shared" ca="1" si="139"/>
        <v>0</v>
      </c>
      <c r="AK196">
        <f t="shared" ca="1" si="139"/>
        <v>0</v>
      </c>
      <c r="AL196">
        <f t="shared" ca="1" si="139"/>
        <v>0</v>
      </c>
      <c r="AM196">
        <f t="shared" ca="1" si="139"/>
        <v>0</v>
      </c>
      <c r="AN196">
        <f t="shared" ca="1" si="139"/>
        <v>0</v>
      </c>
      <c r="AO196">
        <f t="shared" ca="1" si="139"/>
        <v>0</v>
      </c>
      <c r="AP196">
        <f t="shared" ca="1" si="139"/>
        <v>0</v>
      </c>
      <c r="AQ196">
        <f t="shared" ca="1" si="140"/>
        <v>0</v>
      </c>
      <c r="AR196">
        <f t="shared" ca="1" si="140"/>
        <v>0</v>
      </c>
      <c r="AS196">
        <f t="shared" ca="1" si="140"/>
        <v>0</v>
      </c>
      <c r="AT196">
        <f t="shared" ca="1" si="140"/>
        <v>0</v>
      </c>
      <c r="AU196">
        <f t="shared" ca="1" si="140"/>
        <v>0</v>
      </c>
      <c r="AV196">
        <f t="shared" ca="1" si="140"/>
        <v>0</v>
      </c>
      <c r="AW196">
        <f t="shared" ca="1" si="140"/>
        <v>0</v>
      </c>
      <c r="AX196">
        <f t="shared" ca="1" si="140"/>
        <v>0</v>
      </c>
      <c r="AY196">
        <f t="shared" ca="1" si="140"/>
        <v>0</v>
      </c>
      <c r="AZ196">
        <f t="shared" ca="1" si="140"/>
        <v>0</v>
      </c>
      <c r="BA196">
        <f t="shared" ca="1" si="141"/>
        <v>0</v>
      </c>
      <c r="BB196">
        <f t="shared" ca="1" si="141"/>
        <v>0</v>
      </c>
      <c r="BC196">
        <f t="shared" ca="1" si="141"/>
        <v>0</v>
      </c>
      <c r="BD196">
        <f t="shared" ca="1" si="141"/>
        <v>0</v>
      </c>
      <c r="BE196">
        <f t="shared" ca="1" si="141"/>
        <v>0</v>
      </c>
      <c r="BF196">
        <f t="shared" ca="1" si="141"/>
        <v>0</v>
      </c>
      <c r="BG196">
        <f t="shared" ca="1" si="141"/>
        <v>0</v>
      </c>
      <c r="BH196">
        <f t="shared" ca="1" si="141"/>
        <v>0</v>
      </c>
      <c r="BI196">
        <f t="shared" ca="1" si="141"/>
        <v>0</v>
      </c>
      <c r="BJ196">
        <f t="shared" ca="1" si="141"/>
        <v>0</v>
      </c>
      <c r="BK196">
        <f t="shared" ca="1" si="142"/>
        <v>0</v>
      </c>
      <c r="BL196">
        <f t="shared" ca="1" si="142"/>
        <v>0</v>
      </c>
      <c r="BM196">
        <f t="shared" ca="1" si="142"/>
        <v>0</v>
      </c>
      <c r="BN196">
        <f t="shared" ca="1" si="142"/>
        <v>0</v>
      </c>
      <c r="BO196">
        <f t="shared" ca="1" si="142"/>
        <v>0</v>
      </c>
      <c r="BP196">
        <f t="shared" ca="1" si="142"/>
        <v>0</v>
      </c>
      <c r="BQ196">
        <f t="shared" ca="1" si="142"/>
        <v>0</v>
      </c>
      <c r="BR196">
        <f t="shared" ca="1" si="142"/>
        <v>0</v>
      </c>
      <c r="BS196">
        <f t="shared" ca="1" si="142"/>
        <v>0</v>
      </c>
      <c r="BT196">
        <f t="shared" ca="1" si="142"/>
        <v>0</v>
      </c>
      <c r="BU196">
        <f t="shared" ca="1" si="142"/>
        <v>0</v>
      </c>
    </row>
    <row r="197" spans="1:73" x14ac:dyDescent="0.4">
      <c r="A197">
        <f>Rt計算!B197</f>
        <v>0</v>
      </c>
      <c r="B197">
        <f t="shared" ref="B197:B260" ca="1" si="143">SUM(C197:BU197)</f>
        <v>1.7709131007726218E-3</v>
      </c>
      <c r="C197">
        <f t="shared" ca="1" si="136"/>
        <v>0</v>
      </c>
      <c r="D197">
        <f t="shared" ca="1" si="136"/>
        <v>0</v>
      </c>
      <c r="E197">
        <f t="shared" ca="1" si="136"/>
        <v>1.0356886E-19</v>
      </c>
      <c r="F197">
        <f t="shared" ca="1" si="136"/>
        <v>5.9341610000000003E-14</v>
      </c>
      <c r="G197">
        <f t="shared" ca="1" si="136"/>
        <v>9.1184327999999996E-10</v>
      </c>
      <c r="H197">
        <f t="shared" ca="1" si="136"/>
        <v>3.4504956999999996E-7</v>
      </c>
      <c r="I197">
        <f t="shared" ca="1" si="136"/>
        <v>1.3287723300000001E-5</v>
      </c>
      <c r="J197">
        <f t="shared" ca="1" si="136"/>
        <v>5.8491576000000002E-5</v>
      </c>
      <c r="K197">
        <f t="shared" ca="1" si="136"/>
        <v>4.7287811999999999E-4</v>
      </c>
      <c r="L197">
        <f t="shared" ca="1" si="136"/>
        <v>1.22590972E-3</v>
      </c>
      <c r="M197">
        <f t="shared" ca="1" si="137"/>
        <v>0</v>
      </c>
      <c r="N197">
        <f t="shared" ca="1" si="137"/>
        <v>0</v>
      </c>
      <c r="O197">
        <f t="shared" ca="1" si="137"/>
        <v>0</v>
      </c>
      <c r="P197">
        <f t="shared" ca="1" si="137"/>
        <v>0</v>
      </c>
      <c r="Q197">
        <f t="shared" ca="1" si="137"/>
        <v>0</v>
      </c>
      <c r="R197">
        <f t="shared" ca="1" si="137"/>
        <v>0</v>
      </c>
      <c r="S197">
        <f t="shared" ca="1" si="137"/>
        <v>0</v>
      </c>
      <c r="T197">
        <f t="shared" ca="1" si="137"/>
        <v>0</v>
      </c>
      <c r="U197">
        <f t="shared" ca="1" si="137"/>
        <v>0</v>
      </c>
      <c r="V197">
        <f t="shared" ca="1" si="137"/>
        <v>0</v>
      </c>
      <c r="W197">
        <f t="shared" ca="1" si="138"/>
        <v>0</v>
      </c>
      <c r="X197">
        <f t="shared" ca="1" si="138"/>
        <v>0</v>
      </c>
      <c r="Y197">
        <f t="shared" ca="1" si="138"/>
        <v>0</v>
      </c>
      <c r="Z197">
        <f t="shared" ca="1" si="138"/>
        <v>0</v>
      </c>
      <c r="AA197">
        <f t="shared" ca="1" si="138"/>
        <v>0</v>
      </c>
      <c r="AB197">
        <f t="shared" ca="1" si="138"/>
        <v>0</v>
      </c>
      <c r="AC197">
        <f t="shared" ca="1" si="138"/>
        <v>0</v>
      </c>
      <c r="AD197">
        <f t="shared" ca="1" si="138"/>
        <v>0</v>
      </c>
      <c r="AE197">
        <f t="shared" ca="1" si="138"/>
        <v>0</v>
      </c>
      <c r="AF197">
        <f t="shared" ca="1" si="138"/>
        <v>0</v>
      </c>
      <c r="AG197">
        <f t="shared" ca="1" si="139"/>
        <v>0</v>
      </c>
      <c r="AH197">
        <f t="shared" ca="1" si="139"/>
        <v>0</v>
      </c>
      <c r="AI197">
        <f t="shared" ca="1" si="139"/>
        <v>0</v>
      </c>
      <c r="AJ197">
        <f t="shared" ca="1" si="139"/>
        <v>0</v>
      </c>
      <c r="AK197">
        <f t="shared" ca="1" si="139"/>
        <v>0</v>
      </c>
      <c r="AL197">
        <f t="shared" ca="1" si="139"/>
        <v>0</v>
      </c>
      <c r="AM197">
        <f t="shared" ca="1" si="139"/>
        <v>0</v>
      </c>
      <c r="AN197">
        <f t="shared" ca="1" si="139"/>
        <v>0</v>
      </c>
      <c r="AO197">
        <f t="shared" ca="1" si="139"/>
        <v>0</v>
      </c>
      <c r="AP197">
        <f t="shared" ca="1" si="139"/>
        <v>0</v>
      </c>
      <c r="AQ197">
        <f t="shared" ca="1" si="140"/>
        <v>0</v>
      </c>
      <c r="AR197">
        <f t="shared" ca="1" si="140"/>
        <v>0</v>
      </c>
      <c r="AS197">
        <f t="shared" ca="1" si="140"/>
        <v>0</v>
      </c>
      <c r="AT197">
        <f t="shared" ca="1" si="140"/>
        <v>0</v>
      </c>
      <c r="AU197">
        <f t="shared" ca="1" si="140"/>
        <v>0</v>
      </c>
      <c r="AV197">
        <f t="shared" ca="1" si="140"/>
        <v>0</v>
      </c>
      <c r="AW197">
        <f t="shared" ca="1" si="140"/>
        <v>0</v>
      </c>
      <c r="AX197">
        <f t="shared" ca="1" si="140"/>
        <v>0</v>
      </c>
      <c r="AY197">
        <f t="shared" ca="1" si="140"/>
        <v>0</v>
      </c>
      <c r="AZ197">
        <f t="shared" ca="1" si="140"/>
        <v>0</v>
      </c>
      <c r="BA197">
        <f t="shared" ca="1" si="141"/>
        <v>0</v>
      </c>
      <c r="BB197">
        <f t="shared" ca="1" si="141"/>
        <v>0</v>
      </c>
      <c r="BC197">
        <f t="shared" ca="1" si="141"/>
        <v>0</v>
      </c>
      <c r="BD197">
        <f t="shared" ca="1" si="141"/>
        <v>0</v>
      </c>
      <c r="BE197">
        <f t="shared" ca="1" si="141"/>
        <v>0</v>
      </c>
      <c r="BF197">
        <f t="shared" ca="1" si="141"/>
        <v>0</v>
      </c>
      <c r="BG197">
        <f t="shared" ca="1" si="141"/>
        <v>0</v>
      </c>
      <c r="BH197">
        <f t="shared" ca="1" si="141"/>
        <v>0</v>
      </c>
      <c r="BI197">
        <f t="shared" ca="1" si="141"/>
        <v>0</v>
      </c>
      <c r="BJ197">
        <f t="shared" ca="1" si="141"/>
        <v>0</v>
      </c>
      <c r="BK197">
        <f t="shared" ca="1" si="142"/>
        <v>0</v>
      </c>
      <c r="BL197">
        <f t="shared" ca="1" si="142"/>
        <v>0</v>
      </c>
      <c r="BM197">
        <f t="shared" ca="1" si="142"/>
        <v>0</v>
      </c>
      <c r="BN197">
        <f t="shared" ca="1" si="142"/>
        <v>0</v>
      </c>
      <c r="BO197">
        <f t="shared" ca="1" si="142"/>
        <v>0</v>
      </c>
      <c r="BP197">
        <f t="shared" ca="1" si="142"/>
        <v>0</v>
      </c>
      <c r="BQ197">
        <f t="shared" ca="1" si="142"/>
        <v>0</v>
      </c>
      <c r="BR197">
        <f t="shared" ca="1" si="142"/>
        <v>0</v>
      </c>
      <c r="BS197">
        <f t="shared" ca="1" si="142"/>
        <v>0</v>
      </c>
      <c r="BT197">
        <f t="shared" ca="1" si="142"/>
        <v>0</v>
      </c>
      <c r="BU197">
        <f t="shared" ca="1" si="142"/>
        <v>0</v>
      </c>
    </row>
    <row r="198" spans="1:73" x14ac:dyDescent="0.4">
      <c r="A198">
        <f>Rt計算!B198</f>
        <v>0</v>
      </c>
      <c r="B198">
        <f t="shared" ca="1" si="143"/>
        <v>3.6443408001695456E-4</v>
      </c>
      <c r="C198">
        <f t="shared" ca="1" si="136"/>
        <v>0</v>
      </c>
      <c r="D198">
        <f t="shared" ca="1" si="136"/>
        <v>0</v>
      </c>
      <c r="E198">
        <f t="shared" ca="1" si="136"/>
        <v>1.0535453E-19</v>
      </c>
      <c r="F198">
        <f t="shared" ca="1" si="136"/>
        <v>4.7674445999999995E-14</v>
      </c>
      <c r="G198">
        <f t="shared" ca="1" si="136"/>
        <v>5.2709927999999997E-10</v>
      </c>
      <c r="H198">
        <f t="shared" ca="1" si="136"/>
        <v>5.2135226999999997E-7</v>
      </c>
      <c r="I198">
        <f t="shared" ca="1" si="136"/>
        <v>1.5020904600000001E-5</v>
      </c>
      <c r="J198">
        <f t="shared" ca="1" si="136"/>
        <v>9.3486536000000005E-5</v>
      </c>
      <c r="K198">
        <f t="shared" ca="1" si="136"/>
        <v>2.5540475999999998E-4</v>
      </c>
      <c r="L198">
        <f t="shared" ca="1" si="136"/>
        <v>0</v>
      </c>
      <c r="M198">
        <f t="shared" ca="1" si="137"/>
        <v>0</v>
      </c>
      <c r="N198">
        <f t="shared" ca="1" si="137"/>
        <v>0</v>
      </c>
      <c r="O198">
        <f t="shared" ca="1" si="137"/>
        <v>0</v>
      </c>
      <c r="P198">
        <f t="shared" ca="1" si="137"/>
        <v>0</v>
      </c>
      <c r="Q198">
        <f t="shared" ca="1" si="137"/>
        <v>0</v>
      </c>
      <c r="R198">
        <f t="shared" ca="1" si="137"/>
        <v>0</v>
      </c>
      <c r="S198">
        <f t="shared" ca="1" si="137"/>
        <v>0</v>
      </c>
      <c r="T198">
        <f t="shared" ca="1" si="137"/>
        <v>0</v>
      </c>
      <c r="U198">
        <f t="shared" ca="1" si="137"/>
        <v>0</v>
      </c>
      <c r="V198">
        <f t="shared" ca="1" si="137"/>
        <v>0</v>
      </c>
      <c r="W198">
        <f t="shared" ca="1" si="138"/>
        <v>0</v>
      </c>
      <c r="X198">
        <f t="shared" ca="1" si="138"/>
        <v>0</v>
      </c>
      <c r="Y198">
        <f t="shared" ca="1" si="138"/>
        <v>0</v>
      </c>
      <c r="Z198">
        <f t="shared" ca="1" si="138"/>
        <v>0</v>
      </c>
      <c r="AA198">
        <f t="shared" ca="1" si="138"/>
        <v>0</v>
      </c>
      <c r="AB198">
        <f t="shared" ca="1" si="138"/>
        <v>0</v>
      </c>
      <c r="AC198">
        <f t="shared" ca="1" si="138"/>
        <v>0</v>
      </c>
      <c r="AD198">
        <f t="shared" ca="1" si="138"/>
        <v>0</v>
      </c>
      <c r="AE198">
        <f t="shared" ca="1" si="138"/>
        <v>0</v>
      </c>
      <c r="AF198">
        <f t="shared" ca="1" si="138"/>
        <v>0</v>
      </c>
      <c r="AG198">
        <f t="shared" ca="1" si="139"/>
        <v>0</v>
      </c>
      <c r="AH198">
        <f t="shared" ca="1" si="139"/>
        <v>0</v>
      </c>
      <c r="AI198">
        <f t="shared" ca="1" si="139"/>
        <v>0</v>
      </c>
      <c r="AJ198">
        <f t="shared" ca="1" si="139"/>
        <v>0</v>
      </c>
      <c r="AK198">
        <f t="shared" ca="1" si="139"/>
        <v>0</v>
      </c>
      <c r="AL198">
        <f t="shared" ca="1" si="139"/>
        <v>0</v>
      </c>
      <c r="AM198">
        <f t="shared" ca="1" si="139"/>
        <v>0</v>
      </c>
      <c r="AN198">
        <f t="shared" ca="1" si="139"/>
        <v>0</v>
      </c>
      <c r="AO198">
        <f t="shared" ca="1" si="139"/>
        <v>0</v>
      </c>
      <c r="AP198">
        <f t="shared" ca="1" si="139"/>
        <v>0</v>
      </c>
      <c r="AQ198">
        <f t="shared" ca="1" si="140"/>
        <v>0</v>
      </c>
      <c r="AR198">
        <f t="shared" ca="1" si="140"/>
        <v>0</v>
      </c>
      <c r="AS198">
        <f t="shared" ca="1" si="140"/>
        <v>0</v>
      </c>
      <c r="AT198">
        <f t="shared" ca="1" si="140"/>
        <v>0</v>
      </c>
      <c r="AU198">
        <f t="shared" ca="1" si="140"/>
        <v>0</v>
      </c>
      <c r="AV198">
        <f t="shared" ca="1" si="140"/>
        <v>0</v>
      </c>
      <c r="AW198">
        <f t="shared" ca="1" si="140"/>
        <v>0</v>
      </c>
      <c r="AX198">
        <f t="shared" ca="1" si="140"/>
        <v>0</v>
      </c>
      <c r="AY198">
        <f t="shared" ca="1" si="140"/>
        <v>0</v>
      </c>
      <c r="AZ198">
        <f t="shared" ca="1" si="140"/>
        <v>0</v>
      </c>
      <c r="BA198">
        <f t="shared" ca="1" si="141"/>
        <v>0</v>
      </c>
      <c r="BB198">
        <f t="shared" ca="1" si="141"/>
        <v>0</v>
      </c>
      <c r="BC198">
        <f t="shared" ca="1" si="141"/>
        <v>0</v>
      </c>
      <c r="BD198">
        <f t="shared" ca="1" si="141"/>
        <v>0</v>
      </c>
      <c r="BE198">
        <f t="shared" ca="1" si="141"/>
        <v>0</v>
      </c>
      <c r="BF198">
        <f t="shared" ca="1" si="141"/>
        <v>0</v>
      </c>
      <c r="BG198">
        <f t="shared" ca="1" si="141"/>
        <v>0</v>
      </c>
      <c r="BH198">
        <f t="shared" ca="1" si="141"/>
        <v>0</v>
      </c>
      <c r="BI198">
        <f t="shared" ca="1" si="141"/>
        <v>0</v>
      </c>
      <c r="BJ198">
        <f t="shared" ca="1" si="141"/>
        <v>0</v>
      </c>
      <c r="BK198">
        <f t="shared" ca="1" si="142"/>
        <v>0</v>
      </c>
      <c r="BL198">
        <f t="shared" ca="1" si="142"/>
        <v>0</v>
      </c>
      <c r="BM198">
        <f t="shared" ca="1" si="142"/>
        <v>0</v>
      </c>
      <c r="BN198">
        <f t="shared" ca="1" si="142"/>
        <v>0</v>
      </c>
      <c r="BO198">
        <f t="shared" ca="1" si="142"/>
        <v>0</v>
      </c>
      <c r="BP198">
        <f t="shared" ca="1" si="142"/>
        <v>0</v>
      </c>
      <c r="BQ198">
        <f t="shared" ca="1" si="142"/>
        <v>0</v>
      </c>
      <c r="BR198">
        <f t="shared" ca="1" si="142"/>
        <v>0</v>
      </c>
      <c r="BS198">
        <f t="shared" ca="1" si="142"/>
        <v>0</v>
      </c>
      <c r="BT198">
        <f t="shared" ca="1" si="142"/>
        <v>0</v>
      </c>
      <c r="BU198">
        <f t="shared" ca="1" si="142"/>
        <v>0</v>
      </c>
    </row>
    <row r="199" spans="1:73" x14ac:dyDescent="0.4">
      <c r="A199">
        <f>Rt計算!B199</f>
        <v>0</v>
      </c>
      <c r="B199">
        <f t="shared" ca="1" si="143"/>
        <v>7.5090649787638736E-5</v>
      </c>
      <c r="C199">
        <f t="shared" ca="1" si="136"/>
        <v>0</v>
      </c>
      <c r="D199">
        <f t="shared" ca="1" si="136"/>
        <v>0</v>
      </c>
      <c r="E199">
        <f t="shared" ca="1" si="136"/>
        <v>8.4640757999999997E-20</v>
      </c>
      <c r="F199">
        <f t="shared" ca="1" si="136"/>
        <v>2.7558645999999999E-14</v>
      </c>
      <c r="G199">
        <f t="shared" ca="1" si="136"/>
        <v>7.9642007999999997E-10</v>
      </c>
      <c r="H199">
        <f t="shared" ca="1" si="136"/>
        <v>5.8935473999999996E-7</v>
      </c>
      <c r="I199">
        <f t="shared" ca="1" si="136"/>
        <v>2.4007770600000002E-5</v>
      </c>
      <c r="J199">
        <f t="shared" ca="1" si="136"/>
        <v>5.0492728000000002E-5</v>
      </c>
      <c r="K199">
        <f t="shared" ca="1" si="136"/>
        <v>0</v>
      </c>
      <c r="L199">
        <f t="shared" ca="1" si="136"/>
        <v>0</v>
      </c>
      <c r="M199">
        <f t="shared" ca="1" si="137"/>
        <v>0</v>
      </c>
      <c r="N199">
        <f t="shared" ca="1" si="137"/>
        <v>0</v>
      </c>
      <c r="O199">
        <f t="shared" ca="1" si="137"/>
        <v>0</v>
      </c>
      <c r="P199">
        <f t="shared" ca="1" si="137"/>
        <v>0</v>
      </c>
      <c r="Q199">
        <f t="shared" ca="1" si="137"/>
        <v>0</v>
      </c>
      <c r="R199">
        <f t="shared" ca="1" si="137"/>
        <v>0</v>
      </c>
      <c r="S199">
        <f t="shared" ca="1" si="137"/>
        <v>0</v>
      </c>
      <c r="T199">
        <f t="shared" ca="1" si="137"/>
        <v>0</v>
      </c>
      <c r="U199">
        <f t="shared" ca="1" si="137"/>
        <v>0</v>
      </c>
      <c r="V199">
        <f t="shared" ca="1" si="137"/>
        <v>0</v>
      </c>
      <c r="W199">
        <f t="shared" ca="1" si="138"/>
        <v>0</v>
      </c>
      <c r="X199">
        <f t="shared" ca="1" si="138"/>
        <v>0</v>
      </c>
      <c r="Y199">
        <f t="shared" ca="1" si="138"/>
        <v>0</v>
      </c>
      <c r="Z199">
        <f t="shared" ca="1" si="138"/>
        <v>0</v>
      </c>
      <c r="AA199">
        <f t="shared" ca="1" si="138"/>
        <v>0</v>
      </c>
      <c r="AB199">
        <f t="shared" ca="1" si="138"/>
        <v>0</v>
      </c>
      <c r="AC199">
        <f t="shared" ca="1" si="138"/>
        <v>0</v>
      </c>
      <c r="AD199">
        <f t="shared" ca="1" si="138"/>
        <v>0</v>
      </c>
      <c r="AE199">
        <f t="shared" ca="1" si="138"/>
        <v>0</v>
      </c>
      <c r="AF199">
        <f t="shared" ca="1" si="138"/>
        <v>0</v>
      </c>
      <c r="AG199">
        <f t="shared" ca="1" si="139"/>
        <v>0</v>
      </c>
      <c r="AH199">
        <f t="shared" ca="1" si="139"/>
        <v>0</v>
      </c>
      <c r="AI199">
        <f t="shared" ca="1" si="139"/>
        <v>0</v>
      </c>
      <c r="AJ199">
        <f t="shared" ca="1" si="139"/>
        <v>0</v>
      </c>
      <c r="AK199">
        <f t="shared" ca="1" si="139"/>
        <v>0</v>
      </c>
      <c r="AL199">
        <f t="shared" ca="1" si="139"/>
        <v>0</v>
      </c>
      <c r="AM199">
        <f t="shared" ca="1" si="139"/>
        <v>0</v>
      </c>
      <c r="AN199">
        <f t="shared" ca="1" si="139"/>
        <v>0</v>
      </c>
      <c r="AO199">
        <f t="shared" ca="1" si="139"/>
        <v>0</v>
      </c>
      <c r="AP199">
        <f t="shared" ca="1" si="139"/>
        <v>0</v>
      </c>
      <c r="AQ199">
        <f t="shared" ca="1" si="140"/>
        <v>0</v>
      </c>
      <c r="AR199">
        <f t="shared" ca="1" si="140"/>
        <v>0</v>
      </c>
      <c r="AS199">
        <f t="shared" ca="1" si="140"/>
        <v>0</v>
      </c>
      <c r="AT199">
        <f t="shared" ca="1" si="140"/>
        <v>0</v>
      </c>
      <c r="AU199">
        <f t="shared" ca="1" si="140"/>
        <v>0</v>
      </c>
      <c r="AV199">
        <f t="shared" ca="1" si="140"/>
        <v>0</v>
      </c>
      <c r="AW199">
        <f t="shared" ca="1" si="140"/>
        <v>0</v>
      </c>
      <c r="AX199">
        <f t="shared" ca="1" si="140"/>
        <v>0</v>
      </c>
      <c r="AY199">
        <f t="shared" ca="1" si="140"/>
        <v>0</v>
      </c>
      <c r="AZ199">
        <f t="shared" ca="1" si="140"/>
        <v>0</v>
      </c>
      <c r="BA199">
        <f t="shared" ca="1" si="141"/>
        <v>0</v>
      </c>
      <c r="BB199">
        <f t="shared" ca="1" si="141"/>
        <v>0</v>
      </c>
      <c r="BC199">
        <f t="shared" ca="1" si="141"/>
        <v>0</v>
      </c>
      <c r="BD199">
        <f t="shared" ca="1" si="141"/>
        <v>0</v>
      </c>
      <c r="BE199">
        <f t="shared" ca="1" si="141"/>
        <v>0</v>
      </c>
      <c r="BF199">
        <f t="shared" ca="1" si="141"/>
        <v>0</v>
      </c>
      <c r="BG199">
        <f t="shared" ca="1" si="141"/>
        <v>0</v>
      </c>
      <c r="BH199">
        <f t="shared" ca="1" si="141"/>
        <v>0</v>
      </c>
      <c r="BI199">
        <f t="shared" ca="1" si="141"/>
        <v>0</v>
      </c>
      <c r="BJ199">
        <f t="shared" ca="1" si="141"/>
        <v>0</v>
      </c>
      <c r="BK199">
        <f t="shared" ca="1" si="142"/>
        <v>0</v>
      </c>
      <c r="BL199">
        <f t="shared" ca="1" si="142"/>
        <v>0</v>
      </c>
      <c r="BM199">
        <f t="shared" ca="1" si="142"/>
        <v>0</v>
      </c>
      <c r="BN199">
        <f t="shared" ca="1" si="142"/>
        <v>0</v>
      </c>
      <c r="BO199">
        <f t="shared" ca="1" si="142"/>
        <v>0</v>
      </c>
      <c r="BP199">
        <f t="shared" ca="1" si="142"/>
        <v>0</v>
      </c>
      <c r="BQ199">
        <f t="shared" ca="1" si="142"/>
        <v>0</v>
      </c>
      <c r="BR199">
        <f t="shared" ca="1" si="142"/>
        <v>0</v>
      </c>
      <c r="BS199">
        <f t="shared" ca="1" si="142"/>
        <v>0</v>
      </c>
      <c r="BT199">
        <f t="shared" ca="1" si="142"/>
        <v>0</v>
      </c>
      <c r="BU199">
        <f t="shared" ca="1" si="142"/>
        <v>0</v>
      </c>
    </row>
    <row r="200" spans="1:73" x14ac:dyDescent="0.4">
      <c r="A200">
        <f>Rt計算!B200</f>
        <v>0</v>
      </c>
      <c r="B200">
        <f t="shared" ca="1" si="143"/>
        <v>1.3909624282599756E-5</v>
      </c>
      <c r="C200">
        <f t="shared" ca="1" si="136"/>
        <v>0</v>
      </c>
      <c r="D200">
        <f t="shared" ca="1" si="136"/>
        <v>0</v>
      </c>
      <c r="E200">
        <f t="shared" ca="1" si="136"/>
        <v>4.8927357999999996E-20</v>
      </c>
      <c r="F200">
        <f t="shared" ca="1" si="136"/>
        <v>4.1639705999999996E-14</v>
      </c>
      <c r="G200">
        <f t="shared" ca="1" si="136"/>
        <v>9.0030095999999992E-10</v>
      </c>
      <c r="H200">
        <f t="shared" ca="1" si="136"/>
        <v>9.4196013999999998E-7</v>
      </c>
      <c r="I200">
        <f t="shared" ca="1" si="136"/>
        <v>1.2966763800000001E-5</v>
      </c>
      <c r="J200">
        <f t="shared" ca="1" si="136"/>
        <v>0</v>
      </c>
      <c r="K200">
        <f t="shared" ca="1" si="136"/>
        <v>0</v>
      </c>
      <c r="L200">
        <f t="shared" ca="1" si="136"/>
        <v>0</v>
      </c>
      <c r="M200">
        <f t="shared" ca="1" si="137"/>
        <v>0</v>
      </c>
      <c r="N200">
        <f t="shared" ca="1" si="137"/>
        <v>0</v>
      </c>
      <c r="O200">
        <f t="shared" ca="1" si="137"/>
        <v>0</v>
      </c>
      <c r="P200">
        <f t="shared" ca="1" si="137"/>
        <v>0</v>
      </c>
      <c r="Q200">
        <f t="shared" ca="1" si="137"/>
        <v>0</v>
      </c>
      <c r="R200">
        <f t="shared" ca="1" si="137"/>
        <v>0</v>
      </c>
      <c r="S200">
        <f t="shared" ca="1" si="137"/>
        <v>0</v>
      </c>
      <c r="T200">
        <f t="shared" ca="1" si="137"/>
        <v>0</v>
      </c>
      <c r="U200">
        <f t="shared" ca="1" si="137"/>
        <v>0</v>
      </c>
      <c r="V200">
        <f t="shared" ca="1" si="137"/>
        <v>0</v>
      </c>
      <c r="W200">
        <f t="shared" ca="1" si="138"/>
        <v>0</v>
      </c>
      <c r="X200">
        <f t="shared" ca="1" si="138"/>
        <v>0</v>
      </c>
      <c r="Y200">
        <f t="shared" ca="1" si="138"/>
        <v>0</v>
      </c>
      <c r="Z200">
        <f t="shared" ca="1" si="138"/>
        <v>0</v>
      </c>
      <c r="AA200">
        <f t="shared" ca="1" si="138"/>
        <v>0</v>
      </c>
      <c r="AB200">
        <f t="shared" ca="1" si="138"/>
        <v>0</v>
      </c>
      <c r="AC200">
        <f t="shared" ca="1" si="138"/>
        <v>0</v>
      </c>
      <c r="AD200">
        <f t="shared" ca="1" si="138"/>
        <v>0</v>
      </c>
      <c r="AE200">
        <f t="shared" ca="1" si="138"/>
        <v>0</v>
      </c>
      <c r="AF200">
        <f t="shared" ca="1" si="138"/>
        <v>0</v>
      </c>
      <c r="AG200">
        <f t="shared" ca="1" si="139"/>
        <v>0</v>
      </c>
      <c r="AH200">
        <f t="shared" ca="1" si="139"/>
        <v>0</v>
      </c>
      <c r="AI200">
        <f t="shared" ca="1" si="139"/>
        <v>0</v>
      </c>
      <c r="AJ200">
        <f t="shared" ca="1" si="139"/>
        <v>0</v>
      </c>
      <c r="AK200">
        <f t="shared" ca="1" si="139"/>
        <v>0</v>
      </c>
      <c r="AL200">
        <f t="shared" ca="1" si="139"/>
        <v>0</v>
      </c>
      <c r="AM200">
        <f t="shared" ca="1" si="139"/>
        <v>0</v>
      </c>
      <c r="AN200">
        <f t="shared" ca="1" si="139"/>
        <v>0</v>
      </c>
      <c r="AO200">
        <f t="shared" ca="1" si="139"/>
        <v>0</v>
      </c>
      <c r="AP200">
        <f t="shared" ca="1" si="139"/>
        <v>0</v>
      </c>
      <c r="AQ200">
        <f t="shared" ca="1" si="140"/>
        <v>0</v>
      </c>
      <c r="AR200">
        <f t="shared" ca="1" si="140"/>
        <v>0</v>
      </c>
      <c r="AS200">
        <f t="shared" ca="1" si="140"/>
        <v>0</v>
      </c>
      <c r="AT200">
        <f t="shared" ca="1" si="140"/>
        <v>0</v>
      </c>
      <c r="AU200">
        <f t="shared" ca="1" si="140"/>
        <v>0</v>
      </c>
      <c r="AV200">
        <f t="shared" ca="1" si="140"/>
        <v>0</v>
      </c>
      <c r="AW200">
        <f t="shared" ca="1" si="140"/>
        <v>0</v>
      </c>
      <c r="AX200">
        <f t="shared" ca="1" si="140"/>
        <v>0</v>
      </c>
      <c r="AY200">
        <f t="shared" ca="1" si="140"/>
        <v>0</v>
      </c>
      <c r="AZ200">
        <f t="shared" ca="1" si="140"/>
        <v>0</v>
      </c>
      <c r="BA200">
        <f t="shared" ca="1" si="141"/>
        <v>0</v>
      </c>
      <c r="BB200">
        <f t="shared" ca="1" si="141"/>
        <v>0</v>
      </c>
      <c r="BC200">
        <f t="shared" ca="1" si="141"/>
        <v>0</v>
      </c>
      <c r="BD200">
        <f t="shared" ca="1" si="141"/>
        <v>0</v>
      </c>
      <c r="BE200">
        <f t="shared" ca="1" si="141"/>
        <v>0</v>
      </c>
      <c r="BF200">
        <f t="shared" ca="1" si="141"/>
        <v>0</v>
      </c>
      <c r="BG200">
        <f t="shared" ca="1" si="141"/>
        <v>0</v>
      </c>
      <c r="BH200">
        <f t="shared" ca="1" si="141"/>
        <v>0</v>
      </c>
      <c r="BI200">
        <f t="shared" ca="1" si="141"/>
        <v>0</v>
      </c>
      <c r="BJ200">
        <f t="shared" ca="1" si="141"/>
        <v>0</v>
      </c>
      <c r="BK200">
        <f t="shared" ca="1" si="142"/>
        <v>0</v>
      </c>
      <c r="BL200">
        <f t="shared" ca="1" si="142"/>
        <v>0</v>
      </c>
      <c r="BM200">
        <f t="shared" ca="1" si="142"/>
        <v>0</v>
      </c>
      <c r="BN200">
        <f t="shared" ca="1" si="142"/>
        <v>0</v>
      </c>
      <c r="BO200">
        <f t="shared" ca="1" si="142"/>
        <v>0</v>
      </c>
      <c r="BP200">
        <f t="shared" ca="1" si="142"/>
        <v>0</v>
      </c>
      <c r="BQ200">
        <f t="shared" ca="1" si="142"/>
        <v>0</v>
      </c>
      <c r="BR200">
        <f t="shared" ca="1" si="142"/>
        <v>0</v>
      </c>
      <c r="BS200">
        <f t="shared" ca="1" si="142"/>
        <v>0</v>
      </c>
      <c r="BT200">
        <f t="shared" ca="1" si="142"/>
        <v>0</v>
      </c>
      <c r="BU200">
        <f t="shared" ca="1" si="142"/>
        <v>0</v>
      </c>
    </row>
    <row r="201" spans="1:73" x14ac:dyDescent="0.4">
      <c r="A201">
        <f>Rt計算!B201</f>
        <v>0</v>
      </c>
      <c r="B201">
        <f t="shared" ca="1" si="143"/>
        <v>5.1019820963104586E-7</v>
      </c>
      <c r="C201">
        <f t="shared" ca="1" si="136"/>
        <v>0</v>
      </c>
      <c r="D201">
        <f t="shared" ca="1" si="136"/>
        <v>0</v>
      </c>
      <c r="E201">
        <f t="shared" ca="1" si="136"/>
        <v>7.3926737999999997E-20</v>
      </c>
      <c r="F201">
        <f t="shared" ca="1" si="136"/>
        <v>4.7070971999999997E-14</v>
      </c>
      <c r="G201">
        <f t="shared" ca="1" si="136"/>
        <v>1.4389425599999998E-9</v>
      </c>
      <c r="H201">
        <f t="shared" ca="1" si="136"/>
        <v>5.0875921999999999E-7</v>
      </c>
      <c r="I201">
        <f t="shared" ca="1" si="136"/>
        <v>0</v>
      </c>
      <c r="J201">
        <f t="shared" ca="1" si="136"/>
        <v>0</v>
      </c>
      <c r="K201">
        <f t="shared" ca="1" si="136"/>
        <v>0</v>
      </c>
      <c r="L201">
        <f t="shared" ca="1" si="136"/>
        <v>0</v>
      </c>
      <c r="M201">
        <f t="shared" ca="1" si="137"/>
        <v>0</v>
      </c>
      <c r="N201">
        <f t="shared" ca="1" si="137"/>
        <v>0</v>
      </c>
      <c r="O201">
        <f t="shared" ca="1" si="137"/>
        <v>0</v>
      </c>
      <c r="P201">
        <f t="shared" ca="1" si="137"/>
        <v>0</v>
      </c>
      <c r="Q201">
        <f t="shared" ca="1" si="137"/>
        <v>0</v>
      </c>
      <c r="R201">
        <f t="shared" ca="1" si="137"/>
        <v>0</v>
      </c>
      <c r="S201">
        <f t="shared" ca="1" si="137"/>
        <v>0</v>
      </c>
      <c r="T201">
        <f t="shared" ca="1" si="137"/>
        <v>0</v>
      </c>
      <c r="U201">
        <f t="shared" ca="1" si="137"/>
        <v>0</v>
      </c>
      <c r="V201">
        <f t="shared" ca="1" si="137"/>
        <v>0</v>
      </c>
      <c r="W201">
        <f t="shared" ca="1" si="138"/>
        <v>0</v>
      </c>
      <c r="X201">
        <f t="shared" ca="1" si="138"/>
        <v>0</v>
      </c>
      <c r="Y201">
        <f t="shared" ca="1" si="138"/>
        <v>0</v>
      </c>
      <c r="Z201">
        <f t="shared" ca="1" si="138"/>
        <v>0</v>
      </c>
      <c r="AA201">
        <f t="shared" ca="1" si="138"/>
        <v>0</v>
      </c>
      <c r="AB201">
        <f t="shared" ca="1" si="138"/>
        <v>0</v>
      </c>
      <c r="AC201">
        <f t="shared" ca="1" si="138"/>
        <v>0</v>
      </c>
      <c r="AD201">
        <f t="shared" ca="1" si="138"/>
        <v>0</v>
      </c>
      <c r="AE201">
        <f t="shared" ca="1" si="138"/>
        <v>0</v>
      </c>
      <c r="AF201">
        <f t="shared" ca="1" si="138"/>
        <v>0</v>
      </c>
      <c r="AG201">
        <f t="shared" ca="1" si="139"/>
        <v>0</v>
      </c>
      <c r="AH201">
        <f t="shared" ca="1" si="139"/>
        <v>0</v>
      </c>
      <c r="AI201">
        <f t="shared" ca="1" si="139"/>
        <v>0</v>
      </c>
      <c r="AJ201">
        <f t="shared" ca="1" si="139"/>
        <v>0</v>
      </c>
      <c r="AK201">
        <f t="shared" ca="1" si="139"/>
        <v>0</v>
      </c>
      <c r="AL201">
        <f t="shared" ca="1" si="139"/>
        <v>0</v>
      </c>
      <c r="AM201">
        <f t="shared" ca="1" si="139"/>
        <v>0</v>
      </c>
      <c r="AN201">
        <f t="shared" ca="1" si="139"/>
        <v>0</v>
      </c>
      <c r="AO201">
        <f t="shared" ca="1" si="139"/>
        <v>0</v>
      </c>
      <c r="AP201">
        <f t="shared" ca="1" si="139"/>
        <v>0</v>
      </c>
      <c r="AQ201">
        <f t="shared" ca="1" si="140"/>
        <v>0</v>
      </c>
      <c r="AR201">
        <f t="shared" ca="1" si="140"/>
        <v>0</v>
      </c>
      <c r="AS201">
        <f t="shared" ca="1" si="140"/>
        <v>0</v>
      </c>
      <c r="AT201">
        <f t="shared" ca="1" si="140"/>
        <v>0</v>
      </c>
      <c r="AU201">
        <f t="shared" ca="1" si="140"/>
        <v>0</v>
      </c>
      <c r="AV201">
        <f t="shared" ca="1" si="140"/>
        <v>0</v>
      </c>
      <c r="AW201">
        <f t="shared" ca="1" si="140"/>
        <v>0</v>
      </c>
      <c r="AX201">
        <f t="shared" ca="1" si="140"/>
        <v>0</v>
      </c>
      <c r="AY201">
        <f t="shared" ca="1" si="140"/>
        <v>0</v>
      </c>
      <c r="AZ201">
        <f t="shared" ca="1" si="140"/>
        <v>0</v>
      </c>
      <c r="BA201">
        <f t="shared" ca="1" si="141"/>
        <v>0</v>
      </c>
      <c r="BB201">
        <f t="shared" ca="1" si="141"/>
        <v>0</v>
      </c>
      <c r="BC201">
        <f t="shared" ca="1" si="141"/>
        <v>0</v>
      </c>
      <c r="BD201">
        <f t="shared" ca="1" si="141"/>
        <v>0</v>
      </c>
      <c r="BE201">
        <f t="shared" ca="1" si="141"/>
        <v>0</v>
      </c>
      <c r="BF201">
        <f t="shared" ca="1" si="141"/>
        <v>0</v>
      </c>
      <c r="BG201">
        <f t="shared" ca="1" si="141"/>
        <v>0</v>
      </c>
      <c r="BH201">
        <f t="shared" ca="1" si="141"/>
        <v>0</v>
      </c>
      <c r="BI201">
        <f t="shared" ca="1" si="141"/>
        <v>0</v>
      </c>
      <c r="BJ201">
        <f t="shared" ca="1" si="141"/>
        <v>0</v>
      </c>
      <c r="BK201">
        <f t="shared" ca="1" si="142"/>
        <v>0</v>
      </c>
      <c r="BL201">
        <f t="shared" ca="1" si="142"/>
        <v>0</v>
      </c>
      <c r="BM201">
        <f t="shared" ca="1" si="142"/>
        <v>0</v>
      </c>
      <c r="BN201">
        <f t="shared" ca="1" si="142"/>
        <v>0</v>
      </c>
      <c r="BO201">
        <f t="shared" ca="1" si="142"/>
        <v>0</v>
      </c>
      <c r="BP201">
        <f t="shared" ca="1" si="142"/>
        <v>0</v>
      </c>
      <c r="BQ201">
        <f t="shared" ca="1" si="142"/>
        <v>0</v>
      </c>
      <c r="BR201">
        <f t="shared" ca="1" si="142"/>
        <v>0</v>
      </c>
      <c r="BS201">
        <f t="shared" ca="1" si="142"/>
        <v>0</v>
      </c>
      <c r="BT201">
        <f t="shared" ca="1" si="142"/>
        <v>0</v>
      </c>
      <c r="BU201">
        <f t="shared" ca="1" si="142"/>
        <v>0</v>
      </c>
    </row>
    <row r="202" spans="1:73" x14ac:dyDescent="0.4">
      <c r="A202">
        <f>Rt計算!B202</f>
        <v>0</v>
      </c>
      <c r="B202">
        <f t="shared" ca="1" si="143"/>
        <v>7.7725811317556924E-10</v>
      </c>
      <c r="C202">
        <f t="shared" ca="1" si="136"/>
        <v>0</v>
      </c>
      <c r="D202">
        <f t="shared" ca="1" si="136"/>
        <v>0</v>
      </c>
      <c r="E202">
        <f t="shared" ca="1" si="136"/>
        <v>8.3569355999999995E-20</v>
      </c>
      <c r="F202">
        <f t="shared" ca="1" si="136"/>
        <v>7.5233091999999997E-14</v>
      </c>
      <c r="G202">
        <f t="shared" ca="1" si="136"/>
        <v>7.771828799999999E-10</v>
      </c>
      <c r="H202">
        <f t="shared" ca="1" si="136"/>
        <v>0</v>
      </c>
      <c r="I202">
        <f t="shared" ca="1" si="136"/>
        <v>0</v>
      </c>
      <c r="J202">
        <f t="shared" ca="1" si="136"/>
        <v>0</v>
      </c>
      <c r="K202">
        <f t="shared" ca="1" si="136"/>
        <v>0</v>
      </c>
      <c r="L202">
        <f t="shared" ca="1" si="136"/>
        <v>0</v>
      </c>
      <c r="M202">
        <f t="shared" ca="1" si="137"/>
        <v>0</v>
      </c>
      <c r="N202">
        <f t="shared" ca="1" si="137"/>
        <v>0</v>
      </c>
      <c r="O202">
        <f t="shared" ca="1" si="137"/>
        <v>0</v>
      </c>
      <c r="P202">
        <f t="shared" ca="1" si="137"/>
        <v>0</v>
      </c>
      <c r="Q202">
        <f t="shared" ca="1" si="137"/>
        <v>0</v>
      </c>
      <c r="R202">
        <f t="shared" ca="1" si="137"/>
        <v>0</v>
      </c>
      <c r="S202">
        <f t="shared" ca="1" si="137"/>
        <v>0</v>
      </c>
      <c r="T202">
        <f t="shared" ca="1" si="137"/>
        <v>0</v>
      </c>
      <c r="U202">
        <f t="shared" ca="1" si="137"/>
        <v>0</v>
      </c>
      <c r="V202">
        <f t="shared" ca="1" si="137"/>
        <v>0</v>
      </c>
      <c r="W202">
        <f t="shared" ca="1" si="138"/>
        <v>0</v>
      </c>
      <c r="X202">
        <f t="shared" ca="1" si="138"/>
        <v>0</v>
      </c>
      <c r="Y202">
        <f t="shared" ca="1" si="138"/>
        <v>0</v>
      </c>
      <c r="Z202">
        <f t="shared" ca="1" si="138"/>
        <v>0</v>
      </c>
      <c r="AA202">
        <f t="shared" ca="1" si="138"/>
        <v>0</v>
      </c>
      <c r="AB202">
        <f t="shared" ca="1" si="138"/>
        <v>0</v>
      </c>
      <c r="AC202">
        <f t="shared" ca="1" si="138"/>
        <v>0</v>
      </c>
      <c r="AD202">
        <f t="shared" ca="1" si="138"/>
        <v>0</v>
      </c>
      <c r="AE202">
        <f t="shared" ca="1" si="138"/>
        <v>0</v>
      </c>
      <c r="AF202">
        <f t="shared" ca="1" si="138"/>
        <v>0</v>
      </c>
      <c r="AG202">
        <f t="shared" ca="1" si="139"/>
        <v>0</v>
      </c>
      <c r="AH202">
        <f t="shared" ca="1" si="139"/>
        <v>0</v>
      </c>
      <c r="AI202">
        <f t="shared" ca="1" si="139"/>
        <v>0</v>
      </c>
      <c r="AJ202">
        <f t="shared" ca="1" si="139"/>
        <v>0</v>
      </c>
      <c r="AK202">
        <f t="shared" ca="1" si="139"/>
        <v>0</v>
      </c>
      <c r="AL202">
        <f t="shared" ca="1" si="139"/>
        <v>0</v>
      </c>
      <c r="AM202">
        <f t="shared" ca="1" si="139"/>
        <v>0</v>
      </c>
      <c r="AN202">
        <f t="shared" ca="1" si="139"/>
        <v>0</v>
      </c>
      <c r="AO202">
        <f t="shared" ca="1" si="139"/>
        <v>0</v>
      </c>
      <c r="AP202">
        <f t="shared" ca="1" si="139"/>
        <v>0</v>
      </c>
      <c r="AQ202">
        <f t="shared" ca="1" si="140"/>
        <v>0</v>
      </c>
      <c r="AR202">
        <f t="shared" ca="1" si="140"/>
        <v>0</v>
      </c>
      <c r="AS202">
        <f t="shared" ca="1" si="140"/>
        <v>0</v>
      </c>
      <c r="AT202">
        <f t="shared" ca="1" si="140"/>
        <v>0</v>
      </c>
      <c r="AU202">
        <f t="shared" ca="1" si="140"/>
        <v>0</v>
      </c>
      <c r="AV202">
        <f t="shared" ca="1" si="140"/>
        <v>0</v>
      </c>
      <c r="AW202">
        <f t="shared" ca="1" si="140"/>
        <v>0</v>
      </c>
      <c r="AX202">
        <f t="shared" ca="1" si="140"/>
        <v>0</v>
      </c>
      <c r="AY202">
        <f t="shared" ca="1" si="140"/>
        <v>0</v>
      </c>
      <c r="AZ202">
        <f t="shared" ca="1" si="140"/>
        <v>0</v>
      </c>
      <c r="BA202">
        <f t="shared" ca="1" si="141"/>
        <v>0</v>
      </c>
      <c r="BB202">
        <f t="shared" ca="1" si="141"/>
        <v>0</v>
      </c>
      <c r="BC202">
        <f t="shared" ca="1" si="141"/>
        <v>0</v>
      </c>
      <c r="BD202">
        <f t="shared" ca="1" si="141"/>
        <v>0</v>
      </c>
      <c r="BE202">
        <f t="shared" ca="1" si="141"/>
        <v>0</v>
      </c>
      <c r="BF202">
        <f t="shared" ca="1" si="141"/>
        <v>0</v>
      </c>
      <c r="BG202">
        <f t="shared" ca="1" si="141"/>
        <v>0</v>
      </c>
      <c r="BH202">
        <f t="shared" ca="1" si="141"/>
        <v>0</v>
      </c>
      <c r="BI202">
        <f t="shared" ca="1" si="141"/>
        <v>0</v>
      </c>
      <c r="BJ202">
        <f t="shared" ca="1" si="141"/>
        <v>0</v>
      </c>
      <c r="BK202">
        <f t="shared" ca="1" si="142"/>
        <v>0</v>
      </c>
      <c r="BL202">
        <f t="shared" ca="1" si="142"/>
        <v>0</v>
      </c>
      <c r="BM202">
        <f t="shared" ca="1" si="142"/>
        <v>0</v>
      </c>
      <c r="BN202">
        <f t="shared" ca="1" si="142"/>
        <v>0</v>
      </c>
      <c r="BO202">
        <f t="shared" ca="1" si="142"/>
        <v>0</v>
      </c>
      <c r="BP202">
        <f t="shared" ca="1" si="142"/>
        <v>0</v>
      </c>
      <c r="BQ202">
        <f t="shared" ca="1" si="142"/>
        <v>0</v>
      </c>
      <c r="BR202">
        <f t="shared" ca="1" si="142"/>
        <v>0</v>
      </c>
      <c r="BS202">
        <f t="shared" ca="1" si="142"/>
        <v>0</v>
      </c>
      <c r="BT202">
        <f t="shared" ca="1" si="142"/>
        <v>0</v>
      </c>
      <c r="BU202">
        <f t="shared" ca="1" si="142"/>
        <v>0</v>
      </c>
    </row>
    <row r="203" spans="1:73" x14ac:dyDescent="0.4">
      <c r="A203">
        <f>Rt計算!B203</f>
        <v>0</v>
      </c>
      <c r="B203">
        <f t="shared" ca="1" si="143"/>
        <v>4.0634049568115993E-14</v>
      </c>
      <c r="C203">
        <f t="shared" ca="1" si="136"/>
        <v>0</v>
      </c>
      <c r="D203">
        <f t="shared" ca="1" si="136"/>
        <v>0</v>
      </c>
      <c r="E203">
        <f t="shared" ca="1" si="136"/>
        <v>1.3356811599999999E-19</v>
      </c>
      <c r="F203">
        <f t="shared" ca="1" si="136"/>
        <v>4.0633915999999995E-14</v>
      </c>
      <c r="G203">
        <f t="shared" ca="1" si="136"/>
        <v>0</v>
      </c>
      <c r="H203">
        <f t="shared" ca="1" si="136"/>
        <v>0</v>
      </c>
      <c r="I203">
        <f t="shared" ca="1" si="136"/>
        <v>0</v>
      </c>
      <c r="J203">
        <f t="shared" ca="1" si="136"/>
        <v>0</v>
      </c>
      <c r="K203">
        <f t="shared" ca="1" si="136"/>
        <v>0</v>
      </c>
      <c r="L203">
        <f t="shared" ca="1" si="136"/>
        <v>0</v>
      </c>
      <c r="M203">
        <f t="shared" ca="1" si="137"/>
        <v>0</v>
      </c>
      <c r="N203">
        <f t="shared" ca="1" si="137"/>
        <v>0</v>
      </c>
      <c r="O203">
        <f t="shared" ca="1" si="137"/>
        <v>0</v>
      </c>
      <c r="P203">
        <f t="shared" ca="1" si="137"/>
        <v>0</v>
      </c>
      <c r="Q203">
        <f t="shared" ca="1" si="137"/>
        <v>0</v>
      </c>
      <c r="R203">
        <f t="shared" ca="1" si="137"/>
        <v>0</v>
      </c>
      <c r="S203">
        <f t="shared" ca="1" si="137"/>
        <v>0</v>
      </c>
      <c r="T203">
        <f t="shared" ca="1" si="137"/>
        <v>0</v>
      </c>
      <c r="U203">
        <f t="shared" ca="1" si="137"/>
        <v>0</v>
      </c>
      <c r="V203">
        <f t="shared" ca="1" si="137"/>
        <v>0</v>
      </c>
      <c r="W203">
        <f t="shared" ca="1" si="138"/>
        <v>0</v>
      </c>
      <c r="X203">
        <f t="shared" ca="1" si="138"/>
        <v>0</v>
      </c>
      <c r="Y203">
        <f t="shared" ca="1" si="138"/>
        <v>0</v>
      </c>
      <c r="Z203">
        <f t="shared" ca="1" si="138"/>
        <v>0</v>
      </c>
      <c r="AA203">
        <f t="shared" ca="1" si="138"/>
        <v>0</v>
      </c>
      <c r="AB203">
        <f t="shared" ca="1" si="138"/>
        <v>0</v>
      </c>
      <c r="AC203">
        <f t="shared" ca="1" si="138"/>
        <v>0</v>
      </c>
      <c r="AD203">
        <f t="shared" ca="1" si="138"/>
        <v>0</v>
      </c>
      <c r="AE203">
        <f t="shared" ca="1" si="138"/>
        <v>0</v>
      </c>
      <c r="AF203">
        <f t="shared" ca="1" si="138"/>
        <v>0</v>
      </c>
      <c r="AG203">
        <f t="shared" ca="1" si="139"/>
        <v>0</v>
      </c>
      <c r="AH203">
        <f t="shared" ca="1" si="139"/>
        <v>0</v>
      </c>
      <c r="AI203">
        <f t="shared" ca="1" si="139"/>
        <v>0</v>
      </c>
      <c r="AJ203">
        <f t="shared" ca="1" si="139"/>
        <v>0</v>
      </c>
      <c r="AK203">
        <f t="shared" ca="1" si="139"/>
        <v>0</v>
      </c>
      <c r="AL203">
        <f t="shared" ca="1" si="139"/>
        <v>0</v>
      </c>
      <c r="AM203">
        <f t="shared" ca="1" si="139"/>
        <v>0</v>
      </c>
      <c r="AN203">
        <f t="shared" ca="1" si="139"/>
        <v>0</v>
      </c>
      <c r="AO203">
        <f t="shared" ca="1" si="139"/>
        <v>0</v>
      </c>
      <c r="AP203">
        <f t="shared" ca="1" si="139"/>
        <v>0</v>
      </c>
      <c r="AQ203">
        <f t="shared" ca="1" si="140"/>
        <v>0</v>
      </c>
      <c r="AR203">
        <f t="shared" ca="1" si="140"/>
        <v>0</v>
      </c>
      <c r="AS203">
        <f t="shared" ca="1" si="140"/>
        <v>0</v>
      </c>
      <c r="AT203">
        <f t="shared" ca="1" si="140"/>
        <v>0</v>
      </c>
      <c r="AU203">
        <f t="shared" ca="1" si="140"/>
        <v>0</v>
      </c>
      <c r="AV203">
        <f t="shared" ca="1" si="140"/>
        <v>0</v>
      </c>
      <c r="AW203">
        <f t="shared" ca="1" si="140"/>
        <v>0</v>
      </c>
      <c r="AX203">
        <f t="shared" ca="1" si="140"/>
        <v>0</v>
      </c>
      <c r="AY203">
        <f t="shared" ca="1" si="140"/>
        <v>0</v>
      </c>
      <c r="AZ203">
        <f t="shared" ca="1" si="140"/>
        <v>0</v>
      </c>
      <c r="BA203">
        <f t="shared" ca="1" si="141"/>
        <v>0</v>
      </c>
      <c r="BB203">
        <f t="shared" ca="1" si="141"/>
        <v>0</v>
      </c>
      <c r="BC203">
        <f t="shared" ca="1" si="141"/>
        <v>0</v>
      </c>
      <c r="BD203">
        <f t="shared" ca="1" si="141"/>
        <v>0</v>
      </c>
      <c r="BE203">
        <f t="shared" ca="1" si="141"/>
        <v>0</v>
      </c>
      <c r="BF203">
        <f t="shared" ca="1" si="141"/>
        <v>0</v>
      </c>
      <c r="BG203">
        <f t="shared" ca="1" si="141"/>
        <v>0</v>
      </c>
      <c r="BH203">
        <f t="shared" ca="1" si="141"/>
        <v>0</v>
      </c>
      <c r="BI203">
        <f t="shared" ca="1" si="141"/>
        <v>0</v>
      </c>
      <c r="BJ203">
        <f t="shared" ca="1" si="141"/>
        <v>0</v>
      </c>
      <c r="BK203">
        <f t="shared" ca="1" si="142"/>
        <v>0</v>
      </c>
      <c r="BL203">
        <f t="shared" ca="1" si="142"/>
        <v>0</v>
      </c>
      <c r="BM203">
        <f t="shared" ca="1" si="142"/>
        <v>0</v>
      </c>
      <c r="BN203">
        <f t="shared" ca="1" si="142"/>
        <v>0</v>
      </c>
      <c r="BO203">
        <f t="shared" ca="1" si="142"/>
        <v>0</v>
      </c>
      <c r="BP203">
        <f t="shared" ca="1" si="142"/>
        <v>0</v>
      </c>
      <c r="BQ203">
        <f t="shared" ca="1" si="142"/>
        <v>0</v>
      </c>
      <c r="BR203">
        <f t="shared" ca="1" si="142"/>
        <v>0</v>
      </c>
      <c r="BS203">
        <f t="shared" ca="1" si="142"/>
        <v>0</v>
      </c>
      <c r="BT203">
        <f t="shared" ca="1" si="142"/>
        <v>0</v>
      </c>
      <c r="BU203">
        <f t="shared" ca="1" si="142"/>
        <v>0</v>
      </c>
    </row>
    <row r="204" spans="1:73" x14ac:dyDescent="0.4">
      <c r="A204">
        <f>Rt計算!B204</f>
        <v>0</v>
      </c>
      <c r="B204">
        <f t="shared" ca="1" si="143"/>
        <v>7.2141067999999999E-20</v>
      </c>
      <c r="C204">
        <f t="shared" ref="C204:L213" ca="1" si="144">IF(ROW()+C$3&gt;3,OFFSET($A204,C$3,0)*C$1,0)</f>
        <v>0</v>
      </c>
      <c r="D204">
        <f t="shared" ca="1" si="144"/>
        <v>0</v>
      </c>
      <c r="E204">
        <f t="shared" ca="1" si="144"/>
        <v>7.2141067999999999E-20</v>
      </c>
      <c r="F204">
        <f t="shared" ca="1" si="144"/>
        <v>0</v>
      </c>
      <c r="G204">
        <f t="shared" ca="1" si="144"/>
        <v>0</v>
      </c>
      <c r="H204">
        <f t="shared" ca="1" si="144"/>
        <v>0</v>
      </c>
      <c r="I204">
        <f t="shared" ca="1" si="144"/>
        <v>0</v>
      </c>
      <c r="J204">
        <f t="shared" ca="1" si="144"/>
        <v>0</v>
      </c>
      <c r="K204">
        <f t="shared" ca="1" si="144"/>
        <v>0</v>
      </c>
      <c r="L204">
        <f t="shared" ca="1" si="144"/>
        <v>0</v>
      </c>
      <c r="M204">
        <f t="shared" ref="M204:V213" ca="1" si="145">IF(ROW()+M$3&gt;3,OFFSET($A204,M$3,0)*M$1,0)</f>
        <v>0</v>
      </c>
      <c r="N204">
        <f t="shared" ca="1" si="145"/>
        <v>0</v>
      </c>
      <c r="O204">
        <f t="shared" ca="1" si="145"/>
        <v>0</v>
      </c>
      <c r="P204">
        <f t="shared" ca="1" si="145"/>
        <v>0</v>
      </c>
      <c r="Q204">
        <f t="shared" ca="1" si="145"/>
        <v>0</v>
      </c>
      <c r="R204">
        <f t="shared" ca="1" si="145"/>
        <v>0</v>
      </c>
      <c r="S204">
        <f t="shared" ca="1" si="145"/>
        <v>0</v>
      </c>
      <c r="T204">
        <f t="shared" ca="1" si="145"/>
        <v>0</v>
      </c>
      <c r="U204">
        <f t="shared" ca="1" si="145"/>
        <v>0</v>
      </c>
      <c r="V204">
        <f t="shared" ca="1" si="145"/>
        <v>0</v>
      </c>
      <c r="W204">
        <f t="shared" ref="W204:AF213" ca="1" si="146">IF(ROW()+W$3&gt;3,OFFSET($A204,W$3,0)*W$1,0)</f>
        <v>0</v>
      </c>
      <c r="X204">
        <f t="shared" ca="1" si="146"/>
        <v>0</v>
      </c>
      <c r="Y204">
        <f t="shared" ca="1" si="146"/>
        <v>0</v>
      </c>
      <c r="Z204">
        <f t="shared" ca="1" si="146"/>
        <v>0</v>
      </c>
      <c r="AA204">
        <f t="shared" ca="1" si="146"/>
        <v>0</v>
      </c>
      <c r="AB204">
        <f t="shared" ca="1" si="146"/>
        <v>0</v>
      </c>
      <c r="AC204">
        <f t="shared" ca="1" si="146"/>
        <v>0</v>
      </c>
      <c r="AD204">
        <f t="shared" ca="1" si="146"/>
        <v>0</v>
      </c>
      <c r="AE204">
        <f t="shared" ca="1" si="146"/>
        <v>0</v>
      </c>
      <c r="AF204">
        <f t="shared" ca="1" si="146"/>
        <v>0</v>
      </c>
      <c r="AG204">
        <f t="shared" ref="AG204:AP213" ca="1" si="147">IF(ROW()+AG$3&gt;3,OFFSET($A204,AG$3,0)*AG$1,0)</f>
        <v>0</v>
      </c>
      <c r="AH204">
        <f t="shared" ca="1" si="147"/>
        <v>0</v>
      </c>
      <c r="AI204">
        <f t="shared" ca="1" si="147"/>
        <v>0</v>
      </c>
      <c r="AJ204">
        <f t="shared" ca="1" si="147"/>
        <v>0</v>
      </c>
      <c r="AK204">
        <f t="shared" ca="1" si="147"/>
        <v>0</v>
      </c>
      <c r="AL204">
        <f t="shared" ca="1" si="147"/>
        <v>0</v>
      </c>
      <c r="AM204">
        <f t="shared" ca="1" si="147"/>
        <v>0</v>
      </c>
      <c r="AN204">
        <f t="shared" ca="1" si="147"/>
        <v>0</v>
      </c>
      <c r="AO204">
        <f t="shared" ca="1" si="147"/>
        <v>0</v>
      </c>
      <c r="AP204">
        <f t="shared" ca="1" si="147"/>
        <v>0</v>
      </c>
      <c r="AQ204">
        <f t="shared" ref="AQ204:AZ213" ca="1" si="148">IF(ROW()+AQ$3&gt;3,OFFSET($A204,AQ$3,0)*AQ$1,0)</f>
        <v>0</v>
      </c>
      <c r="AR204">
        <f t="shared" ca="1" si="148"/>
        <v>0</v>
      </c>
      <c r="AS204">
        <f t="shared" ca="1" si="148"/>
        <v>0</v>
      </c>
      <c r="AT204">
        <f t="shared" ca="1" si="148"/>
        <v>0</v>
      </c>
      <c r="AU204">
        <f t="shared" ca="1" si="148"/>
        <v>0</v>
      </c>
      <c r="AV204">
        <f t="shared" ca="1" si="148"/>
        <v>0</v>
      </c>
      <c r="AW204">
        <f t="shared" ca="1" si="148"/>
        <v>0</v>
      </c>
      <c r="AX204">
        <f t="shared" ca="1" si="148"/>
        <v>0</v>
      </c>
      <c r="AY204">
        <f t="shared" ca="1" si="148"/>
        <v>0</v>
      </c>
      <c r="AZ204">
        <f t="shared" ca="1" si="148"/>
        <v>0</v>
      </c>
      <c r="BA204">
        <f t="shared" ref="BA204:BJ213" ca="1" si="149">IF(ROW()+BA$3&gt;3,OFFSET($A204,BA$3,0)*BA$1,0)</f>
        <v>0</v>
      </c>
      <c r="BB204">
        <f t="shared" ca="1" si="149"/>
        <v>0</v>
      </c>
      <c r="BC204">
        <f t="shared" ca="1" si="149"/>
        <v>0</v>
      </c>
      <c r="BD204">
        <f t="shared" ca="1" si="149"/>
        <v>0</v>
      </c>
      <c r="BE204">
        <f t="shared" ca="1" si="149"/>
        <v>0</v>
      </c>
      <c r="BF204">
        <f t="shared" ca="1" si="149"/>
        <v>0</v>
      </c>
      <c r="BG204">
        <f t="shared" ca="1" si="149"/>
        <v>0</v>
      </c>
      <c r="BH204">
        <f t="shared" ca="1" si="149"/>
        <v>0</v>
      </c>
      <c r="BI204">
        <f t="shared" ca="1" si="149"/>
        <v>0</v>
      </c>
      <c r="BJ204">
        <f t="shared" ca="1" si="149"/>
        <v>0</v>
      </c>
      <c r="BK204">
        <f t="shared" ref="BK204:BU213" ca="1" si="150">IF(ROW()+BK$3&gt;3,OFFSET($A204,BK$3,0)*BK$1,0)</f>
        <v>0</v>
      </c>
      <c r="BL204">
        <f t="shared" ca="1" si="150"/>
        <v>0</v>
      </c>
      <c r="BM204">
        <f t="shared" ca="1" si="150"/>
        <v>0</v>
      </c>
      <c r="BN204">
        <f t="shared" ca="1" si="150"/>
        <v>0</v>
      </c>
      <c r="BO204">
        <f t="shared" ca="1" si="150"/>
        <v>0</v>
      </c>
      <c r="BP204">
        <f t="shared" ca="1" si="150"/>
        <v>0</v>
      </c>
      <c r="BQ204">
        <f t="shared" ca="1" si="150"/>
        <v>0</v>
      </c>
      <c r="BR204">
        <f t="shared" ca="1" si="150"/>
        <v>0</v>
      </c>
      <c r="BS204">
        <f t="shared" ca="1" si="150"/>
        <v>0</v>
      </c>
      <c r="BT204">
        <f t="shared" ca="1" si="150"/>
        <v>0</v>
      </c>
      <c r="BU204">
        <f t="shared" ca="1" si="150"/>
        <v>0</v>
      </c>
    </row>
    <row r="205" spans="1:73" x14ac:dyDescent="0.4">
      <c r="A205">
        <f>Rt計算!B205</f>
        <v>0</v>
      </c>
      <c r="B205">
        <f t="shared" ca="1" si="143"/>
        <v>0</v>
      </c>
      <c r="C205">
        <f t="shared" ca="1" si="144"/>
        <v>0</v>
      </c>
      <c r="D205">
        <f t="shared" ca="1" si="144"/>
        <v>0</v>
      </c>
      <c r="E205">
        <f t="shared" ca="1" si="144"/>
        <v>0</v>
      </c>
      <c r="F205">
        <f t="shared" ca="1" si="144"/>
        <v>0</v>
      </c>
      <c r="G205">
        <f t="shared" ca="1" si="144"/>
        <v>0</v>
      </c>
      <c r="H205">
        <f t="shared" ca="1" si="144"/>
        <v>0</v>
      </c>
      <c r="I205">
        <f t="shared" ca="1" si="144"/>
        <v>0</v>
      </c>
      <c r="J205">
        <f t="shared" ca="1" si="144"/>
        <v>0</v>
      </c>
      <c r="K205">
        <f t="shared" ca="1" si="144"/>
        <v>0</v>
      </c>
      <c r="L205">
        <f t="shared" ca="1" si="144"/>
        <v>0</v>
      </c>
      <c r="M205">
        <f t="shared" ca="1" si="145"/>
        <v>0</v>
      </c>
      <c r="N205">
        <f t="shared" ca="1" si="145"/>
        <v>0</v>
      </c>
      <c r="O205">
        <f t="shared" ca="1" si="145"/>
        <v>0</v>
      </c>
      <c r="P205">
        <f t="shared" ca="1" si="145"/>
        <v>0</v>
      </c>
      <c r="Q205">
        <f t="shared" ca="1" si="145"/>
        <v>0</v>
      </c>
      <c r="R205">
        <f t="shared" ca="1" si="145"/>
        <v>0</v>
      </c>
      <c r="S205">
        <f t="shared" ca="1" si="145"/>
        <v>0</v>
      </c>
      <c r="T205">
        <f t="shared" ca="1" si="145"/>
        <v>0</v>
      </c>
      <c r="U205">
        <f t="shared" ca="1" si="145"/>
        <v>0</v>
      </c>
      <c r="V205">
        <f t="shared" ca="1" si="145"/>
        <v>0</v>
      </c>
      <c r="W205">
        <f t="shared" ca="1" si="146"/>
        <v>0</v>
      </c>
      <c r="X205">
        <f t="shared" ca="1" si="146"/>
        <v>0</v>
      </c>
      <c r="Y205">
        <f t="shared" ca="1" si="146"/>
        <v>0</v>
      </c>
      <c r="Z205">
        <f t="shared" ca="1" si="146"/>
        <v>0</v>
      </c>
      <c r="AA205">
        <f t="shared" ca="1" si="146"/>
        <v>0</v>
      </c>
      <c r="AB205">
        <f t="shared" ca="1" si="146"/>
        <v>0</v>
      </c>
      <c r="AC205">
        <f t="shared" ca="1" si="146"/>
        <v>0</v>
      </c>
      <c r="AD205">
        <f t="shared" ca="1" si="146"/>
        <v>0</v>
      </c>
      <c r="AE205">
        <f t="shared" ca="1" si="146"/>
        <v>0</v>
      </c>
      <c r="AF205">
        <f t="shared" ca="1" si="146"/>
        <v>0</v>
      </c>
      <c r="AG205">
        <f t="shared" ca="1" si="147"/>
        <v>0</v>
      </c>
      <c r="AH205">
        <f t="shared" ca="1" si="147"/>
        <v>0</v>
      </c>
      <c r="AI205">
        <f t="shared" ca="1" si="147"/>
        <v>0</v>
      </c>
      <c r="AJ205">
        <f t="shared" ca="1" si="147"/>
        <v>0</v>
      </c>
      <c r="AK205">
        <f t="shared" ca="1" si="147"/>
        <v>0</v>
      </c>
      <c r="AL205">
        <f t="shared" ca="1" si="147"/>
        <v>0</v>
      </c>
      <c r="AM205">
        <f t="shared" ca="1" si="147"/>
        <v>0</v>
      </c>
      <c r="AN205">
        <f t="shared" ca="1" si="147"/>
        <v>0</v>
      </c>
      <c r="AO205">
        <f t="shared" ca="1" si="147"/>
        <v>0</v>
      </c>
      <c r="AP205">
        <f t="shared" ca="1" si="147"/>
        <v>0</v>
      </c>
      <c r="AQ205">
        <f t="shared" ca="1" si="148"/>
        <v>0</v>
      </c>
      <c r="AR205">
        <f t="shared" ca="1" si="148"/>
        <v>0</v>
      </c>
      <c r="AS205">
        <f t="shared" ca="1" si="148"/>
        <v>0</v>
      </c>
      <c r="AT205">
        <f t="shared" ca="1" si="148"/>
        <v>0</v>
      </c>
      <c r="AU205">
        <f t="shared" ca="1" si="148"/>
        <v>0</v>
      </c>
      <c r="AV205">
        <f t="shared" ca="1" si="148"/>
        <v>0</v>
      </c>
      <c r="AW205">
        <f t="shared" ca="1" si="148"/>
        <v>0</v>
      </c>
      <c r="AX205">
        <f t="shared" ca="1" si="148"/>
        <v>0</v>
      </c>
      <c r="AY205">
        <f t="shared" ca="1" si="148"/>
        <v>0</v>
      </c>
      <c r="AZ205">
        <f t="shared" ca="1" si="148"/>
        <v>0</v>
      </c>
      <c r="BA205">
        <f t="shared" ca="1" si="149"/>
        <v>0</v>
      </c>
      <c r="BB205">
        <f t="shared" ca="1" si="149"/>
        <v>0</v>
      </c>
      <c r="BC205">
        <f t="shared" ca="1" si="149"/>
        <v>0</v>
      </c>
      <c r="BD205">
        <f t="shared" ca="1" si="149"/>
        <v>0</v>
      </c>
      <c r="BE205">
        <f t="shared" ca="1" si="149"/>
        <v>0</v>
      </c>
      <c r="BF205">
        <f t="shared" ca="1" si="149"/>
        <v>0</v>
      </c>
      <c r="BG205">
        <f t="shared" ca="1" si="149"/>
        <v>0</v>
      </c>
      <c r="BH205">
        <f t="shared" ca="1" si="149"/>
        <v>0</v>
      </c>
      <c r="BI205">
        <f t="shared" ca="1" si="149"/>
        <v>0</v>
      </c>
      <c r="BJ205">
        <f t="shared" ca="1" si="149"/>
        <v>0</v>
      </c>
      <c r="BK205">
        <f t="shared" ca="1" si="150"/>
        <v>0</v>
      </c>
      <c r="BL205">
        <f t="shared" ca="1" si="150"/>
        <v>0</v>
      </c>
      <c r="BM205">
        <f t="shared" ca="1" si="150"/>
        <v>0</v>
      </c>
      <c r="BN205">
        <f t="shared" ca="1" si="150"/>
        <v>0</v>
      </c>
      <c r="BO205">
        <f t="shared" ca="1" si="150"/>
        <v>0</v>
      </c>
      <c r="BP205">
        <f t="shared" ca="1" si="150"/>
        <v>0</v>
      </c>
      <c r="BQ205">
        <f t="shared" ca="1" si="150"/>
        <v>0</v>
      </c>
      <c r="BR205">
        <f t="shared" ca="1" si="150"/>
        <v>0</v>
      </c>
      <c r="BS205">
        <f t="shared" ca="1" si="150"/>
        <v>0</v>
      </c>
      <c r="BT205">
        <f t="shared" ca="1" si="150"/>
        <v>0</v>
      </c>
      <c r="BU205">
        <f t="shared" ca="1" si="150"/>
        <v>0</v>
      </c>
    </row>
    <row r="206" spans="1:73" x14ac:dyDescent="0.4">
      <c r="A206">
        <f>Rt計算!B206</f>
        <v>0</v>
      </c>
      <c r="B206">
        <f t="shared" ca="1" si="143"/>
        <v>0</v>
      </c>
      <c r="C206">
        <f t="shared" ca="1" si="144"/>
        <v>0</v>
      </c>
      <c r="D206">
        <f t="shared" ca="1" si="144"/>
        <v>0</v>
      </c>
      <c r="E206">
        <f t="shared" ca="1" si="144"/>
        <v>0</v>
      </c>
      <c r="F206">
        <f t="shared" ca="1" si="144"/>
        <v>0</v>
      </c>
      <c r="G206">
        <f t="shared" ca="1" si="144"/>
        <v>0</v>
      </c>
      <c r="H206">
        <f t="shared" ca="1" si="144"/>
        <v>0</v>
      </c>
      <c r="I206">
        <f t="shared" ca="1" si="144"/>
        <v>0</v>
      </c>
      <c r="J206">
        <f t="shared" ca="1" si="144"/>
        <v>0</v>
      </c>
      <c r="K206">
        <f t="shared" ca="1" si="144"/>
        <v>0</v>
      </c>
      <c r="L206">
        <f t="shared" ca="1" si="144"/>
        <v>0</v>
      </c>
      <c r="M206">
        <f t="shared" ca="1" si="145"/>
        <v>0</v>
      </c>
      <c r="N206">
        <f t="shared" ca="1" si="145"/>
        <v>0</v>
      </c>
      <c r="O206">
        <f t="shared" ca="1" si="145"/>
        <v>0</v>
      </c>
      <c r="P206">
        <f t="shared" ca="1" si="145"/>
        <v>0</v>
      </c>
      <c r="Q206">
        <f t="shared" ca="1" si="145"/>
        <v>0</v>
      </c>
      <c r="R206">
        <f t="shared" ca="1" si="145"/>
        <v>0</v>
      </c>
      <c r="S206">
        <f t="shared" ca="1" si="145"/>
        <v>0</v>
      </c>
      <c r="T206">
        <f t="shared" ca="1" si="145"/>
        <v>0</v>
      </c>
      <c r="U206">
        <f t="shared" ca="1" si="145"/>
        <v>0</v>
      </c>
      <c r="V206">
        <f t="shared" ca="1" si="145"/>
        <v>0</v>
      </c>
      <c r="W206">
        <f t="shared" ca="1" si="146"/>
        <v>0</v>
      </c>
      <c r="X206">
        <f t="shared" ca="1" si="146"/>
        <v>0</v>
      </c>
      <c r="Y206">
        <f t="shared" ca="1" si="146"/>
        <v>0</v>
      </c>
      <c r="Z206">
        <f t="shared" ca="1" si="146"/>
        <v>0</v>
      </c>
      <c r="AA206">
        <f t="shared" ca="1" si="146"/>
        <v>0</v>
      </c>
      <c r="AB206">
        <f t="shared" ca="1" si="146"/>
        <v>0</v>
      </c>
      <c r="AC206">
        <f t="shared" ca="1" si="146"/>
        <v>0</v>
      </c>
      <c r="AD206">
        <f t="shared" ca="1" si="146"/>
        <v>0</v>
      </c>
      <c r="AE206">
        <f t="shared" ca="1" si="146"/>
        <v>0</v>
      </c>
      <c r="AF206">
        <f t="shared" ca="1" si="146"/>
        <v>0</v>
      </c>
      <c r="AG206">
        <f t="shared" ca="1" si="147"/>
        <v>0</v>
      </c>
      <c r="AH206">
        <f t="shared" ca="1" si="147"/>
        <v>0</v>
      </c>
      <c r="AI206">
        <f t="shared" ca="1" si="147"/>
        <v>0</v>
      </c>
      <c r="AJ206">
        <f t="shared" ca="1" si="147"/>
        <v>0</v>
      </c>
      <c r="AK206">
        <f t="shared" ca="1" si="147"/>
        <v>0</v>
      </c>
      <c r="AL206">
        <f t="shared" ca="1" si="147"/>
        <v>0</v>
      </c>
      <c r="AM206">
        <f t="shared" ca="1" si="147"/>
        <v>0</v>
      </c>
      <c r="AN206">
        <f t="shared" ca="1" si="147"/>
        <v>0</v>
      </c>
      <c r="AO206">
        <f t="shared" ca="1" si="147"/>
        <v>0</v>
      </c>
      <c r="AP206">
        <f t="shared" ca="1" si="147"/>
        <v>0</v>
      </c>
      <c r="AQ206">
        <f t="shared" ca="1" si="148"/>
        <v>0</v>
      </c>
      <c r="AR206">
        <f t="shared" ca="1" si="148"/>
        <v>0</v>
      </c>
      <c r="AS206">
        <f t="shared" ca="1" si="148"/>
        <v>0</v>
      </c>
      <c r="AT206">
        <f t="shared" ca="1" si="148"/>
        <v>0</v>
      </c>
      <c r="AU206">
        <f t="shared" ca="1" si="148"/>
        <v>0</v>
      </c>
      <c r="AV206">
        <f t="shared" ca="1" si="148"/>
        <v>0</v>
      </c>
      <c r="AW206">
        <f t="shared" ca="1" si="148"/>
        <v>0</v>
      </c>
      <c r="AX206">
        <f t="shared" ca="1" si="148"/>
        <v>0</v>
      </c>
      <c r="AY206">
        <f t="shared" ca="1" si="148"/>
        <v>0</v>
      </c>
      <c r="AZ206">
        <f t="shared" ca="1" si="148"/>
        <v>0</v>
      </c>
      <c r="BA206">
        <f t="shared" ca="1" si="149"/>
        <v>0</v>
      </c>
      <c r="BB206">
        <f t="shared" ca="1" si="149"/>
        <v>0</v>
      </c>
      <c r="BC206">
        <f t="shared" ca="1" si="149"/>
        <v>0</v>
      </c>
      <c r="BD206">
        <f t="shared" ca="1" si="149"/>
        <v>0</v>
      </c>
      <c r="BE206">
        <f t="shared" ca="1" si="149"/>
        <v>0</v>
      </c>
      <c r="BF206">
        <f t="shared" ca="1" si="149"/>
        <v>0</v>
      </c>
      <c r="BG206">
        <f t="shared" ca="1" si="149"/>
        <v>0</v>
      </c>
      <c r="BH206">
        <f t="shared" ca="1" si="149"/>
        <v>0</v>
      </c>
      <c r="BI206">
        <f t="shared" ca="1" si="149"/>
        <v>0</v>
      </c>
      <c r="BJ206">
        <f t="shared" ca="1" si="149"/>
        <v>0</v>
      </c>
      <c r="BK206">
        <f t="shared" ca="1" si="150"/>
        <v>0</v>
      </c>
      <c r="BL206">
        <f t="shared" ca="1" si="150"/>
        <v>0</v>
      </c>
      <c r="BM206">
        <f t="shared" ca="1" si="150"/>
        <v>0</v>
      </c>
      <c r="BN206">
        <f t="shared" ca="1" si="150"/>
        <v>0</v>
      </c>
      <c r="BO206">
        <f t="shared" ca="1" si="150"/>
        <v>0</v>
      </c>
      <c r="BP206">
        <f t="shared" ca="1" si="150"/>
        <v>0</v>
      </c>
      <c r="BQ206">
        <f t="shared" ca="1" si="150"/>
        <v>0</v>
      </c>
      <c r="BR206">
        <f t="shared" ca="1" si="150"/>
        <v>0</v>
      </c>
      <c r="BS206">
        <f t="shared" ca="1" si="150"/>
        <v>0</v>
      </c>
      <c r="BT206">
        <f t="shared" ca="1" si="150"/>
        <v>0</v>
      </c>
      <c r="BU206">
        <f t="shared" ca="1" si="150"/>
        <v>0</v>
      </c>
    </row>
    <row r="207" spans="1:73" x14ac:dyDescent="0.4">
      <c r="A207">
        <f>Rt計算!B207</f>
        <v>0</v>
      </c>
      <c r="B207">
        <f t="shared" ca="1" si="143"/>
        <v>0</v>
      </c>
      <c r="C207">
        <f t="shared" ca="1" si="144"/>
        <v>0</v>
      </c>
      <c r="D207">
        <f t="shared" ca="1" si="144"/>
        <v>0</v>
      </c>
      <c r="E207">
        <f t="shared" ca="1" si="144"/>
        <v>0</v>
      </c>
      <c r="F207">
        <f t="shared" ca="1" si="144"/>
        <v>0</v>
      </c>
      <c r="G207">
        <f t="shared" ca="1" si="144"/>
        <v>0</v>
      </c>
      <c r="H207">
        <f t="shared" ca="1" si="144"/>
        <v>0</v>
      </c>
      <c r="I207">
        <f t="shared" ca="1" si="144"/>
        <v>0</v>
      </c>
      <c r="J207">
        <f t="shared" ca="1" si="144"/>
        <v>0</v>
      </c>
      <c r="K207">
        <f t="shared" ca="1" si="144"/>
        <v>0</v>
      </c>
      <c r="L207">
        <f t="shared" ca="1" si="144"/>
        <v>0</v>
      </c>
      <c r="M207">
        <f t="shared" ca="1" si="145"/>
        <v>0</v>
      </c>
      <c r="N207">
        <f t="shared" ca="1" si="145"/>
        <v>0</v>
      </c>
      <c r="O207">
        <f t="shared" ca="1" si="145"/>
        <v>0</v>
      </c>
      <c r="P207">
        <f t="shared" ca="1" si="145"/>
        <v>0</v>
      </c>
      <c r="Q207">
        <f t="shared" ca="1" si="145"/>
        <v>0</v>
      </c>
      <c r="R207">
        <f t="shared" ca="1" si="145"/>
        <v>0</v>
      </c>
      <c r="S207">
        <f t="shared" ca="1" si="145"/>
        <v>0</v>
      </c>
      <c r="T207">
        <f t="shared" ca="1" si="145"/>
        <v>0</v>
      </c>
      <c r="U207">
        <f t="shared" ca="1" si="145"/>
        <v>0</v>
      </c>
      <c r="V207">
        <f t="shared" ca="1" si="145"/>
        <v>0</v>
      </c>
      <c r="W207">
        <f t="shared" ca="1" si="146"/>
        <v>0</v>
      </c>
      <c r="X207">
        <f t="shared" ca="1" si="146"/>
        <v>0</v>
      </c>
      <c r="Y207">
        <f t="shared" ca="1" si="146"/>
        <v>0</v>
      </c>
      <c r="Z207">
        <f t="shared" ca="1" si="146"/>
        <v>0</v>
      </c>
      <c r="AA207">
        <f t="shared" ca="1" si="146"/>
        <v>0</v>
      </c>
      <c r="AB207">
        <f t="shared" ca="1" si="146"/>
        <v>0</v>
      </c>
      <c r="AC207">
        <f t="shared" ca="1" si="146"/>
        <v>0</v>
      </c>
      <c r="AD207">
        <f t="shared" ca="1" si="146"/>
        <v>0</v>
      </c>
      <c r="AE207">
        <f t="shared" ca="1" si="146"/>
        <v>0</v>
      </c>
      <c r="AF207">
        <f t="shared" ca="1" si="146"/>
        <v>0</v>
      </c>
      <c r="AG207">
        <f t="shared" ca="1" si="147"/>
        <v>0</v>
      </c>
      <c r="AH207">
        <f t="shared" ca="1" si="147"/>
        <v>0</v>
      </c>
      <c r="AI207">
        <f t="shared" ca="1" si="147"/>
        <v>0</v>
      </c>
      <c r="AJ207">
        <f t="shared" ca="1" si="147"/>
        <v>0</v>
      </c>
      <c r="AK207">
        <f t="shared" ca="1" si="147"/>
        <v>0</v>
      </c>
      <c r="AL207">
        <f t="shared" ca="1" si="147"/>
        <v>0</v>
      </c>
      <c r="AM207">
        <f t="shared" ca="1" si="147"/>
        <v>0</v>
      </c>
      <c r="AN207">
        <f t="shared" ca="1" si="147"/>
        <v>0</v>
      </c>
      <c r="AO207">
        <f t="shared" ca="1" si="147"/>
        <v>0</v>
      </c>
      <c r="AP207">
        <f t="shared" ca="1" si="147"/>
        <v>0</v>
      </c>
      <c r="AQ207">
        <f t="shared" ca="1" si="148"/>
        <v>0</v>
      </c>
      <c r="AR207">
        <f t="shared" ca="1" si="148"/>
        <v>0</v>
      </c>
      <c r="AS207">
        <f t="shared" ca="1" si="148"/>
        <v>0</v>
      </c>
      <c r="AT207">
        <f t="shared" ca="1" si="148"/>
        <v>0</v>
      </c>
      <c r="AU207">
        <f t="shared" ca="1" si="148"/>
        <v>0</v>
      </c>
      <c r="AV207">
        <f t="shared" ca="1" si="148"/>
        <v>0</v>
      </c>
      <c r="AW207">
        <f t="shared" ca="1" si="148"/>
        <v>0</v>
      </c>
      <c r="AX207">
        <f t="shared" ca="1" si="148"/>
        <v>0</v>
      </c>
      <c r="AY207">
        <f t="shared" ca="1" si="148"/>
        <v>0</v>
      </c>
      <c r="AZ207">
        <f t="shared" ca="1" si="148"/>
        <v>0</v>
      </c>
      <c r="BA207">
        <f t="shared" ca="1" si="149"/>
        <v>0</v>
      </c>
      <c r="BB207">
        <f t="shared" ca="1" si="149"/>
        <v>0</v>
      </c>
      <c r="BC207">
        <f t="shared" ca="1" si="149"/>
        <v>0</v>
      </c>
      <c r="BD207">
        <f t="shared" ca="1" si="149"/>
        <v>0</v>
      </c>
      <c r="BE207">
        <f t="shared" ca="1" si="149"/>
        <v>0</v>
      </c>
      <c r="BF207">
        <f t="shared" ca="1" si="149"/>
        <v>0</v>
      </c>
      <c r="BG207">
        <f t="shared" ca="1" si="149"/>
        <v>0</v>
      </c>
      <c r="BH207">
        <f t="shared" ca="1" si="149"/>
        <v>0</v>
      </c>
      <c r="BI207">
        <f t="shared" ca="1" si="149"/>
        <v>0</v>
      </c>
      <c r="BJ207">
        <f t="shared" ca="1" si="149"/>
        <v>0</v>
      </c>
      <c r="BK207">
        <f t="shared" ca="1" si="150"/>
        <v>0</v>
      </c>
      <c r="BL207">
        <f t="shared" ca="1" si="150"/>
        <v>0</v>
      </c>
      <c r="BM207">
        <f t="shared" ca="1" si="150"/>
        <v>0</v>
      </c>
      <c r="BN207">
        <f t="shared" ca="1" si="150"/>
        <v>0</v>
      </c>
      <c r="BO207">
        <f t="shared" ca="1" si="150"/>
        <v>0</v>
      </c>
      <c r="BP207">
        <f t="shared" ca="1" si="150"/>
        <v>0</v>
      </c>
      <c r="BQ207">
        <f t="shared" ca="1" si="150"/>
        <v>0</v>
      </c>
      <c r="BR207">
        <f t="shared" ca="1" si="150"/>
        <v>0</v>
      </c>
      <c r="BS207">
        <f t="shared" ca="1" si="150"/>
        <v>0</v>
      </c>
      <c r="BT207">
        <f t="shared" ca="1" si="150"/>
        <v>0</v>
      </c>
      <c r="BU207">
        <f t="shared" ca="1" si="150"/>
        <v>0</v>
      </c>
    </row>
    <row r="208" spans="1:73" x14ac:dyDescent="0.4">
      <c r="A208">
        <f>Rt計算!B208</f>
        <v>0</v>
      </c>
      <c r="B208">
        <f t="shared" ca="1" si="143"/>
        <v>0</v>
      </c>
      <c r="C208">
        <f t="shared" ca="1" si="144"/>
        <v>0</v>
      </c>
      <c r="D208">
        <f t="shared" ca="1" si="144"/>
        <v>0</v>
      </c>
      <c r="E208">
        <f t="shared" ca="1" si="144"/>
        <v>0</v>
      </c>
      <c r="F208">
        <f t="shared" ca="1" si="144"/>
        <v>0</v>
      </c>
      <c r="G208">
        <f t="shared" ca="1" si="144"/>
        <v>0</v>
      </c>
      <c r="H208">
        <f t="shared" ca="1" si="144"/>
        <v>0</v>
      </c>
      <c r="I208">
        <f t="shared" ca="1" si="144"/>
        <v>0</v>
      </c>
      <c r="J208">
        <f t="shared" ca="1" si="144"/>
        <v>0</v>
      </c>
      <c r="K208">
        <f t="shared" ca="1" si="144"/>
        <v>0</v>
      </c>
      <c r="L208">
        <f t="shared" ca="1" si="144"/>
        <v>0</v>
      </c>
      <c r="M208">
        <f t="shared" ca="1" si="145"/>
        <v>0</v>
      </c>
      <c r="N208">
        <f t="shared" ca="1" si="145"/>
        <v>0</v>
      </c>
      <c r="O208">
        <f t="shared" ca="1" si="145"/>
        <v>0</v>
      </c>
      <c r="P208">
        <f t="shared" ca="1" si="145"/>
        <v>0</v>
      </c>
      <c r="Q208">
        <f t="shared" ca="1" si="145"/>
        <v>0</v>
      </c>
      <c r="R208">
        <f t="shared" ca="1" si="145"/>
        <v>0</v>
      </c>
      <c r="S208">
        <f t="shared" ca="1" si="145"/>
        <v>0</v>
      </c>
      <c r="T208">
        <f t="shared" ca="1" si="145"/>
        <v>0</v>
      </c>
      <c r="U208">
        <f t="shared" ca="1" si="145"/>
        <v>0</v>
      </c>
      <c r="V208">
        <f t="shared" ca="1" si="145"/>
        <v>0</v>
      </c>
      <c r="W208">
        <f t="shared" ca="1" si="146"/>
        <v>0</v>
      </c>
      <c r="X208">
        <f t="shared" ca="1" si="146"/>
        <v>0</v>
      </c>
      <c r="Y208">
        <f t="shared" ca="1" si="146"/>
        <v>0</v>
      </c>
      <c r="Z208">
        <f t="shared" ca="1" si="146"/>
        <v>0</v>
      </c>
      <c r="AA208">
        <f t="shared" ca="1" si="146"/>
        <v>0</v>
      </c>
      <c r="AB208">
        <f t="shared" ca="1" si="146"/>
        <v>0</v>
      </c>
      <c r="AC208">
        <f t="shared" ca="1" si="146"/>
        <v>0</v>
      </c>
      <c r="AD208">
        <f t="shared" ca="1" si="146"/>
        <v>0</v>
      </c>
      <c r="AE208">
        <f t="shared" ca="1" si="146"/>
        <v>0</v>
      </c>
      <c r="AF208">
        <f t="shared" ca="1" si="146"/>
        <v>0</v>
      </c>
      <c r="AG208">
        <f t="shared" ca="1" si="147"/>
        <v>0</v>
      </c>
      <c r="AH208">
        <f t="shared" ca="1" si="147"/>
        <v>0</v>
      </c>
      <c r="AI208">
        <f t="shared" ca="1" si="147"/>
        <v>0</v>
      </c>
      <c r="AJ208">
        <f t="shared" ca="1" si="147"/>
        <v>0</v>
      </c>
      <c r="AK208">
        <f t="shared" ca="1" si="147"/>
        <v>0</v>
      </c>
      <c r="AL208">
        <f t="shared" ca="1" si="147"/>
        <v>0</v>
      </c>
      <c r="AM208">
        <f t="shared" ca="1" si="147"/>
        <v>0</v>
      </c>
      <c r="AN208">
        <f t="shared" ca="1" si="147"/>
        <v>0</v>
      </c>
      <c r="AO208">
        <f t="shared" ca="1" si="147"/>
        <v>0</v>
      </c>
      <c r="AP208">
        <f t="shared" ca="1" si="147"/>
        <v>0</v>
      </c>
      <c r="AQ208">
        <f t="shared" ca="1" si="148"/>
        <v>0</v>
      </c>
      <c r="AR208">
        <f t="shared" ca="1" si="148"/>
        <v>0</v>
      </c>
      <c r="AS208">
        <f t="shared" ca="1" si="148"/>
        <v>0</v>
      </c>
      <c r="AT208">
        <f t="shared" ca="1" si="148"/>
        <v>0</v>
      </c>
      <c r="AU208">
        <f t="shared" ca="1" si="148"/>
        <v>0</v>
      </c>
      <c r="AV208">
        <f t="shared" ca="1" si="148"/>
        <v>0</v>
      </c>
      <c r="AW208">
        <f t="shared" ca="1" si="148"/>
        <v>0</v>
      </c>
      <c r="AX208">
        <f t="shared" ca="1" si="148"/>
        <v>0</v>
      </c>
      <c r="AY208">
        <f t="shared" ca="1" si="148"/>
        <v>0</v>
      </c>
      <c r="AZ208">
        <f t="shared" ca="1" si="148"/>
        <v>0</v>
      </c>
      <c r="BA208">
        <f t="shared" ca="1" si="149"/>
        <v>0</v>
      </c>
      <c r="BB208">
        <f t="shared" ca="1" si="149"/>
        <v>0</v>
      </c>
      <c r="BC208">
        <f t="shared" ca="1" si="149"/>
        <v>0</v>
      </c>
      <c r="BD208">
        <f t="shared" ca="1" si="149"/>
        <v>0</v>
      </c>
      <c r="BE208">
        <f t="shared" ca="1" si="149"/>
        <v>0</v>
      </c>
      <c r="BF208">
        <f t="shared" ca="1" si="149"/>
        <v>0</v>
      </c>
      <c r="BG208">
        <f t="shared" ca="1" si="149"/>
        <v>0</v>
      </c>
      <c r="BH208">
        <f t="shared" ca="1" si="149"/>
        <v>0</v>
      </c>
      <c r="BI208">
        <f t="shared" ca="1" si="149"/>
        <v>0</v>
      </c>
      <c r="BJ208">
        <f t="shared" ca="1" si="149"/>
        <v>0</v>
      </c>
      <c r="BK208">
        <f t="shared" ca="1" si="150"/>
        <v>0</v>
      </c>
      <c r="BL208">
        <f t="shared" ca="1" si="150"/>
        <v>0</v>
      </c>
      <c r="BM208">
        <f t="shared" ca="1" si="150"/>
        <v>0</v>
      </c>
      <c r="BN208">
        <f t="shared" ca="1" si="150"/>
        <v>0</v>
      </c>
      <c r="BO208">
        <f t="shared" ca="1" si="150"/>
        <v>0</v>
      </c>
      <c r="BP208">
        <f t="shared" ca="1" si="150"/>
        <v>0</v>
      </c>
      <c r="BQ208">
        <f t="shared" ca="1" si="150"/>
        <v>0</v>
      </c>
      <c r="BR208">
        <f t="shared" ca="1" si="150"/>
        <v>0</v>
      </c>
      <c r="BS208">
        <f t="shared" ca="1" si="150"/>
        <v>0</v>
      </c>
      <c r="BT208">
        <f t="shared" ca="1" si="150"/>
        <v>0</v>
      </c>
      <c r="BU208">
        <f t="shared" ca="1" si="150"/>
        <v>0</v>
      </c>
    </row>
    <row r="209" spans="1:73" x14ac:dyDescent="0.4">
      <c r="A209">
        <f>Rt計算!B209</f>
        <v>0</v>
      </c>
      <c r="B209">
        <f t="shared" ca="1" si="143"/>
        <v>0</v>
      </c>
      <c r="C209">
        <f t="shared" ca="1" si="144"/>
        <v>0</v>
      </c>
      <c r="D209">
        <f t="shared" ca="1" si="144"/>
        <v>0</v>
      </c>
      <c r="E209">
        <f t="shared" ca="1" si="144"/>
        <v>0</v>
      </c>
      <c r="F209">
        <f t="shared" ca="1" si="144"/>
        <v>0</v>
      </c>
      <c r="G209">
        <f t="shared" ca="1" si="144"/>
        <v>0</v>
      </c>
      <c r="H209">
        <f t="shared" ca="1" si="144"/>
        <v>0</v>
      </c>
      <c r="I209">
        <f t="shared" ca="1" si="144"/>
        <v>0</v>
      </c>
      <c r="J209">
        <f t="shared" ca="1" si="144"/>
        <v>0</v>
      </c>
      <c r="K209">
        <f t="shared" ca="1" si="144"/>
        <v>0</v>
      </c>
      <c r="L209">
        <f t="shared" ca="1" si="144"/>
        <v>0</v>
      </c>
      <c r="M209">
        <f t="shared" ca="1" si="145"/>
        <v>0</v>
      </c>
      <c r="N209">
        <f t="shared" ca="1" si="145"/>
        <v>0</v>
      </c>
      <c r="O209">
        <f t="shared" ca="1" si="145"/>
        <v>0</v>
      </c>
      <c r="P209">
        <f t="shared" ca="1" si="145"/>
        <v>0</v>
      </c>
      <c r="Q209">
        <f t="shared" ca="1" si="145"/>
        <v>0</v>
      </c>
      <c r="R209">
        <f t="shared" ca="1" si="145"/>
        <v>0</v>
      </c>
      <c r="S209">
        <f t="shared" ca="1" si="145"/>
        <v>0</v>
      </c>
      <c r="T209">
        <f t="shared" ca="1" si="145"/>
        <v>0</v>
      </c>
      <c r="U209">
        <f t="shared" ca="1" si="145"/>
        <v>0</v>
      </c>
      <c r="V209">
        <f t="shared" ca="1" si="145"/>
        <v>0</v>
      </c>
      <c r="W209">
        <f t="shared" ca="1" si="146"/>
        <v>0</v>
      </c>
      <c r="X209">
        <f t="shared" ca="1" si="146"/>
        <v>0</v>
      </c>
      <c r="Y209">
        <f t="shared" ca="1" si="146"/>
        <v>0</v>
      </c>
      <c r="Z209">
        <f t="shared" ca="1" si="146"/>
        <v>0</v>
      </c>
      <c r="AA209">
        <f t="shared" ca="1" si="146"/>
        <v>0</v>
      </c>
      <c r="AB209">
        <f t="shared" ca="1" si="146"/>
        <v>0</v>
      </c>
      <c r="AC209">
        <f t="shared" ca="1" si="146"/>
        <v>0</v>
      </c>
      <c r="AD209">
        <f t="shared" ca="1" si="146"/>
        <v>0</v>
      </c>
      <c r="AE209">
        <f t="shared" ca="1" si="146"/>
        <v>0</v>
      </c>
      <c r="AF209">
        <f t="shared" ca="1" si="146"/>
        <v>0</v>
      </c>
      <c r="AG209">
        <f t="shared" ca="1" si="147"/>
        <v>0</v>
      </c>
      <c r="AH209">
        <f t="shared" ca="1" si="147"/>
        <v>0</v>
      </c>
      <c r="AI209">
        <f t="shared" ca="1" si="147"/>
        <v>0</v>
      </c>
      <c r="AJ209">
        <f t="shared" ca="1" si="147"/>
        <v>0</v>
      </c>
      <c r="AK209">
        <f t="shared" ca="1" si="147"/>
        <v>0</v>
      </c>
      <c r="AL209">
        <f t="shared" ca="1" si="147"/>
        <v>0</v>
      </c>
      <c r="AM209">
        <f t="shared" ca="1" si="147"/>
        <v>0</v>
      </c>
      <c r="AN209">
        <f t="shared" ca="1" si="147"/>
        <v>0</v>
      </c>
      <c r="AO209">
        <f t="shared" ca="1" si="147"/>
        <v>0</v>
      </c>
      <c r="AP209">
        <f t="shared" ca="1" si="147"/>
        <v>0</v>
      </c>
      <c r="AQ209">
        <f t="shared" ca="1" si="148"/>
        <v>0</v>
      </c>
      <c r="AR209">
        <f t="shared" ca="1" si="148"/>
        <v>0</v>
      </c>
      <c r="AS209">
        <f t="shared" ca="1" si="148"/>
        <v>0</v>
      </c>
      <c r="AT209">
        <f t="shared" ca="1" si="148"/>
        <v>0</v>
      </c>
      <c r="AU209">
        <f t="shared" ca="1" si="148"/>
        <v>0</v>
      </c>
      <c r="AV209">
        <f t="shared" ca="1" si="148"/>
        <v>0</v>
      </c>
      <c r="AW209">
        <f t="shared" ca="1" si="148"/>
        <v>0</v>
      </c>
      <c r="AX209">
        <f t="shared" ca="1" si="148"/>
        <v>0</v>
      </c>
      <c r="AY209">
        <f t="shared" ca="1" si="148"/>
        <v>0</v>
      </c>
      <c r="AZ209">
        <f t="shared" ca="1" si="148"/>
        <v>0</v>
      </c>
      <c r="BA209">
        <f t="shared" ca="1" si="149"/>
        <v>0</v>
      </c>
      <c r="BB209">
        <f t="shared" ca="1" si="149"/>
        <v>0</v>
      </c>
      <c r="BC209">
        <f t="shared" ca="1" si="149"/>
        <v>0</v>
      </c>
      <c r="BD209">
        <f t="shared" ca="1" si="149"/>
        <v>0</v>
      </c>
      <c r="BE209">
        <f t="shared" ca="1" si="149"/>
        <v>0</v>
      </c>
      <c r="BF209">
        <f t="shared" ca="1" si="149"/>
        <v>0</v>
      </c>
      <c r="BG209">
        <f t="shared" ca="1" si="149"/>
        <v>0</v>
      </c>
      <c r="BH209">
        <f t="shared" ca="1" si="149"/>
        <v>0</v>
      </c>
      <c r="BI209">
        <f t="shared" ca="1" si="149"/>
        <v>0</v>
      </c>
      <c r="BJ209">
        <f t="shared" ca="1" si="149"/>
        <v>0</v>
      </c>
      <c r="BK209">
        <f t="shared" ca="1" si="150"/>
        <v>0</v>
      </c>
      <c r="BL209">
        <f t="shared" ca="1" si="150"/>
        <v>0</v>
      </c>
      <c r="BM209">
        <f t="shared" ca="1" si="150"/>
        <v>0</v>
      </c>
      <c r="BN209">
        <f t="shared" ca="1" si="150"/>
        <v>0</v>
      </c>
      <c r="BO209">
        <f t="shared" ca="1" si="150"/>
        <v>0</v>
      </c>
      <c r="BP209">
        <f t="shared" ca="1" si="150"/>
        <v>0</v>
      </c>
      <c r="BQ209">
        <f t="shared" ca="1" si="150"/>
        <v>0</v>
      </c>
      <c r="BR209">
        <f t="shared" ca="1" si="150"/>
        <v>0</v>
      </c>
      <c r="BS209">
        <f t="shared" ca="1" si="150"/>
        <v>0</v>
      </c>
      <c r="BT209">
        <f t="shared" ca="1" si="150"/>
        <v>0</v>
      </c>
      <c r="BU209">
        <f t="shared" ca="1" si="150"/>
        <v>0</v>
      </c>
    </row>
    <row r="210" spans="1:73" x14ac:dyDescent="0.4">
      <c r="A210">
        <f>Rt計算!B210</f>
        <v>0</v>
      </c>
      <c r="B210">
        <f t="shared" ca="1" si="143"/>
        <v>0</v>
      </c>
      <c r="C210">
        <f t="shared" ca="1" si="144"/>
        <v>0</v>
      </c>
      <c r="D210">
        <f t="shared" ca="1" si="144"/>
        <v>0</v>
      </c>
      <c r="E210">
        <f t="shared" ca="1" si="144"/>
        <v>0</v>
      </c>
      <c r="F210">
        <f t="shared" ca="1" si="144"/>
        <v>0</v>
      </c>
      <c r="G210">
        <f t="shared" ca="1" si="144"/>
        <v>0</v>
      </c>
      <c r="H210">
        <f t="shared" ca="1" si="144"/>
        <v>0</v>
      </c>
      <c r="I210">
        <f t="shared" ca="1" si="144"/>
        <v>0</v>
      </c>
      <c r="J210">
        <f t="shared" ca="1" si="144"/>
        <v>0</v>
      </c>
      <c r="K210">
        <f t="shared" ca="1" si="144"/>
        <v>0</v>
      </c>
      <c r="L210">
        <f t="shared" ca="1" si="144"/>
        <v>0</v>
      </c>
      <c r="M210">
        <f t="shared" ca="1" si="145"/>
        <v>0</v>
      </c>
      <c r="N210">
        <f t="shared" ca="1" si="145"/>
        <v>0</v>
      </c>
      <c r="O210">
        <f t="shared" ca="1" si="145"/>
        <v>0</v>
      </c>
      <c r="P210">
        <f t="shared" ca="1" si="145"/>
        <v>0</v>
      </c>
      <c r="Q210">
        <f t="shared" ca="1" si="145"/>
        <v>0</v>
      </c>
      <c r="R210">
        <f t="shared" ca="1" si="145"/>
        <v>0</v>
      </c>
      <c r="S210">
        <f t="shared" ca="1" si="145"/>
        <v>0</v>
      </c>
      <c r="T210">
        <f t="shared" ca="1" si="145"/>
        <v>0</v>
      </c>
      <c r="U210">
        <f t="shared" ca="1" si="145"/>
        <v>0</v>
      </c>
      <c r="V210">
        <f t="shared" ca="1" si="145"/>
        <v>0</v>
      </c>
      <c r="W210">
        <f t="shared" ca="1" si="146"/>
        <v>0</v>
      </c>
      <c r="X210">
        <f t="shared" ca="1" si="146"/>
        <v>0</v>
      </c>
      <c r="Y210">
        <f t="shared" ca="1" si="146"/>
        <v>0</v>
      </c>
      <c r="Z210">
        <f t="shared" ca="1" si="146"/>
        <v>0</v>
      </c>
      <c r="AA210">
        <f t="shared" ca="1" si="146"/>
        <v>0</v>
      </c>
      <c r="AB210">
        <f t="shared" ca="1" si="146"/>
        <v>0</v>
      </c>
      <c r="AC210">
        <f t="shared" ca="1" si="146"/>
        <v>0</v>
      </c>
      <c r="AD210">
        <f t="shared" ca="1" si="146"/>
        <v>0</v>
      </c>
      <c r="AE210">
        <f t="shared" ca="1" si="146"/>
        <v>0</v>
      </c>
      <c r="AF210">
        <f t="shared" ca="1" si="146"/>
        <v>0</v>
      </c>
      <c r="AG210">
        <f t="shared" ca="1" si="147"/>
        <v>0</v>
      </c>
      <c r="AH210">
        <f t="shared" ca="1" si="147"/>
        <v>0</v>
      </c>
      <c r="AI210">
        <f t="shared" ca="1" si="147"/>
        <v>0</v>
      </c>
      <c r="AJ210">
        <f t="shared" ca="1" si="147"/>
        <v>0</v>
      </c>
      <c r="AK210">
        <f t="shared" ca="1" si="147"/>
        <v>0</v>
      </c>
      <c r="AL210">
        <f t="shared" ca="1" si="147"/>
        <v>0</v>
      </c>
      <c r="AM210">
        <f t="shared" ca="1" si="147"/>
        <v>0</v>
      </c>
      <c r="AN210">
        <f t="shared" ca="1" si="147"/>
        <v>0</v>
      </c>
      <c r="AO210">
        <f t="shared" ca="1" si="147"/>
        <v>0</v>
      </c>
      <c r="AP210">
        <f t="shared" ca="1" si="147"/>
        <v>0</v>
      </c>
      <c r="AQ210">
        <f t="shared" ca="1" si="148"/>
        <v>0</v>
      </c>
      <c r="AR210">
        <f t="shared" ca="1" si="148"/>
        <v>0</v>
      </c>
      <c r="AS210">
        <f t="shared" ca="1" si="148"/>
        <v>0</v>
      </c>
      <c r="AT210">
        <f t="shared" ca="1" si="148"/>
        <v>0</v>
      </c>
      <c r="AU210">
        <f t="shared" ca="1" si="148"/>
        <v>0</v>
      </c>
      <c r="AV210">
        <f t="shared" ca="1" si="148"/>
        <v>0</v>
      </c>
      <c r="AW210">
        <f t="shared" ca="1" si="148"/>
        <v>0</v>
      </c>
      <c r="AX210">
        <f t="shared" ca="1" si="148"/>
        <v>0</v>
      </c>
      <c r="AY210">
        <f t="shared" ca="1" si="148"/>
        <v>0</v>
      </c>
      <c r="AZ210">
        <f t="shared" ca="1" si="148"/>
        <v>0</v>
      </c>
      <c r="BA210">
        <f t="shared" ca="1" si="149"/>
        <v>0</v>
      </c>
      <c r="BB210">
        <f t="shared" ca="1" si="149"/>
        <v>0</v>
      </c>
      <c r="BC210">
        <f t="shared" ca="1" si="149"/>
        <v>0</v>
      </c>
      <c r="BD210">
        <f t="shared" ca="1" si="149"/>
        <v>0</v>
      </c>
      <c r="BE210">
        <f t="shared" ca="1" si="149"/>
        <v>0</v>
      </c>
      <c r="BF210">
        <f t="shared" ca="1" si="149"/>
        <v>0</v>
      </c>
      <c r="BG210">
        <f t="shared" ca="1" si="149"/>
        <v>0</v>
      </c>
      <c r="BH210">
        <f t="shared" ca="1" si="149"/>
        <v>0</v>
      </c>
      <c r="BI210">
        <f t="shared" ca="1" si="149"/>
        <v>0</v>
      </c>
      <c r="BJ210">
        <f t="shared" ca="1" si="149"/>
        <v>0</v>
      </c>
      <c r="BK210">
        <f t="shared" ca="1" si="150"/>
        <v>0</v>
      </c>
      <c r="BL210">
        <f t="shared" ca="1" si="150"/>
        <v>0</v>
      </c>
      <c r="BM210">
        <f t="shared" ca="1" si="150"/>
        <v>0</v>
      </c>
      <c r="BN210">
        <f t="shared" ca="1" si="150"/>
        <v>0</v>
      </c>
      <c r="BO210">
        <f t="shared" ca="1" si="150"/>
        <v>0</v>
      </c>
      <c r="BP210">
        <f t="shared" ca="1" si="150"/>
        <v>0</v>
      </c>
      <c r="BQ210">
        <f t="shared" ca="1" si="150"/>
        <v>0</v>
      </c>
      <c r="BR210">
        <f t="shared" ca="1" si="150"/>
        <v>0</v>
      </c>
      <c r="BS210">
        <f t="shared" ca="1" si="150"/>
        <v>0</v>
      </c>
      <c r="BT210">
        <f t="shared" ca="1" si="150"/>
        <v>0</v>
      </c>
      <c r="BU210">
        <f t="shared" ca="1" si="150"/>
        <v>0</v>
      </c>
    </row>
    <row r="211" spans="1:73" x14ac:dyDescent="0.4">
      <c r="A211">
        <f>Rt計算!B211</f>
        <v>0</v>
      </c>
      <c r="B211">
        <f t="shared" ca="1" si="143"/>
        <v>0</v>
      </c>
      <c r="C211">
        <f t="shared" ca="1" si="144"/>
        <v>0</v>
      </c>
      <c r="D211">
        <f t="shared" ca="1" si="144"/>
        <v>0</v>
      </c>
      <c r="E211">
        <f t="shared" ca="1" si="144"/>
        <v>0</v>
      </c>
      <c r="F211">
        <f t="shared" ca="1" si="144"/>
        <v>0</v>
      </c>
      <c r="G211">
        <f t="shared" ca="1" si="144"/>
        <v>0</v>
      </c>
      <c r="H211">
        <f t="shared" ca="1" si="144"/>
        <v>0</v>
      </c>
      <c r="I211">
        <f t="shared" ca="1" si="144"/>
        <v>0</v>
      </c>
      <c r="J211">
        <f t="shared" ca="1" si="144"/>
        <v>0</v>
      </c>
      <c r="K211">
        <f t="shared" ca="1" si="144"/>
        <v>0</v>
      </c>
      <c r="L211">
        <f t="shared" ca="1" si="144"/>
        <v>0</v>
      </c>
      <c r="M211">
        <f t="shared" ca="1" si="145"/>
        <v>0</v>
      </c>
      <c r="N211">
        <f t="shared" ca="1" si="145"/>
        <v>0</v>
      </c>
      <c r="O211">
        <f t="shared" ca="1" si="145"/>
        <v>0</v>
      </c>
      <c r="P211">
        <f t="shared" ca="1" si="145"/>
        <v>0</v>
      </c>
      <c r="Q211">
        <f t="shared" ca="1" si="145"/>
        <v>0</v>
      </c>
      <c r="R211">
        <f t="shared" ca="1" si="145"/>
        <v>0</v>
      </c>
      <c r="S211">
        <f t="shared" ca="1" si="145"/>
        <v>0</v>
      </c>
      <c r="T211">
        <f t="shared" ca="1" si="145"/>
        <v>0</v>
      </c>
      <c r="U211">
        <f t="shared" ca="1" si="145"/>
        <v>0</v>
      </c>
      <c r="V211">
        <f t="shared" ca="1" si="145"/>
        <v>0</v>
      </c>
      <c r="W211">
        <f t="shared" ca="1" si="146"/>
        <v>0</v>
      </c>
      <c r="X211">
        <f t="shared" ca="1" si="146"/>
        <v>0</v>
      </c>
      <c r="Y211">
        <f t="shared" ca="1" si="146"/>
        <v>0</v>
      </c>
      <c r="Z211">
        <f t="shared" ca="1" si="146"/>
        <v>0</v>
      </c>
      <c r="AA211">
        <f t="shared" ca="1" si="146"/>
        <v>0</v>
      </c>
      <c r="AB211">
        <f t="shared" ca="1" si="146"/>
        <v>0</v>
      </c>
      <c r="AC211">
        <f t="shared" ca="1" si="146"/>
        <v>0</v>
      </c>
      <c r="AD211">
        <f t="shared" ca="1" si="146"/>
        <v>0</v>
      </c>
      <c r="AE211">
        <f t="shared" ca="1" si="146"/>
        <v>0</v>
      </c>
      <c r="AF211">
        <f t="shared" ca="1" si="146"/>
        <v>0</v>
      </c>
      <c r="AG211">
        <f t="shared" ca="1" si="147"/>
        <v>0</v>
      </c>
      <c r="AH211">
        <f t="shared" ca="1" si="147"/>
        <v>0</v>
      </c>
      <c r="AI211">
        <f t="shared" ca="1" si="147"/>
        <v>0</v>
      </c>
      <c r="AJ211">
        <f t="shared" ca="1" si="147"/>
        <v>0</v>
      </c>
      <c r="AK211">
        <f t="shared" ca="1" si="147"/>
        <v>0</v>
      </c>
      <c r="AL211">
        <f t="shared" ca="1" si="147"/>
        <v>0</v>
      </c>
      <c r="AM211">
        <f t="shared" ca="1" si="147"/>
        <v>0</v>
      </c>
      <c r="AN211">
        <f t="shared" ca="1" si="147"/>
        <v>0</v>
      </c>
      <c r="AO211">
        <f t="shared" ca="1" si="147"/>
        <v>0</v>
      </c>
      <c r="AP211">
        <f t="shared" ca="1" si="147"/>
        <v>0</v>
      </c>
      <c r="AQ211">
        <f t="shared" ca="1" si="148"/>
        <v>0</v>
      </c>
      <c r="AR211">
        <f t="shared" ca="1" si="148"/>
        <v>0</v>
      </c>
      <c r="AS211">
        <f t="shared" ca="1" si="148"/>
        <v>0</v>
      </c>
      <c r="AT211">
        <f t="shared" ca="1" si="148"/>
        <v>0</v>
      </c>
      <c r="AU211">
        <f t="shared" ca="1" si="148"/>
        <v>0</v>
      </c>
      <c r="AV211">
        <f t="shared" ca="1" si="148"/>
        <v>0</v>
      </c>
      <c r="AW211">
        <f t="shared" ca="1" si="148"/>
        <v>0</v>
      </c>
      <c r="AX211">
        <f t="shared" ca="1" si="148"/>
        <v>0</v>
      </c>
      <c r="AY211">
        <f t="shared" ca="1" si="148"/>
        <v>0</v>
      </c>
      <c r="AZ211">
        <f t="shared" ca="1" si="148"/>
        <v>0</v>
      </c>
      <c r="BA211">
        <f t="shared" ca="1" si="149"/>
        <v>0</v>
      </c>
      <c r="BB211">
        <f t="shared" ca="1" si="149"/>
        <v>0</v>
      </c>
      <c r="BC211">
        <f t="shared" ca="1" si="149"/>
        <v>0</v>
      </c>
      <c r="BD211">
        <f t="shared" ca="1" si="149"/>
        <v>0</v>
      </c>
      <c r="BE211">
        <f t="shared" ca="1" si="149"/>
        <v>0</v>
      </c>
      <c r="BF211">
        <f t="shared" ca="1" si="149"/>
        <v>0</v>
      </c>
      <c r="BG211">
        <f t="shared" ca="1" si="149"/>
        <v>0</v>
      </c>
      <c r="BH211">
        <f t="shared" ca="1" si="149"/>
        <v>0</v>
      </c>
      <c r="BI211">
        <f t="shared" ca="1" si="149"/>
        <v>0</v>
      </c>
      <c r="BJ211">
        <f t="shared" ca="1" si="149"/>
        <v>0</v>
      </c>
      <c r="BK211">
        <f t="shared" ca="1" si="150"/>
        <v>0</v>
      </c>
      <c r="BL211">
        <f t="shared" ca="1" si="150"/>
        <v>0</v>
      </c>
      <c r="BM211">
        <f t="shared" ca="1" si="150"/>
        <v>0</v>
      </c>
      <c r="BN211">
        <f t="shared" ca="1" si="150"/>
        <v>0</v>
      </c>
      <c r="BO211">
        <f t="shared" ca="1" si="150"/>
        <v>0</v>
      </c>
      <c r="BP211">
        <f t="shared" ca="1" si="150"/>
        <v>0</v>
      </c>
      <c r="BQ211">
        <f t="shared" ca="1" si="150"/>
        <v>0</v>
      </c>
      <c r="BR211">
        <f t="shared" ca="1" si="150"/>
        <v>0</v>
      </c>
      <c r="BS211">
        <f t="shared" ca="1" si="150"/>
        <v>0</v>
      </c>
      <c r="BT211">
        <f t="shared" ca="1" si="150"/>
        <v>0</v>
      </c>
      <c r="BU211">
        <f t="shared" ca="1" si="150"/>
        <v>0</v>
      </c>
    </row>
    <row r="212" spans="1:73" x14ac:dyDescent="0.4">
      <c r="A212">
        <f>Rt計算!B212</f>
        <v>0</v>
      </c>
      <c r="B212">
        <f t="shared" ca="1" si="143"/>
        <v>0</v>
      </c>
      <c r="C212">
        <f t="shared" ca="1" si="144"/>
        <v>0</v>
      </c>
      <c r="D212">
        <f t="shared" ca="1" si="144"/>
        <v>0</v>
      </c>
      <c r="E212">
        <f t="shared" ca="1" si="144"/>
        <v>0</v>
      </c>
      <c r="F212">
        <f t="shared" ca="1" si="144"/>
        <v>0</v>
      </c>
      <c r="G212">
        <f t="shared" ca="1" si="144"/>
        <v>0</v>
      </c>
      <c r="H212">
        <f t="shared" ca="1" si="144"/>
        <v>0</v>
      </c>
      <c r="I212">
        <f t="shared" ca="1" si="144"/>
        <v>0</v>
      </c>
      <c r="J212">
        <f t="shared" ca="1" si="144"/>
        <v>0</v>
      </c>
      <c r="K212">
        <f t="shared" ca="1" si="144"/>
        <v>0</v>
      </c>
      <c r="L212">
        <f t="shared" ca="1" si="144"/>
        <v>0</v>
      </c>
      <c r="M212">
        <f t="shared" ca="1" si="145"/>
        <v>0</v>
      </c>
      <c r="N212">
        <f t="shared" ca="1" si="145"/>
        <v>0</v>
      </c>
      <c r="O212">
        <f t="shared" ca="1" si="145"/>
        <v>0</v>
      </c>
      <c r="P212">
        <f t="shared" ca="1" si="145"/>
        <v>0</v>
      </c>
      <c r="Q212">
        <f t="shared" ca="1" si="145"/>
        <v>0</v>
      </c>
      <c r="R212">
        <f t="shared" ca="1" si="145"/>
        <v>0</v>
      </c>
      <c r="S212">
        <f t="shared" ca="1" si="145"/>
        <v>0</v>
      </c>
      <c r="T212">
        <f t="shared" ca="1" si="145"/>
        <v>0</v>
      </c>
      <c r="U212">
        <f t="shared" ca="1" si="145"/>
        <v>0</v>
      </c>
      <c r="V212">
        <f t="shared" ca="1" si="145"/>
        <v>0</v>
      </c>
      <c r="W212">
        <f t="shared" ca="1" si="146"/>
        <v>0</v>
      </c>
      <c r="X212">
        <f t="shared" ca="1" si="146"/>
        <v>0</v>
      </c>
      <c r="Y212">
        <f t="shared" ca="1" si="146"/>
        <v>0</v>
      </c>
      <c r="Z212">
        <f t="shared" ca="1" si="146"/>
        <v>0</v>
      </c>
      <c r="AA212">
        <f t="shared" ca="1" si="146"/>
        <v>0</v>
      </c>
      <c r="AB212">
        <f t="shared" ca="1" si="146"/>
        <v>0</v>
      </c>
      <c r="AC212">
        <f t="shared" ca="1" si="146"/>
        <v>0</v>
      </c>
      <c r="AD212">
        <f t="shared" ca="1" si="146"/>
        <v>0</v>
      </c>
      <c r="AE212">
        <f t="shared" ca="1" si="146"/>
        <v>0</v>
      </c>
      <c r="AF212">
        <f t="shared" ca="1" si="146"/>
        <v>0</v>
      </c>
      <c r="AG212">
        <f t="shared" ca="1" si="147"/>
        <v>0</v>
      </c>
      <c r="AH212">
        <f t="shared" ca="1" si="147"/>
        <v>0</v>
      </c>
      <c r="AI212">
        <f t="shared" ca="1" si="147"/>
        <v>0</v>
      </c>
      <c r="AJ212">
        <f t="shared" ca="1" si="147"/>
        <v>0</v>
      </c>
      <c r="AK212">
        <f t="shared" ca="1" si="147"/>
        <v>0</v>
      </c>
      <c r="AL212">
        <f t="shared" ca="1" si="147"/>
        <v>0</v>
      </c>
      <c r="AM212">
        <f t="shared" ca="1" si="147"/>
        <v>0</v>
      </c>
      <c r="AN212">
        <f t="shared" ca="1" si="147"/>
        <v>0</v>
      </c>
      <c r="AO212">
        <f t="shared" ca="1" si="147"/>
        <v>0</v>
      </c>
      <c r="AP212">
        <f t="shared" ca="1" si="147"/>
        <v>0</v>
      </c>
      <c r="AQ212">
        <f t="shared" ca="1" si="148"/>
        <v>0</v>
      </c>
      <c r="AR212">
        <f t="shared" ca="1" si="148"/>
        <v>0</v>
      </c>
      <c r="AS212">
        <f t="shared" ca="1" si="148"/>
        <v>0</v>
      </c>
      <c r="AT212">
        <f t="shared" ca="1" si="148"/>
        <v>0</v>
      </c>
      <c r="AU212">
        <f t="shared" ca="1" si="148"/>
        <v>0</v>
      </c>
      <c r="AV212">
        <f t="shared" ca="1" si="148"/>
        <v>0</v>
      </c>
      <c r="AW212">
        <f t="shared" ca="1" si="148"/>
        <v>0</v>
      </c>
      <c r="AX212">
        <f t="shared" ca="1" si="148"/>
        <v>0</v>
      </c>
      <c r="AY212">
        <f t="shared" ca="1" si="148"/>
        <v>0</v>
      </c>
      <c r="AZ212">
        <f t="shared" ca="1" si="148"/>
        <v>0</v>
      </c>
      <c r="BA212">
        <f t="shared" ca="1" si="149"/>
        <v>0</v>
      </c>
      <c r="BB212">
        <f t="shared" ca="1" si="149"/>
        <v>0</v>
      </c>
      <c r="BC212">
        <f t="shared" ca="1" si="149"/>
        <v>0</v>
      </c>
      <c r="BD212">
        <f t="shared" ca="1" si="149"/>
        <v>0</v>
      </c>
      <c r="BE212">
        <f t="shared" ca="1" si="149"/>
        <v>0</v>
      </c>
      <c r="BF212">
        <f t="shared" ca="1" si="149"/>
        <v>0</v>
      </c>
      <c r="BG212">
        <f t="shared" ca="1" si="149"/>
        <v>0</v>
      </c>
      <c r="BH212">
        <f t="shared" ca="1" si="149"/>
        <v>0</v>
      </c>
      <c r="BI212">
        <f t="shared" ca="1" si="149"/>
        <v>0</v>
      </c>
      <c r="BJ212">
        <f t="shared" ca="1" si="149"/>
        <v>0</v>
      </c>
      <c r="BK212">
        <f t="shared" ca="1" si="150"/>
        <v>0</v>
      </c>
      <c r="BL212">
        <f t="shared" ca="1" si="150"/>
        <v>0</v>
      </c>
      <c r="BM212">
        <f t="shared" ca="1" si="150"/>
        <v>0</v>
      </c>
      <c r="BN212">
        <f t="shared" ca="1" si="150"/>
        <v>0</v>
      </c>
      <c r="BO212">
        <f t="shared" ca="1" si="150"/>
        <v>0</v>
      </c>
      <c r="BP212">
        <f t="shared" ca="1" si="150"/>
        <v>0</v>
      </c>
      <c r="BQ212">
        <f t="shared" ca="1" si="150"/>
        <v>0</v>
      </c>
      <c r="BR212">
        <f t="shared" ca="1" si="150"/>
        <v>0</v>
      </c>
      <c r="BS212">
        <f t="shared" ca="1" si="150"/>
        <v>0</v>
      </c>
      <c r="BT212">
        <f t="shared" ca="1" si="150"/>
        <v>0</v>
      </c>
      <c r="BU212">
        <f t="shared" ca="1" si="150"/>
        <v>0</v>
      </c>
    </row>
    <row r="213" spans="1:73" x14ac:dyDescent="0.4">
      <c r="A213">
        <f>Rt計算!B213</f>
        <v>0</v>
      </c>
      <c r="B213">
        <f t="shared" ca="1" si="143"/>
        <v>0</v>
      </c>
      <c r="C213">
        <f t="shared" ca="1" si="144"/>
        <v>0</v>
      </c>
      <c r="D213">
        <f t="shared" ca="1" si="144"/>
        <v>0</v>
      </c>
      <c r="E213">
        <f t="shared" ca="1" si="144"/>
        <v>0</v>
      </c>
      <c r="F213">
        <f t="shared" ca="1" si="144"/>
        <v>0</v>
      </c>
      <c r="G213">
        <f t="shared" ca="1" si="144"/>
        <v>0</v>
      </c>
      <c r="H213">
        <f t="shared" ca="1" si="144"/>
        <v>0</v>
      </c>
      <c r="I213">
        <f t="shared" ca="1" si="144"/>
        <v>0</v>
      </c>
      <c r="J213">
        <f t="shared" ca="1" si="144"/>
        <v>0</v>
      </c>
      <c r="K213">
        <f t="shared" ca="1" si="144"/>
        <v>0</v>
      </c>
      <c r="L213">
        <f t="shared" ca="1" si="144"/>
        <v>0</v>
      </c>
      <c r="M213">
        <f t="shared" ca="1" si="145"/>
        <v>0</v>
      </c>
      <c r="N213">
        <f t="shared" ca="1" si="145"/>
        <v>0</v>
      </c>
      <c r="O213">
        <f t="shared" ca="1" si="145"/>
        <v>0</v>
      </c>
      <c r="P213">
        <f t="shared" ca="1" si="145"/>
        <v>0</v>
      </c>
      <c r="Q213">
        <f t="shared" ca="1" si="145"/>
        <v>0</v>
      </c>
      <c r="R213">
        <f t="shared" ca="1" si="145"/>
        <v>0</v>
      </c>
      <c r="S213">
        <f t="shared" ca="1" si="145"/>
        <v>0</v>
      </c>
      <c r="T213">
        <f t="shared" ca="1" si="145"/>
        <v>0</v>
      </c>
      <c r="U213">
        <f t="shared" ca="1" si="145"/>
        <v>0</v>
      </c>
      <c r="V213">
        <f t="shared" ca="1" si="145"/>
        <v>0</v>
      </c>
      <c r="W213">
        <f t="shared" ca="1" si="146"/>
        <v>0</v>
      </c>
      <c r="X213">
        <f t="shared" ca="1" si="146"/>
        <v>0</v>
      </c>
      <c r="Y213">
        <f t="shared" ca="1" si="146"/>
        <v>0</v>
      </c>
      <c r="Z213">
        <f t="shared" ca="1" si="146"/>
        <v>0</v>
      </c>
      <c r="AA213">
        <f t="shared" ca="1" si="146"/>
        <v>0</v>
      </c>
      <c r="AB213">
        <f t="shared" ca="1" si="146"/>
        <v>0</v>
      </c>
      <c r="AC213">
        <f t="shared" ca="1" si="146"/>
        <v>0</v>
      </c>
      <c r="AD213">
        <f t="shared" ca="1" si="146"/>
        <v>0</v>
      </c>
      <c r="AE213">
        <f t="shared" ca="1" si="146"/>
        <v>0</v>
      </c>
      <c r="AF213">
        <f t="shared" ca="1" si="146"/>
        <v>0</v>
      </c>
      <c r="AG213">
        <f t="shared" ca="1" si="147"/>
        <v>0</v>
      </c>
      <c r="AH213">
        <f t="shared" ca="1" si="147"/>
        <v>0</v>
      </c>
      <c r="AI213">
        <f t="shared" ca="1" si="147"/>
        <v>0</v>
      </c>
      <c r="AJ213">
        <f t="shared" ca="1" si="147"/>
        <v>0</v>
      </c>
      <c r="AK213">
        <f t="shared" ca="1" si="147"/>
        <v>0</v>
      </c>
      <c r="AL213">
        <f t="shared" ca="1" si="147"/>
        <v>0</v>
      </c>
      <c r="AM213">
        <f t="shared" ca="1" si="147"/>
        <v>0</v>
      </c>
      <c r="AN213">
        <f t="shared" ca="1" si="147"/>
        <v>0</v>
      </c>
      <c r="AO213">
        <f t="shared" ca="1" si="147"/>
        <v>0</v>
      </c>
      <c r="AP213">
        <f t="shared" ca="1" si="147"/>
        <v>0</v>
      </c>
      <c r="AQ213">
        <f t="shared" ca="1" si="148"/>
        <v>0</v>
      </c>
      <c r="AR213">
        <f t="shared" ca="1" si="148"/>
        <v>0</v>
      </c>
      <c r="AS213">
        <f t="shared" ca="1" si="148"/>
        <v>0</v>
      </c>
      <c r="AT213">
        <f t="shared" ca="1" si="148"/>
        <v>0</v>
      </c>
      <c r="AU213">
        <f t="shared" ca="1" si="148"/>
        <v>0</v>
      </c>
      <c r="AV213">
        <f t="shared" ca="1" si="148"/>
        <v>0</v>
      </c>
      <c r="AW213">
        <f t="shared" ca="1" si="148"/>
        <v>0</v>
      </c>
      <c r="AX213">
        <f t="shared" ca="1" si="148"/>
        <v>0</v>
      </c>
      <c r="AY213">
        <f t="shared" ca="1" si="148"/>
        <v>0</v>
      </c>
      <c r="AZ213">
        <f t="shared" ca="1" si="148"/>
        <v>0</v>
      </c>
      <c r="BA213">
        <f t="shared" ca="1" si="149"/>
        <v>0</v>
      </c>
      <c r="BB213">
        <f t="shared" ca="1" si="149"/>
        <v>0</v>
      </c>
      <c r="BC213">
        <f t="shared" ca="1" si="149"/>
        <v>0</v>
      </c>
      <c r="BD213">
        <f t="shared" ca="1" si="149"/>
        <v>0</v>
      </c>
      <c r="BE213">
        <f t="shared" ca="1" si="149"/>
        <v>0</v>
      </c>
      <c r="BF213">
        <f t="shared" ca="1" si="149"/>
        <v>0</v>
      </c>
      <c r="BG213">
        <f t="shared" ca="1" si="149"/>
        <v>0</v>
      </c>
      <c r="BH213">
        <f t="shared" ca="1" si="149"/>
        <v>0</v>
      </c>
      <c r="BI213">
        <f t="shared" ca="1" si="149"/>
        <v>0</v>
      </c>
      <c r="BJ213">
        <f t="shared" ca="1" si="149"/>
        <v>0</v>
      </c>
      <c r="BK213">
        <f t="shared" ca="1" si="150"/>
        <v>0</v>
      </c>
      <c r="BL213">
        <f t="shared" ca="1" si="150"/>
        <v>0</v>
      </c>
      <c r="BM213">
        <f t="shared" ca="1" si="150"/>
        <v>0</v>
      </c>
      <c r="BN213">
        <f t="shared" ca="1" si="150"/>
        <v>0</v>
      </c>
      <c r="BO213">
        <f t="shared" ca="1" si="150"/>
        <v>0</v>
      </c>
      <c r="BP213">
        <f t="shared" ca="1" si="150"/>
        <v>0</v>
      </c>
      <c r="BQ213">
        <f t="shared" ca="1" si="150"/>
        <v>0</v>
      </c>
      <c r="BR213">
        <f t="shared" ca="1" si="150"/>
        <v>0</v>
      </c>
      <c r="BS213">
        <f t="shared" ca="1" si="150"/>
        <v>0</v>
      </c>
      <c r="BT213">
        <f t="shared" ca="1" si="150"/>
        <v>0</v>
      </c>
      <c r="BU213">
        <f t="shared" ca="1" si="150"/>
        <v>0</v>
      </c>
    </row>
    <row r="214" spans="1:73" x14ac:dyDescent="0.4">
      <c r="A214">
        <f>Rt計算!B214</f>
        <v>0</v>
      </c>
      <c r="B214">
        <f t="shared" ca="1" si="143"/>
        <v>0</v>
      </c>
      <c r="C214">
        <f t="shared" ref="C214:L223" ca="1" si="151">IF(ROW()+C$3&gt;3,OFFSET($A214,C$3,0)*C$1,0)</f>
        <v>0</v>
      </c>
      <c r="D214">
        <f t="shared" ca="1" si="151"/>
        <v>0</v>
      </c>
      <c r="E214">
        <f t="shared" ca="1" si="151"/>
        <v>0</v>
      </c>
      <c r="F214">
        <f t="shared" ca="1" si="151"/>
        <v>0</v>
      </c>
      <c r="G214">
        <f t="shared" ca="1" si="151"/>
        <v>0</v>
      </c>
      <c r="H214">
        <f t="shared" ca="1" si="151"/>
        <v>0</v>
      </c>
      <c r="I214">
        <f t="shared" ca="1" si="151"/>
        <v>0</v>
      </c>
      <c r="J214">
        <f t="shared" ca="1" si="151"/>
        <v>0</v>
      </c>
      <c r="K214">
        <f t="shared" ca="1" si="151"/>
        <v>0</v>
      </c>
      <c r="L214">
        <f t="shared" ca="1" si="151"/>
        <v>0</v>
      </c>
      <c r="M214">
        <f t="shared" ref="M214:V223" ca="1" si="152">IF(ROW()+M$3&gt;3,OFFSET($A214,M$3,0)*M$1,0)</f>
        <v>0</v>
      </c>
      <c r="N214">
        <f t="shared" ca="1" si="152"/>
        <v>0</v>
      </c>
      <c r="O214">
        <f t="shared" ca="1" si="152"/>
        <v>0</v>
      </c>
      <c r="P214">
        <f t="shared" ca="1" si="152"/>
        <v>0</v>
      </c>
      <c r="Q214">
        <f t="shared" ca="1" si="152"/>
        <v>0</v>
      </c>
      <c r="R214">
        <f t="shared" ca="1" si="152"/>
        <v>0</v>
      </c>
      <c r="S214">
        <f t="shared" ca="1" si="152"/>
        <v>0</v>
      </c>
      <c r="T214">
        <f t="shared" ca="1" si="152"/>
        <v>0</v>
      </c>
      <c r="U214">
        <f t="shared" ca="1" si="152"/>
        <v>0</v>
      </c>
      <c r="V214">
        <f t="shared" ca="1" si="152"/>
        <v>0</v>
      </c>
      <c r="W214">
        <f t="shared" ref="W214:AF223" ca="1" si="153">IF(ROW()+W$3&gt;3,OFFSET($A214,W$3,0)*W$1,0)</f>
        <v>0</v>
      </c>
      <c r="X214">
        <f t="shared" ca="1" si="153"/>
        <v>0</v>
      </c>
      <c r="Y214">
        <f t="shared" ca="1" si="153"/>
        <v>0</v>
      </c>
      <c r="Z214">
        <f t="shared" ca="1" si="153"/>
        <v>0</v>
      </c>
      <c r="AA214">
        <f t="shared" ca="1" si="153"/>
        <v>0</v>
      </c>
      <c r="AB214">
        <f t="shared" ca="1" si="153"/>
        <v>0</v>
      </c>
      <c r="AC214">
        <f t="shared" ca="1" si="153"/>
        <v>0</v>
      </c>
      <c r="AD214">
        <f t="shared" ca="1" si="153"/>
        <v>0</v>
      </c>
      <c r="AE214">
        <f t="shared" ca="1" si="153"/>
        <v>0</v>
      </c>
      <c r="AF214">
        <f t="shared" ca="1" si="153"/>
        <v>0</v>
      </c>
      <c r="AG214">
        <f t="shared" ref="AG214:AP223" ca="1" si="154">IF(ROW()+AG$3&gt;3,OFFSET($A214,AG$3,0)*AG$1,0)</f>
        <v>0</v>
      </c>
      <c r="AH214">
        <f t="shared" ca="1" si="154"/>
        <v>0</v>
      </c>
      <c r="AI214">
        <f t="shared" ca="1" si="154"/>
        <v>0</v>
      </c>
      <c r="AJ214">
        <f t="shared" ca="1" si="154"/>
        <v>0</v>
      </c>
      <c r="AK214">
        <f t="shared" ca="1" si="154"/>
        <v>0</v>
      </c>
      <c r="AL214">
        <f t="shared" ca="1" si="154"/>
        <v>0</v>
      </c>
      <c r="AM214">
        <f t="shared" ca="1" si="154"/>
        <v>0</v>
      </c>
      <c r="AN214">
        <f t="shared" ca="1" si="154"/>
        <v>0</v>
      </c>
      <c r="AO214">
        <f t="shared" ca="1" si="154"/>
        <v>0</v>
      </c>
      <c r="AP214">
        <f t="shared" ca="1" si="154"/>
        <v>0</v>
      </c>
      <c r="AQ214">
        <f t="shared" ref="AQ214:AZ223" ca="1" si="155">IF(ROW()+AQ$3&gt;3,OFFSET($A214,AQ$3,0)*AQ$1,0)</f>
        <v>0</v>
      </c>
      <c r="AR214">
        <f t="shared" ca="1" si="155"/>
        <v>0</v>
      </c>
      <c r="AS214">
        <f t="shared" ca="1" si="155"/>
        <v>0</v>
      </c>
      <c r="AT214">
        <f t="shared" ca="1" si="155"/>
        <v>0</v>
      </c>
      <c r="AU214">
        <f t="shared" ca="1" si="155"/>
        <v>0</v>
      </c>
      <c r="AV214">
        <f t="shared" ca="1" si="155"/>
        <v>0</v>
      </c>
      <c r="AW214">
        <f t="shared" ca="1" si="155"/>
        <v>0</v>
      </c>
      <c r="AX214">
        <f t="shared" ca="1" si="155"/>
        <v>0</v>
      </c>
      <c r="AY214">
        <f t="shared" ca="1" si="155"/>
        <v>0</v>
      </c>
      <c r="AZ214">
        <f t="shared" ca="1" si="155"/>
        <v>0</v>
      </c>
      <c r="BA214">
        <f t="shared" ref="BA214:BJ223" ca="1" si="156">IF(ROW()+BA$3&gt;3,OFFSET($A214,BA$3,0)*BA$1,0)</f>
        <v>0</v>
      </c>
      <c r="BB214">
        <f t="shared" ca="1" si="156"/>
        <v>0</v>
      </c>
      <c r="BC214">
        <f t="shared" ca="1" si="156"/>
        <v>0</v>
      </c>
      <c r="BD214">
        <f t="shared" ca="1" si="156"/>
        <v>0</v>
      </c>
      <c r="BE214">
        <f t="shared" ca="1" si="156"/>
        <v>0</v>
      </c>
      <c r="BF214">
        <f t="shared" ca="1" si="156"/>
        <v>0</v>
      </c>
      <c r="BG214">
        <f t="shared" ca="1" si="156"/>
        <v>0</v>
      </c>
      <c r="BH214">
        <f t="shared" ca="1" si="156"/>
        <v>0</v>
      </c>
      <c r="BI214">
        <f t="shared" ca="1" si="156"/>
        <v>0</v>
      </c>
      <c r="BJ214">
        <f t="shared" ca="1" si="156"/>
        <v>0</v>
      </c>
      <c r="BK214">
        <f t="shared" ref="BK214:BU223" ca="1" si="157">IF(ROW()+BK$3&gt;3,OFFSET($A214,BK$3,0)*BK$1,0)</f>
        <v>0</v>
      </c>
      <c r="BL214">
        <f t="shared" ca="1" si="157"/>
        <v>0</v>
      </c>
      <c r="BM214">
        <f t="shared" ca="1" si="157"/>
        <v>0</v>
      </c>
      <c r="BN214">
        <f t="shared" ca="1" si="157"/>
        <v>0</v>
      </c>
      <c r="BO214">
        <f t="shared" ca="1" si="157"/>
        <v>0</v>
      </c>
      <c r="BP214">
        <f t="shared" ca="1" si="157"/>
        <v>0</v>
      </c>
      <c r="BQ214">
        <f t="shared" ca="1" si="157"/>
        <v>0</v>
      </c>
      <c r="BR214">
        <f t="shared" ca="1" si="157"/>
        <v>0</v>
      </c>
      <c r="BS214">
        <f t="shared" ca="1" si="157"/>
        <v>0</v>
      </c>
      <c r="BT214">
        <f t="shared" ca="1" si="157"/>
        <v>0</v>
      </c>
      <c r="BU214">
        <f t="shared" ca="1" si="157"/>
        <v>0</v>
      </c>
    </row>
    <row r="215" spans="1:73" x14ac:dyDescent="0.4">
      <c r="A215">
        <f>Rt計算!B215</f>
        <v>0</v>
      </c>
      <c r="B215">
        <f t="shared" ca="1" si="143"/>
        <v>0</v>
      </c>
      <c r="C215">
        <f t="shared" ca="1" si="151"/>
        <v>0</v>
      </c>
      <c r="D215">
        <f t="shared" ca="1" si="151"/>
        <v>0</v>
      </c>
      <c r="E215">
        <f t="shared" ca="1" si="151"/>
        <v>0</v>
      </c>
      <c r="F215">
        <f t="shared" ca="1" si="151"/>
        <v>0</v>
      </c>
      <c r="G215">
        <f t="shared" ca="1" si="151"/>
        <v>0</v>
      </c>
      <c r="H215">
        <f t="shared" ca="1" si="151"/>
        <v>0</v>
      </c>
      <c r="I215">
        <f t="shared" ca="1" si="151"/>
        <v>0</v>
      </c>
      <c r="J215">
        <f t="shared" ca="1" si="151"/>
        <v>0</v>
      </c>
      <c r="K215">
        <f t="shared" ca="1" si="151"/>
        <v>0</v>
      </c>
      <c r="L215">
        <f t="shared" ca="1" si="151"/>
        <v>0</v>
      </c>
      <c r="M215">
        <f t="shared" ca="1" si="152"/>
        <v>0</v>
      </c>
      <c r="N215">
        <f t="shared" ca="1" si="152"/>
        <v>0</v>
      </c>
      <c r="O215">
        <f t="shared" ca="1" si="152"/>
        <v>0</v>
      </c>
      <c r="P215">
        <f t="shared" ca="1" si="152"/>
        <v>0</v>
      </c>
      <c r="Q215">
        <f t="shared" ca="1" si="152"/>
        <v>0</v>
      </c>
      <c r="R215">
        <f t="shared" ca="1" si="152"/>
        <v>0</v>
      </c>
      <c r="S215">
        <f t="shared" ca="1" si="152"/>
        <v>0</v>
      </c>
      <c r="T215">
        <f t="shared" ca="1" si="152"/>
        <v>0</v>
      </c>
      <c r="U215">
        <f t="shared" ca="1" si="152"/>
        <v>0</v>
      </c>
      <c r="V215">
        <f t="shared" ca="1" si="152"/>
        <v>0</v>
      </c>
      <c r="W215">
        <f t="shared" ca="1" si="153"/>
        <v>0</v>
      </c>
      <c r="X215">
        <f t="shared" ca="1" si="153"/>
        <v>0</v>
      </c>
      <c r="Y215">
        <f t="shared" ca="1" si="153"/>
        <v>0</v>
      </c>
      <c r="Z215">
        <f t="shared" ca="1" si="153"/>
        <v>0</v>
      </c>
      <c r="AA215">
        <f t="shared" ca="1" si="153"/>
        <v>0</v>
      </c>
      <c r="AB215">
        <f t="shared" ca="1" si="153"/>
        <v>0</v>
      </c>
      <c r="AC215">
        <f t="shared" ca="1" si="153"/>
        <v>0</v>
      </c>
      <c r="AD215">
        <f t="shared" ca="1" si="153"/>
        <v>0</v>
      </c>
      <c r="AE215">
        <f t="shared" ca="1" si="153"/>
        <v>0</v>
      </c>
      <c r="AF215">
        <f t="shared" ca="1" si="153"/>
        <v>0</v>
      </c>
      <c r="AG215">
        <f t="shared" ca="1" si="154"/>
        <v>0</v>
      </c>
      <c r="AH215">
        <f t="shared" ca="1" si="154"/>
        <v>0</v>
      </c>
      <c r="AI215">
        <f t="shared" ca="1" si="154"/>
        <v>0</v>
      </c>
      <c r="AJ215">
        <f t="shared" ca="1" si="154"/>
        <v>0</v>
      </c>
      <c r="AK215">
        <f t="shared" ca="1" si="154"/>
        <v>0</v>
      </c>
      <c r="AL215">
        <f t="shared" ca="1" si="154"/>
        <v>0</v>
      </c>
      <c r="AM215">
        <f t="shared" ca="1" si="154"/>
        <v>0</v>
      </c>
      <c r="AN215">
        <f t="shared" ca="1" si="154"/>
        <v>0</v>
      </c>
      <c r="AO215">
        <f t="shared" ca="1" si="154"/>
        <v>0</v>
      </c>
      <c r="AP215">
        <f t="shared" ca="1" si="154"/>
        <v>0</v>
      </c>
      <c r="AQ215">
        <f t="shared" ca="1" si="155"/>
        <v>0</v>
      </c>
      <c r="AR215">
        <f t="shared" ca="1" si="155"/>
        <v>0</v>
      </c>
      <c r="AS215">
        <f t="shared" ca="1" si="155"/>
        <v>0</v>
      </c>
      <c r="AT215">
        <f t="shared" ca="1" si="155"/>
        <v>0</v>
      </c>
      <c r="AU215">
        <f t="shared" ca="1" si="155"/>
        <v>0</v>
      </c>
      <c r="AV215">
        <f t="shared" ca="1" si="155"/>
        <v>0</v>
      </c>
      <c r="AW215">
        <f t="shared" ca="1" si="155"/>
        <v>0</v>
      </c>
      <c r="AX215">
        <f t="shared" ca="1" si="155"/>
        <v>0</v>
      </c>
      <c r="AY215">
        <f t="shared" ca="1" si="155"/>
        <v>0</v>
      </c>
      <c r="AZ215">
        <f t="shared" ca="1" si="155"/>
        <v>0</v>
      </c>
      <c r="BA215">
        <f t="shared" ca="1" si="156"/>
        <v>0</v>
      </c>
      <c r="BB215">
        <f t="shared" ca="1" si="156"/>
        <v>0</v>
      </c>
      <c r="BC215">
        <f t="shared" ca="1" si="156"/>
        <v>0</v>
      </c>
      <c r="BD215">
        <f t="shared" ca="1" si="156"/>
        <v>0</v>
      </c>
      <c r="BE215">
        <f t="shared" ca="1" si="156"/>
        <v>0</v>
      </c>
      <c r="BF215">
        <f t="shared" ca="1" si="156"/>
        <v>0</v>
      </c>
      <c r="BG215">
        <f t="shared" ca="1" si="156"/>
        <v>0</v>
      </c>
      <c r="BH215">
        <f t="shared" ca="1" si="156"/>
        <v>0</v>
      </c>
      <c r="BI215">
        <f t="shared" ca="1" si="156"/>
        <v>0</v>
      </c>
      <c r="BJ215">
        <f t="shared" ca="1" si="156"/>
        <v>0</v>
      </c>
      <c r="BK215">
        <f t="shared" ca="1" si="157"/>
        <v>0</v>
      </c>
      <c r="BL215">
        <f t="shared" ca="1" si="157"/>
        <v>0</v>
      </c>
      <c r="BM215">
        <f t="shared" ca="1" si="157"/>
        <v>0</v>
      </c>
      <c r="BN215">
        <f t="shared" ca="1" si="157"/>
        <v>0</v>
      </c>
      <c r="BO215">
        <f t="shared" ca="1" si="157"/>
        <v>0</v>
      </c>
      <c r="BP215">
        <f t="shared" ca="1" si="157"/>
        <v>0</v>
      </c>
      <c r="BQ215">
        <f t="shared" ca="1" si="157"/>
        <v>0</v>
      </c>
      <c r="BR215">
        <f t="shared" ca="1" si="157"/>
        <v>0</v>
      </c>
      <c r="BS215">
        <f t="shared" ca="1" si="157"/>
        <v>0</v>
      </c>
      <c r="BT215">
        <f t="shared" ca="1" si="157"/>
        <v>0</v>
      </c>
      <c r="BU215">
        <f t="shared" ca="1" si="157"/>
        <v>0</v>
      </c>
    </row>
    <row r="216" spans="1:73" x14ac:dyDescent="0.4">
      <c r="A216">
        <f>Rt計算!B216</f>
        <v>0</v>
      </c>
      <c r="B216">
        <f t="shared" ca="1" si="143"/>
        <v>0</v>
      </c>
      <c r="C216">
        <f t="shared" ca="1" si="151"/>
        <v>0</v>
      </c>
      <c r="D216">
        <f t="shared" ca="1" si="151"/>
        <v>0</v>
      </c>
      <c r="E216">
        <f t="shared" ca="1" si="151"/>
        <v>0</v>
      </c>
      <c r="F216">
        <f t="shared" ca="1" si="151"/>
        <v>0</v>
      </c>
      <c r="G216">
        <f t="shared" ca="1" si="151"/>
        <v>0</v>
      </c>
      <c r="H216">
        <f t="shared" ca="1" si="151"/>
        <v>0</v>
      </c>
      <c r="I216">
        <f t="shared" ca="1" si="151"/>
        <v>0</v>
      </c>
      <c r="J216">
        <f t="shared" ca="1" si="151"/>
        <v>0</v>
      </c>
      <c r="K216">
        <f t="shared" ca="1" si="151"/>
        <v>0</v>
      </c>
      <c r="L216">
        <f t="shared" ca="1" si="151"/>
        <v>0</v>
      </c>
      <c r="M216">
        <f t="shared" ca="1" si="152"/>
        <v>0</v>
      </c>
      <c r="N216">
        <f t="shared" ca="1" si="152"/>
        <v>0</v>
      </c>
      <c r="O216">
        <f t="shared" ca="1" si="152"/>
        <v>0</v>
      </c>
      <c r="P216">
        <f t="shared" ca="1" si="152"/>
        <v>0</v>
      </c>
      <c r="Q216">
        <f t="shared" ca="1" si="152"/>
        <v>0</v>
      </c>
      <c r="R216">
        <f t="shared" ca="1" si="152"/>
        <v>0</v>
      </c>
      <c r="S216">
        <f t="shared" ca="1" si="152"/>
        <v>0</v>
      </c>
      <c r="T216">
        <f t="shared" ca="1" si="152"/>
        <v>0</v>
      </c>
      <c r="U216">
        <f t="shared" ca="1" si="152"/>
        <v>0</v>
      </c>
      <c r="V216">
        <f t="shared" ca="1" si="152"/>
        <v>0</v>
      </c>
      <c r="W216">
        <f t="shared" ca="1" si="153"/>
        <v>0</v>
      </c>
      <c r="X216">
        <f t="shared" ca="1" si="153"/>
        <v>0</v>
      </c>
      <c r="Y216">
        <f t="shared" ca="1" si="153"/>
        <v>0</v>
      </c>
      <c r="Z216">
        <f t="shared" ca="1" si="153"/>
        <v>0</v>
      </c>
      <c r="AA216">
        <f t="shared" ca="1" si="153"/>
        <v>0</v>
      </c>
      <c r="AB216">
        <f t="shared" ca="1" si="153"/>
        <v>0</v>
      </c>
      <c r="AC216">
        <f t="shared" ca="1" si="153"/>
        <v>0</v>
      </c>
      <c r="AD216">
        <f t="shared" ca="1" si="153"/>
        <v>0</v>
      </c>
      <c r="AE216">
        <f t="shared" ca="1" si="153"/>
        <v>0</v>
      </c>
      <c r="AF216">
        <f t="shared" ca="1" si="153"/>
        <v>0</v>
      </c>
      <c r="AG216">
        <f t="shared" ca="1" si="154"/>
        <v>0</v>
      </c>
      <c r="AH216">
        <f t="shared" ca="1" si="154"/>
        <v>0</v>
      </c>
      <c r="AI216">
        <f t="shared" ca="1" si="154"/>
        <v>0</v>
      </c>
      <c r="AJ216">
        <f t="shared" ca="1" si="154"/>
        <v>0</v>
      </c>
      <c r="AK216">
        <f t="shared" ca="1" si="154"/>
        <v>0</v>
      </c>
      <c r="AL216">
        <f t="shared" ca="1" si="154"/>
        <v>0</v>
      </c>
      <c r="AM216">
        <f t="shared" ca="1" si="154"/>
        <v>0</v>
      </c>
      <c r="AN216">
        <f t="shared" ca="1" si="154"/>
        <v>0</v>
      </c>
      <c r="AO216">
        <f t="shared" ca="1" si="154"/>
        <v>0</v>
      </c>
      <c r="AP216">
        <f t="shared" ca="1" si="154"/>
        <v>0</v>
      </c>
      <c r="AQ216">
        <f t="shared" ca="1" si="155"/>
        <v>0</v>
      </c>
      <c r="AR216">
        <f t="shared" ca="1" si="155"/>
        <v>0</v>
      </c>
      <c r="AS216">
        <f t="shared" ca="1" si="155"/>
        <v>0</v>
      </c>
      <c r="AT216">
        <f t="shared" ca="1" si="155"/>
        <v>0</v>
      </c>
      <c r="AU216">
        <f t="shared" ca="1" si="155"/>
        <v>0</v>
      </c>
      <c r="AV216">
        <f t="shared" ca="1" si="155"/>
        <v>0</v>
      </c>
      <c r="AW216">
        <f t="shared" ca="1" si="155"/>
        <v>0</v>
      </c>
      <c r="AX216">
        <f t="shared" ca="1" si="155"/>
        <v>0</v>
      </c>
      <c r="AY216">
        <f t="shared" ca="1" si="155"/>
        <v>0</v>
      </c>
      <c r="AZ216">
        <f t="shared" ca="1" si="155"/>
        <v>0</v>
      </c>
      <c r="BA216">
        <f t="shared" ca="1" si="156"/>
        <v>0</v>
      </c>
      <c r="BB216">
        <f t="shared" ca="1" si="156"/>
        <v>0</v>
      </c>
      <c r="BC216">
        <f t="shared" ca="1" si="156"/>
        <v>0</v>
      </c>
      <c r="BD216">
        <f t="shared" ca="1" si="156"/>
        <v>0</v>
      </c>
      <c r="BE216">
        <f t="shared" ca="1" si="156"/>
        <v>0</v>
      </c>
      <c r="BF216">
        <f t="shared" ca="1" si="156"/>
        <v>0</v>
      </c>
      <c r="BG216">
        <f t="shared" ca="1" si="156"/>
        <v>0</v>
      </c>
      <c r="BH216">
        <f t="shared" ca="1" si="156"/>
        <v>0</v>
      </c>
      <c r="BI216">
        <f t="shared" ca="1" si="156"/>
        <v>0</v>
      </c>
      <c r="BJ216">
        <f t="shared" ca="1" si="156"/>
        <v>0</v>
      </c>
      <c r="BK216">
        <f t="shared" ca="1" si="157"/>
        <v>0</v>
      </c>
      <c r="BL216">
        <f t="shared" ca="1" si="157"/>
        <v>0</v>
      </c>
      <c r="BM216">
        <f t="shared" ca="1" si="157"/>
        <v>0</v>
      </c>
      <c r="BN216">
        <f t="shared" ca="1" si="157"/>
        <v>0</v>
      </c>
      <c r="BO216">
        <f t="shared" ca="1" si="157"/>
        <v>0</v>
      </c>
      <c r="BP216">
        <f t="shared" ca="1" si="157"/>
        <v>0</v>
      </c>
      <c r="BQ216">
        <f t="shared" ca="1" si="157"/>
        <v>0</v>
      </c>
      <c r="BR216">
        <f t="shared" ca="1" si="157"/>
        <v>0</v>
      </c>
      <c r="BS216">
        <f t="shared" ca="1" si="157"/>
        <v>0</v>
      </c>
      <c r="BT216">
        <f t="shared" ca="1" si="157"/>
        <v>0</v>
      </c>
      <c r="BU216">
        <f t="shared" ca="1" si="157"/>
        <v>0</v>
      </c>
    </row>
    <row r="217" spans="1:73" x14ac:dyDescent="0.4">
      <c r="A217">
        <f>Rt計算!B217</f>
        <v>0</v>
      </c>
      <c r="B217">
        <f t="shared" ca="1" si="143"/>
        <v>0</v>
      </c>
      <c r="C217">
        <f t="shared" ca="1" si="151"/>
        <v>0</v>
      </c>
      <c r="D217">
        <f t="shared" ca="1" si="151"/>
        <v>0</v>
      </c>
      <c r="E217">
        <f t="shared" ca="1" si="151"/>
        <v>0</v>
      </c>
      <c r="F217">
        <f t="shared" ca="1" si="151"/>
        <v>0</v>
      </c>
      <c r="G217">
        <f t="shared" ca="1" si="151"/>
        <v>0</v>
      </c>
      <c r="H217">
        <f t="shared" ca="1" si="151"/>
        <v>0</v>
      </c>
      <c r="I217">
        <f t="shared" ca="1" si="151"/>
        <v>0</v>
      </c>
      <c r="J217">
        <f t="shared" ca="1" si="151"/>
        <v>0</v>
      </c>
      <c r="K217">
        <f t="shared" ca="1" si="151"/>
        <v>0</v>
      </c>
      <c r="L217">
        <f t="shared" ca="1" si="151"/>
        <v>0</v>
      </c>
      <c r="M217">
        <f t="shared" ca="1" si="152"/>
        <v>0</v>
      </c>
      <c r="N217">
        <f t="shared" ca="1" si="152"/>
        <v>0</v>
      </c>
      <c r="O217">
        <f t="shared" ca="1" si="152"/>
        <v>0</v>
      </c>
      <c r="P217">
        <f t="shared" ca="1" si="152"/>
        <v>0</v>
      </c>
      <c r="Q217">
        <f t="shared" ca="1" si="152"/>
        <v>0</v>
      </c>
      <c r="R217">
        <f t="shared" ca="1" si="152"/>
        <v>0</v>
      </c>
      <c r="S217">
        <f t="shared" ca="1" si="152"/>
        <v>0</v>
      </c>
      <c r="T217">
        <f t="shared" ca="1" si="152"/>
        <v>0</v>
      </c>
      <c r="U217">
        <f t="shared" ca="1" si="152"/>
        <v>0</v>
      </c>
      <c r="V217">
        <f t="shared" ca="1" si="152"/>
        <v>0</v>
      </c>
      <c r="W217">
        <f t="shared" ca="1" si="153"/>
        <v>0</v>
      </c>
      <c r="X217">
        <f t="shared" ca="1" si="153"/>
        <v>0</v>
      </c>
      <c r="Y217">
        <f t="shared" ca="1" si="153"/>
        <v>0</v>
      </c>
      <c r="Z217">
        <f t="shared" ca="1" si="153"/>
        <v>0</v>
      </c>
      <c r="AA217">
        <f t="shared" ca="1" si="153"/>
        <v>0</v>
      </c>
      <c r="AB217">
        <f t="shared" ca="1" si="153"/>
        <v>0</v>
      </c>
      <c r="AC217">
        <f t="shared" ca="1" si="153"/>
        <v>0</v>
      </c>
      <c r="AD217">
        <f t="shared" ca="1" si="153"/>
        <v>0</v>
      </c>
      <c r="AE217">
        <f t="shared" ca="1" si="153"/>
        <v>0</v>
      </c>
      <c r="AF217">
        <f t="shared" ca="1" si="153"/>
        <v>0</v>
      </c>
      <c r="AG217">
        <f t="shared" ca="1" si="154"/>
        <v>0</v>
      </c>
      <c r="AH217">
        <f t="shared" ca="1" si="154"/>
        <v>0</v>
      </c>
      <c r="AI217">
        <f t="shared" ca="1" si="154"/>
        <v>0</v>
      </c>
      <c r="AJ217">
        <f t="shared" ca="1" si="154"/>
        <v>0</v>
      </c>
      <c r="AK217">
        <f t="shared" ca="1" si="154"/>
        <v>0</v>
      </c>
      <c r="AL217">
        <f t="shared" ca="1" si="154"/>
        <v>0</v>
      </c>
      <c r="AM217">
        <f t="shared" ca="1" si="154"/>
        <v>0</v>
      </c>
      <c r="AN217">
        <f t="shared" ca="1" si="154"/>
        <v>0</v>
      </c>
      <c r="AO217">
        <f t="shared" ca="1" si="154"/>
        <v>0</v>
      </c>
      <c r="AP217">
        <f t="shared" ca="1" si="154"/>
        <v>0</v>
      </c>
      <c r="AQ217">
        <f t="shared" ca="1" si="155"/>
        <v>0</v>
      </c>
      <c r="AR217">
        <f t="shared" ca="1" si="155"/>
        <v>0</v>
      </c>
      <c r="AS217">
        <f t="shared" ca="1" si="155"/>
        <v>0</v>
      </c>
      <c r="AT217">
        <f t="shared" ca="1" si="155"/>
        <v>0</v>
      </c>
      <c r="AU217">
        <f t="shared" ca="1" si="155"/>
        <v>0</v>
      </c>
      <c r="AV217">
        <f t="shared" ca="1" si="155"/>
        <v>0</v>
      </c>
      <c r="AW217">
        <f t="shared" ca="1" si="155"/>
        <v>0</v>
      </c>
      <c r="AX217">
        <f t="shared" ca="1" si="155"/>
        <v>0</v>
      </c>
      <c r="AY217">
        <f t="shared" ca="1" si="155"/>
        <v>0</v>
      </c>
      <c r="AZ217">
        <f t="shared" ca="1" si="155"/>
        <v>0</v>
      </c>
      <c r="BA217">
        <f t="shared" ca="1" si="156"/>
        <v>0</v>
      </c>
      <c r="BB217">
        <f t="shared" ca="1" si="156"/>
        <v>0</v>
      </c>
      <c r="BC217">
        <f t="shared" ca="1" si="156"/>
        <v>0</v>
      </c>
      <c r="BD217">
        <f t="shared" ca="1" si="156"/>
        <v>0</v>
      </c>
      <c r="BE217">
        <f t="shared" ca="1" si="156"/>
        <v>0</v>
      </c>
      <c r="BF217">
        <f t="shared" ca="1" si="156"/>
        <v>0</v>
      </c>
      <c r="BG217">
        <f t="shared" ca="1" si="156"/>
        <v>0</v>
      </c>
      <c r="BH217">
        <f t="shared" ca="1" si="156"/>
        <v>0</v>
      </c>
      <c r="BI217">
        <f t="shared" ca="1" si="156"/>
        <v>0</v>
      </c>
      <c r="BJ217">
        <f t="shared" ca="1" si="156"/>
        <v>0</v>
      </c>
      <c r="BK217">
        <f t="shared" ca="1" si="157"/>
        <v>0</v>
      </c>
      <c r="BL217">
        <f t="shared" ca="1" si="157"/>
        <v>0</v>
      </c>
      <c r="BM217">
        <f t="shared" ca="1" si="157"/>
        <v>0</v>
      </c>
      <c r="BN217">
        <f t="shared" ca="1" si="157"/>
        <v>0</v>
      </c>
      <c r="BO217">
        <f t="shared" ca="1" si="157"/>
        <v>0</v>
      </c>
      <c r="BP217">
        <f t="shared" ca="1" si="157"/>
        <v>0</v>
      </c>
      <c r="BQ217">
        <f t="shared" ca="1" si="157"/>
        <v>0</v>
      </c>
      <c r="BR217">
        <f t="shared" ca="1" si="157"/>
        <v>0</v>
      </c>
      <c r="BS217">
        <f t="shared" ca="1" si="157"/>
        <v>0</v>
      </c>
      <c r="BT217">
        <f t="shared" ca="1" si="157"/>
        <v>0</v>
      </c>
      <c r="BU217">
        <f t="shared" ca="1" si="157"/>
        <v>0</v>
      </c>
    </row>
    <row r="218" spans="1:73" x14ac:dyDescent="0.4">
      <c r="A218">
        <f>Rt計算!B218</f>
        <v>0</v>
      </c>
      <c r="B218">
        <f t="shared" ca="1" si="143"/>
        <v>0</v>
      </c>
      <c r="C218">
        <f t="shared" ca="1" si="151"/>
        <v>0</v>
      </c>
      <c r="D218">
        <f t="shared" ca="1" si="151"/>
        <v>0</v>
      </c>
      <c r="E218">
        <f t="shared" ca="1" si="151"/>
        <v>0</v>
      </c>
      <c r="F218">
        <f t="shared" ca="1" si="151"/>
        <v>0</v>
      </c>
      <c r="G218">
        <f t="shared" ca="1" si="151"/>
        <v>0</v>
      </c>
      <c r="H218">
        <f t="shared" ca="1" si="151"/>
        <v>0</v>
      </c>
      <c r="I218">
        <f t="shared" ca="1" si="151"/>
        <v>0</v>
      </c>
      <c r="J218">
        <f t="shared" ca="1" si="151"/>
        <v>0</v>
      </c>
      <c r="K218">
        <f t="shared" ca="1" si="151"/>
        <v>0</v>
      </c>
      <c r="L218">
        <f t="shared" ca="1" si="151"/>
        <v>0</v>
      </c>
      <c r="M218">
        <f t="shared" ca="1" si="152"/>
        <v>0</v>
      </c>
      <c r="N218">
        <f t="shared" ca="1" si="152"/>
        <v>0</v>
      </c>
      <c r="O218">
        <f t="shared" ca="1" si="152"/>
        <v>0</v>
      </c>
      <c r="P218">
        <f t="shared" ca="1" si="152"/>
        <v>0</v>
      </c>
      <c r="Q218">
        <f t="shared" ca="1" si="152"/>
        <v>0</v>
      </c>
      <c r="R218">
        <f t="shared" ca="1" si="152"/>
        <v>0</v>
      </c>
      <c r="S218">
        <f t="shared" ca="1" si="152"/>
        <v>0</v>
      </c>
      <c r="T218">
        <f t="shared" ca="1" si="152"/>
        <v>0</v>
      </c>
      <c r="U218">
        <f t="shared" ca="1" si="152"/>
        <v>0</v>
      </c>
      <c r="V218">
        <f t="shared" ca="1" si="152"/>
        <v>0</v>
      </c>
      <c r="W218">
        <f t="shared" ca="1" si="153"/>
        <v>0</v>
      </c>
      <c r="X218">
        <f t="shared" ca="1" si="153"/>
        <v>0</v>
      </c>
      <c r="Y218">
        <f t="shared" ca="1" si="153"/>
        <v>0</v>
      </c>
      <c r="Z218">
        <f t="shared" ca="1" si="153"/>
        <v>0</v>
      </c>
      <c r="AA218">
        <f t="shared" ca="1" si="153"/>
        <v>0</v>
      </c>
      <c r="AB218">
        <f t="shared" ca="1" si="153"/>
        <v>0</v>
      </c>
      <c r="AC218">
        <f t="shared" ca="1" si="153"/>
        <v>0</v>
      </c>
      <c r="AD218">
        <f t="shared" ca="1" si="153"/>
        <v>0</v>
      </c>
      <c r="AE218">
        <f t="shared" ca="1" si="153"/>
        <v>0</v>
      </c>
      <c r="AF218">
        <f t="shared" ca="1" si="153"/>
        <v>0</v>
      </c>
      <c r="AG218">
        <f t="shared" ca="1" si="154"/>
        <v>0</v>
      </c>
      <c r="AH218">
        <f t="shared" ca="1" si="154"/>
        <v>0</v>
      </c>
      <c r="AI218">
        <f t="shared" ca="1" si="154"/>
        <v>0</v>
      </c>
      <c r="AJ218">
        <f t="shared" ca="1" si="154"/>
        <v>0</v>
      </c>
      <c r="AK218">
        <f t="shared" ca="1" si="154"/>
        <v>0</v>
      </c>
      <c r="AL218">
        <f t="shared" ca="1" si="154"/>
        <v>0</v>
      </c>
      <c r="AM218">
        <f t="shared" ca="1" si="154"/>
        <v>0</v>
      </c>
      <c r="AN218">
        <f t="shared" ca="1" si="154"/>
        <v>0</v>
      </c>
      <c r="AO218">
        <f t="shared" ca="1" si="154"/>
        <v>0</v>
      </c>
      <c r="AP218">
        <f t="shared" ca="1" si="154"/>
        <v>0</v>
      </c>
      <c r="AQ218">
        <f t="shared" ca="1" si="155"/>
        <v>0</v>
      </c>
      <c r="AR218">
        <f t="shared" ca="1" si="155"/>
        <v>0</v>
      </c>
      <c r="AS218">
        <f t="shared" ca="1" si="155"/>
        <v>0</v>
      </c>
      <c r="AT218">
        <f t="shared" ca="1" si="155"/>
        <v>0</v>
      </c>
      <c r="AU218">
        <f t="shared" ca="1" si="155"/>
        <v>0</v>
      </c>
      <c r="AV218">
        <f t="shared" ca="1" si="155"/>
        <v>0</v>
      </c>
      <c r="AW218">
        <f t="shared" ca="1" si="155"/>
        <v>0</v>
      </c>
      <c r="AX218">
        <f t="shared" ca="1" si="155"/>
        <v>0</v>
      </c>
      <c r="AY218">
        <f t="shared" ca="1" si="155"/>
        <v>0</v>
      </c>
      <c r="AZ218">
        <f t="shared" ca="1" si="155"/>
        <v>0</v>
      </c>
      <c r="BA218">
        <f t="shared" ca="1" si="156"/>
        <v>0</v>
      </c>
      <c r="BB218">
        <f t="shared" ca="1" si="156"/>
        <v>0</v>
      </c>
      <c r="BC218">
        <f t="shared" ca="1" si="156"/>
        <v>0</v>
      </c>
      <c r="BD218">
        <f t="shared" ca="1" si="156"/>
        <v>0</v>
      </c>
      <c r="BE218">
        <f t="shared" ca="1" si="156"/>
        <v>0</v>
      </c>
      <c r="BF218">
        <f t="shared" ca="1" si="156"/>
        <v>0</v>
      </c>
      <c r="BG218">
        <f t="shared" ca="1" si="156"/>
        <v>0</v>
      </c>
      <c r="BH218">
        <f t="shared" ca="1" si="156"/>
        <v>0</v>
      </c>
      <c r="BI218">
        <f t="shared" ca="1" si="156"/>
        <v>0</v>
      </c>
      <c r="BJ218">
        <f t="shared" ca="1" si="156"/>
        <v>0</v>
      </c>
      <c r="BK218">
        <f t="shared" ca="1" si="157"/>
        <v>0</v>
      </c>
      <c r="BL218">
        <f t="shared" ca="1" si="157"/>
        <v>0</v>
      </c>
      <c r="BM218">
        <f t="shared" ca="1" si="157"/>
        <v>0</v>
      </c>
      <c r="BN218">
        <f t="shared" ca="1" si="157"/>
        <v>0</v>
      </c>
      <c r="BO218">
        <f t="shared" ca="1" si="157"/>
        <v>0</v>
      </c>
      <c r="BP218">
        <f t="shared" ca="1" si="157"/>
        <v>0</v>
      </c>
      <c r="BQ218">
        <f t="shared" ca="1" si="157"/>
        <v>0</v>
      </c>
      <c r="BR218">
        <f t="shared" ca="1" si="157"/>
        <v>0</v>
      </c>
      <c r="BS218">
        <f t="shared" ca="1" si="157"/>
        <v>0</v>
      </c>
      <c r="BT218">
        <f t="shared" ca="1" si="157"/>
        <v>0</v>
      </c>
      <c r="BU218">
        <f t="shared" ca="1" si="157"/>
        <v>0</v>
      </c>
    </row>
    <row r="219" spans="1:73" x14ac:dyDescent="0.4">
      <c r="A219">
        <f>Rt計算!B219</f>
        <v>0</v>
      </c>
      <c r="B219">
        <f t="shared" ca="1" si="143"/>
        <v>0</v>
      </c>
      <c r="C219">
        <f t="shared" ca="1" si="151"/>
        <v>0</v>
      </c>
      <c r="D219">
        <f t="shared" ca="1" si="151"/>
        <v>0</v>
      </c>
      <c r="E219">
        <f t="shared" ca="1" si="151"/>
        <v>0</v>
      </c>
      <c r="F219">
        <f t="shared" ca="1" si="151"/>
        <v>0</v>
      </c>
      <c r="G219">
        <f t="shared" ca="1" si="151"/>
        <v>0</v>
      </c>
      <c r="H219">
        <f t="shared" ca="1" si="151"/>
        <v>0</v>
      </c>
      <c r="I219">
        <f t="shared" ca="1" si="151"/>
        <v>0</v>
      </c>
      <c r="J219">
        <f t="shared" ca="1" si="151"/>
        <v>0</v>
      </c>
      <c r="K219">
        <f t="shared" ca="1" si="151"/>
        <v>0</v>
      </c>
      <c r="L219">
        <f t="shared" ca="1" si="151"/>
        <v>0</v>
      </c>
      <c r="M219">
        <f t="shared" ca="1" si="152"/>
        <v>0</v>
      </c>
      <c r="N219">
        <f t="shared" ca="1" si="152"/>
        <v>0</v>
      </c>
      <c r="O219">
        <f t="shared" ca="1" si="152"/>
        <v>0</v>
      </c>
      <c r="P219">
        <f t="shared" ca="1" si="152"/>
        <v>0</v>
      </c>
      <c r="Q219">
        <f t="shared" ca="1" si="152"/>
        <v>0</v>
      </c>
      <c r="R219">
        <f t="shared" ca="1" si="152"/>
        <v>0</v>
      </c>
      <c r="S219">
        <f t="shared" ca="1" si="152"/>
        <v>0</v>
      </c>
      <c r="T219">
        <f t="shared" ca="1" si="152"/>
        <v>0</v>
      </c>
      <c r="U219">
        <f t="shared" ca="1" si="152"/>
        <v>0</v>
      </c>
      <c r="V219">
        <f t="shared" ca="1" si="152"/>
        <v>0</v>
      </c>
      <c r="W219">
        <f t="shared" ca="1" si="153"/>
        <v>0</v>
      </c>
      <c r="X219">
        <f t="shared" ca="1" si="153"/>
        <v>0</v>
      </c>
      <c r="Y219">
        <f t="shared" ca="1" si="153"/>
        <v>0</v>
      </c>
      <c r="Z219">
        <f t="shared" ca="1" si="153"/>
        <v>0</v>
      </c>
      <c r="AA219">
        <f t="shared" ca="1" si="153"/>
        <v>0</v>
      </c>
      <c r="AB219">
        <f t="shared" ca="1" si="153"/>
        <v>0</v>
      </c>
      <c r="AC219">
        <f t="shared" ca="1" si="153"/>
        <v>0</v>
      </c>
      <c r="AD219">
        <f t="shared" ca="1" si="153"/>
        <v>0</v>
      </c>
      <c r="AE219">
        <f t="shared" ca="1" si="153"/>
        <v>0</v>
      </c>
      <c r="AF219">
        <f t="shared" ca="1" si="153"/>
        <v>0</v>
      </c>
      <c r="AG219">
        <f t="shared" ca="1" si="154"/>
        <v>0</v>
      </c>
      <c r="AH219">
        <f t="shared" ca="1" si="154"/>
        <v>0</v>
      </c>
      <c r="AI219">
        <f t="shared" ca="1" si="154"/>
        <v>0</v>
      </c>
      <c r="AJ219">
        <f t="shared" ca="1" si="154"/>
        <v>0</v>
      </c>
      <c r="AK219">
        <f t="shared" ca="1" si="154"/>
        <v>0</v>
      </c>
      <c r="AL219">
        <f t="shared" ca="1" si="154"/>
        <v>0</v>
      </c>
      <c r="AM219">
        <f t="shared" ca="1" si="154"/>
        <v>0</v>
      </c>
      <c r="AN219">
        <f t="shared" ca="1" si="154"/>
        <v>0</v>
      </c>
      <c r="AO219">
        <f t="shared" ca="1" si="154"/>
        <v>0</v>
      </c>
      <c r="AP219">
        <f t="shared" ca="1" si="154"/>
        <v>0</v>
      </c>
      <c r="AQ219">
        <f t="shared" ca="1" si="155"/>
        <v>0</v>
      </c>
      <c r="AR219">
        <f t="shared" ca="1" si="155"/>
        <v>0</v>
      </c>
      <c r="AS219">
        <f t="shared" ca="1" si="155"/>
        <v>0</v>
      </c>
      <c r="AT219">
        <f t="shared" ca="1" si="155"/>
        <v>0</v>
      </c>
      <c r="AU219">
        <f t="shared" ca="1" si="155"/>
        <v>0</v>
      </c>
      <c r="AV219">
        <f t="shared" ca="1" si="155"/>
        <v>0</v>
      </c>
      <c r="AW219">
        <f t="shared" ca="1" si="155"/>
        <v>0</v>
      </c>
      <c r="AX219">
        <f t="shared" ca="1" si="155"/>
        <v>0</v>
      </c>
      <c r="AY219">
        <f t="shared" ca="1" si="155"/>
        <v>0</v>
      </c>
      <c r="AZ219">
        <f t="shared" ca="1" si="155"/>
        <v>0</v>
      </c>
      <c r="BA219">
        <f t="shared" ca="1" si="156"/>
        <v>0</v>
      </c>
      <c r="BB219">
        <f t="shared" ca="1" si="156"/>
        <v>0</v>
      </c>
      <c r="BC219">
        <f t="shared" ca="1" si="156"/>
        <v>0</v>
      </c>
      <c r="BD219">
        <f t="shared" ca="1" si="156"/>
        <v>0</v>
      </c>
      <c r="BE219">
        <f t="shared" ca="1" si="156"/>
        <v>0</v>
      </c>
      <c r="BF219">
        <f t="shared" ca="1" si="156"/>
        <v>0</v>
      </c>
      <c r="BG219">
        <f t="shared" ca="1" si="156"/>
        <v>0</v>
      </c>
      <c r="BH219">
        <f t="shared" ca="1" si="156"/>
        <v>0</v>
      </c>
      <c r="BI219">
        <f t="shared" ca="1" si="156"/>
        <v>0</v>
      </c>
      <c r="BJ219">
        <f t="shared" ca="1" si="156"/>
        <v>0</v>
      </c>
      <c r="BK219">
        <f t="shared" ca="1" si="157"/>
        <v>0</v>
      </c>
      <c r="BL219">
        <f t="shared" ca="1" si="157"/>
        <v>0</v>
      </c>
      <c r="BM219">
        <f t="shared" ca="1" si="157"/>
        <v>0</v>
      </c>
      <c r="BN219">
        <f t="shared" ca="1" si="157"/>
        <v>0</v>
      </c>
      <c r="BO219">
        <f t="shared" ca="1" si="157"/>
        <v>0</v>
      </c>
      <c r="BP219">
        <f t="shared" ca="1" si="157"/>
        <v>0</v>
      </c>
      <c r="BQ219">
        <f t="shared" ca="1" si="157"/>
        <v>0</v>
      </c>
      <c r="BR219">
        <f t="shared" ca="1" si="157"/>
        <v>0</v>
      </c>
      <c r="BS219">
        <f t="shared" ca="1" si="157"/>
        <v>0</v>
      </c>
      <c r="BT219">
        <f t="shared" ca="1" si="157"/>
        <v>0</v>
      </c>
      <c r="BU219">
        <f t="shared" ca="1" si="157"/>
        <v>0</v>
      </c>
    </row>
    <row r="220" spans="1:73" x14ac:dyDescent="0.4">
      <c r="A220">
        <f>Rt計算!B220</f>
        <v>0</v>
      </c>
      <c r="B220">
        <f t="shared" ca="1" si="143"/>
        <v>0</v>
      </c>
      <c r="C220">
        <f t="shared" ca="1" si="151"/>
        <v>0</v>
      </c>
      <c r="D220">
        <f t="shared" ca="1" si="151"/>
        <v>0</v>
      </c>
      <c r="E220">
        <f t="shared" ca="1" si="151"/>
        <v>0</v>
      </c>
      <c r="F220">
        <f t="shared" ca="1" si="151"/>
        <v>0</v>
      </c>
      <c r="G220">
        <f t="shared" ca="1" si="151"/>
        <v>0</v>
      </c>
      <c r="H220">
        <f t="shared" ca="1" si="151"/>
        <v>0</v>
      </c>
      <c r="I220">
        <f t="shared" ca="1" si="151"/>
        <v>0</v>
      </c>
      <c r="J220">
        <f t="shared" ca="1" si="151"/>
        <v>0</v>
      </c>
      <c r="K220">
        <f t="shared" ca="1" si="151"/>
        <v>0</v>
      </c>
      <c r="L220">
        <f t="shared" ca="1" si="151"/>
        <v>0</v>
      </c>
      <c r="M220">
        <f t="shared" ca="1" si="152"/>
        <v>0</v>
      </c>
      <c r="N220">
        <f t="shared" ca="1" si="152"/>
        <v>0</v>
      </c>
      <c r="O220">
        <f t="shared" ca="1" si="152"/>
        <v>0</v>
      </c>
      <c r="P220">
        <f t="shared" ca="1" si="152"/>
        <v>0</v>
      </c>
      <c r="Q220">
        <f t="shared" ca="1" si="152"/>
        <v>0</v>
      </c>
      <c r="R220">
        <f t="shared" ca="1" si="152"/>
        <v>0</v>
      </c>
      <c r="S220">
        <f t="shared" ca="1" si="152"/>
        <v>0</v>
      </c>
      <c r="T220">
        <f t="shared" ca="1" si="152"/>
        <v>0</v>
      </c>
      <c r="U220">
        <f t="shared" ca="1" si="152"/>
        <v>0</v>
      </c>
      <c r="V220">
        <f t="shared" ca="1" si="152"/>
        <v>0</v>
      </c>
      <c r="W220">
        <f t="shared" ca="1" si="153"/>
        <v>0</v>
      </c>
      <c r="X220">
        <f t="shared" ca="1" si="153"/>
        <v>0</v>
      </c>
      <c r="Y220">
        <f t="shared" ca="1" si="153"/>
        <v>0</v>
      </c>
      <c r="Z220">
        <f t="shared" ca="1" si="153"/>
        <v>0</v>
      </c>
      <c r="AA220">
        <f t="shared" ca="1" si="153"/>
        <v>0</v>
      </c>
      <c r="AB220">
        <f t="shared" ca="1" si="153"/>
        <v>0</v>
      </c>
      <c r="AC220">
        <f t="shared" ca="1" si="153"/>
        <v>0</v>
      </c>
      <c r="AD220">
        <f t="shared" ca="1" si="153"/>
        <v>0</v>
      </c>
      <c r="AE220">
        <f t="shared" ca="1" si="153"/>
        <v>0</v>
      </c>
      <c r="AF220">
        <f t="shared" ca="1" si="153"/>
        <v>0</v>
      </c>
      <c r="AG220">
        <f t="shared" ca="1" si="154"/>
        <v>0</v>
      </c>
      <c r="AH220">
        <f t="shared" ca="1" si="154"/>
        <v>0</v>
      </c>
      <c r="AI220">
        <f t="shared" ca="1" si="154"/>
        <v>0</v>
      </c>
      <c r="AJ220">
        <f t="shared" ca="1" si="154"/>
        <v>0</v>
      </c>
      <c r="AK220">
        <f t="shared" ca="1" si="154"/>
        <v>0</v>
      </c>
      <c r="AL220">
        <f t="shared" ca="1" si="154"/>
        <v>0</v>
      </c>
      <c r="AM220">
        <f t="shared" ca="1" si="154"/>
        <v>0</v>
      </c>
      <c r="AN220">
        <f t="shared" ca="1" si="154"/>
        <v>0</v>
      </c>
      <c r="AO220">
        <f t="shared" ca="1" si="154"/>
        <v>0</v>
      </c>
      <c r="AP220">
        <f t="shared" ca="1" si="154"/>
        <v>0</v>
      </c>
      <c r="AQ220">
        <f t="shared" ca="1" si="155"/>
        <v>0</v>
      </c>
      <c r="AR220">
        <f t="shared" ca="1" si="155"/>
        <v>0</v>
      </c>
      <c r="AS220">
        <f t="shared" ca="1" si="155"/>
        <v>0</v>
      </c>
      <c r="AT220">
        <f t="shared" ca="1" si="155"/>
        <v>0</v>
      </c>
      <c r="AU220">
        <f t="shared" ca="1" si="155"/>
        <v>0</v>
      </c>
      <c r="AV220">
        <f t="shared" ca="1" si="155"/>
        <v>0</v>
      </c>
      <c r="AW220">
        <f t="shared" ca="1" si="155"/>
        <v>0</v>
      </c>
      <c r="AX220">
        <f t="shared" ca="1" si="155"/>
        <v>0</v>
      </c>
      <c r="AY220">
        <f t="shared" ca="1" si="155"/>
        <v>0</v>
      </c>
      <c r="AZ220">
        <f t="shared" ca="1" si="155"/>
        <v>0</v>
      </c>
      <c r="BA220">
        <f t="shared" ca="1" si="156"/>
        <v>0</v>
      </c>
      <c r="BB220">
        <f t="shared" ca="1" si="156"/>
        <v>0</v>
      </c>
      <c r="BC220">
        <f t="shared" ca="1" si="156"/>
        <v>0</v>
      </c>
      <c r="BD220">
        <f t="shared" ca="1" si="156"/>
        <v>0</v>
      </c>
      <c r="BE220">
        <f t="shared" ca="1" si="156"/>
        <v>0</v>
      </c>
      <c r="BF220">
        <f t="shared" ca="1" si="156"/>
        <v>0</v>
      </c>
      <c r="BG220">
        <f t="shared" ca="1" si="156"/>
        <v>0</v>
      </c>
      <c r="BH220">
        <f t="shared" ca="1" si="156"/>
        <v>0</v>
      </c>
      <c r="BI220">
        <f t="shared" ca="1" si="156"/>
        <v>0</v>
      </c>
      <c r="BJ220">
        <f t="shared" ca="1" si="156"/>
        <v>0</v>
      </c>
      <c r="BK220">
        <f t="shared" ca="1" si="157"/>
        <v>0</v>
      </c>
      <c r="BL220">
        <f t="shared" ca="1" si="157"/>
        <v>0</v>
      </c>
      <c r="BM220">
        <f t="shared" ca="1" si="157"/>
        <v>0</v>
      </c>
      <c r="BN220">
        <f t="shared" ca="1" si="157"/>
        <v>0</v>
      </c>
      <c r="BO220">
        <f t="shared" ca="1" si="157"/>
        <v>0</v>
      </c>
      <c r="BP220">
        <f t="shared" ca="1" si="157"/>
        <v>0</v>
      </c>
      <c r="BQ220">
        <f t="shared" ca="1" si="157"/>
        <v>0</v>
      </c>
      <c r="BR220">
        <f t="shared" ca="1" si="157"/>
        <v>0</v>
      </c>
      <c r="BS220">
        <f t="shared" ca="1" si="157"/>
        <v>0</v>
      </c>
      <c r="BT220">
        <f t="shared" ca="1" si="157"/>
        <v>0</v>
      </c>
      <c r="BU220">
        <f t="shared" ca="1" si="157"/>
        <v>0</v>
      </c>
    </row>
    <row r="221" spans="1:73" x14ac:dyDescent="0.4">
      <c r="A221">
        <f>Rt計算!B221</f>
        <v>0</v>
      </c>
      <c r="B221">
        <f t="shared" ca="1" si="143"/>
        <v>0</v>
      </c>
      <c r="C221">
        <f t="shared" ca="1" si="151"/>
        <v>0</v>
      </c>
      <c r="D221">
        <f t="shared" ca="1" si="151"/>
        <v>0</v>
      </c>
      <c r="E221">
        <f t="shared" ca="1" si="151"/>
        <v>0</v>
      </c>
      <c r="F221">
        <f t="shared" ca="1" si="151"/>
        <v>0</v>
      </c>
      <c r="G221">
        <f t="shared" ca="1" si="151"/>
        <v>0</v>
      </c>
      <c r="H221">
        <f t="shared" ca="1" si="151"/>
        <v>0</v>
      </c>
      <c r="I221">
        <f t="shared" ca="1" si="151"/>
        <v>0</v>
      </c>
      <c r="J221">
        <f t="shared" ca="1" si="151"/>
        <v>0</v>
      </c>
      <c r="K221">
        <f t="shared" ca="1" si="151"/>
        <v>0</v>
      </c>
      <c r="L221">
        <f t="shared" ca="1" si="151"/>
        <v>0</v>
      </c>
      <c r="M221">
        <f t="shared" ca="1" si="152"/>
        <v>0</v>
      </c>
      <c r="N221">
        <f t="shared" ca="1" si="152"/>
        <v>0</v>
      </c>
      <c r="O221">
        <f t="shared" ca="1" si="152"/>
        <v>0</v>
      </c>
      <c r="P221">
        <f t="shared" ca="1" si="152"/>
        <v>0</v>
      </c>
      <c r="Q221">
        <f t="shared" ca="1" si="152"/>
        <v>0</v>
      </c>
      <c r="R221">
        <f t="shared" ca="1" si="152"/>
        <v>0</v>
      </c>
      <c r="S221">
        <f t="shared" ca="1" si="152"/>
        <v>0</v>
      </c>
      <c r="T221">
        <f t="shared" ca="1" si="152"/>
        <v>0</v>
      </c>
      <c r="U221">
        <f t="shared" ca="1" si="152"/>
        <v>0</v>
      </c>
      <c r="V221">
        <f t="shared" ca="1" si="152"/>
        <v>0</v>
      </c>
      <c r="W221">
        <f t="shared" ca="1" si="153"/>
        <v>0</v>
      </c>
      <c r="X221">
        <f t="shared" ca="1" si="153"/>
        <v>0</v>
      </c>
      <c r="Y221">
        <f t="shared" ca="1" si="153"/>
        <v>0</v>
      </c>
      <c r="Z221">
        <f t="shared" ca="1" si="153"/>
        <v>0</v>
      </c>
      <c r="AA221">
        <f t="shared" ca="1" si="153"/>
        <v>0</v>
      </c>
      <c r="AB221">
        <f t="shared" ca="1" si="153"/>
        <v>0</v>
      </c>
      <c r="AC221">
        <f t="shared" ca="1" si="153"/>
        <v>0</v>
      </c>
      <c r="AD221">
        <f t="shared" ca="1" si="153"/>
        <v>0</v>
      </c>
      <c r="AE221">
        <f t="shared" ca="1" si="153"/>
        <v>0</v>
      </c>
      <c r="AF221">
        <f t="shared" ca="1" si="153"/>
        <v>0</v>
      </c>
      <c r="AG221">
        <f t="shared" ca="1" si="154"/>
        <v>0</v>
      </c>
      <c r="AH221">
        <f t="shared" ca="1" si="154"/>
        <v>0</v>
      </c>
      <c r="AI221">
        <f t="shared" ca="1" si="154"/>
        <v>0</v>
      </c>
      <c r="AJ221">
        <f t="shared" ca="1" si="154"/>
        <v>0</v>
      </c>
      <c r="AK221">
        <f t="shared" ca="1" si="154"/>
        <v>0</v>
      </c>
      <c r="AL221">
        <f t="shared" ca="1" si="154"/>
        <v>0</v>
      </c>
      <c r="AM221">
        <f t="shared" ca="1" si="154"/>
        <v>0</v>
      </c>
      <c r="AN221">
        <f t="shared" ca="1" si="154"/>
        <v>0</v>
      </c>
      <c r="AO221">
        <f t="shared" ca="1" si="154"/>
        <v>0</v>
      </c>
      <c r="AP221">
        <f t="shared" ca="1" si="154"/>
        <v>0</v>
      </c>
      <c r="AQ221">
        <f t="shared" ca="1" si="155"/>
        <v>0</v>
      </c>
      <c r="AR221">
        <f t="shared" ca="1" si="155"/>
        <v>0</v>
      </c>
      <c r="AS221">
        <f t="shared" ca="1" si="155"/>
        <v>0</v>
      </c>
      <c r="AT221">
        <f t="shared" ca="1" si="155"/>
        <v>0</v>
      </c>
      <c r="AU221">
        <f t="shared" ca="1" si="155"/>
        <v>0</v>
      </c>
      <c r="AV221">
        <f t="shared" ca="1" si="155"/>
        <v>0</v>
      </c>
      <c r="AW221">
        <f t="shared" ca="1" si="155"/>
        <v>0</v>
      </c>
      <c r="AX221">
        <f t="shared" ca="1" si="155"/>
        <v>0</v>
      </c>
      <c r="AY221">
        <f t="shared" ca="1" si="155"/>
        <v>0</v>
      </c>
      <c r="AZ221">
        <f t="shared" ca="1" si="155"/>
        <v>0</v>
      </c>
      <c r="BA221">
        <f t="shared" ca="1" si="156"/>
        <v>0</v>
      </c>
      <c r="BB221">
        <f t="shared" ca="1" si="156"/>
        <v>0</v>
      </c>
      <c r="BC221">
        <f t="shared" ca="1" si="156"/>
        <v>0</v>
      </c>
      <c r="BD221">
        <f t="shared" ca="1" si="156"/>
        <v>0</v>
      </c>
      <c r="BE221">
        <f t="shared" ca="1" si="156"/>
        <v>0</v>
      </c>
      <c r="BF221">
        <f t="shared" ca="1" si="156"/>
        <v>0</v>
      </c>
      <c r="BG221">
        <f t="shared" ca="1" si="156"/>
        <v>0</v>
      </c>
      <c r="BH221">
        <f t="shared" ca="1" si="156"/>
        <v>0</v>
      </c>
      <c r="BI221">
        <f t="shared" ca="1" si="156"/>
        <v>0</v>
      </c>
      <c r="BJ221">
        <f t="shared" ca="1" si="156"/>
        <v>0</v>
      </c>
      <c r="BK221">
        <f t="shared" ca="1" si="157"/>
        <v>0</v>
      </c>
      <c r="BL221">
        <f t="shared" ca="1" si="157"/>
        <v>0</v>
      </c>
      <c r="BM221">
        <f t="shared" ca="1" si="157"/>
        <v>0</v>
      </c>
      <c r="BN221">
        <f t="shared" ca="1" si="157"/>
        <v>0</v>
      </c>
      <c r="BO221">
        <f t="shared" ca="1" si="157"/>
        <v>0</v>
      </c>
      <c r="BP221">
        <f t="shared" ca="1" si="157"/>
        <v>0</v>
      </c>
      <c r="BQ221">
        <f t="shared" ca="1" si="157"/>
        <v>0</v>
      </c>
      <c r="BR221">
        <f t="shared" ca="1" si="157"/>
        <v>0</v>
      </c>
      <c r="BS221">
        <f t="shared" ca="1" si="157"/>
        <v>0</v>
      </c>
      <c r="BT221">
        <f t="shared" ca="1" si="157"/>
        <v>0</v>
      </c>
      <c r="BU221">
        <f t="shared" ca="1" si="157"/>
        <v>0</v>
      </c>
    </row>
    <row r="222" spans="1:73" x14ac:dyDescent="0.4">
      <c r="A222">
        <f>Rt計算!B222</f>
        <v>0</v>
      </c>
      <c r="B222">
        <f t="shared" ca="1" si="143"/>
        <v>0</v>
      </c>
      <c r="C222">
        <f t="shared" ca="1" si="151"/>
        <v>0</v>
      </c>
      <c r="D222">
        <f t="shared" ca="1" si="151"/>
        <v>0</v>
      </c>
      <c r="E222">
        <f t="shared" ca="1" si="151"/>
        <v>0</v>
      </c>
      <c r="F222">
        <f t="shared" ca="1" si="151"/>
        <v>0</v>
      </c>
      <c r="G222">
        <f t="shared" ca="1" si="151"/>
        <v>0</v>
      </c>
      <c r="H222">
        <f t="shared" ca="1" si="151"/>
        <v>0</v>
      </c>
      <c r="I222">
        <f t="shared" ca="1" si="151"/>
        <v>0</v>
      </c>
      <c r="J222">
        <f t="shared" ca="1" si="151"/>
        <v>0</v>
      </c>
      <c r="K222">
        <f t="shared" ca="1" si="151"/>
        <v>0</v>
      </c>
      <c r="L222">
        <f t="shared" ca="1" si="151"/>
        <v>0</v>
      </c>
      <c r="M222">
        <f t="shared" ca="1" si="152"/>
        <v>0</v>
      </c>
      <c r="N222">
        <f t="shared" ca="1" si="152"/>
        <v>0</v>
      </c>
      <c r="O222">
        <f t="shared" ca="1" si="152"/>
        <v>0</v>
      </c>
      <c r="P222">
        <f t="shared" ca="1" si="152"/>
        <v>0</v>
      </c>
      <c r="Q222">
        <f t="shared" ca="1" si="152"/>
        <v>0</v>
      </c>
      <c r="R222">
        <f t="shared" ca="1" si="152"/>
        <v>0</v>
      </c>
      <c r="S222">
        <f t="shared" ca="1" si="152"/>
        <v>0</v>
      </c>
      <c r="T222">
        <f t="shared" ca="1" si="152"/>
        <v>0</v>
      </c>
      <c r="U222">
        <f t="shared" ca="1" si="152"/>
        <v>0</v>
      </c>
      <c r="V222">
        <f t="shared" ca="1" si="152"/>
        <v>0</v>
      </c>
      <c r="W222">
        <f t="shared" ca="1" si="153"/>
        <v>0</v>
      </c>
      <c r="X222">
        <f t="shared" ca="1" si="153"/>
        <v>0</v>
      </c>
      <c r="Y222">
        <f t="shared" ca="1" si="153"/>
        <v>0</v>
      </c>
      <c r="Z222">
        <f t="shared" ca="1" si="153"/>
        <v>0</v>
      </c>
      <c r="AA222">
        <f t="shared" ca="1" si="153"/>
        <v>0</v>
      </c>
      <c r="AB222">
        <f t="shared" ca="1" si="153"/>
        <v>0</v>
      </c>
      <c r="AC222">
        <f t="shared" ca="1" si="153"/>
        <v>0</v>
      </c>
      <c r="AD222">
        <f t="shared" ca="1" si="153"/>
        <v>0</v>
      </c>
      <c r="AE222">
        <f t="shared" ca="1" si="153"/>
        <v>0</v>
      </c>
      <c r="AF222">
        <f t="shared" ca="1" si="153"/>
        <v>0</v>
      </c>
      <c r="AG222">
        <f t="shared" ca="1" si="154"/>
        <v>0</v>
      </c>
      <c r="AH222">
        <f t="shared" ca="1" si="154"/>
        <v>0</v>
      </c>
      <c r="AI222">
        <f t="shared" ca="1" si="154"/>
        <v>0</v>
      </c>
      <c r="AJ222">
        <f t="shared" ca="1" si="154"/>
        <v>0</v>
      </c>
      <c r="AK222">
        <f t="shared" ca="1" si="154"/>
        <v>0</v>
      </c>
      <c r="AL222">
        <f t="shared" ca="1" si="154"/>
        <v>0</v>
      </c>
      <c r="AM222">
        <f t="shared" ca="1" si="154"/>
        <v>0</v>
      </c>
      <c r="AN222">
        <f t="shared" ca="1" si="154"/>
        <v>0</v>
      </c>
      <c r="AO222">
        <f t="shared" ca="1" si="154"/>
        <v>0</v>
      </c>
      <c r="AP222">
        <f t="shared" ca="1" si="154"/>
        <v>0</v>
      </c>
      <c r="AQ222">
        <f t="shared" ca="1" si="155"/>
        <v>0</v>
      </c>
      <c r="AR222">
        <f t="shared" ca="1" si="155"/>
        <v>0</v>
      </c>
      <c r="AS222">
        <f t="shared" ca="1" si="155"/>
        <v>0</v>
      </c>
      <c r="AT222">
        <f t="shared" ca="1" si="155"/>
        <v>0</v>
      </c>
      <c r="AU222">
        <f t="shared" ca="1" si="155"/>
        <v>0</v>
      </c>
      <c r="AV222">
        <f t="shared" ca="1" si="155"/>
        <v>0</v>
      </c>
      <c r="AW222">
        <f t="shared" ca="1" si="155"/>
        <v>0</v>
      </c>
      <c r="AX222">
        <f t="shared" ca="1" si="155"/>
        <v>0</v>
      </c>
      <c r="AY222">
        <f t="shared" ca="1" si="155"/>
        <v>0</v>
      </c>
      <c r="AZ222">
        <f t="shared" ca="1" si="155"/>
        <v>0</v>
      </c>
      <c r="BA222">
        <f t="shared" ca="1" si="156"/>
        <v>0</v>
      </c>
      <c r="BB222">
        <f t="shared" ca="1" si="156"/>
        <v>0</v>
      </c>
      <c r="BC222">
        <f t="shared" ca="1" si="156"/>
        <v>0</v>
      </c>
      <c r="BD222">
        <f t="shared" ca="1" si="156"/>
        <v>0</v>
      </c>
      <c r="BE222">
        <f t="shared" ca="1" si="156"/>
        <v>0</v>
      </c>
      <c r="BF222">
        <f t="shared" ca="1" si="156"/>
        <v>0</v>
      </c>
      <c r="BG222">
        <f t="shared" ca="1" si="156"/>
        <v>0</v>
      </c>
      <c r="BH222">
        <f t="shared" ca="1" si="156"/>
        <v>0</v>
      </c>
      <c r="BI222">
        <f t="shared" ca="1" si="156"/>
        <v>0</v>
      </c>
      <c r="BJ222">
        <f t="shared" ca="1" si="156"/>
        <v>0</v>
      </c>
      <c r="BK222">
        <f t="shared" ca="1" si="157"/>
        <v>0</v>
      </c>
      <c r="BL222">
        <f t="shared" ca="1" si="157"/>
        <v>0</v>
      </c>
      <c r="BM222">
        <f t="shared" ca="1" si="157"/>
        <v>0</v>
      </c>
      <c r="BN222">
        <f t="shared" ca="1" si="157"/>
        <v>0</v>
      </c>
      <c r="BO222">
        <f t="shared" ca="1" si="157"/>
        <v>0</v>
      </c>
      <c r="BP222">
        <f t="shared" ca="1" si="157"/>
        <v>0</v>
      </c>
      <c r="BQ222">
        <f t="shared" ca="1" si="157"/>
        <v>0</v>
      </c>
      <c r="BR222">
        <f t="shared" ca="1" si="157"/>
        <v>0</v>
      </c>
      <c r="BS222">
        <f t="shared" ca="1" si="157"/>
        <v>0</v>
      </c>
      <c r="BT222">
        <f t="shared" ca="1" si="157"/>
        <v>0</v>
      </c>
      <c r="BU222">
        <f t="shared" ca="1" si="157"/>
        <v>0</v>
      </c>
    </row>
    <row r="223" spans="1:73" x14ac:dyDescent="0.4">
      <c r="A223">
        <f>Rt計算!B223</f>
        <v>0</v>
      </c>
      <c r="B223">
        <f t="shared" ca="1" si="143"/>
        <v>0</v>
      </c>
      <c r="C223">
        <f t="shared" ca="1" si="151"/>
        <v>0</v>
      </c>
      <c r="D223">
        <f t="shared" ca="1" si="151"/>
        <v>0</v>
      </c>
      <c r="E223">
        <f t="shared" ca="1" si="151"/>
        <v>0</v>
      </c>
      <c r="F223">
        <f t="shared" ca="1" si="151"/>
        <v>0</v>
      </c>
      <c r="G223">
        <f t="shared" ca="1" si="151"/>
        <v>0</v>
      </c>
      <c r="H223">
        <f t="shared" ca="1" si="151"/>
        <v>0</v>
      </c>
      <c r="I223">
        <f t="shared" ca="1" si="151"/>
        <v>0</v>
      </c>
      <c r="J223">
        <f t="shared" ca="1" si="151"/>
        <v>0</v>
      </c>
      <c r="K223">
        <f t="shared" ca="1" si="151"/>
        <v>0</v>
      </c>
      <c r="L223">
        <f t="shared" ca="1" si="151"/>
        <v>0</v>
      </c>
      <c r="M223">
        <f t="shared" ca="1" si="152"/>
        <v>0</v>
      </c>
      <c r="N223">
        <f t="shared" ca="1" si="152"/>
        <v>0</v>
      </c>
      <c r="O223">
        <f t="shared" ca="1" si="152"/>
        <v>0</v>
      </c>
      <c r="P223">
        <f t="shared" ca="1" si="152"/>
        <v>0</v>
      </c>
      <c r="Q223">
        <f t="shared" ca="1" si="152"/>
        <v>0</v>
      </c>
      <c r="R223">
        <f t="shared" ca="1" si="152"/>
        <v>0</v>
      </c>
      <c r="S223">
        <f t="shared" ca="1" si="152"/>
        <v>0</v>
      </c>
      <c r="T223">
        <f t="shared" ca="1" si="152"/>
        <v>0</v>
      </c>
      <c r="U223">
        <f t="shared" ca="1" si="152"/>
        <v>0</v>
      </c>
      <c r="V223">
        <f t="shared" ca="1" si="152"/>
        <v>0</v>
      </c>
      <c r="W223">
        <f t="shared" ca="1" si="153"/>
        <v>0</v>
      </c>
      <c r="X223">
        <f t="shared" ca="1" si="153"/>
        <v>0</v>
      </c>
      <c r="Y223">
        <f t="shared" ca="1" si="153"/>
        <v>0</v>
      </c>
      <c r="Z223">
        <f t="shared" ca="1" si="153"/>
        <v>0</v>
      </c>
      <c r="AA223">
        <f t="shared" ca="1" si="153"/>
        <v>0</v>
      </c>
      <c r="AB223">
        <f t="shared" ca="1" si="153"/>
        <v>0</v>
      </c>
      <c r="AC223">
        <f t="shared" ca="1" si="153"/>
        <v>0</v>
      </c>
      <c r="AD223">
        <f t="shared" ca="1" si="153"/>
        <v>0</v>
      </c>
      <c r="AE223">
        <f t="shared" ca="1" si="153"/>
        <v>0</v>
      </c>
      <c r="AF223">
        <f t="shared" ca="1" si="153"/>
        <v>0</v>
      </c>
      <c r="AG223">
        <f t="shared" ca="1" si="154"/>
        <v>0</v>
      </c>
      <c r="AH223">
        <f t="shared" ca="1" si="154"/>
        <v>0</v>
      </c>
      <c r="AI223">
        <f t="shared" ca="1" si="154"/>
        <v>0</v>
      </c>
      <c r="AJ223">
        <f t="shared" ca="1" si="154"/>
        <v>0</v>
      </c>
      <c r="AK223">
        <f t="shared" ca="1" si="154"/>
        <v>0</v>
      </c>
      <c r="AL223">
        <f t="shared" ca="1" si="154"/>
        <v>0</v>
      </c>
      <c r="AM223">
        <f t="shared" ca="1" si="154"/>
        <v>0</v>
      </c>
      <c r="AN223">
        <f t="shared" ca="1" si="154"/>
        <v>0</v>
      </c>
      <c r="AO223">
        <f t="shared" ca="1" si="154"/>
        <v>0</v>
      </c>
      <c r="AP223">
        <f t="shared" ca="1" si="154"/>
        <v>0</v>
      </c>
      <c r="AQ223">
        <f t="shared" ca="1" si="155"/>
        <v>0</v>
      </c>
      <c r="AR223">
        <f t="shared" ca="1" si="155"/>
        <v>0</v>
      </c>
      <c r="AS223">
        <f t="shared" ca="1" si="155"/>
        <v>0</v>
      </c>
      <c r="AT223">
        <f t="shared" ca="1" si="155"/>
        <v>0</v>
      </c>
      <c r="AU223">
        <f t="shared" ca="1" si="155"/>
        <v>0</v>
      </c>
      <c r="AV223">
        <f t="shared" ca="1" si="155"/>
        <v>0</v>
      </c>
      <c r="AW223">
        <f t="shared" ca="1" si="155"/>
        <v>0</v>
      </c>
      <c r="AX223">
        <f t="shared" ca="1" si="155"/>
        <v>0</v>
      </c>
      <c r="AY223">
        <f t="shared" ca="1" si="155"/>
        <v>0</v>
      </c>
      <c r="AZ223">
        <f t="shared" ca="1" si="155"/>
        <v>0</v>
      </c>
      <c r="BA223">
        <f t="shared" ca="1" si="156"/>
        <v>0</v>
      </c>
      <c r="BB223">
        <f t="shared" ca="1" si="156"/>
        <v>0</v>
      </c>
      <c r="BC223">
        <f t="shared" ca="1" si="156"/>
        <v>0</v>
      </c>
      <c r="BD223">
        <f t="shared" ca="1" si="156"/>
        <v>0</v>
      </c>
      <c r="BE223">
        <f t="shared" ca="1" si="156"/>
        <v>0</v>
      </c>
      <c r="BF223">
        <f t="shared" ca="1" si="156"/>
        <v>0</v>
      </c>
      <c r="BG223">
        <f t="shared" ca="1" si="156"/>
        <v>0</v>
      </c>
      <c r="BH223">
        <f t="shared" ca="1" si="156"/>
        <v>0</v>
      </c>
      <c r="BI223">
        <f t="shared" ca="1" si="156"/>
        <v>0</v>
      </c>
      <c r="BJ223">
        <f t="shared" ca="1" si="156"/>
        <v>0</v>
      </c>
      <c r="BK223">
        <f t="shared" ca="1" si="157"/>
        <v>0</v>
      </c>
      <c r="BL223">
        <f t="shared" ca="1" si="157"/>
        <v>0</v>
      </c>
      <c r="BM223">
        <f t="shared" ca="1" si="157"/>
        <v>0</v>
      </c>
      <c r="BN223">
        <f t="shared" ca="1" si="157"/>
        <v>0</v>
      </c>
      <c r="BO223">
        <f t="shared" ca="1" si="157"/>
        <v>0</v>
      </c>
      <c r="BP223">
        <f t="shared" ca="1" si="157"/>
        <v>0</v>
      </c>
      <c r="BQ223">
        <f t="shared" ca="1" si="157"/>
        <v>0</v>
      </c>
      <c r="BR223">
        <f t="shared" ca="1" si="157"/>
        <v>0</v>
      </c>
      <c r="BS223">
        <f t="shared" ca="1" si="157"/>
        <v>0</v>
      </c>
      <c r="BT223">
        <f t="shared" ca="1" si="157"/>
        <v>0</v>
      </c>
      <c r="BU223">
        <f t="shared" ca="1" si="157"/>
        <v>0</v>
      </c>
    </row>
    <row r="224" spans="1:73" x14ac:dyDescent="0.4">
      <c r="A224">
        <f>Rt計算!B224</f>
        <v>0</v>
      </c>
      <c r="B224">
        <f t="shared" ca="1" si="143"/>
        <v>0</v>
      </c>
      <c r="C224">
        <f t="shared" ref="C224:L233" ca="1" si="158">IF(ROW()+C$3&gt;3,OFFSET($A224,C$3,0)*C$1,0)</f>
        <v>0</v>
      </c>
      <c r="D224">
        <f t="shared" ca="1" si="158"/>
        <v>0</v>
      </c>
      <c r="E224">
        <f t="shared" ca="1" si="158"/>
        <v>0</v>
      </c>
      <c r="F224">
        <f t="shared" ca="1" si="158"/>
        <v>0</v>
      </c>
      <c r="G224">
        <f t="shared" ca="1" si="158"/>
        <v>0</v>
      </c>
      <c r="H224">
        <f t="shared" ca="1" si="158"/>
        <v>0</v>
      </c>
      <c r="I224">
        <f t="shared" ca="1" si="158"/>
        <v>0</v>
      </c>
      <c r="J224">
        <f t="shared" ca="1" si="158"/>
        <v>0</v>
      </c>
      <c r="K224">
        <f t="shared" ca="1" si="158"/>
        <v>0</v>
      </c>
      <c r="L224">
        <f t="shared" ca="1" si="158"/>
        <v>0</v>
      </c>
      <c r="M224">
        <f t="shared" ref="M224:V233" ca="1" si="159">IF(ROW()+M$3&gt;3,OFFSET($A224,M$3,0)*M$1,0)</f>
        <v>0</v>
      </c>
      <c r="N224">
        <f t="shared" ca="1" si="159"/>
        <v>0</v>
      </c>
      <c r="O224">
        <f t="shared" ca="1" si="159"/>
        <v>0</v>
      </c>
      <c r="P224">
        <f t="shared" ca="1" si="159"/>
        <v>0</v>
      </c>
      <c r="Q224">
        <f t="shared" ca="1" si="159"/>
        <v>0</v>
      </c>
      <c r="R224">
        <f t="shared" ca="1" si="159"/>
        <v>0</v>
      </c>
      <c r="S224">
        <f t="shared" ca="1" si="159"/>
        <v>0</v>
      </c>
      <c r="T224">
        <f t="shared" ca="1" si="159"/>
        <v>0</v>
      </c>
      <c r="U224">
        <f t="shared" ca="1" si="159"/>
        <v>0</v>
      </c>
      <c r="V224">
        <f t="shared" ca="1" si="159"/>
        <v>0</v>
      </c>
      <c r="W224">
        <f t="shared" ref="W224:AF233" ca="1" si="160">IF(ROW()+W$3&gt;3,OFFSET($A224,W$3,0)*W$1,0)</f>
        <v>0</v>
      </c>
      <c r="X224">
        <f t="shared" ca="1" si="160"/>
        <v>0</v>
      </c>
      <c r="Y224">
        <f t="shared" ca="1" si="160"/>
        <v>0</v>
      </c>
      <c r="Z224">
        <f t="shared" ca="1" si="160"/>
        <v>0</v>
      </c>
      <c r="AA224">
        <f t="shared" ca="1" si="160"/>
        <v>0</v>
      </c>
      <c r="AB224">
        <f t="shared" ca="1" si="160"/>
        <v>0</v>
      </c>
      <c r="AC224">
        <f t="shared" ca="1" si="160"/>
        <v>0</v>
      </c>
      <c r="AD224">
        <f t="shared" ca="1" si="160"/>
        <v>0</v>
      </c>
      <c r="AE224">
        <f t="shared" ca="1" si="160"/>
        <v>0</v>
      </c>
      <c r="AF224">
        <f t="shared" ca="1" si="160"/>
        <v>0</v>
      </c>
      <c r="AG224">
        <f t="shared" ref="AG224:AP233" ca="1" si="161">IF(ROW()+AG$3&gt;3,OFFSET($A224,AG$3,0)*AG$1,0)</f>
        <v>0</v>
      </c>
      <c r="AH224">
        <f t="shared" ca="1" si="161"/>
        <v>0</v>
      </c>
      <c r="AI224">
        <f t="shared" ca="1" si="161"/>
        <v>0</v>
      </c>
      <c r="AJ224">
        <f t="shared" ca="1" si="161"/>
        <v>0</v>
      </c>
      <c r="AK224">
        <f t="shared" ca="1" si="161"/>
        <v>0</v>
      </c>
      <c r="AL224">
        <f t="shared" ca="1" si="161"/>
        <v>0</v>
      </c>
      <c r="AM224">
        <f t="shared" ca="1" si="161"/>
        <v>0</v>
      </c>
      <c r="AN224">
        <f t="shared" ca="1" si="161"/>
        <v>0</v>
      </c>
      <c r="AO224">
        <f t="shared" ca="1" si="161"/>
        <v>0</v>
      </c>
      <c r="AP224">
        <f t="shared" ca="1" si="161"/>
        <v>0</v>
      </c>
      <c r="AQ224">
        <f t="shared" ref="AQ224:AZ233" ca="1" si="162">IF(ROW()+AQ$3&gt;3,OFFSET($A224,AQ$3,0)*AQ$1,0)</f>
        <v>0</v>
      </c>
      <c r="AR224">
        <f t="shared" ca="1" si="162"/>
        <v>0</v>
      </c>
      <c r="AS224">
        <f t="shared" ca="1" si="162"/>
        <v>0</v>
      </c>
      <c r="AT224">
        <f t="shared" ca="1" si="162"/>
        <v>0</v>
      </c>
      <c r="AU224">
        <f t="shared" ca="1" si="162"/>
        <v>0</v>
      </c>
      <c r="AV224">
        <f t="shared" ca="1" si="162"/>
        <v>0</v>
      </c>
      <c r="AW224">
        <f t="shared" ca="1" si="162"/>
        <v>0</v>
      </c>
      <c r="AX224">
        <f t="shared" ca="1" si="162"/>
        <v>0</v>
      </c>
      <c r="AY224">
        <f t="shared" ca="1" si="162"/>
        <v>0</v>
      </c>
      <c r="AZ224">
        <f t="shared" ca="1" si="162"/>
        <v>0</v>
      </c>
      <c r="BA224">
        <f t="shared" ref="BA224:BJ233" ca="1" si="163">IF(ROW()+BA$3&gt;3,OFFSET($A224,BA$3,0)*BA$1,0)</f>
        <v>0</v>
      </c>
      <c r="BB224">
        <f t="shared" ca="1" si="163"/>
        <v>0</v>
      </c>
      <c r="BC224">
        <f t="shared" ca="1" si="163"/>
        <v>0</v>
      </c>
      <c r="BD224">
        <f t="shared" ca="1" si="163"/>
        <v>0</v>
      </c>
      <c r="BE224">
        <f t="shared" ca="1" si="163"/>
        <v>0</v>
      </c>
      <c r="BF224">
        <f t="shared" ca="1" si="163"/>
        <v>0</v>
      </c>
      <c r="BG224">
        <f t="shared" ca="1" si="163"/>
        <v>0</v>
      </c>
      <c r="BH224">
        <f t="shared" ca="1" si="163"/>
        <v>0</v>
      </c>
      <c r="BI224">
        <f t="shared" ca="1" si="163"/>
        <v>0</v>
      </c>
      <c r="BJ224">
        <f t="shared" ca="1" si="163"/>
        <v>0</v>
      </c>
      <c r="BK224">
        <f t="shared" ref="BK224:BU233" ca="1" si="164">IF(ROW()+BK$3&gt;3,OFFSET($A224,BK$3,0)*BK$1,0)</f>
        <v>0</v>
      </c>
      <c r="BL224">
        <f t="shared" ca="1" si="164"/>
        <v>0</v>
      </c>
      <c r="BM224">
        <f t="shared" ca="1" si="164"/>
        <v>0</v>
      </c>
      <c r="BN224">
        <f t="shared" ca="1" si="164"/>
        <v>0</v>
      </c>
      <c r="BO224">
        <f t="shared" ca="1" si="164"/>
        <v>0</v>
      </c>
      <c r="BP224">
        <f t="shared" ca="1" si="164"/>
        <v>0</v>
      </c>
      <c r="BQ224">
        <f t="shared" ca="1" si="164"/>
        <v>0</v>
      </c>
      <c r="BR224">
        <f t="shared" ca="1" si="164"/>
        <v>0</v>
      </c>
      <c r="BS224">
        <f t="shared" ca="1" si="164"/>
        <v>0</v>
      </c>
      <c r="BT224">
        <f t="shared" ca="1" si="164"/>
        <v>0</v>
      </c>
      <c r="BU224">
        <f t="shared" ca="1" si="164"/>
        <v>0</v>
      </c>
    </row>
    <row r="225" spans="1:73" x14ac:dyDescent="0.4">
      <c r="A225">
        <f>Rt計算!B225</f>
        <v>0</v>
      </c>
      <c r="B225">
        <f t="shared" ca="1" si="143"/>
        <v>0</v>
      </c>
      <c r="C225">
        <f t="shared" ca="1" si="158"/>
        <v>0</v>
      </c>
      <c r="D225">
        <f t="shared" ca="1" si="158"/>
        <v>0</v>
      </c>
      <c r="E225">
        <f t="shared" ca="1" si="158"/>
        <v>0</v>
      </c>
      <c r="F225">
        <f t="shared" ca="1" si="158"/>
        <v>0</v>
      </c>
      <c r="G225">
        <f t="shared" ca="1" si="158"/>
        <v>0</v>
      </c>
      <c r="H225">
        <f t="shared" ca="1" si="158"/>
        <v>0</v>
      </c>
      <c r="I225">
        <f t="shared" ca="1" si="158"/>
        <v>0</v>
      </c>
      <c r="J225">
        <f t="shared" ca="1" si="158"/>
        <v>0</v>
      </c>
      <c r="K225">
        <f t="shared" ca="1" si="158"/>
        <v>0</v>
      </c>
      <c r="L225">
        <f t="shared" ca="1" si="158"/>
        <v>0</v>
      </c>
      <c r="M225">
        <f t="shared" ca="1" si="159"/>
        <v>0</v>
      </c>
      <c r="N225">
        <f t="shared" ca="1" si="159"/>
        <v>0</v>
      </c>
      <c r="O225">
        <f t="shared" ca="1" si="159"/>
        <v>0</v>
      </c>
      <c r="P225">
        <f t="shared" ca="1" si="159"/>
        <v>0</v>
      </c>
      <c r="Q225">
        <f t="shared" ca="1" si="159"/>
        <v>0</v>
      </c>
      <c r="R225">
        <f t="shared" ca="1" si="159"/>
        <v>0</v>
      </c>
      <c r="S225">
        <f t="shared" ca="1" si="159"/>
        <v>0</v>
      </c>
      <c r="T225">
        <f t="shared" ca="1" si="159"/>
        <v>0</v>
      </c>
      <c r="U225">
        <f t="shared" ca="1" si="159"/>
        <v>0</v>
      </c>
      <c r="V225">
        <f t="shared" ca="1" si="159"/>
        <v>0</v>
      </c>
      <c r="W225">
        <f t="shared" ca="1" si="160"/>
        <v>0</v>
      </c>
      <c r="X225">
        <f t="shared" ca="1" si="160"/>
        <v>0</v>
      </c>
      <c r="Y225">
        <f t="shared" ca="1" si="160"/>
        <v>0</v>
      </c>
      <c r="Z225">
        <f t="shared" ca="1" si="160"/>
        <v>0</v>
      </c>
      <c r="AA225">
        <f t="shared" ca="1" si="160"/>
        <v>0</v>
      </c>
      <c r="AB225">
        <f t="shared" ca="1" si="160"/>
        <v>0</v>
      </c>
      <c r="AC225">
        <f t="shared" ca="1" si="160"/>
        <v>0</v>
      </c>
      <c r="AD225">
        <f t="shared" ca="1" si="160"/>
        <v>0</v>
      </c>
      <c r="AE225">
        <f t="shared" ca="1" si="160"/>
        <v>0</v>
      </c>
      <c r="AF225">
        <f t="shared" ca="1" si="160"/>
        <v>0</v>
      </c>
      <c r="AG225">
        <f t="shared" ca="1" si="161"/>
        <v>0</v>
      </c>
      <c r="AH225">
        <f t="shared" ca="1" si="161"/>
        <v>0</v>
      </c>
      <c r="AI225">
        <f t="shared" ca="1" si="161"/>
        <v>0</v>
      </c>
      <c r="AJ225">
        <f t="shared" ca="1" si="161"/>
        <v>0</v>
      </c>
      <c r="AK225">
        <f t="shared" ca="1" si="161"/>
        <v>0</v>
      </c>
      <c r="AL225">
        <f t="shared" ca="1" si="161"/>
        <v>0</v>
      </c>
      <c r="AM225">
        <f t="shared" ca="1" si="161"/>
        <v>0</v>
      </c>
      <c r="AN225">
        <f t="shared" ca="1" si="161"/>
        <v>0</v>
      </c>
      <c r="AO225">
        <f t="shared" ca="1" si="161"/>
        <v>0</v>
      </c>
      <c r="AP225">
        <f t="shared" ca="1" si="161"/>
        <v>0</v>
      </c>
      <c r="AQ225">
        <f t="shared" ca="1" si="162"/>
        <v>0</v>
      </c>
      <c r="AR225">
        <f t="shared" ca="1" si="162"/>
        <v>0</v>
      </c>
      <c r="AS225">
        <f t="shared" ca="1" si="162"/>
        <v>0</v>
      </c>
      <c r="AT225">
        <f t="shared" ca="1" si="162"/>
        <v>0</v>
      </c>
      <c r="AU225">
        <f t="shared" ca="1" si="162"/>
        <v>0</v>
      </c>
      <c r="AV225">
        <f t="shared" ca="1" si="162"/>
        <v>0</v>
      </c>
      <c r="AW225">
        <f t="shared" ca="1" si="162"/>
        <v>0</v>
      </c>
      <c r="AX225">
        <f t="shared" ca="1" si="162"/>
        <v>0</v>
      </c>
      <c r="AY225">
        <f t="shared" ca="1" si="162"/>
        <v>0</v>
      </c>
      <c r="AZ225">
        <f t="shared" ca="1" si="162"/>
        <v>0</v>
      </c>
      <c r="BA225">
        <f t="shared" ca="1" si="163"/>
        <v>0</v>
      </c>
      <c r="BB225">
        <f t="shared" ca="1" si="163"/>
        <v>0</v>
      </c>
      <c r="BC225">
        <f t="shared" ca="1" si="163"/>
        <v>0</v>
      </c>
      <c r="BD225">
        <f t="shared" ca="1" si="163"/>
        <v>0</v>
      </c>
      <c r="BE225">
        <f t="shared" ca="1" si="163"/>
        <v>0</v>
      </c>
      <c r="BF225">
        <f t="shared" ca="1" si="163"/>
        <v>0</v>
      </c>
      <c r="BG225">
        <f t="shared" ca="1" si="163"/>
        <v>0</v>
      </c>
      <c r="BH225">
        <f t="shared" ca="1" si="163"/>
        <v>0</v>
      </c>
      <c r="BI225">
        <f t="shared" ca="1" si="163"/>
        <v>0</v>
      </c>
      <c r="BJ225">
        <f t="shared" ca="1" si="163"/>
        <v>0</v>
      </c>
      <c r="BK225">
        <f t="shared" ca="1" si="164"/>
        <v>0</v>
      </c>
      <c r="BL225">
        <f t="shared" ca="1" si="164"/>
        <v>0</v>
      </c>
      <c r="BM225">
        <f t="shared" ca="1" si="164"/>
        <v>0</v>
      </c>
      <c r="BN225">
        <f t="shared" ca="1" si="164"/>
        <v>0</v>
      </c>
      <c r="BO225">
        <f t="shared" ca="1" si="164"/>
        <v>0</v>
      </c>
      <c r="BP225">
        <f t="shared" ca="1" si="164"/>
        <v>0</v>
      </c>
      <c r="BQ225">
        <f t="shared" ca="1" si="164"/>
        <v>0</v>
      </c>
      <c r="BR225">
        <f t="shared" ca="1" si="164"/>
        <v>0</v>
      </c>
      <c r="BS225">
        <f t="shared" ca="1" si="164"/>
        <v>0</v>
      </c>
      <c r="BT225">
        <f t="shared" ca="1" si="164"/>
        <v>0</v>
      </c>
      <c r="BU225">
        <f t="shared" ca="1" si="164"/>
        <v>0</v>
      </c>
    </row>
    <row r="226" spans="1:73" x14ac:dyDescent="0.4">
      <c r="A226">
        <f>Rt計算!B226</f>
        <v>0</v>
      </c>
      <c r="B226">
        <f t="shared" ca="1" si="143"/>
        <v>0</v>
      </c>
      <c r="C226">
        <f t="shared" ca="1" si="158"/>
        <v>0</v>
      </c>
      <c r="D226">
        <f t="shared" ca="1" si="158"/>
        <v>0</v>
      </c>
      <c r="E226">
        <f t="shared" ca="1" si="158"/>
        <v>0</v>
      </c>
      <c r="F226">
        <f t="shared" ca="1" si="158"/>
        <v>0</v>
      </c>
      <c r="G226">
        <f t="shared" ca="1" si="158"/>
        <v>0</v>
      </c>
      <c r="H226">
        <f t="shared" ca="1" si="158"/>
        <v>0</v>
      </c>
      <c r="I226">
        <f t="shared" ca="1" si="158"/>
        <v>0</v>
      </c>
      <c r="J226">
        <f t="shared" ca="1" si="158"/>
        <v>0</v>
      </c>
      <c r="K226">
        <f t="shared" ca="1" si="158"/>
        <v>0</v>
      </c>
      <c r="L226">
        <f t="shared" ca="1" si="158"/>
        <v>0</v>
      </c>
      <c r="M226">
        <f t="shared" ca="1" si="159"/>
        <v>0</v>
      </c>
      <c r="N226">
        <f t="shared" ca="1" si="159"/>
        <v>0</v>
      </c>
      <c r="O226">
        <f t="shared" ca="1" si="159"/>
        <v>0</v>
      </c>
      <c r="P226">
        <f t="shared" ca="1" si="159"/>
        <v>0</v>
      </c>
      <c r="Q226">
        <f t="shared" ca="1" si="159"/>
        <v>0</v>
      </c>
      <c r="R226">
        <f t="shared" ca="1" si="159"/>
        <v>0</v>
      </c>
      <c r="S226">
        <f t="shared" ca="1" si="159"/>
        <v>0</v>
      </c>
      <c r="T226">
        <f t="shared" ca="1" si="159"/>
        <v>0</v>
      </c>
      <c r="U226">
        <f t="shared" ca="1" si="159"/>
        <v>0</v>
      </c>
      <c r="V226">
        <f t="shared" ca="1" si="159"/>
        <v>0</v>
      </c>
      <c r="W226">
        <f t="shared" ca="1" si="160"/>
        <v>0</v>
      </c>
      <c r="X226">
        <f t="shared" ca="1" si="160"/>
        <v>0</v>
      </c>
      <c r="Y226">
        <f t="shared" ca="1" si="160"/>
        <v>0</v>
      </c>
      <c r="Z226">
        <f t="shared" ca="1" si="160"/>
        <v>0</v>
      </c>
      <c r="AA226">
        <f t="shared" ca="1" si="160"/>
        <v>0</v>
      </c>
      <c r="AB226">
        <f t="shared" ca="1" si="160"/>
        <v>0</v>
      </c>
      <c r="AC226">
        <f t="shared" ca="1" si="160"/>
        <v>0</v>
      </c>
      <c r="AD226">
        <f t="shared" ca="1" si="160"/>
        <v>0</v>
      </c>
      <c r="AE226">
        <f t="shared" ca="1" si="160"/>
        <v>0</v>
      </c>
      <c r="AF226">
        <f t="shared" ca="1" si="160"/>
        <v>0</v>
      </c>
      <c r="AG226">
        <f t="shared" ca="1" si="161"/>
        <v>0</v>
      </c>
      <c r="AH226">
        <f t="shared" ca="1" si="161"/>
        <v>0</v>
      </c>
      <c r="AI226">
        <f t="shared" ca="1" si="161"/>
        <v>0</v>
      </c>
      <c r="AJ226">
        <f t="shared" ca="1" si="161"/>
        <v>0</v>
      </c>
      <c r="AK226">
        <f t="shared" ca="1" si="161"/>
        <v>0</v>
      </c>
      <c r="AL226">
        <f t="shared" ca="1" si="161"/>
        <v>0</v>
      </c>
      <c r="AM226">
        <f t="shared" ca="1" si="161"/>
        <v>0</v>
      </c>
      <c r="AN226">
        <f t="shared" ca="1" si="161"/>
        <v>0</v>
      </c>
      <c r="AO226">
        <f t="shared" ca="1" si="161"/>
        <v>0</v>
      </c>
      <c r="AP226">
        <f t="shared" ca="1" si="161"/>
        <v>0</v>
      </c>
      <c r="AQ226">
        <f t="shared" ca="1" si="162"/>
        <v>0</v>
      </c>
      <c r="AR226">
        <f t="shared" ca="1" si="162"/>
        <v>0</v>
      </c>
      <c r="AS226">
        <f t="shared" ca="1" si="162"/>
        <v>0</v>
      </c>
      <c r="AT226">
        <f t="shared" ca="1" si="162"/>
        <v>0</v>
      </c>
      <c r="AU226">
        <f t="shared" ca="1" si="162"/>
        <v>0</v>
      </c>
      <c r="AV226">
        <f t="shared" ca="1" si="162"/>
        <v>0</v>
      </c>
      <c r="AW226">
        <f t="shared" ca="1" si="162"/>
        <v>0</v>
      </c>
      <c r="AX226">
        <f t="shared" ca="1" si="162"/>
        <v>0</v>
      </c>
      <c r="AY226">
        <f t="shared" ca="1" si="162"/>
        <v>0</v>
      </c>
      <c r="AZ226">
        <f t="shared" ca="1" si="162"/>
        <v>0</v>
      </c>
      <c r="BA226">
        <f t="shared" ca="1" si="163"/>
        <v>0</v>
      </c>
      <c r="BB226">
        <f t="shared" ca="1" si="163"/>
        <v>0</v>
      </c>
      <c r="BC226">
        <f t="shared" ca="1" si="163"/>
        <v>0</v>
      </c>
      <c r="BD226">
        <f t="shared" ca="1" si="163"/>
        <v>0</v>
      </c>
      <c r="BE226">
        <f t="shared" ca="1" si="163"/>
        <v>0</v>
      </c>
      <c r="BF226">
        <f t="shared" ca="1" si="163"/>
        <v>0</v>
      </c>
      <c r="BG226">
        <f t="shared" ca="1" si="163"/>
        <v>0</v>
      </c>
      <c r="BH226">
        <f t="shared" ca="1" si="163"/>
        <v>0</v>
      </c>
      <c r="BI226">
        <f t="shared" ca="1" si="163"/>
        <v>0</v>
      </c>
      <c r="BJ226">
        <f t="shared" ca="1" si="163"/>
        <v>0</v>
      </c>
      <c r="BK226">
        <f t="shared" ca="1" si="164"/>
        <v>0</v>
      </c>
      <c r="BL226">
        <f t="shared" ca="1" si="164"/>
        <v>0</v>
      </c>
      <c r="BM226">
        <f t="shared" ca="1" si="164"/>
        <v>0</v>
      </c>
      <c r="BN226">
        <f t="shared" ca="1" si="164"/>
        <v>0</v>
      </c>
      <c r="BO226">
        <f t="shared" ca="1" si="164"/>
        <v>0</v>
      </c>
      <c r="BP226">
        <f t="shared" ca="1" si="164"/>
        <v>0</v>
      </c>
      <c r="BQ226">
        <f t="shared" ca="1" si="164"/>
        <v>0</v>
      </c>
      <c r="BR226">
        <f t="shared" ca="1" si="164"/>
        <v>0</v>
      </c>
      <c r="BS226">
        <f t="shared" ca="1" si="164"/>
        <v>0</v>
      </c>
      <c r="BT226">
        <f t="shared" ca="1" si="164"/>
        <v>0</v>
      </c>
      <c r="BU226">
        <f t="shared" ca="1" si="164"/>
        <v>0</v>
      </c>
    </row>
    <row r="227" spans="1:73" x14ac:dyDescent="0.4">
      <c r="A227">
        <f>Rt計算!B227</f>
        <v>0</v>
      </c>
      <c r="B227">
        <f t="shared" ca="1" si="143"/>
        <v>0</v>
      </c>
      <c r="C227">
        <f t="shared" ca="1" si="158"/>
        <v>0</v>
      </c>
      <c r="D227">
        <f t="shared" ca="1" si="158"/>
        <v>0</v>
      </c>
      <c r="E227">
        <f t="shared" ca="1" si="158"/>
        <v>0</v>
      </c>
      <c r="F227">
        <f t="shared" ca="1" si="158"/>
        <v>0</v>
      </c>
      <c r="G227">
        <f t="shared" ca="1" si="158"/>
        <v>0</v>
      </c>
      <c r="H227">
        <f t="shared" ca="1" si="158"/>
        <v>0</v>
      </c>
      <c r="I227">
        <f t="shared" ca="1" si="158"/>
        <v>0</v>
      </c>
      <c r="J227">
        <f t="shared" ca="1" si="158"/>
        <v>0</v>
      </c>
      <c r="K227">
        <f t="shared" ca="1" si="158"/>
        <v>0</v>
      </c>
      <c r="L227">
        <f t="shared" ca="1" si="158"/>
        <v>0</v>
      </c>
      <c r="M227">
        <f t="shared" ca="1" si="159"/>
        <v>0</v>
      </c>
      <c r="N227">
        <f t="shared" ca="1" si="159"/>
        <v>0</v>
      </c>
      <c r="O227">
        <f t="shared" ca="1" si="159"/>
        <v>0</v>
      </c>
      <c r="P227">
        <f t="shared" ca="1" si="159"/>
        <v>0</v>
      </c>
      <c r="Q227">
        <f t="shared" ca="1" si="159"/>
        <v>0</v>
      </c>
      <c r="R227">
        <f t="shared" ca="1" si="159"/>
        <v>0</v>
      </c>
      <c r="S227">
        <f t="shared" ca="1" si="159"/>
        <v>0</v>
      </c>
      <c r="T227">
        <f t="shared" ca="1" si="159"/>
        <v>0</v>
      </c>
      <c r="U227">
        <f t="shared" ca="1" si="159"/>
        <v>0</v>
      </c>
      <c r="V227">
        <f t="shared" ca="1" si="159"/>
        <v>0</v>
      </c>
      <c r="W227">
        <f t="shared" ca="1" si="160"/>
        <v>0</v>
      </c>
      <c r="X227">
        <f t="shared" ca="1" si="160"/>
        <v>0</v>
      </c>
      <c r="Y227">
        <f t="shared" ca="1" si="160"/>
        <v>0</v>
      </c>
      <c r="Z227">
        <f t="shared" ca="1" si="160"/>
        <v>0</v>
      </c>
      <c r="AA227">
        <f t="shared" ca="1" si="160"/>
        <v>0</v>
      </c>
      <c r="AB227">
        <f t="shared" ca="1" si="160"/>
        <v>0</v>
      </c>
      <c r="AC227">
        <f t="shared" ca="1" si="160"/>
        <v>0</v>
      </c>
      <c r="AD227">
        <f t="shared" ca="1" si="160"/>
        <v>0</v>
      </c>
      <c r="AE227">
        <f t="shared" ca="1" si="160"/>
        <v>0</v>
      </c>
      <c r="AF227">
        <f t="shared" ca="1" si="160"/>
        <v>0</v>
      </c>
      <c r="AG227">
        <f t="shared" ca="1" si="161"/>
        <v>0</v>
      </c>
      <c r="AH227">
        <f t="shared" ca="1" si="161"/>
        <v>0</v>
      </c>
      <c r="AI227">
        <f t="shared" ca="1" si="161"/>
        <v>0</v>
      </c>
      <c r="AJ227">
        <f t="shared" ca="1" si="161"/>
        <v>0</v>
      </c>
      <c r="AK227">
        <f t="shared" ca="1" si="161"/>
        <v>0</v>
      </c>
      <c r="AL227">
        <f t="shared" ca="1" si="161"/>
        <v>0</v>
      </c>
      <c r="AM227">
        <f t="shared" ca="1" si="161"/>
        <v>0</v>
      </c>
      <c r="AN227">
        <f t="shared" ca="1" si="161"/>
        <v>0</v>
      </c>
      <c r="AO227">
        <f t="shared" ca="1" si="161"/>
        <v>0</v>
      </c>
      <c r="AP227">
        <f t="shared" ca="1" si="161"/>
        <v>0</v>
      </c>
      <c r="AQ227">
        <f t="shared" ca="1" si="162"/>
        <v>0</v>
      </c>
      <c r="AR227">
        <f t="shared" ca="1" si="162"/>
        <v>0</v>
      </c>
      <c r="AS227">
        <f t="shared" ca="1" si="162"/>
        <v>0</v>
      </c>
      <c r="AT227">
        <f t="shared" ca="1" si="162"/>
        <v>0</v>
      </c>
      <c r="AU227">
        <f t="shared" ca="1" si="162"/>
        <v>0</v>
      </c>
      <c r="AV227">
        <f t="shared" ca="1" si="162"/>
        <v>0</v>
      </c>
      <c r="AW227">
        <f t="shared" ca="1" si="162"/>
        <v>0</v>
      </c>
      <c r="AX227">
        <f t="shared" ca="1" si="162"/>
        <v>0</v>
      </c>
      <c r="AY227">
        <f t="shared" ca="1" si="162"/>
        <v>0</v>
      </c>
      <c r="AZ227">
        <f t="shared" ca="1" si="162"/>
        <v>0</v>
      </c>
      <c r="BA227">
        <f t="shared" ca="1" si="163"/>
        <v>0</v>
      </c>
      <c r="BB227">
        <f t="shared" ca="1" si="163"/>
        <v>0</v>
      </c>
      <c r="BC227">
        <f t="shared" ca="1" si="163"/>
        <v>0</v>
      </c>
      <c r="BD227">
        <f t="shared" ca="1" si="163"/>
        <v>0</v>
      </c>
      <c r="BE227">
        <f t="shared" ca="1" si="163"/>
        <v>0</v>
      </c>
      <c r="BF227">
        <f t="shared" ca="1" si="163"/>
        <v>0</v>
      </c>
      <c r="BG227">
        <f t="shared" ca="1" si="163"/>
        <v>0</v>
      </c>
      <c r="BH227">
        <f t="shared" ca="1" si="163"/>
        <v>0</v>
      </c>
      <c r="BI227">
        <f t="shared" ca="1" si="163"/>
        <v>0</v>
      </c>
      <c r="BJ227">
        <f t="shared" ca="1" si="163"/>
        <v>0</v>
      </c>
      <c r="BK227">
        <f t="shared" ca="1" si="164"/>
        <v>0</v>
      </c>
      <c r="BL227">
        <f t="shared" ca="1" si="164"/>
        <v>0</v>
      </c>
      <c r="BM227">
        <f t="shared" ca="1" si="164"/>
        <v>0</v>
      </c>
      <c r="BN227">
        <f t="shared" ca="1" si="164"/>
        <v>0</v>
      </c>
      <c r="BO227">
        <f t="shared" ca="1" si="164"/>
        <v>0</v>
      </c>
      <c r="BP227">
        <f t="shared" ca="1" si="164"/>
        <v>0</v>
      </c>
      <c r="BQ227">
        <f t="shared" ca="1" si="164"/>
        <v>0</v>
      </c>
      <c r="BR227">
        <f t="shared" ca="1" si="164"/>
        <v>0</v>
      </c>
      <c r="BS227">
        <f t="shared" ca="1" si="164"/>
        <v>0</v>
      </c>
      <c r="BT227">
        <f t="shared" ca="1" si="164"/>
        <v>0</v>
      </c>
      <c r="BU227">
        <f t="shared" ca="1" si="164"/>
        <v>0</v>
      </c>
    </row>
    <row r="228" spans="1:73" x14ac:dyDescent="0.4">
      <c r="A228">
        <f>Rt計算!B228</f>
        <v>0</v>
      </c>
      <c r="B228">
        <f t="shared" ca="1" si="143"/>
        <v>0</v>
      </c>
      <c r="C228">
        <f t="shared" ca="1" si="158"/>
        <v>0</v>
      </c>
      <c r="D228">
        <f t="shared" ca="1" si="158"/>
        <v>0</v>
      </c>
      <c r="E228">
        <f t="shared" ca="1" si="158"/>
        <v>0</v>
      </c>
      <c r="F228">
        <f t="shared" ca="1" si="158"/>
        <v>0</v>
      </c>
      <c r="G228">
        <f t="shared" ca="1" si="158"/>
        <v>0</v>
      </c>
      <c r="H228">
        <f t="shared" ca="1" si="158"/>
        <v>0</v>
      </c>
      <c r="I228">
        <f t="shared" ca="1" si="158"/>
        <v>0</v>
      </c>
      <c r="J228">
        <f t="shared" ca="1" si="158"/>
        <v>0</v>
      </c>
      <c r="K228">
        <f t="shared" ca="1" si="158"/>
        <v>0</v>
      </c>
      <c r="L228">
        <f t="shared" ca="1" si="158"/>
        <v>0</v>
      </c>
      <c r="M228">
        <f t="shared" ca="1" si="159"/>
        <v>0</v>
      </c>
      <c r="N228">
        <f t="shared" ca="1" si="159"/>
        <v>0</v>
      </c>
      <c r="O228">
        <f t="shared" ca="1" si="159"/>
        <v>0</v>
      </c>
      <c r="P228">
        <f t="shared" ca="1" si="159"/>
        <v>0</v>
      </c>
      <c r="Q228">
        <f t="shared" ca="1" si="159"/>
        <v>0</v>
      </c>
      <c r="R228">
        <f t="shared" ca="1" si="159"/>
        <v>0</v>
      </c>
      <c r="S228">
        <f t="shared" ca="1" si="159"/>
        <v>0</v>
      </c>
      <c r="T228">
        <f t="shared" ca="1" si="159"/>
        <v>0</v>
      </c>
      <c r="U228">
        <f t="shared" ca="1" si="159"/>
        <v>0</v>
      </c>
      <c r="V228">
        <f t="shared" ca="1" si="159"/>
        <v>0</v>
      </c>
      <c r="W228">
        <f t="shared" ca="1" si="160"/>
        <v>0</v>
      </c>
      <c r="X228">
        <f t="shared" ca="1" si="160"/>
        <v>0</v>
      </c>
      <c r="Y228">
        <f t="shared" ca="1" si="160"/>
        <v>0</v>
      </c>
      <c r="Z228">
        <f t="shared" ca="1" si="160"/>
        <v>0</v>
      </c>
      <c r="AA228">
        <f t="shared" ca="1" si="160"/>
        <v>0</v>
      </c>
      <c r="AB228">
        <f t="shared" ca="1" si="160"/>
        <v>0</v>
      </c>
      <c r="AC228">
        <f t="shared" ca="1" si="160"/>
        <v>0</v>
      </c>
      <c r="AD228">
        <f t="shared" ca="1" si="160"/>
        <v>0</v>
      </c>
      <c r="AE228">
        <f t="shared" ca="1" si="160"/>
        <v>0</v>
      </c>
      <c r="AF228">
        <f t="shared" ca="1" si="160"/>
        <v>0</v>
      </c>
      <c r="AG228">
        <f t="shared" ca="1" si="161"/>
        <v>0</v>
      </c>
      <c r="AH228">
        <f t="shared" ca="1" si="161"/>
        <v>0</v>
      </c>
      <c r="AI228">
        <f t="shared" ca="1" si="161"/>
        <v>0</v>
      </c>
      <c r="AJ228">
        <f t="shared" ca="1" si="161"/>
        <v>0</v>
      </c>
      <c r="AK228">
        <f t="shared" ca="1" si="161"/>
        <v>0</v>
      </c>
      <c r="AL228">
        <f t="shared" ca="1" si="161"/>
        <v>0</v>
      </c>
      <c r="AM228">
        <f t="shared" ca="1" si="161"/>
        <v>0</v>
      </c>
      <c r="AN228">
        <f t="shared" ca="1" si="161"/>
        <v>0</v>
      </c>
      <c r="AO228">
        <f t="shared" ca="1" si="161"/>
        <v>0</v>
      </c>
      <c r="AP228">
        <f t="shared" ca="1" si="161"/>
        <v>0</v>
      </c>
      <c r="AQ228">
        <f t="shared" ca="1" si="162"/>
        <v>0</v>
      </c>
      <c r="AR228">
        <f t="shared" ca="1" si="162"/>
        <v>0</v>
      </c>
      <c r="AS228">
        <f t="shared" ca="1" si="162"/>
        <v>0</v>
      </c>
      <c r="AT228">
        <f t="shared" ca="1" si="162"/>
        <v>0</v>
      </c>
      <c r="AU228">
        <f t="shared" ca="1" si="162"/>
        <v>0</v>
      </c>
      <c r="AV228">
        <f t="shared" ca="1" si="162"/>
        <v>0</v>
      </c>
      <c r="AW228">
        <f t="shared" ca="1" si="162"/>
        <v>0</v>
      </c>
      <c r="AX228">
        <f t="shared" ca="1" si="162"/>
        <v>0</v>
      </c>
      <c r="AY228">
        <f t="shared" ca="1" si="162"/>
        <v>0</v>
      </c>
      <c r="AZ228">
        <f t="shared" ca="1" si="162"/>
        <v>0</v>
      </c>
      <c r="BA228">
        <f t="shared" ca="1" si="163"/>
        <v>0</v>
      </c>
      <c r="BB228">
        <f t="shared" ca="1" si="163"/>
        <v>0</v>
      </c>
      <c r="BC228">
        <f t="shared" ca="1" si="163"/>
        <v>0</v>
      </c>
      <c r="BD228">
        <f t="shared" ca="1" si="163"/>
        <v>0</v>
      </c>
      <c r="BE228">
        <f t="shared" ca="1" si="163"/>
        <v>0</v>
      </c>
      <c r="BF228">
        <f t="shared" ca="1" si="163"/>
        <v>0</v>
      </c>
      <c r="BG228">
        <f t="shared" ca="1" si="163"/>
        <v>0</v>
      </c>
      <c r="BH228">
        <f t="shared" ca="1" si="163"/>
        <v>0</v>
      </c>
      <c r="BI228">
        <f t="shared" ca="1" si="163"/>
        <v>0</v>
      </c>
      <c r="BJ228">
        <f t="shared" ca="1" si="163"/>
        <v>0</v>
      </c>
      <c r="BK228">
        <f t="shared" ca="1" si="164"/>
        <v>0</v>
      </c>
      <c r="BL228">
        <f t="shared" ca="1" si="164"/>
        <v>0</v>
      </c>
      <c r="BM228">
        <f t="shared" ca="1" si="164"/>
        <v>0</v>
      </c>
      <c r="BN228">
        <f t="shared" ca="1" si="164"/>
        <v>0</v>
      </c>
      <c r="BO228">
        <f t="shared" ca="1" si="164"/>
        <v>0</v>
      </c>
      <c r="BP228">
        <f t="shared" ca="1" si="164"/>
        <v>0</v>
      </c>
      <c r="BQ228">
        <f t="shared" ca="1" si="164"/>
        <v>0</v>
      </c>
      <c r="BR228">
        <f t="shared" ca="1" si="164"/>
        <v>0</v>
      </c>
      <c r="BS228">
        <f t="shared" ca="1" si="164"/>
        <v>0</v>
      </c>
      <c r="BT228">
        <f t="shared" ca="1" si="164"/>
        <v>0</v>
      </c>
      <c r="BU228">
        <f t="shared" ca="1" si="164"/>
        <v>0</v>
      </c>
    </row>
    <row r="229" spans="1:73" x14ac:dyDescent="0.4">
      <c r="A229">
        <f>Rt計算!B229</f>
        <v>0</v>
      </c>
      <c r="B229">
        <f t="shared" ca="1" si="143"/>
        <v>0</v>
      </c>
      <c r="C229">
        <f t="shared" ca="1" si="158"/>
        <v>0</v>
      </c>
      <c r="D229">
        <f t="shared" ca="1" si="158"/>
        <v>0</v>
      </c>
      <c r="E229">
        <f t="shared" ca="1" si="158"/>
        <v>0</v>
      </c>
      <c r="F229">
        <f t="shared" ca="1" si="158"/>
        <v>0</v>
      </c>
      <c r="G229">
        <f t="shared" ca="1" si="158"/>
        <v>0</v>
      </c>
      <c r="H229">
        <f t="shared" ca="1" si="158"/>
        <v>0</v>
      </c>
      <c r="I229">
        <f t="shared" ca="1" si="158"/>
        <v>0</v>
      </c>
      <c r="J229">
        <f t="shared" ca="1" si="158"/>
        <v>0</v>
      </c>
      <c r="K229">
        <f t="shared" ca="1" si="158"/>
        <v>0</v>
      </c>
      <c r="L229">
        <f t="shared" ca="1" si="158"/>
        <v>0</v>
      </c>
      <c r="M229">
        <f t="shared" ca="1" si="159"/>
        <v>0</v>
      </c>
      <c r="N229">
        <f t="shared" ca="1" si="159"/>
        <v>0</v>
      </c>
      <c r="O229">
        <f t="shared" ca="1" si="159"/>
        <v>0</v>
      </c>
      <c r="P229">
        <f t="shared" ca="1" si="159"/>
        <v>0</v>
      </c>
      <c r="Q229">
        <f t="shared" ca="1" si="159"/>
        <v>0</v>
      </c>
      <c r="R229">
        <f t="shared" ca="1" si="159"/>
        <v>0</v>
      </c>
      <c r="S229">
        <f t="shared" ca="1" si="159"/>
        <v>0</v>
      </c>
      <c r="T229">
        <f t="shared" ca="1" si="159"/>
        <v>0</v>
      </c>
      <c r="U229">
        <f t="shared" ca="1" si="159"/>
        <v>0</v>
      </c>
      <c r="V229">
        <f t="shared" ca="1" si="159"/>
        <v>0</v>
      </c>
      <c r="W229">
        <f t="shared" ca="1" si="160"/>
        <v>0</v>
      </c>
      <c r="X229">
        <f t="shared" ca="1" si="160"/>
        <v>0</v>
      </c>
      <c r="Y229">
        <f t="shared" ca="1" si="160"/>
        <v>0</v>
      </c>
      <c r="Z229">
        <f t="shared" ca="1" si="160"/>
        <v>0</v>
      </c>
      <c r="AA229">
        <f t="shared" ca="1" si="160"/>
        <v>0</v>
      </c>
      <c r="AB229">
        <f t="shared" ca="1" si="160"/>
        <v>0</v>
      </c>
      <c r="AC229">
        <f t="shared" ca="1" si="160"/>
        <v>0</v>
      </c>
      <c r="AD229">
        <f t="shared" ca="1" si="160"/>
        <v>0</v>
      </c>
      <c r="AE229">
        <f t="shared" ca="1" si="160"/>
        <v>0</v>
      </c>
      <c r="AF229">
        <f t="shared" ca="1" si="160"/>
        <v>0</v>
      </c>
      <c r="AG229">
        <f t="shared" ca="1" si="161"/>
        <v>0</v>
      </c>
      <c r="AH229">
        <f t="shared" ca="1" si="161"/>
        <v>0</v>
      </c>
      <c r="AI229">
        <f t="shared" ca="1" si="161"/>
        <v>0</v>
      </c>
      <c r="AJ229">
        <f t="shared" ca="1" si="161"/>
        <v>0</v>
      </c>
      <c r="AK229">
        <f t="shared" ca="1" si="161"/>
        <v>0</v>
      </c>
      <c r="AL229">
        <f t="shared" ca="1" si="161"/>
        <v>0</v>
      </c>
      <c r="AM229">
        <f t="shared" ca="1" si="161"/>
        <v>0</v>
      </c>
      <c r="AN229">
        <f t="shared" ca="1" si="161"/>
        <v>0</v>
      </c>
      <c r="AO229">
        <f t="shared" ca="1" si="161"/>
        <v>0</v>
      </c>
      <c r="AP229">
        <f t="shared" ca="1" si="161"/>
        <v>0</v>
      </c>
      <c r="AQ229">
        <f t="shared" ca="1" si="162"/>
        <v>0</v>
      </c>
      <c r="AR229">
        <f t="shared" ca="1" si="162"/>
        <v>0</v>
      </c>
      <c r="AS229">
        <f t="shared" ca="1" si="162"/>
        <v>0</v>
      </c>
      <c r="AT229">
        <f t="shared" ca="1" si="162"/>
        <v>0</v>
      </c>
      <c r="AU229">
        <f t="shared" ca="1" si="162"/>
        <v>0</v>
      </c>
      <c r="AV229">
        <f t="shared" ca="1" si="162"/>
        <v>0</v>
      </c>
      <c r="AW229">
        <f t="shared" ca="1" si="162"/>
        <v>0</v>
      </c>
      <c r="AX229">
        <f t="shared" ca="1" si="162"/>
        <v>0</v>
      </c>
      <c r="AY229">
        <f t="shared" ca="1" si="162"/>
        <v>0</v>
      </c>
      <c r="AZ229">
        <f t="shared" ca="1" si="162"/>
        <v>0</v>
      </c>
      <c r="BA229">
        <f t="shared" ca="1" si="163"/>
        <v>0</v>
      </c>
      <c r="BB229">
        <f t="shared" ca="1" si="163"/>
        <v>0</v>
      </c>
      <c r="BC229">
        <f t="shared" ca="1" si="163"/>
        <v>0</v>
      </c>
      <c r="BD229">
        <f t="shared" ca="1" si="163"/>
        <v>0</v>
      </c>
      <c r="BE229">
        <f t="shared" ca="1" si="163"/>
        <v>0</v>
      </c>
      <c r="BF229">
        <f t="shared" ca="1" si="163"/>
        <v>0</v>
      </c>
      <c r="BG229">
        <f t="shared" ca="1" si="163"/>
        <v>0</v>
      </c>
      <c r="BH229">
        <f t="shared" ca="1" si="163"/>
        <v>0</v>
      </c>
      <c r="BI229">
        <f t="shared" ca="1" si="163"/>
        <v>0</v>
      </c>
      <c r="BJ229">
        <f t="shared" ca="1" si="163"/>
        <v>0</v>
      </c>
      <c r="BK229">
        <f t="shared" ca="1" si="164"/>
        <v>0</v>
      </c>
      <c r="BL229">
        <f t="shared" ca="1" si="164"/>
        <v>0</v>
      </c>
      <c r="BM229">
        <f t="shared" ca="1" si="164"/>
        <v>0</v>
      </c>
      <c r="BN229">
        <f t="shared" ca="1" si="164"/>
        <v>0</v>
      </c>
      <c r="BO229">
        <f t="shared" ca="1" si="164"/>
        <v>0</v>
      </c>
      <c r="BP229">
        <f t="shared" ca="1" si="164"/>
        <v>0</v>
      </c>
      <c r="BQ229">
        <f t="shared" ca="1" si="164"/>
        <v>0</v>
      </c>
      <c r="BR229">
        <f t="shared" ca="1" si="164"/>
        <v>0</v>
      </c>
      <c r="BS229">
        <f t="shared" ca="1" si="164"/>
        <v>0</v>
      </c>
      <c r="BT229">
        <f t="shared" ca="1" si="164"/>
        <v>0</v>
      </c>
      <c r="BU229">
        <f t="shared" ca="1" si="164"/>
        <v>0</v>
      </c>
    </row>
    <row r="230" spans="1:73" x14ac:dyDescent="0.4">
      <c r="A230">
        <f>Rt計算!B230</f>
        <v>0</v>
      </c>
      <c r="B230">
        <f t="shared" ca="1" si="143"/>
        <v>0</v>
      </c>
      <c r="C230">
        <f t="shared" ca="1" si="158"/>
        <v>0</v>
      </c>
      <c r="D230">
        <f t="shared" ca="1" si="158"/>
        <v>0</v>
      </c>
      <c r="E230">
        <f t="shared" ca="1" si="158"/>
        <v>0</v>
      </c>
      <c r="F230">
        <f t="shared" ca="1" si="158"/>
        <v>0</v>
      </c>
      <c r="G230">
        <f t="shared" ca="1" si="158"/>
        <v>0</v>
      </c>
      <c r="H230">
        <f t="shared" ca="1" si="158"/>
        <v>0</v>
      </c>
      <c r="I230">
        <f t="shared" ca="1" si="158"/>
        <v>0</v>
      </c>
      <c r="J230">
        <f t="shared" ca="1" si="158"/>
        <v>0</v>
      </c>
      <c r="K230">
        <f t="shared" ca="1" si="158"/>
        <v>0</v>
      </c>
      <c r="L230">
        <f t="shared" ca="1" si="158"/>
        <v>0</v>
      </c>
      <c r="M230">
        <f t="shared" ca="1" si="159"/>
        <v>0</v>
      </c>
      <c r="N230">
        <f t="shared" ca="1" si="159"/>
        <v>0</v>
      </c>
      <c r="O230">
        <f t="shared" ca="1" si="159"/>
        <v>0</v>
      </c>
      <c r="P230">
        <f t="shared" ca="1" si="159"/>
        <v>0</v>
      </c>
      <c r="Q230">
        <f t="shared" ca="1" si="159"/>
        <v>0</v>
      </c>
      <c r="R230">
        <f t="shared" ca="1" si="159"/>
        <v>0</v>
      </c>
      <c r="S230">
        <f t="shared" ca="1" si="159"/>
        <v>0</v>
      </c>
      <c r="T230">
        <f t="shared" ca="1" si="159"/>
        <v>0</v>
      </c>
      <c r="U230">
        <f t="shared" ca="1" si="159"/>
        <v>0</v>
      </c>
      <c r="V230">
        <f t="shared" ca="1" si="159"/>
        <v>0</v>
      </c>
      <c r="W230">
        <f t="shared" ca="1" si="160"/>
        <v>0</v>
      </c>
      <c r="X230">
        <f t="shared" ca="1" si="160"/>
        <v>0</v>
      </c>
      <c r="Y230">
        <f t="shared" ca="1" si="160"/>
        <v>0</v>
      </c>
      <c r="Z230">
        <f t="shared" ca="1" si="160"/>
        <v>0</v>
      </c>
      <c r="AA230">
        <f t="shared" ca="1" si="160"/>
        <v>0</v>
      </c>
      <c r="AB230">
        <f t="shared" ca="1" si="160"/>
        <v>0</v>
      </c>
      <c r="AC230">
        <f t="shared" ca="1" si="160"/>
        <v>0</v>
      </c>
      <c r="AD230">
        <f t="shared" ca="1" si="160"/>
        <v>0</v>
      </c>
      <c r="AE230">
        <f t="shared" ca="1" si="160"/>
        <v>0</v>
      </c>
      <c r="AF230">
        <f t="shared" ca="1" si="160"/>
        <v>0</v>
      </c>
      <c r="AG230">
        <f t="shared" ca="1" si="161"/>
        <v>0</v>
      </c>
      <c r="AH230">
        <f t="shared" ca="1" si="161"/>
        <v>0</v>
      </c>
      <c r="AI230">
        <f t="shared" ca="1" si="161"/>
        <v>0</v>
      </c>
      <c r="AJ230">
        <f t="shared" ca="1" si="161"/>
        <v>0</v>
      </c>
      <c r="AK230">
        <f t="shared" ca="1" si="161"/>
        <v>0</v>
      </c>
      <c r="AL230">
        <f t="shared" ca="1" si="161"/>
        <v>0</v>
      </c>
      <c r="AM230">
        <f t="shared" ca="1" si="161"/>
        <v>0</v>
      </c>
      <c r="AN230">
        <f t="shared" ca="1" si="161"/>
        <v>0</v>
      </c>
      <c r="AO230">
        <f t="shared" ca="1" si="161"/>
        <v>0</v>
      </c>
      <c r="AP230">
        <f t="shared" ca="1" si="161"/>
        <v>0</v>
      </c>
      <c r="AQ230">
        <f t="shared" ca="1" si="162"/>
        <v>0</v>
      </c>
      <c r="AR230">
        <f t="shared" ca="1" si="162"/>
        <v>0</v>
      </c>
      <c r="AS230">
        <f t="shared" ca="1" si="162"/>
        <v>0</v>
      </c>
      <c r="AT230">
        <f t="shared" ca="1" si="162"/>
        <v>0</v>
      </c>
      <c r="AU230">
        <f t="shared" ca="1" si="162"/>
        <v>0</v>
      </c>
      <c r="AV230">
        <f t="shared" ca="1" si="162"/>
        <v>0</v>
      </c>
      <c r="AW230">
        <f t="shared" ca="1" si="162"/>
        <v>0</v>
      </c>
      <c r="AX230">
        <f t="shared" ca="1" si="162"/>
        <v>0</v>
      </c>
      <c r="AY230">
        <f t="shared" ca="1" si="162"/>
        <v>0</v>
      </c>
      <c r="AZ230">
        <f t="shared" ca="1" si="162"/>
        <v>0</v>
      </c>
      <c r="BA230">
        <f t="shared" ca="1" si="163"/>
        <v>0</v>
      </c>
      <c r="BB230">
        <f t="shared" ca="1" si="163"/>
        <v>0</v>
      </c>
      <c r="BC230">
        <f t="shared" ca="1" si="163"/>
        <v>0</v>
      </c>
      <c r="BD230">
        <f t="shared" ca="1" si="163"/>
        <v>0</v>
      </c>
      <c r="BE230">
        <f t="shared" ca="1" si="163"/>
        <v>0</v>
      </c>
      <c r="BF230">
        <f t="shared" ca="1" si="163"/>
        <v>0</v>
      </c>
      <c r="BG230">
        <f t="shared" ca="1" si="163"/>
        <v>0</v>
      </c>
      <c r="BH230">
        <f t="shared" ca="1" si="163"/>
        <v>0</v>
      </c>
      <c r="BI230">
        <f t="shared" ca="1" si="163"/>
        <v>0</v>
      </c>
      <c r="BJ230">
        <f t="shared" ca="1" si="163"/>
        <v>0</v>
      </c>
      <c r="BK230">
        <f t="shared" ca="1" si="164"/>
        <v>0</v>
      </c>
      <c r="BL230">
        <f t="shared" ca="1" si="164"/>
        <v>0</v>
      </c>
      <c r="BM230">
        <f t="shared" ca="1" si="164"/>
        <v>0</v>
      </c>
      <c r="BN230">
        <f t="shared" ca="1" si="164"/>
        <v>0</v>
      </c>
      <c r="BO230">
        <f t="shared" ca="1" si="164"/>
        <v>0</v>
      </c>
      <c r="BP230">
        <f t="shared" ca="1" si="164"/>
        <v>0</v>
      </c>
      <c r="BQ230">
        <f t="shared" ca="1" si="164"/>
        <v>0</v>
      </c>
      <c r="BR230">
        <f t="shared" ca="1" si="164"/>
        <v>0</v>
      </c>
      <c r="BS230">
        <f t="shared" ca="1" si="164"/>
        <v>0</v>
      </c>
      <c r="BT230">
        <f t="shared" ca="1" si="164"/>
        <v>0</v>
      </c>
      <c r="BU230">
        <f t="shared" ca="1" si="164"/>
        <v>0</v>
      </c>
    </row>
    <row r="231" spans="1:73" x14ac:dyDescent="0.4">
      <c r="A231">
        <f>Rt計算!B231</f>
        <v>0</v>
      </c>
      <c r="B231">
        <f t="shared" ca="1" si="143"/>
        <v>0</v>
      </c>
      <c r="C231">
        <f t="shared" ca="1" si="158"/>
        <v>0</v>
      </c>
      <c r="D231">
        <f t="shared" ca="1" si="158"/>
        <v>0</v>
      </c>
      <c r="E231">
        <f t="shared" ca="1" si="158"/>
        <v>0</v>
      </c>
      <c r="F231">
        <f t="shared" ca="1" si="158"/>
        <v>0</v>
      </c>
      <c r="G231">
        <f t="shared" ca="1" si="158"/>
        <v>0</v>
      </c>
      <c r="H231">
        <f t="shared" ca="1" si="158"/>
        <v>0</v>
      </c>
      <c r="I231">
        <f t="shared" ca="1" si="158"/>
        <v>0</v>
      </c>
      <c r="J231">
        <f t="shared" ca="1" si="158"/>
        <v>0</v>
      </c>
      <c r="K231">
        <f t="shared" ca="1" si="158"/>
        <v>0</v>
      </c>
      <c r="L231">
        <f t="shared" ca="1" si="158"/>
        <v>0</v>
      </c>
      <c r="M231">
        <f t="shared" ca="1" si="159"/>
        <v>0</v>
      </c>
      <c r="N231">
        <f t="shared" ca="1" si="159"/>
        <v>0</v>
      </c>
      <c r="O231">
        <f t="shared" ca="1" si="159"/>
        <v>0</v>
      </c>
      <c r="P231">
        <f t="shared" ca="1" si="159"/>
        <v>0</v>
      </c>
      <c r="Q231">
        <f t="shared" ca="1" si="159"/>
        <v>0</v>
      </c>
      <c r="R231">
        <f t="shared" ca="1" si="159"/>
        <v>0</v>
      </c>
      <c r="S231">
        <f t="shared" ca="1" si="159"/>
        <v>0</v>
      </c>
      <c r="T231">
        <f t="shared" ca="1" si="159"/>
        <v>0</v>
      </c>
      <c r="U231">
        <f t="shared" ca="1" si="159"/>
        <v>0</v>
      </c>
      <c r="V231">
        <f t="shared" ca="1" si="159"/>
        <v>0</v>
      </c>
      <c r="W231">
        <f t="shared" ca="1" si="160"/>
        <v>0</v>
      </c>
      <c r="X231">
        <f t="shared" ca="1" si="160"/>
        <v>0</v>
      </c>
      <c r="Y231">
        <f t="shared" ca="1" si="160"/>
        <v>0</v>
      </c>
      <c r="Z231">
        <f t="shared" ca="1" si="160"/>
        <v>0</v>
      </c>
      <c r="AA231">
        <f t="shared" ca="1" si="160"/>
        <v>0</v>
      </c>
      <c r="AB231">
        <f t="shared" ca="1" si="160"/>
        <v>0</v>
      </c>
      <c r="AC231">
        <f t="shared" ca="1" si="160"/>
        <v>0</v>
      </c>
      <c r="AD231">
        <f t="shared" ca="1" si="160"/>
        <v>0</v>
      </c>
      <c r="AE231">
        <f t="shared" ca="1" si="160"/>
        <v>0</v>
      </c>
      <c r="AF231">
        <f t="shared" ca="1" si="160"/>
        <v>0</v>
      </c>
      <c r="AG231">
        <f t="shared" ca="1" si="161"/>
        <v>0</v>
      </c>
      <c r="AH231">
        <f t="shared" ca="1" si="161"/>
        <v>0</v>
      </c>
      <c r="AI231">
        <f t="shared" ca="1" si="161"/>
        <v>0</v>
      </c>
      <c r="AJ231">
        <f t="shared" ca="1" si="161"/>
        <v>0</v>
      </c>
      <c r="AK231">
        <f t="shared" ca="1" si="161"/>
        <v>0</v>
      </c>
      <c r="AL231">
        <f t="shared" ca="1" si="161"/>
        <v>0</v>
      </c>
      <c r="AM231">
        <f t="shared" ca="1" si="161"/>
        <v>0</v>
      </c>
      <c r="AN231">
        <f t="shared" ca="1" si="161"/>
        <v>0</v>
      </c>
      <c r="AO231">
        <f t="shared" ca="1" si="161"/>
        <v>0</v>
      </c>
      <c r="AP231">
        <f t="shared" ca="1" si="161"/>
        <v>0</v>
      </c>
      <c r="AQ231">
        <f t="shared" ca="1" si="162"/>
        <v>0</v>
      </c>
      <c r="AR231">
        <f t="shared" ca="1" si="162"/>
        <v>0</v>
      </c>
      <c r="AS231">
        <f t="shared" ca="1" si="162"/>
        <v>0</v>
      </c>
      <c r="AT231">
        <f t="shared" ca="1" si="162"/>
        <v>0</v>
      </c>
      <c r="AU231">
        <f t="shared" ca="1" si="162"/>
        <v>0</v>
      </c>
      <c r="AV231">
        <f t="shared" ca="1" si="162"/>
        <v>0</v>
      </c>
      <c r="AW231">
        <f t="shared" ca="1" si="162"/>
        <v>0</v>
      </c>
      <c r="AX231">
        <f t="shared" ca="1" si="162"/>
        <v>0</v>
      </c>
      <c r="AY231">
        <f t="shared" ca="1" si="162"/>
        <v>0</v>
      </c>
      <c r="AZ231">
        <f t="shared" ca="1" si="162"/>
        <v>0</v>
      </c>
      <c r="BA231">
        <f t="shared" ca="1" si="163"/>
        <v>0</v>
      </c>
      <c r="BB231">
        <f t="shared" ca="1" si="163"/>
        <v>0</v>
      </c>
      <c r="BC231">
        <f t="shared" ca="1" si="163"/>
        <v>0</v>
      </c>
      <c r="BD231">
        <f t="shared" ca="1" si="163"/>
        <v>0</v>
      </c>
      <c r="BE231">
        <f t="shared" ca="1" si="163"/>
        <v>0</v>
      </c>
      <c r="BF231">
        <f t="shared" ca="1" si="163"/>
        <v>0</v>
      </c>
      <c r="BG231">
        <f t="shared" ca="1" si="163"/>
        <v>0</v>
      </c>
      <c r="BH231">
        <f t="shared" ca="1" si="163"/>
        <v>0</v>
      </c>
      <c r="BI231">
        <f t="shared" ca="1" si="163"/>
        <v>0</v>
      </c>
      <c r="BJ231">
        <f t="shared" ca="1" si="163"/>
        <v>0</v>
      </c>
      <c r="BK231">
        <f t="shared" ca="1" si="164"/>
        <v>0</v>
      </c>
      <c r="BL231">
        <f t="shared" ca="1" si="164"/>
        <v>0</v>
      </c>
      <c r="BM231">
        <f t="shared" ca="1" si="164"/>
        <v>0</v>
      </c>
      <c r="BN231">
        <f t="shared" ca="1" si="164"/>
        <v>0</v>
      </c>
      <c r="BO231">
        <f t="shared" ca="1" si="164"/>
        <v>0</v>
      </c>
      <c r="BP231">
        <f t="shared" ca="1" si="164"/>
        <v>0</v>
      </c>
      <c r="BQ231">
        <f t="shared" ca="1" si="164"/>
        <v>0</v>
      </c>
      <c r="BR231">
        <f t="shared" ca="1" si="164"/>
        <v>0</v>
      </c>
      <c r="BS231">
        <f t="shared" ca="1" si="164"/>
        <v>0</v>
      </c>
      <c r="BT231">
        <f t="shared" ca="1" si="164"/>
        <v>0</v>
      </c>
      <c r="BU231">
        <f t="shared" ca="1" si="164"/>
        <v>0</v>
      </c>
    </row>
    <row r="232" spans="1:73" x14ac:dyDescent="0.4">
      <c r="A232">
        <f>Rt計算!B232</f>
        <v>0</v>
      </c>
      <c r="B232">
        <f t="shared" ca="1" si="143"/>
        <v>0</v>
      </c>
      <c r="C232">
        <f t="shared" ca="1" si="158"/>
        <v>0</v>
      </c>
      <c r="D232">
        <f t="shared" ca="1" si="158"/>
        <v>0</v>
      </c>
      <c r="E232">
        <f t="shared" ca="1" si="158"/>
        <v>0</v>
      </c>
      <c r="F232">
        <f t="shared" ca="1" si="158"/>
        <v>0</v>
      </c>
      <c r="G232">
        <f t="shared" ca="1" si="158"/>
        <v>0</v>
      </c>
      <c r="H232">
        <f t="shared" ca="1" si="158"/>
        <v>0</v>
      </c>
      <c r="I232">
        <f t="shared" ca="1" si="158"/>
        <v>0</v>
      </c>
      <c r="J232">
        <f t="shared" ca="1" si="158"/>
        <v>0</v>
      </c>
      <c r="K232">
        <f t="shared" ca="1" si="158"/>
        <v>0</v>
      </c>
      <c r="L232">
        <f t="shared" ca="1" si="158"/>
        <v>0</v>
      </c>
      <c r="M232">
        <f t="shared" ca="1" si="159"/>
        <v>0</v>
      </c>
      <c r="N232">
        <f t="shared" ca="1" si="159"/>
        <v>0</v>
      </c>
      <c r="O232">
        <f t="shared" ca="1" si="159"/>
        <v>0</v>
      </c>
      <c r="P232">
        <f t="shared" ca="1" si="159"/>
        <v>0</v>
      </c>
      <c r="Q232">
        <f t="shared" ca="1" si="159"/>
        <v>0</v>
      </c>
      <c r="R232">
        <f t="shared" ca="1" si="159"/>
        <v>0</v>
      </c>
      <c r="S232">
        <f t="shared" ca="1" si="159"/>
        <v>0</v>
      </c>
      <c r="T232">
        <f t="shared" ca="1" si="159"/>
        <v>0</v>
      </c>
      <c r="U232">
        <f t="shared" ca="1" si="159"/>
        <v>0</v>
      </c>
      <c r="V232">
        <f t="shared" ca="1" si="159"/>
        <v>0</v>
      </c>
      <c r="W232">
        <f t="shared" ca="1" si="160"/>
        <v>0</v>
      </c>
      <c r="X232">
        <f t="shared" ca="1" si="160"/>
        <v>0</v>
      </c>
      <c r="Y232">
        <f t="shared" ca="1" si="160"/>
        <v>0</v>
      </c>
      <c r="Z232">
        <f t="shared" ca="1" si="160"/>
        <v>0</v>
      </c>
      <c r="AA232">
        <f t="shared" ca="1" si="160"/>
        <v>0</v>
      </c>
      <c r="AB232">
        <f t="shared" ca="1" si="160"/>
        <v>0</v>
      </c>
      <c r="AC232">
        <f t="shared" ca="1" si="160"/>
        <v>0</v>
      </c>
      <c r="AD232">
        <f t="shared" ca="1" si="160"/>
        <v>0</v>
      </c>
      <c r="AE232">
        <f t="shared" ca="1" si="160"/>
        <v>0</v>
      </c>
      <c r="AF232">
        <f t="shared" ca="1" si="160"/>
        <v>0</v>
      </c>
      <c r="AG232">
        <f t="shared" ca="1" si="161"/>
        <v>0</v>
      </c>
      <c r="AH232">
        <f t="shared" ca="1" si="161"/>
        <v>0</v>
      </c>
      <c r="AI232">
        <f t="shared" ca="1" si="161"/>
        <v>0</v>
      </c>
      <c r="AJ232">
        <f t="shared" ca="1" si="161"/>
        <v>0</v>
      </c>
      <c r="AK232">
        <f t="shared" ca="1" si="161"/>
        <v>0</v>
      </c>
      <c r="AL232">
        <f t="shared" ca="1" si="161"/>
        <v>0</v>
      </c>
      <c r="AM232">
        <f t="shared" ca="1" si="161"/>
        <v>0</v>
      </c>
      <c r="AN232">
        <f t="shared" ca="1" si="161"/>
        <v>0</v>
      </c>
      <c r="AO232">
        <f t="shared" ca="1" si="161"/>
        <v>0</v>
      </c>
      <c r="AP232">
        <f t="shared" ca="1" si="161"/>
        <v>0</v>
      </c>
      <c r="AQ232">
        <f t="shared" ca="1" si="162"/>
        <v>0</v>
      </c>
      <c r="AR232">
        <f t="shared" ca="1" si="162"/>
        <v>0</v>
      </c>
      <c r="AS232">
        <f t="shared" ca="1" si="162"/>
        <v>0</v>
      </c>
      <c r="AT232">
        <f t="shared" ca="1" si="162"/>
        <v>0</v>
      </c>
      <c r="AU232">
        <f t="shared" ca="1" si="162"/>
        <v>0</v>
      </c>
      <c r="AV232">
        <f t="shared" ca="1" si="162"/>
        <v>0</v>
      </c>
      <c r="AW232">
        <f t="shared" ca="1" si="162"/>
        <v>0</v>
      </c>
      <c r="AX232">
        <f t="shared" ca="1" si="162"/>
        <v>0</v>
      </c>
      <c r="AY232">
        <f t="shared" ca="1" si="162"/>
        <v>0</v>
      </c>
      <c r="AZ232">
        <f t="shared" ca="1" si="162"/>
        <v>0</v>
      </c>
      <c r="BA232">
        <f t="shared" ca="1" si="163"/>
        <v>0</v>
      </c>
      <c r="BB232">
        <f t="shared" ca="1" si="163"/>
        <v>0</v>
      </c>
      <c r="BC232">
        <f t="shared" ca="1" si="163"/>
        <v>0</v>
      </c>
      <c r="BD232">
        <f t="shared" ca="1" si="163"/>
        <v>0</v>
      </c>
      <c r="BE232">
        <f t="shared" ca="1" si="163"/>
        <v>0</v>
      </c>
      <c r="BF232">
        <f t="shared" ca="1" si="163"/>
        <v>0</v>
      </c>
      <c r="BG232">
        <f t="shared" ca="1" si="163"/>
        <v>0</v>
      </c>
      <c r="BH232">
        <f t="shared" ca="1" si="163"/>
        <v>0</v>
      </c>
      <c r="BI232">
        <f t="shared" ca="1" si="163"/>
        <v>0</v>
      </c>
      <c r="BJ232">
        <f t="shared" ca="1" si="163"/>
        <v>0</v>
      </c>
      <c r="BK232">
        <f t="shared" ca="1" si="164"/>
        <v>0</v>
      </c>
      <c r="BL232">
        <f t="shared" ca="1" si="164"/>
        <v>0</v>
      </c>
      <c r="BM232">
        <f t="shared" ca="1" si="164"/>
        <v>0</v>
      </c>
      <c r="BN232">
        <f t="shared" ca="1" si="164"/>
        <v>0</v>
      </c>
      <c r="BO232">
        <f t="shared" ca="1" si="164"/>
        <v>0</v>
      </c>
      <c r="BP232">
        <f t="shared" ca="1" si="164"/>
        <v>0</v>
      </c>
      <c r="BQ232">
        <f t="shared" ca="1" si="164"/>
        <v>0</v>
      </c>
      <c r="BR232">
        <f t="shared" ca="1" si="164"/>
        <v>0</v>
      </c>
      <c r="BS232">
        <f t="shared" ca="1" si="164"/>
        <v>0</v>
      </c>
      <c r="BT232">
        <f t="shared" ca="1" si="164"/>
        <v>0</v>
      </c>
      <c r="BU232">
        <f t="shared" ca="1" si="164"/>
        <v>0</v>
      </c>
    </row>
    <row r="233" spans="1:73" x14ac:dyDescent="0.4">
      <c r="A233">
        <f>Rt計算!B233</f>
        <v>0</v>
      </c>
      <c r="B233">
        <f t="shared" ca="1" si="143"/>
        <v>0</v>
      </c>
      <c r="C233">
        <f t="shared" ca="1" si="158"/>
        <v>0</v>
      </c>
      <c r="D233">
        <f t="shared" ca="1" si="158"/>
        <v>0</v>
      </c>
      <c r="E233">
        <f t="shared" ca="1" si="158"/>
        <v>0</v>
      </c>
      <c r="F233">
        <f t="shared" ca="1" si="158"/>
        <v>0</v>
      </c>
      <c r="G233">
        <f t="shared" ca="1" si="158"/>
        <v>0</v>
      </c>
      <c r="H233">
        <f t="shared" ca="1" si="158"/>
        <v>0</v>
      </c>
      <c r="I233">
        <f t="shared" ca="1" si="158"/>
        <v>0</v>
      </c>
      <c r="J233">
        <f t="shared" ca="1" si="158"/>
        <v>0</v>
      </c>
      <c r="K233">
        <f t="shared" ca="1" si="158"/>
        <v>0</v>
      </c>
      <c r="L233">
        <f t="shared" ca="1" si="158"/>
        <v>0</v>
      </c>
      <c r="M233">
        <f t="shared" ca="1" si="159"/>
        <v>0</v>
      </c>
      <c r="N233">
        <f t="shared" ca="1" si="159"/>
        <v>0</v>
      </c>
      <c r="O233">
        <f t="shared" ca="1" si="159"/>
        <v>0</v>
      </c>
      <c r="P233">
        <f t="shared" ca="1" si="159"/>
        <v>0</v>
      </c>
      <c r="Q233">
        <f t="shared" ca="1" si="159"/>
        <v>0</v>
      </c>
      <c r="R233">
        <f t="shared" ca="1" si="159"/>
        <v>0</v>
      </c>
      <c r="S233">
        <f t="shared" ca="1" si="159"/>
        <v>0</v>
      </c>
      <c r="T233">
        <f t="shared" ca="1" si="159"/>
        <v>0</v>
      </c>
      <c r="U233">
        <f t="shared" ca="1" si="159"/>
        <v>0</v>
      </c>
      <c r="V233">
        <f t="shared" ca="1" si="159"/>
        <v>0</v>
      </c>
      <c r="W233">
        <f t="shared" ca="1" si="160"/>
        <v>0</v>
      </c>
      <c r="X233">
        <f t="shared" ca="1" si="160"/>
        <v>0</v>
      </c>
      <c r="Y233">
        <f t="shared" ca="1" si="160"/>
        <v>0</v>
      </c>
      <c r="Z233">
        <f t="shared" ca="1" si="160"/>
        <v>0</v>
      </c>
      <c r="AA233">
        <f t="shared" ca="1" si="160"/>
        <v>0</v>
      </c>
      <c r="AB233">
        <f t="shared" ca="1" si="160"/>
        <v>0</v>
      </c>
      <c r="AC233">
        <f t="shared" ca="1" si="160"/>
        <v>0</v>
      </c>
      <c r="AD233">
        <f t="shared" ca="1" si="160"/>
        <v>0</v>
      </c>
      <c r="AE233">
        <f t="shared" ca="1" si="160"/>
        <v>0</v>
      </c>
      <c r="AF233">
        <f t="shared" ca="1" si="160"/>
        <v>0</v>
      </c>
      <c r="AG233">
        <f t="shared" ca="1" si="161"/>
        <v>0</v>
      </c>
      <c r="AH233">
        <f t="shared" ca="1" si="161"/>
        <v>0</v>
      </c>
      <c r="AI233">
        <f t="shared" ca="1" si="161"/>
        <v>0</v>
      </c>
      <c r="AJ233">
        <f t="shared" ca="1" si="161"/>
        <v>0</v>
      </c>
      <c r="AK233">
        <f t="shared" ca="1" si="161"/>
        <v>0</v>
      </c>
      <c r="AL233">
        <f t="shared" ca="1" si="161"/>
        <v>0</v>
      </c>
      <c r="AM233">
        <f t="shared" ca="1" si="161"/>
        <v>0</v>
      </c>
      <c r="AN233">
        <f t="shared" ca="1" si="161"/>
        <v>0</v>
      </c>
      <c r="AO233">
        <f t="shared" ca="1" si="161"/>
        <v>0</v>
      </c>
      <c r="AP233">
        <f t="shared" ca="1" si="161"/>
        <v>0</v>
      </c>
      <c r="AQ233">
        <f t="shared" ca="1" si="162"/>
        <v>0</v>
      </c>
      <c r="AR233">
        <f t="shared" ca="1" si="162"/>
        <v>0</v>
      </c>
      <c r="AS233">
        <f t="shared" ca="1" si="162"/>
        <v>0</v>
      </c>
      <c r="AT233">
        <f t="shared" ca="1" si="162"/>
        <v>0</v>
      </c>
      <c r="AU233">
        <f t="shared" ca="1" si="162"/>
        <v>0</v>
      </c>
      <c r="AV233">
        <f t="shared" ca="1" si="162"/>
        <v>0</v>
      </c>
      <c r="AW233">
        <f t="shared" ca="1" si="162"/>
        <v>0</v>
      </c>
      <c r="AX233">
        <f t="shared" ca="1" si="162"/>
        <v>0</v>
      </c>
      <c r="AY233">
        <f t="shared" ca="1" si="162"/>
        <v>0</v>
      </c>
      <c r="AZ233">
        <f t="shared" ca="1" si="162"/>
        <v>0</v>
      </c>
      <c r="BA233">
        <f t="shared" ca="1" si="163"/>
        <v>0</v>
      </c>
      <c r="BB233">
        <f t="shared" ca="1" si="163"/>
        <v>0</v>
      </c>
      <c r="BC233">
        <f t="shared" ca="1" si="163"/>
        <v>0</v>
      </c>
      <c r="BD233">
        <f t="shared" ca="1" si="163"/>
        <v>0</v>
      </c>
      <c r="BE233">
        <f t="shared" ca="1" si="163"/>
        <v>0</v>
      </c>
      <c r="BF233">
        <f t="shared" ca="1" si="163"/>
        <v>0</v>
      </c>
      <c r="BG233">
        <f t="shared" ca="1" si="163"/>
        <v>0</v>
      </c>
      <c r="BH233">
        <f t="shared" ca="1" si="163"/>
        <v>0</v>
      </c>
      <c r="BI233">
        <f t="shared" ca="1" si="163"/>
        <v>0</v>
      </c>
      <c r="BJ233">
        <f t="shared" ca="1" si="163"/>
        <v>0</v>
      </c>
      <c r="BK233">
        <f t="shared" ca="1" si="164"/>
        <v>0</v>
      </c>
      <c r="BL233">
        <f t="shared" ca="1" si="164"/>
        <v>0</v>
      </c>
      <c r="BM233">
        <f t="shared" ca="1" si="164"/>
        <v>0</v>
      </c>
      <c r="BN233">
        <f t="shared" ca="1" si="164"/>
        <v>0</v>
      </c>
      <c r="BO233">
        <f t="shared" ca="1" si="164"/>
        <v>0</v>
      </c>
      <c r="BP233">
        <f t="shared" ca="1" si="164"/>
        <v>0</v>
      </c>
      <c r="BQ233">
        <f t="shared" ca="1" si="164"/>
        <v>0</v>
      </c>
      <c r="BR233">
        <f t="shared" ca="1" si="164"/>
        <v>0</v>
      </c>
      <c r="BS233">
        <f t="shared" ca="1" si="164"/>
        <v>0</v>
      </c>
      <c r="BT233">
        <f t="shared" ca="1" si="164"/>
        <v>0</v>
      </c>
      <c r="BU233">
        <f t="shared" ca="1" si="164"/>
        <v>0</v>
      </c>
    </row>
    <row r="234" spans="1:73" x14ac:dyDescent="0.4">
      <c r="A234">
        <f>Rt計算!B234</f>
        <v>0</v>
      </c>
      <c r="B234">
        <f t="shared" ca="1" si="143"/>
        <v>0</v>
      </c>
      <c r="C234">
        <f t="shared" ref="C234:L243" ca="1" si="165">IF(ROW()+C$3&gt;3,OFFSET($A234,C$3,0)*C$1,0)</f>
        <v>0</v>
      </c>
      <c r="D234">
        <f t="shared" ca="1" si="165"/>
        <v>0</v>
      </c>
      <c r="E234">
        <f t="shared" ca="1" si="165"/>
        <v>0</v>
      </c>
      <c r="F234">
        <f t="shared" ca="1" si="165"/>
        <v>0</v>
      </c>
      <c r="G234">
        <f t="shared" ca="1" si="165"/>
        <v>0</v>
      </c>
      <c r="H234">
        <f t="shared" ca="1" si="165"/>
        <v>0</v>
      </c>
      <c r="I234">
        <f t="shared" ca="1" si="165"/>
        <v>0</v>
      </c>
      <c r="J234">
        <f t="shared" ca="1" si="165"/>
        <v>0</v>
      </c>
      <c r="K234">
        <f t="shared" ca="1" si="165"/>
        <v>0</v>
      </c>
      <c r="L234">
        <f t="shared" ca="1" si="165"/>
        <v>0</v>
      </c>
      <c r="M234">
        <f t="shared" ref="M234:V243" ca="1" si="166">IF(ROW()+M$3&gt;3,OFFSET($A234,M$3,0)*M$1,0)</f>
        <v>0</v>
      </c>
      <c r="N234">
        <f t="shared" ca="1" si="166"/>
        <v>0</v>
      </c>
      <c r="O234">
        <f t="shared" ca="1" si="166"/>
        <v>0</v>
      </c>
      <c r="P234">
        <f t="shared" ca="1" si="166"/>
        <v>0</v>
      </c>
      <c r="Q234">
        <f t="shared" ca="1" si="166"/>
        <v>0</v>
      </c>
      <c r="R234">
        <f t="shared" ca="1" si="166"/>
        <v>0</v>
      </c>
      <c r="S234">
        <f t="shared" ca="1" si="166"/>
        <v>0</v>
      </c>
      <c r="T234">
        <f t="shared" ca="1" si="166"/>
        <v>0</v>
      </c>
      <c r="U234">
        <f t="shared" ca="1" si="166"/>
        <v>0</v>
      </c>
      <c r="V234">
        <f t="shared" ca="1" si="166"/>
        <v>0</v>
      </c>
      <c r="W234">
        <f t="shared" ref="W234:AF243" ca="1" si="167">IF(ROW()+W$3&gt;3,OFFSET($A234,W$3,0)*W$1,0)</f>
        <v>0</v>
      </c>
      <c r="X234">
        <f t="shared" ca="1" si="167"/>
        <v>0</v>
      </c>
      <c r="Y234">
        <f t="shared" ca="1" si="167"/>
        <v>0</v>
      </c>
      <c r="Z234">
        <f t="shared" ca="1" si="167"/>
        <v>0</v>
      </c>
      <c r="AA234">
        <f t="shared" ca="1" si="167"/>
        <v>0</v>
      </c>
      <c r="AB234">
        <f t="shared" ca="1" si="167"/>
        <v>0</v>
      </c>
      <c r="AC234">
        <f t="shared" ca="1" si="167"/>
        <v>0</v>
      </c>
      <c r="AD234">
        <f t="shared" ca="1" si="167"/>
        <v>0</v>
      </c>
      <c r="AE234">
        <f t="shared" ca="1" si="167"/>
        <v>0</v>
      </c>
      <c r="AF234">
        <f t="shared" ca="1" si="167"/>
        <v>0</v>
      </c>
      <c r="AG234">
        <f t="shared" ref="AG234:AP243" ca="1" si="168">IF(ROW()+AG$3&gt;3,OFFSET($A234,AG$3,0)*AG$1,0)</f>
        <v>0</v>
      </c>
      <c r="AH234">
        <f t="shared" ca="1" si="168"/>
        <v>0</v>
      </c>
      <c r="AI234">
        <f t="shared" ca="1" si="168"/>
        <v>0</v>
      </c>
      <c r="AJ234">
        <f t="shared" ca="1" si="168"/>
        <v>0</v>
      </c>
      <c r="AK234">
        <f t="shared" ca="1" si="168"/>
        <v>0</v>
      </c>
      <c r="AL234">
        <f t="shared" ca="1" si="168"/>
        <v>0</v>
      </c>
      <c r="AM234">
        <f t="shared" ca="1" si="168"/>
        <v>0</v>
      </c>
      <c r="AN234">
        <f t="shared" ca="1" si="168"/>
        <v>0</v>
      </c>
      <c r="AO234">
        <f t="shared" ca="1" si="168"/>
        <v>0</v>
      </c>
      <c r="AP234">
        <f t="shared" ca="1" si="168"/>
        <v>0</v>
      </c>
      <c r="AQ234">
        <f t="shared" ref="AQ234:AZ243" ca="1" si="169">IF(ROW()+AQ$3&gt;3,OFFSET($A234,AQ$3,0)*AQ$1,0)</f>
        <v>0</v>
      </c>
      <c r="AR234">
        <f t="shared" ca="1" si="169"/>
        <v>0</v>
      </c>
      <c r="AS234">
        <f t="shared" ca="1" si="169"/>
        <v>0</v>
      </c>
      <c r="AT234">
        <f t="shared" ca="1" si="169"/>
        <v>0</v>
      </c>
      <c r="AU234">
        <f t="shared" ca="1" si="169"/>
        <v>0</v>
      </c>
      <c r="AV234">
        <f t="shared" ca="1" si="169"/>
        <v>0</v>
      </c>
      <c r="AW234">
        <f t="shared" ca="1" si="169"/>
        <v>0</v>
      </c>
      <c r="AX234">
        <f t="shared" ca="1" si="169"/>
        <v>0</v>
      </c>
      <c r="AY234">
        <f t="shared" ca="1" si="169"/>
        <v>0</v>
      </c>
      <c r="AZ234">
        <f t="shared" ca="1" si="169"/>
        <v>0</v>
      </c>
      <c r="BA234">
        <f t="shared" ref="BA234:BJ243" ca="1" si="170">IF(ROW()+BA$3&gt;3,OFFSET($A234,BA$3,0)*BA$1,0)</f>
        <v>0</v>
      </c>
      <c r="BB234">
        <f t="shared" ca="1" si="170"/>
        <v>0</v>
      </c>
      <c r="BC234">
        <f t="shared" ca="1" si="170"/>
        <v>0</v>
      </c>
      <c r="BD234">
        <f t="shared" ca="1" si="170"/>
        <v>0</v>
      </c>
      <c r="BE234">
        <f t="shared" ca="1" si="170"/>
        <v>0</v>
      </c>
      <c r="BF234">
        <f t="shared" ca="1" si="170"/>
        <v>0</v>
      </c>
      <c r="BG234">
        <f t="shared" ca="1" si="170"/>
        <v>0</v>
      </c>
      <c r="BH234">
        <f t="shared" ca="1" si="170"/>
        <v>0</v>
      </c>
      <c r="BI234">
        <f t="shared" ca="1" si="170"/>
        <v>0</v>
      </c>
      <c r="BJ234">
        <f t="shared" ca="1" si="170"/>
        <v>0</v>
      </c>
      <c r="BK234">
        <f t="shared" ref="BK234:BU243" ca="1" si="171">IF(ROW()+BK$3&gt;3,OFFSET($A234,BK$3,0)*BK$1,0)</f>
        <v>0</v>
      </c>
      <c r="BL234">
        <f t="shared" ca="1" si="171"/>
        <v>0</v>
      </c>
      <c r="BM234">
        <f t="shared" ca="1" si="171"/>
        <v>0</v>
      </c>
      <c r="BN234">
        <f t="shared" ca="1" si="171"/>
        <v>0</v>
      </c>
      <c r="BO234">
        <f t="shared" ca="1" si="171"/>
        <v>0</v>
      </c>
      <c r="BP234">
        <f t="shared" ca="1" si="171"/>
        <v>0</v>
      </c>
      <c r="BQ234">
        <f t="shared" ca="1" si="171"/>
        <v>0</v>
      </c>
      <c r="BR234">
        <f t="shared" ca="1" si="171"/>
        <v>0</v>
      </c>
      <c r="BS234">
        <f t="shared" ca="1" si="171"/>
        <v>0</v>
      </c>
      <c r="BT234">
        <f t="shared" ca="1" si="171"/>
        <v>0</v>
      </c>
      <c r="BU234">
        <f t="shared" ca="1" si="171"/>
        <v>0</v>
      </c>
    </row>
    <row r="235" spans="1:73" x14ac:dyDescent="0.4">
      <c r="A235">
        <f>Rt計算!B235</f>
        <v>0</v>
      </c>
      <c r="B235">
        <f t="shared" ca="1" si="143"/>
        <v>0</v>
      </c>
      <c r="C235">
        <f t="shared" ca="1" si="165"/>
        <v>0</v>
      </c>
      <c r="D235">
        <f t="shared" ca="1" si="165"/>
        <v>0</v>
      </c>
      <c r="E235">
        <f t="shared" ca="1" si="165"/>
        <v>0</v>
      </c>
      <c r="F235">
        <f t="shared" ca="1" si="165"/>
        <v>0</v>
      </c>
      <c r="G235">
        <f t="shared" ca="1" si="165"/>
        <v>0</v>
      </c>
      <c r="H235">
        <f t="shared" ca="1" si="165"/>
        <v>0</v>
      </c>
      <c r="I235">
        <f t="shared" ca="1" si="165"/>
        <v>0</v>
      </c>
      <c r="J235">
        <f t="shared" ca="1" si="165"/>
        <v>0</v>
      </c>
      <c r="K235">
        <f t="shared" ca="1" si="165"/>
        <v>0</v>
      </c>
      <c r="L235">
        <f t="shared" ca="1" si="165"/>
        <v>0</v>
      </c>
      <c r="M235">
        <f t="shared" ca="1" si="166"/>
        <v>0</v>
      </c>
      <c r="N235">
        <f t="shared" ca="1" si="166"/>
        <v>0</v>
      </c>
      <c r="O235">
        <f t="shared" ca="1" si="166"/>
        <v>0</v>
      </c>
      <c r="P235">
        <f t="shared" ca="1" si="166"/>
        <v>0</v>
      </c>
      <c r="Q235">
        <f t="shared" ca="1" si="166"/>
        <v>0</v>
      </c>
      <c r="R235">
        <f t="shared" ca="1" si="166"/>
        <v>0</v>
      </c>
      <c r="S235">
        <f t="shared" ca="1" si="166"/>
        <v>0</v>
      </c>
      <c r="T235">
        <f t="shared" ca="1" si="166"/>
        <v>0</v>
      </c>
      <c r="U235">
        <f t="shared" ca="1" si="166"/>
        <v>0</v>
      </c>
      <c r="V235">
        <f t="shared" ca="1" si="166"/>
        <v>0</v>
      </c>
      <c r="W235">
        <f t="shared" ca="1" si="167"/>
        <v>0</v>
      </c>
      <c r="X235">
        <f t="shared" ca="1" si="167"/>
        <v>0</v>
      </c>
      <c r="Y235">
        <f t="shared" ca="1" si="167"/>
        <v>0</v>
      </c>
      <c r="Z235">
        <f t="shared" ca="1" si="167"/>
        <v>0</v>
      </c>
      <c r="AA235">
        <f t="shared" ca="1" si="167"/>
        <v>0</v>
      </c>
      <c r="AB235">
        <f t="shared" ca="1" si="167"/>
        <v>0</v>
      </c>
      <c r="AC235">
        <f t="shared" ca="1" si="167"/>
        <v>0</v>
      </c>
      <c r="AD235">
        <f t="shared" ca="1" si="167"/>
        <v>0</v>
      </c>
      <c r="AE235">
        <f t="shared" ca="1" si="167"/>
        <v>0</v>
      </c>
      <c r="AF235">
        <f t="shared" ca="1" si="167"/>
        <v>0</v>
      </c>
      <c r="AG235">
        <f t="shared" ca="1" si="168"/>
        <v>0</v>
      </c>
      <c r="AH235">
        <f t="shared" ca="1" si="168"/>
        <v>0</v>
      </c>
      <c r="AI235">
        <f t="shared" ca="1" si="168"/>
        <v>0</v>
      </c>
      <c r="AJ235">
        <f t="shared" ca="1" si="168"/>
        <v>0</v>
      </c>
      <c r="AK235">
        <f t="shared" ca="1" si="168"/>
        <v>0</v>
      </c>
      <c r="AL235">
        <f t="shared" ca="1" si="168"/>
        <v>0</v>
      </c>
      <c r="AM235">
        <f t="shared" ca="1" si="168"/>
        <v>0</v>
      </c>
      <c r="AN235">
        <f t="shared" ca="1" si="168"/>
        <v>0</v>
      </c>
      <c r="AO235">
        <f t="shared" ca="1" si="168"/>
        <v>0</v>
      </c>
      <c r="AP235">
        <f t="shared" ca="1" si="168"/>
        <v>0</v>
      </c>
      <c r="AQ235">
        <f t="shared" ca="1" si="169"/>
        <v>0</v>
      </c>
      <c r="AR235">
        <f t="shared" ca="1" si="169"/>
        <v>0</v>
      </c>
      <c r="AS235">
        <f t="shared" ca="1" si="169"/>
        <v>0</v>
      </c>
      <c r="AT235">
        <f t="shared" ca="1" si="169"/>
        <v>0</v>
      </c>
      <c r="AU235">
        <f t="shared" ca="1" si="169"/>
        <v>0</v>
      </c>
      <c r="AV235">
        <f t="shared" ca="1" si="169"/>
        <v>0</v>
      </c>
      <c r="AW235">
        <f t="shared" ca="1" si="169"/>
        <v>0</v>
      </c>
      <c r="AX235">
        <f t="shared" ca="1" si="169"/>
        <v>0</v>
      </c>
      <c r="AY235">
        <f t="shared" ca="1" si="169"/>
        <v>0</v>
      </c>
      <c r="AZ235">
        <f t="shared" ca="1" si="169"/>
        <v>0</v>
      </c>
      <c r="BA235">
        <f t="shared" ca="1" si="170"/>
        <v>0</v>
      </c>
      <c r="BB235">
        <f t="shared" ca="1" si="170"/>
        <v>0</v>
      </c>
      <c r="BC235">
        <f t="shared" ca="1" si="170"/>
        <v>0</v>
      </c>
      <c r="BD235">
        <f t="shared" ca="1" si="170"/>
        <v>0</v>
      </c>
      <c r="BE235">
        <f t="shared" ca="1" si="170"/>
        <v>0</v>
      </c>
      <c r="BF235">
        <f t="shared" ca="1" si="170"/>
        <v>0</v>
      </c>
      <c r="BG235">
        <f t="shared" ca="1" si="170"/>
        <v>0</v>
      </c>
      <c r="BH235">
        <f t="shared" ca="1" si="170"/>
        <v>0</v>
      </c>
      <c r="BI235">
        <f t="shared" ca="1" si="170"/>
        <v>0</v>
      </c>
      <c r="BJ235">
        <f t="shared" ca="1" si="170"/>
        <v>0</v>
      </c>
      <c r="BK235">
        <f t="shared" ca="1" si="171"/>
        <v>0</v>
      </c>
      <c r="BL235">
        <f t="shared" ca="1" si="171"/>
        <v>0</v>
      </c>
      <c r="BM235">
        <f t="shared" ca="1" si="171"/>
        <v>0</v>
      </c>
      <c r="BN235">
        <f t="shared" ca="1" si="171"/>
        <v>0</v>
      </c>
      <c r="BO235">
        <f t="shared" ca="1" si="171"/>
        <v>0</v>
      </c>
      <c r="BP235">
        <f t="shared" ca="1" si="171"/>
        <v>0</v>
      </c>
      <c r="BQ235">
        <f t="shared" ca="1" si="171"/>
        <v>0</v>
      </c>
      <c r="BR235">
        <f t="shared" ca="1" si="171"/>
        <v>0</v>
      </c>
      <c r="BS235">
        <f t="shared" ca="1" si="171"/>
        <v>0</v>
      </c>
      <c r="BT235">
        <f t="shared" ca="1" si="171"/>
        <v>0</v>
      </c>
      <c r="BU235">
        <f t="shared" ca="1" si="171"/>
        <v>0</v>
      </c>
    </row>
    <row r="236" spans="1:73" x14ac:dyDescent="0.4">
      <c r="A236">
        <f>Rt計算!B236</f>
        <v>0</v>
      </c>
      <c r="B236">
        <f t="shared" ca="1" si="143"/>
        <v>0</v>
      </c>
      <c r="C236">
        <f t="shared" ca="1" si="165"/>
        <v>0</v>
      </c>
      <c r="D236">
        <f t="shared" ca="1" si="165"/>
        <v>0</v>
      </c>
      <c r="E236">
        <f t="shared" ca="1" si="165"/>
        <v>0</v>
      </c>
      <c r="F236">
        <f t="shared" ca="1" si="165"/>
        <v>0</v>
      </c>
      <c r="G236">
        <f t="shared" ca="1" si="165"/>
        <v>0</v>
      </c>
      <c r="H236">
        <f t="shared" ca="1" si="165"/>
        <v>0</v>
      </c>
      <c r="I236">
        <f t="shared" ca="1" si="165"/>
        <v>0</v>
      </c>
      <c r="J236">
        <f t="shared" ca="1" si="165"/>
        <v>0</v>
      </c>
      <c r="K236">
        <f t="shared" ca="1" si="165"/>
        <v>0</v>
      </c>
      <c r="L236">
        <f t="shared" ca="1" si="165"/>
        <v>0</v>
      </c>
      <c r="M236">
        <f t="shared" ca="1" si="166"/>
        <v>0</v>
      </c>
      <c r="N236">
        <f t="shared" ca="1" si="166"/>
        <v>0</v>
      </c>
      <c r="O236">
        <f t="shared" ca="1" si="166"/>
        <v>0</v>
      </c>
      <c r="P236">
        <f t="shared" ca="1" si="166"/>
        <v>0</v>
      </c>
      <c r="Q236">
        <f t="shared" ca="1" si="166"/>
        <v>0</v>
      </c>
      <c r="R236">
        <f t="shared" ca="1" si="166"/>
        <v>0</v>
      </c>
      <c r="S236">
        <f t="shared" ca="1" si="166"/>
        <v>0</v>
      </c>
      <c r="T236">
        <f t="shared" ca="1" si="166"/>
        <v>0</v>
      </c>
      <c r="U236">
        <f t="shared" ca="1" si="166"/>
        <v>0</v>
      </c>
      <c r="V236">
        <f t="shared" ca="1" si="166"/>
        <v>0</v>
      </c>
      <c r="W236">
        <f t="shared" ca="1" si="167"/>
        <v>0</v>
      </c>
      <c r="X236">
        <f t="shared" ca="1" si="167"/>
        <v>0</v>
      </c>
      <c r="Y236">
        <f t="shared" ca="1" si="167"/>
        <v>0</v>
      </c>
      <c r="Z236">
        <f t="shared" ca="1" si="167"/>
        <v>0</v>
      </c>
      <c r="AA236">
        <f t="shared" ca="1" si="167"/>
        <v>0</v>
      </c>
      <c r="AB236">
        <f t="shared" ca="1" si="167"/>
        <v>0</v>
      </c>
      <c r="AC236">
        <f t="shared" ca="1" si="167"/>
        <v>0</v>
      </c>
      <c r="AD236">
        <f t="shared" ca="1" si="167"/>
        <v>0</v>
      </c>
      <c r="AE236">
        <f t="shared" ca="1" si="167"/>
        <v>0</v>
      </c>
      <c r="AF236">
        <f t="shared" ca="1" si="167"/>
        <v>0</v>
      </c>
      <c r="AG236">
        <f t="shared" ca="1" si="168"/>
        <v>0</v>
      </c>
      <c r="AH236">
        <f t="shared" ca="1" si="168"/>
        <v>0</v>
      </c>
      <c r="AI236">
        <f t="shared" ca="1" si="168"/>
        <v>0</v>
      </c>
      <c r="AJ236">
        <f t="shared" ca="1" si="168"/>
        <v>0</v>
      </c>
      <c r="AK236">
        <f t="shared" ca="1" si="168"/>
        <v>0</v>
      </c>
      <c r="AL236">
        <f t="shared" ca="1" si="168"/>
        <v>0</v>
      </c>
      <c r="AM236">
        <f t="shared" ca="1" si="168"/>
        <v>0</v>
      </c>
      <c r="AN236">
        <f t="shared" ca="1" si="168"/>
        <v>0</v>
      </c>
      <c r="AO236">
        <f t="shared" ca="1" si="168"/>
        <v>0</v>
      </c>
      <c r="AP236">
        <f t="shared" ca="1" si="168"/>
        <v>0</v>
      </c>
      <c r="AQ236">
        <f t="shared" ca="1" si="169"/>
        <v>0</v>
      </c>
      <c r="AR236">
        <f t="shared" ca="1" si="169"/>
        <v>0</v>
      </c>
      <c r="AS236">
        <f t="shared" ca="1" si="169"/>
        <v>0</v>
      </c>
      <c r="AT236">
        <f t="shared" ca="1" si="169"/>
        <v>0</v>
      </c>
      <c r="AU236">
        <f t="shared" ca="1" si="169"/>
        <v>0</v>
      </c>
      <c r="AV236">
        <f t="shared" ca="1" si="169"/>
        <v>0</v>
      </c>
      <c r="AW236">
        <f t="shared" ca="1" si="169"/>
        <v>0</v>
      </c>
      <c r="AX236">
        <f t="shared" ca="1" si="169"/>
        <v>0</v>
      </c>
      <c r="AY236">
        <f t="shared" ca="1" si="169"/>
        <v>0</v>
      </c>
      <c r="AZ236">
        <f t="shared" ca="1" si="169"/>
        <v>0</v>
      </c>
      <c r="BA236">
        <f t="shared" ca="1" si="170"/>
        <v>0</v>
      </c>
      <c r="BB236">
        <f t="shared" ca="1" si="170"/>
        <v>0</v>
      </c>
      <c r="BC236">
        <f t="shared" ca="1" si="170"/>
        <v>0</v>
      </c>
      <c r="BD236">
        <f t="shared" ca="1" si="170"/>
        <v>0</v>
      </c>
      <c r="BE236">
        <f t="shared" ca="1" si="170"/>
        <v>0</v>
      </c>
      <c r="BF236">
        <f t="shared" ca="1" si="170"/>
        <v>0</v>
      </c>
      <c r="BG236">
        <f t="shared" ca="1" si="170"/>
        <v>0</v>
      </c>
      <c r="BH236">
        <f t="shared" ca="1" si="170"/>
        <v>0</v>
      </c>
      <c r="BI236">
        <f t="shared" ca="1" si="170"/>
        <v>0</v>
      </c>
      <c r="BJ236">
        <f t="shared" ca="1" si="170"/>
        <v>0</v>
      </c>
      <c r="BK236">
        <f t="shared" ca="1" si="171"/>
        <v>0</v>
      </c>
      <c r="BL236">
        <f t="shared" ca="1" si="171"/>
        <v>0</v>
      </c>
      <c r="BM236">
        <f t="shared" ca="1" si="171"/>
        <v>0</v>
      </c>
      <c r="BN236">
        <f t="shared" ca="1" si="171"/>
        <v>0</v>
      </c>
      <c r="BO236">
        <f t="shared" ca="1" si="171"/>
        <v>0</v>
      </c>
      <c r="BP236">
        <f t="shared" ca="1" si="171"/>
        <v>0</v>
      </c>
      <c r="BQ236">
        <f t="shared" ca="1" si="171"/>
        <v>0</v>
      </c>
      <c r="BR236">
        <f t="shared" ca="1" si="171"/>
        <v>0</v>
      </c>
      <c r="BS236">
        <f t="shared" ca="1" si="171"/>
        <v>0</v>
      </c>
      <c r="BT236">
        <f t="shared" ca="1" si="171"/>
        <v>0</v>
      </c>
      <c r="BU236">
        <f t="shared" ca="1" si="171"/>
        <v>0</v>
      </c>
    </row>
    <row r="237" spans="1:73" x14ac:dyDescent="0.4">
      <c r="A237">
        <f>Rt計算!B237</f>
        <v>0</v>
      </c>
      <c r="B237">
        <f t="shared" ca="1" si="143"/>
        <v>0</v>
      </c>
      <c r="C237">
        <f t="shared" ca="1" si="165"/>
        <v>0</v>
      </c>
      <c r="D237">
        <f t="shared" ca="1" si="165"/>
        <v>0</v>
      </c>
      <c r="E237">
        <f t="shared" ca="1" si="165"/>
        <v>0</v>
      </c>
      <c r="F237">
        <f t="shared" ca="1" si="165"/>
        <v>0</v>
      </c>
      <c r="G237">
        <f t="shared" ca="1" si="165"/>
        <v>0</v>
      </c>
      <c r="H237">
        <f t="shared" ca="1" si="165"/>
        <v>0</v>
      </c>
      <c r="I237">
        <f t="shared" ca="1" si="165"/>
        <v>0</v>
      </c>
      <c r="J237">
        <f t="shared" ca="1" si="165"/>
        <v>0</v>
      </c>
      <c r="K237">
        <f t="shared" ca="1" si="165"/>
        <v>0</v>
      </c>
      <c r="L237">
        <f t="shared" ca="1" si="165"/>
        <v>0</v>
      </c>
      <c r="M237">
        <f t="shared" ca="1" si="166"/>
        <v>0</v>
      </c>
      <c r="N237">
        <f t="shared" ca="1" si="166"/>
        <v>0</v>
      </c>
      <c r="O237">
        <f t="shared" ca="1" si="166"/>
        <v>0</v>
      </c>
      <c r="P237">
        <f t="shared" ca="1" si="166"/>
        <v>0</v>
      </c>
      <c r="Q237">
        <f t="shared" ca="1" si="166"/>
        <v>0</v>
      </c>
      <c r="R237">
        <f t="shared" ca="1" si="166"/>
        <v>0</v>
      </c>
      <c r="S237">
        <f t="shared" ca="1" si="166"/>
        <v>0</v>
      </c>
      <c r="T237">
        <f t="shared" ca="1" si="166"/>
        <v>0</v>
      </c>
      <c r="U237">
        <f t="shared" ca="1" si="166"/>
        <v>0</v>
      </c>
      <c r="V237">
        <f t="shared" ca="1" si="166"/>
        <v>0</v>
      </c>
      <c r="W237">
        <f t="shared" ca="1" si="167"/>
        <v>0</v>
      </c>
      <c r="X237">
        <f t="shared" ca="1" si="167"/>
        <v>0</v>
      </c>
      <c r="Y237">
        <f t="shared" ca="1" si="167"/>
        <v>0</v>
      </c>
      <c r="Z237">
        <f t="shared" ca="1" si="167"/>
        <v>0</v>
      </c>
      <c r="AA237">
        <f t="shared" ca="1" si="167"/>
        <v>0</v>
      </c>
      <c r="AB237">
        <f t="shared" ca="1" si="167"/>
        <v>0</v>
      </c>
      <c r="AC237">
        <f t="shared" ca="1" si="167"/>
        <v>0</v>
      </c>
      <c r="AD237">
        <f t="shared" ca="1" si="167"/>
        <v>0</v>
      </c>
      <c r="AE237">
        <f t="shared" ca="1" si="167"/>
        <v>0</v>
      </c>
      <c r="AF237">
        <f t="shared" ca="1" si="167"/>
        <v>0</v>
      </c>
      <c r="AG237">
        <f t="shared" ca="1" si="168"/>
        <v>0</v>
      </c>
      <c r="AH237">
        <f t="shared" ca="1" si="168"/>
        <v>0</v>
      </c>
      <c r="AI237">
        <f t="shared" ca="1" si="168"/>
        <v>0</v>
      </c>
      <c r="AJ237">
        <f t="shared" ca="1" si="168"/>
        <v>0</v>
      </c>
      <c r="AK237">
        <f t="shared" ca="1" si="168"/>
        <v>0</v>
      </c>
      <c r="AL237">
        <f t="shared" ca="1" si="168"/>
        <v>0</v>
      </c>
      <c r="AM237">
        <f t="shared" ca="1" si="168"/>
        <v>0</v>
      </c>
      <c r="AN237">
        <f t="shared" ca="1" si="168"/>
        <v>0</v>
      </c>
      <c r="AO237">
        <f t="shared" ca="1" si="168"/>
        <v>0</v>
      </c>
      <c r="AP237">
        <f t="shared" ca="1" si="168"/>
        <v>0</v>
      </c>
      <c r="AQ237">
        <f t="shared" ca="1" si="169"/>
        <v>0</v>
      </c>
      <c r="AR237">
        <f t="shared" ca="1" si="169"/>
        <v>0</v>
      </c>
      <c r="AS237">
        <f t="shared" ca="1" si="169"/>
        <v>0</v>
      </c>
      <c r="AT237">
        <f t="shared" ca="1" si="169"/>
        <v>0</v>
      </c>
      <c r="AU237">
        <f t="shared" ca="1" si="169"/>
        <v>0</v>
      </c>
      <c r="AV237">
        <f t="shared" ca="1" si="169"/>
        <v>0</v>
      </c>
      <c r="AW237">
        <f t="shared" ca="1" si="169"/>
        <v>0</v>
      </c>
      <c r="AX237">
        <f t="shared" ca="1" si="169"/>
        <v>0</v>
      </c>
      <c r="AY237">
        <f t="shared" ca="1" si="169"/>
        <v>0</v>
      </c>
      <c r="AZ237">
        <f t="shared" ca="1" si="169"/>
        <v>0</v>
      </c>
      <c r="BA237">
        <f t="shared" ca="1" si="170"/>
        <v>0</v>
      </c>
      <c r="BB237">
        <f t="shared" ca="1" si="170"/>
        <v>0</v>
      </c>
      <c r="BC237">
        <f t="shared" ca="1" si="170"/>
        <v>0</v>
      </c>
      <c r="BD237">
        <f t="shared" ca="1" si="170"/>
        <v>0</v>
      </c>
      <c r="BE237">
        <f t="shared" ca="1" si="170"/>
        <v>0</v>
      </c>
      <c r="BF237">
        <f t="shared" ca="1" si="170"/>
        <v>0</v>
      </c>
      <c r="BG237">
        <f t="shared" ca="1" si="170"/>
        <v>0</v>
      </c>
      <c r="BH237">
        <f t="shared" ca="1" si="170"/>
        <v>0</v>
      </c>
      <c r="BI237">
        <f t="shared" ca="1" si="170"/>
        <v>0</v>
      </c>
      <c r="BJ237">
        <f t="shared" ca="1" si="170"/>
        <v>0</v>
      </c>
      <c r="BK237">
        <f t="shared" ca="1" si="171"/>
        <v>0</v>
      </c>
      <c r="BL237">
        <f t="shared" ca="1" si="171"/>
        <v>0</v>
      </c>
      <c r="BM237">
        <f t="shared" ca="1" si="171"/>
        <v>0</v>
      </c>
      <c r="BN237">
        <f t="shared" ca="1" si="171"/>
        <v>0</v>
      </c>
      <c r="BO237">
        <f t="shared" ca="1" si="171"/>
        <v>0</v>
      </c>
      <c r="BP237">
        <f t="shared" ca="1" si="171"/>
        <v>0</v>
      </c>
      <c r="BQ237">
        <f t="shared" ca="1" si="171"/>
        <v>0</v>
      </c>
      <c r="BR237">
        <f t="shared" ca="1" si="171"/>
        <v>0</v>
      </c>
      <c r="BS237">
        <f t="shared" ca="1" si="171"/>
        <v>0</v>
      </c>
      <c r="BT237">
        <f t="shared" ca="1" si="171"/>
        <v>0</v>
      </c>
      <c r="BU237">
        <f t="shared" ca="1" si="171"/>
        <v>0</v>
      </c>
    </row>
    <row r="238" spans="1:73" x14ac:dyDescent="0.4">
      <c r="A238">
        <f>Rt計算!B238</f>
        <v>0</v>
      </c>
      <c r="B238">
        <f t="shared" ca="1" si="143"/>
        <v>0</v>
      </c>
      <c r="C238">
        <f t="shared" ca="1" si="165"/>
        <v>0</v>
      </c>
      <c r="D238">
        <f t="shared" ca="1" si="165"/>
        <v>0</v>
      </c>
      <c r="E238">
        <f t="shared" ca="1" si="165"/>
        <v>0</v>
      </c>
      <c r="F238">
        <f t="shared" ca="1" si="165"/>
        <v>0</v>
      </c>
      <c r="G238">
        <f t="shared" ca="1" si="165"/>
        <v>0</v>
      </c>
      <c r="H238">
        <f t="shared" ca="1" si="165"/>
        <v>0</v>
      </c>
      <c r="I238">
        <f t="shared" ca="1" si="165"/>
        <v>0</v>
      </c>
      <c r="J238">
        <f t="shared" ca="1" si="165"/>
        <v>0</v>
      </c>
      <c r="K238">
        <f t="shared" ca="1" si="165"/>
        <v>0</v>
      </c>
      <c r="L238">
        <f t="shared" ca="1" si="165"/>
        <v>0</v>
      </c>
      <c r="M238">
        <f t="shared" ca="1" si="166"/>
        <v>0</v>
      </c>
      <c r="N238">
        <f t="shared" ca="1" si="166"/>
        <v>0</v>
      </c>
      <c r="O238">
        <f t="shared" ca="1" si="166"/>
        <v>0</v>
      </c>
      <c r="P238">
        <f t="shared" ca="1" si="166"/>
        <v>0</v>
      </c>
      <c r="Q238">
        <f t="shared" ca="1" si="166"/>
        <v>0</v>
      </c>
      <c r="R238">
        <f t="shared" ca="1" si="166"/>
        <v>0</v>
      </c>
      <c r="S238">
        <f t="shared" ca="1" si="166"/>
        <v>0</v>
      </c>
      <c r="T238">
        <f t="shared" ca="1" si="166"/>
        <v>0</v>
      </c>
      <c r="U238">
        <f t="shared" ca="1" si="166"/>
        <v>0</v>
      </c>
      <c r="V238">
        <f t="shared" ca="1" si="166"/>
        <v>0</v>
      </c>
      <c r="W238">
        <f t="shared" ca="1" si="167"/>
        <v>0</v>
      </c>
      <c r="X238">
        <f t="shared" ca="1" si="167"/>
        <v>0</v>
      </c>
      <c r="Y238">
        <f t="shared" ca="1" si="167"/>
        <v>0</v>
      </c>
      <c r="Z238">
        <f t="shared" ca="1" si="167"/>
        <v>0</v>
      </c>
      <c r="AA238">
        <f t="shared" ca="1" si="167"/>
        <v>0</v>
      </c>
      <c r="AB238">
        <f t="shared" ca="1" si="167"/>
        <v>0</v>
      </c>
      <c r="AC238">
        <f t="shared" ca="1" si="167"/>
        <v>0</v>
      </c>
      <c r="AD238">
        <f t="shared" ca="1" si="167"/>
        <v>0</v>
      </c>
      <c r="AE238">
        <f t="shared" ca="1" si="167"/>
        <v>0</v>
      </c>
      <c r="AF238">
        <f t="shared" ca="1" si="167"/>
        <v>0</v>
      </c>
      <c r="AG238">
        <f t="shared" ca="1" si="168"/>
        <v>0</v>
      </c>
      <c r="AH238">
        <f t="shared" ca="1" si="168"/>
        <v>0</v>
      </c>
      <c r="AI238">
        <f t="shared" ca="1" si="168"/>
        <v>0</v>
      </c>
      <c r="AJ238">
        <f t="shared" ca="1" si="168"/>
        <v>0</v>
      </c>
      <c r="AK238">
        <f t="shared" ca="1" si="168"/>
        <v>0</v>
      </c>
      <c r="AL238">
        <f t="shared" ca="1" si="168"/>
        <v>0</v>
      </c>
      <c r="AM238">
        <f t="shared" ca="1" si="168"/>
        <v>0</v>
      </c>
      <c r="AN238">
        <f t="shared" ca="1" si="168"/>
        <v>0</v>
      </c>
      <c r="AO238">
        <f t="shared" ca="1" si="168"/>
        <v>0</v>
      </c>
      <c r="AP238">
        <f t="shared" ca="1" si="168"/>
        <v>0</v>
      </c>
      <c r="AQ238">
        <f t="shared" ca="1" si="169"/>
        <v>0</v>
      </c>
      <c r="AR238">
        <f t="shared" ca="1" si="169"/>
        <v>0</v>
      </c>
      <c r="AS238">
        <f t="shared" ca="1" si="169"/>
        <v>0</v>
      </c>
      <c r="AT238">
        <f t="shared" ca="1" si="169"/>
        <v>0</v>
      </c>
      <c r="AU238">
        <f t="shared" ca="1" si="169"/>
        <v>0</v>
      </c>
      <c r="AV238">
        <f t="shared" ca="1" si="169"/>
        <v>0</v>
      </c>
      <c r="AW238">
        <f t="shared" ca="1" si="169"/>
        <v>0</v>
      </c>
      <c r="AX238">
        <f t="shared" ca="1" si="169"/>
        <v>0</v>
      </c>
      <c r="AY238">
        <f t="shared" ca="1" si="169"/>
        <v>0</v>
      </c>
      <c r="AZ238">
        <f t="shared" ca="1" si="169"/>
        <v>0</v>
      </c>
      <c r="BA238">
        <f t="shared" ca="1" si="170"/>
        <v>0</v>
      </c>
      <c r="BB238">
        <f t="shared" ca="1" si="170"/>
        <v>0</v>
      </c>
      <c r="BC238">
        <f t="shared" ca="1" si="170"/>
        <v>0</v>
      </c>
      <c r="BD238">
        <f t="shared" ca="1" si="170"/>
        <v>0</v>
      </c>
      <c r="BE238">
        <f t="shared" ca="1" si="170"/>
        <v>0</v>
      </c>
      <c r="BF238">
        <f t="shared" ca="1" si="170"/>
        <v>0</v>
      </c>
      <c r="BG238">
        <f t="shared" ca="1" si="170"/>
        <v>0</v>
      </c>
      <c r="BH238">
        <f t="shared" ca="1" si="170"/>
        <v>0</v>
      </c>
      <c r="BI238">
        <f t="shared" ca="1" si="170"/>
        <v>0</v>
      </c>
      <c r="BJ238">
        <f t="shared" ca="1" si="170"/>
        <v>0</v>
      </c>
      <c r="BK238">
        <f t="shared" ca="1" si="171"/>
        <v>0</v>
      </c>
      <c r="BL238">
        <f t="shared" ca="1" si="171"/>
        <v>0</v>
      </c>
      <c r="BM238">
        <f t="shared" ca="1" si="171"/>
        <v>0</v>
      </c>
      <c r="BN238">
        <f t="shared" ca="1" si="171"/>
        <v>0</v>
      </c>
      <c r="BO238">
        <f t="shared" ca="1" si="171"/>
        <v>0</v>
      </c>
      <c r="BP238">
        <f t="shared" ca="1" si="171"/>
        <v>0</v>
      </c>
      <c r="BQ238">
        <f t="shared" ca="1" si="171"/>
        <v>0</v>
      </c>
      <c r="BR238">
        <f t="shared" ca="1" si="171"/>
        <v>0</v>
      </c>
      <c r="BS238">
        <f t="shared" ca="1" si="171"/>
        <v>0</v>
      </c>
      <c r="BT238">
        <f t="shared" ca="1" si="171"/>
        <v>0</v>
      </c>
      <c r="BU238">
        <f t="shared" ca="1" si="171"/>
        <v>0</v>
      </c>
    </row>
    <row r="239" spans="1:73" x14ac:dyDescent="0.4">
      <c r="A239">
        <f>Rt計算!B239</f>
        <v>0</v>
      </c>
      <c r="B239">
        <f t="shared" ca="1" si="143"/>
        <v>0</v>
      </c>
      <c r="C239">
        <f t="shared" ca="1" si="165"/>
        <v>0</v>
      </c>
      <c r="D239">
        <f t="shared" ca="1" si="165"/>
        <v>0</v>
      </c>
      <c r="E239">
        <f t="shared" ca="1" si="165"/>
        <v>0</v>
      </c>
      <c r="F239">
        <f t="shared" ca="1" si="165"/>
        <v>0</v>
      </c>
      <c r="G239">
        <f t="shared" ca="1" si="165"/>
        <v>0</v>
      </c>
      <c r="H239">
        <f t="shared" ca="1" si="165"/>
        <v>0</v>
      </c>
      <c r="I239">
        <f t="shared" ca="1" si="165"/>
        <v>0</v>
      </c>
      <c r="J239">
        <f t="shared" ca="1" si="165"/>
        <v>0</v>
      </c>
      <c r="K239">
        <f t="shared" ca="1" si="165"/>
        <v>0</v>
      </c>
      <c r="L239">
        <f t="shared" ca="1" si="165"/>
        <v>0</v>
      </c>
      <c r="M239">
        <f t="shared" ca="1" si="166"/>
        <v>0</v>
      </c>
      <c r="N239">
        <f t="shared" ca="1" si="166"/>
        <v>0</v>
      </c>
      <c r="O239">
        <f t="shared" ca="1" si="166"/>
        <v>0</v>
      </c>
      <c r="P239">
        <f t="shared" ca="1" si="166"/>
        <v>0</v>
      </c>
      <c r="Q239">
        <f t="shared" ca="1" si="166"/>
        <v>0</v>
      </c>
      <c r="R239">
        <f t="shared" ca="1" si="166"/>
        <v>0</v>
      </c>
      <c r="S239">
        <f t="shared" ca="1" si="166"/>
        <v>0</v>
      </c>
      <c r="T239">
        <f t="shared" ca="1" si="166"/>
        <v>0</v>
      </c>
      <c r="U239">
        <f t="shared" ca="1" si="166"/>
        <v>0</v>
      </c>
      <c r="V239">
        <f t="shared" ca="1" si="166"/>
        <v>0</v>
      </c>
      <c r="W239">
        <f t="shared" ca="1" si="167"/>
        <v>0</v>
      </c>
      <c r="X239">
        <f t="shared" ca="1" si="167"/>
        <v>0</v>
      </c>
      <c r="Y239">
        <f t="shared" ca="1" si="167"/>
        <v>0</v>
      </c>
      <c r="Z239">
        <f t="shared" ca="1" si="167"/>
        <v>0</v>
      </c>
      <c r="AA239">
        <f t="shared" ca="1" si="167"/>
        <v>0</v>
      </c>
      <c r="AB239">
        <f t="shared" ca="1" si="167"/>
        <v>0</v>
      </c>
      <c r="AC239">
        <f t="shared" ca="1" si="167"/>
        <v>0</v>
      </c>
      <c r="AD239">
        <f t="shared" ca="1" si="167"/>
        <v>0</v>
      </c>
      <c r="AE239">
        <f t="shared" ca="1" si="167"/>
        <v>0</v>
      </c>
      <c r="AF239">
        <f t="shared" ca="1" si="167"/>
        <v>0</v>
      </c>
      <c r="AG239">
        <f t="shared" ca="1" si="168"/>
        <v>0</v>
      </c>
      <c r="AH239">
        <f t="shared" ca="1" si="168"/>
        <v>0</v>
      </c>
      <c r="AI239">
        <f t="shared" ca="1" si="168"/>
        <v>0</v>
      </c>
      <c r="AJ239">
        <f t="shared" ca="1" si="168"/>
        <v>0</v>
      </c>
      <c r="AK239">
        <f t="shared" ca="1" si="168"/>
        <v>0</v>
      </c>
      <c r="AL239">
        <f t="shared" ca="1" si="168"/>
        <v>0</v>
      </c>
      <c r="AM239">
        <f t="shared" ca="1" si="168"/>
        <v>0</v>
      </c>
      <c r="AN239">
        <f t="shared" ca="1" si="168"/>
        <v>0</v>
      </c>
      <c r="AO239">
        <f t="shared" ca="1" si="168"/>
        <v>0</v>
      </c>
      <c r="AP239">
        <f t="shared" ca="1" si="168"/>
        <v>0</v>
      </c>
      <c r="AQ239">
        <f t="shared" ca="1" si="169"/>
        <v>0</v>
      </c>
      <c r="AR239">
        <f t="shared" ca="1" si="169"/>
        <v>0</v>
      </c>
      <c r="AS239">
        <f t="shared" ca="1" si="169"/>
        <v>0</v>
      </c>
      <c r="AT239">
        <f t="shared" ca="1" si="169"/>
        <v>0</v>
      </c>
      <c r="AU239">
        <f t="shared" ca="1" si="169"/>
        <v>0</v>
      </c>
      <c r="AV239">
        <f t="shared" ca="1" si="169"/>
        <v>0</v>
      </c>
      <c r="AW239">
        <f t="shared" ca="1" si="169"/>
        <v>0</v>
      </c>
      <c r="AX239">
        <f t="shared" ca="1" si="169"/>
        <v>0</v>
      </c>
      <c r="AY239">
        <f t="shared" ca="1" si="169"/>
        <v>0</v>
      </c>
      <c r="AZ239">
        <f t="shared" ca="1" si="169"/>
        <v>0</v>
      </c>
      <c r="BA239">
        <f t="shared" ca="1" si="170"/>
        <v>0</v>
      </c>
      <c r="BB239">
        <f t="shared" ca="1" si="170"/>
        <v>0</v>
      </c>
      <c r="BC239">
        <f t="shared" ca="1" si="170"/>
        <v>0</v>
      </c>
      <c r="BD239">
        <f t="shared" ca="1" si="170"/>
        <v>0</v>
      </c>
      <c r="BE239">
        <f t="shared" ca="1" si="170"/>
        <v>0</v>
      </c>
      <c r="BF239">
        <f t="shared" ca="1" si="170"/>
        <v>0</v>
      </c>
      <c r="BG239">
        <f t="shared" ca="1" si="170"/>
        <v>0</v>
      </c>
      <c r="BH239">
        <f t="shared" ca="1" si="170"/>
        <v>0</v>
      </c>
      <c r="BI239">
        <f t="shared" ca="1" si="170"/>
        <v>0</v>
      </c>
      <c r="BJ239">
        <f t="shared" ca="1" si="170"/>
        <v>0</v>
      </c>
      <c r="BK239">
        <f t="shared" ca="1" si="171"/>
        <v>0</v>
      </c>
      <c r="BL239">
        <f t="shared" ca="1" si="171"/>
        <v>0</v>
      </c>
      <c r="BM239">
        <f t="shared" ca="1" si="171"/>
        <v>0</v>
      </c>
      <c r="BN239">
        <f t="shared" ca="1" si="171"/>
        <v>0</v>
      </c>
      <c r="BO239">
        <f t="shared" ca="1" si="171"/>
        <v>0</v>
      </c>
      <c r="BP239">
        <f t="shared" ca="1" si="171"/>
        <v>0</v>
      </c>
      <c r="BQ239">
        <f t="shared" ca="1" si="171"/>
        <v>0</v>
      </c>
      <c r="BR239">
        <f t="shared" ca="1" si="171"/>
        <v>0</v>
      </c>
      <c r="BS239">
        <f t="shared" ca="1" si="171"/>
        <v>0</v>
      </c>
      <c r="BT239">
        <f t="shared" ca="1" si="171"/>
        <v>0</v>
      </c>
      <c r="BU239">
        <f t="shared" ca="1" si="171"/>
        <v>0</v>
      </c>
    </row>
    <row r="240" spans="1:73" x14ac:dyDescent="0.4">
      <c r="A240">
        <f>Rt計算!B240</f>
        <v>0</v>
      </c>
      <c r="B240">
        <f t="shared" ca="1" si="143"/>
        <v>0</v>
      </c>
      <c r="C240">
        <f t="shared" ca="1" si="165"/>
        <v>0</v>
      </c>
      <c r="D240">
        <f t="shared" ca="1" si="165"/>
        <v>0</v>
      </c>
      <c r="E240">
        <f t="shared" ca="1" si="165"/>
        <v>0</v>
      </c>
      <c r="F240">
        <f t="shared" ca="1" si="165"/>
        <v>0</v>
      </c>
      <c r="G240">
        <f t="shared" ca="1" si="165"/>
        <v>0</v>
      </c>
      <c r="H240">
        <f t="shared" ca="1" si="165"/>
        <v>0</v>
      </c>
      <c r="I240">
        <f t="shared" ca="1" si="165"/>
        <v>0</v>
      </c>
      <c r="J240">
        <f t="shared" ca="1" si="165"/>
        <v>0</v>
      </c>
      <c r="K240">
        <f t="shared" ca="1" si="165"/>
        <v>0</v>
      </c>
      <c r="L240">
        <f t="shared" ca="1" si="165"/>
        <v>0</v>
      </c>
      <c r="M240">
        <f t="shared" ca="1" si="166"/>
        <v>0</v>
      </c>
      <c r="N240">
        <f t="shared" ca="1" si="166"/>
        <v>0</v>
      </c>
      <c r="O240">
        <f t="shared" ca="1" si="166"/>
        <v>0</v>
      </c>
      <c r="P240">
        <f t="shared" ca="1" si="166"/>
        <v>0</v>
      </c>
      <c r="Q240">
        <f t="shared" ca="1" si="166"/>
        <v>0</v>
      </c>
      <c r="R240">
        <f t="shared" ca="1" si="166"/>
        <v>0</v>
      </c>
      <c r="S240">
        <f t="shared" ca="1" si="166"/>
        <v>0</v>
      </c>
      <c r="T240">
        <f t="shared" ca="1" si="166"/>
        <v>0</v>
      </c>
      <c r="U240">
        <f t="shared" ca="1" si="166"/>
        <v>0</v>
      </c>
      <c r="V240">
        <f t="shared" ca="1" si="166"/>
        <v>0</v>
      </c>
      <c r="W240">
        <f t="shared" ca="1" si="167"/>
        <v>0</v>
      </c>
      <c r="X240">
        <f t="shared" ca="1" si="167"/>
        <v>0</v>
      </c>
      <c r="Y240">
        <f t="shared" ca="1" si="167"/>
        <v>0</v>
      </c>
      <c r="Z240">
        <f t="shared" ca="1" si="167"/>
        <v>0</v>
      </c>
      <c r="AA240">
        <f t="shared" ca="1" si="167"/>
        <v>0</v>
      </c>
      <c r="AB240">
        <f t="shared" ca="1" si="167"/>
        <v>0</v>
      </c>
      <c r="AC240">
        <f t="shared" ca="1" si="167"/>
        <v>0</v>
      </c>
      <c r="AD240">
        <f t="shared" ca="1" si="167"/>
        <v>0</v>
      </c>
      <c r="AE240">
        <f t="shared" ca="1" si="167"/>
        <v>0</v>
      </c>
      <c r="AF240">
        <f t="shared" ca="1" si="167"/>
        <v>0</v>
      </c>
      <c r="AG240">
        <f t="shared" ca="1" si="168"/>
        <v>0</v>
      </c>
      <c r="AH240">
        <f t="shared" ca="1" si="168"/>
        <v>0</v>
      </c>
      <c r="AI240">
        <f t="shared" ca="1" si="168"/>
        <v>0</v>
      </c>
      <c r="AJ240">
        <f t="shared" ca="1" si="168"/>
        <v>0</v>
      </c>
      <c r="AK240">
        <f t="shared" ca="1" si="168"/>
        <v>0</v>
      </c>
      <c r="AL240">
        <f t="shared" ca="1" si="168"/>
        <v>0</v>
      </c>
      <c r="AM240">
        <f t="shared" ca="1" si="168"/>
        <v>0</v>
      </c>
      <c r="AN240">
        <f t="shared" ca="1" si="168"/>
        <v>0</v>
      </c>
      <c r="AO240">
        <f t="shared" ca="1" si="168"/>
        <v>0</v>
      </c>
      <c r="AP240">
        <f t="shared" ca="1" si="168"/>
        <v>0</v>
      </c>
      <c r="AQ240">
        <f t="shared" ca="1" si="169"/>
        <v>0</v>
      </c>
      <c r="AR240">
        <f t="shared" ca="1" si="169"/>
        <v>0</v>
      </c>
      <c r="AS240">
        <f t="shared" ca="1" si="169"/>
        <v>0</v>
      </c>
      <c r="AT240">
        <f t="shared" ca="1" si="169"/>
        <v>0</v>
      </c>
      <c r="AU240">
        <f t="shared" ca="1" si="169"/>
        <v>0</v>
      </c>
      <c r="AV240">
        <f t="shared" ca="1" si="169"/>
        <v>0</v>
      </c>
      <c r="AW240">
        <f t="shared" ca="1" si="169"/>
        <v>0</v>
      </c>
      <c r="AX240">
        <f t="shared" ca="1" si="169"/>
        <v>0</v>
      </c>
      <c r="AY240">
        <f t="shared" ca="1" si="169"/>
        <v>0</v>
      </c>
      <c r="AZ240">
        <f t="shared" ca="1" si="169"/>
        <v>0</v>
      </c>
      <c r="BA240">
        <f t="shared" ca="1" si="170"/>
        <v>0</v>
      </c>
      <c r="BB240">
        <f t="shared" ca="1" si="170"/>
        <v>0</v>
      </c>
      <c r="BC240">
        <f t="shared" ca="1" si="170"/>
        <v>0</v>
      </c>
      <c r="BD240">
        <f t="shared" ca="1" si="170"/>
        <v>0</v>
      </c>
      <c r="BE240">
        <f t="shared" ca="1" si="170"/>
        <v>0</v>
      </c>
      <c r="BF240">
        <f t="shared" ca="1" si="170"/>
        <v>0</v>
      </c>
      <c r="BG240">
        <f t="shared" ca="1" si="170"/>
        <v>0</v>
      </c>
      <c r="BH240">
        <f t="shared" ca="1" si="170"/>
        <v>0</v>
      </c>
      <c r="BI240">
        <f t="shared" ca="1" si="170"/>
        <v>0</v>
      </c>
      <c r="BJ240">
        <f t="shared" ca="1" si="170"/>
        <v>0</v>
      </c>
      <c r="BK240">
        <f t="shared" ca="1" si="171"/>
        <v>0</v>
      </c>
      <c r="BL240">
        <f t="shared" ca="1" si="171"/>
        <v>0</v>
      </c>
      <c r="BM240">
        <f t="shared" ca="1" si="171"/>
        <v>0</v>
      </c>
      <c r="BN240">
        <f t="shared" ca="1" si="171"/>
        <v>0</v>
      </c>
      <c r="BO240">
        <f t="shared" ca="1" si="171"/>
        <v>0</v>
      </c>
      <c r="BP240">
        <f t="shared" ca="1" si="171"/>
        <v>0</v>
      </c>
      <c r="BQ240">
        <f t="shared" ca="1" si="171"/>
        <v>0</v>
      </c>
      <c r="BR240">
        <f t="shared" ca="1" si="171"/>
        <v>0</v>
      </c>
      <c r="BS240">
        <f t="shared" ca="1" si="171"/>
        <v>0</v>
      </c>
      <c r="BT240">
        <f t="shared" ca="1" si="171"/>
        <v>0</v>
      </c>
      <c r="BU240">
        <f t="shared" ca="1" si="171"/>
        <v>0</v>
      </c>
    </row>
    <row r="241" spans="1:73" x14ac:dyDescent="0.4">
      <c r="A241">
        <f>Rt計算!B241</f>
        <v>0</v>
      </c>
      <c r="B241">
        <f t="shared" ca="1" si="143"/>
        <v>0</v>
      </c>
      <c r="C241">
        <f t="shared" ca="1" si="165"/>
        <v>0</v>
      </c>
      <c r="D241">
        <f t="shared" ca="1" si="165"/>
        <v>0</v>
      </c>
      <c r="E241">
        <f t="shared" ca="1" si="165"/>
        <v>0</v>
      </c>
      <c r="F241">
        <f t="shared" ca="1" si="165"/>
        <v>0</v>
      </c>
      <c r="G241">
        <f t="shared" ca="1" si="165"/>
        <v>0</v>
      </c>
      <c r="H241">
        <f t="shared" ca="1" si="165"/>
        <v>0</v>
      </c>
      <c r="I241">
        <f t="shared" ca="1" si="165"/>
        <v>0</v>
      </c>
      <c r="J241">
        <f t="shared" ca="1" si="165"/>
        <v>0</v>
      </c>
      <c r="K241">
        <f t="shared" ca="1" si="165"/>
        <v>0</v>
      </c>
      <c r="L241">
        <f t="shared" ca="1" si="165"/>
        <v>0</v>
      </c>
      <c r="M241">
        <f t="shared" ca="1" si="166"/>
        <v>0</v>
      </c>
      <c r="N241">
        <f t="shared" ca="1" si="166"/>
        <v>0</v>
      </c>
      <c r="O241">
        <f t="shared" ca="1" si="166"/>
        <v>0</v>
      </c>
      <c r="P241">
        <f t="shared" ca="1" si="166"/>
        <v>0</v>
      </c>
      <c r="Q241">
        <f t="shared" ca="1" si="166"/>
        <v>0</v>
      </c>
      <c r="R241">
        <f t="shared" ca="1" si="166"/>
        <v>0</v>
      </c>
      <c r="S241">
        <f t="shared" ca="1" si="166"/>
        <v>0</v>
      </c>
      <c r="T241">
        <f t="shared" ca="1" si="166"/>
        <v>0</v>
      </c>
      <c r="U241">
        <f t="shared" ca="1" si="166"/>
        <v>0</v>
      </c>
      <c r="V241">
        <f t="shared" ca="1" si="166"/>
        <v>0</v>
      </c>
      <c r="W241">
        <f t="shared" ca="1" si="167"/>
        <v>0</v>
      </c>
      <c r="X241">
        <f t="shared" ca="1" si="167"/>
        <v>0</v>
      </c>
      <c r="Y241">
        <f t="shared" ca="1" si="167"/>
        <v>0</v>
      </c>
      <c r="Z241">
        <f t="shared" ca="1" si="167"/>
        <v>0</v>
      </c>
      <c r="AA241">
        <f t="shared" ca="1" si="167"/>
        <v>0</v>
      </c>
      <c r="AB241">
        <f t="shared" ca="1" si="167"/>
        <v>0</v>
      </c>
      <c r="AC241">
        <f t="shared" ca="1" si="167"/>
        <v>0</v>
      </c>
      <c r="AD241">
        <f t="shared" ca="1" si="167"/>
        <v>0</v>
      </c>
      <c r="AE241">
        <f t="shared" ca="1" si="167"/>
        <v>0</v>
      </c>
      <c r="AF241">
        <f t="shared" ca="1" si="167"/>
        <v>0</v>
      </c>
      <c r="AG241">
        <f t="shared" ca="1" si="168"/>
        <v>0</v>
      </c>
      <c r="AH241">
        <f t="shared" ca="1" si="168"/>
        <v>0</v>
      </c>
      <c r="AI241">
        <f t="shared" ca="1" si="168"/>
        <v>0</v>
      </c>
      <c r="AJ241">
        <f t="shared" ca="1" si="168"/>
        <v>0</v>
      </c>
      <c r="AK241">
        <f t="shared" ca="1" si="168"/>
        <v>0</v>
      </c>
      <c r="AL241">
        <f t="shared" ca="1" si="168"/>
        <v>0</v>
      </c>
      <c r="AM241">
        <f t="shared" ca="1" si="168"/>
        <v>0</v>
      </c>
      <c r="AN241">
        <f t="shared" ca="1" si="168"/>
        <v>0</v>
      </c>
      <c r="AO241">
        <f t="shared" ca="1" si="168"/>
        <v>0</v>
      </c>
      <c r="AP241">
        <f t="shared" ca="1" si="168"/>
        <v>0</v>
      </c>
      <c r="AQ241">
        <f t="shared" ca="1" si="169"/>
        <v>0</v>
      </c>
      <c r="AR241">
        <f t="shared" ca="1" si="169"/>
        <v>0</v>
      </c>
      <c r="AS241">
        <f t="shared" ca="1" si="169"/>
        <v>0</v>
      </c>
      <c r="AT241">
        <f t="shared" ca="1" si="169"/>
        <v>0</v>
      </c>
      <c r="AU241">
        <f t="shared" ca="1" si="169"/>
        <v>0</v>
      </c>
      <c r="AV241">
        <f t="shared" ca="1" si="169"/>
        <v>0</v>
      </c>
      <c r="AW241">
        <f t="shared" ca="1" si="169"/>
        <v>0</v>
      </c>
      <c r="AX241">
        <f t="shared" ca="1" si="169"/>
        <v>0</v>
      </c>
      <c r="AY241">
        <f t="shared" ca="1" si="169"/>
        <v>0</v>
      </c>
      <c r="AZ241">
        <f t="shared" ca="1" si="169"/>
        <v>0</v>
      </c>
      <c r="BA241">
        <f t="shared" ca="1" si="170"/>
        <v>0</v>
      </c>
      <c r="BB241">
        <f t="shared" ca="1" si="170"/>
        <v>0</v>
      </c>
      <c r="BC241">
        <f t="shared" ca="1" si="170"/>
        <v>0</v>
      </c>
      <c r="BD241">
        <f t="shared" ca="1" si="170"/>
        <v>0</v>
      </c>
      <c r="BE241">
        <f t="shared" ca="1" si="170"/>
        <v>0</v>
      </c>
      <c r="BF241">
        <f t="shared" ca="1" si="170"/>
        <v>0</v>
      </c>
      <c r="BG241">
        <f t="shared" ca="1" si="170"/>
        <v>0</v>
      </c>
      <c r="BH241">
        <f t="shared" ca="1" si="170"/>
        <v>0</v>
      </c>
      <c r="BI241">
        <f t="shared" ca="1" si="170"/>
        <v>0</v>
      </c>
      <c r="BJ241">
        <f t="shared" ca="1" si="170"/>
        <v>0</v>
      </c>
      <c r="BK241">
        <f t="shared" ca="1" si="171"/>
        <v>0</v>
      </c>
      <c r="BL241">
        <f t="shared" ca="1" si="171"/>
        <v>0</v>
      </c>
      <c r="BM241">
        <f t="shared" ca="1" si="171"/>
        <v>0</v>
      </c>
      <c r="BN241">
        <f t="shared" ca="1" si="171"/>
        <v>0</v>
      </c>
      <c r="BO241">
        <f t="shared" ca="1" si="171"/>
        <v>0</v>
      </c>
      <c r="BP241">
        <f t="shared" ca="1" si="171"/>
        <v>0</v>
      </c>
      <c r="BQ241">
        <f t="shared" ca="1" si="171"/>
        <v>0</v>
      </c>
      <c r="BR241">
        <f t="shared" ca="1" si="171"/>
        <v>0</v>
      </c>
      <c r="BS241">
        <f t="shared" ca="1" si="171"/>
        <v>0</v>
      </c>
      <c r="BT241">
        <f t="shared" ca="1" si="171"/>
        <v>0</v>
      </c>
      <c r="BU241">
        <f t="shared" ca="1" si="171"/>
        <v>0</v>
      </c>
    </row>
    <row r="242" spans="1:73" x14ac:dyDescent="0.4">
      <c r="A242">
        <f>Rt計算!B242</f>
        <v>0</v>
      </c>
      <c r="B242">
        <f t="shared" ca="1" si="143"/>
        <v>0</v>
      </c>
      <c r="C242">
        <f t="shared" ca="1" si="165"/>
        <v>0</v>
      </c>
      <c r="D242">
        <f t="shared" ca="1" si="165"/>
        <v>0</v>
      </c>
      <c r="E242">
        <f t="shared" ca="1" si="165"/>
        <v>0</v>
      </c>
      <c r="F242">
        <f t="shared" ca="1" si="165"/>
        <v>0</v>
      </c>
      <c r="G242">
        <f t="shared" ca="1" si="165"/>
        <v>0</v>
      </c>
      <c r="H242">
        <f t="shared" ca="1" si="165"/>
        <v>0</v>
      </c>
      <c r="I242">
        <f t="shared" ca="1" si="165"/>
        <v>0</v>
      </c>
      <c r="J242">
        <f t="shared" ca="1" si="165"/>
        <v>0</v>
      </c>
      <c r="K242">
        <f t="shared" ca="1" si="165"/>
        <v>0</v>
      </c>
      <c r="L242">
        <f t="shared" ca="1" si="165"/>
        <v>0</v>
      </c>
      <c r="M242">
        <f t="shared" ca="1" si="166"/>
        <v>0</v>
      </c>
      <c r="N242">
        <f t="shared" ca="1" si="166"/>
        <v>0</v>
      </c>
      <c r="O242">
        <f t="shared" ca="1" si="166"/>
        <v>0</v>
      </c>
      <c r="P242">
        <f t="shared" ca="1" si="166"/>
        <v>0</v>
      </c>
      <c r="Q242">
        <f t="shared" ca="1" si="166"/>
        <v>0</v>
      </c>
      <c r="R242">
        <f t="shared" ca="1" si="166"/>
        <v>0</v>
      </c>
      <c r="S242">
        <f t="shared" ca="1" si="166"/>
        <v>0</v>
      </c>
      <c r="T242">
        <f t="shared" ca="1" si="166"/>
        <v>0</v>
      </c>
      <c r="U242">
        <f t="shared" ca="1" si="166"/>
        <v>0</v>
      </c>
      <c r="V242">
        <f t="shared" ca="1" si="166"/>
        <v>0</v>
      </c>
      <c r="W242">
        <f t="shared" ca="1" si="167"/>
        <v>0</v>
      </c>
      <c r="X242">
        <f t="shared" ca="1" si="167"/>
        <v>0</v>
      </c>
      <c r="Y242">
        <f t="shared" ca="1" si="167"/>
        <v>0</v>
      </c>
      <c r="Z242">
        <f t="shared" ca="1" si="167"/>
        <v>0</v>
      </c>
      <c r="AA242">
        <f t="shared" ca="1" si="167"/>
        <v>0</v>
      </c>
      <c r="AB242">
        <f t="shared" ca="1" si="167"/>
        <v>0</v>
      </c>
      <c r="AC242">
        <f t="shared" ca="1" si="167"/>
        <v>0</v>
      </c>
      <c r="AD242">
        <f t="shared" ca="1" si="167"/>
        <v>0</v>
      </c>
      <c r="AE242">
        <f t="shared" ca="1" si="167"/>
        <v>0</v>
      </c>
      <c r="AF242">
        <f t="shared" ca="1" si="167"/>
        <v>0</v>
      </c>
      <c r="AG242">
        <f t="shared" ca="1" si="168"/>
        <v>0</v>
      </c>
      <c r="AH242">
        <f t="shared" ca="1" si="168"/>
        <v>0</v>
      </c>
      <c r="AI242">
        <f t="shared" ca="1" si="168"/>
        <v>0</v>
      </c>
      <c r="AJ242">
        <f t="shared" ca="1" si="168"/>
        <v>0</v>
      </c>
      <c r="AK242">
        <f t="shared" ca="1" si="168"/>
        <v>0</v>
      </c>
      <c r="AL242">
        <f t="shared" ca="1" si="168"/>
        <v>0</v>
      </c>
      <c r="AM242">
        <f t="shared" ca="1" si="168"/>
        <v>0</v>
      </c>
      <c r="AN242">
        <f t="shared" ca="1" si="168"/>
        <v>0</v>
      </c>
      <c r="AO242">
        <f t="shared" ca="1" si="168"/>
        <v>0</v>
      </c>
      <c r="AP242">
        <f t="shared" ca="1" si="168"/>
        <v>0</v>
      </c>
      <c r="AQ242">
        <f t="shared" ca="1" si="169"/>
        <v>0</v>
      </c>
      <c r="AR242">
        <f t="shared" ca="1" si="169"/>
        <v>0</v>
      </c>
      <c r="AS242">
        <f t="shared" ca="1" si="169"/>
        <v>0</v>
      </c>
      <c r="AT242">
        <f t="shared" ca="1" si="169"/>
        <v>0</v>
      </c>
      <c r="AU242">
        <f t="shared" ca="1" si="169"/>
        <v>0</v>
      </c>
      <c r="AV242">
        <f t="shared" ca="1" si="169"/>
        <v>0</v>
      </c>
      <c r="AW242">
        <f t="shared" ca="1" si="169"/>
        <v>0</v>
      </c>
      <c r="AX242">
        <f t="shared" ca="1" si="169"/>
        <v>0</v>
      </c>
      <c r="AY242">
        <f t="shared" ca="1" si="169"/>
        <v>0</v>
      </c>
      <c r="AZ242">
        <f t="shared" ca="1" si="169"/>
        <v>0</v>
      </c>
      <c r="BA242">
        <f t="shared" ca="1" si="170"/>
        <v>0</v>
      </c>
      <c r="BB242">
        <f t="shared" ca="1" si="170"/>
        <v>0</v>
      </c>
      <c r="BC242">
        <f t="shared" ca="1" si="170"/>
        <v>0</v>
      </c>
      <c r="BD242">
        <f t="shared" ca="1" si="170"/>
        <v>0</v>
      </c>
      <c r="BE242">
        <f t="shared" ca="1" si="170"/>
        <v>0</v>
      </c>
      <c r="BF242">
        <f t="shared" ca="1" si="170"/>
        <v>0</v>
      </c>
      <c r="BG242">
        <f t="shared" ca="1" si="170"/>
        <v>0</v>
      </c>
      <c r="BH242">
        <f t="shared" ca="1" si="170"/>
        <v>0</v>
      </c>
      <c r="BI242">
        <f t="shared" ca="1" si="170"/>
        <v>0</v>
      </c>
      <c r="BJ242">
        <f t="shared" ca="1" si="170"/>
        <v>0</v>
      </c>
      <c r="BK242">
        <f t="shared" ca="1" si="171"/>
        <v>0</v>
      </c>
      <c r="BL242">
        <f t="shared" ca="1" si="171"/>
        <v>0</v>
      </c>
      <c r="BM242">
        <f t="shared" ca="1" si="171"/>
        <v>0</v>
      </c>
      <c r="BN242">
        <f t="shared" ca="1" si="171"/>
        <v>0</v>
      </c>
      <c r="BO242">
        <f t="shared" ca="1" si="171"/>
        <v>0</v>
      </c>
      <c r="BP242">
        <f t="shared" ca="1" si="171"/>
        <v>0</v>
      </c>
      <c r="BQ242">
        <f t="shared" ca="1" si="171"/>
        <v>0</v>
      </c>
      <c r="BR242">
        <f t="shared" ca="1" si="171"/>
        <v>0</v>
      </c>
      <c r="BS242">
        <f t="shared" ca="1" si="171"/>
        <v>0</v>
      </c>
      <c r="BT242">
        <f t="shared" ca="1" si="171"/>
        <v>0</v>
      </c>
      <c r="BU242">
        <f t="shared" ca="1" si="171"/>
        <v>0</v>
      </c>
    </row>
    <row r="243" spans="1:73" x14ac:dyDescent="0.4">
      <c r="A243">
        <f>Rt計算!B243</f>
        <v>0</v>
      </c>
      <c r="B243">
        <f t="shared" ca="1" si="143"/>
        <v>0</v>
      </c>
      <c r="C243">
        <f t="shared" ca="1" si="165"/>
        <v>0</v>
      </c>
      <c r="D243">
        <f t="shared" ca="1" si="165"/>
        <v>0</v>
      </c>
      <c r="E243">
        <f t="shared" ca="1" si="165"/>
        <v>0</v>
      </c>
      <c r="F243">
        <f t="shared" ca="1" si="165"/>
        <v>0</v>
      </c>
      <c r="G243">
        <f t="shared" ca="1" si="165"/>
        <v>0</v>
      </c>
      <c r="H243">
        <f t="shared" ca="1" si="165"/>
        <v>0</v>
      </c>
      <c r="I243">
        <f t="shared" ca="1" si="165"/>
        <v>0</v>
      </c>
      <c r="J243">
        <f t="shared" ca="1" si="165"/>
        <v>0</v>
      </c>
      <c r="K243">
        <f t="shared" ca="1" si="165"/>
        <v>0</v>
      </c>
      <c r="L243">
        <f t="shared" ca="1" si="165"/>
        <v>0</v>
      </c>
      <c r="M243">
        <f t="shared" ca="1" si="166"/>
        <v>0</v>
      </c>
      <c r="N243">
        <f t="shared" ca="1" si="166"/>
        <v>0</v>
      </c>
      <c r="O243">
        <f t="shared" ca="1" si="166"/>
        <v>0</v>
      </c>
      <c r="P243">
        <f t="shared" ca="1" si="166"/>
        <v>0</v>
      </c>
      <c r="Q243">
        <f t="shared" ca="1" si="166"/>
        <v>0</v>
      </c>
      <c r="R243">
        <f t="shared" ca="1" si="166"/>
        <v>0</v>
      </c>
      <c r="S243">
        <f t="shared" ca="1" si="166"/>
        <v>0</v>
      </c>
      <c r="T243">
        <f t="shared" ca="1" si="166"/>
        <v>0</v>
      </c>
      <c r="U243">
        <f t="shared" ca="1" si="166"/>
        <v>0</v>
      </c>
      <c r="V243">
        <f t="shared" ca="1" si="166"/>
        <v>0</v>
      </c>
      <c r="W243">
        <f t="shared" ca="1" si="167"/>
        <v>0</v>
      </c>
      <c r="X243">
        <f t="shared" ca="1" si="167"/>
        <v>0</v>
      </c>
      <c r="Y243">
        <f t="shared" ca="1" si="167"/>
        <v>0</v>
      </c>
      <c r="Z243">
        <f t="shared" ca="1" si="167"/>
        <v>0</v>
      </c>
      <c r="AA243">
        <f t="shared" ca="1" si="167"/>
        <v>0</v>
      </c>
      <c r="AB243">
        <f t="shared" ca="1" si="167"/>
        <v>0</v>
      </c>
      <c r="AC243">
        <f t="shared" ca="1" si="167"/>
        <v>0</v>
      </c>
      <c r="AD243">
        <f t="shared" ca="1" si="167"/>
        <v>0</v>
      </c>
      <c r="AE243">
        <f t="shared" ca="1" si="167"/>
        <v>0</v>
      </c>
      <c r="AF243">
        <f t="shared" ca="1" si="167"/>
        <v>0</v>
      </c>
      <c r="AG243">
        <f t="shared" ca="1" si="168"/>
        <v>0</v>
      </c>
      <c r="AH243">
        <f t="shared" ca="1" si="168"/>
        <v>0</v>
      </c>
      <c r="AI243">
        <f t="shared" ca="1" si="168"/>
        <v>0</v>
      </c>
      <c r="AJ243">
        <f t="shared" ca="1" si="168"/>
        <v>0</v>
      </c>
      <c r="AK243">
        <f t="shared" ca="1" si="168"/>
        <v>0</v>
      </c>
      <c r="AL243">
        <f t="shared" ca="1" si="168"/>
        <v>0</v>
      </c>
      <c r="AM243">
        <f t="shared" ca="1" si="168"/>
        <v>0</v>
      </c>
      <c r="AN243">
        <f t="shared" ca="1" si="168"/>
        <v>0</v>
      </c>
      <c r="AO243">
        <f t="shared" ca="1" si="168"/>
        <v>0</v>
      </c>
      <c r="AP243">
        <f t="shared" ca="1" si="168"/>
        <v>0</v>
      </c>
      <c r="AQ243">
        <f t="shared" ca="1" si="169"/>
        <v>0</v>
      </c>
      <c r="AR243">
        <f t="shared" ca="1" si="169"/>
        <v>0</v>
      </c>
      <c r="AS243">
        <f t="shared" ca="1" si="169"/>
        <v>0</v>
      </c>
      <c r="AT243">
        <f t="shared" ca="1" si="169"/>
        <v>0</v>
      </c>
      <c r="AU243">
        <f t="shared" ca="1" si="169"/>
        <v>0</v>
      </c>
      <c r="AV243">
        <f t="shared" ca="1" si="169"/>
        <v>0</v>
      </c>
      <c r="AW243">
        <f t="shared" ca="1" si="169"/>
        <v>0</v>
      </c>
      <c r="AX243">
        <f t="shared" ca="1" si="169"/>
        <v>0</v>
      </c>
      <c r="AY243">
        <f t="shared" ca="1" si="169"/>
        <v>0</v>
      </c>
      <c r="AZ243">
        <f t="shared" ca="1" si="169"/>
        <v>0</v>
      </c>
      <c r="BA243">
        <f t="shared" ca="1" si="170"/>
        <v>0</v>
      </c>
      <c r="BB243">
        <f t="shared" ca="1" si="170"/>
        <v>0</v>
      </c>
      <c r="BC243">
        <f t="shared" ca="1" si="170"/>
        <v>0</v>
      </c>
      <c r="BD243">
        <f t="shared" ca="1" si="170"/>
        <v>0</v>
      </c>
      <c r="BE243">
        <f t="shared" ca="1" si="170"/>
        <v>0</v>
      </c>
      <c r="BF243">
        <f t="shared" ca="1" si="170"/>
        <v>0</v>
      </c>
      <c r="BG243">
        <f t="shared" ca="1" si="170"/>
        <v>0</v>
      </c>
      <c r="BH243">
        <f t="shared" ca="1" si="170"/>
        <v>0</v>
      </c>
      <c r="BI243">
        <f t="shared" ca="1" si="170"/>
        <v>0</v>
      </c>
      <c r="BJ243">
        <f t="shared" ca="1" si="170"/>
        <v>0</v>
      </c>
      <c r="BK243">
        <f t="shared" ca="1" si="171"/>
        <v>0</v>
      </c>
      <c r="BL243">
        <f t="shared" ca="1" si="171"/>
        <v>0</v>
      </c>
      <c r="BM243">
        <f t="shared" ca="1" si="171"/>
        <v>0</v>
      </c>
      <c r="BN243">
        <f t="shared" ca="1" si="171"/>
        <v>0</v>
      </c>
      <c r="BO243">
        <f t="shared" ca="1" si="171"/>
        <v>0</v>
      </c>
      <c r="BP243">
        <f t="shared" ca="1" si="171"/>
        <v>0</v>
      </c>
      <c r="BQ243">
        <f t="shared" ca="1" si="171"/>
        <v>0</v>
      </c>
      <c r="BR243">
        <f t="shared" ca="1" si="171"/>
        <v>0</v>
      </c>
      <c r="BS243">
        <f t="shared" ca="1" si="171"/>
        <v>0</v>
      </c>
      <c r="BT243">
        <f t="shared" ca="1" si="171"/>
        <v>0</v>
      </c>
      <c r="BU243">
        <f t="shared" ca="1" si="171"/>
        <v>0</v>
      </c>
    </row>
    <row r="244" spans="1:73" x14ac:dyDescent="0.4">
      <c r="A244">
        <f>Rt計算!B244</f>
        <v>0</v>
      </c>
      <c r="B244">
        <f t="shared" ca="1" si="143"/>
        <v>0</v>
      </c>
      <c r="C244">
        <f t="shared" ref="C244:L253" ca="1" si="172">IF(ROW()+C$3&gt;3,OFFSET($A244,C$3,0)*C$1,0)</f>
        <v>0</v>
      </c>
      <c r="D244">
        <f t="shared" ca="1" si="172"/>
        <v>0</v>
      </c>
      <c r="E244">
        <f t="shared" ca="1" si="172"/>
        <v>0</v>
      </c>
      <c r="F244">
        <f t="shared" ca="1" si="172"/>
        <v>0</v>
      </c>
      <c r="G244">
        <f t="shared" ca="1" si="172"/>
        <v>0</v>
      </c>
      <c r="H244">
        <f t="shared" ca="1" si="172"/>
        <v>0</v>
      </c>
      <c r="I244">
        <f t="shared" ca="1" si="172"/>
        <v>0</v>
      </c>
      <c r="J244">
        <f t="shared" ca="1" si="172"/>
        <v>0</v>
      </c>
      <c r="K244">
        <f t="shared" ca="1" si="172"/>
        <v>0</v>
      </c>
      <c r="L244">
        <f t="shared" ca="1" si="172"/>
        <v>0</v>
      </c>
      <c r="M244">
        <f t="shared" ref="M244:V253" ca="1" si="173">IF(ROW()+M$3&gt;3,OFFSET($A244,M$3,0)*M$1,0)</f>
        <v>0</v>
      </c>
      <c r="N244">
        <f t="shared" ca="1" si="173"/>
        <v>0</v>
      </c>
      <c r="O244">
        <f t="shared" ca="1" si="173"/>
        <v>0</v>
      </c>
      <c r="P244">
        <f t="shared" ca="1" si="173"/>
        <v>0</v>
      </c>
      <c r="Q244">
        <f t="shared" ca="1" si="173"/>
        <v>0</v>
      </c>
      <c r="R244">
        <f t="shared" ca="1" si="173"/>
        <v>0</v>
      </c>
      <c r="S244">
        <f t="shared" ca="1" si="173"/>
        <v>0</v>
      </c>
      <c r="T244">
        <f t="shared" ca="1" si="173"/>
        <v>0</v>
      </c>
      <c r="U244">
        <f t="shared" ca="1" si="173"/>
        <v>0</v>
      </c>
      <c r="V244">
        <f t="shared" ca="1" si="173"/>
        <v>0</v>
      </c>
      <c r="W244">
        <f t="shared" ref="W244:AF253" ca="1" si="174">IF(ROW()+W$3&gt;3,OFFSET($A244,W$3,0)*W$1,0)</f>
        <v>0</v>
      </c>
      <c r="X244">
        <f t="shared" ca="1" si="174"/>
        <v>0</v>
      </c>
      <c r="Y244">
        <f t="shared" ca="1" si="174"/>
        <v>0</v>
      </c>
      <c r="Z244">
        <f t="shared" ca="1" si="174"/>
        <v>0</v>
      </c>
      <c r="AA244">
        <f t="shared" ca="1" si="174"/>
        <v>0</v>
      </c>
      <c r="AB244">
        <f t="shared" ca="1" si="174"/>
        <v>0</v>
      </c>
      <c r="AC244">
        <f t="shared" ca="1" si="174"/>
        <v>0</v>
      </c>
      <c r="AD244">
        <f t="shared" ca="1" si="174"/>
        <v>0</v>
      </c>
      <c r="AE244">
        <f t="shared" ca="1" si="174"/>
        <v>0</v>
      </c>
      <c r="AF244">
        <f t="shared" ca="1" si="174"/>
        <v>0</v>
      </c>
      <c r="AG244">
        <f t="shared" ref="AG244:AP253" ca="1" si="175">IF(ROW()+AG$3&gt;3,OFFSET($A244,AG$3,0)*AG$1,0)</f>
        <v>0</v>
      </c>
      <c r="AH244">
        <f t="shared" ca="1" si="175"/>
        <v>0</v>
      </c>
      <c r="AI244">
        <f t="shared" ca="1" si="175"/>
        <v>0</v>
      </c>
      <c r="AJ244">
        <f t="shared" ca="1" si="175"/>
        <v>0</v>
      </c>
      <c r="AK244">
        <f t="shared" ca="1" si="175"/>
        <v>0</v>
      </c>
      <c r="AL244">
        <f t="shared" ca="1" si="175"/>
        <v>0</v>
      </c>
      <c r="AM244">
        <f t="shared" ca="1" si="175"/>
        <v>0</v>
      </c>
      <c r="AN244">
        <f t="shared" ca="1" si="175"/>
        <v>0</v>
      </c>
      <c r="AO244">
        <f t="shared" ca="1" si="175"/>
        <v>0</v>
      </c>
      <c r="AP244">
        <f t="shared" ca="1" si="175"/>
        <v>0</v>
      </c>
      <c r="AQ244">
        <f t="shared" ref="AQ244:AZ253" ca="1" si="176">IF(ROW()+AQ$3&gt;3,OFFSET($A244,AQ$3,0)*AQ$1,0)</f>
        <v>0</v>
      </c>
      <c r="AR244">
        <f t="shared" ca="1" si="176"/>
        <v>0</v>
      </c>
      <c r="AS244">
        <f t="shared" ca="1" si="176"/>
        <v>0</v>
      </c>
      <c r="AT244">
        <f t="shared" ca="1" si="176"/>
        <v>0</v>
      </c>
      <c r="AU244">
        <f t="shared" ca="1" si="176"/>
        <v>0</v>
      </c>
      <c r="AV244">
        <f t="shared" ca="1" si="176"/>
        <v>0</v>
      </c>
      <c r="AW244">
        <f t="shared" ca="1" si="176"/>
        <v>0</v>
      </c>
      <c r="AX244">
        <f t="shared" ca="1" si="176"/>
        <v>0</v>
      </c>
      <c r="AY244">
        <f t="shared" ca="1" si="176"/>
        <v>0</v>
      </c>
      <c r="AZ244">
        <f t="shared" ca="1" si="176"/>
        <v>0</v>
      </c>
      <c r="BA244">
        <f t="shared" ref="BA244:BJ253" ca="1" si="177">IF(ROW()+BA$3&gt;3,OFFSET($A244,BA$3,0)*BA$1,0)</f>
        <v>0</v>
      </c>
      <c r="BB244">
        <f t="shared" ca="1" si="177"/>
        <v>0</v>
      </c>
      <c r="BC244">
        <f t="shared" ca="1" si="177"/>
        <v>0</v>
      </c>
      <c r="BD244">
        <f t="shared" ca="1" si="177"/>
        <v>0</v>
      </c>
      <c r="BE244">
        <f t="shared" ca="1" si="177"/>
        <v>0</v>
      </c>
      <c r="BF244">
        <f t="shared" ca="1" si="177"/>
        <v>0</v>
      </c>
      <c r="BG244">
        <f t="shared" ca="1" si="177"/>
        <v>0</v>
      </c>
      <c r="BH244">
        <f t="shared" ca="1" si="177"/>
        <v>0</v>
      </c>
      <c r="BI244">
        <f t="shared" ca="1" si="177"/>
        <v>0</v>
      </c>
      <c r="BJ244">
        <f t="shared" ca="1" si="177"/>
        <v>0</v>
      </c>
      <c r="BK244">
        <f t="shared" ref="BK244:BU253" ca="1" si="178">IF(ROW()+BK$3&gt;3,OFFSET($A244,BK$3,0)*BK$1,0)</f>
        <v>0</v>
      </c>
      <c r="BL244">
        <f t="shared" ca="1" si="178"/>
        <v>0</v>
      </c>
      <c r="BM244">
        <f t="shared" ca="1" si="178"/>
        <v>0</v>
      </c>
      <c r="BN244">
        <f t="shared" ca="1" si="178"/>
        <v>0</v>
      </c>
      <c r="BO244">
        <f t="shared" ca="1" si="178"/>
        <v>0</v>
      </c>
      <c r="BP244">
        <f t="shared" ca="1" si="178"/>
        <v>0</v>
      </c>
      <c r="BQ244">
        <f t="shared" ca="1" si="178"/>
        <v>0</v>
      </c>
      <c r="BR244">
        <f t="shared" ca="1" si="178"/>
        <v>0</v>
      </c>
      <c r="BS244">
        <f t="shared" ca="1" si="178"/>
        <v>0</v>
      </c>
      <c r="BT244">
        <f t="shared" ca="1" si="178"/>
        <v>0</v>
      </c>
      <c r="BU244">
        <f t="shared" ca="1" si="178"/>
        <v>0</v>
      </c>
    </row>
    <row r="245" spans="1:73" x14ac:dyDescent="0.4">
      <c r="A245">
        <f>Rt計算!B245</f>
        <v>0</v>
      </c>
      <c r="B245">
        <f t="shared" ca="1" si="143"/>
        <v>0</v>
      </c>
      <c r="C245">
        <f t="shared" ca="1" si="172"/>
        <v>0</v>
      </c>
      <c r="D245">
        <f t="shared" ca="1" si="172"/>
        <v>0</v>
      </c>
      <c r="E245">
        <f t="shared" ca="1" si="172"/>
        <v>0</v>
      </c>
      <c r="F245">
        <f t="shared" ca="1" si="172"/>
        <v>0</v>
      </c>
      <c r="G245">
        <f t="shared" ca="1" si="172"/>
        <v>0</v>
      </c>
      <c r="H245">
        <f t="shared" ca="1" si="172"/>
        <v>0</v>
      </c>
      <c r="I245">
        <f t="shared" ca="1" si="172"/>
        <v>0</v>
      </c>
      <c r="J245">
        <f t="shared" ca="1" si="172"/>
        <v>0</v>
      </c>
      <c r="K245">
        <f t="shared" ca="1" si="172"/>
        <v>0</v>
      </c>
      <c r="L245">
        <f t="shared" ca="1" si="172"/>
        <v>0</v>
      </c>
      <c r="M245">
        <f t="shared" ca="1" si="173"/>
        <v>0</v>
      </c>
      <c r="N245">
        <f t="shared" ca="1" si="173"/>
        <v>0</v>
      </c>
      <c r="O245">
        <f t="shared" ca="1" si="173"/>
        <v>0</v>
      </c>
      <c r="P245">
        <f t="shared" ca="1" si="173"/>
        <v>0</v>
      </c>
      <c r="Q245">
        <f t="shared" ca="1" si="173"/>
        <v>0</v>
      </c>
      <c r="R245">
        <f t="shared" ca="1" si="173"/>
        <v>0</v>
      </c>
      <c r="S245">
        <f t="shared" ca="1" si="173"/>
        <v>0</v>
      </c>
      <c r="T245">
        <f t="shared" ca="1" si="173"/>
        <v>0</v>
      </c>
      <c r="U245">
        <f t="shared" ca="1" si="173"/>
        <v>0</v>
      </c>
      <c r="V245">
        <f t="shared" ca="1" si="173"/>
        <v>0</v>
      </c>
      <c r="W245">
        <f t="shared" ca="1" si="174"/>
        <v>0</v>
      </c>
      <c r="X245">
        <f t="shared" ca="1" si="174"/>
        <v>0</v>
      </c>
      <c r="Y245">
        <f t="shared" ca="1" si="174"/>
        <v>0</v>
      </c>
      <c r="Z245">
        <f t="shared" ca="1" si="174"/>
        <v>0</v>
      </c>
      <c r="AA245">
        <f t="shared" ca="1" si="174"/>
        <v>0</v>
      </c>
      <c r="AB245">
        <f t="shared" ca="1" si="174"/>
        <v>0</v>
      </c>
      <c r="AC245">
        <f t="shared" ca="1" si="174"/>
        <v>0</v>
      </c>
      <c r="AD245">
        <f t="shared" ca="1" si="174"/>
        <v>0</v>
      </c>
      <c r="AE245">
        <f t="shared" ca="1" si="174"/>
        <v>0</v>
      </c>
      <c r="AF245">
        <f t="shared" ca="1" si="174"/>
        <v>0</v>
      </c>
      <c r="AG245">
        <f t="shared" ca="1" si="175"/>
        <v>0</v>
      </c>
      <c r="AH245">
        <f t="shared" ca="1" si="175"/>
        <v>0</v>
      </c>
      <c r="AI245">
        <f t="shared" ca="1" si="175"/>
        <v>0</v>
      </c>
      <c r="AJ245">
        <f t="shared" ca="1" si="175"/>
        <v>0</v>
      </c>
      <c r="AK245">
        <f t="shared" ca="1" si="175"/>
        <v>0</v>
      </c>
      <c r="AL245">
        <f t="shared" ca="1" si="175"/>
        <v>0</v>
      </c>
      <c r="AM245">
        <f t="shared" ca="1" si="175"/>
        <v>0</v>
      </c>
      <c r="AN245">
        <f t="shared" ca="1" si="175"/>
        <v>0</v>
      </c>
      <c r="AO245">
        <f t="shared" ca="1" si="175"/>
        <v>0</v>
      </c>
      <c r="AP245">
        <f t="shared" ca="1" si="175"/>
        <v>0</v>
      </c>
      <c r="AQ245">
        <f t="shared" ca="1" si="176"/>
        <v>0</v>
      </c>
      <c r="AR245">
        <f t="shared" ca="1" si="176"/>
        <v>0</v>
      </c>
      <c r="AS245">
        <f t="shared" ca="1" si="176"/>
        <v>0</v>
      </c>
      <c r="AT245">
        <f t="shared" ca="1" si="176"/>
        <v>0</v>
      </c>
      <c r="AU245">
        <f t="shared" ca="1" si="176"/>
        <v>0</v>
      </c>
      <c r="AV245">
        <f t="shared" ca="1" si="176"/>
        <v>0</v>
      </c>
      <c r="AW245">
        <f t="shared" ca="1" si="176"/>
        <v>0</v>
      </c>
      <c r="AX245">
        <f t="shared" ca="1" si="176"/>
        <v>0</v>
      </c>
      <c r="AY245">
        <f t="shared" ca="1" si="176"/>
        <v>0</v>
      </c>
      <c r="AZ245">
        <f t="shared" ca="1" si="176"/>
        <v>0</v>
      </c>
      <c r="BA245">
        <f t="shared" ca="1" si="177"/>
        <v>0</v>
      </c>
      <c r="BB245">
        <f t="shared" ca="1" si="177"/>
        <v>0</v>
      </c>
      <c r="BC245">
        <f t="shared" ca="1" si="177"/>
        <v>0</v>
      </c>
      <c r="BD245">
        <f t="shared" ca="1" si="177"/>
        <v>0</v>
      </c>
      <c r="BE245">
        <f t="shared" ca="1" si="177"/>
        <v>0</v>
      </c>
      <c r="BF245">
        <f t="shared" ca="1" si="177"/>
        <v>0</v>
      </c>
      <c r="BG245">
        <f t="shared" ca="1" si="177"/>
        <v>0</v>
      </c>
      <c r="BH245">
        <f t="shared" ca="1" si="177"/>
        <v>0</v>
      </c>
      <c r="BI245">
        <f t="shared" ca="1" si="177"/>
        <v>0</v>
      </c>
      <c r="BJ245">
        <f t="shared" ca="1" si="177"/>
        <v>0</v>
      </c>
      <c r="BK245">
        <f t="shared" ca="1" si="178"/>
        <v>0</v>
      </c>
      <c r="BL245">
        <f t="shared" ca="1" si="178"/>
        <v>0</v>
      </c>
      <c r="BM245">
        <f t="shared" ca="1" si="178"/>
        <v>0</v>
      </c>
      <c r="BN245">
        <f t="shared" ca="1" si="178"/>
        <v>0</v>
      </c>
      <c r="BO245">
        <f t="shared" ca="1" si="178"/>
        <v>0</v>
      </c>
      <c r="BP245">
        <f t="shared" ca="1" si="178"/>
        <v>0</v>
      </c>
      <c r="BQ245">
        <f t="shared" ca="1" si="178"/>
        <v>0</v>
      </c>
      <c r="BR245">
        <f t="shared" ca="1" si="178"/>
        <v>0</v>
      </c>
      <c r="BS245">
        <f t="shared" ca="1" si="178"/>
        <v>0</v>
      </c>
      <c r="BT245">
        <f t="shared" ca="1" si="178"/>
        <v>0</v>
      </c>
      <c r="BU245">
        <f t="shared" ca="1" si="178"/>
        <v>0</v>
      </c>
    </row>
    <row r="246" spans="1:73" x14ac:dyDescent="0.4">
      <c r="A246">
        <f>Rt計算!B246</f>
        <v>0</v>
      </c>
      <c r="B246">
        <f t="shared" ca="1" si="143"/>
        <v>0</v>
      </c>
      <c r="C246">
        <f t="shared" ca="1" si="172"/>
        <v>0</v>
      </c>
      <c r="D246">
        <f t="shared" ca="1" si="172"/>
        <v>0</v>
      </c>
      <c r="E246">
        <f t="shared" ca="1" si="172"/>
        <v>0</v>
      </c>
      <c r="F246">
        <f t="shared" ca="1" si="172"/>
        <v>0</v>
      </c>
      <c r="G246">
        <f t="shared" ca="1" si="172"/>
        <v>0</v>
      </c>
      <c r="H246">
        <f t="shared" ca="1" si="172"/>
        <v>0</v>
      </c>
      <c r="I246">
        <f t="shared" ca="1" si="172"/>
        <v>0</v>
      </c>
      <c r="J246">
        <f t="shared" ca="1" si="172"/>
        <v>0</v>
      </c>
      <c r="K246">
        <f t="shared" ca="1" si="172"/>
        <v>0</v>
      </c>
      <c r="L246">
        <f t="shared" ca="1" si="172"/>
        <v>0</v>
      </c>
      <c r="M246">
        <f t="shared" ca="1" si="173"/>
        <v>0</v>
      </c>
      <c r="N246">
        <f t="shared" ca="1" si="173"/>
        <v>0</v>
      </c>
      <c r="O246">
        <f t="shared" ca="1" si="173"/>
        <v>0</v>
      </c>
      <c r="P246">
        <f t="shared" ca="1" si="173"/>
        <v>0</v>
      </c>
      <c r="Q246">
        <f t="shared" ca="1" si="173"/>
        <v>0</v>
      </c>
      <c r="R246">
        <f t="shared" ca="1" si="173"/>
        <v>0</v>
      </c>
      <c r="S246">
        <f t="shared" ca="1" si="173"/>
        <v>0</v>
      </c>
      <c r="T246">
        <f t="shared" ca="1" si="173"/>
        <v>0</v>
      </c>
      <c r="U246">
        <f t="shared" ca="1" si="173"/>
        <v>0</v>
      </c>
      <c r="V246">
        <f t="shared" ca="1" si="173"/>
        <v>0</v>
      </c>
      <c r="W246">
        <f t="shared" ca="1" si="174"/>
        <v>0</v>
      </c>
      <c r="X246">
        <f t="shared" ca="1" si="174"/>
        <v>0</v>
      </c>
      <c r="Y246">
        <f t="shared" ca="1" si="174"/>
        <v>0</v>
      </c>
      <c r="Z246">
        <f t="shared" ca="1" si="174"/>
        <v>0</v>
      </c>
      <c r="AA246">
        <f t="shared" ca="1" si="174"/>
        <v>0</v>
      </c>
      <c r="AB246">
        <f t="shared" ca="1" si="174"/>
        <v>0</v>
      </c>
      <c r="AC246">
        <f t="shared" ca="1" si="174"/>
        <v>0</v>
      </c>
      <c r="AD246">
        <f t="shared" ca="1" si="174"/>
        <v>0</v>
      </c>
      <c r="AE246">
        <f t="shared" ca="1" si="174"/>
        <v>0</v>
      </c>
      <c r="AF246">
        <f t="shared" ca="1" si="174"/>
        <v>0</v>
      </c>
      <c r="AG246">
        <f t="shared" ca="1" si="175"/>
        <v>0</v>
      </c>
      <c r="AH246">
        <f t="shared" ca="1" si="175"/>
        <v>0</v>
      </c>
      <c r="AI246">
        <f t="shared" ca="1" si="175"/>
        <v>0</v>
      </c>
      <c r="AJ246">
        <f t="shared" ca="1" si="175"/>
        <v>0</v>
      </c>
      <c r="AK246">
        <f t="shared" ca="1" si="175"/>
        <v>0</v>
      </c>
      <c r="AL246">
        <f t="shared" ca="1" si="175"/>
        <v>0</v>
      </c>
      <c r="AM246">
        <f t="shared" ca="1" si="175"/>
        <v>0</v>
      </c>
      <c r="AN246">
        <f t="shared" ca="1" si="175"/>
        <v>0</v>
      </c>
      <c r="AO246">
        <f t="shared" ca="1" si="175"/>
        <v>0</v>
      </c>
      <c r="AP246">
        <f t="shared" ca="1" si="175"/>
        <v>0</v>
      </c>
      <c r="AQ246">
        <f t="shared" ca="1" si="176"/>
        <v>0</v>
      </c>
      <c r="AR246">
        <f t="shared" ca="1" si="176"/>
        <v>0</v>
      </c>
      <c r="AS246">
        <f t="shared" ca="1" si="176"/>
        <v>0</v>
      </c>
      <c r="AT246">
        <f t="shared" ca="1" si="176"/>
        <v>0</v>
      </c>
      <c r="AU246">
        <f t="shared" ca="1" si="176"/>
        <v>0</v>
      </c>
      <c r="AV246">
        <f t="shared" ca="1" si="176"/>
        <v>0</v>
      </c>
      <c r="AW246">
        <f t="shared" ca="1" si="176"/>
        <v>0</v>
      </c>
      <c r="AX246">
        <f t="shared" ca="1" si="176"/>
        <v>0</v>
      </c>
      <c r="AY246">
        <f t="shared" ca="1" si="176"/>
        <v>0</v>
      </c>
      <c r="AZ246">
        <f t="shared" ca="1" si="176"/>
        <v>0</v>
      </c>
      <c r="BA246">
        <f t="shared" ca="1" si="177"/>
        <v>0</v>
      </c>
      <c r="BB246">
        <f t="shared" ca="1" si="177"/>
        <v>0</v>
      </c>
      <c r="BC246">
        <f t="shared" ca="1" si="177"/>
        <v>0</v>
      </c>
      <c r="BD246">
        <f t="shared" ca="1" si="177"/>
        <v>0</v>
      </c>
      <c r="BE246">
        <f t="shared" ca="1" si="177"/>
        <v>0</v>
      </c>
      <c r="BF246">
        <f t="shared" ca="1" si="177"/>
        <v>0</v>
      </c>
      <c r="BG246">
        <f t="shared" ca="1" si="177"/>
        <v>0</v>
      </c>
      <c r="BH246">
        <f t="shared" ca="1" si="177"/>
        <v>0</v>
      </c>
      <c r="BI246">
        <f t="shared" ca="1" si="177"/>
        <v>0</v>
      </c>
      <c r="BJ246">
        <f t="shared" ca="1" si="177"/>
        <v>0</v>
      </c>
      <c r="BK246">
        <f t="shared" ca="1" si="178"/>
        <v>0</v>
      </c>
      <c r="BL246">
        <f t="shared" ca="1" si="178"/>
        <v>0</v>
      </c>
      <c r="BM246">
        <f t="shared" ca="1" si="178"/>
        <v>0</v>
      </c>
      <c r="BN246">
        <f t="shared" ca="1" si="178"/>
        <v>0</v>
      </c>
      <c r="BO246">
        <f t="shared" ca="1" si="178"/>
        <v>0</v>
      </c>
      <c r="BP246">
        <f t="shared" ca="1" si="178"/>
        <v>0</v>
      </c>
      <c r="BQ246">
        <f t="shared" ca="1" si="178"/>
        <v>0</v>
      </c>
      <c r="BR246">
        <f t="shared" ca="1" si="178"/>
        <v>0</v>
      </c>
      <c r="BS246">
        <f t="shared" ca="1" si="178"/>
        <v>0</v>
      </c>
      <c r="BT246">
        <f t="shared" ca="1" si="178"/>
        <v>0</v>
      </c>
      <c r="BU246">
        <f t="shared" ca="1" si="178"/>
        <v>0</v>
      </c>
    </row>
    <row r="247" spans="1:73" x14ac:dyDescent="0.4">
      <c r="A247">
        <f>Rt計算!B247</f>
        <v>0</v>
      </c>
      <c r="B247">
        <f t="shared" ca="1" si="143"/>
        <v>0</v>
      </c>
      <c r="C247">
        <f t="shared" ca="1" si="172"/>
        <v>0</v>
      </c>
      <c r="D247">
        <f t="shared" ca="1" si="172"/>
        <v>0</v>
      </c>
      <c r="E247">
        <f t="shared" ca="1" si="172"/>
        <v>0</v>
      </c>
      <c r="F247">
        <f t="shared" ca="1" si="172"/>
        <v>0</v>
      </c>
      <c r="G247">
        <f t="shared" ca="1" si="172"/>
        <v>0</v>
      </c>
      <c r="H247">
        <f t="shared" ca="1" si="172"/>
        <v>0</v>
      </c>
      <c r="I247">
        <f t="shared" ca="1" si="172"/>
        <v>0</v>
      </c>
      <c r="J247">
        <f t="shared" ca="1" si="172"/>
        <v>0</v>
      </c>
      <c r="K247">
        <f t="shared" ca="1" si="172"/>
        <v>0</v>
      </c>
      <c r="L247">
        <f t="shared" ca="1" si="172"/>
        <v>0</v>
      </c>
      <c r="M247">
        <f t="shared" ca="1" si="173"/>
        <v>0</v>
      </c>
      <c r="N247">
        <f t="shared" ca="1" si="173"/>
        <v>0</v>
      </c>
      <c r="O247">
        <f t="shared" ca="1" si="173"/>
        <v>0</v>
      </c>
      <c r="P247">
        <f t="shared" ca="1" si="173"/>
        <v>0</v>
      </c>
      <c r="Q247">
        <f t="shared" ca="1" si="173"/>
        <v>0</v>
      </c>
      <c r="R247">
        <f t="shared" ca="1" si="173"/>
        <v>0</v>
      </c>
      <c r="S247">
        <f t="shared" ca="1" si="173"/>
        <v>0</v>
      </c>
      <c r="T247">
        <f t="shared" ca="1" si="173"/>
        <v>0</v>
      </c>
      <c r="U247">
        <f t="shared" ca="1" si="173"/>
        <v>0</v>
      </c>
      <c r="V247">
        <f t="shared" ca="1" si="173"/>
        <v>0</v>
      </c>
      <c r="W247">
        <f t="shared" ca="1" si="174"/>
        <v>0</v>
      </c>
      <c r="X247">
        <f t="shared" ca="1" si="174"/>
        <v>0</v>
      </c>
      <c r="Y247">
        <f t="shared" ca="1" si="174"/>
        <v>0</v>
      </c>
      <c r="Z247">
        <f t="shared" ca="1" si="174"/>
        <v>0</v>
      </c>
      <c r="AA247">
        <f t="shared" ca="1" si="174"/>
        <v>0</v>
      </c>
      <c r="AB247">
        <f t="shared" ca="1" si="174"/>
        <v>0</v>
      </c>
      <c r="AC247">
        <f t="shared" ca="1" si="174"/>
        <v>0</v>
      </c>
      <c r="AD247">
        <f t="shared" ca="1" si="174"/>
        <v>0</v>
      </c>
      <c r="AE247">
        <f t="shared" ca="1" si="174"/>
        <v>0</v>
      </c>
      <c r="AF247">
        <f t="shared" ca="1" si="174"/>
        <v>0</v>
      </c>
      <c r="AG247">
        <f t="shared" ca="1" si="175"/>
        <v>0</v>
      </c>
      <c r="AH247">
        <f t="shared" ca="1" si="175"/>
        <v>0</v>
      </c>
      <c r="AI247">
        <f t="shared" ca="1" si="175"/>
        <v>0</v>
      </c>
      <c r="AJ247">
        <f t="shared" ca="1" si="175"/>
        <v>0</v>
      </c>
      <c r="AK247">
        <f t="shared" ca="1" si="175"/>
        <v>0</v>
      </c>
      <c r="AL247">
        <f t="shared" ca="1" si="175"/>
        <v>0</v>
      </c>
      <c r="AM247">
        <f t="shared" ca="1" si="175"/>
        <v>0</v>
      </c>
      <c r="AN247">
        <f t="shared" ca="1" si="175"/>
        <v>0</v>
      </c>
      <c r="AO247">
        <f t="shared" ca="1" si="175"/>
        <v>0</v>
      </c>
      <c r="AP247">
        <f t="shared" ca="1" si="175"/>
        <v>0</v>
      </c>
      <c r="AQ247">
        <f t="shared" ca="1" si="176"/>
        <v>0</v>
      </c>
      <c r="AR247">
        <f t="shared" ca="1" si="176"/>
        <v>0</v>
      </c>
      <c r="AS247">
        <f t="shared" ca="1" si="176"/>
        <v>0</v>
      </c>
      <c r="AT247">
        <f t="shared" ca="1" si="176"/>
        <v>0</v>
      </c>
      <c r="AU247">
        <f t="shared" ca="1" si="176"/>
        <v>0</v>
      </c>
      <c r="AV247">
        <f t="shared" ca="1" si="176"/>
        <v>0</v>
      </c>
      <c r="AW247">
        <f t="shared" ca="1" si="176"/>
        <v>0</v>
      </c>
      <c r="AX247">
        <f t="shared" ca="1" si="176"/>
        <v>0</v>
      </c>
      <c r="AY247">
        <f t="shared" ca="1" si="176"/>
        <v>0</v>
      </c>
      <c r="AZ247">
        <f t="shared" ca="1" si="176"/>
        <v>0</v>
      </c>
      <c r="BA247">
        <f t="shared" ca="1" si="177"/>
        <v>0</v>
      </c>
      <c r="BB247">
        <f t="shared" ca="1" si="177"/>
        <v>0</v>
      </c>
      <c r="BC247">
        <f t="shared" ca="1" si="177"/>
        <v>0</v>
      </c>
      <c r="BD247">
        <f t="shared" ca="1" si="177"/>
        <v>0</v>
      </c>
      <c r="BE247">
        <f t="shared" ca="1" si="177"/>
        <v>0</v>
      </c>
      <c r="BF247">
        <f t="shared" ca="1" si="177"/>
        <v>0</v>
      </c>
      <c r="BG247">
        <f t="shared" ca="1" si="177"/>
        <v>0</v>
      </c>
      <c r="BH247">
        <f t="shared" ca="1" si="177"/>
        <v>0</v>
      </c>
      <c r="BI247">
        <f t="shared" ca="1" si="177"/>
        <v>0</v>
      </c>
      <c r="BJ247">
        <f t="shared" ca="1" si="177"/>
        <v>0</v>
      </c>
      <c r="BK247">
        <f t="shared" ca="1" si="178"/>
        <v>0</v>
      </c>
      <c r="BL247">
        <f t="shared" ca="1" si="178"/>
        <v>0</v>
      </c>
      <c r="BM247">
        <f t="shared" ca="1" si="178"/>
        <v>0</v>
      </c>
      <c r="BN247">
        <f t="shared" ca="1" si="178"/>
        <v>0</v>
      </c>
      <c r="BO247">
        <f t="shared" ca="1" si="178"/>
        <v>0</v>
      </c>
      <c r="BP247">
        <f t="shared" ca="1" si="178"/>
        <v>0</v>
      </c>
      <c r="BQ247">
        <f t="shared" ca="1" si="178"/>
        <v>0</v>
      </c>
      <c r="BR247">
        <f t="shared" ca="1" si="178"/>
        <v>0</v>
      </c>
      <c r="BS247">
        <f t="shared" ca="1" si="178"/>
        <v>0</v>
      </c>
      <c r="BT247">
        <f t="shared" ca="1" si="178"/>
        <v>0</v>
      </c>
      <c r="BU247">
        <f t="shared" ca="1" si="178"/>
        <v>0</v>
      </c>
    </row>
    <row r="248" spans="1:73" x14ac:dyDescent="0.4">
      <c r="A248">
        <f>Rt計算!B248</f>
        <v>0</v>
      </c>
      <c r="B248">
        <f t="shared" ca="1" si="143"/>
        <v>0</v>
      </c>
      <c r="C248">
        <f t="shared" ca="1" si="172"/>
        <v>0</v>
      </c>
      <c r="D248">
        <f t="shared" ca="1" si="172"/>
        <v>0</v>
      </c>
      <c r="E248">
        <f t="shared" ca="1" si="172"/>
        <v>0</v>
      </c>
      <c r="F248">
        <f t="shared" ca="1" si="172"/>
        <v>0</v>
      </c>
      <c r="G248">
        <f t="shared" ca="1" si="172"/>
        <v>0</v>
      </c>
      <c r="H248">
        <f t="shared" ca="1" si="172"/>
        <v>0</v>
      </c>
      <c r="I248">
        <f t="shared" ca="1" si="172"/>
        <v>0</v>
      </c>
      <c r="J248">
        <f t="shared" ca="1" si="172"/>
        <v>0</v>
      </c>
      <c r="K248">
        <f t="shared" ca="1" si="172"/>
        <v>0</v>
      </c>
      <c r="L248">
        <f t="shared" ca="1" si="172"/>
        <v>0</v>
      </c>
      <c r="M248">
        <f t="shared" ca="1" si="173"/>
        <v>0</v>
      </c>
      <c r="N248">
        <f t="shared" ca="1" si="173"/>
        <v>0</v>
      </c>
      <c r="O248">
        <f t="shared" ca="1" si="173"/>
        <v>0</v>
      </c>
      <c r="P248">
        <f t="shared" ca="1" si="173"/>
        <v>0</v>
      </c>
      <c r="Q248">
        <f t="shared" ca="1" si="173"/>
        <v>0</v>
      </c>
      <c r="R248">
        <f t="shared" ca="1" si="173"/>
        <v>0</v>
      </c>
      <c r="S248">
        <f t="shared" ca="1" si="173"/>
        <v>0</v>
      </c>
      <c r="T248">
        <f t="shared" ca="1" si="173"/>
        <v>0</v>
      </c>
      <c r="U248">
        <f t="shared" ca="1" si="173"/>
        <v>0</v>
      </c>
      <c r="V248">
        <f t="shared" ca="1" si="173"/>
        <v>0</v>
      </c>
      <c r="W248">
        <f t="shared" ca="1" si="174"/>
        <v>0</v>
      </c>
      <c r="X248">
        <f t="shared" ca="1" si="174"/>
        <v>0</v>
      </c>
      <c r="Y248">
        <f t="shared" ca="1" si="174"/>
        <v>0</v>
      </c>
      <c r="Z248">
        <f t="shared" ca="1" si="174"/>
        <v>0</v>
      </c>
      <c r="AA248">
        <f t="shared" ca="1" si="174"/>
        <v>0</v>
      </c>
      <c r="AB248">
        <f t="shared" ca="1" si="174"/>
        <v>0</v>
      </c>
      <c r="AC248">
        <f t="shared" ca="1" si="174"/>
        <v>0</v>
      </c>
      <c r="AD248">
        <f t="shared" ca="1" si="174"/>
        <v>0</v>
      </c>
      <c r="AE248">
        <f t="shared" ca="1" si="174"/>
        <v>0</v>
      </c>
      <c r="AF248">
        <f t="shared" ca="1" si="174"/>
        <v>0</v>
      </c>
      <c r="AG248">
        <f t="shared" ca="1" si="175"/>
        <v>0</v>
      </c>
      <c r="AH248">
        <f t="shared" ca="1" si="175"/>
        <v>0</v>
      </c>
      <c r="AI248">
        <f t="shared" ca="1" si="175"/>
        <v>0</v>
      </c>
      <c r="AJ248">
        <f t="shared" ca="1" si="175"/>
        <v>0</v>
      </c>
      <c r="AK248">
        <f t="shared" ca="1" si="175"/>
        <v>0</v>
      </c>
      <c r="AL248">
        <f t="shared" ca="1" si="175"/>
        <v>0</v>
      </c>
      <c r="AM248">
        <f t="shared" ca="1" si="175"/>
        <v>0</v>
      </c>
      <c r="AN248">
        <f t="shared" ca="1" si="175"/>
        <v>0</v>
      </c>
      <c r="AO248">
        <f t="shared" ca="1" si="175"/>
        <v>0</v>
      </c>
      <c r="AP248">
        <f t="shared" ca="1" si="175"/>
        <v>0</v>
      </c>
      <c r="AQ248">
        <f t="shared" ca="1" si="176"/>
        <v>0</v>
      </c>
      <c r="AR248">
        <f t="shared" ca="1" si="176"/>
        <v>0</v>
      </c>
      <c r="AS248">
        <f t="shared" ca="1" si="176"/>
        <v>0</v>
      </c>
      <c r="AT248">
        <f t="shared" ca="1" si="176"/>
        <v>0</v>
      </c>
      <c r="AU248">
        <f t="shared" ca="1" si="176"/>
        <v>0</v>
      </c>
      <c r="AV248">
        <f t="shared" ca="1" si="176"/>
        <v>0</v>
      </c>
      <c r="AW248">
        <f t="shared" ca="1" si="176"/>
        <v>0</v>
      </c>
      <c r="AX248">
        <f t="shared" ca="1" si="176"/>
        <v>0</v>
      </c>
      <c r="AY248">
        <f t="shared" ca="1" si="176"/>
        <v>0</v>
      </c>
      <c r="AZ248">
        <f t="shared" ca="1" si="176"/>
        <v>0</v>
      </c>
      <c r="BA248">
        <f t="shared" ca="1" si="177"/>
        <v>0</v>
      </c>
      <c r="BB248">
        <f t="shared" ca="1" si="177"/>
        <v>0</v>
      </c>
      <c r="BC248">
        <f t="shared" ca="1" si="177"/>
        <v>0</v>
      </c>
      <c r="BD248">
        <f t="shared" ca="1" si="177"/>
        <v>0</v>
      </c>
      <c r="BE248">
        <f t="shared" ca="1" si="177"/>
        <v>0</v>
      </c>
      <c r="BF248">
        <f t="shared" ca="1" si="177"/>
        <v>0</v>
      </c>
      <c r="BG248">
        <f t="shared" ca="1" si="177"/>
        <v>0</v>
      </c>
      <c r="BH248">
        <f t="shared" ca="1" si="177"/>
        <v>0</v>
      </c>
      <c r="BI248">
        <f t="shared" ca="1" si="177"/>
        <v>0</v>
      </c>
      <c r="BJ248">
        <f t="shared" ca="1" si="177"/>
        <v>0</v>
      </c>
      <c r="BK248">
        <f t="shared" ca="1" si="178"/>
        <v>0</v>
      </c>
      <c r="BL248">
        <f t="shared" ca="1" si="178"/>
        <v>0</v>
      </c>
      <c r="BM248">
        <f t="shared" ca="1" si="178"/>
        <v>0</v>
      </c>
      <c r="BN248">
        <f t="shared" ca="1" si="178"/>
        <v>0</v>
      </c>
      <c r="BO248">
        <f t="shared" ca="1" si="178"/>
        <v>0</v>
      </c>
      <c r="BP248">
        <f t="shared" ca="1" si="178"/>
        <v>0</v>
      </c>
      <c r="BQ248">
        <f t="shared" ca="1" si="178"/>
        <v>0</v>
      </c>
      <c r="BR248">
        <f t="shared" ca="1" si="178"/>
        <v>0</v>
      </c>
      <c r="BS248">
        <f t="shared" ca="1" si="178"/>
        <v>0</v>
      </c>
      <c r="BT248">
        <f t="shared" ca="1" si="178"/>
        <v>0</v>
      </c>
      <c r="BU248">
        <f t="shared" ca="1" si="178"/>
        <v>0</v>
      </c>
    </row>
    <row r="249" spans="1:73" x14ac:dyDescent="0.4">
      <c r="A249">
        <f>Rt計算!B249</f>
        <v>0</v>
      </c>
      <c r="B249">
        <f t="shared" ca="1" si="143"/>
        <v>0</v>
      </c>
      <c r="C249">
        <f t="shared" ca="1" si="172"/>
        <v>0</v>
      </c>
      <c r="D249">
        <f t="shared" ca="1" si="172"/>
        <v>0</v>
      </c>
      <c r="E249">
        <f t="shared" ca="1" si="172"/>
        <v>0</v>
      </c>
      <c r="F249">
        <f t="shared" ca="1" si="172"/>
        <v>0</v>
      </c>
      <c r="G249">
        <f t="shared" ca="1" si="172"/>
        <v>0</v>
      </c>
      <c r="H249">
        <f t="shared" ca="1" si="172"/>
        <v>0</v>
      </c>
      <c r="I249">
        <f t="shared" ca="1" si="172"/>
        <v>0</v>
      </c>
      <c r="J249">
        <f t="shared" ca="1" si="172"/>
        <v>0</v>
      </c>
      <c r="K249">
        <f t="shared" ca="1" si="172"/>
        <v>0</v>
      </c>
      <c r="L249">
        <f t="shared" ca="1" si="172"/>
        <v>0</v>
      </c>
      <c r="M249">
        <f t="shared" ca="1" si="173"/>
        <v>0</v>
      </c>
      <c r="N249">
        <f t="shared" ca="1" si="173"/>
        <v>0</v>
      </c>
      <c r="O249">
        <f t="shared" ca="1" si="173"/>
        <v>0</v>
      </c>
      <c r="P249">
        <f t="shared" ca="1" si="173"/>
        <v>0</v>
      </c>
      <c r="Q249">
        <f t="shared" ca="1" si="173"/>
        <v>0</v>
      </c>
      <c r="R249">
        <f t="shared" ca="1" si="173"/>
        <v>0</v>
      </c>
      <c r="S249">
        <f t="shared" ca="1" si="173"/>
        <v>0</v>
      </c>
      <c r="T249">
        <f t="shared" ca="1" si="173"/>
        <v>0</v>
      </c>
      <c r="U249">
        <f t="shared" ca="1" si="173"/>
        <v>0</v>
      </c>
      <c r="V249">
        <f t="shared" ca="1" si="173"/>
        <v>0</v>
      </c>
      <c r="W249">
        <f t="shared" ca="1" si="174"/>
        <v>0</v>
      </c>
      <c r="X249">
        <f t="shared" ca="1" si="174"/>
        <v>0</v>
      </c>
      <c r="Y249">
        <f t="shared" ca="1" si="174"/>
        <v>0</v>
      </c>
      <c r="Z249">
        <f t="shared" ca="1" si="174"/>
        <v>0</v>
      </c>
      <c r="AA249">
        <f t="shared" ca="1" si="174"/>
        <v>0</v>
      </c>
      <c r="AB249">
        <f t="shared" ca="1" si="174"/>
        <v>0</v>
      </c>
      <c r="AC249">
        <f t="shared" ca="1" si="174"/>
        <v>0</v>
      </c>
      <c r="AD249">
        <f t="shared" ca="1" si="174"/>
        <v>0</v>
      </c>
      <c r="AE249">
        <f t="shared" ca="1" si="174"/>
        <v>0</v>
      </c>
      <c r="AF249">
        <f t="shared" ca="1" si="174"/>
        <v>0</v>
      </c>
      <c r="AG249">
        <f t="shared" ca="1" si="175"/>
        <v>0</v>
      </c>
      <c r="AH249">
        <f t="shared" ca="1" si="175"/>
        <v>0</v>
      </c>
      <c r="AI249">
        <f t="shared" ca="1" si="175"/>
        <v>0</v>
      </c>
      <c r="AJ249">
        <f t="shared" ca="1" si="175"/>
        <v>0</v>
      </c>
      <c r="AK249">
        <f t="shared" ca="1" si="175"/>
        <v>0</v>
      </c>
      <c r="AL249">
        <f t="shared" ca="1" si="175"/>
        <v>0</v>
      </c>
      <c r="AM249">
        <f t="shared" ca="1" si="175"/>
        <v>0</v>
      </c>
      <c r="AN249">
        <f t="shared" ca="1" si="175"/>
        <v>0</v>
      </c>
      <c r="AO249">
        <f t="shared" ca="1" si="175"/>
        <v>0</v>
      </c>
      <c r="AP249">
        <f t="shared" ca="1" si="175"/>
        <v>0</v>
      </c>
      <c r="AQ249">
        <f t="shared" ca="1" si="176"/>
        <v>0</v>
      </c>
      <c r="AR249">
        <f t="shared" ca="1" si="176"/>
        <v>0</v>
      </c>
      <c r="AS249">
        <f t="shared" ca="1" si="176"/>
        <v>0</v>
      </c>
      <c r="AT249">
        <f t="shared" ca="1" si="176"/>
        <v>0</v>
      </c>
      <c r="AU249">
        <f t="shared" ca="1" si="176"/>
        <v>0</v>
      </c>
      <c r="AV249">
        <f t="shared" ca="1" si="176"/>
        <v>0</v>
      </c>
      <c r="AW249">
        <f t="shared" ca="1" si="176"/>
        <v>0</v>
      </c>
      <c r="AX249">
        <f t="shared" ca="1" si="176"/>
        <v>0</v>
      </c>
      <c r="AY249">
        <f t="shared" ca="1" si="176"/>
        <v>0</v>
      </c>
      <c r="AZ249">
        <f t="shared" ca="1" si="176"/>
        <v>0</v>
      </c>
      <c r="BA249">
        <f t="shared" ca="1" si="177"/>
        <v>0</v>
      </c>
      <c r="BB249">
        <f t="shared" ca="1" si="177"/>
        <v>0</v>
      </c>
      <c r="BC249">
        <f t="shared" ca="1" si="177"/>
        <v>0</v>
      </c>
      <c r="BD249">
        <f t="shared" ca="1" si="177"/>
        <v>0</v>
      </c>
      <c r="BE249">
        <f t="shared" ca="1" si="177"/>
        <v>0</v>
      </c>
      <c r="BF249">
        <f t="shared" ca="1" si="177"/>
        <v>0</v>
      </c>
      <c r="BG249">
        <f t="shared" ca="1" si="177"/>
        <v>0</v>
      </c>
      <c r="BH249">
        <f t="shared" ca="1" si="177"/>
        <v>0</v>
      </c>
      <c r="BI249">
        <f t="shared" ca="1" si="177"/>
        <v>0</v>
      </c>
      <c r="BJ249">
        <f t="shared" ca="1" si="177"/>
        <v>0</v>
      </c>
      <c r="BK249">
        <f t="shared" ca="1" si="178"/>
        <v>0</v>
      </c>
      <c r="BL249">
        <f t="shared" ca="1" si="178"/>
        <v>0</v>
      </c>
      <c r="BM249">
        <f t="shared" ca="1" si="178"/>
        <v>0</v>
      </c>
      <c r="BN249">
        <f t="shared" ca="1" si="178"/>
        <v>0</v>
      </c>
      <c r="BO249">
        <f t="shared" ca="1" si="178"/>
        <v>0</v>
      </c>
      <c r="BP249">
        <f t="shared" ca="1" si="178"/>
        <v>0</v>
      </c>
      <c r="BQ249">
        <f t="shared" ca="1" si="178"/>
        <v>0</v>
      </c>
      <c r="BR249">
        <f t="shared" ca="1" si="178"/>
        <v>0</v>
      </c>
      <c r="BS249">
        <f t="shared" ca="1" si="178"/>
        <v>0</v>
      </c>
      <c r="BT249">
        <f t="shared" ca="1" si="178"/>
        <v>0</v>
      </c>
      <c r="BU249">
        <f t="shared" ca="1" si="178"/>
        <v>0</v>
      </c>
    </row>
    <row r="250" spans="1:73" x14ac:dyDescent="0.4">
      <c r="A250">
        <f>Rt計算!B250</f>
        <v>0</v>
      </c>
      <c r="B250">
        <f t="shared" ca="1" si="143"/>
        <v>0</v>
      </c>
      <c r="C250">
        <f t="shared" ca="1" si="172"/>
        <v>0</v>
      </c>
      <c r="D250">
        <f t="shared" ca="1" si="172"/>
        <v>0</v>
      </c>
      <c r="E250">
        <f t="shared" ca="1" si="172"/>
        <v>0</v>
      </c>
      <c r="F250">
        <f t="shared" ca="1" si="172"/>
        <v>0</v>
      </c>
      <c r="G250">
        <f t="shared" ca="1" si="172"/>
        <v>0</v>
      </c>
      <c r="H250">
        <f t="shared" ca="1" si="172"/>
        <v>0</v>
      </c>
      <c r="I250">
        <f t="shared" ca="1" si="172"/>
        <v>0</v>
      </c>
      <c r="J250">
        <f t="shared" ca="1" si="172"/>
        <v>0</v>
      </c>
      <c r="K250">
        <f t="shared" ca="1" si="172"/>
        <v>0</v>
      </c>
      <c r="L250">
        <f t="shared" ca="1" si="172"/>
        <v>0</v>
      </c>
      <c r="M250">
        <f t="shared" ca="1" si="173"/>
        <v>0</v>
      </c>
      <c r="N250">
        <f t="shared" ca="1" si="173"/>
        <v>0</v>
      </c>
      <c r="O250">
        <f t="shared" ca="1" si="173"/>
        <v>0</v>
      </c>
      <c r="P250">
        <f t="shared" ca="1" si="173"/>
        <v>0</v>
      </c>
      <c r="Q250">
        <f t="shared" ca="1" si="173"/>
        <v>0</v>
      </c>
      <c r="R250">
        <f t="shared" ca="1" si="173"/>
        <v>0</v>
      </c>
      <c r="S250">
        <f t="shared" ca="1" si="173"/>
        <v>0</v>
      </c>
      <c r="T250">
        <f t="shared" ca="1" si="173"/>
        <v>0</v>
      </c>
      <c r="U250">
        <f t="shared" ca="1" si="173"/>
        <v>0</v>
      </c>
      <c r="V250">
        <f t="shared" ca="1" si="173"/>
        <v>0</v>
      </c>
      <c r="W250">
        <f t="shared" ca="1" si="174"/>
        <v>0</v>
      </c>
      <c r="X250">
        <f t="shared" ca="1" si="174"/>
        <v>0</v>
      </c>
      <c r="Y250">
        <f t="shared" ca="1" si="174"/>
        <v>0</v>
      </c>
      <c r="Z250">
        <f t="shared" ca="1" si="174"/>
        <v>0</v>
      </c>
      <c r="AA250">
        <f t="shared" ca="1" si="174"/>
        <v>0</v>
      </c>
      <c r="AB250">
        <f t="shared" ca="1" si="174"/>
        <v>0</v>
      </c>
      <c r="AC250">
        <f t="shared" ca="1" si="174"/>
        <v>0</v>
      </c>
      <c r="AD250">
        <f t="shared" ca="1" si="174"/>
        <v>0</v>
      </c>
      <c r="AE250">
        <f t="shared" ca="1" si="174"/>
        <v>0</v>
      </c>
      <c r="AF250">
        <f t="shared" ca="1" si="174"/>
        <v>0</v>
      </c>
      <c r="AG250">
        <f t="shared" ca="1" si="175"/>
        <v>0</v>
      </c>
      <c r="AH250">
        <f t="shared" ca="1" si="175"/>
        <v>0</v>
      </c>
      <c r="AI250">
        <f t="shared" ca="1" si="175"/>
        <v>0</v>
      </c>
      <c r="AJ250">
        <f t="shared" ca="1" si="175"/>
        <v>0</v>
      </c>
      <c r="AK250">
        <f t="shared" ca="1" si="175"/>
        <v>0</v>
      </c>
      <c r="AL250">
        <f t="shared" ca="1" si="175"/>
        <v>0</v>
      </c>
      <c r="AM250">
        <f t="shared" ca="1" si="175"/>
        <v>0</v>
      </c>
      <c r="AN250">
        <f t="shared" ca="1" si="175"/>
        <v>0</v>
      </c>
      <c r="AO250">
        <f t="shared" ca="1" si="175"/>
        <v>0</v>
      </c>
      <c r="AP250">
        <f t="shared" ca="1" si="175"/>
        <v>0</v>
      </c>
      <c r="AQ250">
        <f t="shared" ca="1" si="176"/>
        <v>0</v>
      </c>
      <c r="AR250">
        <f t="shared" ca="1" si="176"/>
        <v>0</v>
      </c>
      <c r="AS250">
        <f t="shared" ca="1" si="176"/>
        <v>0</v>
      </c>
      <c r="AT250">
        <f t="shared" ca="1" si="176"/>
        <v>0</v>
      </c>
      <c r="AU250">
        <f t="shared" ca="1" si="176"/>
        <v>0</v>
      </c>
      <c r="AV250">
        <f t="shared" ca="1" si="176"/>
        <v>0</v>
      </c>
      <c r="AW250">
        <f t="shared" ca="1" si="176"/>
        <v>0</v>
      </c>
      <c r="AX250">
        <f t="shared" ca="1" si="176"/>
        <v>0</v>
      </c>
      <c r="AY250">
        <f t="shared" ca="1" si="176"/>
        <v>0</v>
      </c>
      <c r="AZ250">
        <f t="shared" ca="1" si="176"/>
        <v>0</v>
      </c>
      <c r="BA250">
        <f t="shared" ca="1" si="177"/>
        <v>0</v>
      </c>
      <c r="BB250">
        <f t="shared" ca="1" si="177"/>
        <v>0</v>
      </c>
      <c r="BC250">
        <f t="shared" ca="1" si="177"/>
        <v>0</v>
      </c>
      <c r="BD250">
        <f t="shared" ca="1" si="177"/>
        <v>0</v>
      </c>
      <c r="BE250">
        <f t="shared" ca="1" si="177"/>
        <v>0</v>
      </c>
      <c r="BF250">
        <f t="shared" ca="1" si="177"/>
        <v>0</v>
      </c>
      <c r="BG250">
        <f t="shared" ca="1" si="177"/>
        <v>0</v>
      </c>
      <c r="BH250">
        <f t="shared" ca="1" si="177"/>
        <v>0</v>
      </c>
      <c r="BI250">
        <f t="shared" ca="1" si="177"/>
        <v>0</v>
      </c>
      <c r="BJ250">
        <f t="shared" ca="1" si="177"/>
        <v>0</v>
      </c>
      <c r="BK250">
        <f t="shared" ca="1" si="178"/>
        <v>0</v>
      </c>
      <c r="BL250">
        <f t="shared" ca="1" si="178"/>
        <v>0</v>
      </c>
      <c r="BM250">
        <f t="shared" ca="1" si="178"/>
        <v>0</v>
      </c>
      <c r="BN250">
        <f t="shared" ca="1" si="178"/>
        <v>0</v>
      </c>
      <c r="BO250">
        <f t="shared" ca="1" si="178"/>
        <v>0</v>
      </c>
      <c r="BP250">
        <f t="shared" ca="1" si="178"/>
        <v>0</v>
      </c>
      <c r="BQ250">
        <f t="shared" ca="1" si="178"/>
        <v>0</v>
      </c>
      <c r="BR250">
        <f t="shared" ca="1" si="178"/>
        <v>0</v>
      </c>
      <c r="BS250">
        <f t="shared" ca="1" si="178"/>
        <v>0</v>
      </c>
      <c r="BT250">
        <f t="shared" ca="1" si="178"/>
        <v>0</v>
      </c>
      <c r="BU250">
        <f t="shared" ca="1" si="178"/>
        <v>0</v>
      </c>
    </row>
    <row r="251" spans="1:73" x14ac:dyDescent="0.4">
      <c r="A251">
        <f>Rt計算!B251</f>
        <v>0</v>
      </c>
      <c r="B251">
        <f t="shared" ca="1" si="143"/>
        <v>0</v>
      </c>
      <c r="C251">
        <f t="shared" ca="1" si="172"/>
        <v>0</v>
      </c>
      <c r="D251">
        <f t="shared" ca="1" si="172"/>
        <v>0</v>
      </c>
      <c r="E251">
        <f t="shared" ca="1" si="172"/>
        <v>0</v>
      </c>
      <c r="F251">
        <f t="shared" ca="1" si="172"/>
        <v>0</v>
      </c>
      <c r="G251">
        <f t="shared" ca="1" si="172"/>
        <v>0</v>
      </c>
      <c r="H251">
        <f t="shared" ca="1" si="172"/>
        <v>0</v>
      </c>
      <c r="I251">
        <f t="shared" ca="1" si="172"/>
        <v>0</v>
      </c>
      <c r="J251">
        <f t="shared" ca="1" si="172"/>
        <v>0</v>
      </c>
      <c r="K251">
        <f t="shared" ca="1" si="172"/>
        <v>0</v>
      </c>
      <c r="L251">
        <f t="shared" ca="1" si="172"/>
        <v>0</v>
      </c>
      <c r="M251">
        <f t="shared" ca="1" si="173"/>
        <v>0</v>
      </c>
      <c r="N251">
        <f t="shared" ca="1" si="173"/>
        <v>0</v>
      </c>
      <c r="O251">
        <f t="shared" ca="1" si="173"/>
        <v>0</v>
      </c>
      <c r="P251">
        <f t="shared" ca="1" si="173"/>
        <v>0</v>
      </c>
      <c r="Q251">
        <f t="shared" ca="1" si="173"/>
        <v>0</v>
      </c>
      <c r="R251">
        <f t="shared" ca="1" si="173"/>
        <v>0</v>
      </c>
      <c r="S251">
        <f t="shared" ca="1" si="173"/>
        <v>0</v>
      </c>
      <c r="T251">
        <f t="shared" ca="1" si="173"/>
        <v>0</v>
      </c>
      <c r="U251">
        <f t="shared" ca="1" si="173"/>
        <v>0</v>
      </c>
      <c r="V251">
        <f t="shared" ca="1" si="173"/>
        <v>0</v>
      </c>
      <c r="W251">
        <f t="shared" ca="1" si="174"/>
        <v>0</v>
      </c>
      <c r="X251">
        <f t="shared" ca="1" si="174"/>
        <v>0</v>
      </c>
      <c r="Y251">
        <f t="shared" ca="1" si="174"/>
        <v>0</v>
      </c>
      <c r="Z251">
        <f t="shared" ca="1" si="174"/>
        <v>0</v>
      </c>
      <c r="AA251">
        <f t="shared" ca="1" si="174"/>
        <v>0</v>
      </c>
      <c r="AB251">
        <f t="shared" ca="1" si="174"/>
        <v>0</v>
      </c>
      <c r="AC251">
        <f t="shared" ca="1" si="174"/>
        <v>0</v>
      </c>
      <c r="AD251">
        <f t="shared" ca="1" si="174"/>
        <v>0</v>
      </c>
      <c r="AE251">
        <f t="shared" ca="1" si="174"/>
        <v>0</v>
      </c>
      <c r="AF251">
        <f t="shared" ca="1" si="174"/>
        <v>0</v>
      </c>
      <c r="AG251">
        <f t="shared" ca="1" si="175"/>
        <v>0</v>
      </c>
      <c r="AH251">
        <f t="shared" ca="1" si="175"/>
        <v>0</v>
      </c>
      <c r="AI251">
        <f t="shared" ca="1" si="175"/>
        <v>0</v>
      </c>
      <c r="AJ251">
        <f t="shared" ca="1" si="175"/>
        <v>0</v>
      </c>
      <c r="AK251">
        <f t="shared" ca="1" si="175"/>
        <v>0</v>
      </c>
      <c r="AL251">
        <f t="shared" ca="1" si="175"/>
        <v>0</v>
      </c>
      <c r="AM251">
        <f t="shared" ca="1" si="175"/>
        <v>0</v>
      </c>
      <c r="AN251">
        <f t="shared" ca="1" si="175"/>
        <v>0</v>
      </c>
      <c r="AO251">
        <f t="shared" ca="1" si="175"/>
        <v>0</v>
      </c>
      <c r="AP251">
        <f t="shared" ca="1" si="175"/>
        <v>0</v>
      </c>
      <c r="AQ251">
        <f t="shared" ca="1" si="176"/>
        <v>0</v>
      </c>
      <c r="AR251">
        <f t="shared" ca="1" si="176"/>
        <v>0</v>
      </c>
      <c r="AS251">
        <f t="shared" ca="1" si="176"/>
        <v>0</v>
      </c>
      <c r="AT251">
        <f t="shared" ca="1" si="176"/>
        <v>0</v>
      </c>
      <c r="AU251">
        <f t="shared" ca="1" si="176"/>
        <v>0</v>
      </c>
      <c r="AV251">
        <f t="shared" ca="1" si="176"/>
        <v>0</v>
      </c>
      <c r="AW251">
        <f t="shared" ca="1" si="176"/>
        <v>0</v>
      </c>
      <c r="AX251">
        <f t="shared" ca="1" si="176"/>
        <v>0</v>
      </c>
      <c r="AY251">
        <f t="shared" ca="1" si="176"/>
        <v>0</v>
      </c>
      <c r="AZ251">
        <f t="shared" ca="1" si="176"/>
        <v>0</v>
      </c>
      <c r="BA251">
        <f t="shared" ca="1" si="177"/>
        <v>0</v>
      </c>
      <c r="BB251">
        <f t="shared" ca="1" si="177"/>
        <v>0</v>
      </c>
      <c r="BC251">
        <f t="shared" ca="1" si="177"/>
        <v>0</v>
      </c>
      <c r="BD251">
        <f t="shared" ca="1" si="177"/>
        <v>0</v>
      </c>
      <c r="BE251">
        <f t="shared" ca="1" si="177"/>
        <v>0</v>
      </c>
      <c r="BF251">
        <f t="shared" ca="1" si="177"/>
        <v>0</v>
      </c>
      <c r="BG251">
        <f t="shared" ca="1" si="177"/>
        <v>0</v>
      </c>
      <c r="BH251">
        <f t="shared" ca="1" si="177"/>
        <v>0</v>
      </c>
      <c r="BI251">
        <f t="shared" ca="1" si="177"/>
        <v>0</v>
      </c>
      <c r="BJ251">
        <f t="shared" ca="1" si="177"/>
        <v>0</v>
      </c>
      <c r="BK251">
        <f t="shared" ca="1" si="178"/>
        <v>0</v>
      </c>
      <c r="BL251">
        <f t="shared" ca="1" si="178"/>
        <v>0</v>
      </c>
      <c r="BM251">
        <f t="shared" ca="1" si="178"/>
        <v>0</v>
      </c>
      <c r="BN251">
        <f t="shared" ca="1" si="178"/>
        <v>0</v>
      </c>
      <c r="BO251">
        <f t="shared" ca="1" si="178"/>
        <v>0</v>
      </c>
      <c r="BP251">
        <f t="shared" ca="1" si="178"/>
        <v>0</v>
      </c>
      <c r="BQ251">
        <f t="shared" ca="1" si="178"/>
        <v>0</v>
      </c>
      <c r="BR251">
        <f t="shared" ca="1" si="178"/>
        <v>0</v>
      </c>
      <c r="BS251">
        <f t="shared" ca="1" si="178"/>
        <v>0</v>
      </c>
      <c r="BT251">
        <f t="shared" ca="1" si="178"/>
        <v>0</v>
      </c>
      <c r="BU251">
        <f t="shared" ca="1" si="178"/>
        <v>0</v>
      </c>
    </row>
    <row r="252" spans="1:73" x14ac:dyDescent="0.4">
      <c r="A252">
        <f>Rt計算!B252</f>
        <v>0</v>
      </c>
      <c r="B252">
        <f t="shared" ca="1" si="143"/>
        <v>0</v>
      </c>
      <c r="C252">
        <f t="shared" ca="1" si="172"/>
        <v>0</v>
      </c>
      <c r="D252">
        <f t="shared" ca="1" si="172"/>
        <v>0</v>
      </c>
      <c r="E252">
        <f t="shared" ca="1" si="172"/>
        <v>0</v>
      </c>
      <c r="F252">
        <f t="shared" ca="1" si="172"/>
        <v>0</v>
      </c>
      <c r="G252">
        <f t="shared" ca="1" si="172"/>
        <v>0</v>
      </c>
      <c r="H252">
        <f t="shared" ca="1" si="172"/>
        <v>0</v>
      </c>
      <c r="I252">
        <f t="shared" ca="1" si="172"/>
        <v>0</v>
      </c>
      <c r="J252">
        <f t="shared" ca="1" si="172"/>
        <v>0</v>
      </c>
      <c r="K252">
        <f t="shared" ca="1" si="172"/>
        <v>0</v>
      </c>
      <c r="L252">
        <f t="shared" ca="1" si="172"/>
        <v>0</v>
      </c>
      <c r="M252">
        <f t="shared" ca="1" si="173"/>
        <v>0</v>
      </c>
      <c r="N252">
        <f t="shared" ca="1" si="173"/>
        <v>0</v>
      </c>
      <c r="O252">
        <f t="shared" ca="1" si="173"/>
        <v>0</v>
      </c>
      <c r="P252">
        <f t="shared" ca="1" si="173"/>
        <v>0</v>
      </c>
      <c r="Q252">
        <f t="shared" ca="1" si="173"/>
        <v>0</v>
      </c>
      <c r="R252">
        <f t="shared" ca="1" si="173"/>
        <v>0</v>
      </c>
      <c r="S252">
        <f t="shared" ca="1" si="173"/>
        <v>0</v>
      </c>
      <c r="T252">
        <f t="shared" ca="1" si="173"/>
        <v>0</v>
      </c>
      <c r="U252">
        <f t="shared" ca="1" si="173"/>
        <v>0</v>
      </c>
      <c r="V252">
        <f t="shared" ca="1" si="173"/>
        <v>0</v>
      </c>
      <c r="W252">
        <f t="shared" ca="1" si="174"/>
        <v>0</v>
      </c>
      <c r="X252">
        <f t="shared" ca="1" si="174"/>
        <v>0</v>
      </c>
      <c r="Y252">
        <f t="shared" ca="1" si="174"/>
        <v>0</v>
      </c>
      <c r="Z252">
        <f t="shared" ca="1" si="174"/>
        <v>0</v>
      </c>
      <c r="AA252">
        <f t="shared" ca="1" si="174"/>
        <v>0</v>
      </c>
      <c r="AB252">
        <f t="shared" ca="1" si="174"/>
        <v>0</v>
      </c>
      <c r="AC252">
        <f t="shared" ca="1" si="174"/>
        <v>0</v>
      </c>
      <c r="AD252">
        <f t="shared" ca="1" si="174"/>
        <v>0</v>
      </c>
      <c r="AE252">
        <f t="shared" ca="1" si="174"/>
        <v>0</v>
      </c>
      <c r="AF252">
        <f t="shared" ca="1" si="174"/>
        <v>0</v>
      </c>
      <c r="AG252">
        <f t="shared" ca="1" si="175"/>
        <v>0</v>
      </c>
      <c r="AH252">
        <f t="shared" ca="1" si="175"/>
        <v>0</v>
      </c>
      <c r="AI252">
        <f t="shared" ca="1" si="175"/>
        <v>0</v>
      </c>
      <c r="AJ252">
        <f t="shared" ca="1" si="175"/>
        <v>0</v>
      </c>
      <c r="AK252">
        <f t="shared" ca="1" si="175"/>
        <v>0</v>
      </c>
      <c r="AL252">
        <f t="shared" ca="1" si="175"/>
        <v>0</v>
      </c>
      <c r="AM252">
        <f t="shared" ca="1" si="175"/>
        <v>0</v>
      </c>
      <c r="AN252">
        <f t="shared" ca="1" si="175"/>
        <v>0</v>
      </c>
      <c r="AO252">
        <f t="shared" ca="1" si="175"/>
        <v>0</v>
      </c>
      <c r="AP252">
        <f t="shared" ca="1" si="175"/>
        <v>0</v>
      </c>
      <c r="AQ252">
        <f t="shared" ca="1" si="176"/>
        <v>0</v>
      </c>
      <c r="AR252">
        <f t="shared" ca="1" si="176"/>
        <v>0</v>
      </c>
      <c r="AS252">
        <f t="shared" ca="1" si="176"/>
        <v>0</v>
      </c>
      <c r="AT252">
        <f t="shared" ca="1" si="176"/>
        <v>0</v>
      </c>
      <c r="AU252">
        <f t="shared" ca="1" si="176"/>
        <v>0</v>
      </c>
      <c r="AV252">
        <f t="shared" ca="1" si="176"/>
        <v>0</v>
      </c>
      <c r="AW252">
        <f t="shared" ca="1" si="176"/>
        <v>0</v>
      </c>
      <c r="AX252">
        <f t="shared" ca="1" si="176"/>
        <v>0</v>
      </c>
      <c r="AY252">
        <f t="shared" ca="1" si="176"/>
        <v>0</v>
      </c>
      <c r="AZ252">
        <f t="shared" ca="1" si="176"/>
        <v>0</v>
      </c>
      <c r="BA252">
        <f t="shared" ca="1" si="177"/>
        <v>0</v>
      </c>
      <c r="BB252">
        <f t="shared" ca="1" si="177"/>
        <v>0</v>
      </c>
      <c r="BC252">
        <f t="shared" ca="1" si="177"/>
        <v>0</v>
      </c>
      <c r="BD252">
        <f t="shared" ca="1" si="177"/>
        <v>0</v>
      </c>
      <c r="BE252">
        <f t="shared" ca="1" si="177"/>
        <v>0</v>
      </c>
      <c r="BF252">
        <f t="shared" ca="1" si="177"/>
        <v>0</v>
      </c>
      <c r="BG252">
        <f t="shared" ca="1" si="177"/>
        <v>0</v>
      </c>
      <c r="BH252">
        <f t="shared" ca="1" si="177"/>
        <v>0</v>
      </c>
      <c r="BI252">
        <f t="shared" ca="1" si="177"/>
        <v>0</v>
      </c>
      <c r="BJ252">
        <f t="shared" ca="1" si="177"/>
        <v>0</v>
      </c>
      <c r="BK252">
        <f t="shared" ca="1" si="178"/>
        <v>0</v>
      </c>
      <c r="BL252">
        <f t="shared" ca="1" si="178"/>
        <v>0</v>
      </c>
      <c r="BM252">
        <f t="shared" ca="1" si="178"/>
        <v>0</v>
      </c>
      <c r="BN252">
        <f t="shared" ca="1" si="178"/>
        <v>0</v>
      </c>
      <c r="BO252">
        <f t="shared" ca="1" si="178"/>
        <v>0</v>
      </c>
      <c r="BP252">
        <f t="shared" ca="1" si="178"/>
        <v>0</v>
      </c>
      <c r="BQ252">
        <f t="shared" ca="1" si="178"/>
        <v>0</v>
      </c>
      <c r="BR252">
        <f t="shared" ca="1" si="178"/>
        <v>0</v>
      </c>
      <c r="BS252">
        <f t="shared" ca="1" si="178"/>
        <v>0</v>
      </c>
      <c r="BT252">
        <f t="shared" ca="1" si="178"/>
        <v>0</v>
      </c>
      <c r="BU252">
        <f t="shared" ca="1" si="178"/>
        <v>0</v>
      </c>
    </row>
    <row r="253" spans="1:73" x14ac:dyDescent="0.4">
      <c r="A253">
        <f>Rt計算!B253</f>
        <v>0</v>
      </c>
      <c r="B253">
        <f t="shared" ca="1" si="143"/>
        <v>0</v>
      </c>
      <c r="C253">
        <f t="shared" ca="1" si="172"/>
        <v>0</v>
      </c>
      <c r="D253">
        <f t="shared" ca="1" si="172"/>
        <v>0</v>
      </c>
      <c r="E253">
        <f t="shared" ca="1" si="172"/>
        <v>0</v>
      </c>
      <c r="F253">
        <f t="shared" ca="1" si="172"/>
        <v>0</v>
      </c>
      <c r="G253">
        <f t="shared" ca="1" si="172"/>
        <v>0</v>
      </c>
      <c r="H253">
        <f t="shared" ca="1" si="172"/>
        <v>0</v>
      </c>
      <c r="I253">
        <f t="shared" ca="1" si="172"/>
        <v>0</v>
      </c>
      <c r="J253">
        <f t="shared" ca="1" si="172"/>
        <v>0</v>
      </c>
      <c r="K253">
        <f t="shared" ca="1" si="172"/>
        <v>0</v>
      </c>
      <c r="L253">
        <f t="shared" ca="1" si="172"/>
        <v>0</v>
      </c>
      <c r="M253">
        <f t="shared" ca="1" si="173"/>
        <v>0</v>
      </c>
      <c r="N253">
        <f t="shared" ca="1" si="173"/>
        <v>0</v>
      </c>
      <c r="O253">
        <f t="shared" ca="1" si="173"/>
        <v>0</v>
      </c>
      <c r="P253">
        <f t="shared" ca="1" si="173"/>
        <v>0</v>
      </c>
      <c r="Q253">
        <f t="shared" ca="1" si="173"/>
        <v>0</v>
      </c>
      <c r="R253">
        <f t="shared" ca="1" si="173"/>
        <v>0</v>
      </c>
      <c r="S253">
        <f t="shared" ca="1" si="173"/>
        <v>0</v>
      </c>
      <c r="T253">
        <f t="shared" ca="1" si="173"/>
        <v>0</v>
      </c>
      <c r="U253">
        <f t="shared" ca="1" si="173"/>
        <v>0</v>
      </c>
      <c r="V253">
        <f t="shared" ca="1" si="173"/>
        <v>0</v>
      </c>
      <c r="W253">
        <f t="shared" ca="1" si="174"/>
        <v>0</v>
      </c>
      <c r="X253">
        <f t="shared" ca="1" si="174"/>
        <v>0</v>
      </c>
      <c r="Y253">
        <f t="shared" ca="1" si="174"/>
        <v>0</v>
      </c>
      <c r="Z253">
        <f t="shared" ca="1" si="174"/>
        <v>0</v>
      </c>
      <c r="AA253">
        <f t="shared" ca="1" si="174"/>
        <v>0</v>
      </c>
      <c r="AB253">
        <f t="shared" ca="1" si="174"/>
        <v>0</v>
      </c>
      <c r="AC253">
        <f t="shared" ca="1" si="174"/>
        <v>0</v>
      </c>
      <c r="AD253">
        <f t="shared" ca="1" si="174"/>
        <v>0</v>
      </c>
      <c r="AE253">
        <f t="shared" ca="1" si="174"/>
        <v>0</v>
      </c>
      <c r="AF253">
        <f t="shared" ca="1" si="174"/>
        <v>0</v>
      </c>
      <c r="AG253">
        <f t="shared" ca="1" si="175"/>
        <v>0</v>
      </c>
      <c r="AH253">
        <f t="shared" ca="1" si="175"/>
        <v>0</v>
      </c>
      <c r="AI253">
        <f t="shared" ca="1" si="175"/>
        <v>0</v>
      </c>
      <c r="AJ253">
        <f t="shared" ca="1" si="175"/>
        <v>0</v>
      </c>
      <c r="AK253">
        <f t="shared" ca="1" si="175"/>
        <v>0</v>
      </c>
      <c r="AL253">
        <f t="shared" ca="1" si="175"/>
        <v>0</v>
      </c>
      <c r="AM253">
        <f t="shared" ca="1" si="175"/>
        <v>0</v>
      </c>
      <c r="AN253">
        <f t="shared" ca="1" si="175"/>
        <v>0</v>
      </c>
      <c r="AO253">
        <f t="shared" ca="1" si="175"/>
        <v>0</v>
      </c>
      <c r="AP253">
        <f t="shared" ca="1" si="175"/>
        <v>0</v>
      </c>
      <c r="AQ253">
        <f t="shared" ca="1" si="176"/>
        <v>0</v>
      </c>
      <c r="AR253">
        <f t="shared" ca="1" si="176"/>
        <v>0</v>
      </c>
      <c r="AS253">
        <f t="shared" ca="1" si="176"/>
        <v>0</v>
      </c>
      <c r="AT253">
        <f t="shared" ca="1" si="176"/>
        <v>0</v>
      </c>
      <c r="AU253">
        <f t="shared" ca="1" si="176"/>
        <v>0</v>
      </c>
      <c r="AV253">
        <f t="shared" ca="1" si="176"/>
        <v>0</v>
      </c>
      <c r="AW253">
        <f t="shared" ca="1" si="176"/>
        <v>0</v>
      </c>
      <c r="AX253">
        <f t="shared" ca="1" si="176"/>
        <v>0</v>
      </c>
      <c r="AY253">
        <f t="shared" ca="1" si="176"/>
        <v>0</v>
      </c>
      <c r="AZ253">
        <f t="shared" ca="1" si="176"/>
        <v>0</v>
      </c>
      <c r="BA253">
        <f t="shared" ca="1" si="177"/>
        <v>0</v>
      </c>
      <c r="BB253">
        <f t="shared" ca="1" si="177"/>
        <v>0</v>
      </c>
      <c r="BC253">
        <f t="shared" ca="1" si="177"/>
        <v>0</v>
      </c>
      <c r="BD253">
        <f t="shared" ca="1" si="177"/>
        <v>0</v>
      </c>
      <c r="BE253">
        <f t="shared" ca="1" si="177"/>
        <v>0</v>
      </c>
      <c r="BF253">
        <f t="shared" ca="1" si="177"/>
        <v>0</v>
      </c>
      <c r="BG253">
        <f t="shared" ca="1" si="177"/>
        <v>0</v>
      </c>
      <c r="BH253">
        <f t="shared" ca="1" si="177"/>
        <v>0</v>
      </c>
      <c r="BI253">
        <f t="shared" ca="1" si="177"/>
        <v>0</v>
      </c>
      <c r="BJ253">
        <f t="shared" ca="1" si="177"/>
        <v>0</v>
      </c>
      <c r="BK253">
        <f t="shared" ca="1" si="178"/>
        <v>0</v>
      </c>
      <c r="BL253">
        <f t="shared" ca="1" si="178"/>
        <v>0</v>
      </c>
      <c r="BM253">
        <f t="shared" ca="1" si="178"/>
        <v>0</v>
      </c>
      <c r="BN253">
        <f t="shared" ca="1" si="178"/>
        <v>0</v>
      </c>
      <c r="BO253">
        <f t="shared" ca="1" si="178"/>
        <v>0</v>
      </c>
      <c r="BP253">
        <f t="shared" ca="1" si="178"/>
        <v>0</v>
      </c>
      <c r="BQ253">
        <f t="shared" ca="1" si="178"/>
        <v>0</v>
      </c>
      <c r="BR253">
        <f t="shared" ca="1" si="178"/>
        <v>0</v>
      </c>
      <c r="BS253">
        <f t="shared" ca="1" si="178"/>
        <v>0</v>
      </c>
      <c r="BT253">
        <f t="shared" ca="1" si="178"/>
        <v>0</v>
      </c>
      <c r="BU253">
        <f t="shared" ca="1" si="178"/>
        <v>0</v>
      </c>
    </row>
    <row r="254" spans="1:73" x14ac:dyDescent="0.4">
      <c r="A254">
        <f>Rt計算!B254</f>
        <v>0</v>
      </c>
      <c r="B254">
        <f t="shared" ca="1" si="143"/>
        <v>0</v>
      </c>
      <c r="C254">
        <f t="shared" ref="C254:L263" ca="1" si="179">IF(ROW()+C$3&gt;3,OFFSET($A254,C$3,0)*C$1,0)</f>
        <v>0</v>
      </c>
      <c r="D254">
        <f t="shared" ca="1" si="179"/>
        <v>0</v>
      </c>
      <c r="E254">
        <f t="shared" ca="1" si="179"/>
        <v>0</v>
      </c>
      <c r="F254">
        <f t="shared" ca="1" si="179"/>
        <v>0</v>
      </c>
      <c r="G254">
        <f t="shared" ca="1" si="179"/>
        <v>0</v>
      </c>
      <c r="H254">
        <f t="shared" ca="1" si="179"/>
        <v>0</v>
      </c>
      <c r="I254">
        <f t="shared" ca="1" si="179"/>
        <v>0</v>
      </c>
      <c r="J254">
        <f t="shared" ca="1" si="179"/>
        <v>0</v>
      </c>
      <c r="K254">
        <f t="shared" ca="1" si="179"/>
        <v>0</v>
      </c>
      <c r="L254">
        <f t="shared" ca="1" si="179"/>
        <v>0</v>
      </c>
      <c r="M254">
        <f t="shared" ref="M254:V263" ca="1" si="180">IF(ROW()+M$3&gt;3,OFFSET($A254,M$3,0)*M$1,0)</f>
        <v>0</v>
      </c>
      <c r="N254">
        <f t="shared" ca="1" si="180"/>
        <v>0</v>
      </c>
      <c r="O254">
        <f t="shared" ca="1" si="180"/>
        <v>0</v>
      </c>
      <c r="P254">
        <f t="shared" ca="1" si="180"/>
        <v>0</v>
      </c>
      <c r="Q254">
        <f t="shared" ca="1" si="180"/>
        <v>0</v>
      </c>
      <c r="R254">
        <f t="shared" ca="1" si="180"/>
        <v>0</v>
      </c>
      <c r="S254">
        <f t="shared" ca="1" si="180"/>
        <v>0</v>
      </c>
      <c r="T254">
        <f t="shared" ca="1" si="180"/>
        <v>0</v>
      </c>
      <c r="U254">
        <f t="shared" ca="1" si="180"/>
        <v>0</v>
      </c>
      <c r="V254">
        <f t="shared" ca="1" si="180"/>
        <v>0</v>
      </c>
      <c r="W254">
        <f t="shared" ref="W254:AF263" ca="1" si="181">IF(ROW()+W$3&gt;3,OFFSET($A254,W$3,0)*W$1,0)</f>
        <v>0</v>
      </c>
      <c r="X254">
        <f t="shared" ca="1" si="181"/>
        <v>0</v>
      </c>
      <c r="Y254">
        <f t="shared" ca="1" si="181"/>
        <v>0</v>
      </c>
      <c r="Z254">
        <f t="shared" ca="1" si="181"/>
        <v>0</v>
      </c>
      <c r="AA254">
        <f t="shared" ca="1" si="181"/>
        <v>0</v>
      </c>
      <c r="AB254">
        <f t="shared" ca="1" si="181"/>
        <v>0</v>
      </c>
      <c r="AC254">
        <f t="shared" ca="1" si="181"/>
        <v>0</v>
      </c>
      <c r="AD254">
        <f t="shared" ca="1" si="181"/>
        <v>0</v>
      </c>
      <c r="AE254">
        <f t="shared" ca="1" si="181"/>
        <v>0</v>
      </c>
      <c r="AF254">
        <f t="shared" ca="1" si="181"/>
        <v>0</v>
      </c>
      <c r="AG254">
        <f t="shared" ref="AG254:AP263" ca="1" si="182">IF(ROW()+AG$3&gt;3,OFFSET($A254,AG$3,0)*AG$1,0)</f>
        <v>0</v>
      </c>
      <c r="AH254">
        <f t="shared" ca="1" si="182"/>
        <v>0</v>
      </c>
      <c r="AI254">
        <f t="shared" ca="1" si="182"/>
        <v>0</v>
      </c>
      <c r="AJ254">
        <f t="shared" ca="1" si="182"/>
        <v>0</v>
      </c>
      <c r="AK254">
        <f t="shared" ca="1" si="182"/>
        <v>0</v>
      </c>
      <c r="AL254">
        <f t="shared" ca="1" si="182"/>
        <v>0</v>
      </c>
      <c r="AM254">
        <f t="shared" ca="1" si="182"/>
        <v>0</v>
      </c>
      <c r="AN254">
        <f t="shared" ca="1" si="182"/>
        <v>0</v>
      </c>
      <c r="AO254">
        <f t="shared" ca="1" si="182"/>
        <v>0</v>
      </c>
      <c r="AP254">
        <f t="shared" ca="1" si="182"/>
        <v>0</v>
      </c>
      <c r="AQ254">
        <f t="shared" ref="AQ254:AZ263" ca="1" si="183">IF(ROW()+AQ$3&gt;3,OFFSET($A254,AQ$3,0)*AQ$1,0)</f>
        <v>0</v>
      </c>
      <c r="AR254">
        <f t="shared" ca="1" si="183"/>
        <v>0</v>
      </c>
      <c r="AS254">
        <f t="shared" ca="1" si="183"/>
        <v>0</v>
      </c>
      <c r="AT254">
        <f t="shared" ca="1" si="183"/>
        <v>0</v>
      </c>
      <c r="AU254">
        <f t="shared" ca="1" si="183"/>
        <v>0</v>
      </c>
      <c r="AV254">
        <f t="shared" ca="1" si="183"/>
        <v>0</v>
      </c>
      <c r="AW254">
        <f t="shared" ca="1" si="183"/>
        <v>0</v>
      </c>
      <c r="AX254">
        <f t="shared" ca="1" si="183"/>
        <v>0</v>
      </c>
      <c r="AY254">
        <f t="shared" ca="1" si="183"/>
        <v>0</v>
      </c>
      <c r="AZ254">
        <f t="shared" ca="1" si="183"/>
        <v>0</v>
      </c>
      <c r="BA254">
        <f t="shared" ref="BA254:BJ263" ca="1" si="184">IF(ROW()+BA$3&gt;3,OFFSET($A254,BA$3,0)*BA$1,0)</f>
        <v>0</v>
      </c>
      <c r="BB254">
        <f t="shared" ca="1" si="184"/>
        <v>0</v>
      </c>
      <c r="BC254">
        <f t="shared" ca="1" si="184"/>
        <v>0</v>
      </c>
      <c r="BD254">
        <f t="shared" ca="1" si="184"/>
        <v>0</v>
      </c>
      <c r="BE254">
        <f t="shared" ca="1" si="184"/>
        <v>0</v>
      </c>
      <c r="BF254">
        <f t="shared" ca="1" si="184"/>
        <v>0</v>
      </c>
      <c r="BG254">
        <f t="shared" ca="1" si="184"/>
        <v>0</v>
      </c>
      <c r="BH254">
        <f t="shared" ca="1" si="184"/>
        <v>0</v>
      </c>
      <c r="BI254">
        <f t="shared" ca="1" si="184"/>
        <v>0</v>
      </c>
      <c r="BJ254">
        <f t="shared" ca="1" si="184"/>
        <v>0</v>
      </c>
      <c r="BK254">
        <f t="shared" ref="BK254:BU263" ca="1" si="185">IF(ROW()+BK$3&gt;3,OFFSET($A254,BK$3,0)*BK$1,0)</f>
        <v>0</v>
      </c>
      <c r="BL254">
        <f t="shared" ca="1" si="185"/>
        <v>0</v>
      </c>
      <c r="BM254">
        <f t="shared" ca="1" si="185"/>
        <v>0</v>
      </c>
      <c r="BN254">
        <f t="shared" ca="1" si="185"/>
        <v>0</v>
      </c>
      <c r="BO254">
        <f t="shared" ca="1" si="185"/>
        <v>0</v>
      </c>
      <c r="BP254">
        <f t="shared" ca="1" si="185"/>
        <v>0</v>
      </c>
      <c r="BQ254">
        <f t="shared" ca="1" si="185"/>
        <v>0</v>
      </c>
      <c r="BR254">
        <f t="shared" ca="1" si="185"/>
        <v>0</v>
      </c>
      <c r="BS254">
        <f t="shared" ca="1" si="185"/>
        <v>0</v>
      </c>
      <c r="BT254">
        <f t="shared" ca="1" si="185"/>
        <v>0</v>
      </c>
      <c r="BU254">
        <f t="shared" ca="1" si="185"/>
        <v>0</v>
      </c>
    </row>
    <row r="255" spans="1:73" x14ac:dyDescent="0.4">
      <c r="A255">
        <f>Rt計算!B255</f>
        <v>0</v>
      </c>
      <c r="B255">
        <f t="shared" ca="1" si="143"/>
        <v>0</v>
      </c>
      <c r="C255">
        <f t="shared" ca="1" si="179"/>
        <v>0</v>
      </c>
      <c r="D255">
        <f t="shared" ca="1" si="179"/>
        <v>0</v>
      </c>
      <c r="E255">
        <f t="shared" ca="1" si="179"/>
        <v>0</v>
      </c>
      <c r="F255">
        <f t="shared" ca="1" si="179"/>
        <v>0</v>
      </c>
      <c r="G255">
        <f t="shared" ca="1" si="179"/>
        <v>0</v>
      </c>
      <c r="H255">
        <f t="shared" ca="1" si="179"/>
        <v>0</v>
      </c>
      <c r="I255">
        <f t="shared" ca="1" si="179"/>
        <v>0</v>
      </c>
      <c r="J255">
        <f t="shared" ca="1" si="179"/>
        <v>0</v>
      </c>
      <c r="K255">
        <f t="shared" ca="1" si="179"/>
        <v>0</v>
      </c>
      <c r="L255">
        <f t="shared" ca="1" si="179"/>
        <v>0</v>
      </c>
      <c r="M255">
        <f t="shared" ca="1" si="180"/>
        <v>0</v>
      </c>
      <c r="N255">
        <f t="shared" ca="1" si="180"/>
        <v>0</v>
      </c>
      <c r="O255">
        <f t="shared" ca="1" si="180"/>
        <v>0</v>
      </c>
      <c r="P255">
        <f t="shared" ca="1" si="180"/>
        <v>0</v>
      </c>
      <c r="Q255">
        <f t="shared" ca="1" si="180"/>
        <v>0</v>
      </c>
      <c r="R255">
        <f t="shared" ca="1" si="180"/>
        <v>0</v>
      </c>
      <c r="S255">
        <f t="shared" ca="1" si="180"/>
        <v>0</v>
      </c>
      <c r="T255">
        <f t="shared" ca="1" si="180"/>
        <v>0</v>
      </c>
      <c r="U255">
        <f t="shared" ca="1" si="180"/>
        <v>0</v>
      </c>
      <c r="V255">
        <f t="shared" ca="1" si="180"/>
        <v>0</v>
      </c>
      <c r="W255">
        <f t="shared" ca="1" si="181"/>
        <v>0</v>
      </c>
      <c r="X255">
        <f t="shared" ca="1" si="181"/>
        <v>0</v>
      </c>
      <c r="Y255">
        <f t="shared" ca="1" si="181"/>
        <v>0</v>
      </c>
      <c r="Z255">
        <f t="shared" ca="1" si="181"/>
        <v>0</v>
      </c>
      <c r="AA255">
        <f t="shared" ca="1" si="181"/>
        <v>0</v>
      </c>
      <c r="AB255">
        <f t="shared" ca="1" si="181"/>
        <v>0</v>
      </c>
      <c r="AC255">
        <f t="shared" ca="1" si="181"/>
        <v>0</v>
      </c>
      <c r="AD255">
        <f t="shared" ca="1" si="181"/>
        <v>0</v>
      </c>
      <c r="AE255">
        <f t="shared" ca="1" si="181"/>
        <v>0</v>
      </c>
      <c r="AF255">
        <f t="shared" ca="1" si="181"/>
        <v>0</v>
      </c>
      <c r="AG255">
        <f t="shared" ca="1" si="182"/>
        <v>0</v>
      </c>
      <c r="AH255">
        <f t="shared" ca="1" si="182"/>
        <v>0</v>
      </c>
      <c r="AI255">
        <f t="shared" ca="1" si="182"/>
        <v>0</v>
      </c>
      <c r="AJ255">
        <f t="shared" ca="1" si="182"/>
        <v>0</v>
      </c>
      <c r="AK255">
        <f t="shared" ca="1" si="182"/>
        <v>0</v>
      </c>
      <c r="AL255">
        <f t="shared" ca="1" si="182"/>
        <v>0</v>
      </c>
      <c r="AM255">
        <f t="shared" ca="1" si="182"/>
        <v>0</v>
      </c>
      <c r="AN255">
        <f t="shared" ca="1" si="182"/>
        <v>0</v>
      </c>
      <c r="AO255">
        <f t="shared" ca="1" si="182"/>
        <v>0</v>
      </c>
      <c r="AP255">
        <f t="shared" ca="1" si="182"/>
        <v>0</v>
      </c>
      <c r="AQ255">
        <f t="shared" ca="1" si="183"/>
        <v>0</v>
      </c>
      <c r="AR255">
        <f t="shared" ca="1" si="183"/>
        <v>0</v>
      </c>
      <c r="AS255">
        <f t="shared" ca="1" si="183"/>
        <v>0</v>
      </c>
      <c r="AT255">
        <f t="shared" ca="1" si="183"/>
        <v>0</v>
      </c>
      <c r="AU255">
        <f t="shared" ca="1" si="183"/>
        <v>0</v>
      </c>
      <c r="AV255">
        <f t="shared" ca="1" si="183"/>
        <v>0</v>
      </c>
      <c r="AW255">
        <f t="shared" ca="1" si="183"/>
        <v>0</v>
      </c>
      <c r="AX255">
        <f t="shared" ca="1" si="183"/>
        <v>0</v>
      </c>
      <c r="AY255">
        <f t="shared" ca="1" si="183"/>
        <v>0</v>
      </c>
      <c r="AZ255">
        <f t="shared" ca="1" si="183"/>
        <v>0</v>
      </c>
      <c r="BA255">
        <f t="shared" ca="1" si="184"/>
        <v>0</v>
      </c>
      <c r="BB255">
        <f t="shared" ca="1" si="184"/>
        <v>0</v>
      </c>
      <c r="BC255">
        <f t="shared" ca="1" si="184"/>
        <v>0</v>
      </c>
      <c r="BD255">
        <f t="shared" ca="1" si="184"/>
        <v>0</v>
      </c>
      <c r="BE255">
        <f t="shared" ca="1" si="184"/>
        <v>0</v>
      </c>
      <c r="BF255">
        <f t="shared" ca="1" si="184"/>
        <v>0</v>
      </c>
      <c r="BG255">
        <f t="shared" ca="1" si="184"/>
        <v>0</v>
      </c>
      <c r="BH255">
        <f t="shared" ca="1" si="184"/>
        <v>0</v>
      </c>
      <c r="BI255">
        <f t="shared" ca="1" si="184"/>
        <v>0</v>
      </c>
      <c r="BJ255">
        <f t="shared" ca="1" si="184"/>
        <v>0</v>
      </c>
      <c r="BK255">
        <f t="shared" ca="1" si="185"/>
        <v>0</v>
      </c>
      <c r="BL255">
        <f t="shared" ca="1" si="185"/>
        <v>0</v>
      </c>
      <c r="BM255">
        <f t="shared" ca="1" si="185"/>
        <v>0</v>
      </c>
      <c r="BN255">
        <f t="shared" ca="1" si="185"/>
        <v>0</v>
      </c>
      <c r="BO255">
        <f t="shared" ca="1" si="185"/>
        <v>0</v>
      </c>
      <c r="BP255">
        <f t="shared" ca="1" si="185"/>
        <v>0</v>
      </c>
      <c r="BQ255">
        <f t="shared" ca="1" si="185"/>
        <v>0</v>
      </c>
      <c r="BR255">
        <f t="shared" ca="1" si="185"/>
        <v>0</v>
      </c>
      <c r="BS255">
        <f t="shared" ca="1" si="185"/>
        <v>0</v>
      </c>
      <c r="BT255">
        <f t="shared" ca="1" si="185"/>
        <v>0</v>
      </c>
      <c r="BU255">
        <f t="shared" ca="1" si="185"/>
        <v>0</v>
      </c>
    </row>
    <row r="256" spans="1:73" x14ac:dyDescent="0.4">
      <c r="A256">
        <f>Rt計算!B256</f>
        <v>0</v>
      </c>
      <c r="B256">
        <f t="shared" ca="1" si="143"/>
        <v>0</v>
      </c>
      <c r="C256">
        <f t="shared" ca="1" si="179"/>
        <v>0</v>
      </c>
      <c r="D256">
        <f t="shared" ca="1" si="179"/>
        <v>0</v>
      </c>
      <c r="E256">
        <f t="shared" ca="1" si="179"/>
        <v>0</v>
      </c>
      <c r="F256">
        <f t="shared" ca="1" si="179"/>
        <v>0</v>
      </c>
      <c r="G256">
        <f t="shared" ca="1" si="179"/>
        <v>0</v>
      </c>
      <c r="H256">
        <f t="shared" ca="1" si="179"/>
        <v>0</v>
      </c>
      <c r="I256">
        <f t="shared" ca="1" si="179"/>
        <v>0</v>
      </c>
      <c r="J256">
        <f t="shared" ca="1" si="179"/>
        <v>0</v>
      </c>
      <c r="K256">
        <f t="shared" ca="1" si="179"/>
        <v>0</v>
      </c>
      <c r="L256">
        <f t="shared" ca="1" si="179"/>
        <v>0</v>
      </c>
      <c r="M256">
        <f t="shared" ca="1" si="180"/>
        <v>0</v>
      </c>
      <c r="N256">
        <f t="shared" ca="1" si="180"/>
        <v>0</v>
      </c>
      <c r="O256">
        <f t="shared" ca="1" si="180"/>
        <v>0</v>
      </c>
      <c r="P256">
        <f t="shared" ca="1" si="180"/>
        <v>0</v>
      </c>
      <c r="Q256">
        <f t="shared" ca="1" si="180"/>
        <v>0</v>
      </c>
      <c r="R256">
        <f t="shared" ca="1" si="180"/>
        <v>0</v>
      </c>
      <c r="S256">
        <f t="shared" ca="1" si="180"/>
        <v>0</v>
      </c>
      <c r="T256">
        <f t="shared" ca="1" si="180"/>
        <v>0</v>
      </c>
      <c r="U256">
        <f t="shared" ca="1" si="180"/>
        <v>0</v>
      </c>
      <c r="V256">
        <f t="shared" ca="1" si="180"/>
        <v>0</v>
      </c>
      <c r="W256">
        <f t="shared" ca="1" si="181"/>
        <v>0</v>
      </c>
      <c r="X256">
        <f t="shared" ca="1" si="181"/>
        <v>0</v>
      </c>
      <c r="Y256">
        <f t="shared" ca="1" si="181"/>
        <v>0</v>
      </c>
      <c r="Z256">
        <f t="shared" ca="1" si="181"/>
        <v>0</v>
      </c>
      <c r="AA256">
        <f t="shared" ca="1" si="181"/>
        <v>0</v>
      </c>
      <c r="AB256">
        <f t="shared" ca="1" si="181"/>
        <v>0</v>
      </c>
      <c r="AC256">
        <f t="shared" ca="1" si="181"/>
        <v>0</v>
      </c>
      <c r="AD256">
        <f t="shared" ca="1" si="181"/>
        <v>0</v>
      </c>
      <c r="AE256">
        <f t="shared" ca="1" si="181"/>
        <v>0</v>
      </c>
      <c r="AF256">
        <f t="shared" ca="1" si="181"/>
        <v>0</v>
      </c>
      <c r="AG256">
        <f t="shared" ca="1" si="182"/>
        <v>0</v>
      </c>
      <c r="AH256">
        <f t="shared" ca="1" si="182"/>
        <v>0</v>
      </c>
      <c r="AI256">
        <f t="shared" ca="1" si="182"/>
        <v>0</v>
      </c>
      <c r="AJ256">
        <f t="shared" ca="1" si="182"/>
        <v>0</v>
      </c>
      <c r="AK256">
        <f t="shared" ca="1" si="182"/>
        <v>0</v>
      </c>
      <c r="AL256">
        <f t="shared" ca="1" si="182"/>
        <v>0</v>
      </c>
      <c r="AM256">
        <f t="shared" ca="1" si="182"/>
        <v>0</v>
      </c>
      <c r="AN256">
        <f t="shared" ca="1" si="182"/>
        <v>0</v>
      </c>
      <c r="AO256">
        <f t="shared" ca="1" si="182"/>
        <v>0</v>
      </c>
      <c r="AP256">
        <f t="shared" ca="1" si="182"/>
        <v>0</v>
      </c>
      <c r="AQ256">
        <f t="shared" ca="1" si="183"/>
        <v>0</v>
      </c>
      <c r="AR256">
        <f t="shared" ca="1" si="183"/>
        <v>0</v>
      </c>
      <c r="AS256">
        <f t="shared" ca="1" si="183"/>
        <v>0</v>
      </c>
      <c r="AT256">
        <f t="shared" ca="1" si="183"/>
        <v>0</v>
      </c>
      <c r="AU256">
        <f t="shared" ca="1" si="183"/>
        <v>0</v>
      </c>
      <c r="AV256">
        <f t="shared" ca="1" si="183"/>
        <v>0</v>
      </c>
      <c r="AW256">
        <f t="shared" ca="1" si="183"/>
        <v>0</v>
      </c>
      <c r="AX256">
        <f t="shared" ca="1" si="183"/>
        <v>0</v>
      </c>
      <c r="AY256">
        <f t="shared" ca="1" si="183"/>
        <v>0</v>
      </c>
      <c r="AZ256">
        <f t="shared" ca="1" si="183"/>
        <v>0</v>
      </c>
      <c r="BA256">
        <f t="shared" ca="1" si="184"/>
        <v>0</v>
      </c>
      <c r="BB256">
        <f t="shared" ca="1" si="184"/>
        <v>0</v>
      </c>
      <c r="BC256">
        <f t="shared" ca="1" si="184"/>
        <v>0</v>
      </c>
      <c r="BD256">
        <f t="shared" ca="1" si="184"/>
        <v>0</v>
      </c>
      <c r="BE256">
        <f t="shared" ca="1" si="184"/>
        <v>0</v>
      </c>
      <c r="BF256">
        <f t="shared" ca="1" si="184"/>
        <v>0</v>
      </c>
      <c r="BG256">
        <f t="shared" ca="1" si="184"/>
        <v>0</v>
      </c>
      <c r="BH256">
        <f t="shared" ca="1" si="184"/>
        <v>0</v>
      </c>
      <c r="BI256">
        <f t="shared" ca="1" si="184"/>
        <v>0</v>
      </c>
      <c r="BJ256">
        <f t="shared" ca="1" si="184"/>
        <v>0</v>
      </c>
      <c r="BK256">
        <f t="shared" ca="1" si="185"/>
        <v>0</v>
      </c>
      <c r="BL256">
        <f t="shared" ca="1" si="185"/>
        <v>0</v>
      </c>
      <c r="BM256">
        <f t="shared" ca="1" si="185"/>
        <v>0</v>
      </c>
      <c r="BN256">
        <f t="shared" ca="1" si="185"/>
        <v>0</v>
      </c>
      <c r="BO256">
        <f t="shared" ca="1" si="185"/>
        <v>0</v>
      </c>
      <c r="BP256">
        <f t="shared" ca="1" si="185"/>
        <v>0</v>
      </c>
      <c r="BQ256">
        <f t="shared" ca="1" si="185"/>
        <v>0</v>
      </c>
      <c r="BR256">
        <f t="shared" ca="1" si="185"/>
        <v>0</v>
      </c>
      <c r="BS256">
        <f t="shared" ca="1" si="185"/>
        <v>0</v>
      </c>
      <c r="BT256">
        <f t="shared" ca="1" si="185"/>
        <v>0</v>
      </c>
      <c r="BU256">
        <f t="shared" ca="1" si="185"/>
        <v>0</v>
      </c>
    </row>
    <row r="257" spans="1:73" x14ac:dyDescent="0.4">
      <c r="A257">
        <f>Rt計算!B257</f>
        <v>0</v>
      </c>
      <c r="B257">
        <f t="shared" ca="1" si="143"/>
        <v>0</v>
      </c>
      <c r="C257">
        <f t="shared" ca="1" si="179"/>
        <v>0</v>
      </c>
      <c r="D257">
        <f t="shared" ca="1" si="179"/>
        <v>0</v>
      </c>
      <c r="E257">
        <f t="shared" ca="1" si="179"/>
        <v>0</v>
      </c>
      <c r="F257">
        <f t="shared" ca="1" si="179"/>
        <v>0</v>
      </c>
      <c r="G257">
        <f t="shared" ca="1" si="179"/>
        <v>0</v>
      </c>
      <c r="H257">
        <f t="shared" ca="1" si="179"/>
        <v>0</v>
      </c>
      <c r="I257">
        <f t="shared" ca="1" si="179"/>
        <v>0</v>
      </c>
      <c r="J257">
        <f t="shared" ca="1" si="179"/>
        <v>0</v>
      </c>
      <c r="K257">
        <f t="shared" ca="1" si="179"/>
        <v>0</v>
      </c>
      <c r="L257">
        <f t="shared" ca="1" si="179"/>
        <v>0</v>
      </c>
      <c r="M257">
        <f t="shared" ca="1" si="180"/>
        <v>0</v>
      </c>
      <c r="N257">
        <f t="shared" ca="1" si="180"/>
        <v>0</v>
      </c>
      <c r="O257">
        <f t="shared" ca="1" si="180"/>
        <v>0</v>
      </c>
      <c r="P257">
        <f t="shared" ca="1" si="180"/>
        <v>0</v>
      </c>
      <c r="Q257">
        <f t="shared" ca="1" si="180"/>
        <v>0</v>
      </c>
      <c r="R257">
        <f t="shared" ca="1" si="180"/>
        <v>0</v>
      </c>
      <c r="S257">
        <f t="shared" ca="1" si="180"/>
        <v>0</v>
      </c>
      <c r="T257">
        <f t="shared" ca="1" si="180"/>
        <v>0</v>
      </c>
      <c r="U257">
        <f t="shared" ca="1" si="180"/>
        <v>0</v>
      </c>
      <c r="V257">
        <f t="shared" ca="1" si="180"/>
        <v>0</v>
      </c>
      <c r="W257">
        <f t="shared" ca="1" si="181"/>
        <v>0</v>
      </c>
      <c r="X257">
        <f t="shared" ca="1" si="181"/>
        <v>0</v>
      </c>
      <c r="Y257">
        <f t="shared" ca="1" si="181"/>
        <v>0</v>
      </c>
      <c r="Z257">
        <f t="shared" ca="1" si="181"/>
        <v>0</v>
      </c>
      <c r="AA257">
        <f t="shared" ca="1" si="181"/>
        <v>0</v>
      </c>
      <c r="AB257">
        <f t="shared" ca="1" si="181"/>
        <v>0</v>
      </c>
      <c r="AC257">
        <f t="shared" ca="1" si="181"/>
        <v>0</v>
      </c>
      <c r="AD257">
        <f t="shared" ca="1" si="181"/>
        <v>0</v>
      </c>
      <c r="AE257">
        <f t="shared" ca="1" si="181"/>
        <v>0</v>
      </c>
      <c r="AF257">
        <f t="shared" ca="1" si="181"/>
        <v>0</v>
      </c>
      <c r="AG257">
        <f t="shared" ca="1" si="182"/>
        <v>0</v>
      </c>
      <c r="AH257">
        <f t="shared" ca="1" si="182"/>
        <v>0</v>
      </c>
      <c r="AI257">
        <f t="shared" ca="1" si="182"/>
        <v>0</v>
      </c>
      <c r="AJ257">
        <f t="shared" ca="1" si="182"/>
        <v>0</v>
      </c>
      <c r="AK257">
        <f t="shared" ca="1" si="182"/>
        <v>0</v>
      </c>
      <c r="AL257">
        <f t="shared" ca="1" si="182"/>
        <v>0</v>
      </c>
      <c r="AM257">
        <f t="shared" ca="1" si="182"/>
        <v>0</v>
      </c>
      <c r="AN257">
        <f t="shared" ca="1" si="182"/>
        <v>0</v>
      </c>
      <c r="AO257">
        <f t="shared" ca="1" si="182"/>
        <v>0</v>
      </c>
      <c r="AP257">
        <f t="shared" ca="1" si="182"/>
        <v>0</v>
      </c>
      <c r="AQ257">
        <f t="shared" ca="1" si="183"/>
        <v>0</v>
      </c>
      <c r="AR257">
        <f t="shared" ca="1" si="183"/>
        <v>0</v>
      </c>
      <c r="AS257">
        <f t="shared" ca="1" si="183"/>
        <v>0</v>
      </c>
      <c r="AT257">
        <f t="shared" ca="1" si="183"/>
        <v>0</v>
      </c>
      <c r="AU257">
        <f t="shared" ca="1" si="183"/>
        <v>0</v>
      </c>
      <c r="AV257">
        <f t="shared" ca="1" si="183"/>
        <v>0</v>
      </c>
      <c r="AW257">
        <f t="shared" ca="1" si="183"/>
        <v>0</v>
      </c>
      <c r="AX257">
        <f t="shared" ca="1" si="183"/>
        <v>0</v>
      </c>
      <c r="AY257">
        <f t="shared" ca="1" si="183"/>
        <v>0</v>
      </c>
      <c r="AZ257">
        <f t="shared" ca="1" si="183"/>
        <v>0</v>
      </c>
      <c r="BA257">
        <f t="shared" ca="1" si="184"/>
        <v>0</v>
      </c>
      <c r="BB257">
        <f t="shared" ca="1" si="184"/>
        <v>0</v>
      </c>
      <c r="BC257">
        <f t="shared" ca="1" si="184"/>
        <v>0</v>
      </c>
      <c r="BD257">
        <f t="shared" ca="1" si="184"/>
        <v>0</v>
      </c>
      <c r="BE257">
        <f t="shared" ca="1" si="184"/>
        <v>0</v>
      </c>
      <c r="BF257">
        <f t="shared" ca="1" si="184"/>
        <v>0</v>
      </c>
      <c r="BG257">
        <f t="shared" ca="1" si="184"/>
        <v>0</v>
      </c>
      <c r="BH257">
        <f t="shared" ca="1" si="184"/>
        <v>0</v>
      </c>
      <c r="BI257">
        <f t="shared" ca="1" si="184"/>
        <v>0</v>
      </c>
      <c r="BJ257">
        <f t="shared" ca="1" si="184"/>
        <v>0</v>
      </c>
      <c r="BK257">
        <f t="shared" ca="1" si="185"/>
        <v>0</v>
      </c>
      <c r="BL257">
        <f t="shared" ca="1" si="185"/>
        <v>0</v>
      </c>
      <c r="BM257">
        <f t="shared" ca="1" si="185"/>
        <v>0</v>
      </c>
      <c r="BN257">
        <f t="shared" ca="1" si="185"/>
        <v>0</v>
      </c>
      <c r="BO257">
        <f t="shared" ca="1" si="185"/>
        <v>0</v>
      </c>
      <c r="BP257">
        <f t="shared" ca="1" si="185"/>
        <v>0</v>
      </c>
      <c r="BQ257">
        <f t="shared" ca="1" si="185"/>
        <v>0</v>
      </c>
      <c r="BR257">
        <f t="shared" ca="1" si="185"/>
        <v>0</v>
      </c>
      <c r="BS257">
        <f t="shared" ca="1" si="185"/>
        <v>0</v>
      </c>
      <c r="BT257">
        <f t="shared" ca="1" si="185"/>
        <v>0</v>
      </c>
      <c r="BU257">
        <f t="shared" ca="1" si="185"/>
        <v>0</v>
      </c>
    </row>
    <row r="258" spans="1:73" x14ac:dyDescent="0.4">
      <c r="A258">
        <f>Rt計算!B258</f>
        <v>0</v>
      </c>
      <c r="B258">
        <f t="shared" ca="1" si="143"/>
        <v>0</v>
      </c>
      <c r="C258">
        <f t="shared" ca="1" si="179"/>
        <v>0</v>
      </c>
      <c r="D258">
        <f t="shared" ca="1" si="179"/>
        <v>0</v>
      </c>
      <c r="E258">
        <f t="shared" ca="1" si="179"/>
        <v>0</v>
      </c>
      <c r="F258">
        <f t="shared" ca="1" si="179"/>
        <v>0</v>
      </c>
      <c r="G258">
        <f t="shared" ca="1" si="179"/>
        <v>0</v>
      </c>
      <c r="H258">
        <f t="shared" ca="1" si="179"/>
        <v>0</v>
      </c>
      <c r="I258">
        <f t="shared" ca="1" si="179"/>
        <v>0</v>
      </c>
      <c r="J258">
        <f t="shared" ca="1" si="179"/>
        <v>0</v>
      </c>
      <c r="K258">
        <f t="shared" ca="1" si="179"/>
        <v>0</v>
      </c>
      <c r="L258">
        <f t="shared" ca="1" si="179"/>
        <v>0</v>
      </c>
      <c r="M258">
        <f t="shared" ca="1" si="180"/>
        <v>0</v>
      </c>
      <c r="N258">
        <f t="shared" ca="1" si="180"/>
        <v>0</v>
      </c>
      <c r="O258">
        <f t="shared" ca="1" si="180"/>
        <v>0</v>
      </c>
      <c r="P258">
        <f t="shared" ca="1" si="180"/>
        <v>0</v>
      </c>
      <c r="Q258">
        <f t="shared" ca="1" si="180"/>
        <v>0</v>
      </c>
      <c r="R258">
        <f t="shared" ca="1" si="180"/>
        <v>0</v>
      </c>
      <c r="S258">
        <f t="shared" ca="1" si="180"/>
        <v>0</v>
      </c>
      <c r="T258">
        <f t="shared" ca="1" si="180"/>
        <v>0</v>
      </c>
      <c r="U258">
        <f t="shared" ca="1" si="180"/>
        <v>0</v>
      </c>
      <c r="V258">
        <f t="shared" ca="1" si="180"/>
        <v>0</v>
      </c>
      <c r="W258">
        <f t="shared" ca="1" si="181"/>
        <v>0</v>
      </c>
      <c r="X258">
        <f t="shared" ca="1" si="181"/>
        <v>0</v>
      </c>
      <c r="Y258">
        <f t="shared" ca="1" si="181"/>
        <v>0</v>
      </c>
      <c r="Z258">
        <f t="shared" ca="1" si="181"/>
        <v>0</v>
      </c>
      <c r="AA258">
        <f t="shared" ca="1" si="181"/>
        <v>0</v>
      </c>
      <c r="AB258">
        <f t="shared" ca="1" si="181"/>
        <v>0</v>
      </c>
      <c r="AC258">
        <f t="shared" ca="1" si="181"/>
        <v>0</v>
      </c>
      <c r="AD258">
        <f t="shared" ca="1" si="181"/>
        <v>0</v>
      </c>
      <c r="AE258">
        <f t="shared" ca="1" si="181"/>
        <v>0</v>
      </c>
      <c r="AF258">
        <f t="shared" ca="1" si="181"/>
        <v>0</v>
      </c>
      <c r="AG258">
        <f t="shared" ca="1" si="182"/>
        <v>0</v>
      </c>
      <c r="AH258">
        <f t="shared" ca="1" si="182"/>
        <v>0</v>
      </c>
      <c r="AI258">
        <f t="shared" ca="1" si="182"/>
        <v>0</v>
      </c>
      <c r="AJ258">
        <f t="shared" ca="1" si="182"/>
        <v>0</v>
      </c>
      <c r="AK258">
        <f t="shared" ca="1" si="182"/>
        <v>0</v>
      </c>
      <c r="AL258">
        <f t="shared" ca="1" si="182"/>
        <v>0</v>
      </c>
      <c r="AM258">
        <f t="shared" ca="1" si="182"/>
        <v>0</v>
      </c>
      <c r="AN258">
        <f t="shared" ca="1" si="182"/>
        <v>0</v>
      </c>
      <c r="AO258">
        <f t="shared" ca="1" si="182"/>
        <v>0</v>
      </c>
      <c r="AP258">
        <f t="shared" ca="1" si="182"/>
        <v>0</v>
      </c>
      <c r="AQ258">
        <f t="shared" ca="1" si="183"/>
        <v>0</v>
      </c>
      <c r="AR258">
        <f t="shared" ca="1" si="183"/>
        <v>0</v>
      </c>
      <c r="AS258">
        <f t="shared" ca="1" si="183"/>
        <v>0</v>
      </c>
      <c r="AT258">
        <f t="shared" ca="1" si="183"/>
        <v>0</v>
      </c>
      <c r="AU258">
        <f t="shared" ca="1" si="183"/>
        <v>0</v>
      </c>
      <c r="AV258">
        <f t="shared" ca="1" si="183"/>
        <v>0</v>
      </c>
      <c r="AW258">
        <f t="shared" ca="1" si="183"/>
        <v>0</v>
      </c>
      <c r="AX258">
        <f t="shared" ca="1" si="183"/>
        <v>0</v>
      </c>
      <c r="AY258">
        <f t="shared" ca="1" si="183"/>
        <v>0</v>
      </c>
      <c r="AZ258">
        <f t="shared" ca="1" si="183"/>
        <v>0</v>
      </c>
      <c r="BA258">
        <f t="shared" ca="1" si="184"/>
        <v>0</v>
      </c>
      <c r="BB258">
        <f t="shared" ca="1" si="184"/>
        <v>0</v>
      </c>
      <c r="BC258">
        <f t="shared" ca="1" si="184"/>
        <v>0</v>
      </c>
      <c r="BD258">
        <f t="shared" ca="1" si="184"/>
        <v>0</v>
      </c>
      <c r="BE258">
        <f t="shared" ca="1" si="184"/>
        <v>0</v>
      </c>
      <c r="BF258">
        <f t="shared" ca="1" si="184"/>
        <v>0</v>
      </c>
      <c r="BG258">
        <f t="shared" ca="1" si="184"/>
        <v>0</v>
      </c>
      <c r="BH258">
        <f t="shared" ca="1" si="184"/>
        <v>0</v>
      </c>
      <c r="BI258">
        <f t="shared" ca="1" si="184"/>
        <v>0</v>
      </c>
      <c r="BJ258">
        <f t="shared" ca="1" si="184"/>
        <v>0</v>
      </c>
      <c r="BK258">
        <f t="shared" ca="1" si="185"/>
        <v>0</v>
      </c>
      <c r="BL258">
        <f t="shared" ca="1" si="185"/>
        <v>0</v>
      </c>
      <c r="BM258">
        <f t="shared" ca="1" si="185"/>
        <v>0</v>
      </c>
      <c r="BN258">
        <f t="shared" ca="1" si="185"/>
        <v>0</v>
      </c>
      <c r="BO258">
        <f t="shared" ca="1" si="185"/>
        <v>0</v>
      </c>
      <c r="BP258">
        <f t="shared" ca="1" si="185"/>
        <v>0</v>
      </c>
      <c r="BQ258">
        <f t="shared" ca="1" si="185"/>
        <v>0</v>
      </c>
      <c r="BR258">
        <f t="shared" ca="1" si="185"/>
        <v>0</v>
      </c>
      <c r="BS258">
        <f t="shared" ca="1" si="185"/>
        <v>0</v>
      </c>
      <c r="BT258">
        <f t="shared" ca="1" si="185"/>
        <v>0</v>
      </c>
      <c r="BU258">
        <f t="shared" ca="1" si="185"/>
        <v>0</v>
      </c>
    </row>
    <row r="259" spans="1:73" x14ac:dyDescent="0.4">
      <c r="A259">
        <f>Rt計算!B259</f>
        <v>0</v>
      </c>
      <c r="B259">
        <f t="shared" ca="1" si="143"/>
        <v>0</v>
      </c>
      <c r="C259">
        <f t="shared" ca="1" si="179"/>
        <v>0</v>
      </c>
      <c r="D259">
        <f t="shared" ca="1" si="179"/>
        <v>0</v>
      </c>
      <c r="E259">
        <f t="shared" ca="1" si="179"/>
        <v>0</v>
      </c>
      <c r="F259">
        <f t="shared" ca="1" si="179"/>
        <v>0</v>
      </c>
      <c r="G259">
        <f t="shared" ca="1" si="179"/>
        <v>0</v>
      </c>
      <c r="H259">
        <f t="shared" ca="1" si="179"/>
        <v>0</v>
      </c>
      <c r="I259">
        <f t="shared" ca="1" si="179"/>
        <v>0</v>
      </c>
      <c r="J259">
        <f t="shared" ca="1" si="179"/>
        <v>0</v>
      </c>
      <c r="K259">
        <f t="shared" ca="1" si="179"/>
        <v>0</v>
      </c>
      <c r="L259">
        <f t="shared" ca="1" si="179"/>
        <v>0</v>
      </c>
      <c r="M259">
        <f t="shared" ca="1" si="180"/>
        <v>0</v>
      </c>
      <c r="N259">
        <f t="shared" ca="1" si="180"/>
        <v>0</v>
      </c>
      <c r="O259">
        <f t="shared" ca="1" si="180"/>
        <v>0</v>
      </c>
      <c r="P259">
        <f t="shared" ca="1" si="180"/>
        <v>0</v>
      </c>
      <c r="Q259">
        <f t="shared" ca="1" si="180"/>
        <v>0</v>
      </c>
      <c r="R259">
        <f t="shared" ca="1" si="180"/>
        <v>0</v>
      </c>
      <c r="S259">
        <f t="shared" ca="1" si="180"/>
        <v>0</v>
      </c>
      <c r="T259">
        <f t="shared" ca="1" si="180"/>
        <v>0</v>
      </c>
      <c r="U259">
        <f t="shared" ca="1" si="180"/>
        <v>0</v>
      </c>
      <c r="V259">
        <f t="shared" ca="1" si="180"/>
        <v>0</v>
      </c>
      <c r="W259">
        <f t="shared" ca="1" si="181"/>
        <v>0</v>
      </c>
      <c r="X259">
        <f t="shared" ca="1" si="181"/>
        <v>0</v>
      </c>
      <c r="Y259">
        <f t="shared" ca="1" si="181"/>
        <v>0</v>
      </c>
      <c r="Z259">
        <f t="shared" ca="1" si="181"/>
        <v>0</v>
      </c>
      <c r="AA259">
        <f t="shared" ca="1" si="181"/>
        <v>0</v>
      </c>
      <c r="AB259">
        <f t="shared" ca="1" si="181"/>
        <v>0</v>
      </c>
      <c r="AC259">
        <f t="shared" ca="1" si="181"/>
        <v>0</v>
      </c>
      <c r="AD259">
        <f t="shared" ca="1" si="181"/>
        <v>0</v>
      </c>
      <c r="AE259">
        <f t="shared" ca="1" si="181"/>
        <v>0</v>
      </c>
      <c r="AF259">
        <f t="shared" ca="1" si="181"/>
        <v>0</v>
      </c>
      <c r="AG259">
        <f t="shared" ca="1" si="182"/>
        <v>0</v>
      </c>
      <c r="AH259">
        <f t="shared" ca="1" si="182"/>
        <v>0</v>
      </c>
      <c r="AI259">
        <f t="shared" ca="1" si="182"/>
        <v>0</v>
      </c>
      <c r="AJ259">
        <f t="shared" ca="1" si="182"/>
        <v>0</v>
      </c>
      <c r="AK259">
        <f t="shared" ca="1" si="182"/>
        <v>0</v>
      </c>
      <c r="AL259">
        <f t="shared" ca="1" si="182"/>
        <v>0</v>
      </c>
      <c r="AM259">
        <f t="shared" ca="1" si="182"/>
        <v>0</v>
      </c>
      <c r="AN259">
        <f t="shared" ca="1" si="182"/>
        <v>0</v>
      </c>
      <c r="AO259">
        <f t="shared" ca="1" si="182"/>
        <v>0</v>
      </c>
      <c r="AP259">
        <f t="shared" ca="1" si="182"/>
        <v>0</v>
      </c>
      <c r="AQ259">
        <f t="shared" ca="1" si="183"/>
        <v>0</v>
      </c>
      <c r="AR259">
        <f t="shared" ca="1" si="183"/>
        <v>0</v>
      </c>
      <c r="AS259">
        <f t="shared" ca="1" si="183"/>
        <v>0</v>
      </c>
      <c r="AT259">
        <f t="shared" ca="1" si="183"/>
        <v>0</v>
      </c>
      <c r="AU259">
        <f t="shared" ca="1" si="183"/>
        <v>0</v>
      </c>
      <c r="AV259">
        <f t="shared" ca="1" si="183"/>
        <v>0</v>
      </c>
      <c r="AW259">
        <f t="shared" ca="1" si="183"/>
        <v>0</v>
      </c>
      <c r="AX259">
        <f t="shared" ca="1" si="183"/>
        <v>0</v>
      </c>
      <c r="AY259">
        <f t="shared" ca="1" si="183"/>
        <v>0</v>
      </c>
      <c r="AZ259">
        <f t="shared" ca="1" si="183"/>
        <v>0</v>
      </c>
      <c r="BA259">
        <f t="shared" ca="1" si="184"/>
        <v>0</v>
      </c>
      <c r="BB259">
        <f t="shared" ca="1" si="184"/>
        <v>0</v>
      </c>
      <c r="BC259">
        <f t="shared" ca="1" si="184"/>
        <v>0</v>
      </c>
      <c r="BD259">
        <f t="shared" ca="1" si="184"/>
        <v>0</v>
      </c>
      <c r="BE259">
        <f t="shared" ca="1" si="184"/>
        <v>0</v>
      </c>
      <c r="BF259">
        <f t="shared" ca="1" si="184"/>
        <v>0</v>
      </c>
      <c r="BG259">
        <f t="shared" ca="1" si="184"/>
        <v>0</v>
      </c>
      <c r="BH259">
        <f t="shared" ca="1" si="184"/>
        <v>0</v>
      </c>
      <c r="BI259">
        <f t="shared" ca="1" si="184"/>
        <v>0</v>
      </c>
      <c r="BJ259">
        <f t="shared" ca="1" si="184"/>
        <v>0</v>
      </c>
      <c r="BK259">
        <f t="shared" ca="1" si="185"/>
        <v>0</v>
      </c>
      <c r="BL259">
        <f t="shared" ca="1" si="185"/>
        <v>0</v>
      </c>
      <c r="BM259">
        <f t="shared" ca="1" si="185"/>
        <v>0</v>
      </c>
      <c r="BN259">
        <f t="shared" ca="1" si="185"/>
        <v>0</v>
      </c>
      <c r="BO259">
        <f t="shared" ca="1" si="185"/>
        <v>0</v>
      </c>
      <c r="BP259">
        <f t="shared" ca="1" si="185"/>
        <v>0</v>
      </c>
      <c r="BQ259">
        <f t="shared" ca="1" si="185"/>
        <v>0</v>
      </c>
      <c r="BR259">
        <f t="shared" ca="1" si="185"/>
        <v>0</v>
      </c>
      <c r="BS259">
        <f t="shared" ca="1" si="185"/>
        <v>0</v>
      </c>
      <c r="BT259">
        <f t="shared" ca="1" si="185"/>
        <v>0</v>
      </c>
      <c r="BU259">
        <f t="shared" ca="1" si="185"/>
        <v>0</v>
      </c>
    </row>
    <row r="260" spans="1:73" x14ac:dyDescent="0.4">
      <c r="A260">
        <f>Rt計算!B260</f>
        <v>0</v>
      </c>
      <c r="B260">
        <f t="shared" ca="1" si="143"/>
        <v>0</v>
      </c>
      <c r="C260">
        <f t="shared" ca="1" si="179"/>
        <v>0</v>
      </c>
      <c r="D260">
        <f t="shared" ca="1" si="179"/>
        <v>0</v>
      </c>
      <c r="E260">
        <f t="shared" ca="1" si="179"/>
        <v>0</v>
      </c>
      <c r="F260">
        <f t="shared" ca="1" si="179"/>
        <v>0</v>
      </c>
      <c r="G260">
        <f t="shared" ca="1" si="179"/>
        <v>0</v>
      </c>
      <c r="H260">
        <f t="shared" ca="1" si="179"/>
        <v>0</v>
      </c>
      <c r="I260">
        <f t="shared" ca="1" si="179"/>
        <v>0</v>
      </c>
      <c r="J260">
        <f t="shared" ca="1" si="179"/>
        <v>0</v>
      </c>
      <c r="K260">
        <f t="shared" ca="1" si="179"/>
        <v>0</v>
      </c>
      <c r="L260">
        <f t="shared" ca="1" si="179"/>
        <v>0</v>
      </c>
      <c r="M260">
        <f t="shared" ca="1" si="180"/>
        <v>0</v>
      </c>
      <c r="N260">
        <f t="shared" ca="1" si="180"/>
        <v>0</v>
      </c>
      <c r="O260">
        <f t="shared" ca="1" si="180"/>
        <v>0</v>
      </c>
      <c r="P260">
        <f t="shared" ca="1" si="180"/>
        <v>0</v>
      </c>
      <c r="Q260">
        <f t="shared" ca="1" si="180"/>
        <v>0</v>
      </c>
      <c r="R260">
        <f t="shared" ca="1" si="180"/>
        <v>0</v>
      </c>
      <c r="S260">
        <f t="shared" ca="1" si="180"/>
        <v>0</v>
      </c>
      <c r="T260">
        <f t="shared" ca="1" si="180"/>
        <v>0</v>
      </c>
      <c r="U260">
        <f t="shared" ca="1" si="180"/>
        <v>0</v>
      </c>
      <c r="V260">
        <f t="shared" ca="1" si="180"/>
        <v>0</v>
      </c>
      <c r="W260">
        <f t="shared" ca="1" si="181"/>
        <v>0</v>
      </c>
      <c r="X260">
        <f t="shared" ca="1" si="181"/>
        <v>0</v>
      </c>
      <c r="Y260">
        <f t="shared" ca="1" si="181"/>
        <v>0</v>
      </c>
      <c r="Z260">
        <f t="shared" ca="1" si="181"/>
        <v>0</v>
      </c>
      <c r="AA260">
        <f t="shared" ca="1" si="181"/>
        <v>0</v>
      </c>
      <c r="AB260">
        <f t="shared" ca="1" si="181"/>
        <v>0</v>
      </c>
      <c r="AC260">
        <f t="shared" ca="1" si="181"/>
        <v>0</v>
      </c>
      <c r="AD260">
        <f t="shared" ca="1" si="181"/>
        <v>0</v>
      </c>
      <c r="AE260">
        <f t="shared" ca="1" si="181"/>
        <v>0</v>
      </c>
      <c r="AF260">
        <f t="shared" ca="1" si="181"/>
        <v>0</v>
      </c>
      <c r="AG260">
        <f t="shared" ca="1" si="182"/>
        <v>0</v>
      </c>
      <c r="AH260">
        <f t="shared" ca="1" si="182"/>
        <v>0</v>
      </c>
      <c r="AI260">
        <f t="shared" ca="1" si="182"/>
        <v>0</v>
      </c>
      <c r="AJ260">
        <f t="shared" ca="1" si="182"/>
        <v>0</v>
      </c>
      <c r="AK260">
        <f t="shared" ca="1" si="182"/>
        <v>0</v>
      </c>
      <c r="AL260">
        <f t="shared" ca="1" si="182"/>
        <v>0</v>
      </c>
      <c r="AM260">
        <f t="shared" ca="1" si="182"/>
        <v>0</v>
      </c>
      <c r="AN260">
        <f t="shared" ca="1" si="182"/>
        <v>0</v>
      </c>
      <c r="AO260">
        <f t="shared" ca="1" si="182"/>
        <v>0</v>
      </c>
      <c r="AP260">
        <f t="shared" ca="1" si="182"/>
        <v>0</v>
      </c>
      <c r="AQ260">
        <f t="shared" ca="1" si="183"/>
        <v>0</v>
      </c>
      <c r="AR260">
        <f t="shared" ca="1" si="183"/>
        <v>0</v>
      </c>
      <c r="AS260">
        <f t="shared" ca="1" si="183"/>
        <v>0</v>
      </c>
      <c r="AT260">
        <f t="shared" ca="1" si="183"/>
        <v>0</v>
      </c>
      <c r="AU260">
        <f t="shared" ca="1" si="183"/>
        <v>0</v>
      </c>
      <c r="AV260">
        <f t="shared" ca="1" si="183"/>
        <v>0</v>
      </c>
      <c r="AW260">
        <f t="shared" ca="1" si="183"/>
        <v>0</v>
      </c>
      <c r="AX260">
        <f t="shared" ca="1" si="183"/>
        <v>0</v>
      </c>
      <c r="AY260">
        <f t="shared" ca="1" si="183"/>
        <v>0</v>
      </c>
      <c r="AZ260">
        <f t="shared" ca="1" si="183"/>
        <v>0</v>
      </c>
      <c r="BA260">
        <f t="shared" ca="1" si="184"/>
        <v>0</v>
      </c>
      <c r="BB260">
        <f t="shared" ca="1" si="184"/>
        <v>0</v>
      </c>
      <c r="BC260">
        <f t="shared" ca="1" si="184"/>
        <v>0</v>
      </c>
      <c r="BD260">
        <f t="shared" ca="1" si="184"/>
        <v>0</v>
      </c>
      <c r="BE260">
        <f t="shared" ca="1" si="184"/>
        <v>0</v>
      </c>
      <c r="BF260">
        <f t="shared" ca="1" si="184"/>
        <v>0</v>
      </c>
      <c r="BG260">
        <f t="shared" ca="1" si="184"/>
        <v>0</v>
      </c>
      <c r="BH260">
        <f t="shared" ca="1" si="184"/>
        <v>0</v>
      </c>
      <c r="BI260">
        <f t="shared" ca="1" si="184"/>
        <v>0</v>
      </c>
      <c r="BJ260">
        <f t="shared" ca="1" si="184"/>
        <v>0</v>
      </c>
      <c r="BK260">
        <f t="shared" ca="1" si="185"/>
        <v>0</v>
      </c>
      <c r="BL260">
        <f t="shared" ca="1" si="185"/>
        <v>0</v>
      </c>
      <c r="BM260">
        <f t="shared" ca="1" si="185"/>
        <v>0</v>
      </c>
      <c r="BN260">
        <f t="shared" ca="1" si="185"/>
        <v>0</v>
      </c>
      <c r="BO260">
        <f t="shared" ca="1" si="185"/>
        <v>0</v>
      </c>
      <c r="BP260">
        <f t="shared" ca="1" si="185"/>
        <v>0</v>
      </c>
      <c r="BQ260">
        <f t="shared" ca="1" si="185"/>
        <v>0</v>
      </c>
      <c r="BR260">
        <f t="shared" ca="1" si="185"/>
        <v>0</v>
      </c>
      <c r="BS260">
        <f t="shared" ca="1" si="185"/>
        <v>0</v>
      </c>
      <c r="BT260">
        <f t="shared" ca="1" si="185"/>
        <v>0</v>
      </c>
      <c r="BU260">
        <f t="shared" ca="1" si="185"/>
        <v>0</v>
      </c>
    </row>
    <row r="261" spans="1:73" x14ac:dyDescent="0.4">
      <c r="A261">
        <f>Rt計算!B261</f>
        <v>0</v>
      </c>
      <c r="B261">
        <f t="shared" ref="B261:B324" ca="1" si="186">SUM(C261:BU261)</f>
        <v>0</v>
      </c>
      <c r="C261">
        <f t="shared" ca="1" si="179"/>
        <v>0</v>
      </c>
      <c r="D261">
        <f t="shared" ca="1" si="179"/>
        <v>0</v>
      </c>
      <c r="E261">
        <f t="shared" ca="1" si="179"/>
        <v>0</v>
      </c>
      <c r="F261">
        <f t="shared" ca="1" si="179"/>
        <v>0</v>
      </c>
      <c r="G261">
        <f t="shared" ca="1" si="179"/>
        <v>0</v>
      </c>
      <c r="H261">
        <f t="shared" ca="1" si="179"/>
        <v>0</v>
      </c>
      <c r="I261">
        <f t="shared" ca="1" si="179"/>
        <v>0</v>
      </c>
      <c r="J261">
        <f t="shared" ca="1" si="179"/>
        <v>0</v>
      </c>
      <c r="K261">
        <f t="shared" ca="1" si="179"/>
        <v>0</v>
      </c>
      <c r="L261">
        <f t="shared" ca="1" si="179"/>
        <v>0</v>
      </c>
      <c r="M261">
        <f t="shared" ca="1" si="180"/>
        <v>0</v>
      </c>
      <c r="N261">
        <f t="shared" ca="1" si="180"/>
        <v>0</v>
      </c>
      <c r="O261">
        <f t="shared" ca="1" si="180"/>
        <v>0</v>
      </c>
      <c r="P261">
        <f t="shared" ca="1" si="180"/>
        <v>0</v>
      </c>
      <c r="Q261">
        <f t="shared" ca="1" si="180"/>
        <v>0</v>
      </c>
      <c r="R261">
        <f t="shared" ca="1" si="180"/>
        <v>0</v>
      </c>
      <c r="S261">
        <f t="shared" ca="1" si="180"/>
        <v>0</v>
      </c>
      <c r="T261">
        <f t="shared" ca="1" si="180"/>
        <v>0</v>
      </c>
      <c r="U261">
        <f t="shared" ca="1" si="180"/>
        <v>0</v>
      </c>
      <c r="V261">
        <f t="shared" ca="1" si="180"/>
        <v>0</v>
      </c>
      <c r="W261">
        <f t="shared" ca="1" si="181"/>
        <v>0</v>
      </c>
      <c r="X261">
        <f t="shared" ca="1" si="181"/>
        <v>0</v>
      </c>
      <c r="Y261">
        <f t="shared" ca="1" si="181"/>
        <v>0</v>
      </c>
      <c r="Z261">
        <f t="shared" ca="1" si="181"/>
        <v>0</v>
      </c>
      <c r="AA261">
        <f t="shared" ca="1" si="181"/>
        <v>0</v>
      </c>
      <c r="AB261">
        <f t="shared" ca="1" si="181"/>
        <v>0</v>
      </c>
      <c r="AC261">
        <f t="shared" ca="1" si="181"/>
        <v>0</v>
      </c>
      <c r="AD261">
        <f t="shared" ca="1" si="181"/>
        <v>0</v>
      </c>
      <c r="AE261">
        <f t="shared" ca="1" si="181"/>
        <v>0</v>
      </c>
      <c r="AF261">
        <f t="shared" ca="1" si="181"/>
        <v>0</v>
      </c>
      <c r="AG261">
        <f t="shared" ca="1" si="182"/>
        <v>0</v>
      </c>
      <c r="AH261">
        <f t="shared" ca="1" si="182"/>
        <v>0</v>
      </c>
      <c r="AI261">
        <f t="shared" ca="1" si="182"/>
        <v>0</v>
      </c>
      <c r="AJ261">
        <f t="shared" ca="1" si="182"/>
        <v>0</v>
      </c>
      <c r="AK261">
        <f t="shared" ca="1" si="182"/>
        <v>0</v>
      </c>
      <c r="AL261">
        <f t="shared" ca="1" si="182"/>
        <v>0</v>
      </c>
      <c r="AM261">
        <f t="shared" ca="1" si="182"/>
        <v>0</v>
      </c>
      <c r="AN261">
        <f t="shared" ca="1" si="182"/>
        <v>0</v>
      </c>
      <c r="AO261">
        <f t="shared" ca="1" si="182"/>
        <v>0</v>
      </c>
      <c r="AP261">
        <f t="shared" ca="1" si="182"/>
        <v>0</v>
      </c>
      <c r="AQ261">
        <f t="shared" ca="1" si="183"/>
        <v>0</v>
      </c>
      <c r="AR261">
        <f t="shared" ca="1" si="183"/>
        <v>0</v>
      </c>
      <c r="AS261">
        <f t="shared" ca="1" si="183"/>
        <v>0</v>
      </c>
      <c r="AT261">
        <f t="shared" ca="1" si="183"/>
        <v>0</v>
      </c>
      <c r="AU261">
        <f t="shared" ca="1" si="183"/>
        <v>0</v>
      </c>
      <c r="AV261">
        <f t="shared" ca="1" si="183"/>
        <v>0</v>
      </c>
      <c r="AW261">
        <f t="shared" ca="1" si="183"/>
        <v>0</v>
      </c>
      <c r="AX261">
        <f t="shared" ca="1" si="183"/>
        <v>0</v>
      </c>
      <c r="AY261">
        <f t="shared" ca="1" si="183"/>
        <v>0</v>
      </c>
      <c r="AZ261">
        <f t="shared" ca="1" si="183"/>
        <v>0</v>
      </c>
      <c r="BA261">
        <f t="shared" ca="1" si="184"/>
        <v>0</v>
      </c>
      <c r="BB261">
        <f t="shared" ca="1" si="184"/>
        <v>0</v>
      </c>
      <c r="BC261">
        <f t="shared" ca="1" si="184"/>
        <v>0</v>
      </c>
      <c r="BD261">
        <f t="shared" ca="1" si="184"/>
        <v>0</v>
      </c>
      <c r="BE261">
        <f t="shared" ca="1" si="184"/>
        <v>0</v>
      </c>
      <c r="BF261">
        <f t="shared" ca="1" si="184"/>
        <v>0</v>
      </c>
      <c r="BG261">
        <f t="shared" ca="1" si="184"/>
        <v>0</v>
      </c>
      <c r="BH261">
        <f t="shared" ca="1" si="184"/>
        <v>0</v>
      </c>
      <c r="BI261">
        <f t="shared" ca="1" si="184"/>
        <v>0</v>
      </c>
      <c r="BJ261">
        <f t="shared" ca="1" si="184"/>
        <v>0</v>
      </c>
      <c r="BK261">
        <f t="shared" ca="1" si="185"/>
        <v>0</v>
      </c>
      <c r="BL261">
        <f t="shared" ca="1" si="185"/>
        <v>0</v>
      </c>
      <c r="BM261">
        <f t="shared" ca="1" si="185"/>
        <v>0</v>
      </c>
      <c r="BN261">
        <f t="shared" ca="1" si="185"/>
        <v>0</v>
      </c>
      <c r="BO261">
        <f t="shared" ca="1" si="185"/>
        <v>0</v>
      </c>
      <c r="BP261">
        <f t="shared" ca="1" si="185"/>
        <v>0</v>
      </c>
      <c r="BQ261">
        <f t="shared" ca="1" si="185"/>
        <v>0</v>
      </c>
      <c r="BR261">
        <f t="shared" ca="1" si="185"/>
        <v>0</v>
      </c>
      <c r="BS261">
        <f t="shared" ca="1" si="185"/>
        <v>0</v>
      </c>
      <c r="BT261">
        <f t="shared" ca="1" si="185"/>
        <v>0</v>
      </c>
      <c r="BU261">
        <f t="shared" ca="1" si="185"/>
        <v>0</v>
      </c>
    </row>
    <row r="262" spans="1:73" x14ac:dyDescent="0.4">
      <c r="A262">
        <f>Rt計算!B262</f>
        <v>0</v>
      </c>
      <c r="B262">
        <f t="shared" ca="1" si="186"/>
        <v>0</v>
      </c>
      <c r="C262">
        <f t="shared" ca="1" si="179"/>
        <v>0</v>
      </c>
      <c r="D262">
        <f t="shared" ca="1" si="179"/>
        <v>0</v>
      </c>
      <c r="E262">
        <f t="shared" ca="1" si="179"/>
        <v>0</v>
      </c>
      <c r="F262">
        <f t="shared" ca="1" si="179"/>
        <v>0</v>
      </c>
      <c r="G262">
        <f t="shared" ca="1" si="179"/>
        <v>0</v>
      </c>
      <c r="H262">
        <f t="shared" ca="1" si="179"/>
        <v>0</v>
      </c>
      <c r="I262">
        <f t="shared" ca="1" si="179"/>
        <v>0</v>
      </c>
      <c r="J262">
        <f t="shared" ca="1" si="179"/>
        <v>0</v>
      </c>
      <c r="K262">
        <f t="shared" ca="1" si="179"/>
        <v>0</v>
      </c>
      <c r="L262">
        <f t="shared" ca="1" si="179"/>
        <v>0</v>
      </c>
      <c r="M262">
        <f t="shared" ca="1" si="180"/>
        <v>0</v>
      </c>
      <c r="N262">
        <f t="shared" ca="1" si="180"/>
        <v>0</v>
      </c>
      <c r="O262">
        <f t="shared" ca="1" si="180"/>
        <v>0</v>
      </c>
      <c r="P262">
        <f t="shared" ca="1" si="180"/>
        <v>0</v>
      </c>
      <c r="Q262">
        <f t="shared" ca="1" si="180"/>
        <v>0</v>
      </c>
      <c r="R262">
        <f t="shared" ca="1" si="180"/>
        <v>0</v>
      </c>
      <c r="S262">
        <f t="shared" ca="1" si="180"/>
        <v>0</v>
      </c>
      <c r="T262">
        <f t="shared" ca="1" si="180"/>
        <v>0</v>
      </c>
      <c r="U262">
        <f t="shared" ca="1" si="180"/>
        <v>0</v>
      </c>
      <c r="V262">
        <f t="shared" ca="1" si="180"/>
        <v>0</v>
      </c>
      <c r="W262">
        <f t="shared" ca="1" si="181"/>
        <v>0</v>
      </c>
      <c r="X262">
        <f t="shared" ca="1" si="181"/>
        <v>0</v>
      </c>
      <c r="Y262">
        <f t="shared" ca="1" si="181"/>
        <v>0</v>
      </c>
      <c r="Z262">
        <f t="shared" ca="1" si="181"/>
        <v>0</v>
      </c>
      <c r="AA262">
        <f t="shared" ca="1" si="181"/>
        <v>0</v>
      </c>
      <c r="AB262">
        <f t="shared" ca="1" si="181"/>
        <v>0</v>
      </c>
      <c r="AC262">
        <f t="shared" ca="1" si="181"/>
        <v>0</v>
      </c>
      <c r="AD262">
        <f t="shared" ca="1" si="181"/>
        <v>0</v>
      </c>
      <c r="AE262">
        <f t="shared" ca="1" si="181"/>
        <v>0</v>
      </c>
      <c r="AF262">
        <f t="shared" ca="1" si="181"/>
        <v>0</v>
      </c>
      <c r="AG262">
        <f t="shared" ca="1" si="182"/>
        <v>0</v>
      </c>
      <c r="AH262">
        <f t="shared" ca="1" si="182"/>
        <v>0</v>
      </c>
      <c r="AI262">
        <f t="shared" ca="1" si="182"/>
        <v>0</v>
      </c>
      <c r="AJ262">
        <f t="shared" ca="1" si="182"/>
        <v>0</v>
      </c>
      <c r="AK262">
        <f t="shared" ca="1" si="182"/>
        <v>0</v>
      </c>
      <c r="AL262">
        <f t="shared" ca="1" si="182"/>
        <v>0</v>
      </c>
      <c r="AM262">
        <f t="shared" ca="1" si="182"/>
        <v>0</v>
      </c>
      <c r="AN262">
        <f t="shared" ca="1" si="182"/>
        <v>0</v>
      </c>
      <c r="AO262">
        <f t="shared" ca="1" si="182"/>
        <v>0</v>
      </c>
      <c r="AP262">
        <f t="shared" ca="1" si="182"/>
        <v>0</v>
      </c>
      <c r="AQ262">
        <f t="shared" ca="1" si="183"/>
        <v>0</v>
      </c>
      <c r="AR262">
        <f t="shared" ca="1" si="183"/>
        <v>0</v>
      </c>
      <c r="AS262">
        <f t="shared" ca="1" si="183"/>
        <v>0</v>
      </c>
      <c r="AT262">
        <f t="shared" ca="1" si="183"/>
        <v>0</v>
      </c>
      <c r="AU262">
        <f t="shared" ca="1" si="183"/>
        <v>0</v>
      </c>
      <c r="AV262">
        <f t="shared" ca="1" si="183"/>
        <v>0</v>
      </c>
      <c r="AW262">
        <f t="shared" ca="1" si="183"/>
        <v>0</v>
      </c>
      <c r="AX262">
        <f t="shared" ca="1" si="183"/>
        <v>0</v>
      </c>
      <c r="AY262">
        <f t="shared" ca="1" si="183"/>
        <v>0</v>
      </c>
      <c r="AZ262">
        <f t="shared" ca="1" si="183"/>
        <v>0</v>
      </c>
      <c r="BA262">
        <f t="shared" ca="1" si="184"/>
        <v>0</v>
      </c>
      <c r="BB262">
        <f t="shared" ca="1" si="184"/>
        <v>0</v>
      </c>
      <c r="BC262">
        <f t="shared" ca="1" si="184"/>
        <v>0</v>
      </c>
      <c r="BD262">
        <f t="shared" ca="1" si="184"/>
        <v>0</v>
      </c>
      <c r="BE262">
        <f t="shared" ca="1" si="184"/>
        <v>0</v>
      </c>
      <c r="BF262">
        <f t="shared" ca="1" si="184"/>
        <v>0</v>
      </c>
      <c r="BG262">
        <f t="shared" ca="1" si="184"/>
        <v>0</v>
      </c>
      <c r="BH262">
        <f t="shared" ca="1" si="184"/>
        <v>0</v>
      </c>
      <c r="BI262">
        <f t="shared" ca="1" si="184"/>
        <v>0</v>
      </c>
      <c r="BJ262">
        <f t="shared" ca="1" si="184"/>
        <v>0</v>
      </c>
      <c r="BK262">
        <f t="shared" ca="1" si="185"/>
        <v>0</v>
      </c>
      <c r="BL262">
        <f t="shared" ca="1" si="185"/>
        <v>0</v>
      </c>
      <c r="BM262">
        <f t="shared" ca="1" si="185"/>
        <v>0</v>
      </c>
      <c r="BN262">
        <f t="shared" ca="1" si="185"/>
        <v>0</v>
      </c>
      <c r="BO262">
        <f t="shared" ca="1" si="185"/>
        <v>0</v>
      </c>
      <c r="BP262">
        <f t="shared" ca="1" si="185"/>
        <v>0</v>
      </c>
      <c r="BQ262">
        <f t="shared" ca="1" si="185"/>
        <v>0</v>
      </c>
      <c r="BR262">
        <f t="shared" ca="1" si="185"/>
        <v>0</v>
      </c>
      <c r="BS262">
        <f t="shared" ca="1" si="185"/>
        <v>0</v>
      </c>
      <c r="BT262">
        <f t="shared" ca="1" si="185"/>
        <v>0</v>
      </c>
      <c r="BU262">
        <f t="shared" ca="1" si="185"/>
        <v>0</v>
      </c>
    </row>
    <row r="263" spans="1:73" x14ac:dyDescent="0.4">
      <c r="A263">
        <f>Rt計算!B263</f>
        <v>0</v>
      </c>
      <c r="B263">
        <f t="shared" ca="1" si="186"/>
        <v>0</v>
      </c>
      <c r="C263">
        <f t="shared" ca="1" si="179"/>
        <v>0</v>
      </c>
      <c r="D263">
        <f t="shared" ca="1" si="179"/>
        <v>0</v>
      </c>
      <c r="E263">
        <f t="shared" ca="1" si="179"/>
        <v>0</v>
      </c>
      <c r="F263">
        <f t="shared" ca="1" si="179"/>
        <v>0</v>
      </c>
      <c r="G263">
        <f t="shared" ca="1" si="179"/>
        <v>0</v>
      </c>
      <c r="H263">
        <f t="shared" ca="1" si="179"/>
        <v>0</v>
      </c>
      <c r="I263">
        <f t="shared" ca="1" si="179"/>
        <v>0</v>
      </c>
      <c r="J263">
        <f t="shared" ca="1" si="179"/>
        <v>0</v>
      </c>
      <c r="K263">
        <f t="shared" ca="1" si="179"/>
        <v>0</v>
      </c>
      <c r="L263">
        <f t="shared" ca="1" si="179"/>
        <v>0</v>
      </c>
      <c r="M263">
        <f t="shared" ca="1" si="180"/>
        <v>0</v>
      </c>
      <c r="N263">
        <f t="shared" ca="1" si="180"/>
        <v>0</v>
      </c>
      <c r="O263">
        <f t="shared" ca="1" si="180"/>
        <v>0</v>
      </c>
      <c r="P263">
        <f t="shared" ca="1" si="180"/>
        <v>0</v>
      </c>
      <c r="Q263">
        <f t="shared" ca="1" si="180"/>
        <v>0</v>
      </c>
      <c r="R263">
        <f t="shared" ca="1" si="180"/>
        <v>0</v>
      </c>
      <c r="S263">
        <f t="shared" ca="1" si="180"/>
        <v>0</v>
      </c>
      <c r="T263">
        <f t="shared" ca="1" si="180"/>
        <v>0</v>
      </c>
      <c r="U263">
        <f t="shared" ca="1" si="180"/>
        <v>0</v>
      </c>
      <c r="V263">
        <f t="shared" ca="1" si="180"/>
        <v>0</v>
      </c>
      <c r="W263">
        <f t="shared" ca="1" si="181"/>
        <v>0</v>
      </c>
      <c r="X263">
        <f t="shared" ca="1" si="181"/>
        <v>0</v>
      </c>
      <c r="Y263">
        <f t="shared" ca="1" si="181"/>
        <v>0</v>
      </c>
      <c r="Z263">
        <f t="shared" ca="1" si="181"/>
        <v>0</v>
      </c>
      <c r="AA263">
        <f t="shared" ca="1" si="181"/>
        <v>0</v>
      </c>
      <c r="AB263">
        <f t="shared" ca="1" si="181"/>
        <v>0</v>
      </c>
      <c r="AC263">
        <f t="shared" ca="1" si="181"/>
        <v>0</v>
      </c>
      <c r="AD263">
        <f t="shared" ca="1" si="181"/>
        <v>0</v>
      </c>
      <c r="AE263">
        <f t="shared" ca="1" si="181"/>
        <v>0</v>
      </c>
      <c r="AF263">
        <f t="shared" ca="1" si="181"/>
        <v>0</v>
      </c>
      <c r="AG263">
        <f t="shared" ca="1" si="182"/>
        <v>0</v>
      </c>
      <c r="AH263">
        <f t="shared" ca="1" si="182"/>
        <v>0</v>
      </c>
      <c r="AI263">
        <f t="shared" ca="1" si="182"/>
        <v>0</v>
      </c>
      <c r="AJ263">
        <f t="shared" ca="1" si="182"/>
        <v>0</v>
      </c>
      <c r="AK263">
        <f t="shared" ca="1" si="182"/>
        <v>0</v>
      </c>
      <c r="AL263">
        <f t="shared" ca="1" si="182"/>
        <v>0</v>
      </c>
      <c r="AM263">
        <f t="shared" ca="1" si="182"/>
        <v>0</v>
      </c>
      <c r="AN263">
        <f t="shared" ca="1" si="182"/>
        <v>0</v>
      </c>
      <c r="AO263">
        <f t="shared" ca="1" si="182"/>
        <v>0</v>
      </c>
      <c r="AP263">
        <f t="shared" ca="1" si="182"/>
        <v>0</v>
      </c>
      <c r="AQ263">
        <f t="shared" ca="1" si="183"/>
        <v>0</v>
      </c>
      <c r="AR263">
        <f t="shared" ca="1" si="183"/>
        <v>0</v>
      </c>
      <c r="AS263">
        <f t="shared" ca="1" si="183"/>
        <v>0</v>
      </c>
      <c r="AT263">
        <f t="shared" ca="1" si="183"/>
        <v>0</v>
      </c>
      <c r="AU263">
        <f t="shared" ca="1" si="183"/>
        <v>0</v>
      </c>
      <c r="AV263">
        <f t="shared" ca="1" si="183"/>
        <v>0</v>
      </c>
      <c r="AW263">
        <f t="shared" ca="1" si="183"/>
        <v>0</v>
      </c>
      <c r="AX263">
        <f t="shared" ca="1" si="183"/>
        <v>0</v>
      </c>
      <c r="AY263">
        <f t="shared" ca="1" si="183"/>
        <v>0</v>
      </c>
      <c r="AZ263">
        <f t="shared" ca="1" si="183"/>
        <v>0</v>
      </c>
      <c r="BA263">
        <f t="shared" ca="1" si="184"/>
        <v>0</v>
      </c>
      <c r="BB263">
        <f t="shared" ca="1" si="184"/>
        <v>0</v>
      </c>
      <c r="BC263">
        <f t="shared" ca="1" si="184"/>
        <v>0</v>
      </c>
      <c r="BD263">
        <f t="shared" ca="1" si="184"/>
        <v>0</v>
      </c>
      <c r="BE263">
        <f t="shared" ca="1" si="184"/>
        <v>0</v>
      </c>
      <c r="BF263">
        <f t="shared" ca="1" si="184"/>
        <v>0</v>
      </c>
      <c r="BG263">
        <f t="shared" ca="1" si="184"/>
        <v>0</v>
      </c>
      <c r="BH263">
        <f t="shared" ca="1" si="184"/>
        <v>0</v>
      </c>
      <c r="BI263">
        <f t="shared" ca="1" si="184"/>
        <v>0</v>
      </c>
      <c r="BJ263">
        <f t="shared" ca="1" si="184"/>
        <v>0</v>
      </c>
      <c r="BK263">
        <f t="shared" ca="1" si="185"/>
        <v>0</v>
      </c>
      <c r="BL263">
        <f t="shared" ca="1" si="185"/>
        <v>0</v>
      </c>
      <c r="BM263">
        <f t="shared" ca="1" si="185"/>
        <v>0</v>
      </c>
      <c r="BN263">
        <f t="shared" ca="1" si="185"/>
        <v>0</v>
      </c>
      <c r="BO263">
        <f t="shared" ca="1" si="185"/>
        <v>0</v>
      </c>
      <c r="BP263">
        <f t="shared" ca="1" si="185"/>
        <v>0</v>
      </c>
      <c r="BQ263">
        <f t="shared" ca="1" si="185"/>
        <v>0</v>
      </c>
      <c r="BR263">
        <f t="shared" ca="1" si="185"/>
        <v>0</v>
      </c>
      <c r="BS263">
        <f t="shared" ca="1" si="185"/>
        <v>0</v>
      </c>
      <c r="BT263">
        <f t="shared" ca="1" si="185"/>
        <v>0</v>
      </c>
      <c r="BU263">
        <f t="shared" ca="1" si="185"/>
        <v>0</v>
      </c>
    </row>
    <row r="264" spans="1:73" x14ac:dyDescent="0.4">
      <c r="A264">
        <f>Rt計算!B264</f>
        <v>0</v>
      </c>
      <c r="B264">
        <f t="shared" ca="1" si="186"/>
        <v>0</v>
      </c>
      <c r="C264">
        <f t="shared" ref="C264:L273" ca="1" si="187">IF(ROW()+C$3&gt;3,OFFSET($A264,C$3,0)*C$1,0)</f>
        <v>0</v>
      </c>
      <c r="D264">
        <f t="shared" ca="1" si="187"/>
        <v>0</v>
      </c>
      <c r="E264">
        <f t="shared" ca="1" si="187"/>
        <v>0</v>
      </c>
      <c r="F264">
        <f t="shared" ca="1" si="187"/>
        <v>0</v>
      </c>
      <c r="G264">
        <f t="shared" ca="1" si="187"/>
        <v>0</v>
      </c>
      <c r="H264">
        <f t="shared" ca="1" si="187"/>
        <v>0</v>
      </c>
      <c r="I264">
        <f t="shared" ca="1" si="187"/>
        <v>0</v>
      </c>
      <c r="J264">
        <f t="shared" ca="1" si="187"/>
        <v>0</v>
      </c>
      <c r="K264">
        <f t="shared" ca="1" si="187"/>
        <v>0</v>
      </c>
      <c r="L264">
        <f t="shared" ca="1" si="187"/>
        <v>0</v>
      </c>
      <c r="M264">
        <f t="shared" ref="M264:V273" ca="1" si="188">IF(ROW()+M$3&gt;3,OFFSET($A264,M$3,0)*M$1,0)</f>
        <v>0</v>
      </c>
      <c r="N264">
        <f t="shared" ca="1" si="188"/>
        <v>0</v>
      </c>
      <c r="O264">
        <f t="shared" ca="1" si="188"/>
        <v>0</v>
      </c>
      <c r="P264">
        <f t="shared" ca="1" si="188"/>
        <v>0</v>
      </c>
      <c r="Q264">
        <f t="shared" ca="1" si="188"/>
        <v>0</v>
      </c>
      <c r="R264">
        <f t="shared" ca="1" si="188"/>
        <v>0</v>
      </c>
      <c r="S264">
        <f t="shared" ca="1" si="188"/>
        <v>0</v>
      </c>
      <c r="T264">
        <f t="shared" ca="1" si="188"/>
        <v>0</v>
      </c>
      <c r="U264">
        <f t="shared" ca="1" si="188"/>
        <v>0</v>
      </c>
      <c r="V264">
        <f t="shared" ca="1" si="188"/>
        <v>0</v>
      </c>
      <c r="W264">
        <f t="shared" ref="W264:AF273" ca="1" si="189">IF(ROW()+W$3&gt;3,OFFSET($A264,W$3,0)*W$1,0)</f>
        <v>0</v>
      </c>
      <c r="X264">
        <f t="shared" ca="1" si="189"/>
        <v>0</v>
      </c>
      <c r="Y264">
        <f t="shared" ca="1" si="189"/>
        <v>0</v>
      </c>
      <c r="Z264">
        <f t="shared" ca="1" si="189"/>
        <v>0</v>
      </c>
      <c r="AA264">
        <f t="shared" ca="1" si="189"/>
        <v>0</v>
      </c>
      <c r="AB264">
        <f t="shared" ca="1" si="189"/>
        <v>0</v>
      </c>
      <c r="AC264">
        <f t="shared" ca="1" si="189"/>
        <v>0</v>
      </c>
      <c r="AD264">
        <f t="shared" ca="1" si="189"/>
        <v>0</v>
      </c>
      <c r="AE264">
        <f t="shared" ca="1" si="189"/>
        <v>0</v>
      </c>
      <c r="AF264">
        <f t="shared" ca="1" si="189"/>
        <v>0</v>
      </c>
      <c r="AG264">
        <f t="shared" ref="AG264:AP273" ca="1" si="190">IF(ROW()+AG$3&gt;3,OFFSET($A264,AG$3,0)*AG$1,0)</f>
        <v>0</v>
      </c>
      <c r="AH264">
        <f t="shared" ca="1" si="190"/>
        <v>0</v>
      </c>
      <c r="AI264">
        <f t="shared" ca="1" si="190"/>
        <v>0</v>
      </c>
      <c r="AJ264">
        <f t="shared" ca="1" si="190"/>
        <v>0</v>
      </c>
      <c r="AK264">
        <f t="shared" ca="1" si="190"/>
        <v>0</v>
      </c>
      <c r="AL264">
        <f t="shared" ca="1" si="190"/>
        <v>0</v>
      </c>
      <c r="AM264">
        <f t="shared" ca="1" si="190"/>
        <v>0</v>
      </c>
      <c r="AN264">
        <f t="shared" ca="1" si="190"/>
        <v>0</v>
      </c>
      <c r="AO264">
        <f t="shared" ca="1" si="190"/>
        <v>0</v>
      </c>
      <c r="AP264">
        <f t="shared" ca="1" si="190"/>
        <v>0</v>
      </c>
      <c r="AQ264">
        <f t="shared" ref="AQ264:AZ273" ca="1" si="191">IF(ROW()+AQ$3&gt;3,OFFSET($A264,AQ$3,0)*AQ$1,0)</f>
        <v>0</v>
      </c>
      <c r="AR264">
        <f t="shared" ca="1" si="191"/>
        <v>0</v>
      </c>
      <c r="AS264">
        <f t="shared" ca="1" si="191"/>
        <v>0</v>
      </c>
      <c r="AT264">
        <f t="shared" ca="1" si="191"/>
        <v>0</v>
      </c>
      <c r="AU264">
        <f t="shared" ca="1" si="191"/>
        <v>0</v>
      </c>
      <c r="AV264">
        <f t="shared" ca="1" si="191"/>
        <v>0</v>
      </c>
      <c r="AW264">
        <f t="shared" ca="1" si="191"/>
        <v>0</v>
      </c>
      <c r="AX264">
        <f t="shared" ca="1" si="191"/>
        <v>0</v>
      </c>
      <c r="AY264">
        <f t="shared" ca="1" si="191"/>
        <v>0</v>
      </c>
      <c r="AZ264">
        <f t="shared" ca="1" si="191"/>
        <v>0</v>
      </c>
      <c r="BA264">
        <f t="shared" ref="BA264:BJ273" ca="1" si="192">IF(ROW()+BA$3&gt;3,OFFSET($A264,BA$3,0)*BA$1,0)</f>
        <v>0</v>
      </c>
      <c r="BB264">
        <f t="shared" ca="1" si="192"/>
        <v>0</v>
      </c>
      <c r="BC264">
        <f t="shared" ca="1" si="192"/>
        <v>0</v>
      </c>
      <c r="BD264">
        <f t="shared" ca="1" si="192"/>
        <v>0</v>
      </c>
      <c r="BE264">
        <f t="shared" ca="1" si="192"/>
        <v>0</v>
      </c>
      <c r="BF264">
        <f t="shared" ca="1" si="192"/>
        <v>0</v>
      </c>
      <c r="BG264">
        <f t="shared" ca="1" si="192"/>
        <v>0</v>
      </c>
      <c r="BH264">
        <f t="shared" ca="1" si="192"/>
        <v>0</v>
      </c>
      <c r="BI264">
        <f t="shared" ca="1" si="192"/>
        <v>0</v>
      </c>
      <c r="BJ264">
        <f t="shared" ca="1" si="192"/>
        <v>0</v>
      </c>
      <c r="BK264">
        <f t="shared" ref="BK264:BU273" ca="1" si="193">IF(ROW()+BK$3&gt;3,OFFSET($A264,BK$3,0)*BK$1,0)</f>
        <v>0</v>
      </c>
      <c r="BL264">
        <f t="shared" ca="1" si="193"/>
        <v>0</v>
      </c>
      <c r="BM264">
        <f t="shared" ca="1" si="193"/>
        <v>0</v>
      </c>
      <c r="BN264">
        <f t="shared" ca="1" si="193"/>
        <v>0</v>
      </c>
      <c r="BO264">
        <f t="shared" ca="1" si="193"/>
        <v>0</v>
      </c>
      <c r="BP264">
        <f t="shared" ca="1" si="193"/>
        <v>0</v>
      </c>
      <c r="BQ264">
        <f t="shared" ca="1" si="193"/>
        <v>0</v>
      </c>
      <c r="BR264">
        <f t="shared" ca="1" si="193"/>
        <v>0</v>
      </c>
      <c r="BS264">
        <f t="shared" ca="1" si="193"/>
        <v>0</v>
      </c>
      <c r="BT264">
        <f t="shared" ca="1" si="193"/>
        <v>0</v>
      </c>
      <c r="BU264">
        <f t="shared" ca="1" si="193"/>
        <v>0</v>
      </c>
    </row>
    <row r="265" spans="1:73" x14ac:dyDescent="0.4">
      <c r="A265">
        <f>Rt計算!B265</f>
        <v>0</v>
      </c>
      <c r="B265">
        <f t="shared" ca="1" si="186"/>
        <v>0</v>
      </c>
      <c r="C265">
        <f t="shared" ca="1" si="187"/>
        <v>0</v>
      </c>
      <c r="D265">
        <f t="shared" ca="1" si="187"/>
        <v>0</v>
      </c>
      <c r="E265">
        <f t="shared" ca="1" si="187"/>
        <v>0</v>
      </c>
      <c r="F265">
        <f t="shared" ca="1" si="187"/>
        <v>0</v>
      </c>
      <c r="G265">
        <f t="shared" ca="1" si="187"/>
        <v>0</v>
      </c>
      <c r="H265">
        <f t="shared" ca="1" si="187"/>
        <v>0</v>
      </c>
      <c r="I265">
        <f t="shared" ca="1" si="187"/>
        <v>0</v>
      </c>
      <c r="J265">
        <f t="shared" ca="1" si="187"/>
        <v>0</v>
      </c>
      <c r="K265">
        <f t="shared" ca="1" si="187"/>
        <v>0</v>
      </c>
      <c r="L265">
        <f t="shared" ca="1" si="187"/>
        <v>0</v>
      </c>
      <c r="M265">
        <f t="shared" ca="1" si="188"/>
        <v>0</v>
      </c>
      <c r="N265">
        <f t="shared" ca="1" si="188"/>
        <v>0</v>
      </c>
      <c r="O265">
        <f t="shared" ca="1" si="188"/>
        <v>0</v>
      </c>
      <c r="P265">
        <f t="shared" ca="1" si="188"/>
        <v>0</v>
      </c>
      <c r="Q265">
        <f t="shared" ca="1" si="188"/>
        <v>0</v>
      </c>
      <c r="R265">
        <f t="shared" ca="1" si="188"/>
        <v>0</v>
      </c>
      <c r="S265">
        <f t="shared" ca="1" si="188"/>
        <v>0</v>
      </c>
      <c r="T265">
        <f t="shared" ca="1" si="188"/>
        <v>0</v>
      </c>
      <c r="U265">
        <f t="shared" ca="1" si="188"/>
        <v>0</v>
      </c>
      <c r="V265">
        <f t="shared" ca="1" si="188"/>
        <v>0</v>
      </c>
      <c r="W265">
        <f t="shared" ca="1" si="189"/>
        <v>0</v>
      </c>
      <c r="X265">
        <f t="shared" ca="1" si="189"/>
        <v>0</v>
      </c>
      <c r="Y265">
        <f t="shared" ca="1" si="189"/>
        <v>0</v>
      </c>
      <c r="Z265">
        <f t="shared" ca="1" si="189"/>
        <v>0</v>
      </c>
      <c r="AA265">
        <f t="shared" ca="1" si="189"/>
        <v>0</v>
      </c>
      <c r="AB265">
        <f t="shared" ca="1" si="189"/>
        <v>0</v>
      </c>
      <c r="AC265">
        <f t="shared" ca="1" si="189"/>
        <v>0</v>
      </c>
      <c r="AD265">
        <f t="shared" ca="1" si="189"/>
        <v>0</v>
      </c>
      <c r="AE265">
        <f t="shared" ca="1" si="189"/>
        <v>0</v>
      </c>
      <c r="AF265">
        <f t="shared" ca="1" si="189"/>
        <v>0</v>
      </c>
      <c r="AG265">
        <f t="shared" ca="1" si="190"/>
        <v>0</v>
      </c>
      <c r="AH265">
        <f t="shared" ca="1" si="190"/>
        <v>0</v>
      </c>
      <c r="AI265">
        <f t="shared" ca="1" si="190"/>
        <v>0</v>
      </c>
      <c r="AJ265">
        <f t="shared" ca="1" si="190"/>
        <v>0</v>
      </c>
      <c r="AK265">
        <f t="shared" ca="1" si="190"/>
        <v>0</v>
      </c>
      <c r="AL265">
        <f t="shared" ca="1" si="190"/>
        <v>0</v>
      </c>
      <c r="AM265">
        <f t="shared" ca="1" si="190"/>
        <v>0</v>
      </c>
      <c r="AN265">
        <f t="shared" ca="1" si="190"/>
        <v>0</v>
      </c>
      <c r="AO265">
        <f t="shared" ca="1" si="190"/>
        <v>0</v>
      </c>
      <c r="AP265">
        <f t="shared" ca="1" si="190"/>
        <v>0</v>
      </c>
      <c r="AQ265">
        <f t="shared" ca="1" si="191"/>
        <v>0</v>
      </c>
      <c r="AR265">
        <f t="shared" ca="1" si="191"/>
        <v>0</v>
      </c>
      <c r="AS265">
        <f t="shared" ca="1" si="191"/>
        <v>0</v>
      </c>
      <c r="AT265">
        <f t="shared" ca="1" si="191"/>
        <v>0</v>
      </c>
      <c r="AU265">
        <f t="shared" ca="1" si="191"/>
        <v>0</v>
      </c>
      <c r="AV265">
        <f t="shared" ca="1" si="191"/>
        <v>0</v>
      </c>
      <c r="AW265">
        <f t="shared" ca="1" si="191"/>
        <v>0</v>
      </c>
      <c r="AX265">
        <f t="shared" ca="1" si="191"/>
        <v>0</v>
      </c>
      <c r="AY265">
        <f t="shared" ca="1" si="191"/>
        <v>0</v>
      </c>
      <c r="AZ265">
        <f t="shared" ca="1" si="191"/>
        <v>0</v>
      </c>
      <c r="BA265">
        <f t="shared" ca="1" si="192"/>
        <v>0</v>
      </c>
      <c r="BB265">
        <f t="shared" ca="1" si="192"/>
        <v>0</v>
      </c>
      <c r="BC265">
        <f t="shared" ca="1" si="192"/>
        <v>0</v>
      </c>
      <c r="BD265">
        <f t="shared" ca="1" si="192"/>
        <v>0</v>
      </c>
      <c r="BE265">
        <f t="shared" ca="1" si="192"/>
        <v>0</v>
      </c>
      <c r="BF265">
        <f t="shared" ca="1" si="192"/>
        <v>0</v>
      </c>
      <c r="BG265">
        <f t="shared" ca="1" si="192"/>
        <v>0</v>
      </c>
      <c r="BH265">
        <f t="shared" ca="1" si="192"/>
        <v>0</v>
      </c>
      <c r="BI265">
        <f t="shared" ca="1" si="192"/>
        <v>0</v>
      </c>
      <c r="BJ265">
        <f t="shared" ca="1" si="192"/>
        <v>0</v>
      </c>
      <c r="BK265">
        <f t="shared" ca="1" si="193"/>
        <v>0</v>
      </c>
      <c r="BL265">
        <f t="shared" ca="1" si="193"/>
        <v>0</v>
      </c>
      <c r="BM265">
        <f t="shared" ca="1" si="193"/>
        <v>0</v>
      </c>
      <c r="BN265">
        <f t="shared" ca="1" si="193"/>
        <v>0</v>
      </c>
      <c r="BO265">
        <f t="shared" ca="1" si="193"/>
        <v>0</v>
      </c>
      <c r="BP265">
        <f t="shared" ca="1" si="193"/>
        <v>0</v>
      </c>
      <c r="BQ265">
        <f t="shared" ca="1" si="193"/>
        <v>0</v>
      </c>
      <c r="BR265">
        <f t="shared" ca="1" si="193"/>
        <v>0</v>
      </c>
      <c r="BS265">
        <f t="shared" ca="1" si="193"/>
        <v>0</v>
      </c>
      <c r="BT265">
        <f t="shared" ca="1" si="193"/>
        <v>0</v>
      </c>
      <c r="BU265">
        <f t="shared" ca="1" si="193"/>
        <v>0</v>
      </c>
    </row>
    <row r="266" spans="1:73" x14ac:dyDescent="0.4">
      <c r="A266">
        <f>Rt計算!B266</f>
        <v>0</v>
      </c>
      <c r="B266">
        <f t="shared" ca="1" si="186"/>
        <v>0</v>
      </c>
      <c r="C266">
        <f t="shared" ca="1" si="187"/>
        <v>0</v>
      </c>
      <c r="D266">
        <f t="shared" ca="1" si="187"/>
        <v>0</v>
      </c>
      <c r="E266">
        <f t="shared" ca="1" si="187"/>
        <v>0</v>
      </c>
      <c r="F266">
        <f t="shared" ca="1" si="187"/>
        <v>0</v>
      </c>
      <c r="G266">
        <f t="shared" ca="1" si="187"/>
        <v>0</v>
      </c>
      <c r="H266">
        <f t="shared" ca="1" si="187"/>
        <v>0</v>
      </c>
      <c r="I266">
        <f t="shared" ca="1" si="187"/>
        <v>0</v>
      </c>
      <c r="J266">
        <f t="shared" ca="1" si="187"/>
        <v>0</v>
      </c>
      <c r="K266">
        <f t="shared" ca="1" si="187"/>
        <v>0</v>
      </c>
      <c r="L266">
        <f t="shared" ca="1" si="187"/>
        <v>0</v>
      </c>
      <c r="M266">
        <f t="shared" ca="1" si="188"/>
        <v>0</v>
      </c>
      <c r="N266">
        <f t="shared" ca="1" si="188"/>
        <v>0</v>
      </c>
      <c r="O266">
        <f t="shared" ca="1" si="188"/>
        <v>0</v>
      </c>
      <c r="P266">
        <f t="shared" ca="1" si="188"/>
        <v>0</v>
      </c>
      <c r="Q266">
        <f t="shared" ca="1" si="188"/>
        <v>0</v>
      </c>
      <c r="R266">
        <f t="shared" ca="1" si="188"/>
        <v>0</v>
      </c>
      <c r="S266">
        <f t="shared" ca="1" si="188"/>
        <v>0</v>
      </c>
      <c r="T266">
        <f t="shared" ca="1" si="188"/>
        <v>0</v>
      </c>
      <c r="U266">
        <f t="shared" ca="1" si="188"/>
        <v>0</v>
      </c>
      <c r="V266">
        <f t="shared" ca="1" si="188"/>
        <v>0</v>
      </c>
      <c r="W266">
        <f t="shared" ca="1" si="189"/>
        <v>0</v>
      </c>
      <c r="X266">
        <f t="shared" ca="1" si="189"/>
        <v>0</v>
      </c>
      <c r="Y266">
        <f t="shared" ca="1" si="189"/>
        <v>0</v>
      </c>
      <c r="Z266">
        <f t="shared" ca="1" si="189"/>
        <v>0</v>
      </c>
      <c r="AA266">
        <f t="shared" ca="1" si="189"/>
        <v>0</v>
      </c>
      <c r="AB266">
        <f t="shared" ca="1" si="189"/>
        <v>0</v>
      </c>
      <c r="AC266">
        <f t="shared" ca="1" si="189"/>
        <v>0</v>
      </c>
      <c r="AD266">
        <f t="shared" ca="1" si="189"/>
        <v>0</v>
      </c>
      <c r="AE266">
        <f t="shared" ca="1" si="189"/>
        <v>0</v>
      </c>
      <c r="AF266">
        <f t="shared" ca="1" si="189"/>
        <v>0</v>
      </c>
      <c r="AG266">
        <f t="shared" ca="1" si="190"/>
        <v>0</v>
      </c>
      <c r="AH266">
        <f t="shared" ca="1" si="190"/>
        <v>0</v>
      </c>
      <c r="AI266">
        <f t="shared" ca="1" si="190"/>
        <v>0</v>
      </c>
      <c r="AJ266">
        <f t="shared" ca="1" si="190"/>
        <v>0</v>
      </c>
      <c r="AK266">
        <f t="shared" ca="1" si="190"/>
        <v>0</v>
      </c>
      <c r="AL266">
        <f t="shared" ca="1" si="190"/>
        <v>0</v>
      </c>
      <c r="AM266">
        <f t="shared" ca="1" si="190"/>
        <v>0</v>
      </c>
      <c r="AN266">
        <f t="shared" ca="1" si="190"/>
        <v>0</v>
      </c>
      <c r="AO266">
        <f t="shared" ca="1" si="190"/>
        <v>0</v>
      </c>
      <c r="AP266">
        <f t="shared" ca="1" si="190"/>
        <v>0</v>
      </c>
      <c r="AQ266">
        <f t="shared" ca="1" si="191"/>
        <v>0</v>
      </c>
      <c r="AR266">
        <f t="shared" ca="1" si="191"/>
        <v>0</v>
      </c>
      <c r="AS266">
        <f t="shared" ca="1" si="191"/>
        <v>0</v>
      </c>
      <c r="AT266">
        <f t="shared" ca="1" si="191"/>
        <v>0</v>
      </c>
      <c r="AU266">
        <f t="shared" ca="1" si="191"/>
        <v>0</v>
      </c>
      <c r="AV266">
        <f t="shared" ca="1" si="191"/>
        <v>0</v>
      </c>
      <c r="AW266">
        <f t="shared" ca="1" si="191"/>
        <v>0</v>
      </c>
      <c r="AX266">
        <f t="shared" ca="1" si="191"/>
        <v>0</v>
      </c>
      <c r="AY266">
        <f t="shared" ca="1" si="191"/>
        <v>0</v>
      </c>
      <c r="AZ266">
        <f t="shared" ca="1" si="191"/>
        <v>0</v>
      </c>
      <c r="BA266">
        <f t="shared" ca="1" si="192"/>
        <v>0</v>
      </c>
      <c r="BB266">
        <f t="shared" ca="1" si="192"/>
        <v>0</v>
      </c>
      <c r="BC266">
        <f t="shared" ca="1" si="192"/>
        <v>0</v>
      </c>
      <c r="BD266">
        <f t="shared" ca="1" si="192"/>
        <v>0</v>
      </c>
      <c r="BE266">
        <f t="shared" ca="1" si="192"/>
        <v>0</v>
      </c>
      <c r="BF266">
        <f t="shared" ca="1" si="192"/>
        <v>0</v>
      </c>
      <c r="BG266">
        <f t="shared" ca="1" si="192"/>
        <v>0</v>
      </c>
      <c r="BH266">
        <f t="shared" ca="1" si="192"/>
        <v>0</v>
      </c>
      <c r="BI266">
        <f t="shared" ca="1" si="192"/>
        <v>0</v>
      </c>
      <c r="BJ266">
        <f t="shared" ca="1" si="192"/>
        <v>0</v>
      </c>
      <c r="BK266">
        <f t="shared" ca="1" si="193"/>
        <v>0</v>
      </c>
      <c r="BL266">
        <f t="shared" ca="1" si="193"/>
        <v>0</v>
      </c>
      <c r="BM266">
        <f t="shared" ca="1" si="193"/>
        <v>0</v>
      </c>
      <c r="BN266">
        <f t="shared" ca="1" si="193"/>
        <v>0</v>
      </c>
      <c r="BO266">
        <f t="shared" ca="1" si="193"/>
        <v>0</v>
      </c>
      <c r="BP266">
        <f t="shared" ca="1" si="193"/>
        <v>0</v>
      </c>
      <c r="BQ266">
        <f t="shared" ca="1" si="193"/>
        <v>0</v>
      </c>
      <c r="BR266">
        <f t="shared" ca="1" si="193"/>
        <v>0</v>
      </c>
      <c r="BS266">
        <f t="shared" ca="1" si="193"/>
        <v>0</v>
      </c>
      <c r="BT266">
        <f t="shared" ca="1" si="193"/>
        <v>0</v>
      </c>
      <c r="BU266">
        <f t="shared" ca="1" si="193"/>
        <v>0</v>
      </c>
    </row>
    <row r="267" spans="1:73" x14ac:dyDescent="0.4">
      <c r="A267">
        <f>Rt計算!B267</f>
        <v>0</v>
      </c>
      <c r="B267">
        <f t="shared" ca="1" si="186"/>
        <v>0</v>
      </c>
      <c r="C267">
        <f t="shared" ca="1" si="187"/>
        <v>0</v>
      </c>
      <c r="D267">
        <f t="shared" ca="1" si="187"/>
        <v>0</v>
      </c>
      <c r="E267">
        <f t="shared" ca="1" si="187"/>
        <v>0</v>
      </c>
      <c r="F267">
        <f t="shared" ca="1" si="187"/>
        <v>0</v>
      </c>
      <c r="G267">
        <f t="shared" ca="1" si="187"/>
        <v>0</v>
      </c>
      <c r="H267">
        <f t="shared" ca="1" si="187"/>
        <v>0</v>
      </c>
      <c r="I267">
        <f t="shared" ca="1" si="187"/>
        <v>0</v>
      </c>
      <c r="J267">
        <f t="shared" ca="1" si="187"/>
        <v>0</v>
      </c>
      <c r="K267">
        <f t="shared" ca="1" si="187"/>
        <v>0</v>
      </c>
      <c r="L267">
        <f t="shared" ca="1" si="187"/>
        <v>0</v>
      </c>
      <c r="M267">
        <f t="shared" ca="1" si="188"/>
        <v>0</v>
      </c>
      <c r="N267">
        <f t="shared" ca="1" si="188"/>
        <v>0</v>
      </c>
      <c r="O267">
        <f t="shared" ca="1" si="188"/>
        <v>0</v>
      </c>
      <c r="P267">
        <f t="shared" ca="1" si="188"/>
        <v>0</v>
      </c>
      <c r="Q267">
        <f t="shared" ca="1" si="188"/>
        <v>0</v>
      </c>
      <c r="R267">
        <f t="shared" ca="1" si="188"/>
        <v>0</v>
      </c>
      <c r="S267">
        <f t="shared" ca="1" si="188"/>
        <v>0</v>
      </c>
      <c r="T267">
        <f t="shared" ca="1" si="188"/>
        <v>0</v>
      </c>
      <c r="U267">
        <f t="shared" ca="1" si="188"/>
        <v>0</v>
      </c>
      <c r="V267">
        <f t="shared" ca="1" si="188"/>
        <v>0</v>
      </c>
      <c r="W267">
        <f t="shared" ca="1" si="189"/>
        <v>0</v>
      </c>
      <c r="X267">
        <f t="shared" ca="1" si="189"/>
        <v>0</v>
      </c>
      <c r="Y267">
        <f t="shared" ca="1" si="189"/>
        <v>0</v>
      </c>
      <c r="Z267">
        <f t="shared" ca="1" si="189"/>
        <v>0</v>
      </c>
      <c r="AA267">
        <f t="shared" ca="1" si="189"/>
        <v>0</v>
      </c>
      <c r="AB267">
        <f t="shared" ca="1" si="189"/>
        <v>0</v>
      </c>
      <c r="AC267">
        <f t="shared" ca="1" si="189"/>
        <v>0</v>
      </c>
      <c r="AD267">
        <f t="shared" ca="1" si="189"/>
        <v>0</v>
      </c>
      <c r="AE267">
        <f t="shared" ca="1" si="189"/>
        <v>0</v>
      </c>
      <c r="AF267">
        <f t="shared" ca="1" si="189"/>
        <v>0</v>
      </c>
      <c r="AG267">
        <f t="shared" ca="1" si="190"/>
        <v>0</v>
      </c>
      <c r="AH267">
        <f t="shared" ca="1" si="190"/>
        <v>0</v>
      </c>
      <c r="AI267">
        <f t="shared" ca="1" si="190"/>
        <v>0</v>
      </c>
      <c r="AJ267">
        <f t="shared" ca="1" si="190"/>
        <v>0</v>
      </c>
      <c r="AK267">
        <f t="shared" ca="1" si="190"/>
        <v>0</v>
      </c>
      <c r="AL267">
        <f t="shared" ca="1" si="190"/>
        <v>0</v>
      </c>
      <c r="AM267">
        <f t="shared" ca="1" si="190"/>
        <v>0</v>
      </c>
      <c r="AN267">
        <f t="shared" ca="1" si="190"/>
        <v>0</v>
      </c>
      <c r="AO267">
        <f t="shared" ca="1" si="190"/>
        <v>0</v>
      </c>
      <c r="AP267">
        <f t="shared" ca="1" si="190"/>
        <v>0</v>
      </c>
      <c r="AQ267">
        <f t="shared" ca="1" si="191"/>
        <v>0</v>
      </c>
      <c r="AR267">
        <f t="shared" ca="1" si="191"/>
        <v>0</v>
      </c>
      <c r="AS267">
        <f t="shared" ca="1" si="191"/>
        <v>0</v>
      </c>
      <c r="AT267">
        <f t="shared" ca="1" si="191"/>
        <v>0</v>
      </c>
      <c r="AU267">
        <f t="shared" ca="1" si="191"/>
        <v>0</v>
      </c>
      <c r="AV267">
        <f t="shared" ca="1" si="191"/>
        <v>0</v>
      </c>
      <c r="AW267">
        <f t="shared" ca="1" si="191"/>
        <v>0</v>
      </c>
      <c r="AX267">
        <f t="shared" ca="1" si="191"/>
        <v>0</v>
      </c>
      <c r="AY267">
        <f t="shared" ca="1" si="191"/>
        <v>0</v>
      </c>
      <c r="AZ267">
        <f t="shared" ca="1" si="191"/>
        <v>0</v>
      </c>
      <c r="BA267">
        <f t="shared" ca="1" si="192"/>
        <v>0</v>
      </c>
      <c r="BB267">
        <f t="shared" ca="1" si="192"/>
        <v>0</v>
      </c>
      <c r="BC267">
        <f t="shared" ca="1" si="192"/>
        <v>0</v>
      </c>
      <c r="BD267">
        <f t="shared" ca="1" si="192"/>
        <v>0</v>
      </c>
      <c r="BE267">
        <f t="shared" ca="1" si="192"/>
        <v>0</v>
      </c>
      <c r="BF267">
        <f t="shared" ca="1" si="192"/>
        <v>0</v>
      </c>
      <c r="BG267">
        <f t="shared" ca="1" si="192"/>
        <v>0</v>
      </c>
      <c r="BH267">
        <f t="shared" ca="1" si="192"/>
        <v>0</v>
      </c>
      <c r="BI267">
        <f t="shared" ca="1" si="192"/>
        <v>0</v>
      </c>
      <c r="BJ267">
        <f t="shared" ca="1" si="192"/>
        <v>0</v>
      </c>
      <c r="BK267">
        <f t="shared" ca="1" si="193"/>
        <v>0</v>
      </c>
      <c r="BL267">
        <f t="shared" ca="1" si="193"/>
        <v>0</v>
      </c>
      <c r="BM267">
        <f t="shared" ca="1" si="193"/>
        <v>0</v>
      </c>
      <c r="BN267">
        <f t="shared" ca="1" si="193"/>
        <v>0</v>
      </c>
      <c r="BO267">
        <f t="shared" ca="1" si="193"/>
        <v>0</v>
      </c>
      <c r="BP267">
        <f t="shared" ca="1" si="193"/>
        <v>0</v>
      </c>
      <c r="BQ267">
        <f t="shared" ca="1" si="193"/>
        <v>0</v>
      </c>
      <c r="BR267">
        <f t="shared" ca="1" si="193"/>
        <v>0</v>
      </c>
      <c r="BS267">
        <f t="shared" ca="1" si="193"/>
        <v>0</v>
      </c>
      <c r="BT267">
        <f t="shared" ca="1" si="193"/>
        <v>0</v>
      </c>
      <c r="BU267">
        <f t="shared" ca="1" si="193"/>
        <v>0</v>
      </c>
    </row>
    <row r="268" spans="1:73" x14ac:dyDescent="0.4">
      <c r="A268">
        <f>Rt計算!B268</f>
        <v>0</v>
      </c>
      <c r="B268">
        <f t="shared" ca="1" si="186"/>
        <v>0</v>
      </c>
      <c r="C268">
        <f t="shared" ca="1" si="187"/>
        <v>0</v>
      </c>
      <c r="D268">
        <f t="shared" ca="1" si="187"/>
        <v>0</v>
      </c>
      <c r="E268">
        <f t="shared" ca="1" si="187"/>
        <v>0</v>
      </c>
      <c r="F268">
        <f t="shared" ca="1" si="187"/>
        <v>0</v>
      </c>
      <c r="G268">
        <f t="shared" ca="1" si="187"/>
        <v>0</v>
      </c>
      <c r="H268">
        <f t="shared" ca="1" si="187"/>
        <v>0</v>
      </c>
      <c r="I268">
        <f t="shared" ca="1" si="187"/>
        <v>0</v>
      </c>
      <c r="J268">
        <f t="shared" ca="1" si="187"/>
        <v>0</v>
      </c>
      <c r="K268">
        <f t="shared" ca="1" si="187"/>
        <v>0</v>
      </c>
      <c r="L268">
        <f t="shared" ca="1" si="187"/>
        <v>0</v>
      </c>
      <c r="M268">
        <f t="shared" ca="1" si="188"/>
        <v>0</v>
      </c>
      <c r="N268">
        <f t="shared" ca="1" si="188"/>
        <v>0</v>
      </c>
      <c r="O268">
        <f t="shared" ca="1" si="188"/>
        <v>0</v>
      </c>
      <c r="P268">
        <f t="shared" ca="1" si="188"/>
        <v>0</v>
      </c>
      <c r="Q268">
        <f t="shared" ca="1" si="188"/>
        <v>0</v>
      </c>
      <c r="R268">
        <f t="shared" ca="1" si="188"/>
        <v>0</v>
      </c>
      <c r="S268">
        <f t="shared" ca="1" si="188"/>
        <v>0</v>
      </c>
      <c r="T268">
        <f t="shared" ca="1" si="188"/>
        <v>0</v>
      </c>
      <c r="U268">
        <f t="shared" ca="1" si="188"/>
        <v>0</v>
      </c>
      <c r="V268">
        <f t="shared" ca="1" si="188"/>
        <v>0</v>
      </c>
      <c r="W268">
        <f t="shared" ca="1" si="189"/>
        <v>0</v>
      </c>
      <c r="X268">
        <f t="shared" ca="1" si="189"/>
        <v>0</v>
      </c>
      <c r="Y268">
        <f t="shared" ca="1" si="189"/>
        <v>0</v>
      </c>
      <c r="Z268">
        <f t="shared" ca="1" si="189"/>
        <v>0</v>
      </c>
      <c r="AA268">
        <f t="shared" ca="1" si="189"/>
        <v>0</v>
      </c>
      <c r="AB268">
        <f t="shared" ca="1" si="189"/>
        <v>0</v>
      </c>
      <c r="AC268">
        <f t="shared" ca="1" si="189"/>
        <v>0</v>
      </c>
      <c r="AD268">
        <f t="shared" ca="1" si="189"/>
        <v>0</v>
      </c>
      <c r="AE268">
        <f t="shared" ca="1" si="189"/>
        <v>0</v>
      </c>
      <c r="AF268">
        <f t="shared" ca="1" si="189"/>
        <v>0</v>
      </c>
      <c r="AG268">
        <f t="shared" ca="1" si="190"/>
        <v>0</v>
      </c>
      <c r="AH268">
        <f t="shared" ca="1" si="190"/>
        <v>0</v>
      </c>
      <c r="AI268">
        <f t="shared" ca="1" si="190"/>
        <v>0</v>
      </c>
      <c r="AJ268">
        <f t="shared" ca="1" si="190"/>
        <v>0</v>
      </c>
      <c r="AK268">
        <f t="shared" ca="1" si="190"/>
        <v>0</v>
      </c>
      <c r="AL268">
        <f t="shared" ca="1" si="190"/>
        <v>0</v>
      </c>
      <c r="AM268">
        <f t="shared" ca="1" si="190"/>
        <v>0</v>
      </c>
      <c r="AN268">
        <f t="shared" ca="1" si="190"/>
        <v>0</v>
      </c>
      <c r="AO268">
        <f t="shared" ca="1" si="190"/>
        <v>0</v>
      </c>
      <c r="AP268">
        <f t="shared" ca="1" si="190"/>
        <v>0</v>
      </c>
      <c r="AQ268">
        <f t="shared" ca="1" si="191"/>
        <v>0</v>
      </c>
      <c r="AR268">
        <f t="shared" ca="1" si="191"/>
        <v>0</v>
      </c>
      <c r="AS268">
        <f t="shared" ca="1" si="191"/>
        <v>0</v>
      </c>
      <c r="AT268">
        <f t="shared" ca="1" si="191"/>
        <v>0</v>
      </c>
      <c r="AU268">
        <f t="shared" ca="1" si="191"/>
        <v>0</v>
      </c>
      <c r="AV268">
        <f t="shared" ca="1" si="191"/>
        <v>0</v>
      </c>
      <c r="AW268">
        <f t="shared" ca="1" si="191"/>
        <v>0</v>
      </c>
      <c r="AX268">
        <f t="shared" ca="1" si="191"/>
        <v>0</v>
      </c>
      <c r="AY268">
        <f t="shared" ca="1" si="191"/>
        <v>0</v>
      </c>
      <c r="AZ268">
        <f t="shared" ca="1" si="191"/>
        <v>0</v>
      </c>
      <c r="BA268">
        <f t="shared" ca="1" si="192"/>
        <v>0</v>
      </c>
      <c r="BB268">
        <f t="shared" ca="1" si="192"/>
        <v>0</v>
      </c>
      <c r="BC268">
        <f t="shared" ca="1" si="192"/>
        <v>0</v>
      </c>
      <c r="BD268">
        <f t="shared" ca="1" si="192"/>
        <v>0</v>
      </c>
      <c r="BE268">
        <f t="shared" ca="1" si="192"/>
        <v>0</v>
      </c>
      <c r="BF268">
        <f t="shared" ca="1" si="192"/>
        <v>0</v>
      </c>
      <c r="BG268">
        <f t="shared" ca="1" si="192"/>
        <v>0</v>
      </c>
      <c r="BH268">
        <f t="shared" ca="1" si="192"/>
        <v>0</v>
      </c>
      <c r="BI268">
        <f t="shared" ca="1" si="192"/>
        <v>0</v>
      </c>
      <c r="BJ268">
        <f t="shared" ca="1" si="192"/>
        <v>0</v>
      </c>
      <c r="BK268">
        <f t="shared" ca="1" si="193"/>
        <v>0</v>
      </c>
      <c r="BL268">
        <f t="shared" ca="1" si="193"/>
        <v>0</v>
      </c>
      <c r="BM268">
        <f t="shared" ca="1" si="193"/>
        <v>0</v>
      </c>
      <c r="BN268">
        <f t="shared" ca="1" si="193"/>
        <v>0</v>
      </c>
      <c r="BO268">
        <f t="shared" ca="1" si="193"/>
        <v>0</v>
      </c>
      <c r="BP268">
        <f t="shared" ca="1" si="193"/>
        <v>0</v>
      </c>
      <c r="BQ268">
        <f t="shared" ca="1" si="193"/>
        <v>0</v>
      </c>
      <c r="BR268">
        <f t="shared" ca="1" si="193"/>
        <v>0</v>
      </c>
      <c r="BS268">
        <f t="shared" ca="1" si="193"/>
        <v>0</v>
      </c>
      <c r="BT268">
        <f t="shared" ca="1" si="193"/>
        <v>0</v>
      </c>
      <c r="BU268">
        <f t="shared" ca="1" si="193"/>
        <v>0</v>
      </c>
    </row>
    <row r="269" spans="1:73" x14ac:dyDescent="0.4">
      <c r="A269">
        <f>Rt計算!B269</f>
        <v>0</v>
      </c>
      <c r="B269">
        <f t="shared" ca="1" si="186"/>
        <v>0</v>
      </c>
      <c r="C269">
        <f t="shared" ca="1" si="187"/>
        <v>0</v>
      </c>
      <c r="D269">
        <f t="shared" ca="1" si="187"/>
        <v>0</v>
      </c>
      <c r="E269">
        <f t="shared" ca="1" si="187"/>
        <v>0</v>
      </c>
      <c r="F269">
        <f t="shared" ca="1" si="187"/>
        <v>0</v>
      </c>
      <c r="G269">
        <f t="shared" ca="1" si="187"/>
        <v>0</v>
      </c>
      <c r="H269">
        <f t="shared" ca="1" si="187"/>
        <v>0</v>
      </c>
      <c r="I269">
        <f t="shared" ca="1" si="187"/>
        <v>0</v>
      </c>
      <c r="J269">
        <f t="shared" ca="1" si="187"/>
        <v>0</v>
      </c>
      <c r="K269">
        <f t="shared" ca="1" si="187"/>
        <v>0</v>
      </c>
      <c r="L269">
        <f t="shared" ca="1" si="187"/>
        <v>0</v>
      </c>
      <c r="M269">
        <f t="shared" ca="1" si="188"/>
        <v>0</v>
      </c>
      <c r="N269">
        <f t="shared" ca="1" si="188"/>
        <v>0</v>
      </c>
      <c r="O269">
        <f t="shared" ca="1" si="188"/>
        <v>0</v>
      </c>
      <c r="P269">
        <f t="shared" ca="1" si="188"/>
        <v>0</v>
      </c>
      <c r="Q269">
        <f t="shared" ca="1" si="188"/>
        <v>0</v>
      </c>
      <c r="R269">
        <f t="shared" ca="1" si="188"/>
        <v>0</v>
      </c>
      <c r="S269">
        <f t="shared" ca="1" si="188"/>
        <v>0</v>
      </c>
      <c r="T269">
        <f t="shared" ca="1" si="188"/>
        <v>0</v>
      </c>
      <c r="U269">
        <f t="shared" ca="1" si="188"/>
        <v>0</v>
      </c>
      <c r="V269">
        <f t="shared" ca="1" si="188"/>
        <v>0</v>
      </c>
      <c r="W269">
        <f t="shared" ca="1" si="189"/>
        <v>0</v>
      </c>
      <c r="X269">
        <f t="shared" ca="1" si="189"/>
        <v>0</v>
      </c>
      <c r="Y269">
        <f t="shared" ca="1" si="189"/>
        <v>0</v>
      </c>
      <c r="Z269">
        <f t="shared" ca="1" si="189"/>
        <v>0</v>
      </c>
      <c r="AA269">
        <f t="shared" ca="1" si="189"/>
        <v>0</v>
      </c>
      <c r="AB269">
        <f t="shared" ca="1" si="189"/>
        <v>0</v>
      </c>
      <c r="AC269">
        <f t="shared" ca="1" si="189"/>
        <v>0</v>
      </c>
      <c r="AD269">
        <f t="shared" ca="1" si="189"/>
        <v>0</v>
      </c>
      <c r="AE269">
        <f t="shared" ca="1" si="189"/>
        <v>0</v>
      </c>
      <c r="AF269">
        <f t="shared" ca="1" si="189"/>
        <v>0</v>
      </c>
      <c r="AG269">
        <f t="shared" ca="1" si="190"/>
        <v>0</v>
      </c>
      <c r="AH269">
        <f t="shared" ca="1" si="190"/>
        <v>0</v>
      </c>
      <c r="AI269">
        <f t="shared" ca="1" si="190"/>
        <v>0</v>
      </c>
      <c r="AJ269">
        <f t="shared" ca="1" si="190"/>
        <v>0</v>
      </c>
      <c r="AK269">
        <f t="shared" ca="1" si="190"/>
        <v>0</v>
      </c>
      <c r="AL269">
        <f t="shared" ca="1" si="190"/>
        <v>0</v>
      </c>
      <c r="AM269">
        <f t="shared" ca="1" si="190"/>
        <v>0</v>
      </c>
      <c r="AN269">
        <f t="shared" ca="1" si="190"/>
        <v>0</v>
      </c>
      <c r="AO269">
        <f t="shared" ca="1" si="190"/>
        <v>0</v>
      </c>
      <c r="AP269">
        <f t="shared" ca="1" si="190"/>
        <v>0</v>
      </c>
      <c r="AQ269">
        <f t="shared" ca="1" si="191"/>
        <v>0</v>
      </c>
      <c r="AR269">
        <f t="shared" ca="1" si="191"/>
        <v>0</v>
      </c>
      <c r="AS269">
        <f t="shared" ca="1" si="191"/>
        <v>0</v>
      </c>
      <c r="AT269">
        <f t="shared" ca="1" si="191"/>
        <v>0</v>
      </c>
      <c r="AU269">
        <f t="shared" ca="1" si="191"/>
        <v>0</v>
      </c>
      <c r="AV269">
        <f t="shared" ca="1" si="191"/>
        <v>0</v>
      </c>
      <c r="AW269">
        <f t="shared" ca="1" si="191"/>
        <v>0</v>
      </c>
      <c r="AX269">
        <f t="shared" ca="1" si="191"/>
        <v>0</v>
      </c>
      <c r="AY269">
        <f t="shared" ca="1" si="191"/>
        <v>0</v>
      </c>
      <c r="AZ269">
        <f t="shared" ca="1" si="191"/>
        <v>0</v>
      </c>
      <c r="BA269">
        <f t="shared" ca="1" si="192"/>
        <v>0</v>
      </c>
      <c r="BB269">
        <f t="shared" ca="1" si="192"/>
        <v>0</v>
      </c>
      <c r="BC269">
        <f t="shared" ca="1" si="192"/>
        <v>0</v>
      </c>
      <c r="BD269">
        <f t="shared" ca="1" si="192"/>
        <v>0</v>
      </c>
      <c r="BE269">
        <f t="shared" ca="1" si="192"/>
        <v>0</v>
      </c>
      <c r="BF269">
        <f t="shared" ca="1" si="192"/>
        <v>0</v>
      </c>
      <c r="BG269">
        <f t="shared" ca="1" si="192"/>
        <v>0</v>
      </c>
      <c r="BH269">
        <f t="shared" ca="1" si="192"/>
        <v>0</v>
      </c>
      <c r="BI269">
        <f t="shared" ca="1" si="192"/>
        <v>0</v>
      </c>
      <c r="BJ269">
        <f t="shared" ca="1" si="192"/>
        <v>0</v>
      </c>
      <c r="BK269">
        <f t="shared" ca="1" si="193"/>
        <v>0</v>
      </c>
      <c r="BL269">
        <f t="shared" ca="1" si="193"/>
        <v>0</v>
      </c>
      <c r="BM269">
        <f t="shared" ca="1" si="193"/>
        <v>0</v>
      </c>
      <c r="BN269">
        <f t="shared" ca="1" si="193"/>
        <v>0</v>
      </c>
      <c r="BO269">
        <f t="shared" ca="1" si="193"/>
        <v>0</v>
      </c>
      <c r="BP269">
        <f t="shared" ca="1" si="193"/>
        <v>0</v>
      </c>
      <c r="BQ269">
        <f t="shared" ca="1" si="193"/>
        <v>0</v>
      </c>
      <c r="BR269">
        <f t="shared" ca="1" si="193"/>
        <v>0</v>
      </c>
      <c r="BS269">
        <f t="shared" ca="1" si="193"/>
        <v>0</v>
      </c>
      <c r="BT269">
        <f t="shared" ca="1" si="193"/>
        <v>0</v>
      </c>
      <c r="BU269">
        <f t="shared" ca="1" si="193"/>
        <v>0</v>
      </c>
    </row>
    <row r="270" spans="1:73" x14ac:dyDescent="0.4">
      <c r="A270">
        <f>Rt計算!B270</f>
        <v>0</v>
      </c>
      <c r="B270">
        <f t="shared" ca="1" si="186"/>
        <v>0</v>
      </c>
      <c r="C270">
        <f t="shared" ca="1" si="187"/>
        <v>0</v>
      </c>
      <c r="D270">
        <f t="shared" ca="1" si="187"/>
        <v>0</v>
      </c>
      <c r="E270">
        <f t="shared" ca="1" si="187"/>
        <v>0</v>
      </c>
      <c r="F270">
        <f t="shared" ca="1" si="187"/>
        <v>0</v>
      </c>
      <c r="G270">
        <f t="shared" ca="1" si="187"/>
        <v>0</v>
      </c>
      <c r="H270">
        <f t="shared" ca="1" si="187"/>
        <v>0</v>
      </c>
      <c r="I270">
        <f t="shared" ca="1" si="187"/>
        <v>0</v>
      </c>
      <c r="J270">
        <f t="shared" ca="1" si="187"/>
        <v>0</v>
      </c>
      <c r="K270">
        <f t="shared" ca="1" si="187"/>
        <v>0</v>
      </c>
      <c r="L270">
        <f t="shared" ca="1" si="187"/>
        <v>0</v>
      </c>
      <c r="M270">
        <f t="shared" ca="1" si="188"/>
        <v>0</v>
      </c>
      <c r="N270">
        <f t="shared" ca="1" si="188"/>
        <v>0</v>
      </c>
      <c r="O270">
        <f t="shared" ca="1" si="188"/>
        <v>0</v>
      </c>
      <c r="P270">
        <f t="shared" ca="1" si="188"/>
        <v>0</v>
      </c>
      <c r="Q270">
        <f t="shared" ca="1" si="188"/>
        <v>0</v>
      </c>
      <c r="R270">
        <f t="shared" ca="1" si="188"/>
        <v>0</v>
      </c>
      <c r="S270">
        <f t="shared" ca="1" si="188"/>
        <v>0</v>
      </c>
      <c r="T270">
        <f t="shared" ca="1" si="188"/>
        <v>0</v>
      </c>
      <c r="U270">
        <f t="shared" ca="1" si="188"/>
        <v>0</v>
      </c>
      <c r="V270">
        <f t="shared" ca="1" si="188"/>
        <v>0</v>
      </c>
      <c r="W270">
        <f t="shared" ca="1" si="189"/>
        <v>0</v>
      </c>
      <c r="X270">
        <f t="shared" ca="1" si="189"/>
        <v>0</v>
      </c>
      <c r="Y270">
        <f t="shared" ca="1" si="189"/>
        <v>0</v>
      </c>
      <c r="Z270">
        <f t="shared" ca="1" si="189"/>
        <v>0</v>
      </c>
      <c r="AA270">
        <f t="shared" ca="1" si="189"/>
        <v>0</v>
      </c>
      <c r="AB270">
        <f t="shared" ca="1" si="189"/>
        <v>0</v>
      </c>
      <c r="AC270">
        <f t="shared" ca="1" si="189"/>
        <v>0</v>
      </c>
      <c r="AD270">
        <f t="shared" ca="1" si="189"/>
        <v>0</v>
      </c>
      <c r="AE270">
        <f t="shared" ca="1" si="189"/>
        <v>0</v>
      </c>
      <c r="AF270">
        <f t="shared" ca="1" si="189"/>
        <v>0</v>
      </c>
      <c r="AG270">
        <f t="shared" ca="1" si="190"/>
        <v>0</v>
      </c>
      <c r="AH270">
        <f t="shared" ca="1" si="190"/>
        <v>0</v>
      </c>
      <c r="AI270">
        <f t="shared" ca="1" si="190"/>
        <v>0</v>
      </c>
      <c r="AJ270">
        <f t="shared" ca="1" si="190"/>
        <v>0</v>
      </c>
      <c r="AK270">
        <f t="shared" ca="1" si="190"/>
        <v>0</v>
      </c>
      <c r="AL270">
        <f t="shared" ca="1" si="190"/>
        <v>0</v>
      </c>
      <c r="AM270">
        <f t="shared" ca="1" si="190"/>
        <v>0</v>
      </c>
      <c r="AN270">
        <f t="shared" ca="1" si="190"/>
        <v>0</v>
      </c>
      <c r="AO270">
        <f t="shared" ca="1" si="190"/>
        <v>0</v>
      </c>
      <c r="AP270">
        <f t="shared" ca="1" si="190"/>
        <v>0</v>
      </c>
      <c r="AQ270">
        <f t="shared" ca="1" si="191"/>
        <v>0</v>
      </c>
      <c r="AR270">
        <f t="shared" ca="1" si="191"/>
        <v>0</v>
      </c>
      <c r="AS270">
        <f t="shared" ca="1" si="191"/>
        <v>0</v>
      </c>
      <c r="AT270">
        <f t="shared" ca="1" si="191"/>
        <v>0</v>
      </c>
      <c r="AU270">
        <f t="shared" ca="1" si="191"/>
        <v>0</v>
      </c>
      <c r="AV270">
        <f t="shared" ca="1" si="191"/>
        <v>0</v>
      </c>
      <c r="AW270">
        <f t="shared" ca="1" si="191"/>
        <v>0</v>
      </c>
      <c r="AX270">
        <f t="shared" ca="1" si="191"/>
        <v>0</v>
      </c>
      <c r="AY270">
        <f t="shared" ca="1" si="191"/>
        <v>0</v>
      </c>
      <c r="AZ270">
        <f t="shared" ca="1" si="191"/>
        <v>0</v>
      </c>
      <c r="BA270">
        <f t="shared" ca="1" si="192"/>
        <v>0</v>
      </c>
      <c r="BB270">
        <f t="shared" ca="1" si="192"/>
        <v>0</v>
      </c>
      <c r="BC270">
        <f t="shared" ca="1" si="192"/>
        <v>0</v>
      </c>
      <c r="BD270">
        <f t="shared" ca="1" si="192"/>
        <v>0</v>
      </c>
      <c r="BE270">
        <f t="shared" ca="1" si="192"/>
        <v>0</v>
      </c>
      <c r="BF270">
        <f t="shared" ca="1" si="192"/>
        <v>0</v>
      </c>
      <c r="BG270">
        <f t="shared" ca="1" si="192"/>
        <v>0</v>
      </c>
      <c r="BH270">
        <f t="shared" ca="1" si="192"/>
        <v>0</v>
      </c>
      <c r="BI270">
        <f t="shared" ca="1" si="192"/>
        <v>0</v>
      </c>
      <c r="BJ270">
        <f t="shared" ca="1" si="192"/>
        <v>0</v>
      </c>
      <c r="BK270">
        <f t="shared" ca="1" si="193"/>
        <v>0</v>
      </c>
      <c r="BL270">
        <f t="shared" ca="1" si="193"/>
        <v>0</v>
      </c>
      <c r="BM270">
        <f t="shared" ca="1" si="193"/>
        <v>0</v>
      </c>
      <c r="BN270">
        <f t="shared" ca="1" si="193"/>
        <v>0</v>
      </c>
      <c r="BO270">
        <f t="shared" ca="1" si="193"/>
        <v>0</v>
      </c>
      <c r="BP270">
        <f t="shared" ca="1" si="193"/>
        <v>0</v>
      </c>
      <c r="BQ270">
        <f t="shared" ca="1" si="193"/>
        <v>0</v>
      </c>
      <c r="BR270">
        <f t="shared" ca="1" si="193"/>
        <v>0</v>
      </c>
      <c r="BS270">
        <f t="shared" ca="1" si="193"/>
        <v>0</v>
      </c>
      <c r="BT270">
        <f t="shared" ca="1" si="193"/>
        <v>0</v>
      </c>
      <c r="BU270">
        <f t="shared" ca="1" si="193"/>
        <v>0</v>
      </c>
    </row>
    <row r="271" spans="1:73" x14ac:dyDescent="0.4">
      <c r="A271">
        <f>Rt計算!B271</f>
        <v>0</v>
      </c>
      <c r="B271">
        <f t="shared" ca="1" si="186"/>
        <v>0</v>
      </c>
      <c r="C271">
        <f t="shared" ca="1" si="187"/>
        <v>0</v>
      </c>
      <c r="D271">
        <f t="shared" ca="1" si="187"/>
        <v>0</v>
      </c>
      <c r="E271">
        <f t="shared" ca="1" si="187"/>
        <v>0</v>
      </c>
      <c r="F271">
        <f t="shared" ca="1" si="187"/>
        <v>0</v>
      </c>
      <c r="G271">
        <f t="shared" ca="1" si="187"/>
        <v>0</v>
      </c>
      <c r="H271">
        <f t="shared" ca="1" si="187"/>
        <v>0</v>
      </c>
      <c r="I271">
        <f t="shared" ca="1" si="187"/>
        <v>0</v>
      </c>
      <c r="J271">
        <f t="shared" ca="1" si="187"/>
        <v>0</v>
      </c>
      <c r="K271">
        <f t="shared" ca="1" si="187"/>
        <v>0</v>
      </c>
      <c r="L271">
        <f t="shared" ca="1" si="187"/>
        <v>0</v>
      </c>
      <c r="M271">
        <f t="shared" ca="1" si="188"/>
        <v>0</v>
      </c>
      <c r="N271">
        <f t="shared" ca="1" si="188"/>
        <v>0</v>
      </c>
      <c r="O271">
        <f t="shared" ca="1" si="188"/>
        <v>0</v>
      </c>
      <c r="P271">
        <f t="shared" ca="1" si="188"/>
        <v>0</v>
      </c>
      <c r="Q271">
        <f t="shared" ca="1" si="188"/>
        <v>0</v>
      </c>
      <c r="R271">
        <f t="shared" ca="1" si="188"/>
        <v>0</v>
      </c>
      <c r="S271">
        <f t="shared" ca="1" si="188"/>
        <v>0</v>
      </c>
      <c r="T271">
        <f t="shared" ca="1" si="188"/>
        <v>0</v>
      </c>
      <c r="U271">
        <f t="shared" ca="1" si="188"/>
        <v>0</v>
      </c>
      <c r="V271">
        <f t="shared" ca="1" si="188"/>
        <v>0</v>
      </c>
      <c r="W271">
        <f t="shared" ca="1" si="189"/>
        <v>0</v>
      </c>
      <c r="X271">
        <f t="shared" ca="1" si="189"/>
        <v>0</v>
      </c>
      <c r="Y271">
        <f t="shared" ca="1" si="189"/>
        <v>0</v>
      </c>
      <c r="Z271">
        <f t="shared" ca="1" si="189"/>
        <v>0</v>
      </c>
      <c r="AA271">
        <f t="shared" ca="1" si="189"/>
        <v>0</v>
      </c>
      <c r="AB271">
        <f t="shared" ca="1" si="189"/>
        <v>0</v>
      </c>
      <c r="AC271">
        <f t="shared" ca="1" si="189"/>
        <v>0</v>
      </c>
      <c r="AD271">
        <f t="shared" ca="1" si="189"/>
        <v>0</v>
      </c>
      <c r="AE271">
        <f t="shared" ca="1" si="189"/>
        <v>0</v>
      </c>
      <c r="AF271">
        <f t="shared" ca="1" si="189"/>
        <v>0</v>
      </c>
      <c r="AG271">
        <f t="shared" ca="1" si="190"/>
        <v>0</v>
      </c>
      <c r="AH271">
        <f t="shared" ca="1" si="190"/>
        <v>0</v>
      </c>
      <c r="AI271">
        <f t="shared" ca="1" si="190"/>
        <v>0</v>
      </c>
      <c r="AJ271">
        <f t="shared" ca="1" si="190"/>
        <v>0</v>
      </c>
      <c r="AK271">
        <f t="shared" ca="1" si="190"/>
        <v>0</v>
      </c>
      <c r="AL271">
        <f t="shared" ca="1" si="190"/>
        <v>0</v>
      </c>
      <c r="AM271">
        <f t="shared" ca="1" si="190"/>
        <v>0</v>
      </c>
      <c r="AN271">
        <f t="shared" ca="1" si="190"/>
        <v>0</v>
      </c>
      <c r="AO271">
        <f t="shared" ca="1" si="190"/>
        <v>0</v>
      </c>
      <c r="AP271">
        <f t="shared" ca="1" si="190"/>
        <v>0</v>
      </c>
      <c r="AQ271">
        <f t="shared" ca="1" si="191"/>
        <v>0</v>
      </c>
      <c r="AR271">
        <f t="shared" ca="1" si="191"/>
        <v>0</v>
      </c>
      <c r="AS271">
        <f t="shared" ca="1" si="191"/>
        <v>0</v>
      </c>
      <c r="AT271">
        <f t="shared" ca="1" si="191"/>
        <v>0</v>
      </c>
      <c r="AU271">
        <f t="shared" ca="1" si="191"/>
        <v>0</v>
      </c>
      <c r="AV271">
        <f t="shared" ca="1" si="191"/>
        <v>0</v>
      </c>
      <c r="AW271">
        <f t="shared" ca="1" si="191"/>
        <v>0</v>
      </c>
      <c r="AX271">
        <f t="shared" ca="1" si="191"/>
        <v>0</v>
      </c>
      <c r="AY271">
        <f t="shared" ca="1" si="191"/>
        <v>0</v>
      </c>
      <c r="AZ271">
        <f t="shared" ca="1" si="191"/>
        <v>0</v>
      </c>
      <c r="BA271">
        <f t="shared" ca="1" si="192"/>
        <v>0</v>
      </c>
      <c r="BB271">
        <f t="shared" ca="1" si="192"/>
        <v>0</v>
      </c>
      <c r="BC271">
        <f t="shared" ca="1" si="192"/>
        <v>0</v>
      </c>
      <c r="BD271">
        <f t="shared" ca="1" si="192"/>
        <v>0</v>
      </c>
      <c r="BE271">
        <f t="shared" ca="1" si="192"/>
        <v>0</v>
      </c>
      <c r="BF271">
        <f t="shared" ca="1" si="192"/>
        <v>0</v>
      </c>
      <c r="BG271">
        <f t="shared" ca="1" si="192"/>
        <v>0</v>
      </c>
      <c r="BH271">
        <f t="shared" ca="1" si="192"/>
        <v>0</v>
      </c>
      <c r="BI271">
        <f t="shared" ca="1" si="192"/>
        <v>0</v>
      </c>
      <c r="BJ271">
        <f t="shared" ca="1" si="192"/>
        <v>0</v>
      </c>
      <c r="BK271">
        <f t="shared" ca="1" si="193"/>
        <v>0</v>
      </c>
      <c r="BL271">
        <f t="shared" ca="1" si="193"/>
        <v>0</v>
      </c>
      <c r="BM271">
        <f t="shared" ca="1" si="193"/>
        <v>0</v>
      </c>
      <c r="BN271">
        <f t="shared" ca="1" si="193"/>
        <v>0</v>
      </c>
      <c r="BO271">
        <f t="shared" ca="1" si="193"/>
        <v>0</v>
      </c>
      <c r="BP271">
        <f t="shared" ca="1" si="193"/>
        <v>0</v>
      </c>
      <c r="BQ271">
        <f t="shared" ca="1" si="193"/>
        <v>0</v>
      </c>
      <c r="BR271">
        <f t="shared" ca="1" si="193"/>
        <v>0</v>
      </c>
      <c r="BS271">
        <f t="shared" ca="1" si="193"/>
        <v>0</v>
      </c>
      <c r="BT271">
        <f t="shared" ca="1" si="193"/>
        <v>0</v>
      </c>
      <c r="BU271">
        <f t="shared" ca="1" si="193"/>
        <v>0</v>
      </c>
    </row>
    <row r="272" spans="1:73" x14ac:dyDescent="0.4">
      <c r="A272">
        <f>Rt計算!B272</f>
        <v>0</v>
      </c>
      <c r="B272">
        <f t="shared" ca="1" si="186"/>
        <v>0</v>
      </c>
      <c r="C272">
        <f t="shared" ca="1" si="187"/>
        <v>0</v>
      </c>
      <c r="D272">
        <f t="shared" ca="1" si="187"/>
        <v>0</v>
      </c>
      <c r="E272">
        <f t="shared" ca="1" si="187"/>
        <v>0</v>
      </c>
      <c r="F272">
        <f t="shared" ca="1" si="187"/>
        <v>0</v>
      </c>
      <c r="G272">
        <f t="shared" ca="1" si="187"/>
        <v>0</v>
      </c>
      <c r="H272">
        <f t="shared" ca="1" si="187"/>
        <v>0</v>
      </c>
      <c r="I272">
        <f t="shared" ca="1" si="187"/>
        <v>0</v>
      </c>
      <c r="J272">
        <f t="shared" ca="1" si="187"/>
        <v>0</v>
      </c>
      <c r="K272">
        <f t="shared" ca="1" si="187"/>
        <v>0</v>
      </c>
      <c r="L272">
        <f t="shared" ca="1" si="187"/>
        <v>0</v>
      </c>
      <c r="M272">
        <f t="shared" ca="1" si="188"/>
        <v>0</v>
      </c>
      <c r="N272">
        <f t="shared" ca="1" si="188"/>
        <v>0</v>
      </c>
      <c r="O272">
        <f t="shared" ca="1" si="188"/>
        <v>0</v>
      </c>
      <c r="P272">
        <f t="shared" ca="1" si="188"/>
        <v>0</v>
      </c>
      <c r="Q272">
        <f t="shared" ca="1" si="188"/>
        <v>0</v>
      </c>
      <c r="R272">
        <f t="shared" ca="1" si="188"/>
        <v>0</v>
      </c>
      <c r="S272">
        <f t="shared" ca="1" si="188"/>
        <v>0</v>
      </c>
      <c r="T272">
        <f t="shared" ca="1" si="188"/>
        <v>0</v>
      </c>
      <c r="U272">
        <f t="shared" ca="1" si="188"/>
        <v>0</v>
      </c>
      <c r="V272">
        <f t="shared" ca="1" si="188"/>
        <v>0</v>
      </c>
      <c r="W272">
        <f t="shared" ca="1" si="189"/>
        <v>0</v>
      </c>
      <c r="X272">
        <f t="shared" ca="1" si="189"/>
        <v>0</v>
      </c>
      <c r="Y272">
        <f t="shared" ca="1" si="189"/>
        <v>0</v>
      </c>
      <c r="Z272">
        <f t="shared" ca="1" si="189"/>
        <v>0</v>
      </c>
      <c r="AA272">
        <f t="shared" ca="1" si="189"/>
        <v>0</v>
      </c>
      <c r="AB272">
        <f t="shared" ca="1" si="189"/>
        <v>0</v>
      </c>
      <c r="AC272">
        <f t="shared" ca="1" si="189"/>
        <v>0</v>
      </c>
      <c r="AD272">
        <f t="shared" ca="1" si="189"/>
        <v>0</v>
      </c>
      <c r="AE272">
        <f t="shared" ca="1" si="189"/>
        <v>0</v>
      </c>
      <c r="AF272">
        <f t="shared" ca="1" si="189"/>
        <v>0</v>
      </c>
      <c r="AG272">
        <f t="shared" ca="1" si="190"/>
        <v>0</v>
      </c>
      <c r="AH272">
        <f t="shared" ca="1" si="190"/>
        <v>0</v>
      </c>
      <c r="AI272">
        <f t="shared" ca="1" si="190"/>
        <v>0</v>
      </c>
      <c r="AJ272">
        <f t="shared" ca="1" si="190"/>
        <v>0</v>
      </c>
      <c r="AK272">
        <f t="shared" ca="1" si="190"/>
        <v>0</v>
      </c>
      <c r="AL272">
        <f t="shared" ca="1" si="190"/>
        <v>0</v>
      </c>
      <c r="AM272">
        <f t="shared" ca="1" si="190"/>
        <v>0</v>
      </c>
      <c r="AN272">
        <f t="shared" ca="1" si="190"/>
        <v>0</v>
      </c>
      <c r="AO272">
        <f t="shared" ca="1" si="190"/>
        <v>0</v>
      </c>
      <c r="AP272">
        <f t="shared" ca="1" si="190"/>
        <v>0</v>
      </c>
      <c r="AQ272">
        <f t="shared" ca="1" si="191"/>
        <v>0</v>
      </c>
      <c r="AR272">
        <f t="shared" ca="1" si="191"/>
        <v>0</v>
      </c>
      <c r="AS272">
        <f t="shared" ca="1" si="191"/>
        <v>0</v>
      </c>
      <c r="AT272">
        <f t="shared" ca="1" si="191"/>
        <v>0</v>
      </c>
      <c r="AU272">
        <f t="shared" ca="1" si="191"/>
        <v>0</v>
      </c>
      <c r="AV272">
        <f t="shared" ca="1" si="191"/>
        <v>0</v>
      </c>
      <c r="AW272">
        <f t="shared" ca="1" si="191"/>
        <v>0</v>
      </c>
      <c r="AX272">
        <f t="shared" ca="1" si="191"/>
        <v>0</v>
      </c>
      <c r="AY272">
        <f t="shared" ca="1" si="191"/>
        <v>0</v>
      </c>
      <c r="AZ272">
        <f t="shared" ca="1" si="191"/>
        <v>0</v>
      </c>
      <c r="BA272">
        <f t="shared" ca="1" si="192"/>
        <v>0</v>
      </c>
      <c r="BB272">
        <f t="shared" ca="1" si="192"/>
        <v>0</v>
      </c>
      <c r="BC272">
        <f t="shared" ca="1" si="192"/>
        <v>0</v>
      </c>
      <c r="BD272">
        <f t="shared" ca="1" si="192"/>
        <v>0</v>
      </c>
      <c r="BE272">
        <f t="shared" ca="1" si="192"/>
        <v>0</v>
      </c>
      <c r="BF272">
        <f t="shared" ca="1" si="192"/>
        <v>0</v>
      </c>
      <c r="BG272">
        <f t="shared" ca="1" si="192"/>
        <v>0</v>
      </c>
      <c r="BH272">
        <f t="shared" ca="1" si="192"/>
        <v>0</v>
      </c>
      <c r="BI272">
        <f t="shared" ca="1" si="192"/>
        <v>0</v>
      </c>
      <c r="BJ272">
        <f t="shared" ca="1" si="192"/>
        <v>0</v>
      </c>
      <c r="BK272">
        <f t="shared" ca="1" si="193"/>
        <v>0</v>
      </c>
      <c r="BL272">
        <f t="shared" ca="1" si="193"/>
        <v>0</v>
      </c>
      <c r="BM272">
        <f t="shared" ca="1" si="193"/>
        <v>0</v>
      </c>
      <c r="BN272">
        <f t="shared" ca="1" si="193"/>
        <v>0</v>
      </c>
      <c r="BO272">
        <f t="shared" ca="1" si="193"/>
        <v>0</v>
      </c>
      <c r="BP272">
        <f t="shared" ca="1" si="193"/>
        <v>0</v>
      </c>
      <c r="BQ272">
        <f t="shared" ca="1" si="193"/>
        <v>0</v>
      </c>
      <c r="BR272">
        <f t="shared" ca="1" si="193"/>
        <v>0</v>
      </c>
      <c r="BS272">
        <f t="shared" ca="1" si="193"/>
        <v>0</v>
      </c>
      <c r="BT272">
        <f t="shared" ca="1" si="193"/>
        <v>0</v>
      </c>
      <c r="BU272">
        <f t="shared" ca="1" si="193"/>
        <v>0</v>
      </c>
    </row>
    <row r="273" spans="1:73" x14ac:dyDescent="0.4">
      <c r="A273">
        <f>Rt計算!B273</f>
        <v>0</v>
      </c>
      <c r="B273">
        <f t="shared" ca="1" si="186"/>
        <v>0</v>
      </c>
      <c r="C273">
        <f t="shared" ca="1" si="187"/>
        <v>0</v>
      </c>
      <c r="D273">
        <f t="shared" ca="1" si="187"/>
        <v>0</v>
      </c>
      <c r="E273">
        <f t="shared" ca="1" si="187"/>
        <v>0</v>
      </c>
      <c r="F273">
        <f t="shared" ca="1" si="187"/>
        <v>0</v>
      </c>
      <c r="G273">
        <f t="shared" ca="1" si="187"/>
        <v>0</v>
      </c>
      <c r="H273">
        <f t="shared" ca="1" si="187"/>
        <v>0</v>
      </c>
      <c r="I273">
        <f t="shared" ca="1" si="187"/>
        <v>0</v>
      </c>
      <c r="J273">
        <f t="shared" ca="1" si="187"/>
        <v>0</v>
      </c>
      <c r="K273">
        <f t="shared" ca="1" si="187"/>
        <v>0</v>
      </c>
      <c r="L273">
        <f t="shared" ca="1" si="187"/>
        <v>0</v>
      </c>
      <c r="M273">
        <f t="shared" ca="1" si="188"/>
        <v>0</v>
      </c>
      <c r="N273">
        <f t="shared" ca="1" si="188"/>
        <v>0</v>
      </c>
      <c r="O273">
        <f t="shared" ca="1" si="188"/>
        <v>0</v>
      </c>
      <c r="P273">
        <f t="shared" ca="1" si="188"/>
        <v>0</v>
      </c>
      <c r="Q273">
        <f t="shared" ca="1" si="188"/>
        <v>0</v>
      </c>
      <c r="R273">
        <f t="shared" ca="1" si="188"/>
        <v>0</v>
      </c>
      <c r="S273">
        <f t="shared" ca="1" si="188"/>
        <v>0</v>
      </c>
      <c r="T273">
        <f t="shared" ca="1" si="188"/>
        <v>0</v>
      </c>
      <c r="U273">
        <f t="shared" ca="1" si="188"/>
        <v>0</v>
      </c>
      <c r="V273">
        <f t="shared" ca="1" si="188"/>
        <v>0</v>
      </c>
      <c r="W273">
        <f t="shared" ca="1" si="189"/>
        <v>0</v>
      </c>
      <c r="X273">
        <f t="shared" ca="1" si="189"/>
        <v>0</v>
      </c>
      <c r="Y273">
        <f t="shared" ca="1" si="189"/>
        <v>0</v>
      </c>
      <c r="Z273">
        <f t="shared" ca="1" si="189"/>
        <v>0</v>
      </c>
      <c r="AA273">
        <f t="shared" ca="1" si="189"/>
        <v>0</v>
      </c>
      <c r="AB273">
        <f t="shared" ca="1" si="189"/>
        <v>0</v>
      </c>
      <c r="AC273">
        <f t="shared" ca="1" si="189"/>
        <v>0</v>
      </c>
      <c r="AD273">
        <f t="shared" ca="1" si="189"/>
        <v>0</v>
      </c>
      <c r="AE273">
        <f t="shared" ca="1" si="189"/>
        <v>0</v>
      </c>
      <c r="AF273">
        <f t="shared" ca="1" si="189"/>
        <v>0</v>
      </c>
      <c r="AG273">
        <f t="shared" ca="1" si="190"/>
        <v>0</v>
      </c>
      <c r="AH273">
        <f t="shared" ca="1" si="190"/>
        <v>0</v>
      </c>
      <c r="AI273">
        <f t="shared" ca="1" si="190"/>
        <v>0</v>
      </c>
      <c r="AJ273">
        <f t="shared" ca="1" si="190"/>
        <v>0</v>
      </c>
      <c r="AK273">
        <f t="shared" ca="1" si="190"/>
        <v>0</v>
      </c>
      <c r="AL273">
        <f t="shared" ca="1" si="190"/>
        <v>0</v>
      </c>
      <c r="AM273">
        <f t="shared" ca="1" si="190"/>
        <v>0</v>
      </c>
      <c r="AN273">
        <f t="shared" ca="1" si="190"/>
        <v>0</v>
      </c>
      <c r="AO273">
        <f t="shared" ca="1" si="190"/>
        <v>0</v>
      </c>
      <c r="AP273">
        <f t="shared" ca="1" si="190"/>
        <v>0</v>
      </c>
      <c r="AQ273">
        <f t="shared" ca="1" si="191"/>
        <v>0</v>
      </c>
      <c r="AR273">
        <f t="shared" ca="1" si="191"/>
        <v>0</v>
      </c>
      <c r="AS273">
        <f t="shared" ca="1" si="191"/>
        <v>0</v>
      </c>
      <c r="AT273">
        <f t="shared" ca="1" si="191"/>
        <v>0</v>
      </c>
      <c r="AU273">
        <f t="shared" ca="1" si="191"/>
        <v>0</v>
      </c>
      <c r="AV273">
        <f t="shared" ca="1" si="191"/>
        <v>0</v>
      </c>
      <c r="AW273">
        <f t="shared" ca="1" si="191"/>
        <v>0</v>
      </c>
      <c r="AX273">
        <f t="shared" ca="1" si="191"/>
        <v>0</v>
      </c>
      <c r="AY273">
        <f t="shared" ca="1" si="191"/>
        <v>0</v>
      </c>
      <c r="AZ273">
        <f t="shared" ca="1" si="191"/>
        <v>0</v>
      </c>
      <c r="BA273">
        <f t="shared" ca="1" si="192"/>
        <v>0</v>
      </c>
      <c r="BB273">
        <f t="shared" ca="1" si="192"/>
        <v>0</v>
      </c>
      <c r="BC273">
        <f t="shared" ca="1" si="192"/>
        <v>0</v>
      </c>
      <c r="BD273">
        <f t="shared" ca="1" si="192"/>
        <v>0</v>
      </c>
      <c r="BE273">
        <f t="shared" ca="1" si="192"/>
        <v>0</v>
      </c>
      <c r="BF273">
        <f t="shared" ca="1" si="192"/>
        <v>0</v>
      </c>
      <c r="BG273">
        <f t="shared" ca="1" si="192"/>
        <v>0</v>
      </c>
      <c r="BH273">
        <f t="shared" ca="1" si="192"/>
        <v>0</v>
      </c>
      <c r="BI273">
        <f t="shared" ca="1" si="192"/>
        <v>0</v>
      </c>
      <c r="BJ273">
        <f t="shared" ca="1" si="192"/>
        <v>0</v>
      </c>
      <c r="BK273">
        <f t="shared" ca="1" si="193"/>
        <v>0</v>
      </c>
      <c r="BL273">
        <f t="shared" ca="1" si="193"/>
        <v>0</v>
      </c>
      <c r="BM273">
        <f t="shared" ca="1" si="193"/>
        <v>0</v>
      </c>
      <c r="BN273">
        <f t="shared" ca="1" si="193"/>
        <v>0</v>
      </c>
      <c r="BO273">
        <f t="shared" ca="1" si="193"/>
        <v>0</v>
      </c>
      <c r="BP273">
        <f t="shared" ca="1" si="193"/>
        <v>0</v>
      </c>
      <c r="BQ273">
        <f t="shared" ca="1" si="193"/>
        <v>0</v>
      </c>
      <c r="BR273">
        <f t="shared" ca="1" si="193"/>
        <v>0</v>
      </c>
      <c r="BS273">
        <f t="shared" ca="1" si="193"/>
        <v>0</v>
      </c>
      <c r="BT273">
        <f t="shared" ca="1" si="193"/>
        <v>0</v>
      </c>
      <c r="BU273">
        <f t="shared" ca="1" si="193"/>
        <v>0</v>
      </c>
    </row>
    <row r="274" spans="1:73" x14ac:dyDescent="0.4">
      <c r="A274">
        <f>Rt計算!B274</f>
        <v>0</v>
      </c>
      <c r="B274">
        <f t="shared" ca="1" si="186"/>
        <v>0</v>
      </c>
      <c r="C274">
        <f t="shared" ref="C274:L283" ca="1" si="194">IF(ROW()+C$3&gt;3,OFFSET($A274,C$3,0)*C$1,0)</f>
        <v>0</v>
      </c>
      <c r="D274">
        <f t="shared" ca="1" si="194"/>
        <v>0</v>
      </c>
      <c r="E274">
        <f t="shared" ca="1" si="194"/>
        <v>0</v>
      </c>
      <c r="F274">
        <f t="shared" ca="1" si="194"/>
        <v>0</v>
      </c>
      <c r="G274">
        <f t="shared" ca="1" si="194"/>
        <v>0</v>
      </c>
      <c r="H274">
        <f t="shared" ca="1" si="194"/>
        <v>0</v>
      </c>
      <c r="I274">
        <f t="shared" ca="1" si="194"/>
        <v>0</v>
      </c>
      <c r="J274">
        <f t="shared" ca="1" si="194"/>
        <v>0</v>
      </c>
      <c r="K274">
        <f t="shared" ca="1" si="194"/>
        <v>0</v>
      </c>
      <c r="L274">
        <f t="shared" ca="1" si="194"/>
        <v>0</v>
      </c>
      <c r="M274">
        <f t="shared" ref="M274:V283" ca="1" si="195">IF(ROW()+M$3&gt;3,OFFSET($A274,M$3,0)*M$1,0)</f>
        <v>0</v>
      </c>
      <c r="N274">
        <f t="shared" ca="1" si="195"/>
        <v>0</v>
      </c>
      <c r="O274">
        <f t="shared" ca="1" si="195"/>
        <v>0</v>
      </c>
      <c r="P274">
        <f t="shared" ca="1" si="195"/>
        <v>0</v>
      </c>
      <c r="Q274">
        <f t="shared" ca="1" si="195"/>
        <v>0</v>
      </c>
      <c r="R274">
        <f t="shared" ca="1" si="195"/>
        <v>0</v>
      </c>
      <c r="S274">
        <f t="shared" ca="1" si="195"/>
        <v>0</v>
      </c>
      <c r="T274">
        <f t="shared" ca="1" si="195"/>
        <v>0</v>
      </c>
      <c r="U274">
        <f t="shared" ca="1" si="195"/>
        <v>0</v>
      </c>
      <c r="V274">
        <f t="shared" ca="1" si="195"/>
        <v>0</v>
      </c>
      <c r="W274">
        <f t="shared" ref="W274:AF283" ca="1" si="196">IF(ROW()+W$3&gt;3,OFFSET($A274,W$3,0)*W$1,0)</f>
        <v>0</v>
      </c>
      <c r="X274">
        <f t="shared" ca="1" si="196"/>
        <v>0</v>
      </c>
      <c r="Y274">
        <f t="shared" ca="1" si="196"/>
        <v>0</v>
      </c>
      <c r="Z274">
        <f t="shared" ca="1" si="196"/>
        <v>0</v>
      </c>
      <c r="AA274">
        <f t="shared" ca="1" si="196"/>
        <v>0</v>
      </c>
      <c r="AB274">
        <f t="shared" ca="1" si="196"/>
        <v>0</v>
      </c>
      <c r="AC274">
        <f t="shared" ca="1" si="196"/>
        <v>0</v>
      </c>
      <c r="AD274">
        <f t="shared" ca="1" si="196"/>
        <v>0</v>
      </c>
      <c r="AE274">
        <f t="shared" ca="1" si="196"/>
        <v>0</v>
      </c>
      <c r="AF274">
        <f t="shared" ca="1" si="196"/>
        <v>0</v>
      </c>
      <c r="AG274">
        <f t="shared" ref="AG274:AP283" ca="1" si="197">IF(ROW()+AG$3&gt;3,OFFSET($A274,AG$3,0)*AG$1,0)</f>
        <v>0</v>
      </c>
      <c r="AH274">
        <f t="shared" ca="1" si="197"/>
        <v>0</v>
      </c>
      <c r="AI274">
        <f t="shared" ca="1" si="197"/>
        <v>0</v>
      </c>
      <c r="AJ274">
        <f t="shared" ca="1" si="197"/>
        <v>0</v>
      </c>
      <c r="AK274">
        <f t="shared" ca="1" si="197"/>
        <v>0</v>
      </c>
      <c r="AL274">
        <f t="shared" ca="1" si="197"/>
        <v>0</v>
      </c>
      <c r="AM274">
        <f t="shared" ca="1" si="197"/>
        <v>0</v>
      </c>
      <c r="AN274">
        <f t="shared" ca="1" si="197"/>
        <v>0</v>
      </c>
      <c r="AO274">
        <f t="shared" ca="1" si="197"/>
        <v>0</v>
      </c>
      <c r="AP274">
        <f t="shared" ca="1" si="197"/>
        <v>0</v>
      </c>
      <c r="AQ274">
        <f t="shared" ref="AQ274:AZ283" ca="1" si="198">IF(ROW()+AQ$3&gt;3,OFFSET($A274,AQ$3,0)*AQ$1,0)</f>
        <v>0</v>
      </c>
      <c r="AR274">
        <f t="shared" ca="1" si="198"/>
        <v>0</v>
      </c>
      <c r="AS274">
        <f t="shared" ca="1" si="198"/>
        <v>0</v>
      </c>
      <c r="AT274">
        <f t="shared" ca="1" si="198"/>
        <v>0</v>
      </c>
      <c r="AU274">
        <f t="shared" ca="1" si="198"/>
        <v>0</v>
      </c>
      <c r="AV274">
        <f t="shared" ca="1" si="198"/>
        <v>0</v>
      </c>
      <c r="AW274">
        <f t="shared" ca="1" si="198"/>
        <v>0</v>
      </c>
      <c r="AX274">
        <f t="shared" ca="1" si="198"/>
        <v>0</v>
      </c>
      <c r="AY274">
        <f t="shared" ca="1" si="198"/>
        <v>0</v>
      </c>
      <c r="AZ274">
        <f t="shared" ca="1" si="198"/>
        <v>0</v>
      </c>
      <c r="BA274">
        <f t="shared" ref="BA274:BJ283" ca="1" si="199">IF(ROW()+BA$3&gt;3,OFFSET($A274,BA$3,0)*BA$1,0)</f>
        <v>0</v>
      </c>
      <c r="BB274">
        <f t="shared" ca="1" si="199"/>
        <v>0</v>
      </c>
      <c r="BC274">
        <f t="shared" ca="1" si="199"/>
        <v>0</v>
      </c>
      <c r="BD274">
        <f t="shared" ca="1" si="199"/>
        <v>0</v>
      </c>
      <c r="BE274">
        <f t="shared" ca="1" si="199"/>
        <v>0</v>
      </c>
      <c r="BF274">
        <f t="shared" ca="1" si="199"/>
        <v>0</v>
      </c>
      <c r="BG274">
        <f t="shared" ca="1" si="199"/>
        <v>0</v>
      </c>
      <c r="BH274">
        <f t="shared" ca="1" si="199"/>
        <v>0</v>
      </c>
      <c r="BI274">
        <f t="shared" ca="1" si="199"/>
        <v>0</v>
      </c>
      <c r="BJ274">
        <f t="shared" ca="1" si="199"/>
        <v>0</v>
      </c>
      <c r="BK274">
        <f t="shared" ref="BK274:BU283" ca="1" si="200">IF(ROW()+BK$3&gt;3,OFFSET($A274,BK$3,0)*BK$1,0)</f>
        <v>0</v>
      </c>
      <c r="BL274">
        <f t="shared" ca="1" si="200"/>
        <v>0</v>
      </c>
      <c r="BM274">
        <f t="shared" ca="1" si="200"/>
        <v>0</v>
      </c>
      <c r="BN274">
        <f t="shared" ca="1" si="200"/>
        <v>0</v>
      </c>
      <c r="BO274">
        <f t="shared" ca="1" si="200"/>
        <v>0</v>
      </c>
      <c r="BP274">
        <f t="shared" ca="1" si="200"/>
        <v>0</v>
      </c>
      <c r="BQ274">
        <f t="shared" ca="1" si="200"/>
        <v>0</v>
      </c>
      <c r="BR274">
        <f t="shared" ca="1" si="200"/>
        <v>0</v>
      </c>
      <c r="BS274">
        <f t="shared" ca="1" si="200"/>
        <v>0</v>
      </c>
      <c r="BT274">
        <f t="shared" ca="1" si="200"/>
        <v>0</v>
      </c>
      <c r="BU274">
        <f t="shared" ca="1" si="200"/>
        <v>0</v>
      </c>
    </row>
    <row r="275" spans="1:73" x14ac:dyDescent="0.4">
      <c r="A275">
        <f>Rt計算!B275</f>
        <v>0</v>
      </c>
      <c r="B275">
        <f t="shared" ca="1" si="186"/>
        <v>0</v>
      </c>
      <c r="C275">
        <f t="shared" ca="1" si="194"/>
        <v>0</v>
      </c>
      <c r="D275">
        <f t="shared" ca="1" si="194"/>
        <v>0</v>
      </c>
      <c r="E275">
        <f t="shared" ca="1" si="194"/>
        <v>0</v>
      </c>
      <c r="F275">
        <f t="shared" ca="1" si="194"/>
        <v>0</v>
      </c>
      <c r="G275">
        <f t="shared" ca="1" si="194"/>
        <v>0</v>
      </c>
      <c r="H275">
        <f t="shared" ca="1" si="194"/>
        <v>0</v>
      </c>
      <c r="I275">
        <f t="shared" ca="1" si="194"/>
        <v>0</v>
      </c>
      <c r="J275">
        <f t="shared" ca="1" si="194"/>
        <v>0</v>
      </c>
      <c r="K275">
        <f t="shared" ca="1" si="194"/>
        <v>0</v>
      </c>
      <c r="L275">
        <f t="shared" ca="1" si="194"/>
        <v>0</v>
      </c>
      <c r="M275">
        <f t="shared" ca="1" si="195"/>
        <v>0</v>
      </c>
      <c r="N275">
        <f t="shared" ca="1" si="195"/>
        <v>0</v>
      </c>
      <c r="O275">
        <f t="shared" ca="1" si="195"/>
        <v>0</v>
      </c>
      <c r="P275">
        <f t="shared" ca="1" si="195"/>
        <v>0</v>
      </c>
      <c r="Q275">
        <f t="shared" ca="1" si="195"/>
        <v>0</v>
      </c>
      <c r="R275">
        <f t="shared" ca="1" si="195"/>
        <v>0</v>
      </c>
      <c r="S275">
        <f t="shared" ca="1" si="195"/>
        <v>0</v>
      </c>
      <c r="T275">
        <f t="shared" ca="1" si="195"/>
        <v>0</v>
      </c>
      <c r="U275">
        <f t="shared" ca="1" si="195"/>
        <v>0</v>
      </c>
      <c r="V275">
        <f t="shared" ca="1" si="195"/>
        <v>0</v>
      </c>
      <c r="W275">
        <f t="shared" ca="1" si="196"/>
        <v>0</v>
      </c>
      <c r="X275">
        <f t="shared" ca="1" si="196"/>
        <v>0</v>
      </c>
      <c r="Y275">
        <f t="shared" ca="1" si="196"/>
        <v>0</v>
      </c>
      <c r="Z275">
        <f t="shared" ca="1" si="196"/>
        <v>0</v>
      </c>
      <c r="AA275">
        <f t="shared" ca="1" si="196"/>
        <v>0</v>
      </c>
      <c r="AB275">
        <f t="shared" ca="1" si="196"/>
        <v>0</v>
      </c>
      <c r="AC275">
        <f t="shared" ca="1" si="196"/>
        <v>0</v>
      </c>
      <c r="AD275">
        <f t="shared" ca="1" si="196"/>
        <v>0</v>
      </c>
      <c r="AE275">
        <f t="shared" ca="1" si="196"/>
        <v>0</v>
      </c>
      <c r="AF275">
        <f t="shared" ca="1" si="196"/>
        <v>0</v>
      </c>
      <c r="AG275">
        <f t="shared" ca="1" si="197"/>
        <v>0</v>
      </c>
      <c r="AH275">
        <f t="shared" ca="1" si="197"/>
        <v>0</v>
      </c>
      <c r="AI275">
        <f t="shared" ca="1" si="197"/>
        <v>0</v>
      </c>
      <c r="AJ275">
        <f t="shared" ca="1" si="197"/>
        <v>0</v>
      </c>
      <c r="AK275">
        <f t="shared" ca="1" si="197"/>
        <v>0</v>
      </c>
      <c r="AL275">
        <f t="shared" ca="1" si="197"/>
        <v>0</v>
      </c>
      <c r="AM275">
        <f t="shared" ca="1" si="197"/>
        <v>0</v>
      </c>
      <c r="AN275">
        <f t="shared" ca="1" si="197"/>
        <v>0</v>
      </c>
      <c r="AO275">
        <f t="shared" ca="1" si="197"/>
        <v>0</v>
      </c>
      <c r="AP275">
        <f t="shared" ca="1" si="197"/>
        <v>0</v>
      </c>
      <c r="AQ275">
        <f t="shared" ca="1" si="198"/>
        <v>0</v>
      </c>
      <c r="AR275">
        <f t="shared" ca="1" si="198"/>
        <v>0</v>
      </c>
      <c r="AS275">
        <f t="shared" ca="1" si="198"/>
        <v>0</v>
      </c>
      <c r="AT275">
        <f t="shared" ca="1" si="198"/>
        <v>0</v>
      </c>
      <c r="AU275">
        <f t="shared" ca="1" si="198"/>
        <v>0</v>
      </c>
      <c r="AV275">
        <f t="shared" ca="1" si="198"/>
        <v>0</v>
      </c>
      <c r="AW275">
        <f t="shared" ca="1" si="198"/>
        <v>0</v>
      </c>
      <c r="AX275">
        <f t="shared" ca="1" si="198"/>
        <v>0</v>
      </c>
      <c r="AY275">
        <f t="shared" ca="1" si="198"/>
        <v>0</v>
      </c>
      <c r="AZ275">
        <f t="shared" ca="1" si="198"/>
        <v>0</v>
      </c>
      <c r="BA275">
        <f t="shared" ca="1" si="199"/>
        <v>0</v>
      </c>
      <c r="BB275">
        <f t="shared" ca="1" si="199"/>
        <v>0</v>
      </c>
      <c r="BC275">
        <f t="shared" ca="1" si="199"/>
        <v>0</v>
      </c>
      <c r="BD275">
        <f t="shared" ca="1" si="199"/>
        <v>0</v>
      </c>
      <c r="BE275">
        <f t="shared" ca="1" si="199"/>
        <v>0</v>
      </c>
      <c r="BF275">
        <f t="shared" ca="1" si="199"/>
        <v>0</v>
      </c>
      <c r="BG275">
        <f t="shared" ca="1" si="199"/>
        <v>0</v>
      </c>
      <c r="BH275">
        <f t="shared" ca="1" si="199"/>
        <v>0</v>
      </c>
      <c r="BI275">
        <f t="shared" ca="1" si="199"/>
        <v>0</v>
      </c>
      <c r="BJ275">
        <f t="shared" ca="1" si="199"/>
        <v>0</v>
      </c>
      <c r="BK275">
        <f t="shared" ca="1" si="200"/>
        <v>0</v>
      </c>
      <c r="BL275">
        <f t="shared" ca="1" si="200"/>
        <v>0</v>
      </c>
      <c r="BM275">
        <f t="shared" ca="1" si="200"/>
        <v>0</v>
      </c>
      <c r="BN275">
        <f t="shared" ca="1" si="200"/>
        <v>0</v>
      </c>
      <c r="BO275">
        <f t="shared" ca="1" si="200"/>
        <v>0</v>
      </c>
      <c r="BP275">
        <f t="shared" ca="1" si="200"/>
        <v>0</v>
      </c>
      <c r="BQ275">
        <f t="shared" ca="1" si="200"/>
        <v>0</v>
      </c>
      <c r="BR275">
        <f t="shared" ca="1" si="200"/>
        <v>0</v>
      </c>
      <c r="BS275">
        <f t="shared" ca="1" si="200"/>
        <v>0</v>
      </c>
      <c r="BT275">
        <f t="shared" ca="1" si="200"/>
        <v>0</v>
      </c>
      <c r="BU275">
        <f t="shared" ca="1" si="200"/>
        <v>0</v>
      </c>
    </row>
    <row r="276" spans="1:73" x14ac:dyDescent="0.4">
      <c r="A276">
        <f>Rt計算!B276</f>
        <v>0</v>
      </c>
      <c r="B276">
        <f t="shared" ca="1" si="186"/>
        <v>0</v>
      </c>
      <c r="C276">
        <f t="shared" ca="1" si="194"/>
        <v>0</v>
      </c>
      <c r="D276">
        <f t="shared" ca="1" si="194"/>
        <v>0</v>
      </c>
      <c r="E276">
        <f t="shared" ca="1" si="194"/>
        <v>0</v>
      </c>
      <c r="F276">
        <f t="shared" ca="1" si="194"/>
        <v>0</v>
      </c>
      <c r="G276">
        <f t="shared" ca="1" si="194"/>
        <v>0</v>
      </c>
      <c r="H276">
        <f t="shared" ca="1" si="194"/>
        <v>0</v>
      </c>
      <c r="I276">
        <f t="shared" ca="1" si="194"/>
        <v>0</v>
      </c>
      <c r="J276">
        <f t="shared" ca="1" si="194"/>
        <v>0</v>
      </c>
      <c r="K276">
        <f t="shared" ca="1" si="194"/>
        <v>0</v>
      </c>
      <c r="L276">
        <f t="shared" ca="1" si="194"/>
        <v>0</v>
      </c>
      <c r="M276">
        <f t="shared" ca="1" si="195"/>
        <v>0</v>
      </c>
      <c r="N276">
        <f t="shared" ca="1" si="195"/>
        <v>0</v>
      </c>
      <c r="O276">
        <f t="shared" ca="1" si="195"/>
        <v>0</v>
      </c>
      <c r="P276">
        <f t="shared" ca="1" si="195"/>
        <v>0</v>
      </c>
      <c r="Q276">
        <f t="shared" ca="1" si="195"/>
        <v>0</v>
      </c>
      <c r="R276">
        <f t="shared" ca="1" si="195"/>
        <v>0</v>
      </c>
      <c r="S276">
        <f t="shared" ca="1" si="195"/>
        <v>0</v>
      </c>
      <c r="T276">
        <f t="shared" ca="1" si="195"/>
        <v>0</v>
      </c>
      <c r="U276">
        <f t="shared" ca="1" si="195"/>
        <v>0</v>
      </c>
      <c r="V276">
        <f t="shared" ca="1" si="195"/>
        <v>0</v>
      </c>
      <c r="W276">
        <f t="shared" ca="1" si="196"/>
        <v>0</v>
      </c>
      <c r="X276">
        <f t="shared" ca="1" si="196"/>
        <v>0</v>
      </c>
      <c r="Y276">
        <f t="shared" ca="1" si="196"/>
        <v>0</v>
      </c>
      <c r="Z276">
        <f t="shared" ca="1" si="196"/>
        <v>0</v>
      </c>
      <c r="AA276">
        <f t="shared" ca="1" si="196"/>
        <v>0</v>
      </c>
      <c r="AB276">
        <f t="shared" ca="1" si="196"/>
        <v>0</v>
      </c>
      <c r="AC276">
        <f t="shared" ca="1" si="196"/>
        <v>0</v>
      </c>
      <c r="AD276">
        <f t="shared" ca="1" si="196"/>
        <v>0</v>
      </c>
      <c r="AE276">
        <f t="shared" ca="1" si="196"/>
        <v>0</v>
      </c>
      <c r="AF276">
        <f t="shared" ca="1" si="196"/>
        <v>0</v>
      </c>
      <c r="AG276">
        <f t="shared" ca="1" si="197"/>
        <v>0</v>
      </c>
      <c r="AH276">
        <f t="shared" ca="1" si="197"/>
        <v>0</v>
      </c>
      <c r="AI276">
        <f t="shared" ca="1" si="197"/>
        <v>0</v>
      </c>
      <c r="AJ276">
        <f t="shared" ca="1" si="197"/>
        <v>0</v>
      </c>
      <c r="AK276">
        <f t="shared" ca="1" si="197"/>
        <v>0</v>
      </c>
      <c r="AL276">
        <f t="shared" ca="1" si="197"/>
        <v>0</v>
      </c>
      <c r="AM276">
        <f t="shared" ca="1" si="197"/>
        <v>0</v>
      </c>
      <c r="AN276">
        <f t="shared" ca="1" si="197"/>
        <v>0</v>
      </c>
      <c r="AO276">
        <f t="shared" ca="1" si="197"/>
        <v>0</v>
      </c>
      <c r="AP276">
        <f t="shared" ca="1" si="197"/>
        <v>0</v>
      </c>
      <c r="AQ276">
        <f t="shared" ca="1" si="198"/>
        <v>0</v>
      </c>
      <c r="AR276">
        <f t="shared" ca="1" si="198"/>
        <v>0</v>
      </c>
      <c r="AS276">
        <f t="shared" ca="1" si="198"/>
        <v>0</v>
      </c>
      <c r="AT276">
        <f t="shared" ca="1" si="198"/>
        <v>0</v>
      </c>
      <c r="AU276">
        <f t="shared" ca="1" si="198"/>
        <v>0</v>
      </c>
      <c r="AV276">
        <f t="shared" ca="1" si="198"/>
        <v>0</v>
      </c>
      <c r="AW276">
        <f t="shared" ca="1" si="198"/>
        <v>0</v>
      </c>
      <c r="AX276">
        <f t="shared" ca="1" si="198"/>
        <v>0</v>
      </c>
      <c r="AY276">
        <f t="shared" ca="1" si="198"/>
        <v>0</v>
      </c>
      <c r="AZ276">
        <f t="shared" ca="1" si="198"/>
        <v>0</v>
      </c>
      <c r="BA276">
        <f t="shared" ca="1" si="199"/>
        <v>0</v>
      </c>
      <c r="BB276">
        <f t="shared" ca="1" si="199"/>
        <v>0</v>
      </c>
      <c r="BC276">
        <f t="shared" ca="1" si="199"/>
        <v>0</v>
      </c>
      <c r="BD276">
        <f t="shared" ca="1" si="199"/>
        <v>0</v>
      </c>
      <c r="BE276">
        <f t="shared" ca="1" si="199"/>
        <v>0</v>
      </c>
      <c r="BF276">
        <f t="shared" ca="1" si="199"/>
        <v>0</v>
      </c>
      <c r="BG276">
        <f t="shared" ca="1" si="199"/>
        <v>0</v>
      </c>
      <c r="BH276">
        <f t="shared" ca="1" si="199"/>
        <v>0</v>
      </c>
      <c r="BI276">
        <f t="shared" ca="1" si="199"/>
        <v>0</v>
      </c>
      <c r="BJ276">
        <f t="shared" ca="1" si="199"/>
        <v>0</v>
      </c>
      <c r="BK276">
        <f t="shared" ca="1" si="200"/>
        <v>0</v>
      </c>
      <c r="BL276">
        <f t="shared" ca="1" si="200"/>
        <v>0</v>
      </c>
      <c r="BM276">
        <f t="shared" ca="1" si="200"/>
        <v>0</v>
      </c>
      <c r="BN276">
        <f t="shared" ca="1" si="200"/>
        <v>0</v>
      </c>
      <c r="BO276">
        <f t="shared" ca="1" si="200"/>
        <v>0</v>
      </c>
      <c r="BP276">
        <f t="shared" ca="1" si="200"/>
        <v>0</v>
      </c>
      <c r="BQ276">
        <f t="shared" ca="1" si="200"/>
        <v>0</v>
      </c>
      <c r="BR276">
        <f t="shared" ca="1" si="200"/>
        <v>0</v>
      </c>
      <c r="BS276">
        <f t="shared" ca="1" si="200"/>
        <v>0</v>
      </c>
      <c r="BT276">
        <f t="shared" ca="1" si="200"/>
        <v>0</v>
      </c>
      <c r="BU276">
        <f t="shared" ca="1" si="200"/>
        <v>0</v>
      </c>
    </row>
    <row r="277" spans="1:73" x14ac:dyDescent="0.4">
      <c r="A277">
        <f>Rt計算!B277</f>
        <v>0</v>
      </c>
      <c r="B277">
        <f t="shared" ca="1" si="186"/>
        <v>0</v>
      </c>
      <c r="C277">
        <f t="shared" ca="1" si="194"/>
        <v>0</v>
      </c>
      <c r="D277">
        <f t="shared" ca="1" si="194"/>
        <v>0</v>
      </c>
      <c r="E277">
        <f t="shared" ca="1" si="194"/>
        <v>0</v>
      </c>
      <c r="F277">
        <f t="shared" ca="1" si="194"/>
        <v>0</v>
      </c>
      <c r="G277">
        <f t="shared" ca="1" si="194"/>
        <v>0</v>
      </c>
      <c r="H277">
        <f t="shared" ca="1" si="194"/>
        <v>0</v>
      </c>
      <c r="I277">
        <f t="shared" ca="1" si="194"/>
        <v>0</v>
      </c>
      <c r="J277">
        <f t="shared" ca="1" si="194"/>
        <v>0</v>
      </c>
      <c r="K277">
        <f t="shared" ca="1" si="194"/>
        <v>0</v>
      </c>
      <c r="L277">
        <f t="shared" ca="1" si="194"/>
        <v>0</v>
      </c>
      <c r="M277">
        <f t="shared" ca="1" si="195"/>
        <v>0</v>
      </c>
      <c r="N277">
        <f t="shared" ca="1" si="195"/>
        <v>0</v>
      </c>
      <c r="O277">
        <f t="shared" ca="1" si="195"/>
        <v>0</v>
      </c>
      <c r="P277">
        <f t="shared" ca="1" si="195"/>
        <v>0</v>
      </c>
      <c r="Q277">
        <f t="shared" ca="1" si="195"/>
        <v>0</v>
      </c>
      <c r="R277">
        <f t="shared" ca="1" si="195"/>
        <v>0</v>
      </c>
      <c r="S277">
        <f t="shared" ca="1" si="195"/>
        <v>0</v>
      </c>
      <c r="T277">
        <f t="shared" ca="1" si="195"/>
        <v>0</v>
      </c>
      <c r="U277">
        <f t="shared" ca="1" si="195"/>
        <v>0</v>
      </c>
      <c r="V277">
        <f t="shared" ca="1" si="195"/>
        <v>0</v>
      </c>
      <c r="W277">
        <f t="shared" ca="1" si="196"/>
        <v>0</v>
      </c>
      <c r="X277">
        <f t="shared" ca="1" si="196"/>
        <v>0</v>
      </c>
      <c r="Y277">
        <f t="shared" ca="1" si="196"/>
        <v>0</v>
      </c>
      <c r="Z277">
        <f t="shared" ca="1" si="196"/>
        <v>0</v>
      </c>
      <c r="AA277">
        <f t="shared" ca="1" si="196"/>
        <v>0</v>
      </c>
      <c r="AB277">
        <f t="shared" ca="1" si="196"/>
        <v>0</v>
      </c>
      <c r="AC277">
        <f t="shared" ca="1" si="196"/>
        <v>0</v>
      </c>
      <c r="AD277">
        <f t="shared" ca="1" si="196"/>
        <v>0</v>
      </c>
      <c r="AE277">
        <f t="shared" ca="1" si="196"/>
        <v>0</v>
      </c>
      <c r="AF277">
        <f t="shared" ca="1" si="196"/>
        <v>0</v>
      </c>
      <c r="AG277">
        <f t="shared" ca="1" si="197"/>
        <v>0</v>
      </c>
      <c r="AH277">
        <f t="shared" ca="1" si="197"/>
        <v>0</v>
      </c>
      <c r="AI277">
        <f t="shared" ca="1" si="197"/>
        <v>0</v>
      </c>
      <c r="AJ277">
        <f t="shared" ca="1" si="197"/>
        <v>0</v>
      </c>
      <c r="AK277">
        <f t="shared" ca="1" si="197"/>
        <v>0</v>
      </c>
      <c r="AL277">
        <f t="shared" ca="1" si="197"/>
        <v>0</v>
      </c>
      <c r="AM277">
        <f t="shared" ca="1" si="197"/>
        <v>0</v>
      </c>
      <c r="AN277">
        <f t="shared" ca="1" si="197"/>
        <v>0</v>
      </c>
      <c r="AO277">
        <f t="shared" ca="1" si="197"/>
        <v>0</v>
      </c>
      <c r="AP277">
        <f t="shared" ca="1" si="197"/>
        <v>0</v>
      </c>
      <c r="AQ277">
        <f t="shared" ca="1" si="198"/>
        <v>0</v>
      </c>
      <c r="AR277">
        <f t="shared" ca="1" si="198"/>
        <v>0</v>
      </c>
      <c r="AS277">
        <f t="shared" ca="1" si="198"/>
        <v>0</v>
      </c>
      <c r="AT277">
        <f t="shared" ca="1" si="198"/>
        <v>0</v>
      </c>
      <c r="AU277">
        <f t="shared" ca="1" si="198"/>
        <v>0</v>
      </c>
      <c r="AV277">
        <f t="shared" ca="1" si="198"/>
        <v>0</v>
      </c>
      <c r="AW277">
        <f t="shared" ca="1" si="198"/>
        <v>0</v>
      </c>
      <c r="AX277">
        <f t="shared" ca="1" si="198"/>
        <v>0</v>
      </c>
      <c r="AY277">
        <f t="shared" ca="1" si="198"/>
        <v>0</v>
      </c>
      <c r="AZ277">
        <f t="shared" ca="1" si="198"/>
        <v>0</v>
      </c>
      <c r="BA277">
        <f t="shared" ca="1" si="199"/>
        <v>0</v>
      </c>
      <c r="BB277">
        <f t="shared" ca="1" si="199"/>
        <v>0</v>
      </c>
      <c r="BC277">
        <f t="shared" ca="1" si="199"/>
        <v>0</v>
      </c>
      <c r="BD277">
        <f t="shared" ca="1" si="199"/>
        <v>0</v>
      </c>
      <c r="BE277">
        <f t="shared" ca="1" si="199"/>
        <v>0</v>
      </c>
      <c r="BF277">
        <f t="shared" ca="1" si="199"/>
        <v>0</v>
      </c>
      <c r="BG277">
        <f t="shared" ca="1" si="199"/>
        <v>0</v>
      </c>
      <c r="BH277">
        <f t="shared" ca="1" si="199"/>
        <v>0</v>
      </c>
      <c r="BI277">
        <f t="shared" ca="1" si="199"/>
        <v>0</v>
      </c>
      <c r="BJ277">
        <f t="shared" ca="1" si="199"/>
        <v>0</v>
      </c>
      <c r="BK277">
        <f t="shared" ca="1" si="200"/>
        <v>0</v>
      </c>
      <c r="BL277">
        <f t="shared" ca="1" si="200"/>
        <v>0</v>
      </c>
      <c r="BM277">
        <f t="shared" ca="1" si="200"/>
        <v>0</v>
      </c>
      <c r="BN277">
        <f t="shared" ca="1" si="200"/>
        <v>0</v>
      </c>
      <c r="BO277">
        <f t="shared" ca="1" si="200"/>
        <v>0</v>
      </c>
      <c r="BP277">
        <f t="shared" ca="1" si="200"/>
        <v>0</v>
      </c>
      <c r="BQ277">
        <f t="shared" ca="1" si="200"/>
        <v>0</v>
      </c>
      <c r="BR277">
        <f t="shared" ca="1" si="200"/>
        <v>0</v>
      </c>
      <c r="BS277">
        <f t="shared" ca="1" si="200"/>
        <v>0</v>
      </c>
      <c r="BT277">
        <f t="shared" ca="1" si="200"/>
        <v>0</v>
      </c>
      <c r="BU277">
        <f t="shared" ca="1" si="200"/>
        <v>0</v>
      </c>
    </row>
    <row r="278" spans="1:73" x14ac:dyDescent="0.4">
      <c r="A278">
        <f>Rt計算!B278</f>
        <v>0</v>
      </c>
      <c r="B278">
        <f t="shared" ca="1" si="186"/>
        <v>0</v>
      </c>
      <c r="C278">
        <f t="shared" ca="1" si="194"/>
        <v>0</v>
      </c>
      <c r="D278">
        <f t="shared" ca="1" si="194"/>
        <v>0</v>
      </c>
      <c r="E278">
        <f t="shared" ca="1" si="194"/>
        <v>0</v>
      </c>
      <c r="F278">
        <f t="shared" ca="1" si="194"/>
        <v>0</v>
      </c>
      <c r="G278">
        <f t="shared" ca="1" si="194"/>
        <v>0</v>
      </c>
      <c r="H278">
        <f t="shared" ca="1" si="194"/>
        <v>0</v>
      </c>
      <c r="I278">
        <f t="shared" ca="1" si="194"/>
        <v>0</v>
      </c>
      <c r="J278">
        <f t="shared" ca="1" si="194"/>
        <v>0</v>
      </c>
      <c r="K278">
        <f t="shared" ca="1" si="194"/>
        <v>0</v>
      </c>
      <c r="L278">
        <f t="shared" ca="1" si="194"/>
        <v>0</v>
      </c>
      <c r="M278">
        <f t="shared" ca="1" si="195"/>
        <v>0</v>
      </c>
      <c r="N278">
        <f t="shared" ca="1" si="195"/>
        <v>0</v>
      </c>
      <c r="O278">
        <f t="shared" ca="1" si="195"/>
        <v>0</v>
      </c>
      <c r="P278">
        <f t="shared" ca="1" si="195"/>
        <v>0</v>
      </c>
      <c r="Q278">
        <f t="shared" ca="1" si="195"/>
        <v>0</v>
      </c>
      <c r="R278">
        <f t="shared" ca="1" si="195"/>
        <v>0</v>
      </c>
      <c r="S278">
        <f t="shared" ca="1" si="195"/>
        <v>0</v>
      </c>
      <c r="T278">
        <f t="shared" ca="1" si="195"/>
        <v>0</v>
      </c>
      <c r="U278">
        <f t="shared" ca="1" si="195"/>
        <v>0</v>
      </c>
      <c r="V278">
        <f t="shared" ca="1" si="195"/>
        <v>0</v>
      </c>
      <c r="W278">
        <f t="shared" ca="1" si="196"/>
        <v>0</v>
      </c>
      <c r="X278">
        <f t="shared" ca="1" si="196"/>
        <v>0</v>
      </c>
      <c r="Y278">
        <f t="shared" ca="1" si="196"/>
        <v>0</v>
      </c>
      <c r="Z278">
        <f t="shared" ca="1" si="196"/>
        <v>0</v>
      </c>
      <c r="AA278">
        <f t="shared" ca="1" si="196"/>
        <v>0</v>
      </c>
      <c r="AB278">
        <f t="shared" ca="1" si="196"/>
        <v>0</v>
      </c>
      <c r="AC278">
        <f t="shared" ca="1" si="196"/>
        <v>0</v>
      </c>
      <c r="AD278">
        <f t="shared" ca="1" si="196"/>
        <v>0</v>
      </c>
      <c r="AE278">
        <f t="shared" ca="1" si="196"/>
        <v>0</v>
      </c>
      <c r="AF278">
        <f t="shared" ca="1" si="196"/>
        <v>0</v>
      </c>
      <c r="AG278">
        <f t="shared" ca="1" si="197"/>
        <v>0</v>
      </c>
      <c r="AH278">
        <f t="shared" ca="1" si="197"/>
        <v>0</v>
      </c>
      <c r="AI278">
        <f t="shared" ca="1" si="197"/>
        <v>0</v>
      </c>
      <c r="AJ278">
        <f t="shared" ca="1" si="197"/>
        <v>0</v>
      </c>
      <c r="AK278">
        <f t="shared" ca="1" si="197"/>
        <v>0</v>
      </c>
      <c r="AL278">
        <f t="shared" ca="1" si="197"/>
        <v>0</v>
      </c>
      <c r="AM278">
        <f t="shared" ca="1" si="197"/>
        <v>0</v>
      </c>
      <c r="AN278">
        <f t="shared" ca="1" si="197"/>
        <v>0</v>
      </c>
      <c r="AO278">
        <f t="shared" ca="1" si="197"/>
        <v>0</v>
      </c>
      <c r="AP278">
        <f t="shared" ca="1" si="197"/>
        <v>0</v>
      </c>
      <c r="AQ278">
        <f t="shared" ca="1" si="198"/>
        <v>0</v>
      </c>
      <c r="AR278">
        <f t="shared" ca="1" si="198"/>
        <v>0</v>
      </c>
      <c r="AS278">
        <f t="shared" ca="1" si="198"/>
        <v>0</v>
      </c>
      <c r="AT278">
        <f t="shared" ca="1" si="198"/>
        <v>0</v>
      </c>
      <c r="AU278">
        <f t="shared" ca="1" si="198"/>
        <v>0</v>
      </c>
      <c r="AV278">
        <f t="shared" ca="1" si="198"/>
        <v>0</v>
      </c>
      <c r="AW278">
        <f t="shared" ca="1" si="198"/>
        <v>0</v>
      </c>
      <c r="AX278">
        <f t="shared" ca="1" si="198"/>
        <v>0</v>
      </c>
      <c r="AY278">
        <f t="shared" ca="1" si="198"/>
        <v>0</v>
      </c>
      <c r="AZ278">
        <f t="shared" ca="1" si="198"/>
        <v>0</v>
      </c>
      <c r="BA278">
        <f t="shared" ca="1" si="199"/>
        <v>0</v>
      </c>
      <c r="BB278">
        <f t="shared" ca="1" si="199"/>
        <v>0</v>
      </c>
      <c r="BC278">
        <f t="shared" ca="1" si="199"/>
        <v>0</v>
      </c>
      <c r="BD278">
        <f t="shared" ca="1" si="199"/>
        <v>0</v>
      </c>
      <c r="BE278">
        <f t="shared" ca="1" si="199"/>
        <v>0</v>
      </c>
      <c r="BF278">
        <f t="shared" ca="1" si="199"/>
        <v>0</v>
      </c>
      <c r="BG278">
        <f t="shared" ca="1" si="199"/>
        <v>0</v>
      </c>
      <c r="BH278">
        <f t="shared" ca="1" si="199"/>
        <v>0</v>
      </c>
      <c r="BI278">
        <f t="shared" ca="1" si="199"/>
        <v>0</v>
      </c>
      <c r="BJ278">
        <f t="shared" ca="1" si="199"/>
        <v>0</v>
      </c>
      <c r="BK278">
        <f t="shared" ca="1" si="200"/>
        <v>0</v>
      </c>
      <c r="BL278">
        <f t="shared" ca="1" si="200"/>
        <v>0</v>
      </c>
      <c r="BM278">
        <f t="shared" ca="1" si="200"/>
        <v>0</v>
      </c>
      <c r="BN278">
        <f t="shared" ca="1" si="200"/>
        <v>0</v>
      </c>
      <c r="BO278">
        <f t="shared" ca="1" si="200"/>
        <v>0</v>
      </c>
      <c r="BP278">
        <f t="shared" ca="1" si="200"/>
        <v>0</v>
      </c>
      <c r="BQ278">
        <f t="shared" ca="1" si="200"/>
        <v>0</v>
      </c>
      <c r="BR278">
        <f t="shared" ca="1" si="200"/>
        <v>0</v>
      </c>
      <c r="BS278">
        <f t="shared" ca="1" si="200"/>
        <v>0</v>
      </c>
      <c r="BT278">
        <f t="shared" ca="1" si="200"/>
        <v>0</v>
      </c>
      <c r="BU278">
        <f t="shared" ca="1" si="200"/>
        <v>0</v>
      </c>
    </row>
    <row r="279" spans="1:73" x14ac:dyDescent="0.4">
      <c r="A279">
        <f>Rt計算!B279</f>
        <v>0</v>
      </c>
      <c r="B279">
        <f t="shared" ca="1" si="186"/>
        <v>0</v>
      </c>
      <c r="C279">
        <f t="shared" ca="1" si="194"/>
        <v>0</v>
      </c>
      <c r="D279">
        <f t="shared" ca="1" si="194"/>
        <v>0</v>
      </c>
      <c r="E279">
        <f t="shared" ca="1" si="194"/>
        <v>0</v>
      </c>
      <c r="F279">
        <f t="shared" ca="1" si="194"/>
        <v>0</v>
      </c>
      <c r="G279">
        <f t="shared" ca="1" si="194"/>
        <v>0</v>
      </c>
      <c r="H279">
        <f t="shared" ca="1" si="194"/>
        <v>0</v>
      </c>
      <c r="I279">
        <f t="shared" ca="1" si="194"/>
        <v>0</v>
      </c>
      <c r="J279">
        <f t="shared" ca="1" si="194"/>
        <v>0</v>
      </c>
      <c r="K279">
        <f t="shared" ca="1" si="194"/>
        <v>0</v>
      </c>
      <c r="L279">
        <f t="shared" ca="1" si="194"/>
        <v>0</v>
      </c>
      <c r="M279">
        <f t="shared" ca="1" si="195"/>
        <v>0</v>
      </c>
      <c r="N279">
        <f t="shared" ca="1" si="195"/>
        <v>0</v>
      </c>
      <c r="O279">
        <f t="shared" ca="1" si="195"/>
        <v>0</v>
      </c>
      <c r="P279">
        <f t="shared" ca="1" si="195"/>
        <v>0</v>
      </c>
      <c r="Q279">
        <f t="shared" ca="1" si="195"/>
        <v>0</v>
      </c>
      <c r="R279">
        <f t="shared" ca="1" si="195"/>
        <v>0</v>
      </c>
      <c r="S279">
        <f t="shared" ca="1" si="195"/>
        <v>0</v>
      </c>
      <c r="T279">
        <f t="shared" ca="1" si="195"/>
        <v>0</v>
      </c>
      <c r="U279">
        <f t="shared" ca="1" si="195"/>
        <v>0</v>
      </c>
      <c r="V279">
        <f t="shared" ca="1" si="195"/>
        <v>0</v>
      </c>
      <c r="W279">
        <f t="shared" ca="1" si="196"/>
        <v>0</v>
      </c>
      <c r="X279">
        <f t="shared" ca="1" si="196"/>
        <v>0</v>
      </c>
      <c r="Y279">
        <f t="shared" ca="1" si="196"/>
        <v>0</v>
      </c>
      <c r="Z279">
        <f t="shared" ca="1" si="196"/>
        <v>0</v>
      </c>
      <c r="AA279">
        <f t="shared" ca="1" si="196"/>
        <v>0</v>
      </c>
      <c r="AB279">
        <f t="shared" ca="1" si="196"/>
        <v>0</v>
      </c>
      <c r="AC279">
        <f t="shared" ca="1" si="196"/>
        <v>0</v>
      </c>
      <c r="AD279">
        <f t="shared" ca="1" si="196"/>
        <v>0</v>
      </c>
      <c r="AE279">
        <f t="shared" ca="1" si="196"/>
        <v>0</v>
      </c>
      <c r="AF279">
        <f t="shared" ca="1" si="196"/>
        <v>0</v>
      </c>
      <c r="AG279">
        <f t="shared" ca="1" si="197"/>
        <v>0</v>
      </c>
      <c r="AH279">
        <f t="shared" ca="1" si="197"/>
        <v>0</v>
      </c>
      <c r="AI279">
        <f t="shared" ca="1" si="197"/>
        <v>0</v>
      </c>
      <c r="AJ279">
        <f t="shared" ca="1" si="197"/>
        <v>0</v>
      </c>
      <c r="AK279">
        <f t="shared" ca="1" si="197"/>
        <v>0</v>
      </c>
      <c r="AL279">
        <f t="shared" ca="1" si="197"/>
        <v>0</v>
      </c>
      <c r="AM279">
        <f t="shared" ca="1" si="197"/>
        <v>0</v>
      </c>
      <c r="AN279">
        <f t="shared" ca="1" si="197"/>
        <v>0</v>
      </c>
      <c r="AO279">
        <f t="shared" ca="1" si="197"/>
        <v>0</v>
      </c>
      <c r="AP279">
        <f t="shared" ca="1" si="197"/>
        <v>0</v>
      </c>
      <c r="AQ279">
        <f t="shared" ca="1" si="198"/>
        <v>0</v>
      </c>
      <c r="AR279">
        <f t="shared" ca="1" si="198"/>
        <v>0</v>
      </c>
      <c r="AS279">
        <f t="shared" ca="1" si="198"/>
        <v>0</v>
      </c>
      <c r="AT279">
        <f t="shared" ca="1" si="198"/>
        <v>0</v>
      </c>
      <c r="AU279">
        <f t="shared" ca="1" si="198"/>
        <v>0</v>
      </c>
      <c r="AV279">
        <f t="shared" ca="1" si="198"/>
        <v>0</v>
      </c>
      <c r="AW279">
        <f t="shared" ca="1" si="198"/>
        <v>0</v>
      </c>
      <c r="AX279">
        <f t="shared" ca="1" si="198"/>
        <v>0</v>
      </c>
      <c r="AY279">
        <f t="shared" ca="1" si="198"/>
        <v>0</v>
      </c>
      <c r="AZ279">
        <f t="shared" ca="1" si="198"/>
        <v>0</v>
      </c>
      <c r="BA279">
        <f t="shared" ca="1" si="199"/>
        <v>0</v>
      </c>
      <c r="BB279">
        <f t="shared" ca="1" si="199"/>
        <v>0</v>
      </c>
      <c r="BC279">
        <f t="shared" ca="1" si="199"/>
        <v>0</v>
      </c>
      <c r="BD279">
        <f t="shared" ca="1" si="199"/>
        <v>0</v>
      </c>
      <c r="BE279">
        <f t="shared" ca="1" si="199"/>
        <v>0</v>
      </c>
      <c r="BF279">
        <f t="shared" ca="1" si="199"/>
        <v>0</v>
      </c>
      <c r="BG279">
        <f t="shared" ca="1" si="199"/>
        <v>0</v>
      </c>
      <c r="BH279">
        <f t="shared" ca="1" si="199"/>
        <v>0</v>
      </c>
      <c r="BI279">
        <f t="shared" ca="1" si="199"/>
        <v>0</v>
      </c>
      <c r="BJ279">
        <f t="shared" ca="1" si="199"/>
        <v>0</v>
      </c>
      <c r="BK279">
        <f t="shared" ca="1" si="200"/>
        <v>0</v>
      </c>
      <c r="BL279">
        <f t="shared" ca="1" si="200"/>
        <v>0</v>
      </c>
      <c r="BM279">
        <f t="shared" ca="1" si="200"/>
        <v>0</v>
      </c>
      <c r="BN279">
        <f t="shared" ca="1" si="200"/>
        <v>0</v>
      </c>
      <c r="BO279">
        <f t="shared" ca="1" si="200"/>
        <v>0</v>
      </c>
      <c r="BP279">
        <f t="shared" ca="1" si="200"/>
        <v>0</v>
      </c>
      <c r="BQ279">
        <f t="shared" ca="1" si="200"/>
        <v>0</v>
      </c>
      <c r="BR279">
        <f t="shared" ca="1" si="200"/>
        <v>0</v>
      </c>
      <c r="BS279">
        <f t="shared" ca="1" si="200"/>
        <v>0</v>
      </c>
      <c r="BT279">
        <f t="shared" ca="1" si="200"/>
        <v>0</v>
      </c>
      <c r="BU279">
        <f t="shared" ca="1" si="200"/>
        <v>0</v>
      </c>
    </row>
    <row r="280" spans="1:73" x14ac:dyDescent="0.4">
      <c r="A280">
        <f>Rt計算!B280</f>
        <v>0</v>
      </c>
      <c r="B280">
        <f t="shared" ca="1" si="186"/>
        <v>0</v>
      </c>
      <c r="C280">
        <f t="shared" ca="1" si="194"/>
        <v>0</v>
      </c>
      <c r="D280">
        <f t="shared" ca="1" si="194"/>
        <v>0</v>
      </c>
      <c r="E280">
        <f t="shared" ca="1" si="194"/>
        <v>0</v>
      </c>
      <c r="F280">
        <f t="shared" ca="1" si="194"/>
        <v>0</v>
      </c>
      <c r="G280">
        <f t="shared" ca="1" si="194"/>
        <v>0</v>
      </c>
      <c r="H280">
        <f t="shared" ca="1" si="194"/>
        <v>0</v>
      </c>
      <c r="I280">
        <f t="shared" ca="1" si="194"/>
        <v>0</v>
      </c>
      <c r="J280">
        <f t="shared" ca="1" si="194"/>
        <v>0</v>
      </c>
      <c r="K280">
        <f t="shared" ca="1" si="194"/>
        <v>0</v>
      </c>
      <c r="L280">
        <f t="shared" ca="1" si="194"/>
        <v>0</v>
      </c>
      <c r="M280">
        <f t="shared" ca="1" si="195"/>
        <v>0</v>
      </c>
      <c r="N280">
        <f t="shared" ca="1" si="195"/>
        <v>0</v>
      </c>
      <c r="O280">
        <f t="shared" ca="1" si="195"/>
        <v>0</v>
      </c>
      <c r="P280">
        <f t="shared" ca="1" si="195"/>
        <v>0</v>
      </c>
      <c r="Q280">
        <f t="shared" ca="1" si="195"/>
        <v>0</v>
      </c>
      <c r="R280">
        <f t="shared" ca="1" si="195"/>
        <v>0</v>
      </c>
      <c r="S280">
        <f t="shared" ca="1" si="195"/>
        <v>0</v>
      </c>
      <c r="T280">
        <f t="shared" ca="1" si="195"/>
        <v>0</v>
      </c>
      <c r="U280">
        <f t="shared" ca="1" si="195"/>
        <v>0</v>
      </c>
      <c r="V280">
        <f t="shared" ca="1" si="195"/>
        <v>0</v>
      </c>
      <c r="W280">
        <f t="shared" ca="1" si="196"/>
        <v>0</v>
      </c>
      <c r="X280">
        <f t="shared" ca="1" si="196"/>
        <v>0</v>
      </c>
      <c r="Y280">
        <f t="shared" ca="1" si="196"/>
        <v>0</v>
      </c>
      <c r="Z280">
        <f t="shared" ca="1" si="196"/>
        <v>0</v>
      </c>
      <c r="AA280">
        <f t="shared" ca="1" si="196"/>
        <v>0</v>
      </c>
      <c r="AB280">
        <f t="shared" ca="1" si="196"/>
        <v>0</v>
      </c>
      <c r="AC280">
        <f t="shared" ca="1" si="196"/>
        <v>0</v>
      </c>
      <c r="AD280">
        <f t="shared" ca="1" si="196"/>
        <v>0</v>
      </c>
      <c r="AE280">
        <f t="shared" ca="1" si="196"/>
        <v>0</v>
      </c>
      <c r="AF280">
        <f t="shared" ca="1" si="196"/>
        <v>0</v>
      </c>
      <c r="AG280">
        <f t="shared" ca="1" si="197"/>
        <v>0</v>
      </c>
      <c r="AH280">
        <f t="shared" ca="1" si="197"/>
        <v>0</v>
      </c>
      <c r="AI280">
        <f t="shared" ca="1" si="197"/>
        <v>0</v>
      </c>
      <c r="AJ280">
        <f t="shared" ca="1" si="197"/>
        <v>0</v>
      </c>
      <c r="AK280">
        <f t="shared" ca="1" si="197"/>
        <v>0</v>
      </c>
      <c r="AL280">
        <f t="shared" ca="1" si="197"/>
        <v>0</v>
      </c>
      <c r="AM280">
        <f t="shared" ca="1" si="197"/>
        <v>0</v>
      </c>
      <c r="AN280">
        <f t="shared" ca="1" si="197"/>
        <v>0</v>
      </c>
      <c r="AO280">
        <f t="shared" ca="1" si="197"/>
        <v>0</v>
      </c>
      <c r="AP280">
        <f t="shared" ca="1" si="197"/>
        <v>0</v>
      </c>
      <c r="AQ280">
        <f t="shared" ca="1" si="198"/>
        <v>0</v>
      </c>
      <c r="AR280">
        <f t="shared" ca="1" si="198"/>
        <v>0</v>
      </c>
      <c r="AS280">
        <f t="shared" ca="1" si="198"/>
        <v>0</v>
      </c>
      <c r="AT280">
        <f t="shared" ca="1" si="198"/>
        <v>0</v>
      </c>
      <c r="AU280">
        <f t="shared" ca="1" si="198"/>
        <v>0</v>
      </c>
      <c r="AV280">
        <f t="shared" ca="1" si="198"/>
        <v>0</v>
      </c>
      <c r="AW280">
        <f t="shared" ca="1" si="198"/>
        <v>0</v>
      </c>
      <c r="AX280">
        <f t="shared" ca="1" si="198"/>
        <v>0</v>
      </c>
      <c r="AY280">
        <f t="shared" ca="1" si="198"/>
        <v>0</v>
      </c>
      <c r="AZ280">
        <f t="shared" ca="1" si="198"/>
        <v>0</v>
      </c>
      <c r="BA280">
        <f t="shared" ca="1" si="199"/>
        <v>0</v>
      </c>
      <c r="BB280">
        <f t="shared" ca="1" si="199"/>
        <v>0</v>
      </c>
      <c r="BC280">
        <f t="shared" ca="1" si="199"/>
        <v>0</v>
      </c>
      <c r="BD280">
        <f t="shared" ca="1" si="199"/>
        <v>0</v>
      </c>
      <c r="BE280">
        <f t="shared" ca="1" si="199"/>
        <v>0</v>
      </c>
      <c r="BF280">
        <f t="shared" ca="1" si="199"/>
        <v>0</v>
      </c>
      <c r="BG280">
        <f t="shared" ca="1" si="199"/>
        <v>0</v>
      </c>
      <c r="BH280">
        <f t="shared" ca="1" si="199"/>
        <v>0</v>
      </c>
      <c r="BI280">
        <f t="shared" ca="1" si="199"/>
        <v>0</v>
      </c>
      <c r="BJ280">
        <f t="shared" ca="1" si="199"/>
        <v>0</v>
      </c>
      <c r="BK280">
        <f t="shared" ca="1" si="200"/>
        <v>0</v>
      </c>
      <c r="BL280">
        <f t="shared" ca="1" si="200"/>
        <v>0</v>
      </c>
      <c r="BM280">
        <f t="shared" ca="1" si="200"/>
        <v>0</v>
      </c>
      <c r="BN280">
        <f t="shared" ca="1" si="200"/>
        <v>0</v>
      </c>
      <c r="BO280">
        <f t="shared" ca="1" si="200"/>
        <v>0</v>
      </c>
      <c r="BP280">
        <f t="shared" ca="1" si="200"/>
        <v>0</v>
      </c>
      <c r="BQ280">
        <f t="shared" ca="1" si="200"/>
        <v>0</v>
      </c>
      <c r="BR280">
        <f t="shared" ca="1" si="200"/>
        <v>0</v>
      </c>
      <c r="BS280">
        <f t="shared" ca="1" si="200"/>
        <v>0</v>
      </c>
      <c r="BT280">
        <f t="shared" ca="1" si="200"/>
        <v>0</v>
      </c>
      <c r="BU280">
        <f t="shared" ca="1" si="200"/>
        <v>0</v>
      </c>
    </row>
    <row r="281" spans="1:73" x14ac:dyDescent="0.4">
      <c r="A281">
        <f>Rt計算!B281</f>
        <v>0</v>
      </c>
      <c r="B281">
        <f t="shared" ca="1" si="186"/>
        <v>0</v>
      </c>
      <c r="C281">
        <f t="shared" ca="1" si="194"/>
        <v>0</v>
      </c>
      <c r="D281">
        <f t="shared" ca="1" si="194"/>
        <v>0</v>
      </c>
      <c r="E281">
        <f t="shared" ca="1" si="194"/>
        <v>0</v>
      </c>
      <c r="F281">
        <f t="shared" ca="1" si="194"/>
        <v>0</v>
      </c>
      <c r="G281">
        <f t="shared" ca="1" si="194"/>
        <v>0</v>
      </c>
      <c r="H281">
        <f t="shared" ca="1" si="194"/>
        <v>0</v>
      </c>
      <c r="I281">
        <f t="shared" ca="1" si="194"/>
        <v>0</v>
      </c>
      <c r="J281">
        <f t="shared" ca="1" si="194"/>
        <v>0</v>
      </c>
      <c r="K281">
        <f t="shared" ca="1" si="194"/>
        <v>0</v>
      </c>
      <c r="L281">
        <f t="shared" ca="1" si="194"/>
        <v>0</v>
      </c>
      <c r="M281">
        <f t="shared" ca="1" si="195"/>
        <v>0</v>
      </c>
      <c r="N281">
        <f t="shared" ca="1" si="195"/>
        <v>0</v>
      </c>
      <c r="O281">
        <f t="shared" ca="1" si="195"/>
        <v>0</v>
      </c>
      <c r="P281">
        <f t="shared" ca="1" si="195"/>
        <v>0</v>
      </c>
      <c r="Q281">
        <f t="shared" ca="1" si="195"/>
        <v>0</v>
      </c>
      <c r="R281">
        <f t="shared" ca="1" si="195"/>
        <v>0</v>
      </c>
      <c r="S281">
        <f t="shared" ca="1" si="195"/>
        <v>0</v>
      </c>
      <c r="T281">
        <f t="shared" ca="1" si="195"/>
        <v>0</v>
      </c>
      <c r="U281">
        <f t="shared" ca="1" si="195"/>
        <v>0</v>
      </c>
      <c r="V281">
        <f t="shared" ca="1" si="195"/>
        <v>0</v>
      </c>
      <c r="W281">
        <f t="shared" ca="1" si="196"/>
        <v>0</v>
      </c>
      <c r="X281">
        <f t="shared" ca="1" si="196"/>
        <v>0</v>
      </c>
      <c r="Y281">
        <f t="shared" ca="1" si="196"/>
        <v>0</v>
      </c>
      <c r="Z281">
        <f t="shared" ca="1" si="196"/>
        <v>0</v>
      </c>
      <c r="AA281">
        <f t="shared" ca="1" si="196"/>
        <v>0</v>
      </c>
      <c r="AB281">
        <f t="shared" ca="1" si="196"/>
        <v>0</v>
      </c>
      <c r="AC281">
        <f t="shared" ca="1" si="196"/>
        <v>0</v>
      </c>
      <c r="AD281">
        <f t="shared" ca="1" si="196"/>
        <v>0</v>
      </c>
      <c r="AE281">
        <f t="shared" ca="1" si="196"/>
        <v>0</v>
      </c>
      <c r="AF281">
        <f t="shared" ca="1" si="196"/>
        <v>0</v>
      </c>
      <c r="AG281">
        <f t="shared" ca="1" si="197"/>
        <v>0</v>
      </c>
      <c r="AH281">
        <f t="shared" ca="1" si="197"/>
        <v>0</v>
      </c>
      <c r="AI281">
        <f t="shared" ca="1" si="197"/>
        <v>0</v>
      </c>
      <c r="AJ281">
        <f t="shared" ca="1" si="197"/>
        <v>0</v>
      </c>
      <c r="AK281">
        <f t="shared" ca="1" si="197"/>
        <v>0</v>
      </c>
      <c r="AL281">
        <f t="shared" ca="1" si="197"/>
        <v>0</v>
      </c>
      <c r="AM281">
        <f t="shared" ca="1" si="197"/>
        <v>0</v>
      </c>
      <c r="AN281">
        <f t="shared" ca="1" si="197"/>
        <v>0</v>
      </c>
      <c r="AO281">
        <f t="shared" ca="1" si="197"/>
        <v>0</v>
      </c>
      <c r="AP281">
        <f t="shared" ca="1" si="197"/>
        <v>0</v>
      </c>
      <c r="AQ281">
        <f t="shared" ca="1" si="198"/>
        <v>0</v>
      </c>
      <c r="AR281">
        <f t="shared" ca="1" si="198"/>
        <v>0</v>
      </c>
      <c r="AS281">
        <f t="shared" ca="1" si="198"/>
        <v>0</v>
      </c>
      <c r="AT281">
        <f t="shared" ca="1" si="198"/>
        <v>0</v>
      </c>
      <c r="AU281">
        <f t="shared" ca="1" si="198"/>
        <v>0</v>
      </c>
      <c r="AV281">
        <f t="shared" ca="1" si="198"/>
        <v>0</v>
      </c>
      <c r="AW281">
        <f t="shared" ca="1" si="198"/>
        <v>0</v>
      </c>
      <c r="AX281">
        <f t="shared" ca="1" si="198"/>
        <v>0</v>
      </c>
      <c r="AY281">
        <f t="shared" ca="1" si="198"/>
        <v>0</v>
      </c>
      <c r="AZ281">
        <f t="shared" ca="1" si="198"/>
        <v>0</v>
      </c>
      <c r="BA281">
        <f t="shared" ca="1" si="199"/>
        <v>0</v>
      </c>
      <c r="BB281">
        <f t="shared" ca="1" si="199"/>
        <v>0</v>
      </c>
      <c r="BC281">
        <f t="shared" ca="1" si="199"/>
        <v>0</v>
      </c>
      <c r="BD281">
        <f t="shared" ca="1" si="199"/>
        <v>0</v>
      </c>
      <c r="BE281">
        <f t="shared" ca="1" si="199"/>
        <v>0</v>
      </c>
      <c r="BF281">
        <f t="shared" ca="1" si="199"/>
        <v>0</v>
      </c>
      <c r="BG281">
        <f t="shared" ca="1" si="199"/>
        <v>0</v>
      </c>
      <c r="BH281">
        <f t="shared" ca="1" si="199"/>
        <v>0</v>
      </c>
      <c r="BI281">
        <f t="shared" ca="1" si="199"/>
        <v>0</v>
      </c>
      <c r="BJ281">
        <f t="shared" ca="1" si="199"/>
        <v>0</v>
      </c>
      <c r="BK281">
        <f t="shared" ca="1" si="200"/>
        <v>0</v>
      </c>
      <c r="BL281">
        <f t="shared" ca="1" si="200"/>
        <v>0</v>
      </c>
      <c r="BM281">
        <f t="shared" ca="1" si="200"/>
        <v>0</v>
      </c>
      <c r="BN281">
        <f t="shared" ca="1" si="200"/>
        <v>0</v>
      </c>
      <c r="BO281">
        <f t="shared" ca="1" si="200"/>
        <v>0</v>
      </c>
      <c r="BP281">
        <f t="shared" ca="1" si="200"/>
        <v>0</v>
      </c>
      <c r="BQ281">
        <f t="shared" ca="1" si="200"/>
        <v>0</v>
      </c>
      <c r="BR281">
        <f t="shared" ca="1" si="200"/>
        <v>0</v>
      </c>
      <c r="BS281">
        <f t="shared" ca="1" si="200"/>
        <v>0</v>
      </c>
      <c r="BT281">
        <f t="shared" ca="1" si="200"/>
        <v>0</v>
      </c>
      <c r="BU281">
        <f t="shared" ca="1" si="200"/>
        <v>0</v>
      </c>
    </row>
    <row r="282" spans="1:73" x14ac:dyDescent="0.4">
      <c r="A282">
        <f>Rt計算!B282</f>
        <v>0</v>
      </c>
      <c r="B282">
        <f t="shared" ca="1" si="186"/>
        <v>0</v>
      </c>
      <c r="C282">
        <f t="shared" ca="1" si="194"/>
        <v>0</v>
      </c>
      <c r="D282">
        <f t="shared" ca="1" si="194"/>
        <v>0</v>
      </c>
      <c r="E282">
        <f t="shared" ca="1" si="194"/>
        <v>0</v>
      </c>
      <c r="F282">
        <f t="shared" ca="1" si="194"/>
        <v>0</v>
      </c>
      <c r="G282">
        <f t="shared" ca="1" si="194"/>
        <v>0</v>
      </c>
      <c r="H282">
        <f t="shared" ca="1" si="194"/>
        <v>0</v>
      </c>
      <c r="I282">
        <f t="shared" ca="1" si="194"/>
        <v>0</v>
      </c>
      <c r="J282">
        <f t="shared" ca="1" si="194"/>
        <v>0</v>
      </c>
      <c r="K282">
        <f t="shared" ca="1" si="194"/>
        <v>0</v>
      </c>
      <c r="L282">
        <f t="shared" ca="1" si="194"/>
        <v>0</v>
      </c>
      <c r="M282">
        <f t="shared" ca="1" si="195"/>
        <v>0</v>
      </c>
      <c r="N282">
        <f t="shared" ca="1" si="195"/>
        <v>0</v>
      </c>
      <c r="O282">
        <f t="shared" ca="1" si="195"/>
        <v>0</v>
      </c>
      <c r="P282">
        <f t="shared" ca="1" si="195"/>
        <v>0</v>
      </c>
      <c r="Q282">
        <f t="shared" ca="1" si="195"/>
        <v>0</v>
      </c>
      <c r="R282">
        <f t="shared" ca="1" si="195"/>
        <v>0</v>
      </c>
      <c r="S282">
        <f t="shared" ca="1" si="195"/>
        <v>0</v>
      </c>
      <c r="T282">
        <f t="shared" ca="1" si="195"/>
        <v>0</v>
      </c>
      <c r="U282">
        <f t="shared" ca="1" si="195"/>
        <v>0</v>
      </c>
      <c r="V282">
        <f t="shared" ca="1" si="195"/>
        <v>0</v>
      </c>
      <c r="W282">
        <f t="shared" ca="1" si="196"/>
        <v>0</v>
      </c>
      <c r="X282">
        <f t="shared" ca="1" si="196"/>
        <v>0</v>
      </c>
      <c r="Y282">
        <f t="shared" ca="1" si="196"/>
        <v>0</v>
      </c>
      <c r="Z282">
        <f t="shared" ca="1" si="196"/>
        <v>0</v>
      </c>
      <c r="AA282">
        <f t="shared" ca="1" si="196"/>
        <v>0</v>
      </c>
      <c r="AB282">
        <f t="shared" ca="1" si="196"/>
        <v>0</v>
      </c>
      <c r="AC282">
        <f t="shared" ca="1" si="196"/>
        <v>0</v>
      </c>
      <c r="AD282">
        <f t="shared" ca="1" si="196"/>
        <v>0</v>
      </c>
      <c r="AE282">
        <f t="shared" ca="1" si="196"/>
        <v>0</v>
      </c>
      <c r="AF282">
        <f t="shared" ca="1" si="196"/>
        <v>0</v>
      </c>
      <c r="AG282">
        <f t="shared" ca="1" si="197"/>
        <v>0</v>
      </c>
      <c r="AH282">
        <f t="shared" ca="1" si="197"/>
        <v>0</v>
      </c>
      <c r="AI282">
        <f t="shared" ca="1" si="197"/>
        <v>0</v>
      </c>
      <c r="AJ282">
        <f t="shared" ca="1" si="197"/>
        <v>0</v>
      </c>
      <c r="AK282">
        <f t="shared" ca="1" si="197"/>
        <v>0</v>
      </c>
      <c r="AL282">
        <f t="shared" ca="1" si="197"/>
        <v>0</v>
      </c>
      <c r="AM282">
        <f t="shared" ca="1" si="197"/>
        <v>0</v>
      </c>
      <c r="AN282">
        <f t="shared" ca="1" si="197"/>
        <v>0</v>
      </c>
      <c r="AO282">
        <f t="shared" ca="1" si="197"/>
        <v>0</v>
      </c>
      <c r="AP282">
        <f t="shared" ca="1" si="197"/>
        <v>0</v>
      </c>
      <c r="AQ282">
        <f t="shared" ca="1" si="198"/>
        <v>0</v>
      </c>
      <c r="AR282">
        <f t="shared" ca="1" si="198"/>
        <v>0</v>
      </c>
      <c r="AS282">
        <f t="shared" ca="1" si="198"/>
        <v>0</v>
      </c>
      <c r="AT282">
        <f t="shared" ca="1" si="198"/>
        <v>0</v>
      </c>
      <c r="AU282">
        <f t="shared" ca="1" si="198"/>
        <v>0</v>
      </c>
      <c r="AV282">
        <f t="shared" ca="1" si="198"/>
        <v>0</v>
      </c>
      <c r="AW282">
        <f t="shared" ca="1" si="198"/>
        <v>0</v>
      </c>
      <c r="AX282">
        <f t="shared" ca="1" si="198"/>
        <v>0</v>
      </c>
      <c r="AY282">
        <f t="shared" ca="1" si="198"/>
        <v>0</v>
      </c>
      <c r="AZ282">
        <f t="shared" ca="1" si="198"/>
        <v>0</v>
      </c>
      <c r="BA282">
        <f t="shared" ca="1" si="199"/>
        <v>0</v>
      </c>
      <c r="BB282">
        <f t="shared" ca="1" si="199"/>
        <v>0</v>
      </c>
      <c r="BC282">
        <f t="shared" ca="1" si="199"/>
        <v>0</v>
      </c>
      <c r="BD282">
        <f t="shared" ca="1" si="199"/>
        <v>0</v>
      </c>
      <c r="BE282">
        <f t="shared" ca="1" si="199"/>
        <v>0</v>
      </c>
      <c r="BF282">
        <f t="shared" ca="1" si="199"/>
        <v>0</v>
      </c>
      <c r="BG282">
        <f t="shared" ca="1" si="199"/>
        <v>0</v>
      </c>
      <c r="BH282">
        <f t="shared" ca="1" si="199"/>
        <v>0</v>
      </c>
      <c r="BI282">
        <f t="shared" ca="1" si="199"/>
        <v>0</v>
      </c>
      <c r="BJ282">
        <f t="shared" ca="1" si="199"/>
        <v>0</v>
      </c>
      <c r="BK282">
        <f t="shared" ca="1" si="200"/>
        <v>0</v>
      </c>
      <c r="BL282">
        <f t="shared" ca="1" si="200"/>
        <v>0</v>
      </c>
      <c r="BM282">
        <f t="shared" ca="1" si="200"/>
        <v>0</v>
      </c>
      <c r="BN282">
        <f t="shared" ca="1" si="200"/>
        <v>0</v>
      </c>
      <c r="BO282">
        <f t="shared" ca="1" si="200"/>
        <v>0</v>
      </c>
      <c r="BP282">
        <f t="shared" ca="1" si="200"/>
        <v>0</v>
      </c>
      <c r="BQ282">
        <f t="shared" ca="1" si="200"/>
        <v>0</v>
      </c>
      <c r="BR282">
        <f t="shared" ca="1" si="200"/>
        <v>0</v>
      </c>
      <c r="BS282">
        <f t="shared" ca="1" si="200"/>
        <v>0</v>
      </c>
      <c r="BT282">
        <f t="shared" ca="1" si="200"/>
        <v>0</v>
      </c>
      <c r="BU282">
        <f t="shared" ca="1" si="200"/>
        <v>0</v>
      </c>
    </row>
    <row r="283" spans="1:73" x14ac:dyDescent="0.4">
      <c r="A283">
        <f>Rt計算!B283</f>
        <v>0</v>
      </c>
      <c r="B283">
        <f t="shared" ca="1" si="186"/>
        <v>0</v>
      </c>
      <c r="C283">
        <f t="shared" ca="1" si="194"/>
        <v>0</v>
      </c>
      <c r="D283">
        <f t="shared" ca="1" si="194"/>
        <v>0</v>
      </c>
      <c r="E283">
        <f t="shared" ca="1" si="194"/>
        <v>0</v>
      </c>
      <c r="F283">
        <f t="shared" ca="1" si="194"/>
        <v>0</v>
      </c>
      <c r="G283">
        <f t="shared" ca="1" si="194"/>
        <v>0</v>
      </c>
      <c r="H283">
        <f t="shared" ca="1" si="194"/>
        <v>0</v>
      </c>
      <c r="I283">
        <f t="shared" ca="1" si="194"/>
        <v>0</v>
      </c>
      <c r="J283">
        <f t="shared" ca="1" si="194"/>
        <v>0</v>
      </c>
      <c r="K283">
        <f t="shared" ca="1" si="194"/>
        <v>0</v>
      </c>
      <c r="L283">
        <f t="shared" ca="1" si="194"/>
        <v>0</v>
      </c>
      <c r="M283">
        <f t="shared" ca="1" si="195"/>
        <v>0</v>
      </c>
      <c r="N283">
        <f t="shared" ca="1" si="195"/>
        <v>0</v>
      </c>
      <c r="O283">
        <f t="shared" ca="1" si="195"/>
        <v>0</v>
      </c>
      <c r="P283">
        <f t="shared" ca="1" si="195"/>
        <v>0</v>
      </c>
      <c r="Q283">
        <f t="shared" ca="1" si="195"/>
        <v>0</v>
      </c>
      <c r="R283">
        <f t="shared" ca="1" si="195"/>
        <v>0</v>
      </c>
      <c r="S283">
        <f t="shared" ca="1" si="195"/>
        <v>0</v>
      </c>
      <c r="T283">
        <f t="shared" ca="1" si="195"/>
        <v>0</v>
      </c>
      <c r="U283">
        <f t="shared" ca="1" si="195"/>
        <v>0</v>
      </c>
      <c r="V283">
        <f t="shared" ca="1" si="195"/>
        <v>0</v>
      </c>
      <c r="W283">
        <f t="shared" ca="1" si="196"/>
        <v>0</v>
      </c>
      <c r="X283">
        <f t="shared" ca="1" si="196"/>
        <v>0</v>
      </c>
      <c r="Y283">
        <f t="shared" ca="1" si="196"/>
        <v>0</v>
      </c>
      <c r="Z283">
        <f t="shared" ca="1" si="196"/>
        <v>0</v>
      </c>
      <c r="AA283">
        <f t="shared" ca="1" si="196"/>
        <v>0</v>
      </c>
      <c r="AB283">
        <f t="shared" ca="1" si="196"/>
        <v>0</v>
      </c>
      <c r="AC283">
        <f t="shared" ca="1" si="196"/>
        <v>0</v>
      </c>
      <c r="AD283">
        <f t="shared" ca="1" si="196"/>
        <v>0</v>
      </c>
      <c r="AE283">
        <f t="shared" ca="1" si="196"/>
        <v>0</v>
      </c>
      <c r="AF283">
        <f t="shared" ca="1" si="196"/>
        <v>0</v>
      </c>
      <c r="AG283">
        <f t="shared" ca="1" si="197"/>
        <v>0</v>
      </c>
      <c r="AH283">
        <f t="shared" ca="1" si="197"/>
        <v>0</v>
      </c>
      <c r="AI283">
        <f t="shared" ca="1" si="197"/>
        <v>0</v>
      </c>
      <c r="AJ283">
        <f t="shared" ca="1" si="197"/>
        <v>0</v>
      </c>
      <c r="AK283">
        <f t="shared" ca="1" si="197"/>
        <v>0</v>
      </c>
      <c r="AL283">
        <f t="shared" ca="1" si="197"/>
        <v>0</v>
      </c>
      <c r="AM283">
        <f t="shared" ca="1" si="197"/>
        <v>0</v>
      </c>
      <c r="AN283">
        <f t="shared" ca="1" si="197"/>
        <v>0</v>
      </c>
      <c r="AO283">
        <f t="shared" ca="1" si="197"/>
        <v>0</v>
      </c>
      <c r="AP283">
        <f t="shared" ca="1" si="197"/>
        <v>0</v>
      </c>
      <c r="AQ283">
        <f t="shared" ca="1" si="198"/>
        <v>0</v>
      </c>
      <c r="AR283">
        <f t="shared" ca="1" si="198"/>
        <v>0</v>
      </c>
      <c r="AS283">
        <f t="shared" ca="1" si="198"/>
        <v>0</v>
      </c>
      <c r="AT283">
        <f t="shared" ca="1" si="198"/>
        <v>0</v>
      </c>
      <c r="AU283">
        <f t="shared" ca="1" si="198"/>
        <v>0</v>
      </c>
      <c r="AV283">
        <f t="shared" ca="1" si="198"/>
        <v>0</v>
      </c>
      <c r="AW283">
        <f t="shared" ca="1" si="198"/>
        <v>0</v>
      </c>
      <c r="AX283">
        <f t="shared" ca="1" si="198"/>
        <v>0</v>
      </c>
      <c r="AY283">
        <f t="shared" ca="1" si="198"/>
        <v>0</v>
      </c>
      <c r="AZ283">
        <f t="shared" ca="1" si="198"/>
        <v>0</v>
      </c>
      <c r="BA283">
        <f t="shared" ca="1" si="199"/>
        <v>0</v>
      </c>
      <c r="BB283">
        <f t="shared" ca="1" si="199"/>
        <v>0</v>
      </c>
      <c r="BC283">
        <f t="shared" ca="1" si="199"/>
        <v>0</v>
      </c>
      <c r="BD283">
        <f t="shared" ca="1" si="199"/>
        <v>0</v>
      </c>
      <c r="BE283">
        <f t="shared" ca="1" si="199"/>
        <v>0</v>
      </c>
      <c r="BF283">
        <f t="shared" ca="1" si="199"/>
        <v>0</v>
      </c>
      <c r="BG283">
        <f t="shared" ca="1" si="199"/>
        <v>0</v>
      </c>
      <c r="BH283">
        <f t="shared" ca="1" si="199"/>
        <v>0</v>
      </c>
      <c r="BI283">
        <f t="shared" ca="1" si="199"/>
        <v>0</v>
      </c>
      <c r="BJ283">
        <f t="shared" ca="1" si="199"/>
        <v>0</v>
      </c>
      <c r="BK283">
        <f t="shared" ca="1" si="200"/>
        <v>0</v>
      </c>
      <c r="BL283">
        <f t="shared" ca="1" si="200"/>
        <v>0</v>
      </c>
      <c r="BM283">
        <f t="shared" ca="1" si="200"/>
        <v>0</v>
      </c>
      <c r="BN283">
        <f t="shared" ca="1" si="200"/>
        <v>0</v>
      </c>
      <c r="BO283">
        <f t="shared" ca="1" si="200"/>
        <v>0</v>
      </c>
      <c r="BP283">
        <f t="shared" ca="1" si="200"/>
        <v>0</v>
      </c>
      <c r="BQ283">
        <f t="shared" ca="1" si="200"/>
        <v>0</v>
      </c>
      <c r="BR283">
        <f t="shared" ca="1" si="200"/>
        <v>0</v>
      </c>
      <c r="BS283">
        <f t="shared" ca="1" si="200"/>
        <v>0</v>
      </c>
      <c r="BT283">
        <f t="shared" ca="1" si="200"/>
        <v>0</v>
      </c>
      <c r="BU283">
        <f t="shared" ca="1" si="200"/>
        <v>0</v>
      </c>
    </row>
    <row r="284" spans="1:73" x14ac:dyDescent="0.4">
      <c r="A284">
        <f>Rt計算!B284</f>
        <v>0</v>
      </c>
      <c r="B284">
        <f t="shared" ca="1" si="186"/>
        <v>0</v>
      </c>
      <c r="C284">
        <f t="shared" ref="C284:L293" ca="1" si="201">IF(ROW()+C$3&gt;3,OFFSET($A284,C$3,0)*C$1,0)</f>
        <v>0</v>
      </c>
      <c r="D284">
        <f t="shared" ca="1" si="201"/>
        <v>0</v>
      </c>
      <c r="E284">
        <f t="shared" ca="1" si="201"/>
        <v>0</v>
      </c>
      <c r="F284">
        <f t="shared" ca="1" si="201"/>
        <v>0</v>
      </c>
      <c r="G284">
        <f t="shared" ca="1" si="201"/>
        <v>0</v>
      </c>
      <c r="H284">
        <f t="shared" ca="1" si="201"/>
        <v>0</v>
      </c>
      <c r="I284">
        <f t="shared" ca="1" si="201"/>
        <v>0</v>
      </c>
      <c r="J284">
        <f t="shared" ca="1" si="201"/>
        <v>0</v>
      </c>
      <c r="K284">
        <f t="shared" ca="1" si="201"/>
        <v>0</v>
      </c>
      <c r="L284">
        <f t="shared" ca="1" si="201"/>
        <v>0</v>
      </c>
      <c r="M284">
        <f t="shared" ref="M284:V293" ca="1" si="202">IF(ROW()+M$3&gt;3,OFFSET($A284,M$3,0)*M$1,0)</f>
        <v>0</v>
      </c>
      <c r="N284">
        <f t="shared" ca="1" si="202"/>
        <v>0</v>
      </c>
      <c r="O284">
        <f t="shared" ca="1" si="202"/>
        <v>0</v>
      </c>
      <c r="P284">
        <f t="shared" ca="1" si="202"/>
        <v>0</v>
      </c>
      <c r="Q284">
        <f t="shared" ca="1" si="202"/>
        <v>0</v>
      </c>
      <c r="R284">
        <f t="shared" ca="1" si="202"/>
        <v>0</v>
      </c>
      <c r="S284">
        <f t="shared" ca="1" si="202"/>
        <v>0</v>
      </c>
      <c r="T284">
        <f t="shared" ca="1" si="202"/>
        <v>0</v>
      </c>
      <c r="U284">
        <f t="shared" ca="1" si="202"/>
        <v>0</v>
      </c>
      <c r="V284">
        <f t="shared" ca="1" si="202"/>
        <v>0</v>
      </c>
      <c r="W284">
        <f t="shared" ref="W284:AF293" ca="1" si="203">IF(ROW()+W$3&gt;3,OFFSET($A284,W$3,0)*W$1,0)</f>
        <v>0</v>
      </c>
      <c r="X284">
        <f t="shared" ca="1" si="203"/>
        <v>0</v>
      </c>
      <c r="Y284">
        <f t="shared" ca="1" si="203"/>
        <v>0</v>
      </c>
      <c r="Z284">
        <f t="shared" ca="1" si="203"/>
        <v>0</v>
      </c>
      <c r="AA284">
        <f t="shared" ca="1" si="203"/>
        <v>0</v>
      </c>
      <c r="AB284">
        <f t="shared" ca="1" si="203"/>
        <v>0</v>
      </c>
      <c r="AC284">
        <f t="shared" ca="1" si="203"/>
        <v>0</v>
      </c>
      <c r="AD284">
        <f t="shared" ca="1" si="203"/>
        <v>0</v>
      </c>
      <c r="AE284">
        <f t="shared" ca="1" si="203"/>
        <v>0</v>
      </c>
      <c r="AF284">
        <f t="shared" ca="1" si="203"/>
        <v>0</v>
      </c>
      <c r="AG284">
        <f t="shared" ref="AG284:AP293" ca="1" si="204">IF(ROW()+AG$3&gt;3,OFFSET($A284,AG$3,0)*AG$1,0)</f>
        <v>0</v>
      </c>
      <c r="AH284">
        <f t="shared" ca="1" si="204"/>
        <v>0</v>
      </c>
      <c r="AI284">
        <f t="shared" ca="1" si="204"/>
        <v>0</v>
      </c>
      <c r="AJ284">
        <f t="shared" ca="1" si="204"/>
        <v>0</v>
      </c>
      <c r="AK284">
        <f t="shared" ca="1" si="204"/>
        <v>0</v>
      </c>
      <c r="AL284">
        <f t="shared" ca="1" si="204"/>
        <v>0</v>
      </c>
      <c r="AM284">
        <f t="shared" ca="1" si="204"/>
        <v>0</v>
      </c>
      <c r="AN284">
        <f t="shared" ca="1" si="204"/>
        <v>0</v>
      </c>
      <c r="AO284">
        <f t="shared" ca="1" si="204"/>
        <v>0</v>
      </c>
      <c r="AP284">
        <f t="shared" ca="1" si="204"/>
        <v>0</v>
      </c>
      <c r="AQ284">
        <f t="shared" ref="AQ284:AZ293" ca="1" si="205">IF(ROW()+AQ$3&gt;3,OFFSET($A284,AQ$3,0)*AQ$1,0)</f>
        <v>0</v>
      </c>
      <c r="AR284">
        <f t="shared" ca="1" si="205"/>
        <v>0</v>
      </c>
      <c r="AS284">
        <f t="shared" ca="1" si="205"/>
        <v>0</v>
      </c>
      <c r="AT284">
        <f t="shared" ca="1" si="205"/>
        <v>0</v>
      </c>
      <c r="AU284">
        <f t="shared" ca="1" si="205"/>
        <v>0</v>
      </c>
      <c r="AV284">
        <f t="shared" ca="1" si="205"/>
        <v>0</v>
      </c>
      <c r="AW284">
        <f t="shared" ca="1" si="205"/>
        <v>0</v>
      </c>
      <c r="AX284">
        <f t="shared" ca="1" si="205"/>
        <v>0</v>
      </c>
      <c r="AY284">
        <f t="shared" ca="1" si="205"/>
        <v>0</v>
      </c>
      <c r="AZ284">
        <f t="shared" ca="1" si="205"/>
        <v>0</v>
      </c>
      <c r="BA284">
        <f t="shared" ref="BA284:BJ293" ca="1" si="206">IF(ROW()+BA$3&gt;3,OFFSET($A284,BA$3,0)*BA$1,0)</f>
        <v>0</v>
      </c>
      <c r="BB284">
        <f t="shared" ca="1" si="206"/>
        <v>0</v>
      </c>
      <c r="BC284">
        <f t="shared" ca="1" si="206"/>
        <v>0</v>
      </c>
      <c r="BD284">
        <f t="shared" ca="1" si="206"/>
        <v>0</v>
      </c>
      <c r="BE284">
        <f t="shared" ca="1" si="206"/>
        <v>0</v>
      </c>
      <c r="BF284">
        <f t="shared" ca="1" si="206"/>
        <v>0</v>
      </c>
      <c r="BG284">
        <f t="shared" ca="1" si="206"/>
        <v>0</v>
      </c>
      <c r="BH284">
        <f t="shared" ca="1" si="206"/>
        <v>0</v>
      </c>
      <c r="BI284">
        <f t="shared" ca="1" si="206"/>
        <v>0</v>
      </c>
      <c r="BJ284">
        <f t="shared" ca="1" si="206"/>
        <v>0</v>
      </c>
      <c r="BK284">
        <f t="shared" ref="BK284:BU293" ca="1" si="207">IF(ROW()+BK$3&gt;3,OFFSET($A284,BK$3,0)*BK$1,0)</f>
        <v>0</v>
      </c>
      <c r="BL284">
        <f t="shared" ca="1" si="207"/>
        <v>0</v>
      </c>
      <c r="BM284">
        <f t="shared" ca="1" si="207"/>
        <v>0</v>
      </c>
      <c r="BN284">
        <f t="shared" ca="1" si="207"/>
        <v>0</v>
      </c>
      <c r="BO284">
        <f t="shared" ca="1" si="207"/>
        <v>0</v>
      </c>
      <c r="BP284">
        <f t="shared" ca="1" si="207"/>
        <v>0</v>
      </c>
      <c r="BQ284">
        <f t="shared" ca="1" si="207"/>
        <v>0</v>
      </c>
      <c r="BR284">
        <f t="shared" ca="1" si="207"/>
        <v>0</v>
      </c>
      <c r="BS284">
        <f t="shared" ca="1" si="207"/>
        <v>0</v>
      </c>
      <c r="BT284">
        <f t="shared" ca="1" si="207"/>
        <v>0</v>
      </c>
      <c r="BU284">
        <f t="shared" ca="1" si="207"/>
        <v>0</v>
      </c>
    </row>
    <row r="285" spans="1:73" x14ac:dyDescent="0.4">
      <c r="A285">
        <f>Rt計算!B285</f>
        <v>0</v>
      </c>
      <c r="B285">
        <f t="shared" ca="1" si="186"/>
        <v>0</v>
      </c>
      <c r="C285">
        <f t="shared" ca="1" si="201"/>
        <v>0</v>
      </c>
      <c r="D285">
        <f t="shared" ca="1" si="201"/>
        <v>0</v>
      </c>
      <c r="E285">
        <f t="shared" ca="1" si="201"/>
        <v>0</v>
      </c>
      <c r="F285">
        <f t="shared" ca="1" si="201"/>
        <v>0</v>
      </c>
      <c r="G285">
        <f t="shared" ca="1" si="201"/>
        <v>0</v>
      </c>
      <c r="H285">
        <f t="shared" ca="1" si="201"/>
        <v>0</v>
      </c>
      <c r="I285">
        <f t="shared" ca="1" si="201"/>
        <v>0</v>
      </c>
      <c r="J285">
        <f t="shared" ca="1" si="201"/>
        <v>0</v>
      </c>
      <c r="K285">
        <f t="shared" ca="1" si="201"/>
        <v>0</v>
      </c>
      <c r="L285">
        <f t="shared" ca="1" si="201"/>
        <v>0</v>
      </c>
      <c r="M285">
        <f t="shared" ca="1" si="202"/>
        <v>0</v>
      </c>
      <c r="N285">
        <f t="shared" ca="1" si="202"/>
        <v>0</v>
      </c>
      <c r="O285">
        <f t="shared" ca="1" si="202"/>
        <v>0</v>
      </c>
      <c r="P285">
        <f t="shared" ca="1" si="202"/>
        <v>0</v>
      </c>
      <c r="Q285">
        <f t="shared" ca="1" si="202"/>
        <v>0</v>
      </c>
      <c r="R285">
        <f t="shared" ca="1" si="202"/>
        <v>0</v>
      </c>
      <c r="S285">
        <f t="shared" ca="1" si="202"/>
        <v>0</v>
      </c>
      <c r="T285">
        <f t="shared" ca="1" si="202"/>
        <v>0</v>
      </c>
      <c r="U285">
        <f t="shared" ca="1" si="202"/>
        <v>0</v>
      </c>
      <c r="V285">
        <f t="shared" ca="1" si="202"/>
        <v>0</v>
      </c>
      <c r="W285">
        <f t="shared" ca="1" si="203"/>
        <v>0</v>
      </c>
      <c r="X285">
        <f t="shared" ca="1" si="203"/>
        <v>0</v>
      </c>
      <c r="Y285">
        <f t="shared" ca="1" si="203"/>
        <v>0</v>
      </c>
      <c r="Z285">
        <f t="shared" ca="1" si="203"/>
        <v>0</v>
      </c>
      <c r="AA285">
        <f t="shared" ca="1" si="203"/>
        <v>0</v>
      </c>
      <c r="AB285">
        <f t="shared" ca="1" si="203"/>
        <v>0</v>
      </c>
      <c r="AC285">
        <f t="shared" ca="1" si="203"/>
        <v>0</v>
      </c>
      <c r="AD285">
        <f t="shared" ca="1" si="203"/>
        <v>0</v>
      </c>
      <c r="AE285">
        <f t="shared" ca="1" si="203"/>
        <v>0</v>
      </c>
      <c r="AF285">
        <f t="shared" ca="1" si="203"/>
        <v>0</v>
      </c>
      <c r="AG285">
        <f t="shared" ca="1" si="204"/>
        <v>0</v>
      </c>
      <c r="AH285">
        <f t="shared" ca="1" si="204"/>
        <v>0</v>
      </c>
      <c r="AI285">
        <f t="shared" ca="1" si="204"/>
        <v>0</v>
      </c>
      <c r="AJ285">
        <f t="shared" ca="1" si="204"/>
        <v>0</v>
      </c>
      <c r="AK285">
        <f t="shared" ca="1" si="204"/>
        <v>0</v>
      </c>
      <c r="AL285">
        <f t="shared" ca="1" si="204"/>
        <v>0</v>
      </c>
      <c r="AM285">
        <f t="shared" ca="1" si="204"/>
        <v>0</v>
      </c>
      <c r="AN285">
        <f t="shared" ca="1" si="204"/>
        <v>0</v>
      </c>
      <c r="AO285">
        <f t="shared" ca="1" si="204"/>
        <v>0</v>
      </c>
      <c r="AP285">
        <f t="shared" ca="1" si="204"/>
        <v>0</v>
      </c>
      <c r="AQ285">
        <f t="shared" ca="1" si="205"/>
        <v>0</v>
      </c>
      <c r="AR285">
        <f t="shared" ca="1" si="205"/>
        <v>0</v>
      </c>
      <c r="AS285">
        <f t="shared" ca="1" si="205"/>
        <v>0</v>
      </c>
      <c r="AT285">
        <f t="shared" ca="1" si="205"/>
        <v>0</v>
      </c>
      <c r="AU285">
        <f t="shared" ca="1" si="205"/>
        <v>0</v>
      </c>
      <c r="AV285">
        <f t="shared" ca="1" si="205"/>
        <v>0</v>
      </c>
      <c r="AW285">
        <f t="shared" ca="1" si="205"/>
        <v>0</v>
      </c>
      <c r="AX285">
        <f t="shared" ca="1" si="205"/>
        <v>0</v>
      </c>
      <c r="AY285">
        <f t="shared" ca="1" si="205"/>
        <v>0</v>
      </c>
      <c r="AZ285">
        <f t="shared" ca="1" si="205"/>
        <v>0</v>
      </c>
      <c r="BA285">
        <f t="shared" ca="1" si="206"/>
        <v>0</v>
      </c>
      <c r="BB285">
        <f t="shared" ca="1" si="206"/>
        <v>0</v>
      </c>
      <c r="BC285">
        <f t="shared" ca="1" si="206"/>
        <v>0</v>
      </c>
      <c r="BD285">
        <f t="shared" ca="1" si="206"/>
        <v>0</v>
      </c>
      <c r="BE285">
        <f t="shared" ca="1" si="206"/>
        <v>0</v>
      </c>
      <c r="BF285">
        <f t="shared" ca="1" si="206"/>
        <v>0</v>
      </c>
      <c r="BG285">
        <f t="shared" ca="1" si="206"/>
        <v>0</v>
      </c>
      <c r="BH285">
        <f t="shared" ca="1" si="206"/>
        <v>0</v>
      </c>
      <c r="BI285">
        <f t="shared" ca="1" si="206"/>
        <v>0</v>
      </c>
      <c r="BJ285">
        <f t="shared" ca="1" si="206"/>
        <v>0</v>
      </c>
      <c r="BK285">
        <f t="shared" ca="1" si="207"/>
        <v>0</v>
      </c>
      <c r="BL285">
        <f t="shared" ca="1" si="207"/>
        <v>0</v>
      </c>
      <c r="BM285">
        <f t="shared" ca="1" si="207"/>
        <v>0</v>
      </c>
      <c r="BN285">
        <f t="shared" ca="1" si="207"/>
        <v>0</v>
      </c>
      <c r="BO285">
        <f t="shared" ca="1" si="207"/>
        <v>0</v>
      </c>
      <c r="BP285">
        <f t="shared" ca="1" si="207"/>
        <v>0</v>
      </c>
      <c r="BQ285">
        <f t="shared" ca="1" si="207"/>
        <v>0</v>
      </c>
      <c r="BR285">
        <f t="shared" ca="1" si="207"/>
        <v>0</v>
      </c>
      <c r="BS285">
        <f t="shared" ca="1" si="207"/>
        <v>0</v>
      </c>
      <c r="BT285">
        <f t="shared" ca="1" si="207"/>
        <v>0</v>
      </c>
      <c r="BU285">
        <f t="shared" ca="1" si="207"/>
        <v>0</v>
      </c>
    </row>
    <row r="286" spans="1:73" x14ac:dyDescent="0.4">
      <c r="A286">
        <f>Rt計算!B286</f>
        <v>0</v>
      </c>
      <c r="B286">
        <f t="shared" ca="1" si="186"/>
        <v>0</v>
      </c>
      <c r="C286">
        <f t="shared" ca="1" si="201"/>
        <v>0</v>
      </c>
      <c r="D286">
        <f t="shared" ca="1" si="201"/>
        <v>0</v>
      </c>
      <c r="E286">
        <f t="shared" ca="1" si="201"/>
        <v>0</v>
      </c>
      <c r="F286">
        <f t="shared" ca="1" si="201"/>
        <v>0</v>
      </c>
      <c r="G286">
        <f t="shared" ca="1" si="201"/>
        <v>0</v>
      </c>
      <c r="H286">
        <f t="shared" ca="1" si="201"/>
        <v>0</v>
      </c>
      <c r="I286">
        <f t="shared" ca="1" si="201"/>
        <v>0</v>
      </c>
      <c r="J286">
        <f t="shared" ca="1" si="201"/>
        <v>0</v>
      </c>
      <c r="K286">
        <f t="shared" ca="1" si="201"/>
        <v>0</v>
      </c>
      <c r="L286">
        <f t="shared" ca="1" si="201"/>
        <v>0</v>
      </c>
      <c r="M286">
        <f t="shared" ca="1" si="202"/>
        <v>0</v>
      </c>
      <c r="N286">
        <f t="shared" ca="1" si="202"/>
        <v>0</v>
      </c>
      <c r="O286">
        <f t="shared" ca="1" si="202"/>
        <v>0</v>
      </c>
      <c r="P286">
        <f t="shared" ca="1" si="202"/>
        <v>0</v>
      </c>
      <c r="Q286">
        <f t="shared" ca="1" si="202"/>
        <v>0</v>
      </c>
      <c r="R286">
        <f t="shared" ca="1" si="202"/>
        <v>0</v>
      </c>
      <c r="S286">
        <f t="shared" ca="1" si="202"/>
        <v>0</v>
      </c>
      <c r="T286">
        <f t="shared" ca="1" si="202"/>
        <v>0</v>
      </c>
      <c r="U286">
        <f t="shared" ca="1" si="202"/>
        <v>0</v>
      </c>
      <c r="V286">
        <f t="shared" ca="1" si="202"/>
        <v>0</v>
      </c>
      <c r="W286">
        <f t="shared" ca="1" si="203"/>
        <v>0</v>
      </c>
      <c r="X286">
        <f t="shared" ca="1" si="203"/>
        <v>0</v>
      </c>
      <c r="Y286">
        <f t="shared" ca="1" si="203"/>
        <v>0</v>
      </c>
      <c r="Z286">
        <f t="shared" ca="1" si="203"/>
        <v>0</v>
      </c>
      <c r="AA286">
        <f t="shared" ca="1" si="203"/>
        <v>0</v>
      </c>
      <c r="AB286">
        <f t="shared" ca="1" si="203"/>
        <v>0</v>
      </c>
      <c r="AC286">
        <f t="shared" ca="1" si="203"/>
        <v>0</v>
      </c>
      <c r="AD286">
        <f t="shared" ca="1" si="203"/>
        <v>0</v>
      </c>
      <c r="AE286">
        <f t="shared" ca="1" si="203"/>
        <v>0</v>
      </c>
      <c r="AF286">
        <f t="shared" ca="1" si="203"/>
        <v>0</v>
      </c>
      <c r="AG286">
        <f t="shared" ca="1" si="204"/>
        <v>0</v>
      </c>
      <c r="AH286">
        <f t="shared" ca="1" si="204"/>
        <v>0</v>
      </c>
      <c r="AI286">
        <f t="shared" ca="1" si="204"/>
        <v>0</v>
      </c>
      <c r="AJ286">
        <f t="shared" ca="1" si="204"/>
        <v>0</v>
      </c>
      <c r="AK286">
        <f t="shared" ca="1" si="204"/>
        <v>0</v>
      </c>
      <c r="AL286">
        <f t="shared" ca="1" si="204"/>
        <v>0</v>
      </c>
      <c r="AM286">
        <f t="shared" ca="1" si="204"/>
        <v>0</v>
      </c>
      <c r="AN286">
        <f t="shared" ca="1" si="204"/>
        <v>0</v>
      </c>
      <c r="AO286">
        <f t="shared" ca="1" si="204"/>
        <v>0</v>
      </c>
      <c r="AP286">
        <f t="shared" ca="1" si="204"/>
        <v>0</v>
      </c>
      <c r="AQ286">
        <f t="shared" ca="1" si="205"/>
        <v>0</v>
      </c>
      <c r="AR286">
        <f t="shared" ca="1" si="205"/>
        <v>0</v>
      </c>
      <c r="AS286">
        <f t="shared" ca="1" si="205"/>
        <v>0</v>
      </c>
      <c r="AT286">
        <f t="shared" ca="1" si="205"/>
        <v>0</v>
      </c>
      <c r="AU286">
        <f t="shared" ca="1" si="205"/>
        <v>0</v>
      </c>
      <c r="AV286">
        <f t="shared" ca="1" si="205"/>
        <v>0</v>
      </c>
      <c r="AW286">
        <f t="shared" ca="1" si="205"/>
        <v>0</v>
      </c>
      <c r="AX286">
        <f t="shared" ca="1" si="205"/>
        <v>0</v>
      </c>
      <c r="AY286">
        <f t="shared" ca="1" si="205"/>
        <v>0</v>
      </c>
      <c r="AZ286">
        <f t="shared" ca="1" si="205"/>
        <v>0</v>
      </c>
      <c r="BA286">
        <f t="shared" ca="1" si="206"/>
        <v>0</v>
      </c>
      <c r="BB286">
        <f t="shared" ca="1" si="206"/>
        <v>0</v>
      </c>
      <c r="BC286">
        <f t="shared" ca="1" si="206"/>
        <v>0</v>
      </c>
      <c r="BD286">
        <f t="shared" ca="1" si="206"/>
        <v>0</v>
      </c>
      <c r="BE286">
        <f t="shared" ca="1" si="206"/>
        <v>0</v>
      </c>
      <c r="BF286">
        <f t="shared" ca="1" si="206"/>
        <v>0</v>
      </c>
      <c r="BG286">
        <f t="shared" ca="1" si="206"/>
        <v>0</v>
      </c>
      <c r="BH286">
        <f t="shared" ca="1" si="206"/>
        <v>0</v>
      </c>
      <c r="BI286">
        <f t="shared" ca="1" si="206"/>
        <v>0</v>
      </c>
      <c r="BJ286">
        <f t="shared" ca="1" si="206"/>
        <v>0</v>
      </c>
      <c r="BK286">
        <f t="shared" ca="1" si="207"/>
        <v>0</v>
      </c>
      <c r="BL286">
        <f t="shared" ca="1" si="207"/>
        <v>0</v>
      </c>
      <c r="BM286">
        <f t="shared" ca="1" si="207"/>
        <v>0</v>
      </c>
      <c r="BN286">
        <f t="shared" ca="1" si="207"/>
        <v>0</v>
      </c>
      <c r="BO286">
        <f t="shared" ca="1" si="207"/>
        <v>0</v>
      </c>
      <c r="BP286">
        <f t="shared" ca="1" si="207"/>
        <v>0</v>
      </c>
      <c r="BQ286">
        <f t="shared" ca="1" si="207"/>
        <v>0</v>
      </c>
      <c r="BR286">
        <f t="shared" ca="1" si="207"/>
        <v>0</v>
      </c>
      <c r="BS286">
        <f t="shared" ca="1" si="207"/>
        <v>0</v>
      </c>
      <c r="BT286">
        <f t="shared" ca="1" si="207"/>
        <v>0</v>
      </c>
      <c r="BU286">
        <f t="shared" ca="1" si="207"/>
        <v>0</v>
      </c>
    </row>
    <row r="287" spans="1:73" x14ac:dyDescent="0.4">
      <c r="A287">
        <f>Rt計算!B287</f>
        <v>0</v>
      </c>
      <c r="B287">
        <f t="shared" ca="1" si="186"/>
        <v>0</v>
      </c>
      <c r="C287">
        <f t="shared" ca="1" si="201"/>
        <v>0</v>
      </c>
      <c r="D287">
        <f t="shared" ca="1" si="201"/>
        <v>0</v>
      </c>
      <c r="E287">
        <f t="shared" ca="1" si="201"/>
        <v>0</v>
      </c>
      <c r="F287">
        <f t="shared" ca="1" si="201"/>
        <v>0</v>
      </c>
      <c r="G287">
        <f t="shared" ca="1" si="201"/>
        <v>0</v>
      </c>
      <c r="H287">
        <f t="shared" ca="1" si="201"/>
        <v>0</v>
      </c>
      <c r="I287">
        <f t="shared" ca="1" si="201"/>
        <v>0</v>
      </c>
      <c r="J287">
        <f t="shared" ca="1" si="201"/>
        <v>0</v>
      </c>
      <c r="K287">
        <f t="shared" ca="1" si="201"/>
        <v>0</v>
      </c>
      <c r="L287">
        <f t="shared" ca="1" si="201"/>
        <v>0</v>
      </c>
      <c r="M287">
        <f t="shared" ca="1" si="202"/>
        <v>0</v>
      </c>
      <c r="N287">
        <f t="shared" ca="1" si="202"/>
        <v>0</v>
      </c>
      <c r="O287">
        <f t="shared" ca="1" si="202"/>
        <v>0</v>
      </c>
      <c r="P287">
        <f t="shared" ca="1" si="202"/>
        <v>0</v>
      </c>
      <c r="Q287">
        <f t="shared" ca="1" si="202"/>
        <v>0</v>
      </c>
      <c r="R287">
        <f t="shared" ca="1" si="202"/>
        <v>0</v>
      </c>
      <c r="S287">
        <f t="shared" ca="1" si="202"/>
        <v>0</v>
      </c>
      <c r="T287">
        <f t="shared" ca="1" si="202"/>
        <v>0</v>
      </c>
      <c r="U287">
        <f t="shared" ca="1" si="202"/>
        <v>0</v>
      </c>
      <c r="V287">
        <f t="shared" ca="1" si="202"/>
        <v>0</v>
      </c>
      <c r="W287">
        <f t="shared" ca="1" si="203"/>
        <v>0</v>
      </c>
      <c r="X287">
        <f t="shared" ca="1" si="203"/>
        <v>0</v>
      </c>
      <c r="Y287">
        <f t="shared" ca="1" si="203"/>
        <v>0</v>
      </c>
      <c r="Z287">
        <f t="shared" ca="1" si="203"/>
        <v>0</v>
      </c>
      <c r="AA287">
        <f t="shared" ca="1" si="203"/>
        <v>0</v>
      </c>
      <c r="AB287">
        <f t="shared" ca="1" si="203"/>
        <v>0</v>
      </c>
      <c r="AC287">
        <f t="shared" ca="1" si="203"/>
        <v>0</v>
      </c>
      <c r="AD287">
        <f t="shared" ca="1" si="203"/>
        <v>0</v>
      </c>
      <c r="AE287">
        <f t="shared" ca="1" si="203"/>
        <v>0</v>
      </c>
      <c r="AF287">
        <f t="shared" ca="1" si="203"/>
        <v>0</v>
      </c>
      <c r="AG287">
        <f t="shared" ca="1" si="204"/>
        <v>0</v>
      </c>
      <c r="AH287">
        <f t="shared" ca="1" si="204"/>
        <v>0</v>
      </c>
      <c r="AI287">
        <f t="shared" ca="1" si="204"/>
        <v>0</v>
      </c>
      <c r="AJ287">
        <f t="shared" ca="1" si="204"/>
        <v>0</v>
      </c>
      <c r="AK287">
        <f t="shared" ca="1" si="204"/>
        <v>0</v>
      </c>
      <c r="AL287">
        <f t="shared" ca="1" si="204"/>
        <v>0</v>
      </c>
      <c r="AM287">
        <f t="shared" ca="1" si="204"/>
        <v>0</v>
      </c>
      <c r="AN287">
        <f t="shared" ca="1" si="204"/>
        <v>0</v>
      </c>
      <c r="AO287">
        <f t="shared" ca="1" si="204"/>
        <v>0</v>
      </c>
      <c r="AP287">
        <f t="shared" ca="1" si="204"/>
        <v>0</v>
      </c>
      <c r="AQ287">
        <f t="shared" ca="1" si="205"/>
        <v>0</v>
      </c>
      <c r="AR287">
        <f t="shared" ca="1" si="205"/>
        <v>0</v>
      </c>
      <c r="AS287">
        <f t="shared" ca="1" si="205"/>
        <v>0</v>
      </c>
      <c r="AT287">
        <f t="shared" ca="1" si="205"/>
        <v>0</v>
      </c>
      <c r="AU287">
        <f t="shared" ca="1" si="205"/>
        <v>0</v>
      </c>
      <c r="AV287">
        <f t="shared" ca="1" si="205"/>
        <v>0</v>
      </c>
      <c r="AW287">
        <f t="shared" ca="1" si="205"/>
        <v>0</v>
      </c>
      <c r="AX287">
        <f t="shared" ca="1" si="205"/>
        <v>0</v>
      </c>
      <c r="AY287">
        <f t="shared" ca="1" si="205"/>
        <v>0</v>
      </c>
      <c r="AZ287">
        <f t="shared" ca="1" si="205"/>
        <v>0</v>
      </c>
      <c r="BA287">
        <f t="shared" ca="1" si="206"/>
        <v>0</v>
      </c>
      <c r="BB287">
        <f t="shared" ca="1" si="206"/>
        <v>0</v>
      </c>
      <c r="BC287">
        <f t="shared" ca="1" si="206"/>
        <v>0</v>
      </c>
      <c r="BD287">
        <f t="shared" ca="1" si="206"/>
        <v>0</v>
      </c>
      <c r="BE287">
        <f t="shared" ca="1" si="206"/>
        <v>0</v>
      </c>
      <c r="BF287">
        <f t="shared" ca="1" si="206"/>
        <v>0</v>
      </c>
      <c r="BG287">
        <f t="shared" ca="1" si="206"/>
        <v>0</v>
      </c>
      <c r="BH287">
        <f t="shared" ca="1" si="206"/>
        <v>0</v>
      </c>
      <c r="BI287">
        <f t="shared" ca="1" si="206"/>
        <v>0</v>
      </c>
      <c r="BJ287">
        <f t="shared" ca="1" si="206"/>
        <v>0</v>
      </c>
      <c r="BK287">
        <f t="shared" ca="1" si="207"/>
        <v>0</v>
      </c>
      <c r="BL287">
        <f t="shared" ca="1" si="207"/>
        <v>0</v>
      </c>
      <c r="BM287">
        <f t="shared" ca="1" si="207"/>
        <v>0</v>
      </c>
      <c r="BN287">
        <f t="shared" ca="1" si="207"/>
        <v>0</v>
      </c>
      <c r="BO287">
        <f t="shared" ca="1" si="207"/>
        <v>0</v>
      </c>
      <c r="BP287">
        <f t="shared" ca="1" si="207"/>
        <v>0</v>
      </c>
      <c r="BQ287">
        <f t="shared" ca="1" si="207"/>
        <v>0</v>
      </c>
      <c r="BR287">
        <f t="shared" ca="1" si="207"/>
        <v>0</v>
      </c>
      <c r="BS287">
        <f t="shared" ca="1" si="207"/>
        <v>0</v>
      </c>
      <c r="BT287">
        <f t="shared" ca="1" si="207"/>
        <v>0</v>
      </c>
      <c r="BU287">
        <f t="shared" ca="1" si="207"/>
        <v>0</v>
      </c>
    </row>
    <row r="288" spans="1:73" x14ac:dyDescent="0.4">
      <c r="A288">
        <f>Rt計算!B288</f>
        <v>0</v>
      </c>
      <c r="B288">
        <f t="shared" ca="1" si="186"/>
        <v>0</v>
      </c>
      <c r="C288">
        <f t="shared" ca="1" si="201"/>
        <v>0</v>
      </c>
      <c r="D288">
        <f t="shared" ca="1" si="201"/>
        <v>0</v>
      </c>
      <c r="E288">
        <f t="shared" ca="1" si="201"/>
        <v>0</v>
      </c>
      <c r="F288">
        <f t="shared" ca="1" si="201"/>
        <v>0</v>
      </c>
      <c r="G288">
        <f t="shared" ca="1" si="201"/>
        <v>0</v>
      </c>
      <c r="H288">
        <f t="shared" ca="1" si="201"/>
        <v>0</v>
      </c>
      <c r="I288">
        <f t="shared" ca="1" si="201"/>
        <v>0</v>
      </c>
      <c r="J288">
        <f t="shared" ca="1" si="201"/>
        <v>0</v>
      </c>
      <c r="K288">
        <f t="shared" ca="1" si="201"/>
        <v>0</v>
      </c>
      <c r="L288">
        <f t="shared" ca="1" si="201"/>
        <v>0</v>
      </c>
      <c r="M288">
        <f t="shared" ca="1" si="202"/>
        <v>0</v>
      </c>
      <c r="N288">
        <f t="shared" ca="1" si="202"/>
        <v>0</v>
      </c>
      <c r="O288">
        <f t="shared" ca="1" si="202"/>
        <v>0</v>
      </c>
      <c r="P288">
        <f t="shared" ca="1" si="202"/>
        <v>0</v>
      </c>
      <c r="Q288">
        <f t="shared" ca="1" si="202"/>
        <v>0</v>
      </c>
      <c r="R288">
        <f t="shared" ca="1" si="202"/>
        <v>0</v>
      </c>
      <c r="S288">
        <f t="shared" ca="1" si="202"/>
        <v>0</v>
      </c>
      <c r="T288">
        <f t="shared" ca="1" si="202"/>
        <v>0</v>
      </c>
      <c r="U288">
        <f t="shared" ca="1" si="202"/>
        <v>0</v>
      </c>
      <c r="V288">
        <f t="shared" ca="1" si="202"/>
        <v>0</v>
      </c>
      <c r="W288">
        <f t="shared" ca="1" si="203"/>
        <v>0</v>
      </c>
      <c r="X288">
        <f t="shared" ca="1" si="203"/>
        <v>0</v>
      </c>
      <c r="Y288">
        <f t="shared" ca="1" si="203"/>
        <v>0</v>
      </c>
      <c r="Z288">
        <f t="shared" ca="1" si="203"/>
        <v>0</v>
      </c>
      <c r="AA288">
        <f t="shared" ca="1" si="203"/>
        <v>0</v>
      </c>
      <c r="AB288">
        <f t="shared" ca="1" si="203"/>
        <v>0</v>
      </c>
      <c r="AC288">
        <f t="shared" ca="1" si="203"/>
        <v>0</v>
      </c>
      <c r="AD288">
        <f t="shared" ca="1" si="203"/>
        <v>0</v>
      </c>
      <c r="AE288">
        <f t="shared" ca="1" si="203"/>
        <v>0</v>
      </c>
      <c r="AF288">
        <f t="shared" ca="1" si="203"/>
        <v>0</v>
      </c>
      <c r="AG288">
        <f t="shared" ca="1" si="204"/>
        <v>0</v>
      </c>
      <c r="AH288">
        <f t="shared" ca="1" si="204"/>
        <v>0</v>
      </c>
      <c r="AI288">
        <f t="shared" ca="1" si="204"/>
        <v>0</v>
      </c>
      <c r="AJ288">
        <f t="shared" ca="1" si="204"/>
        <v>0</v>
      </c>
      <c r="AK288">
        <f t="shared" ca="1" si="204"/>
        <v>0</v>
      </c>
      <c r="AL288">
        <f t="shared" ca="1" si="204"/>
        <v>0</v>
      </c>
      <c r="AM288">
        <f t="shared" ca="1" si="204"/>
        <v>0</v>
      </c>
      <c r="AN288">
        <f t="shared" ca="1" si="204"/>
        <v>0</v>
      </c>
      <c r="AO288">
        <f t="shared" ca="1" si="204"/>
        <v>0</v>
      </c>
      <c r="AP288">
        <f t="shared" ca="1" si="204"/>
        <v>0</v>
      </c>
      <c r="AQ288">
        <f t="shared" ca="1" si="205"/>
        <v>0</v>
      </c>
      <c r="AR288">
        <f t="shared" ca="1" si="205"/>
        <v>0</v>
      </c>
      <c r="AS288">
        <f t="shared" ca="1" si="205"/>
        <v>0</v>
      </c>
      <c r="AT288">
        <f t="shared" ca="1" si="205"/>
        <v>0</v>
      </c>
      <c r="AU288">
        <f t="shared" ca="1" si="205"/>
        <v>0</v>
      </c>
      <c r="AV288">
        <f t="shared" ca="1" si="205"/>
        <v>0</v>
      </c>
      <c r="AW288">
        <f t="shared" ca="1" si="205"/>
        <v>0</v>
      </c>
      <c r="AX288">
        <f t="shared" ca="1" si="205"/>
        <v>0</v>
      </c>
      <c r="AY288">
        <f t="shared" ca="1" si="205"/>
        <v>0</v>
      </c>
      <c r="AZ288">
        <f t="shared" ca="1" si="205"/>
        <v>0</v>
      </c>
      <c r="BA288">
        <f t="shared" ca="1" si="206"/>
        <v>0</v>
      </c>
      <c r="BB288">
        <f t="shared" ca="1" si="206"/>
        <v>0</v>
      </c>
      <c r="BC288">
        <f t="shared" ca="1" si="206"/>
        <v>0</v>
      </c>
      <c r="BD288">
        <f t="shared" ca="1" si="206"/>
        <v>0</v>
      </c>
      <c r="BE288">
        <f t="shared" ca="1" si="206"/>
        <v>0</v>
      </c>
      <c r="BF288">
        <f t="shared" ca="1" si="206"/>
        <v>0</v>
      </c>
      <c r="BG288">
        <f t="shared" ca="1" si="206"/>
        <v>0</v>
      </c>
      <c r="BH288">
        <f t="shared" ca="1" si="206"/>
        <v>0</v>
      </c>
      <c r="BI288">
        <f t="shared" ca="1" si="206"/>
        <v>0</v>
      </c>
      <c r="BJ288">
        <f t="shared" ca="1" si="206"/>
        <v>0</v>
      </c>
      <c r="BK288">
        <f t="shared" ca="1" si="207"/>
        <v>0</v>
      </c>
      <c r="BL288">
        <f t="shared" ca="1" si="207"/>
        <v>0</v>
      </c>
      <c r="BM288">
        <f t="shared" ca="1" si="207"/>
        <v>0</v>
      </c>
      <c r="BN288">
        <f t="shared" ca="1" si="207"/>
        <v>0</v>
      </c>
      <c r="BO288">
        <f t="shared" ca="1" si="207"/>
        <v>0</v>
      </c>
      <c r="BP288">
        <f t="shared" ca="1" si="207"/>
        <v>0</v>
      </c>
      <c r="BQ288">
        <f t="shared" ca="1" si="207"/>
        <v>0</v>
      </c>
      <c r="BR288">
        <f t="shared" ca="1" si="207"/>
        <v>0</v>
      </c>
      <c r="BS288">
        <f t="shared" ca="1" si="207"/>
        <v>0</v>
      </c>
      <c r="BT288">
        <f t="shared" ca="1" si="207"/>
        <v>0</v>
      </c>
      <c r="BU288">
        <f t="shared" ca="1" si="207"/>
        <v>0</v>
      </c>
    </row>
    <row r="289" spans="1:73" x14ac:dyDescent="0.4">
      <c r="A289">
        <f>Rt計算!B289</f>
        <v>0</v>
      </c>
      <c r="B289">
        <f t="shared" ca="1" si="186"/>
        <v>0</v>
      </c>
      <c r="C289">
        <f t="shared" ca="1" si="201"/>
        <v>0</v>
      </c>
      <c r="D289">
        <f t="shared" ca="1" si="201"/>
        <v>0</v>
      </c>
      <c r="E289">
        <f t="shared" ca="1" si="201"/>
        <v>0</v>
      </c>
      <c r="F289">
        <f t="shared" ca="1" si="201"/>
        <v>0</v>
      </c>
      <c r="G289">
        <f t="shared" ca="1" si="201"/>
        <v>0</v>
      </c>
      <c r="H289">
        <f t="shared" ca="1" si="201"/>
        <v>0</v>
      </c>
      <c r="I289">
        <f t="shared" ca="1" si="201"/>
        <v>0</v>
      </c>
      <c r="J289">
        <f t="shared" ca="1" si="201"/>
        <v>0</v>
      </c>
      <c r="K289">
        <f t="shared" ca="1" si="201"/>
        <v>0</v>
      </c>
      <c r="L289">
        <f t="shared" ca="1" si="201"/>
        <v>0</v>
      </c>
      <c r="M289">
        <f t="shared" ca="1" si="202"/>
        <v>0</v>
      </c>
      <c r="N289">
        <f t="shared" ca="1" si="202"/>
        <v>0</v>
      </c>
      <c r="O289">
        <f t="shared" ca="1" si="202"/>
        <v>0</v>
      </c>
      <c r="P289">
        <f t="shared" ca="1" si="202"/>
        <v>0</v>
      </c>
      <c r="Q289">
        <f t="shared" ca="1" si="202"/>
        <v>0</v>
      </c>
      <c r="R289">
        <f t="shared" ca="1" si="202"/>
        <v>0</v>
      </c>
      <c r="S289">
        <f t="shared" ca="1" si="202"/>
        <v>0</v>
      </c>
      <c r="T289">
        <f t="shared" ca="1" si="202"/>
        <v>0</v>
      </c>
      <c r="U289">
        <f t="shared" ca="1" si="202"/>
        <v>0</v>
      </c>
      <c r="V289">
        <f t="shared" ca="1" si="202"/>
        <v>0</v>
      </c>
      <c r="W289">
        <f t="shared" ca="1" si="203"/>
        <v>0</v>
      </c>
      <c r="X289">
        <f t="shared" ca="1" si="203"/>
        <v>0</v>
      </c>
      <c r="Y289">
        <f t="shared" ca="1" si="203"/>
        <v>0</v>
      </c>
      <c r="Z289">
        <f t="shared" ca="1" si="203"/>
        <v>0</v>
      </c>
      <c r="AA289">
        <f t="shared" ca="1" si="203"/>
        <v>0</v>
      </c>
      <c r="AB289">
        <f t="shared" ca="1" si="203"/>
        <v>0</v>
      </c>
      <c r="AC289">
        <f t="shared" ca="1" si="203"/>
        <v>0</v>
      </c>
      <c r="AD289">
        <f t="shared" ca="1" si="203"/>
        <v>0</v>
      </c>
      <c r="AE289">
        <f t="shared" ca="1" si="203"/>
        <v>0</v>
      </c>
      <c r="AF289">
        <f t="shared" ca="1" si="203"/>
        <v>0</v>
      </c>
      <c r="AG289">
        <f t="shared" ca="1" si="204"/>
        <v>0</v>
      </c>
      <c r="AH289">
        <f t="shared" ca="1" si="204"/>
        <v>0</v>
      </c>
      <c r="AI289">
        <f t="shared" ca="1" si="204"/>
        <v>0</v>
      </c>
      <c r="AJ289">
        <f t="shared" ca="1" si="204"/>
        <v>0</v>
      </c>
      <c r="AK289">
        <f t="shared" ca="1" si="204"/>
        <v>0</v>
      </c>
      <c r="AL289">
        <f t="shared" ca="1" si="204"/>
        <v>0</v>
      </c>
      <c r="AM289">
        <f t="shared" ca="1" si="204"/>
        <v>0</v>
      </c>
      <c r="AN289">
        <f t="shared" ca="1" si="204"/>
        <v>0</v>
      </c>
      <c r="AO289">
        <f t="shared" ca="1" si="204"/>
        <v>0</v>
      </c>
      <c r="AP289">
        <f t="shared" ca="1" si="204"/>
        <v>0</v>
      </c>
      <c r="AQ289">
        <f t="shared" ca="1" si="205"/>
        <v>0</v>
      </c>
      <c r="AR289">
        <f t="shared" ca="1" si="205"/>
        <v>0</v>
      </c>
      <c r="AS289">
        <f t="shared" ca="1" si="205"/>
        <v>0</v>
      </c>
      <c r="AT289">
        <f t="shared" ca="1" si="205"/>
        <v>0</v>
      </c>
      <c r="AU289">
        <f t="shared" ca="1" si="205"/>
        <v>0</v>
      </c>
      <c r="AV289">
        <f t="shared" ca="1" si="205"/>
        <v>0</v>
      </c>
      <c r="AW289">
        <f t="shared" ca="1" si="205"/>
        <v>0</v>
      </c>
      <c r="AX289">
        <f t="shared" ca="1" si="205"/>
        <v>0</v>
      </c>
      <c r="AY289">
        <f t="shared" ca="1" si="205"/>
        <v>0</v>
      </c>
      <c r="AZ289">
        <f t="shared" ca="1" si="205"/>
        <v>0</v>
      </c>
      <c r="BA289">
        <f t="shared" ca="1" si="206"/>
        <v>0</v>
      </c>
      <c r="BB289">
        <f t="shared" ca="1" si="206"/>
        <v>0</v>
      </c>
      <c r="BC289">
        <f t="shared" ca="1" si="206"/>
        <v>0</v>
      </c>
      <c r="BD289">
        <f t="shared" ca="1" si="206"/>
        <v>0</v>
      </c>
      <c r="BE289">
        <f t="shared" ca="1" si="206"/>
        <v>0</v>
      </c>
      <c r="BF289">
        <f t="shared" ca="1" si="206"/>
        <v>0</v>
      </c>
      <c r="BG289">
        <f t="shared" ca="1" si="206"/>
        <v>0</v>
      </c>
      <c r="BH289">
        <f t="shared" ca="1" si="206"/>
        <v>0</v>
      </c>
      <c r="BI289">
        <f t="shared" ca="1" si="206"/>
        <v>0</v>
      </c>
      <c r="BJ289">
        <f t="shared" ca="1" si="206"/>
        <v>0</v>
      </c>
      <c r="BK289">
        <f t="shared" ca="1" si="207"/>
        <v>0</v>
      </c>
      <c r="BL289">
        <f t="shared" ca="1" si="207"/>
        <v>0</v>
      </c>
      <c r="BM289">
        <f t="shared" ca="1" si="207"/>
        <v>0</v>
      </c>
      <c r="BN289">
        <f t="shared" ca="1" si="207"/>
        <v>0</v>
      </c>
      <c r="BO289">
        <f t="shared" ca="1" si="207"/>
        <v>0</v>
      </c>
      <c r="BP289">
        <f t="shared" ca="1" si="207"/>
        <v>0</v>
      </c>
      <c r="BQ289">
        <f t="shared" ca="1" si="207"/>
        <v>0</v>
      </c>
      <c r="BR289">
        <f t="shared" ca="1" si="207"/>
        <v>0</v>
      </c>
      <c r="BS289">
        <f t="shared" ca="1" si="207"/>
        <v>0</v>
      </c>
      <c r="BT289">
        <f t="shared" ca="1" si="207"/>
        <v>0</v>
      </c>
      <c r="BU289">
        <f t="shared" ca="1" si="207"/>
        <v>0</v>
      </c>
    </row>
    <row r="290" spans="1:73" x14ac:dyDescent="0.4">
      <c r="A290">
        <f>Rt計算!B290</f>
        <v>0</v>
      </c>
      <c r="B290">
        <f t="shared" ca="1" si="186"/>
        <v>0</v>
      </c>
      <c r="C290">
        <f t="shared" ca="1" si="201"/>
        <v>0</v>
      </c>
      <c r="D290">
        <f t="shared" ca="1" si="201"/>
        <v>0</v>
      </c>
      <c r="E290">
        <f t="shared" ca="1" si="201"/>
        <v>0</v>
      </c>
      <c r="F290">
        <f t="shared" ca="1" si="201"/>
        <v>0</v>
      </c>
      <c r="G290">
        <f t="shared" ca="1" si="201"/>
        <v>0</v>
      </c>
      <c r="H290">
        <f t="shared" ca="1" si="201"/>
        <v>0</v>
      </c>
      <c r="I290">
        <f t="shared" ca="1" si="201"/>
        <v>0</v>
      </c>
      <c r="J290">
        <f t="shared" ca="1" si="201"/>
        <v>0</v>
      </c>
      <c r="K290">
        <f t="shared" ca="1" si="201"/>
        <v>0</v>
      </c>
      <c r="L290">
        <f t="shared" ca="1" si="201"/>
        <v>0</v>
      </c>
      <c r="M290">
        <f t="shared" ca="1" si="202"/>
        <v>0</v>
      </c>
      <c r="N290">
        <f t="shared" ca="1" si="202"/>
        <v>0</v>
      </c>
      <c r="O290">
        <f t="shared" ca="1" si="202"/>
        <v>0</v>
      </c>
      <c r="P290">
        <f t="shared" ca="1" si="202"/>
        <v>0</v>
      </c>
      <c r="Q290">
        <f t="shared" ca="1" si="202"/>
        <v>0</v>
      </c>
      <c r="R290">
        <f t="shared" ca="1" si="202"/>
        <v>0</v>
      </c>
      <c r="S290">
        <f t="shared" ca="1" si="202"/>
        <v>0</v>
      </c>
      <c r="T290">
        <f t="shared" ca="1" si="202"/>
        <v>0</v>
      </c>
      <c r="U290">
        <f t="shared" ca="1" si="202"/>
        <v>0</v>
      </c>
      <c r="V290">
        <f t="shared" ca="1" si="202"/>
        <v>0</v>
      </c>
      <c r="W290">
        <f t="shared" ca="1" si="203"/>
        <v>0</v>
      </c>
      <c r="X290">
        <f t="shared" ca="1" si="203"/>
        <v>0</v>
      </c>
      <c r="Y290">
        <f t="shared" ca="1" si="203"/>
        <v>0</v>
      </c>
      <c r="Z290">
        <f t="shared" ca="1" si="203"/>
        <v>0</v>
      </c>
      <c r="AA290">
        <f t="shared" ca="1" si="203"/>
        <v>0</v>
      </c>
      <c r="AB290">
        <f t="shared" ca="1" si="203"/>
        <v>0</v>
      </c>
      <c r="AC290">
        <f t="shared" ca="1" si="203"/>
        <v>0</v>
      </c>
      <c r="AD290">
        <f t="shared" ca="1" si="203"/>
        <v>0</v>
      </c>
      <c r="AE290">
        <f t="shared" ca="1" si="203"/>
        <v>0</v>
      </c>
      <c r="AF290">
        <f t="shared" ca="1" si="203"/>
        <v>0</v>
      </c>
      <c r="AG290">
        <f t="shared" ca="1" si="204"/>
        <v>0</v>
      </c>
      <c r="AH290">
        <f t="shared" ca="1" si="204"/>
        <v>0</v>
      </c>
      <c r="AI290">
        <f t="shared" ca="1" si="204"/>
        <v>0</v>
      </c>
      <c r="AJ290">
        <f t="shared" ca="1" si="204"/>
        <v>0</v>
      </c>
      <c r="AK290">
        <f t="shared" ca="1" si="204"/>
        <v>0</v>
      </c>
      <c r="AL290">
        <f t="shared" ca="1" si="204"/>
        <v>0</v>
      </c>
      <c r="AM290">
        <f t="shared" ca="1" si="204"/>
        <v>0</v>
      </c>
      <c r="AN290">
        <f t="shared" ca="1" si="204"/>
        <v>0</v>
      </c>
      <c r="AO290">
        <f t="shared" ca="1" si="204"/>
        <v>0</v>
      </c>
      <c r="AP290">
        <f t="shared" ca="1" si="204"/>
        <v>0</v>
      </c>
      <c r="AQ290">
        <f t="shared" ca="1" si="205"/>
        <v>0</v>
      </c>
      <c r="AR290">
        <f t="shared" ca="1" si="205"/>
        <v>0</v>
      </c>
      <c r="AS290">
        <f t="shared" ca="1" si="205"/>
        <v>0</v>
      </c>
      <c r="AT290">
        <f t="shared" ca="1" si="205"/>
        <v>0</v>
      </c>
      <c r="AU290">
        <f t="shared" ca="1" si="205"/>
        <v>0</v>
      </c>
      <c r="AV290">
        <f t="shared" ca="1" si="205"/>
        <v>0</v>
      </c>
      <c r="AW290">
        <f t="shared" ca="1" si="205"/>
        <v>0</v>
      </c>
      <c r="AX290">
        <f t="shared" ca="1" si="205"/>
        <v>0</v>
      </c>
      <c r="AY290">
        <f t="shared" ca="1" si="205"/>
        <v>0</v>
      </c>
      <c r="AZ290">
        <f t="shared" ca="1" si="205"/>
        <v>0</v>
      </c>
      <c r="BA290">
        <f t="shared" ca="1" si="206"/>
        <v>0</v>
      </c>
      <c r="BB290">
        <f t="shared" ca="1" si="206"/>
        <v>0</v>
      </c>
      <c r="BC290">
        <f t="shared" ca="1" si="206"/>
        <v>0</v>
      </c>
      <c r="BD290">
        <f t="shared" ca="1" si="206"/>
        <v>0</v>
      </c>
      <c r="BE290">
        <f t="shared" ca="1" si="206"/>
        <v>0</v>
      </c>
      <c r="BF290">
        <f t="shared" ca="1" si="206"/>
        <v>0</v>
      </c>
      <c r="BG290">
        <f t="shared" ca="1" si="206"/>
        <v>0</v>
      </c>
      <c r="BH290">
        <f t="shared" ca="1" si="206"/>
        <v>0</v>
      </c>
      <c r="BI290">
        <f t="shared" ca="1" si="206"/>
        <v>0</v>
      </c>
      <c r="BJ290">
        <f t="shared" ca="1" si="206"/>
        <v>0</v>
      </c>
      <c r="BK290">
        <f t="shared" ca="1" si="207"/>
        <v>0</v>
      </c>
      <c r="BL290">
        <f t="shared" ca="1" si="207"/>
        <v>0</v>
      </c>
      <c r="BM290">
        <f t="shared" ca="1" si="207"/>
        <v>0</v>
      </c>
      <c r="BN290">
        <f t="shared" ca="1" si="207"/>
        <v>0</v>
      </c>
      <c r="BO290">
        <f t="shared" ca="1" si="207"/>
        <v>0</v>
      </c>
      <c r="BP290">
        <f t="shared" ca="1" si="207"/>
        <v>0</v>
      </c>
      <c r="BQ290">
        <f t="shared" ca="1" si="207"/>
        <v>0</v>
      </c>
      <c r="BR290">
        <f t="shared" ca="1" si="207"/>
        <v>0</v>
      </c>
      <c r="BS290">
        <f t="shared" ca="1" si="207"/>
        <v>0</v>
      </c>
      <c r="BT290">
        <f t="shared" ca="1" si="207"/>
        <v>0</v>
      </c>
      <c r="BU290">
        <f t="shared" ca="1" si="207"/>
        <v>0</v>
      </c>
    </row>
    <row r="291" spans="1:73" x14ac:dyDescent="0.4">
      <c r="A291">
        <f>Rt計算!B291</f>
        <v>0</v>
      </c>
      <c r="B291">
        <f t="shared" ca="1" si="186"/>
        <v>0</v>
      </c>
      <c r="C291">
        <f t="shared" ca="1" si="201"/>
        <v>0</v>
      </c>
      <c r="D291">
        <f t="shared" ca="1" si="201"/>
        <v>0</v>
      </c>
      <c r="E291">
        <f t="shared" ca="1" si="201"/>
        <v>0</v>
      </c>
      <c r="F291">
        <f t="shared" ca="1" si="201"/>
        <v>0</v>
      </c>
      <c r="G291">
        <f t="shared" ca="1" si="201"/>
        <v>0</v>
      </c>
      <c r="H291">
        <f t="shared" ca="1" si="201"/>
        <v>0</v>
      </c>
      <c r="I291">
        <f t="shared" ca="1" si="201"/>
        <v>0</v>
      </c>
      <c r="J291">
        <f t="shared" ca="1" si="201"/>
        <v>0</v>
      </c>
      <c r="K291">
        <f t="shared" ca="1" si="201"/>
        <v>0</v>
      </c>
      <c r="L291">
        <f t="shared" ca="1" si="201"/>
        <v>0</v>
      </c>
      <c r="M291">
        <f t="shared" ca="1" si="202"/>
        <v>0</v>
      </c>
      <c r="N291">
        <f t="shared" ca="1" si="202"/>
        <v>0</v>
      </c>
      <c r="O291">
        <f t="shared" ca="1" si="202"/>
        <v>0</v>
      </c>
      <c r="P291">
        <f t="shared" ca="1" si="202"/>
        <v>0</v>
      </c>
      <c r="Q291">
        <f t="shared" ca="1" si="202"/>
        <v>0</v>
      </c>
      <c r="R291">
        <f t="shared" ca="1" si="202"/>
        <v>0</v>
      </c>
      <c r="S291">
        <f t="shared" ca="1" si="202"/>
        <v>0</v>
      </c>
      <c r="T291">
        <f t="shared" ca="1" si="202"/>
        <v>0</v>
      </c>
      <c r="U291">
        <f t="shared" ca="1" si="202"/>
        <v>0</v>
      </c>
      <c r="V291">
        <f t="shared" ca="1" si="202"/>
        <v>0</v>
      </c>
      <c r="W291">
        <f t="shared" ca="1" si="203"/>
        <v>0</v>
      </c>
      <c r="X291">
        <f t="shared" ca="1" si="203"/>
        <v>0</v>
      </c>
      <c r="Y291">
        <f t="shared" ca="1" si="203"/>
        <v>0</v>
      </c>
      <c r="Z291">
        <f t="shared" ca="1" si="203"/>
        <v>0</v>
      </c>
      <c r="AA291">
        <f t="shared" ca="1" si="203"/>
        <v>0</v>
      </c>
      <c r="AB291">
        <f t="shared" ca="1" si="203"/>
        <v>0</v>
      </c>
      <c r="AC291">
        <f t="shared" ca="1" si="203"/>
        <v>0</v>
      </c>
      <c r="AD291">
        <f t="shared" ca="1" si="203"/>
        <v>0</v>
      </c>
      <c r="AE291">
        <f t="shared" ca="1" si="203"/>
        <v>0</v>
      </c>
      <c r="AF291">
        <f t="shared" ca="1" si="203"/>
        <v>0</v>
      </c>
      <c r="AG291">
        <f t="shared" ca="1" si="204"/>
        <v>0</v>
      </c>
      <c r="AH291">
        <f t="shared" ca="1" si="204"/>
        <v>0</v>
      </c>
      <c r="AI291">
        <f t="shared" ca="1" si="204"/>
        <v>0</v>
      </c>
      <c r="AJ291">
        <f t="shared" ca="1" si="204"/>
        <v>0</v>
      </c>
      <c r="AK291">
        <f t="shared" ca="1" si="204"/>
        <v>0</v>
      </c>
      <c r="AL291">
        <f t="shared" ca="1" si="204"/>
        <v>0</v>
      </c>
      <c r="AM291">
        <f t="shared" ca="1" si="204"/>
        <v>0</v>
      </c>
      <c r="AN291">
        <f t="shared" ca="1" si="204"/>
        <v>0</v>
      </c>
      <c r="AO291">
        <f t="shared" ca="1" si="204"/>
        <v>0</v>
      </c>
      <c r="AP291">
        <f t="shared" ca="1" si="204"/>
        <v>0</v>
      </c>
      <c r="AQ291">
        <f t="shared" ca="1" si="205"/>
        <v>0</v>
      </c>
      <c r="AR291">
        <f t="shared" ca="1" si="205"/>
        <v>0</v>
      </c>
      <c r="AS291">
        <f t="shared" ca="1" si="205"/>
        <v>0</v>
      </c>
      <c r="AT291">
        <f t="shared" ca="1" si="205"/>
        <v>0</v>
      </c>
      <c r="AU291">
        <f t="shared" ca="1" si="205"/>
        <v>0</v>
      </c>
      <c r="AV291">
        <f t="shared" ca="1" si="205"/>
        <v>0</v>
      </c>
      <c r="AW291">
        <f t="shared" ca="1" si="205"/>
        <v>0</v>
      </c>
      <c r="AX291">
        <f t="shared" ca="1" si="205"/>
        <v>0</v>
      </c>
      <c r="AY291">
        <f t="shared" ca="1" si="205"/>
        <v>0</v>
      </c>
      <c r="AZ291">
        <f t="shared" ca="1" si="205"/>
        <v>0</v>
      </c>
      <c r="BA291">
        <f t="shared" ca="1" si="206"/>
        <v>0</v>
      </c>
      <c r="BB291">
        <f t="shared" ca="1" si="206"/>
        <v>0</v>
      </c>
      <c r="BC291">
        <f t="shared" ca="1" si="206"/>
        <v>0</v>
      </c>
      <c r="BD291">
        <f t="shared" ca="1" si="206"/>
        <v>0</v>
      </c>
      <c r="BE291">
        <f t="shared" ca="1" si="206"/>
        <v>0</v>
      </c>
      <c r="BF291">
        <f t="shared" ca="1" si="206"/>
        <v>0</v>
      </c>
      <c r="BG291">
        <f t="shared" ca="1" si="206"/>
        <v>0</v>
      </c>
      <c r="BH291">
        <f t="shared" ca="1" si="206"/>
        <v>0</v>
      </c>
      <c r="BI291">
        <f t="shared" ca="1" si="206"/>
        <v>0</v>
      </c>
      <c r="BJ291">
        <f t="shared" ca="1" si="206"/>
        <v>0</v>
      </c>
      <c r="BK291">
        <f t="shared" ca="1" si="207"/>
        <v>0</v>
      </c>
      <c r="BL291">
        <f t="shared" ca="1" si="207"/>
        <v>0</v>
      </c>
      <c r="BM291">
        <f t="shared" ca="1" si="207"/>
        <v>0</v>
      </c>
      <c r="BN291">
        <f t="shared" ca="1" si="207"/>
        <v>0</v>
      </c>
      <c r="BO291">
        <f t="shared" ca="1" si="207"/>
        <v>0</v>
      </c>
      <c r="BP291">
        <f t="shared" ca="1" si="207"/>
        <v>0</v>
      </c>
      <c r="BQ291">
        <f t="shared" ca="1" si="207"/>
        <v>0</v>
      </c>
      <c r="BR291">
        <f t="shared" ca="1" si="207"/>
        <v>0</v>
      </c>
      <c r="BS291">
        <f t="shared" ca="1" si="207"/>
        <v>0</v>
      </c>
      <c r="BT291">
        <f t="shared" ca="1" si="207"/>
        <v>0</v>
      </c>
      <c r="BU291">
        <f t="shared" ca="1" si="207"/>
        <v>0</v>
      </c>
    </row>
    <row r="292" spans="1:73" x14ac:dyDescent="0.4">
      <c r="A292">
        <f>Rt計算!B292</f>
        <v>0</v>
      </c>
      <c r="B292">
        <f t="shared" ca="1" si="186"/>
        <v>0</v>
      </c>
      <c r="C292">
        <f t="shared" ca="1" si="201"/>
        <v>0</v>
      </c>
      <c r="D292">
        <f t="shared" ca="1" si="201"/>
        <v>0</v>
      </c>
      <c r="E292">
        <f t="shared" ca="1" si="201"/>
        <v>0</v>
      </c>
      <c r="F292">
        <f t="shared" ca="1" si="201"/>
        <v>0</v>
      </c>
      <c r="G292">
        <f t="shared" ca="1" si="201"/>
        <v>0</v>
      </c>
      <c r="H292">
        <f t="shared" ca="1" si="201"/>
        <v>0</v>
      </c>
      <c r="I292">
        <f t="shared" ca="1" si="201"/>
        <v>0</v>
      </c>
      <c r="J292">
        <f t="shared" ca="1" si="201"/>
        <v>0</v>
      </c>
      <c r="K292">
        <f t="shared" ca="1" si="201"/>
        <v>0</v>
      </c>
      <c r="L292">
        <f t="shared" ca="1" si="201"/>
        <v>0</v>
      </c>
      <c r="M292">
        <f t="shared" ca="1" si="202"/>
        <v>0</v>
      </c>
      <c r="N292">
        <f t="shared" ca="1" si="202"/>
        <v>0</v>
      </c>
      <c r="O292">
        <f t="shared" ca="1" si="202"/>
        <v>0</v>
      </c>
      <c r="P292">
        <f t="shared" ca="1" si="202"/>
        <v>0</v>
      </c>
      <c r="Q292">
        <f t="shared" ca="1" si="202"/>
        <v>0</v>
      </c>
      <c r="R292">
        <f t="shared" ca="1" si="202"/>
        <v>0</v>
      </c>
      <c r="S292">
        <f t="shared" ca="1" si="202"/>
        <v>0</v>
      </c>
      <c r="T292">
        <f t="shared" ca="1" si="202"/>
        <v>0</v>
      </c>
      <c r="U292">
        <f t="shared" ca="1" si="202"/>
        <v>0</v>
      </c>
      <c r="V292">
        <f t="shared" ca="1" si="202"/>
        <v>0</v>
      </c>
      <c r="W292">
        <f t="shared" ca="1" si="203"/>
        <v>0</v>
      </c>
      <c r="X292">
        <f t="shared" ca="1" si="203"/>
        <v>0</v>
      </c>
      <c r="Y292">
        <f t="shared" ca="1" si="203"/>
        <v>0</v>
      </c>
      <c r="Z292">
        <f t="shared" ca="1" si="203"/>
        <v>0</v>
      </c>
      <c r="AA292">
        <f t="shared" ca="1" si="203"/>
        <v>0</v>
      </c>
      <c r="AB292">
        <f t="shared" ca="1" si="203"/>
        <v>0</v>
      </c>
      <c r="AC292">
        <f t="shared" ca="1" si="203"/>
        <v>0</v>
      </c>
      <c r="AD292">
        <f t="shared" ca="1" si="203"/>
        <v>0</v>
      </c>
      <c r="AE292">
        <f t="shared" ca="1" si="203"/>
        <v>0</v>
      </c>
      <c r="AF292">
        <f t="shared" ca="1" si="203"/>
        <v>0</v>
      </c>
      <c r="AG292">
        <f t="shared" ca="1" si="204"/>
        <v>0</v>
      </c>
      <c r="AH292">
        <f t="shared" ca="1" si="204"/>
        <v>0</v>
      </c>
      <c r="AI292">
        <f t="shared" ca="1" si="204"/>
        <v>0</v>
      </c>
      <c r="AJ292">
        <f t="shared" ca="1" si="204"/>
        <v>0</v>
      </c>
      <c r="AK292">
        <f t="shared" ca="1" si="204"/>
        <v>0</v>
      </c>
      <c r="AL292">
        <f t="shared" ca="1" si="204"/>
        <v>0</v>
      </c>
      <c r="AM292">
        <f t="shared" ca="1" si="204"/>
        <v>0</v>
      </c>
      <c r="AN292">
        <f t="shared" ca="1" si="204"/>
        <v>0</v>
      </c>
      <c r="AO292">
        <f t="shared" ca="1" si="204"/>
        <v>0</v>
      </c>
      <c r="AP292">
        <f t="shared" ca="1" si="204"/>
        <v>0</v>
      </c>
      <c r="AQ292">
        <f t="shared" ca="1" si="205"/>
        <v>0</v>
      </c>
      <c r="AR292">
        <f t="shared" ca="1" si="205"/>
        <v>0</v>
      </c>
      <c r="AS292">
        <f t="shared" ca="1" si="205"/>
        <v>0</v>
      </c>
      <c r="AT292">
        <f t="shared" ca="1" si="205"/>
        <v>0</v>
      </c>
      <c r="AU292">
        <f t="shared" ca="1" si="205"/>
        <v>0</v>
      </c>
      <c r="AV292">
        <f t="shared" ca="1" si="205"/>
        <v>0</v>
      </c>
      <c r="AW292">
        <f t="shared" ca="1" si="205"/>
        <v>0</v>
      </c>
      <c r="AX292">
        <f t="shared" ca="1" si="205"/>
        <v>0</v>
      </c>
      <c r="AY292">
        <f t="shared" ca="1" si="205"/>
        <v>0</v>
      </c>
      <c r="AZ292">
        <f t="shared" ca="1" si="205"/>
        <v>0</v>
      </c>
      <c r="BA292">
        <f t="shared" ca="1" si="206"/>
        <v>0</v>
      </c>
      <c r="BB292">
        <f t="shared" ca="1" si="206"/>
        <v>0</v>
      </c>
      <c r="BC292">
        <f t="shared" ca="1" si="206"/>
        <v>0</v>
      </c>
      <c r="BD292">
        <f t="shared" ca="1" si="206"/>
        <v>0</v>
      </c>
      <c r="BE292">
        <f t="shared" ca="1" si="206"/>
        <v>0</v>
      </c>
      <c r="BF292">
        <f t="shared" ca="1" si="206"/>
        <v>0</v>
      </c>
      <c r="BG292">
        <f t="shared" ca="1" si="206"/>
        <v>0</v>
      </c>
      <c r="BH292">
        <f t="shared" ca="1" si="206"/>
        <v>0</v>
      </c>
      <c r="BI292">
        <f t="shared" ca="1" si="206"/>
        <v>0</v>
      </c>
      <c r="BJ292">
        <f t="shared" ca="1" si="206"/>
        <v>0</v>
      </c>
      <c r="BK292">
        <f t="shared" ca="1" si="207"/>
        <v>0</v>
      </c>
      <c r="BL292">
        <f t="shared" ca="1" si="207"/>
        <v>0</v>
      </c>
      <c r="BM292">
        <f t="shared" ca="1" si="207"/>
        <v>0</v>
      </c>
      <c r="BN292">
        <f t="shared" ca="1" si="207"/>
        <v>0</v>
      </c>
      <c r="BO292">
        <f t="shared" ca="1" si="207"/>
        <v>0</v>
      </c>
      <c r="BP292">
        <f t="shared" ca="1" si="207"/>
        <v>0</v>
      </c>
      <c r="BQ292">
        <f t="shared" ca="1" si="207"/>
        <v>0</v>
      </c>
      <c r="BR292">
        <f t="shared" ca="1" si="207"/>
        <v>0</v>
      </c>
      <c r="BS292">
        <f t="shared" ca="1" si="207"/>
        <v>0</v>
      </c>
      <c r="BT292">
        <f t="shared" ca="1" si="207"/>
        <v>0</v>
      </c>
      <c r="BU292">
        <f t="shared" ca="1" si="207"/>
        <v>0</v>
      </c>
    </row>
    <row r="293" spans="1:73" x14ac:dyDescent="0.4">
      <c r="A293">
        <f>Rt計算!B293</f>
        <v>0</v>
      </c>
      <c r="B293">
        <f t="shared" ca="1" si="186"/>
        <v>0</v>
      </c>
      <c r="C293">
        <f t="shared" ca="1" si="201"/>
        <v>0</v>
      </c>
      <c r="D293">
        <f t="shared" ca="1" si="201"/>
        <v>0</v>
      </c>
      <c r="E293">
        <f t="shared" ca="1" si="201"/>
        <v>0</v>
      </c>
      <c r="F293">
        <f t="shared" ca="1" si="201"/>
        <v>0</v>
      </c>
      <c r="G293">
        <f t="shared" ca="1" si="201"/>
        <v>0</v>
      </c>
      <c r="H293">
        <f t="shared" ca="1" si="201"/>
        <v>0</v>
      </c>
      <c r="I293">
        <f t="shared" ca="1" si="201"/>
        <v>0</v>
      </c>
      <c r="J293">
        <f t="shared" ca="1" si="201"/>
        <v>0</v>
      </c>
      <c r="K293">
        <f t="shared" ca="1" si="201"/>
        <v>0</v>
      </c>
      <c r="L293">
        <f t="shared" ca="1" si="201"/>
        <v>0</v>
      </c>
      <c r="M293">
        <f t="shared" ca="1" si="202"/>
        <v>0</v>
      </c>
      <c r="N293">
        <f t="shared" ca="1" si="202"/>
        <v>0</v>
      </c>
      <c r="O293">
        <f t="shared" ca="1" si="202"/>
        <v>0</v>
      </c>
      <c r="P293">
        <f t="shared" ca="1" si="202"/>
        <v>0</v>
      </c>
      <c r="Q293">
        <f t="shared" ca="1" si="202"/>
        <v>0</v>
      </c>
      <c r="R293">
        <f t="shared" ca="1" si="202"/>
        <v>0</v>
      </c>
      <c r="S293">
        <f t="shared" ca="1" si="202"/>
        <v>0</v>
      </c>
      <c r="T293">
        <f t="shared" ca="1" si="202"/>
        <v>0</v>
      </c>
      <c r="U293">
        <f t="shared" ca="1" si="202"/>
        <v>0</v>
      </c>
      <c r="V293">
        <f t="shared" ca="1" si="202"/>
        <v>0</v>
      </c>
      <c r="W293">
        <f t="shared" ca="1" si="203"/>
        <v>0</v>
      </c>
      <c r="X293">
        <f t="shared" ca="1" si="203"/>
        <v>0</v>
      </c>
      <c r="Y293">
        <f t="shared" ca="1" si="203"/>
        <v>0</v>
      </c>
      <c r="Z293">
        <f t="shared" ca="1" si="203"/>
        <v>0</v>
      </c>
      <c r="AA293">
        <f t="shared" ca="1" si="203"/>
        <v>0</v>
      </c>
      <c r="AB293">
        <f t="shared" ca="1" si="203"/>
        <v>0</v>
      </c>
      <c r="AC293">
        <f t="shared" ca="1" si="203"/>
        <v>0</v>
      </c>
      <c r="AD293">
        <f t="shared" ca="1" si="203"/>
        <v>0</v>
      </c>
      <c r="AE293">
        <f t="shared" ca="1" si="203"/>
        <v>0</v>
      </c>
      <c r="AF293">
        <f t="shared" ca="1" si="203"/>
        <v>0</v>
      </c>
      <c r="AG293">
        <f t="shared" ca="1" si="204"/>
        <v>0</v>
      </c>
      <c r="AH293">
        <f t="shared" ca="1" si="204"/>
        <v>0</v>
      </c>
      <c r="AI293">
        <f t="shared" ca="1" si="204"/>
        <v>0</v>
      </c>
      <c r="AJ293">
        <f t="shared" ca="1" si="204"/>
        <v>0</v>
      </c>
      <c r="AK293">
        <f t="shared" ca="1" si="204"/>
        <v>0</v>
      </c>
      <c r="AL293">
        <f t="shared" ca="1" si="204"/>
        <v>0</v>
      </c>
      <c r="AM293">
        <f t="shared" ca="1" si="204"/>
        <v>0</v>
      </c>
      <c r="AN293">
        <f t="shared" ca="1" si="204"/>
        <v>0</v>
      </c>
      <c r="AO293">
        <f t="shared" ca="1" si="204"/>
        <v>0</v>
      </c>
      <c r="AP293">
        <f t="shared" ca="1" si="204"/>
        <v>0</v>
      </c>
      <c r="AQ293">
        <f t="shared" ca="1" si="205"/>
        <v>0</v>
      </c>
      <c r="AR293">
        <f t="shared" ca="1" si="205"/>
        <v>0</v>
      </c>
      <c r="AS293">
        <f t="shared" ca="1" si="205"/>
        <v>0</v>
      </c>
      <c r="AT293">
        <f t="shared" ca="1" si="205"/>
        <v>0</v>
      </c>
      <c r="AU293">
        <f t="shared" ca="1" si="205"/>
        <v>0</v>
      </c>
      <c r="AV293">
        <f t="shared" ca="1" si="205"/>
        <v>0</v>
      </c>
      <c r="AW293">
        <f t="shared" ca="1" si="205"/>
        <v>0</v>
      </c>
      <c r="AX293">
        <f t="shared" ca="1" si="205"/>
        <v>0</v>
      </c>
      <c r="AY293">
        <f t="shared" ca="1" si="205"/>
        <v>0</v>
      </c>
      <c r="AZ293">
        <f t="shared" ca="1" si="205"/>
        <v>0</v>
      </c>
      <c r="BA293">
        <f t="shared" ca="1" si="206"/>
        <v>0</v>
      </c>
      <c r="BB293">
        <f t="shared" ca="1" si="206"/>
        <v>0</v>
      </c>
      <c r="BC293">
        <f t="shared" ca="1" si="206"/>
        <v>0</v>
      </c>
      <c r="BD293">
        <f t="shared" ca="1" si="206"/>
        <v>0</v>
      </c>
      <c r="BE293">
        <f t="shared" ca="1" si="206"/>
        <v>0</v>
      </c>
      <c r="BF293">
        <f t="shared" ca="1" si="206"/>
        <v>0</v>
      </c>
      <c r="BG293">
        <f t="shared" ca="1" si="206"/>
        <v>0</v>
      </c>
      <c r="BH293">
        <f t="shared" ca="1" si="206"/>
        <v>0</v>
      </c>
      <c r="BI293">
        <f t="shared" ca="1" si="206"/>
        <v>0</v>
      </c>
      <c r="BJ293">
        <f t="shared" ca="1" si="206"/>
        <v>0</v>
      </c>
      <c r="BK293">
        <f t="shared" ca="1" si="207"/>
        <v>0</v>
      </c>
      <c r="BL293">
        <f t="shared" ca="1" si="207"/>
        <v>0</v>
      </c>
      <c r="BM293">
        <f t="shared" ca="1" si="207"/>
        <v>0</v>
      </c>
      <c r="BN293">
        <f t="shared" ca="1" si="207"/>
        <v>0</v>
      </c>
      <c r="BO293">
        <f t="shared" ca="1" si="207"/>
        <v>0</v>
      </c>
      <c r="BP293">
        <f t="shared" ca="1" si="207"/>
        <v>0</v>
      </c>
      <c r="BQ293">
        <f t="shared" ca="1" si="207"/>
        <v>0</v>
      </c>
      <c r="BR293">
        <f t="shared" ca="1" si="207"/>
        <v>0</v>
      </c>
      <c r="BS293">
        <f t="shared" ca="1" si="207"/>
        <v>0</v>
      </c>
      <c r="BT293">
        <f t="shared" ca="1" si="207"/>
        <v>0</v>
      </c>
      <c r="BU293">
        <f t="shared" ca="1" si="207"/>
        <v>0</v>
      </c>
    </row>
    <row r="294" spans="1:73" x14ac:dyDescent="0.4">
      <c r="A294">
        <f>Rt計算!B294</f>
        <v>0</v>
      </c>
      <c r="B294">
        <f t="shared" ca="1" si="186"/>
        <v>0</v>
      </c>
      <c r="C294">
        <f t="shared" ref="C294:L303" ca="1" si="208">IF(ROW()+C$3&gt;3,OFFSET($A294,C$3,0)*C$1,0)</f>
        <v>0</v>
      </c>
      <c r="D294">
        <f t="shared" ca="1" si="208"/>
        <v>0</v>
      </c>
      <c r="E294">
        <f t="shared" ca="1" si="208"/>
        <v>0</v>
      </c>
      <c r="F294">
        <f t="shared" ca="1" si="208"/>
        <v>0</v>
      </c>
      <c r="G294">
        <f t="shared" ca="1" si="208"/>
        <v>0</v>
      </c>
      <c r="H294">
        <f t="shared" ca="1" si="208"/>
        <v>0</v>
      </c>
      <c r="I294">
        <f t="shared" ca="1" si="208"/>
        <v>0</v>
      </c>
      <c r="J294">
        <f t="shared" ca="1" si="208"/>
        <v>0</v>
      </c>
      <c r="K294">
        <f t="shared" ca="1" si="208"/>
        <v>0</v>
      </c>
      <c r="L294">
        <f t="shared" ca="1" si="208"/>
        <v>0</v>
      </c>
      <c r="M294">
        <f t="shared" ref="M294:V303" ca="1" si="209">IF(ROW()+M$3&gt;3,OFFSET($A294,M$3,0)*M$1,0)</f>
        <v>0</v>
      </c>
      <c r="N294">
        <f t="shared" ca="1" si="209"/>
        <v>0</v>
      </c>
      <c r="O294">
        <f t="shared" ca="1" si="209"/>
        <v>0</v>
      </c>
      <c r="P294">
        <f t="shared" ca="1" si="209"/>
        <v>0</v>
      </c>
      <c r="Q294">
        <f t="shared" ca="1" si="209"/>
        <v>0</v>
      </c>
      <c r="R294">
        <f t="shared" ca="1" si="209"/>
        <v>0</v>
      </c>
      <c r="S294">
        <f t="shared" ca="1" si="209"/>
        <v>0</v>
      </c>
      <c r="T294">
        <f t="shared" ca="1" si="209"/>
        <v>0</v>
      </c>
      <c r="U294">
        <f t="shared" ca="1" si="209"/>
        <v>0</v>
      </c>
      <c r="V294">
        <f t="shared" ca="1" si="209"/>
        <v>0</v>
      </c>
      <c r="W294">
        <f t="shared" ref="W294:AF303" ca="1" si="210">IF(ROW()+W$3&gt;3,OFFSET($A294,W$3,0)*W$1,0)</f>
        <v>0</v>
      </c>
      <c r="X294">
        <f t="shared" ca="1" si="210"/>
        <v>0</v>
      </c>
      <c r="Y294">
        <f t="shared" ca="1" si="210"/>
        <v>0</v>
      </c>
      <c r="Z294">
        <f t="shared" ca="1" si="210"/>
        <v>0</v>
      </c>
      <c r="AA294">
        <f t="shared" ca="1" si="210"/>
        <v>0</v>
      </c>
      <c r="AB294">
        <f t="shared" ca="1" si="210"/>
        <v>0</v>
      </c>
      <c r="AC294">
        <f t="shared" ca="1" si="210"/>
        <v>0</v>
      </c>
      <c r="AD294">
        <f t="shared" ca="1" si="210"/>
        <v>0</v>
      </c>
      <c r="AE294">
        <f t="shared" ca="1" si="210"/>
        <v>0</v>
      </c>
      <c r="AF294">
        <f t="shared" ca="1" si="210"/>
        <v>0</v>
      </c>
      <c r="AG294">
        <f t="shared" ref="AG294:AP303" ca="1" si="211">IF(ROW()+AG$3&gt;3,OFFSET($A294,AG$3,0)*AG$1,0)</f>
        <v>0</v>
      </c>
      <c r="AH294">
        <f t="shared" ca="1" si="211"/>
        <v>0</v>
      </c>
      <c r="AI294">
        <f t="shared" ca="1" si="211"/>
        <v>0</v>
      </c>
      <c r="AJ294">
        <f t="shared" ca="1" si="211"/>
        <v>0</v>
      </c>
      <c r="AK294">
        <f t="shared" ca="1" si="211"/>
        <v>0</v>
      </c>
      <c r="AL294">
        <f t="shared" ca="1" si="211"/>
        <v>0</v>
      </c>
      <c r="AM294">
        <f t="shared" ca="1" si="211"/>
        <v>0</v>
      </c>
      <c r="AN294">
        <f t="shared" ca="1" si="211"/>
        <v>0</v>
      </c>
      <c r="AO294">
        <f t="shared" ca="1" si="211"/>
        <v>0</v>
      </c>
      <c r="AP294">
        <f t="shared" ca="1" si="211"/>
        <v>0</v>
      </c>
      <c r="AQ294">
        <f t="shared" ref="AQ294:AZ303" ca="1" si="212">IF(ROW()+AQ$3&gt;3,OFFSET($A294,AQ$3,0)*AQ$1,0)</f>
        <v>0</v>
      </c>
      <c r="AR294">
        <f t="shared" ca="1" si="212"/>
        <v>0</v>
      </c>
      <c r="AS294">
        <f t="shared" ca="1" si="212"/>
        <v>0</v>
      </c>
      <c r="AT294">
        <f t="shared" ca="1" si="212"/>
        <v>0</v>
      </c>
      <c r="AU294">
        <f t="shared" ca="1" si="212"/>
        <v>0</v>
      </c>
      <c r="AV294">
        <f t="shared" ca="1" si="212"/>
        <v>0</v>
      </c>
      <c r="AW294">
        <f t="shared" ca="1" si="212"/>
        <v>0</v>
      </c>
      <c r="AX294">
        <f t="shared" ca="1" si="212"/>
        <v>0</v>
      </c>
      <c r="AY294">
        <f t="shared" ca="1" si="212"/>
        <v>0</v>
      </c>
      <c r="AZ294">
        <f t="shared" ca="1" si="212"/>
        <v>0</v>
      </c>
      <c r="BA294">
        <f t="shared" ref="BA294:BJ303" ca="1" si="213">IF(ROW()+BA$3&gt;3,OFFSET($A294,BA$3,0)*BA$1,0)</f>
        <v>0</v>
      </c>
      <c r="BB294">
        <f t="shared" ca="1" si="213"/>
        <v>0</v>
      </c>
      <c r="BC294">
        <f t="shared" ca="1" si="213"/>
        <v>0</v>
      </c>
      <c r="BD294">
        <f t="shared" ca="1" si="213"/>
        <v>0</v>
      </c>
      <c r="BE294">
        <f t="shared" ca="1" si="213"/>
        <v>0</v>
      </c>
      <c r="BF294">
        <f t="shared" ca="1" si="213"/>
        <v>0</v>
      </c>
      <c r="BG294">
        <f t="shared" ca="1" si="213"/>
        <v>0</v>
      </c>
      <c r="BH294">
        <f t="shared" ca="1" si="213"/>
        <v>0</v>
      </c>
      <c r="BI294">
        <f t="shared" ca="1" si="213"/>
        <v>0</v>
      </c>
      <c r="BJ294">
        <f t="shared" ca="1" si="213"/>
        <v>0</v>
      </c>
      <c r="BK294">
        <f t="shared" ref="BK294:BU303" ca="1" si="214">IF(ROW()+BK$3&gt;3,OFFSET($A294,BK$3,0)*BK$1,0)</f>
        <v>0</v>
      </c>
      <c r="BL294">
        <f t="shared" ca="1" si="214"/>
        <v>0</v>
      </c>
      <c r="BM294">
        <f t="shared" ca="1" si="214"/>
        <v>0</v>
      </c>
      <c r="BN294">
        <f t="shared" ca="1" si="214"/>
        <v>0</v>
      </c>
      <c r="BO294">
        <f t="shared" ca="1" si="214"/>
        <v>0</v>
      </c>
      <c r="BP294">
        <f t="shared" ca="1" si="214"/>
        <v>0</v>
      </c>
      <c r="BQ294">
        <f t="shared" ca="1" si="214"/>
        <v>0</v>
      </c>
      <c r="BR294">
        <f t="shared" ca="1" si="214"/>
        <v>0</v>
      </c>
      <c r="BS294">
        <f t="shared" ca="1" si="214"/>
        <v>0</v>
      </c>
      <c r="BT294">
        <f t="shared" ca="1" si="214"/>
        <v>0</v>
      </c>
      <c r="BU294">
        <f t="shared" ca="1" si="214"/>
        <v>0</v>
      </c>
    </row>
    <row r="295" spans="1:73" x14ac:dyDescent="0.4">
      <c r="A295">
        <f>Rt計算!B295</f>
        <v>0</v>
      </c>
      <c r="B295">
        <f t="shared" ca="1" si="186"/>
        <v>0</v>
      </c>
      <c r="C295">
        <f t="shared" ca="1" si="208"/>
        <v>0</v>
      </c>
      <c r="D295">
        <f t="shared" ca="1" si="208"/>
        <v>0</v>
      </c>
      <c r="E295">
        <f t="shared" ca="1" si="208"/>
        <v>0</v>
      </c>
      <c r="F295">
        <f t="shared" ca="1" si="208"/>
        <v>0</v>
      </c>
      <c r="G295">
        <f t="shared" ca="1" si="208"/>
        <v>0</v>
      </c>
      <c r="H295">
        <f t="shared" ca="1" si="208"/>
        <v>0</v>
      </c>
      <c r="I295">
        <f t="shared" ca="1" si="208"/>
        <v>0</v>
      </c>
      <c r="J295">
        <f t="shared" ca="1" si="208"/>
        <v>0</v>
      </c>
      <c r="K295">
        <f t="shared" ca="1" si="208"/>
        <v>0</v>
      </c>
      <c r="L295">
        <f t="shared" ca="1" si="208"/>
        <v>0</v>
      </c>
      <c r="M295">
        <f t="shared" ca="1" si="209"/>
        <v>0</v>
      </c>
      <c r="N295">
        <f t="shared" ca="1" si="209"/>
        <v>0</v>
      </c>
      <c r="O295">
        <f t="shared" ca="1" si="209"/>
        <v>0</v>
      </c>
      <c r="P295">
        <f t="shared" ca="1" si="209"/>
        <v>0</v>
      </c>
      <c r="Q295">
        <f t="shared" ca="1" si="209"/>
        <v>0</v>
      </c>
      <c r="R295">
        <f t="shared" ca="1" si="209"/>
        <v>0</v>
      </c>
      <c r="S295">
        <f t="shared" ca="1" si="209"/>
        <v>0</v>
      </c>
      <c r="T295">
        <f t="shared" ca="1" si="209"/>
        <v>0</v>
      </c>
      <c r="U295">
        <f t="shared" ca="1" si="209"/>
        <v>0</v>
      </c>
      <c r="V295">
        <f t="shared" ca="1" si="209"/>
        <v>0</v>
      </c>
      <c r="W295">
        <f t="shared" ca="1" si="210"/>
        <v>0</v>
      </c>
      <c r="X295">
        <f t="shared" ca="1" si="210"/>
        <v>0</v>
      </c>
      <c r="Y295">
        <f t="shared" ca="1" si="210"/>
        <v>0</v>
      </c>
      <c r="Z295">
        <f t="shared" ca="1" si="210"/>
        <v>0</v>
      </c>
      <c r="AA295">
        <f t="shared" ca="1" si="210"/>
        <v>0</v>
      </c>
      <c r="AB295">
        <f t="shared" ca="1" si="210"/>
        <v>0</v>
      </c>
      <c r="AC295">
        <f t="shared" ca="1" si="210"/>
        <v>0</v>
      </c>
      <c r="AD295">
        <f t="shared" ca="1" si="210"/>
        <v>0</v>
      </c>
      <c r="AE295">
        <f t="shared" ca="1" si="210"/>
        <v>0</v>
      </c>
      <c r="AF295">
        <f t="shared" ca="1" si="210"/>
        <v>0</v>
      </c>
      <c r="AG295">
        <f t="shared" ca="1" si="211"/>
        <v>0</v>
      </c>
      <c r="AH295">
        <f t="shared" ca="1" si="211"/>
        <v>0</v>
      </c>
      <c r="AI295">
        <f t="shared" ca="1" si="211"/>
        <v>0</v>
      </c>
      <c r="AJ295">
        <f t="shared" ca="1" si="211"/>
        <v>0</v>
      </c>
      <c r="AK295">
        <f t="shared" ca="1" si="211"/>
        <v>0</v>
      </c>
      <c r="AL295">
        <f t="shared" ca="1" si="211"/>
        <v>0</v>
      </c>
      <c r="AM295">
        <f t="shared" ca="1" si="211"/>
        <v>0</v>
      </c>
      <c r="AN295">
        <f t="shared" ca="1" si="211"/>
        <v>0</v>
      </c>
      <c r="AO295">
        <f t="shared" ca="1" si="211"/>
        <v>0</v>
      </c>
      <c r="AP295">
        <f t="shared" ca="1" si="211"/>
        <v>0</v>
      </c>
      <c r="AQ295">
        <f t="shared" ca="1" si="212"/>
        <v>0</v>
      </c>
      <c r="AR295">
        <f t="shared" ca="1" si="212"/>
        <v>0</v>
      </c>
      <c r="AS295">
        <f t="shared" ca="1" si="212"/>
        <v>0</v>
      </c>
      <c r="AT295">
        <f t="shared" ca="1" si="212"/>
        <v>0</v>
      </c>
      <c r="AU295">
        <f t="shared" ca="1" si="212"/>
        <v>0</v>
      </c>
      <c r="AV295">
        <f t="shared" ca="1" si="212"/>
        <v>0</v>
      </c>
      <c r="AW295">
        <f t="shared" ca="1" si="212"/>
        <v>0</v>
      </c>
      <c r="AX295">
        <f t="shared" ca="1" si="212"/>
        <v>0</v>
      </c>
      <c r="AY295">
        <f t="shared" ca="1" si="212"/>
        <v>0</v>
      </c>
      <c r="AZ295">
        <f t="shared" ca="1" si="212"/>
        <v>0</v>
      </c>
      <c r="BA295">
        <f t="shared" ca="1" si="213"/>
        <v>0</v>
      </c>
      <c r="BB295">
        <f t="shared" ca="1" si="213"/>
        <v>0</v>
      </c>
      <c r="BC295">
        <f t="shared" ca="1" si="213"/>
        <v>0</v>
      </c>
      <c r="BD295">
        <f t="shared" ca="1" si="213"/>
        <v>0</v>
      </c>
      <c r="BE295">
        <f t="shared" ca="1" si="213"/>
        <v>0</v>
      </c>
      <c r="BF295">
        <f t="shared" ca="1" si="213"/>
        <v>0</v>
      </c>
      <c r="BG295">
        <f t="shared" ca="1" si="213"/>
        <v>0</v>
      </c>
      <c r="BH295">
        <f t="shared" ca="1" si="213"/>
        <v>0</v>
      </c>
      <c r="BI295">
        <f t="shared" ca="1" si="213"/>
        <v>0</v>
      </c>
      <c r="BJ295">
        <f t="shared" ca="1" si="213"/>
        <v>0</v>
      </c>
      <c r="BK295">
        <f t="shared" ca="1" si="214"/>
        <v>0</v>
      </c>
      <c r="BL295">
        <f t="shared" ca="1" si="214"/>
        <v>0</v>
      </c>
      <c r="BM295">
        <f t="shared" ca="1" si="214"/>
        <v>0</v>
      </c>
      <c r="BN295">
        <f t="shared" ca="1" si="214"/>
        <v>0</v>
      </c>
      <c r="BO295">
        <f t="shared" ca="1" si="214"/>
        <v>0</v>
      </c>
      <c r="BP295">
        <f t="shared" ca="1" si="214"/>
        <v>0</v>
      </c>
      <c r="BQ295">
        <f t="shared" ca="1" si="214"/>
        <v>0</v>
      </c>
      <c r="BR295">
        <f t="shared" ca="1" si="214"/>
        <v>0</v>
      </c>
      <c r="BS295">
        <f t="shared" ca="1" si="214"/>
        <v>0</v>
      </c>
      <c r="BT295">
        <f t="shared" ca="1" si="214"/>
        <v>0</v>
      </c>
      <c r="BU295">
        <f t="shared" ca="1" si="214"/>
        <v>0</v>
      </c>
    </row>
    <row r="296" spans="1:73" x14ac:dyDescent="0.4">
      <c r="A296">
        <f>Rt計算!B296</f>
        <v>0</v>
      </c>
      <c r="B296">
        <f t="shared" ca="1" si="186"/>
        <v>0</v>
      </c>
      <c r="C296">
        <f t="shared" ca="1" si="208"/>
        <v>0</v>
      </c>
      <c r="D296">
        <f t="shared" ca="1" si="208"/>
        <v>0</v>
      </c>
      <c r="E296">
        <f t="shared" ca="1" si="208"/>
        <v>0</v>
      </c>
      <c r="F296">
        <f t="shared" ca="1" si="208"/>
        <v>0</v>
      </c>
      <c r="G296">
        <f t="shared" ca="1" si="208"/>
        <v>0</v>
      </c>
      <c r="H296">
        <f t="shared" ca="1" si="208"/>
        <v>0</v>
      </c>
      <c r="I296">
        <f t="shared" ca="1" si="208"/>
        <v>0</v>
      </c>
      <c r="J296">
        <f t="shared" ca="1" si="208"/>
        <v>0</v>
      </c>
      <c r="K296">
        <f t="shared" ca="1" si="208"/>
        <v>0</v>
      </c>
      <c r="L296">
        <f t="shared" ca="1" si="208"/>
        <v>0</v>
      </c>
      <c r="M296">
        <f t="shared" ca="1" si="209"/>
        <v>0</v>
      </c>
      <c r="N296">
        <f t="shared" ca="1" si="209"/>
        <v>0</v>
      </c>
      <c r="O296">
        <f t="shared" ca="1" si="209"/>
        <v>0</v>
      </c>
      <c r="P296">
        <f t="shared" ca="1" si="209"/>
        <v>0</v>
      </c>
      <c r="Q296">
        <f t="shared" ca="1" si="209"/>
        <v>0</v>
      </c>
      <c r="R296">
        <f t="shared" ca="1" si="209"/>
        <v>0</v>
      </c>
      <c r="S296">
        <f t="shared" ca="1" si="209"/>
        <v>0</v>
      </c>
      <c r="T296">
        <f t="shared" ca="1" si="209"/>
        <v>0</v>
      </c>
      <c r="U296">
        <f t="shared" ca="1" si="209"/>
        <v>0</v>
      </c>
      <c r="V296">
        <f t="shared" ca="1" si="209"/>
        <v>0</v>
      </c>
      <c r="W296">
        <f t="shared" ca="1" si="210"/>
        <v>0</v>
      </c>
      <c r="X296">
        <f t="shared" ca="1" si="210"/>
        <v>0</v>
      </c>
      <c r="Y296">
        <f t="shared" ca="1" si="210"/>
        <v>0</v>
      </c>
      <c r="Z296">
        <f t="shared" ca="1" si="210"/>
        <v>0</v>
      </c>
      <c r="AA296">
        <f t="shared" ca="1" si="210"/>
        <v>0</v>
      </c>
      <c r="AB296">
        <f t="shared" ca="1" si="210"/>
        <v>0</v>
      </c>
      <c r="AC296">
        <f t="shared" ca="1" si="210"/>
        <v>0</v>
      </c>
      <c r="AD296">
        <f t="shared" ca="1" si="210"/>
        <v>0</v>
      </c>
      <c r="AE296">
        <f t="shared" ca="1" si="210"/>
        <v>0</v>
      </c>
      <c r="AF296">
        <f t="shared" ca="1" si="210"/>
        <v>0</v>
      </c>
      <c r="AG296">
        <f t="shared" ca="1" si="211"/>
        <v>0</v>
      </c>
      <c r="AH296">
        <f t="shared" ca="1" si="211"/>
        <v>0</v>
      </c>
      <c r="AI296">
        <f t="shared" ca="1" si="211"/>
        <v>0</v>
      </c>
      <c r="AJ296">
        <f t="shared" ca="1" si="211"/>
        <v>0</v>
      </c>
      <c r="AK296">
        <f t="shared" ca="1" si="211"/>
        <v>0</v>
      </c>
      <c r="AL296">
        <f t="shared" ca="1" si="211"/>
        <v>0</v>
      </c>
      <c r="AM296">
        <f t="shared" ca="1" si="211"/>
        <v>0</v>
      </c>
      <c r="AN296">
        <f t="shared" ca="1" si="211"/>
        <v>0</v>
      </c>
      <c r="AO296">
        <f t="shared" ca="1" si="211"/>
        <v>0</v>
      </c>
      <c r="AP296">
        <f t="shared" ca="1" si="211"/>
        <v>0</v>
      </c>
      <c r="AQ296">
        <f t="shared" ca="1" si="212"/>
        <v>0</v>
      </c>
      <c r="AR296">
        <f t="shared" ca="1" si="212"/>
        <v>0</v>
      </c>
      <c r="AS296">
        <f t="shared" ca="1" si="212"/>
        <v>0</v>
      </c>
      <c r="AT296">
        <f t="shared" ca="1" si="212"/>
        <v>0</v>
      </c>
      <c r="AU296">
        <f t="shared" ca="1" si="212"/>
        <v>0</v>
      </c>
      <c r="AV296">
        <f t="shared" ca="1" si="212"/>
        <v>0</v>
      </c>
      <c r="AW296">
        <f t="shared" ca="1" si="212"/>
        <v>0</v>
      </c>
      <c r="AX296">
        <f t="shared" ca="1" si="212"/>
        <v>0</v>
      </c>
      <c r="AY296">
        <f t="shared" ca="1" si="212"/>
        <v>0</v>
      </c>
      <c r="AZ296">
        <f t="shared" ca="1" si="212"/>
        <v>0</v>
      </c>
      <c r="BA296">
        <f t="shared" ca="1" si="213"/>
        <v>0</v>
      </c>
      <c r="BB296">
        <f t="shared" ca="1" si="213"/>
        <v>0</v>
      </c>
      <c r="BC296">
        <f t="shared" ca="1" si="213"/>
        <v>0</v>
      </c>
      <c r="BD296">
        <f t="shared" ca="1" si="213"/>
        <v>0</v>
      </c>
      <c r="BE296">
        <f t="shared" ca="1" si="213"/>
        <v>0</v>
      </c>
      <c r="BF296">
        <f t="shared" ca="1" si="213"/>
        <v>0</v>
      </c>
      <c r="BG296">
        <f t="shared" ca="1" si="213"/>
        <v>0</v>
      </c>
      <c r="BH296">
        <f t="shared" ca="1" si="213"/>
        <v>0</v>
      </c>
      <c r="BI296">
        <f t="shared" ca="1" si="213"/>
        <v>0</v>
      </c>
      <c r="BJ296">
        <f t="shared" ca="1" si="213"/>
        <v>0</v>
      </c>
      <c r="BK296">
        <f t="shared" ca="1" si="214"/>
        <v>0</v>
      </c>
      <c r="BL296">
        <f t="shared" ca="1" si="214"/>
        <v>0</v>
      </c>
      <c r="BM296">
        <f t="shared" ca="1" si="214"/>
        <v>0</v>
      </c>
      <c r="BN296">
        <f t="shared" ca="1" si="214"/>
        <v>0</v>
      </c>
      <c r="BO296">
        <f t="shared" ca="1" si="214"/>
        <v>0</v>
      </c>
      <c r="BP296">
        <f t="shared" ca="1" si="214"/>
        <v>0</v>
      </c>
      <c r="BQ296">
        <f t="shared" ca="1" si="214"/>
        <v>0</v>
      </c>
      <c r="BR296">
        <f t="shared" ca="1" si="214"/>
        <v>0</v>
      </c>
      <c r="BS296">
        <f t="shared" ca="1" si="214"/>
        <v>0</v>
      </c>
      <c r="BT296">
        <f t="shared" ca="1" si="214"/>
        <v>0</v>
      </c>
      <c r="BU296">
        <f t="shared" ca="1" si="214"/>
        <v>0</v>
      </c>
    </row>
    <row r="297" spans="1:73" x14ac:dyDescent="0.4">
      <c r="A297">
        <f>Rt計算!B297</f>
        <v>0</v>
      </c>
      <c r="B297">
        <f t="shared" ca="1" si="186"/>
        <v>0</v>
      </c>
      <c r="C297">
        <f t="shared" ca="1" si="208"/>
        <v>0</v>
      </c>
      <c r="D297">
        <f t="shared" ca="1" si="208"/>
        <v>0</v>
      </c>
      <c r="E297">
        <f t="shared" ca="1" si="208"/>
        <v>0</v>
      </c>
      <c r="F297">
        <f t="shared" ca="1" si="208"/>
        <v>0</v>
      </c>
      <c r="G297">
        <f t="shared" ca="1" si="208"/>
        <v>0</v>
      </c>
      <c r="H297">
        <f t="shared" ca="1" si="208"/>
        <v>0</v>
      </c>
      <c r="I297">
        <f t="shared" ca="1" si="208"/>
        <v>0</v>
      </c>
      <c r="J297">
        <f t="shared" ca="1" si="208"/>
        <v>0</v>
      </c>
      <c r="K297">
        <f t="shared" ca="1" si="208"/>
        <v>0</v>
      </c>
      <c r="L297">
        <f t="shared" ca="1" si="208"/>
        <v>0</v>
      </c>
      <c r="M297">
        <f t="shared" ca="1" si="209"/>
        <v>0</v>
      </c>
      <c r="N297">
        <f t="shared" ca="1" si="209"/>
        <v>0</v>
      </c>
      <c r="O297">
        <f t="shared" ca="1" si="209"/>
        <v>0</v>
      </c>
      <c r="P297">
        <f t="shared" ca="1" si="209"/>
        <v>0</v>
      </c>
      <c r="Q297">
        <f t="shared" ca="1" si="209"/>
        <v>0</v>
      </c>
      <c r="R297">
        <f t="shared" ca="1" si="209"/>
        <v>0</v>
      </c>
      <c r="S297">
        <f t="shared" ca="1" si="209"/>
        <v>0</v>
      </c>
      <c r="T297">
        <f t="shared" ca="1" si="209"/>
        <v>0</v>
      </c>
      <c r="U297">
        <f t="shared" ca="1" si="209"/>
        <v>0</v>
      </c>
      <c r="V297">
        <f t="shared" ca="1" si="209"/>
        <v>0</v>
      </c>
      <c r="W297">
        <f t="shared" ca="1" si="210"/>
        <v>0</v>
      </c>
      <c r="X297">
        <f t="shared" ca="1" si="210"/>
        <v>0</v>
      </c>
      <c r="Y297">
        <f t="shared" ca="1" si="210"/>
        <v>0</v>
      </c>
      <c r="Z297">
        <f t="shared" ca="1" si="210"/>
        <v>0</v>
      </c>
      <c r="AA297">
        <f t="shared" ca="1" si="210"/>
        <v>0</v>
      </c>
      <c r="AB297">
        <f t="shared" ca="1" si="210"/>
        <v>0</v>
      </c>
      <c r="AC297">
        <f t="shared" ca="1" si="210"/>
        <v>0</v>
      </c>
      <c r="AD297">
        <f t="shared" ca="1" si="210"/>
        <v>0</v>
      </c>
      <c r="AE297">
        <f t="shared" ca="1" si="210"/>
        <v>0</v>
      </c>
      <c r="AF297">
        <f t="shared" ca="1" si="210"/>
        <v>0</v>
      </c>
      <c r="AG297">
        <f t="shared" ca="1" si="211"/>
        <v>0</v>
      </c>
      <c r="AH297">
        <f t="shared" ca="1" si="211"/>
        <v>0</v>
      </c>
      <c r="AI297">
        <f t="shared" ca="1" si="211"/>
        <v>0</v>
      </c>
      <c r="AJ297">
        <f t="shared" ca="1" si="211"/>
        <v>0</v>
      </c>
      <c r="AK297">
        <f t="shared" ca="1" si="211"/>
        <v>0</v>
      </c>
      <c r="AL297">
        <f t="shared" ca="1" si="211"/>
        <v>0</v>
      </c>
      <c r="AM297">
        <f t="shared" ca="1" si="211"/>
        <v>0</v>
      </c>
      <c r="AN297">
        <f t="shared" ca="1" si="211"/>
        <v>0</v>
      </c>
      <c r="AO297">
        <f t="shared" ca="1" si="211"/>
        <v>0</v>
      </c>
      <c r="AP297">
        <f t="shared" ca="1" si="211"/>
        <v>0</v>
      </c>
      <c r="AQ297">
        <f t="shared" ca="1" si="212"/>
        <v>0</v>
      </c>
      <c r="AR297">
        <f t="shared" ca="1" si="212"/>
        <v>0</v>
      </c>
      <c r="AS297">
        <f t="shared" ca="1" si="212"/>
        <v>0</v>
      </c>
      <c r="AT297">
        <f t="shared" ca="1" si="212"/>
        <v>0</v>
      </c>
      <c r="AU297">
        <f t="shared" ca="1" si="212"/>
        <v>0</v>
      </c>
      <c r="AV297">
        <f t="shared" ca="1" si="212"/>
        <v>0</v>
      </c>
      <c r="AW297">
        <f t="shared" ca="1" si="212"/>
        <v>0</v>
      </c>
      <c r="AX297">
        <f t="shared" ca="1" si="212"/>
        <v>0</v>
      </c>
      <c r="AY297">
        <f t="shared" ca="1" si="212"/>
        <v>0</v>
      </c>
      <c r="AZ297">
        <f t="shared" ca="1" si="212"/>
        <v>0</v>
      </c>
      <c r="BA297">
        <f t="shared" ca="1" si="213"/>
        <v>0</v>
      </c>
      <c r="BB297">
        <f t="shared" ca="1" si="213"/>
        <v>0</v>
      </c>
      <c r="BC297">
        <f t="shared" ca="1" si="213"/>
        <v>0</v>
      </c>
      <c r="BD297">
        <f t="shared" ca="1" si="213"/>
        <v>0</v>
      </c>
      <c r="BE297">
        <f t="shared" ca="1" si="213"/>
        <v>0</v>
      </c>
      <c r="BF297">
        <f t="shared" ca="1" si="213"/>
        <v>0</v>
      </c>
      <c r="BG297">
        <f t="shared" ca="1" si="213"/>
        <v>0</v>
      </c>
      <c r="BH297">
        <f t="shared" ca="1" si="213"/>
        <v>0</v>
      </c>
      <c r="BI297">
        <f t="shared" ca="1" si="213"/>
        <v>0</v>
      </c>
      <c r="BJ297">
        <f t="shared" ca="1" si="213"/>
        <v>0</v>
      </c>
      <c r="BK297">
        <f t="shared" ca="1" si="214"/>
        <v>0</v>
      </c>
      <c r="BL297">
        <f t="shared" ca="1" si="214"/>
        <v>0</v>
      </c>
      <c r="BM297">
        <f t="shared" ca="1" si="214"/>
        <v>0</v>
      </c>
      <c r="BN297">
        <f t="shared" ca="1" si="214"/>
        <v>0</v>
      </c>
      <c r="BO297">
        <f t="shared" ca="1" si="214"/>
        <v>0</v>
      </c>
      <c r="BP297">
        <f t="shared" ca="1" si="214"/>
        <v>0</v>
      </c>
      <c r="BQ297">
        <f t="shared" ca="1" si="214"/>
        <v>0</v>
      </c>
      <c r="BR297">
        <f t="shared" ca="1" si="214"/>
        <v>0</v>
      </c>
      <c r="BS297">
        <f t="shared" ca="1" si="214"/>
        <v>0</v>
      </c>
      <c r="BT297">
        <f t="shared" ca="1" si="214"/>
        <v>0</v>
      </c>
      <c r="BU297">
        <f t="shared" ca="1" si="214"/>
        <v>0</v>
      </c>
    </row>
    <row r="298" spans="1:73" x14ac:dyDescent="0.4">
      <c r="A298">
        <f>Rt計算!B298</f>
        <v>0</v>
      </c>
      <c r="B298">
        <f t="shared" ca="1" si="186"/>
        <v>0</v>
      </c>
      <c r="C298">
        <f t="shared" ca="1" si="208"/>
        <v>0</v>
      </c>
      <c r="D298">
        <f t="shared" ca="1" si="208"/>
        <v>0</v>
      </c>
      <c r="E298">
        <f t="shared" ca="1" si="208"/>
        <v>0</v>
      </c>
      <c r="F298">
        <f t="shared" ca="1" si="208"/>
        <v>0</v>
      </c>
      <c r="G298">
        <f t="shared" ca="1" si="208"/>
        <v>0</v>
      </c>
      <c r="H298">
        <f t="shared" ca="1" si="208"/>
        <v>0</v>
      </c>
      <c r="I298">
        <f t="shared" ca="1" si="208"/>
        <v>0</v>
      </c>
      <c r="J298">
        <f t="shared" ca="1" si="208"/>
        <v>0</v>
      </c>
      <c r="K298">
        <f t="shared" ca="1" si="208"/>
        <v>0</v>
      </c>
      <c r="L298">
        <f t="shared" ca="1" si="208"/>
        <v>0</v>
      </c>
      <c r="M298">
        <f t="shared" ca="1" si="209"/>
        <v>0</v>
      </c>
      <c r="N298">
        <f t="shared" ca="1" si="209"/>
        <v>0</v>
      </c>
      <c r="O298">
        <f t="shared" ca="1" si="209"/>
        <v>0</v>
      </c>
      <c r="P298">
        <f t="shared" ca="1" si="209"/>
        <v>0</v>
      </c>
      <c r="Q298">
        <f t="shared" ca="1" si="209"/>
        <v>0</v>
      </c>
      <c r="R298">
        <f t="shared" ca="1" si="209"/>
        <v>0</v>
      </c>
      <c r="S298">
        <f t="shared" ca="1" si="209"/>
        <v>0</v>
      </c>
      <c r="T298">
        <f t="shared" ca="1" si="209"/>
        <v>0</v>
      </c>
      <c r="U298">
        <f t="shared" ca="1" si="209"/>
        <v>0</v>
      </c>
      <c r="V298">
        <f t="shared" ca="1" si="209"/>
        <v>0</v>
      </c>
      <c r="W298">
        <f t="shared" ca="1" si="210"/>
        <v>0</v>
      </c>
      <c r="X298">
        <f t="shared" ca="1" si="210"/>
        <v>0</v>
      </c>
      <c r="Y298">
        <f t="shared" ca="1" si="210"/>
        <v>0</v>
      </c>
      <c r="Z298">
        <f t="shared" ca="1" si="210"/>
        <v>0</v>
      </c>
      <c r="AA298">
        <f t="shared" ca="1" si="210"/>
        <v>0</v>
      </c>
      <c r="AB298">
        <f t="shared" ca="1" si="210"/>
        <v>0</v>
      </c>
      <c r="AC298">
        <f t="shared" ca="1" si="210"/>
        <v>0</v>
      </c>
      <c r="AD298">
        <f t="shared" ca="1" si="210"/>
        <v>0</v>
      </c>
      <c r="AE298">
        <f t="shared" ca="1" si="210"/>
        <v>0</v>
      </c>
      <c r="AF298">
        <f t="shared" ca="1" si="210"/>
        <v>0</v>
      </c>
      <c r="AG298">
        <f t="shared" ca="1" si="211"/>
        <v>0</v>
      </c>
      <c r="AH298">
        <f t="shared" ca="1" si="211"/>
        <v>0</v>
      </c>
      <c r="AI298">
        <f t="shared" ca="1" si="211"/>
        <v>0</v>
      </c>
      <c r="AJ298">
        <f t="shared" ca="1" si="211"/>
        <v>0</v>
      </c>
      <c r="AK298">
        <f t="shared" ca="1" si="211"/>
        <v>0</v>
      </c>
      <c r="AL298">
        <f t="shared" ca="1" si="211"/>
        <v>0</v>
      </c>
      <c r="AM298">
        <f t="shared" ca="1" si="211"/>
        <v>0</v>
      </c>
      <c r="AN298">
        <f t="shared" ca="1" si="211"/>
        <v>0</v>
      </c>
      <c r="AO298">
        <f t="shared" ca="1" si="211"/>
        <v>0</v>
      </c>
      <c r="AP298">
        <f t="shared" ca="1" si="211"/>
        <v>0</v>
      </c>
      <c r="AQ298">
        <f t="shared" ca="1" si="212"/>
        <v>0</v>
      </c>
      <c r="AR298">
        <f t="shared" ca="1" si="212"/>
        <v>0</v>
      </c>
      <c r="AS298">
        <f t="shared" ca="1" si="212"/>
        <v>0</v>
      </c>
      <c r="AT298">
        <f t="shared" ca="1" si="212"/>
        <v>0</v>
      </c>
      <c r="AU298">
        <f t="shared" ca="1" si="212"/>
        <v>0</v>
      </c>
      <c r="AV298">
        <f t="shared" ca="1" si="212"/>
        <v>0</v>
      </c>
      <c r="AW298">
        <f t="shared" ca="1" si="212"/>
        <v>0</v>
      </c>
      <c r="AX298">
        <f t="shared" ca="1" si="212"/>
        <v>0</v>
      </c>
      <c r="AY298">
        <f t="shared" ca="1" si="212"/>
        <v>0</v>
      </c>
      <c r="AZ298">
        <f t="shared" ca="1" si="212"/>
        <v>0</v>
      </c>
      <c r="BA298">
        <f t="shared" ca="1" si="213"/>
        <v>0</v>
      </c>
      <c r="BB298">
        <f t="shared" ca="1" si="213"/>
        <v>0</v>
      </c>
      <c r="BC298">
        <f t="shared" ca="1" si="213"/>
        <v>0</v>
      </c>
      <c r="BD298">
        <f t="shared" ca="1" si="213"/>
        <v>0</v>
      </c>
      <c r="BE298">
        <f t="shared" ca="1" si="213"/>
        <v>0</v>
      </c>
      <c r="BF298">
        <f t="shared" ca="1" si="213"/>
        <v>0</v>
      </c>
      <c r="BG298">
        <f t="shared" ca="1" si="213"/>
        <v>0</v>
      </c>
      <c r="BH298">
        <f t="shared" ca="1" si="213"/>
        <v>0</v>
      </c>
      <c r="BI298">
        <f t="shared" ca="1" si="213"/>
        <v>0</v>
      </c>
      <c r="BJ298">
        <f t="shared" ca="1" si="213"/>
        <v>0</v>
      </c>
      <c r="BK298">
        <f t="shared" ca="1" si="214"/>
        <v>0</v>
      </c>
      <c r="BL298">
        <f t="shared" ca="1" si="214"/>
        <v>0</v>
      </c>
      <c r="BM298">
        <f t="shared" ca="1" si="214"/>
        <v>0</v>
      </c>
      <c r="BN298">
        <f t="shared" ca="1" si="214"/>
        <v>0</v>
      </c>
      <c r="BO298">
        <f t="shared" ca="1" si="214"/>
        <v>0</v>
      </c>
      <c r="BP298">
        <f t="shared" ca="1" si="214"/>
        <v>0</v>
      </c>
      <c r="BQ298">
        <f t="shared" ca="1" si="214"/>
        <v>0</v>
      </c>
      <c r="BR298">
        <f t="shared" ca="1" si="214"/>
        <v>0</v>
      </c>
      <c r="BS298">
        <f t="shared" ca="1" si="214"/>
        <v>0</v>
      </c>
      <c r="BT298">
        <f t="shared" ca="1" si="214"/>
        <v>0</v>
      </c>
      <c r="BU298">
        <f t="shared" ca="1" si="214"/>
        <v>0</v>
      </c>
    </row>
    <row r="299" spans="1:73" x14ac:dyDescent="0.4">
      <c r="A299">
        <f>Rt計算!B299</f>
        <v>0</v>
      </c>
      <c r="B299">
        <f t="shared" ca="1" si="186"/>
        <v>0</v>
      </c>
      <c r="C299">
        <f t="shared" ca="1" si="208"/>
        <v>0</v>
      </c>
      <c r="D299">
        <f t="shared" ca="1" si="208"/>
        <v>0</v>
      </c>
      <c r="E299">
        <f t="shared" ca="1" si="208"/>
        <v>0</v>
      </c>
      <c r="F299">
        <f t="shared" ca="1" si="208"/>
        <v>0</v>
      </c>
      <c r="G299">
        <f t="shared" ca="1" si="208"/>
        <v>0</v>
      </c>
      <c r="H299">
        <f t="shared" ca="1" si="208"/>
        <v>0</v>
      </c>
      <c r="I299">
        <f t="shared" ca="1" si="208"/>
        <v>0</v>
      </c>
      <c r="J299">
        <f t="shared" ca="1" si="208"/>
        <v>0</v>
      </c>
      <c r="K299">
        <f t="shared" ca="1" si="208"/>
        <v>0</v>
      </c>
      <c r="L299">
        <f t="shared" ca="1" si="208"/>
        <v>0</v>
      </c>
      <c r="M299">
        <f t="shared" ca="1" si="209"/>
        <v>0</v>
      </c>
      <c r="N299">
        <f t="shared" ca="1" si="209"/>
        <v>0</v>
      </c>
      <c r="O299">
        <f t="shared" ca="1" si="209"/>
        <v>0</v>
      </c>
      <c r="P299">
        <f t="shared" ca="1" si="209"/>
        <v>0</v>
      </c>
      <c r="Q299">
        <f t="shared" ca="1" si="209"/>
        <v>0</v>
      </c>
      <c r="R299">
        <f t="shared" ca="1" si="209"/>
        <v>0</v>
      </c>
      <c r="S299">
        <f t="shared" ca="1" si="209"/>
        <v>0</v>
      </c>
      <c r="T299">
        <f t="shared" ca="1" si="209"/>
        <v>0</v>
      </c>
      <c r="U299">
        <f t="shared" ca="1" si="209"/>
        <v>0</v>
      </c>
      <c r="V299">
        <f t="shared" ca="1" si="209"/>
        <v>0</v>
      </c>
      <c r="W299">
        <f t="shared" ca="1" si="210"/>
        <v>0</v>
      </c>
      <c r="X299">
        <f t="shared" ca="1" si="210"/>
        <v>0</v>
      </c>
      <c r="Y299">
        <f t="shared" ca="1" si="210"/>
        <v>0</v>
      </c>
      <c r="Z299">
        <f t="shared" ca="1" si="210"/>
        <v>0</v>
      </c>
      <c r="AA299">
        <f t="shared" ca="1" si="210"/>
        <v>0</v>
      </c>
      <c r="AB299">
        <f t="shared" ca="1" si="210"/>
        <v>0</v>
      </c>
      <c r="AC299">
        <f t="shared" ca="1" si="210"/>
        <v>0</v>
      </c>
      <c r="AD299">
        <f t="shared" ca="1" si="210"/>
        <v>0</v>
      </c>
      <c r="AE299">
        <f t="shared" ca="1" si="210"/>
        <v>0</v>
      </c>
      <c r="AF299">
        <f t="shared" ca="1" si="210"/>
        <v>0</v>
      </c>
      <c r="AG299">
        <f t="shared" ca="1" si="211"/>
        <v>0</v>
      </c>
      <c r="AH299">
        <f t="shared" ca="1" si="211"/>
        <v>0</v>
      </c>
      <c r="AI299">
        <f t="shared" ca="1" si="211"/>
        <v>0</v>
      </c>
      <c r="AJ299">
        <f t="shared" ca="1" si="211"/>
        <v>0</v>
      </c>
      <c r="AK299">
        <f t="shared" ca="1" si="211"/>
        <v>0</v>
      </c>
      <c r="AL299">
        <f t="shared" ca="1" si="211"/>
        <v>0</v>
      </c>
      <c r="AM299">
        <f t="shared" ca="1" si="211"/>
        <v>0</v>
      </c>
      <c r="AN299">
        <f t="shared" ca="1" si="211"/>
        <v>0</v>
      </c>
      <c r="AO299">
        <f t="shared" ca="1" si="211"/>
        <v>0</v>
      </c>
      <c r="AP299">
        <f t="shared" ca="1" si="211"/>
        <v>0</v>
      </c>
      <c r="AQ299">
        <f t="shared" ca="1" si="212"/>
        <v>0</v>
      </c>
      <c r="AR299">
        <f t="shared" ca="1" si="212"/>
        <v>0</v>
      </c>
      <c r="AS299">
        <f t="shared" ca="1" si="212"/>
        <v>0</v>
      </c>
      <c r="AT299">
        <f t="shared" ca="1" si="212"/>
        <v>0</v>
      </c>
      <c r="AU299">
        <f t="shared" ca="1" si="212"/>
        <v>0</v>
      </c>
      <c r="AV299">
        <f t="shared" ca="1" si="212"/>
        <v>0</v>
      </c>
      <c r="AW299">
        <f t="shared" ca="1" si="212"/>
        <v>0</v>
      </c>
      <c r="AX299">
        <f t="shared" ca="1" si="212"/>
        <v>0</v>
      </c>
      <c r="AY299">
        <f t="shared" ca="1" si="212"/>
        <v>0</v>
      </c>
      <c r="AZ299">
        <f t="shared" ca="1" si="212"/>
        <v>0</v>
      </c>
      <c r="BA299">
        <f t="shared" ca="1" si="213"/>
        <v>0</v>
      </c>
      <c r="BB299">
        <f t="shared" ca="1" si="213"/>
        <v>0</v>
      </c>
      <c r="BC299">
        <f t="shared" ca="1" si="213"/>
        <v>0</v>
      </c>
      <c r="BD299">
        <f t="shared" ca="1" si="213"/>
        <v>0</v>
      </c>
      <c r="BE299">
        <f t="shared" ca="1" si="213"/>
        <v>0</v>
      </c>
      <c r="BF299">
        <f t="shared" ca="1" si="213"/>
        <v>0</v>
      </c>
      <c r="BG299">
        <f t="shared" ca="1" si="213"/>
        <v>0</v>
      </c>
      <c r="BH299">
        <f t="shared" ca="1" si="213"/>
        <v>0</v>
      </c>
      <c r="BI299">
        <f t="shared" ca="1" si="213"/>
        <v>0</v>
      </c>
      <c r="BJ299">
        <f t="shared" ca="1" si="213"/>
        <v>0</v>
      </c>
      <c r="BK299">
        <f t="shared" ca="1" si="214"/>
        <v>0</v>
      </c>
      <c r="BL299">
        <f t="shared" ca="1" si="214"/>
        <v>0</v>
      </c>
      <c r="BM299">
        <f t="shared" ca="1" si="214"/>
        <v>0</v>
      </c>
      <c r="BN299">
        <f t="shared" ca="1" si="214"/>
        <v>0</v>
      </c>
      <c r="BO299">
        <f t="shared" ca="1" si="214"/>
        <v>0</v>
      </c>
      <c r="BP299">
        <f t="shared" ca="1" si="214"/>
        <v>0</v>
      </c>
      <c r="BQ299">
        <f t="shared" ca="1" si="214"/>
        <v>0</v>
      </c>
      <c r="BR299">
        <f t="shared" ca="1" si="214"/>
        <v>0</v>
      </c>
      <c r="BS299">
        <f t="shared" ca="1" si="214"/>
        <v>0</v>
      </c>
      <c r="BT299">
        <f t="shared" ca="1" si="214"/>
        <v>0</v>
      </c>
      <c r="BU299">
        <f t="shared" ca="1" si="214"/>
        <v>0</v>
      </c>
    </row>
    <row r="300" spans="1:73" x14ac:dyDescent="0.4">
      <c r="A300">
        <f>Rt計算!B300</f>
        <v>0</v>
      </c>
      <c r="B300">
        <f t="shared" ca="1" si="186"/>
        <v>0</v>
      </c>
      <c r="C300">
        <f t="shared" ca="1" si="208"/>
        <v>0</v>
      </c>
      <c r="D300">
        <f t="shared" ca="1" si="208"/>
        <v>0</v>
      </c>
      <c r="E300">
        <f t="shared" ca="1" si="208"/>
        <v>0</v>
      </c>
      <c r="F300">
        <f t="shared" ca="1" si="208"/>
        <v>0</v>
      </c>
      <c r="G300">
        <f t="shared" ca="1" si="208"/>
        <v>0</v>
      </c>
      <c r="H300">
        <f t="shared" ca="1" si="208"/>
        <v>0</v>
      </c>
      <c r="I300">
        <f t="shared" ca="1" si="208"/>
        <v>0</v>
      </c>
      <c r="J300">
        <f t="shared" ca="1" si="208"/>
        <v>0</v>
      </c>
      <c r="K300">
        <f t="shared" ca="1" si="208"/>
        <v>0</v>
      </c>
      <c r="L300">
        <f t="shared" ca="1" si="208"/>
        <v>0</v>
      </c>
      <c r="M300">
        <f t="shared" ca="1" si="209"/>
        <v>0</v>
      </c>
      <c r="N300">
        <f t="shared" ca="1" si="209"/>
        <v>0</v>
      </c>
      <c r="O300">
        <f t="shared" ca="1" si="209"/>
        <v>0</v>
      </c>
      <c r="P300">
        <f t="shared" ca="1" si="209"/>
        <v>0</v>
      </c>
      <c r="Q300">
        <f t="shared" ca="1" si="209"/>
        <v>0</v>
      </c>
      <c r="R300">
        <f t="shared" ca="1" si="209"/>
        <v>0</v>
      </c>
      <c r="S300">
        <f t="shared" ca="1" si="209"/>
        <v>0</v>
      </c>
      <c r="T300">
        <f t="shared" ca="1" si="209"/>
        <v>0</v>
      </c>
      <c r="U300">
        <f t="shared" ca="1" si="209"/>
        <v>0</v>
      </c>
      <c r="V300">
        <f t="shared" ca="1" si="209"/>
        <v>0</v>
      </c>
      <c r="W300">
        <f t="shared" ca="1" si="210"/>
        <v>0</v>
      </c>
      <c r="X300">
        <f t="shared" ca="1" si="210"/>
        <v>0</v>
      </c>
      <c r="Y300">
        <f t="shared" ca="1" si="210"/>
        <v>0</v>
      </c>
      <c r="Z300">
        <f t="shared" ca="1" si="210"/>
        <v>0</v>
      </c>
      <c r="AA300">
        <f t="shared" ca="1" si="210"/>
        <v>0</v>
      </c>
      <c r="AB300">
        <f t="shared" ca="1" si="210"/>
        <v>0</v>
      </c>
      <c r="AC300">
        <f t="shared" ca="1" si="210"/>
        <v>0</v>
      </c>
      <c r="AD300">
        <f t="shared" ca="1" si="210"/>
        <v>0</v>
      </c>
      <c r="AE300">
        <f t="shared" ca="1" si="210"/>
        <v>0</v>
      </c>
      <c r="AF300">
        <f t="shared" ca="1" si="210"/>
        <v>0</v>
      </c>
      <c r="AG300">
        <f t="shared" ca="1" si="211"/>
        <v>0</v>
      </c>
      <c r="AH300">
        <f t="shared" ca="1" si="211"/>
        <v>0</v>
      </c>
      <c r="AI300">
        <f t="shared" ca="1" si="211"/>
        <v>0</v>
      </c>
      <c r="AJ300">
        <f t="shared" ca="1" si="211"/>
        <v>0</v>
      </c>
      <c r="AK300">
        <f t="shared" ca="1" si="211"/>
        <v>0</v>
      </c>
      <c r="AL300">
        <f t="shared" ca="1" si="211"/>
        <v>0</v>
      </c>
      <c r="AM300">
        <f t="shared" ca="1" si="211"/>
        <v>0</v>
      </c>
      <c r="AN300">
        <f t="shared" ca="1" si="211"/>
        <v>0</v>
      </c>
      <c r="AO300">
        <f t="shared" ca="1" si="211"/>
        <v>0</v>
      </c>
      <c r="AP300">
        <f t="shared" ca="1" si="211"/>
        <v>0</v>
      </c>
      <c r="AQ300">
        <f t="shared" ca="1" si="212"/>
        <v>0</v>
      </c>
      <c r="AR300">
        <f t="shared" ca="1" si="212"/>
        <v>0</v>
      </c>
      <c r="AS300">
        <f t="shared" ca="1" si="212"/>
        <v>0</v>
      </c>
      <c r="AT300">
        <f t="shared" ca="1" si="212"/>
        <v>0</v>
      </c>
      <c r="AU300">
        <f t="shared" ca="1" si="212"/>
        <v>0</v>
      </c>
      <c r="AV300">
        <f t="shared" ca="1" si="212"/>
        <v>0</v>
      </c>
      <c r="AW300">
        <f t="shared" ca="1" si="212"/>
        <v>0</v>
      </c>
      <c r="AX300">
        <f t="shared" ca="1" si="212"/>
        <v>0</v>
      </c>
      <c r="AY300">
        <f t="shared" ca="1" si="212"/>
        <v>0</v>
      </c>
      <c r="AZ300">
        <f t="shared" ca="1" si="212"/>
        <v>0</v>
      </c>
      <c r="BA300">
        <f t="shared" ca="1" si="213"/>
        <v>0</v>
      </c>
      <c r="BB300">
        <f t="shared" ca="1" si="213"/>
        <v>0</v>
      </c>
      <c r="BC300">
        <f t="shared" ca="1" si="213"/>
        <v>0</v>
      </c>
      <c r="BD300">
        <f t="shared" ca="1" si="213"/>
        <v>0</v>
      </c>
      <c r="BE300">
        <f t="shared" ca="1" si="213"/>
        <v>0</v>
      </c>
      <c r="BF300">
        <f t="shared" ca="1" si="213"/>
        <v>0</v>
      </c>
      <c r="BG300">
        <f t="shared" ca="1" si="213"/>
        <v>0</v>
      </c>
      <c r="BH300">
        <f t="shared" ca="1" si="213"/>
        <v>0</v>
      </c>
      <c r="BI300">
        <f t="shared" ca="1" si="213"/>
        <v>0</v>
      </c>
      <c r="BJ300">
        <f t="shared" ca="1" si="213"/>
        <v>0</v>
      </c>
      <c r="BK300">
        <f t="shared" ca="1" si="214"/>
        <v>0</v>
      </c>
      <c r="BL300">
        <f t="shared" ca="1" si="214"/>
        <v>0</v>
      </c>
      <c r="BM300">
        <f t="shared" ca="1" si="214"/>
        <v>0</v>
      </c>
      <c r="BN300">
        <f t="shared" ca="1" si="214"/>
        <v>0</v>
      </c>
      <c r="BO300">
        <f t="shared" ca="1" si="214"/>
        <v>0</v>
      </c>
      <c r="BP300">
        <f t="shared" ca="1" si="214"/>
        <v>0</v>
      </c>
      <c r="BQ300">
        <f t="shared" ca="1" si="214"/>
        <v>0</v>
      </c>
      <c r="BR300">
        <f t="shared" ca="1" si="214"/>
        <v>0</v>
      </c>
      <c r="BS300">
        <f t="shared" ca="1" si="214"/>
        <v>0</v>
      </c>
      <c r="BT300">
        <f t="shared" ca="1" si="214"/>
        <v>0</v>
      </c>
      <c r="BU300">
        <f t="shared" ca="1" si="214"/>
        <v>0</v>
      </c>
    </row>
    <row r="301" spans="1:73" x14ac:dyDescent="0.4">
      <c r="A301">
        <f>Rt計算!B301</f>
        <v>0</v>
      </c>
      <c r="B301">
        <f t="shared" ca="1" si="186"/>
        <v>0</v>
      </c>
      <c r="C301">
        <f t="shared" ca="1" si="208"/>
        <v>0</v>
      </c>
      <c r="D301">
        <f t="shared" ca="1" si="208"/>
        <v>0</v>
      </c>
      <c r="E301">
        <f t="shared" ca="1" si="208"/>
        <v>0</v>
      </c>
      <c r="F301">
        <f t="shared" ca="1" si="208"/>
        <v>0</v>
      </c>
      <c r="G301">
        <f t="shared" ca="1" si="208"/>
        <v>0</v>
      </c>
      <c r="H301">
        <f t="shared" ca="1" si="208"/>
        <v>0</v>
      </c>
      <c r="I301">
        <f t="shared" ca="1" si="208"/>
        <v>0</v>
      </c>
      <c r="J301">
        <f t="shared" ca="1" si="208"/>
        <v>0</v>
      </c>
      <c r="K301">
        <f t="shared" ca="1" si="208"/>
        <v>0</v>
      </c>
      <c r="L301">
        <f t="shared" ca="1" si="208"/>
        <v>0</v>
      </c>
      <c r="M301">
        <f t="shared" ca="1" si="209"/>
        <v>0</v>
      </c>
      <c r="N301">
        <f t="shared" ca="1" si="209"/>
        <v>0</v>
      </c>
      <c r="O301">
        <f t="shared" ca="1" si="209"/>
        <v>0</v>
      </c>
      <c r="P301">
        <f t="shared" ca="1" si="209"/>
        <v>0</v>
      </c>
      <c r="Q301">
        <f t="shared" ca="1" si="209"/>
        <v>0</v>
      </c>
      <c r="R301">
        <f t="shared" ca="1" si="209"/>
        <v>0</v>
      </c>
      <c r="S301">
        <f t="shared" ca="1" si="209"/>
        <v>0</v>
      </c>
      <c r="T301">
        <f t="shared" ca="1" si="209"/>
        <v>0</v>
      </c>
      <c r="U301">
        <f t="shared" ca="1" si="209"/>
        <v>0</v>
      </c>
      <c r="V301">
        <f t="shared" ca="1" si="209"/>
        <v>0</v>
      </c>
      <c r="W301">
        <f t="shared" ca="1" si="210"/>
        <v>0</v>
      </c>
      <c r="X301">
        <f t="shared" ca="1" si="210"/>
        <v>0</v>
      </c>
      <c r="Y301">
        <f t="shared" ca="1" si="210"/>
        <v>0</v>
      </c>
      <c r="Z301">
        <f t="shared" ca="1" si="210"/>
        <v>0</v>
      </c>
      <c r="AA301">
        <f t="shared" ca="1" si="210"/>
        <v>0</v>
      </c>
      <c r="AB301">
        <f t="shared" ca="1" si="210"/>
        <v>0</v>
      </c>
      <c r="AC301">
        <f t="shared" ca="1" si="210"/>
        <v>0</v>
      </c>
      <c r="AD301">
        <f t="shared" ca="1" si="210"/>
        <v>0</v>
      </c>
      <c r="AE301">
        <f t="shared" ca="1" si="210"/>
        <v>0</v>
      </c>
      <c r="AF301">
        <f t="shared" ca="1" si="210"/>
        <v>0</v>
      </c>
      <c r="AG301">
        <f t="shared" ca="1" si="211"/>
        <v>0</v>
      </c>
      <c r="AH301">
        <f t="shared" ca="1" si="211"/>
        <v>0</v>
      </c>
      <c r="AI301">
        <f t="shared" ca="1" si="211"/>
        <v>0</v>
      </c>
      <c r="AJ301">
        <f t="shared" ca="1" si="211"/>
        <v>0</v>
      </c>
      <c r="AK301">
        <f t="shared" ca="1" si="211"/>
        <v>0</v>
      </c>
      <c r="AL301">
        <f t="shared" ca="1" si="211"/>
        <v>0</v>
      </c>
      <c r="AM301">
        <f t="shared" ca="1" si="211"/>
        <v>0</v>
      </c>
      <c r="AN301">
        <f t="shared" ca="1" si="211"/>
        <v>0</v>
      </c>
      <c r="AO301">
        <f t="shared" ca="1" si="211"/>
        <v>0</v>
      </c>
      <c r="AP301">
        <f t="shared" ca="1" si="211"/>
        <v>0</v>
      </c>
      <c r="AQ301">
        <f t="shared" ca="1" si="212"/>
        <v>0</v>
      </c>
      <c r="AR301">
        <f t="shared" ca="1" si="212"/>
        <v>0</v>
      </c>
      <c r="AS301">
        <f t="shared" ca="1" si="212"/>
        <v>0</v>
      </c>
      <c r="AT301">
        <f t="shared" ca="1" si="212"/>
        <v>0</v>
      </c>
      <c r="AU301">
        <f t="shared" ca="1" si="212"/>
        <v>0</v>
      </c>
      <c r="AV301">
        <f t="shared" ca="1" si="212"/>
        <v>0</v>
      </c>
      <c r="AW301">
        <f t="shared" ca="1" si="212"/>
        <v>0</v>
      </c>
      <c r="AX301">
        <f t="shared" ca="1" si="212"/>
        <v>0</v>
      </c>
      <c r="AY301">
        <f t="shared" ca="1" si="212"/>
        <v>0</v>
      </c>
      <c r="AZ301">
        <f t="shared" ca="1" si="212"/>
        <v>0</v>
      </c>
      <c r="BA301">
        <f t="shared" ca="1" si="213"/>
        <v>0</v>
      </c>
      <c r="BB301">
        <f t="shared" ca="1" si="213"/>
        <v>0</v>
      </c>
      <c r="BC301">
        <f t="shared" ca="1" si="213"/>
        <v>0</v>
      </c>
      <c r="BD301">
        <f t="shared" ca="1" si="213"/>
        <v>0</v>
      </c>
      <c r="BE301">
        <f t="shared" ca="1" si="213"/>
        <v>0</v>
      </c>
      <c r="BF301">
        <f t="shared" ca="1" si="213"/>
        <v>0</v>
      </c>
      <c r="BG301">
        <f t="shared" ca="1" si="213"/>
        <v>0</v>
      </c>
      <c r="BH301">
        <f t="shared" ca="1" si="213"/>
        <v>0</v>
      </c>
      <c r="BI301">
        <f t="shared" ca="1" si="213"/>
        <v>0</v>
      </c>
      <c r="BJ301">
        <f t="shared" ca="1" si="213"/>
        <v>0</v>
      </c>
      <c r="BK301">
        <f t="shared" ca="1" si="214"/>
        <v>0</v>
      </c>
      <c r="BL301">
        <f t="shared" ca="1" si="214"/>
        <v>0</v>
      </c>
      <c r="BM301">
        <f t="shared" ca="1" si="214"/>
        <v>0</v>
      </c>
      <c r="BN301">
        <f t="shared" ca="1" si="214"/>
        <v>0</v>
      </c>
      <c r="BO301">
        <f t="shared" ca="1" si="214"/>
        <v>0</v>
      </c>
      <c r="BP301">
        <f t="shared" ca="1" si="214"/>
        <v>0</v>
      </c>
      <c r="BQ301">
        <f t="shared" ca="1" si="214"/>
        <v>0</v>
      </c>
      <c r="BR301">
        <f t="shared" ca="1" si="214"/>
        <v>0</v>
      </c>
      <c r="BS301">
        <f t="shared" ca="1" si="214"/>
        <v>0</v>
      </c>
      <c r="BT301">
        <f t="shared" ca="1" si="214"/>
        <v>0</v>
      </c>
      <c r="BU301">
        <f t="shared" ca="1" si="214"/>
        <v>0</v>
      </c>
    </row>
    <row r="302" spans="1:73" x14ac:dyDescent="0.4">
      <c r="A302">
        <f>Rt計算!B302</f>
        <v>0</v>
      </c>
      <c r="B302">
        <f t="shared" ca="1" si="186"/>
        <v>0</v>
      </c>
      <c r="C302">
        <f t="shared" ca="1" si="208"/>
        <v>0</v>
      </c>
      <c r="D302">
        <f t="shared" ca="1" si="208"/>
        <v>0</v>
      </c>
      <c r="E302">
        <f t="shared" ca="1" si="208"/>
        <v>0</v>
      </c>
      <c r="F302">
        <f t="shared" ca="1" si="208"/>
        <v>0</v>
      </c>
      <c r="G302">
        <f t="shared" ca="1" si="208"/>
        <v>0</v>
      </c>
      <c r="H302">
        <f t="shared" ca="1" si="208"/>
        <v>0</v>
      </c>
      <c r="I302">
        <f t="shared" ca="1" si="208"/>
        <v>0</v>
      </c>
      <c r="J302">
        <f t="shared" ca="1" si="208"/>
        <v>0</v>
      </c>
      <c r="K302">
        <f t="shared" ca="1" si="208"/>
        <v>0</v>
      </c>
      <c r="L302">
        <f t="shared" ca="1" si="208"/>
        <v>0</v>
      </c>
      <c r="M302">
        <f t="shared" ca="1" si="209"/>
        <v>0</v>
      </c>
      <c r="N302">
        <f t="shared" ca="1" si="209"/>
        <v>0</v>
      </c>
      <c r="O302">
        <f t="shared" ca="1" si="209"/>
        <v>0</v>
      </c>
      <c r="P302">
        <f t="shared" ca="1" si="209"/>
        <v>0</v>
      </c>
      <c r="Q302">
        <f t="shared" ca="1" si="209"/>
        <v>0</v>
      </c>
      <c r="R302">
        <f t="shared" ca="1" si="209"/>
        <v>0</v>
      </c>
      <c r="S302">
        <f t="shared" ca="1" si="209"/>
        <v>0</v>
      </c>
      <c r="T302">
        <f t="shared" ca="1" si="209"/>
        <v>0</v>
      </c>
      <c r="U302">
        <f t="shared" ca="1" si="209"/>
        <v>0</v>
      </c>
      <c r="V302">
        <f t="shared" ca="1" si="209"/>
        <v>0</v>
      </c>
      <c r="W302">
        <f t="shared" ca="1" si="210"/>
        <v>0</v>
      </c>
      <c r="X302">
        <f t="shared" ca="1" si="210"/>
        <v>0</v>
      </c>
      <c r="Y302">
        <f t="shared" ca="1" si="210"/>
        <v>0</v>
      </c>
      <c r="Z302">
        <f t="shared" ca="1" si="210"/>
        <v>0</v>
      </c>
      <c r="AA302">
        <f t="shared" ca="1" si="210"/>
        <v>0</v>
      </c>
      <c r="AB302">
        <f t="shared" ca="1" si="210"/>
        <v>0</v>
      </c>
      <c r="AC302">
        <f t="shared" ca="1" si="210"/>
        <v>0</v>
      </c>
      <c r="AD302">
        <f t="shared" ca="1" si="210"/>
        <v>0</v>
      </c>
      <c r="AE302">
        <f t="shared" ca="1" si="210"/>
        <v>0</v>
      </c>
      <c r="AF302">
        <f t="shared" ca="1" si="210"/>
        <v>0</v>
      </c>
      <c r="AG302">
        <f t="shared" ca="1" si="211"/>
        <v>0</v>
      </c>
      <c r="AH302">
        <f t="shared" ca="1" si="211"/>
        <v>0</v>
      </c>
      <c r="AI302">
        <f t="shared" ca="1" si="211"/>
        <v>0</v>
      </c>
      <c r="AJ302">
        <f t="shared" ca="1" si="211"/>
        <v>0</v>
      </c>
      <c r="AK302">
        <f t="shared" ca="1" si="211"/>
        <v>0</v>
      </c>
      <c r="AL302">
        <f t="shared" ca="1" si="211"/>
        <v>0</v>
      </c>
      <c r="AM302">
        <f t="shared" ca="1" si="211"/>
        <v>0</v>
      </c>
      <c r="AN302">
        <f t="shared" ca="1" si="211"/>
        <v>0</v>
      </c>
      <c r="AO302">
        <f t="shared" ca="1" si="211"/>
        <v>0</v>
      </c>
      <c r="AP302">
        <f t="shared" ca="1" si="211"/>
        <v>0</v>
      </c>
      <c r="AQ302">
        <f t="shared" ca="1" si="212"/>
        <v>0</v>
      </c>
      <c r="AR302">
        <f t="shared" ca="1" si="212"/>
        <v>0</v>
      </c>
      <c r="AS302">
        <f t="shared" ca="1" si="212"/>
        <v>0</v>
      </c>
      <c r="AT302">
        <f t="shared" ca="1" si="212"/>
        <v>0</v>
      </c>
      <c r="AU302">
        <f t="shared" ca="1" si="212"/>
        <v>0</v>
      </c>
      <c r="AV302">
        <f t="shared" ca="1" si="212"/>
        <v>0</v>
      </c>
      <c r="AW302">
        <f t="shared" ca="1" si="212"/>
        <v>0</v>
      </c>
      <c r="AX302">
        <f t="shared" ca="1" si="212"/>
        <v>0</v>
      </c>
      <c r="AY302">
        <f t="shared" ca="1" si="212"/>
        <v>0</v>
      </c>
      <c r="AZ302">
        <f t="shared" ca="1" si="212"/>
        <v>0</v>
      </c>
      <c r="BA302">
        <f t="shared" ca="1" si="213"/>
        <v>0</v>
      </c>
      <c r="BB302">
        <f t="shared" ca="1" si="213"/>
        <v>0</v>
      </c>
      <c r="BC302">
        <f t="shared" ca="1" si="213"/>
        <v>0</v>
      </c>
      <c r="BD302">
        <f t="shared" ca="1" si="213"/>
        <v>0</v>
      </c>
      <c r="BE302">
        <f t="shared" ca="1" si="213"/>
        <v>0</v>
      </c>
      <c r="BF302">
        <f t="shared" ca="1" si="213"/>
        <v>0</v>
      </c>
      <c r="BG302">
        <f t="shared" ca="1" si="213"/>
        <v>0</v>
      </c>
      <c r="BH302">
        <f t="shared" ca="1" si="213"/>
        <v>0</v>
      </c>
      <c r="BI302">
        <f t="shared" ca="1" si="213"/>
        <v>0</v>
      </c>
      <c r="BJ302">
        <f t="shared" ca="1" si="213"/>
        <v>0</v>
      </c>
      <c r="BK302">
        <f t="shared" ca="1" si="214"/>
        <v>0</v>
      </c>
      <c r="BL302">
        <f t="shared" ca="1" si="214"/>
        <v>0</v>
      </c>
      <c r="BM302">
        <f t="shared" ca="1" si="214"/>
        <v>0</v>
      </c>
      <c r="BN302">
        <f t="shared" ca="1" si="214"/>
        <v>0</v>
      </c>
      <c r="BO302">
        <f t="shared" ca="1" si="214"/>
        <v>0</v>
      </c>
      <c r="BP302">
        <f t="shared" ca="1" si="214"/>
        <v>0</v>
      </c>
      <c r="BQ302">
        <f t="shared" ca="1" si="214"/>
        <v>0</v>
      </c>
      <c r="BR302">
        <f t="shared" ca="1" si="214"/>
        <v>0</v>
      </c>
      <c r="BS302">
        <f t="shared" ca="1" si="214"/>
        <v>0</v>
      </c>
      <c r="BT302">
        <f t="shared" ca="1" si="214"/>
        <v>0</v>
      </c>
      <c r="BU302">
        <f t="shared" ca="1" si="214"/>
        <v>0</v>
      </c>
    </row>
    <row r="303" spans="1:73" x14ac:dyDescent="0.4">
      <c r="A303">
        <f>Rt計算!B303</f>
        <v>0</v>
      </c>
      <c r="B303">
        <f t="shared" ca="1" si="186"/>
        <v>0</v>
      </c>
      <c r="C303">
        <f t="shared" ca="1" si="208"/>
        <v>0</v>
      </c>
      <c r="D303">
        <f t="shared" ca="1" si="208"/>
        <v>0</v>
      </c>
      <c r="E303">
        <f t="shared" ca="1" si="208"/>
        <v>0</v>
      </c>
      <c r="F303">
        <f t="shared" ca="1" si="208"/>
        <v>0</v>
      </c>
      <c r="G303">
        <f t="shared" ca="1" si="208"/>
        <v>0</v>
      </c>
      <c r="H303">
        <f t="shared" ca="1" si="208"/>
        <v>0</v>
      </c>
      <c r="I303">
        <f t="shared" ca="1" si="208"/>
        <v>0</v>
      </c>
      <c r="J303">
        <f t="shared" ca="1" si="208"/>
        <v>0</v>
      </c>
      <c r="K303">
        <f t="shared" ca="1" si="208"/>
        <v>0</v>
      </c>
      <c r="L303">
        <f t="shared" ca="1" si="208"/>
        <v>0</v>
      </c>
      <c r="M303">
        <f t="shared" ca="1" si="209"/>
        <v>0</v>
      </c>
      <c r="N303">
        <f t="shared" ca="1" si="209"/>
        <v>0</v>
      </c>
      <c r="O303">
        <f t="shared" ca="1" si="209"/>
        <v>0</v>
      </c>
      <c r="P303">
        <f t="shared" ca="1" si="209"/>
        <v>0</v>
      </c>
      <c r="Q303">
        <f t="shared" ca="1" si="209"/>
        <v>0</v>
      </c>
      <c r="R303">
        <f t="shared" ca="1" si="209"/>
        <v>0</v>
      </c>
      <c r="S303">
        <f t="shared" ca="1" si="209"/>
        <v>0</v>
      </c>
      <c r="T303">
        <f t="shared" ca="1" si="209"/>
        <v>0</v>
      </c>
      <c r="U303">
        <f t="shared" ca="1" si="209"/>
        <v>0</v>
      </c>
      <c r="V303">
        <f t="shared" ca="1" si="209"/>
        <v>0</v>
      </c>
      <c r="W303">
        <f t="shared" ca="1" si="210"/>
        <v>0</v>
      </c>
      <c r="X303">
        <f t="shared" ca="1" si="210"/>
        <v>0</v>
      </c>
      <c r="Y303">
        <f t="shared" ca="1" si="210"/>
        <v>0</v>
      </c>
      <c r="Z303">
        <f t="shared" ca="1" si="210"/>
        <v>0</v>
      </c>
      <c r="AA303">
        <f t="shared" ca="1" si="210"/>
        <v>0</v>
      </c>
      <c r="AB303">
        <f t="shared" ca="1" si="210"/>
        <v>0</v>
      </c>
      <c r="AC303">
        <f t="shared" ca="1" si="210"/>
        <v>0</v>
      </c>
      <c r="AD303">
        <f t="shared" ca="1" si="210"/>
        <v>0</v>
      </c>
      <c r="AE303">
        <f t="shared" ca="1" si="210"/>
        <v>0</v>
      </c>
      <c r="AF303">
        <f t="shared" ca="1" si="210"/>
        <v>0</v>
      </c>
      <c r="AG303">
        <f t="shared" ca="1" si="211"/>
        <v>0</v>
      </c>
      <c r="AH303">
        <f t="shared" ca="1" si="211"/>
        <v>0</v>
      </c>
      <c r="AI303">
        <f t="shared" ca="1" si="211"/>
        <v>0</v>
      </c>
      <c r="AJ303">
        <f t="shared" ca="1" si="211"/>
        <v>0</v>
      </c>
      <c r="AK303">
        <f t="shared" ca="1" si="211"/>
        <v>0</v>
      </c>
      <c r="AL303">
        <f t="shared" ca="1" si="211"/>
        <v>0</v>
      </c>
      <c r="AM303">
        <f t="shared" ca="1" si="211"/>
        <v>0</v>
      </c>
      <c r="AN303">
        <f t="shared" ca="1" si="211"/>
        <v>0</v>
      </c>
      <c r="AO303">
        <f t="shared" ca="1" si="211"/>
        <v>0</v>
      </c>
      <c r="AP303">
        <f t="shared" ca="1" si="211"/>
        <v>0</v>
      </c>
      <c r="AQ303">
        <f t="shared" ca="1" si="212"/>
        <v>0</v>
      </c>
      <c r="AR303">
        <f t="shared" ca="1" si="212"/>
        <v>0</v>
      </c>
      <c r="AS303">
        <f t="shared" ca="1" si="212"/>
        <v>0</v>
      </c>
      <c r="AT303">
        <f t="shared" ca="1" si="212"/>
        <v>0</v>
      </c>
      <c r="AU303">
        <f t="shared" ca="1" si="212"/>
        <v>0</v>
      </c>
      <c r="AV303">
        <f t="shared" ca="1" si="212"/>
        <v>0</v>
      </c>
      <c r="AW303">
        <f t="shared" ca="1" si="212"/>
        <v>0</v>
      </c>
      <c r="AX303">
        <f t="shared" ca="1" si="212"/>
        <v>0</v>
      </c>
      <c r="AY303">
        <f t="shared" ca="1" si="212"/>
        <v>0</v>
      </c>
      <c r="AZ303">
        <f t="shared" ca="1" si="212"/>
        <v>0</v>
      </c>
      <c r="BA303">
        <f t="shared" ca="1" si="213"/>
        <v>0</v>
      </c>
      <c r="BB303">
        <f t="shared" ca="1" si="213"/>
        <v>0</v>
      </c>
      <c r="BC303">
        <f t="shared" ca="1" si="213"/>
        <v>0</v>
      </c>
      <c r="BD303">
        <f t="shared" ca="1" si="213"/>
        <v>0</v>
      </c>
      <c r="BE303">
        <f t="shared" ca="1" si="213"/>
        <v>0</v>
      </c>
      <c r="BF303">
        <f t="shared" ca="1" si="213"/>
        <v>0</v>
      </c>
      <c r="BG303">
        <f t="shared" ca="1" si="213"/>
        <v>0</v>
      </c>
      <c r="BH303">
        <f t="shared" ca="1" si="213"/>
        <v>0</v>
      </c>
      <c r="BI303">
        <f t="shared" ca="1" si="213"/>
        <v>0</v>
      </c>
      <c r="BJ303">
        <f t="shared" ca="1" si="213"/>
        <v>0</v>
      </c>
      <c r="BK303">
        <f t="shared" ca="1" si="214"/>
        <v>0</v>
      </c>
      <c r="BL303">
        <f t="shared" ca="1" si="214"/>
        <v>0</v>
      </c>
      <c r="BM303">
        <f t="shared" ca="1" si="214"/>
        <v>0</v>
      </c>
      <c r="BN303">
        <f t="shared" ca="1" si="214"/>
        <v>0</v>
      </c>
      <c r="BO303">
        <f t="shared" ca="1" si="214"/>
        <v>0</v>
      </c>
      <c r="BP303">
        <f t="shared" ca="1" si="214"/>
        <v>0</v>
      </c>
      <c r="BQ303">
        <f t="shared" ca="1" si="214"/>
        <v>0</v>
      </c>
      <c r="BR303">
        <f t="shared" ca="1" si="214"/>
        <v>0</v>
      </c>
      <c r="BS303">
        <f t="shared" ca="1" si="214"/>
        <v>0</v>
      </c>
      <c r="BT303">
        <f t="shared" ca="1" si="214"/>
        <v>0</v>
      </c>
      <c r="BU303">
        <f t="shared" ca="1" si="214"/>
        <v>0</v>
      </c>
    </row>
    <row r="304" spans="1:73" x14ac:dyDescent="0.4">
      <c r="A304">
        <f>Rt計算!B304</f>
        <v>0</v>
      </c>
      <c r="B304">
        <f t="shared" ca="1" si="186"/>
        <v>0</v>
      </c>
      <c r="C304">
        <f t="shared" ref="C304:L313" ca="1" si="215">IF(ROW()+C$3&gt;3,OFFSET($A304,C$3,0)*C$1,0)</f>
        <v>0</v>
      </c>
      <c r="D304">
        <f t="shared" ca="1" si="215"/>
        <v>0</v>
      </c>
      <c r="E304">
        <f t="shared" ca="1" si="215"/>
        <v>0</v>
      </c>
      <c r="F304">
        <f t="shared" ca="1" si="215"/>
        <v>0</v>
      </c>
      <c r="G304">
        <f t="shared" ca="1" si="215"/>
        <v>0</v>
      </c>
      <c r="H304">
        <f t="shared" ca="1" si="215"/>
        <v>0</v>
      </c>
      <c r="I304">
        <f t="shared" ca="1" si="215"/>
        <v>0</v>
      </c>
      <c r="J304">
        <f t="shared" ca="1" si="215"/>
        <v>0</v>
      </c>
      <c r="K304">
        <f t="shared" ca="1" si="215"/>
        <v>0</v>
      </c>
      <c r="L304">
        <f t="shared" ca="1" si="215"/>
        <v>0</v>
      </c>
      <c r="M304">
        <f t="shared" ref="M304:V313" ca="1" si="216">IF(ROW()+M$3&gt;3,OFFSET($A304,M$3,0)*M$1,0)</f>
        <v>0</v>
      </c>
      <c r="N304">
        <f t="shared" ca="1" si="216"/>
        <v>0</v>
      </c>
      <c r="O304">
        <f t="shared" ca="1" si="216"/>
        <v>0</v>
      </c>
      <c r="P304">
        <f t="shared" ca="1" si="216"/>
        <v>0</v>
      </c>
      <c r="Q304">
        <f t="shared" ca="1" si="216"/>
        <v>0</v>
      </c>
      <c r="R304">
        <f t="shared" ca="1" si="216"/>
        <v>0</v>
      </c>
      <c r="S304">
        <f t="shared" ca="1" si="216"/>
        <v>0</v>
      </c>
      <c r="T304">
        <f t="shared" ca="1" si="216"/>
        <v>0</v>
      </c>
      <c r="U304">
        <f t="shared" ca="1" si="216"/>
        <v>0</v>
      </c>
      <c r="V304">
        <f t="shared" ca="1" si="216"/>
        <v>0</v>
      </c>
      <c r="W304">
        <f t="shared" ref="W304:AF313" ca="1" si="217">IF(ROW()+W$3&gt;3,OFFSET($A304,W$3,0)*W$1,0)</f>
        <v>0</v>
      </c>
      <c r="X304">
        <f t="shared" ca="1" si="217"/>
        <v>0</v>
      </c>
      <c r="Y304">
        <f t="shared" ca="1" si="217"/>
        <v>0</v>
      </c>
      <c r="Z304">
        <f t="shared" ca="1" si="217"/>
        <v>0</v>
      </c>
      <c r="AA304">
        <f t="shared" ca="1" si="217"/>
        <v>0</v>
      </c>
      <c r="AB304">
        <f t="shared" ca="1" si="217"/>
        <v>0</v>
      </c>
      <c r="AC304">
        <f t="shared" ca="1" si="217"/>
        <v>0</v>
      </c>
      <c r="AD304">
        <f t="shared" ca="1" si="217"/>
        <v>0</v>
      </c>
      <c r="AE304">
        <f t="shared" ca="1" si="217"/>
        <v>0</v>
      </c>
      <c r="AF304">
        <f t="shared" ca="1" si="217"/>
        <v>0</v>
      </c>
      <c r="AG304">
        <f t="shared" ref="AG304:AP313" ca="1" si="218">IF(ROW()+AG$3&gt;3,OFFSET($A304,AG$3,0)*AG$1,0)</f>
        <v>0</v>
      </c>
      <c r="AH304">
        <f t="shared" ca="1" si="218"/>
        <v>0</v>
      </c>
      <c r="AI304">
        <f t="shared" ca="1" si="218"/>
        <v>0</v>
      </c>
      <c r="AJ304">
        <f t="shared" ca="1" si="218"/>
        <v>0</v>
      </c>
      <c r="AK304">
        <f t="shared" ca="1" si="218"/>
        <v>0</v>
      </c>
      <c r="AL304">
        <f t="shared" ca="1" si="218"/>
        <v>0</v>
      </c>
      <c r="AM304">
        <f t="shared" ca="1" si="218"/>
        <v>0</v>
      </c>
      <c r="AN304">
        <f t="shared" ca="1" si="218"/>
        <v>0</v>
      </c>
      <c r="AO304">
        <f t="shared" ca="1" si="218"/>
        <v>0</v>
      </c>
      <c r="AP304">
        <f t="shared" ca="1" si="218"/>
        <v>0</v>
      </c>
      <c r="AQ304">
        <f t="shared" ref="AQ304:AZ313" ca="1" si="219">IF(ROW()+AQ$3&gt;3,OFFSET($A304,AQ$3,0)*AQ$1,0)</f>
        <v>0</v>
      </c>
      <c r="AR304">
        <f t="shared" ca="1" si="219"/>
        <v>0</v>
      </c>
      <c r="AS304">
        <f t="shared" ca="1" si="219"/>
        <v>0</v>
      </c>
      <c r="AT304">
        <f t="shared" ca="1" si="219"/>
        <v>0</v>
      </c>
      <c r="AU304">
        <f t="shared" ca="1" si="219"/>
        <v>0</v>
      </c>
      <c r="AV304">
        <f t="shared" ca="1" si="219"/>
        <v>0</v>
      </c>
      <c r="AW304">
        <f t="shared" ca="1" si="219"/>
        <v>0</v>
      </c>
      <c r="AX304">
        <f t="shared" ca="1" si="219"/>
        <v>0</v>
      </c>
      <c r="AY304">
        <f t="shared" ca="1" si="219"/>
        <v>0</v>
      </c>
      <c r="AZ304">
        <f t="shared" ca="1" si="219"/>
        <v>0</v>
      </c>
      <c r="BA304">
        <f t="shared" ref="BA304:BJ313" ca="1" si="220">IF(ROW()+BA$3&gt;3,OFFSET($A304,BA$3,0)*BA$1,0)</f>
        <v>0</v>
      </c>
      <c r="BB304">
        <f t="shared" ca="1" si="220"/>
        <v>0</v>
      </c>
      <c r="BC304">
        <f t="shared" ca="1" si="220"/>
        <v>0</v>
      </c>
      <c r="BD304">
        <f t="shared" ca="1" si="220"/>
        <v>0</v>
      </c>
      <c r="BE304">
        <f t="shared" ca="1" si="220"/>
        <v>0</v>
      </c>
      <c r="BF304">
        <f t="shared" ca="1" si="220"/>
        <v>0</v>
      </c>
      <c r="BG304">
        <f t="shared" ca="1" si="220"/>
        <v>0</v>
      </c>
      <c r="BH304">
        <f t="shared" ca="1" si="220"/>
        <v>0</v>
      </c>
      <c r="BI304">
        <f t="shared" ca="1" si="220"/>
        <v>0</v>
      </c>
      <c r="BJ304">
        <f t="shared" ca="1" si="220"/>
        <v>0</v>
      </c>
      <c r="BK304">
        <f t="shared" ref="BK304:BU313" ca="1" si="221">IF(ROW()+BK$3&gt;3,OFFSET($A304,BK$3,0)*BK$1,0)</f>
        <v>0</v>
      </c>
      <c r="BL304">
        <f t="shared" ca="1" si="221"/>
        <v>0</v>
      </c>
      <c r="BM304">
        <f t="shared" ca="1" si="221"/>
        <v>0</v>
      </c>
      <c r="BN304">
        <f t="shared" ca="1" si="221"/>
        <v>0</v>
      </c>
      <c r="BO304">
        <f t="shared" ca="1" si="221"/>
        <v>0</v>
      </c>
      <c r="BP304">
        <f t="shared" ca="1" si="221"/>
        <v>0</v>
      </c>
      <c r="BQ304">
        <f t="shared" ca="1" si="221"/>
        <v>0</v>
      </c>
      <c r="BR304">
        <f t="shared" ca="1" si="221"/>
        <v>0</v>
      </c>
      <c r="BS304">
        <f t="shared" ca="1" si="221"/>
        <v>0</v>
      </c>
      <c r="BT304">
        <f t="shared" ca="1" si="221"/>
        <v>0</v>
      </c>
      <c r="BU304">
        <f t="shared" ca="1" si="221"/>
        <v>0</v>
      </c>
    </row>
    <row r="305" spans="1:73" x14ac:dyDescent="0.4">
      <c r="A305">
        <f>Rt計算!B305</f>
        <v>0</v>
      </c>
      <c r="B305">
        <f t="shared" ca="1" si="186"/>
        <v>0</v>
      </c>
      <c r="C305">
        <f t="shared" ca="1" si="215"/>
        <v>0</v>
      </c>
      <c r="D305">
        <f t="shared" ca="1" si="215"/>
        <v>0</v>
      </c>
      <c r="E305">
        <f t="shared" ca="1" si="215"/>
        <v>0</v>
      </c>
      <c r="F305">
        <f t="shared" ca="1" si="215"/>
        <v>0</v>
      </c>
      <c r="G305">
        <f t="shared" ca="1" si="215"/>
        <v>0</v>
      </c>
      <c r="H305">
        <f t="shared" ca="1" si="215"/>
        <v>0</v>
      </c>
      <c r="I305">
        <f t="shared" ca="1" si="215"/>
        <v>0</v>
      </c>
      <c r="J305">
        <f t="shared" ca="1" si="215"/>
        <v>0</v>
      </c>
      <c r="K305">
        <f t="shared" ca="1" si="215"/>
        <v>0</v>
      </c>
      <c r="L305">
        <f t="shared" ca="1" si="215"/>
        <v>0</v>
      </c>
      <c r="M305">
        <f t="shared" ca="1" si="216"/>
        <v>0</v>
      </c>
      <c r="N305">
        <f t="shared" ca="1" si="216"/>
        <v>0</v>
      </c>
      <c r="O305">
        <f t="shared" ca="1" si="216"/>
        <v>0</v>
      </c>
      <c r="P305">
        <f t="shared" ca="1" si="216"/>
        <v>0</v>
      </c>
      <c r="Q305">
        <f t="shared" ca="1" si="216"/>
        <v>0</v>
      </c>
      <c r="R305">
        <f t="shared" ca="1" si="216"/>
        <v>0</v>
      </c>
      <c r="S305">
        <f t="shared" ca="1" si="216"/>
        <v>0</v>
      </c>
      <c r="T305">
        <f t="shared" ca="1" si="216"/>
        <v>0</v>
      </c>
      <c r="U305">
        <f t="shared" ca="1" si="216"/>
        <v>0</v>
      </c>
      <c r="V305">
        <f t="shared" ca="1" si="216"/>
        <v>0</v>
      </c>
      <c r="W305">
        <f t="shared" ca="1" si="217"/>
        <v>0</v>
      </c>
      <c r="X305">
        <f t="shared" ca="1" si="217"/>
        <v>0</v>
      </c>
      <c r="Y305">
        <f t="shared" ca="1" si="217"/>
        <v>0</v>
      </c>
      <c r="Z305">
        <f t="shared" ca="1" si="217"/>
        <v>0</v>
      </c>
      <c r="AA305">
        <f t="shared" ca="1" si="217"/>
        <v>0</v>
      </c>
      <c r="AB305">
        <f t="shared" ca="1" si="217"/>
        <v>0</v>
      </c>
      <c r="AC305">
        <f t="shared" ca="1" si="217"/>
        <v>0</v>
      </c>
      <c r="AD305">
        <f t="shared" ca="1" si="217"/>
        <v>0</v>
      </c>
      <c r="AE305">
        <f t="shared" ca="1" si="217"/>
        <v>0</v>
      </c>
      <c r="AF305">
        <f t="shared" ca="1" si="217"/>
        <v>0</v>
      </c>
      <c r="AG305">
        <f t="shared" ca="1" si="218"/>
        <v>0</v>
      </c>
      <c r="AH305">
        <f t="shared" ca="1" si="218"/>
        <v>0</v>
      </c>
      <c r="AI305">
        <f t="shared" ca="1" si="218"/>
        <v>0</v>
      </c>
      <c r="AJ305">
        <f t="shared" ca="1" si="218"/>
        <v>0</v>
      </c>
      <c r="AK305">
        <f t="shared" ca="1" si="218"/>
        <v>0</v>
      </c>
      <c r="AL305">
        <f t="shared" ca="1" si="218"/>
        <v>0</v>
      </c>
      <c r="AM305">
        <f t="shared" ca="1" si="218"/>
        <v>0</v>
      </c>
      <c r="AN305">
        <f t="shared" ca="1" si="218"/>
        <v>0</v>
      </c>
      <c r="AO305">
        <f t="shared" ca="1" si="218"/>
        <v>0</v>
      </c>
      <c r="AP305">
        <f t="shared" ca="1" si="218"/>
        <v>0</v>
      </c>
      <c r="AQ305">
        <f t="shared" ca="1" si="219"/>
        <v>0</v>
      </c>
      <c r="AR305">
        <f t="shared" ca="1" si="219"/>
        <v>0</v>
      </c>
      <c r="AS305">
        <f t="shared" ca="1" si="219"/>
        <v>0</v>
      </c>
      <c r="AT305">
        <f t="shared" ca="1" si="219"/>
        <v>0</v>
      </c>
      <c r="AU305">
        <f t="shared" ca="1" si="219"/>
        <v>0</v>
      </c>
      <c r="AV305">
        <f t="shared" ca="1" si="219"/>
        <v>0</v>
      </c>
      <c r="AW305">
        <f t="shared" ca="1" si="219"/>
        <v>0</v>
      </c>
      <c r="AX305">
        <f t="shared" ca="1" si="219"/>
        <v>0</v>
      </c>
      <c r="AY305">
        <f t="shared" ca="1" si="219"/>
        <v>0</v>
      </c>
      <c r="AZ305">
        <f t="shared" ca="1" si="219"/>
        <v>0</v>
      </c>
      <c r="BA305">
        <f t="shared" ca="1" si="220"/>
        <v>0</v>
      </c>
      <c r="BB305">
        <f t="shared" ca="1" si="220"/>
        <v>0</v>
      </c>
      <c r="BC305">
        <f t="shared" ca="1" si="220"/>
        <v>0</v>
      </c>
      <c r="BD305">
        <f t="shared" ca="1" si="220"/>
        <v>0</v>
      </c>
      <c r="BE305">
        <f t="shared" ca="1" si="220"/>
        <v>0</v>
      </c>
      <c r="BF305">
        <f t="shared" ca="1" si="220"/>
        <v>0</v>
      </c>
      <c r="BG305">
        <f t="shared" ca="1" si="220"/>
        <v>0</v>
      </c>
      <c r="BH305">
        <f t="shared" ca="1" si="220"/>
        <v>0</v>
      </c>
      <c r="BI305">
        <f t="shared" ca="1" si="220"/>
        <v>0</v>
      </c>
      <c r="BJ305">
        <f t="shared" ca="1" si="220"/>
        <v>0</v>
      </c>
      <c r="BK305">
        <f t="shared" ca="1" si="221"/>
        <v>0</v>
      </c>
      <c r="BL305">
        <f t="shared" ca="1" si="221"/>
        <v>0</v>
      </c>
      <c r="BM305">
        <f t="shared" ca="1" si="221"/>
        <v>0</v>
      </c>
      <c r="BN305">
        <f t="shared" ca="1" si="221"/>
        <v>0</v>
      </c>
      <c r="BO305">
        <f t="shared" ca="1" si="221"/>
        <v>0</v>
      </c>
      <c r="BP305">
        <f t="shared" ca="1" si="221"/>
        <v>0</v>
      </c>
      <c r="BQ305">
        <f t="shared" ca="1" si="221"/>
        <v>0</v>
      </c>
      <c r="BR305">
        <f t="shared" ca="1" si="221"/>
        <v>0</v>
      </c>
      <c r="BS305">
        <f t="shared" ca="1" si="221"/>
        <v>0</v>
      </c>
      <c r="BT305">
        <f t="shared" ca="1" si="221"/>
        <v>0</v>
      </c>
      <c r="BU305">
        <f t="shared" ca="1" si="221"/>
        <v>0</v>
      </c>
    </row>
    <row r="306" spans="1:73" x14ac:dyDescent="0.4">
      <c r="A306">
        <f>Rt計算!B306</f>
        <v>0</v>
      </c>
      <c r="B306">
        <f t="shared" ca="1" si="186"/>
        <v>0</v>
      </c>
      <c r="C306">
        <f t="shared" ca="1" si="215"/>
        <v>0</v>
      </c>
      <c r="D306">
        <f t="shared" ca="1" si="215"/>
        <v>0</v>
      </c>
      <c r="E306">
        <f t="shared" ca="1" si="215"/>
        <v>0</v>
      </c>
      <c r="F306">
        <f t="shared" ca="1" si="215"/>
        <v>0</v>
      </c>
      <c r="G306">
        <f t="shared" ca="1" si="215"/>
        <v>0</v>
      </c>
      <c r="H306">
        <f t="shared" ca="1" si="215"/>
        <v>0</v>
      </c>
      <c r="I306">
        <f t="shared" ca="1" si="215"/>
        <v>0</v>
      </c>
      <c r="J306">
        <f t="shared" ca="1" si="215"/>
        <v>0</v>
      </c>
      <c r="K306">
        <f t="shared" ca="1" si="215"/>
        <v>0</v>
      </c>
      <c r="L306">
        <f t="shared" ca="1" si="215"/>
        <v>0</v>
      </c>
      <c r="M306">
        <f t="shared" ca="1" si="216"/>
        <v>0</v>
      </c>
      <c r="N306">
        <f t="shared" ca="1" si="216"/>
        <v>0</v>
      </c>
      <c r="O306">
        <f t="shared" ca="1" si="216"/>
        <v>0</v>
      </c>
      <c r="P306">
        <f t="shared" ca="1" si="216"/>
        <v>0</v>
      </c>
      <c r="Q306">
        <f t="shared" ca="1" si="216"/>
        <v>0</v>
      </c>
      <c r="R306">
        <f t="shared" ca="1" si="216"/>
        <v>0</v>
      </c>
      <c r="S306">
        <f t="shared" ca="1" si="216"/>
        <v>0</v>
      </c>
      <c r="T306">
        <f t="shared" ca="1" si="216"/>
        <v>0</v>
      </c>
      <c r="U306">
        <f t="shared" ca="1" si="216"/>
        <v>0</v>
      </c>
      <c r="V306">
        <f t="shared" ca="1" si="216"/>
        <v>0</v>
      </c>
      <c r="W306">
        <f t="shared" ca="1" si="217"/>
        <v>0</v>
      </c>
      <c r="X306">
        <f t="shared" ca="1" si="217"/>
        <v>0</v>
      </c>
      <c r="Y306">
        <f t="shared" ca="1" si="217"/>
        <v>0</v>
      </c>
      <c r="Z306">
        <f t="shared" ca="1" si="217"/>
        <v>0</v>
      </c>
      <c r="AA306">
        <f t="shared" ca="1" si="217"/>
        <v>0</v>
      </c>
      <c r="AB306">
        <f t="shared" ca="1" si="217"/>
        <v>0</v>
      </c>
      <c r="AC306">
        <f t="shared" ca="1" si="217"/>
        <v>0</v>
      </c>
      <c r="AD306">
        <f t="shared" ca="1" si="217"/>
        <v>0</v>
      </c>
      <c r="AE306">
        <f t="shared" ca="1" si="217"/>
        <v>0</v>
      </c>
      <c r="AF306">
        <f t="shared" ca="1" si="217"/>
        <v>0</v>
      </c>
      <c r="AG306">
        <f t="shared" ca="1" si="218"/>
        <v>0</v>
      </c>
      <c r="AH306">
        <f t="shared" ca="1" si="218"/>
        <v>0</v>
      </c>
      <c r="AI306">
        <f t="shared" ca="1" si="218"/>
        <v>0</v>
      </c>
      <c r="AJ306">
        <f t="shared" ca="1" si="218"/>
        <v>0</v>
      </c>
      <c r="AK306">
        <f t="shared" ca="1" si="218"/>
        <v>0</v>
      </c>
      <c r="AL306">
        <f t="shared" ca="1" si="218"/>
        <v>0</v>
      </c>
      <c r="AM306">
        <f t="shared" ca="1" si="218"/>
        <v>0</v>
      </c>
      <c r="AN306">
        <f t="shared" ca="1" si="218"/>
        <v>0</v>
      </c>
      <c r="AO306">
        <f t="shared" ca="1" si="218"/>
        <v>0</v>
      </c>
      <c r="AP306">
        <f t="shared" ca="1" si="218"/>
        <v>0</v>
      </c>
      <c r="AQ306">
        <f t="shared" ca="1" si="219"/>
        <v>0</v>
      </c>
      <c r="AR306">
        <f t="shared" ca="1" si="219"/>
        <v>0</v>
      </c>
      <c r="AS306">
        <f t="shared" ca="1" si="219"/>
        <v>0</v>
      </c>
      <c r="AT306">
        <f t="shared" ca="1" si="219"/>
        <v>0</v>
      </c>
      <c r="AU306">
        <f t="shared" ca="1" si="219"/>
        <v>0</v>
      </c>
      <c r="AV306">
        <f t="shared" ca="1" si="219"/>
        <v>0</v>
      </c>
      <c r="AW306">
        <f t="shared" ca="1" si="219"/>
        <v>0</v>
      </c>
      <c r="AX306">
        <f t="shared" ca="1" si="219"/>
        <v>0</v>
      </c>
      <c r="AY306">
        <f t="shared" ca="1" si="219"/>
        <v>0</v>
      </c>
      <c r="AZ306">
        <f t="shared" ca="1" si="219"/>
        <v>0</v>
      </c>
      <c r="BA306">
        <f t="shared" ca="1" si="220"/>
        <v>0</v>
      </c>
      <c r="BB306">
        <f t="shared" ca="1" si="220"/>
        <v>0</v>
      </c>
      <c r="BC306">
        <f t="shared" ca="1" si="220"/>
        <v>0</v>
      </c>
      <c r="BD306">
        <f t="shared" ca="1" si="220"/>
        <v>0</v>
      </c>
      <c r="BE306">
        <f t="shared" ca="1" si="220"/>
        <v>0</v>
      </c>
      <c r="BF306">
        <f t="shared" ca="1" si="220"/>
        <v>0</v>
      </c>
      <c r="BG306">
        <f t="shared" ca="1" si="220"/>
        <v>0</v>
      </c>
      <c r="BH306">
        <f t="shared" ca="1" si="220"/>
        <v>0</v>
      </c>
      <c r="BI306">
        <f t="shared" ca="1" si="220"/>
        <v>0</v>
      </c>
      <c r="BJ306">
        <f t="shared" ca="1" si="220"/>
        <v>0</v>
      </c>
      <c r="BK306">
        <f t="shared" ca="1" si="221"/>
        <v>0</v>
      </c>
      <c r="BL306">
        <f t="shared" ca="1" si="221"/>
        <v>0</v>
      </c>
      <c r="BM306">
        <f t="shared" ca="1" si="221"/>
        <v>0</v>
      </c>
      <c r="BN306">
        <f t="shared" ca="1" si="221"/>
        <v>0</v>
      </c>
      <c r="BO306">
        <f t="shared" ca="1" si="221"/>
        <v>0</v>
      </c>
      <c r="BP306">
        <f t="shared" ca="1" si="221"/>
        <v>0</v>
      </c>
      <c r="BQ306">
        <f t="shared" ca="1" si="221"/>
        <v>0</v>
      </c>
      <c r="BR306">
        <f t="shared" ca="1" si="221"/>
        <v>0</v>
      </c>
      <c r="BS306">
        <f t="shared" ca="1" si="221"/>
        <v>0</v>
      </c>
      <c r="BT306">
        <f t="shared" ca="1" si="221"/>
        <v>0</v>
      </c>
      <c r="BU306">
        <f t="shared" ca="1" si="221"/>
        <v>0</v>
      </c>
    </row>
    <row r="307" spans="1:73" x14ac:dyDescent="0.4">
      <c r="A307">
        <f>Rt計算!B307</f>
        <v>0</v>
      </c>
      <c r="B307">
        <f t="shared" ca="1" si="186"/>
        <v>0</v>
      </c>
      <c r="C307">
        <f t="shared" ca="1" si="215"/>
        <v>0</v>
      </c>
      <c r="D307">
        <f t="shared" ca="1" si="215"/>
        <v>0</v>
      </c>
      <c r="E307">
        <f t="shared" ca="1" si="215"/>
        <v>0</v>
      </c>
      <c r="F307">
        <f t="shared" ca="1" si="215"/>
        <v>0</v>
      </c>
      <c r="G307">
        <f t="shared" ca="1" si="215"/>
        <v>0</v>
      </c>
      <c r="H307">
        <f t="shared" ca="1" si="215"/>
        <v>0</v>
      </c>
      <c r="I307">
        <f t="shared" ca="1" si="215"/>
        <v>0</v>
      </c>
      <c r="J307">
        <f t="shared" ca="1" si="215"/>
        <v>0</v>
      </c>
      <c r="K307">
        <f t="shared" ca="1" si="215"/>
        <v>0</v>
      </c>
      <c r="L307">
        <f t="shared" ca="1" si="215"/>
        <v>0</v>
      </c>
      <c r="M307">
        <f t="shared" ca="1" si="216"/>
        <v>0</v>
      </c>
      <c r="N307">
        <f t="shared" ca="1" si="216"/>
        <v>0</v>
      </c>
      <c r="O307">
        <f t="shared" ca="1" si="216"/>
        <v>0</v>
      </c>
      <c r="P307">
        <f t="shared" ca="1" si="216"/>
        <v>0</v>
      </c>
      <c r="Q307">
        <f t="shared" ca="1" si="216"/>
        <v>0</v>
      </c>
      <c r="R307">
        <f t="shared" ca="1" si="216"/>
        <v>0</v>
      </c>
      <c r="S307">
        <f t="shared" ca="1" si="216"/>
        <v>0</v>
      </c>
      <c r="T307">
        <f t="shared" ca="1" si="216"/>
        <v>0</v>
      </c>
      <c r="U307">
        <f t="shared" ca="1" si="216"/>
        <v>0</v>
      </c>
      <c r="V307">
        <f t="shared" ca="1" si="216"/>
        <v>0</v>
      </c>
      <c r="W307">
        <f t="shared" ca="1" si="217"/>
        <v>0</v>
      </c>
      <c r="X307">
        <f t="shared" ca="1" si="217"/>
        <v>0</v>
      </c>
      <c r="Y307">
        <f t="shared" ca="1" si="217"/>
        <v>0</v>
      </c>
      <c r="Z307">
        <f t="shared" ca="1" si="217"/>
        <v>0</v>
      </c>
      <c r="AA307">
        <f t="shared" ca="1" si="217"/>
        <v>0</v>
      </c>
      <c r="AB307">
        <f t="shared" ca="1" si="217"/>
        <v>0</v>
      </c>
      <c r="AC307">
        <f t="shared" ca="1" si="217"/>
        <v>0</v>
      </c>
      <c r="AD307">
        <f t="shared" ca="1" si="217"/>
        <v>0</v>
      </c>
      <c r="AE307">
        <f t="shared" ca="1" si="217"/>
        <v>0</v>
      </c>
      <c r="AF307">
        <f t="shared" ca="1" si="217"/>
        <v>0</v>
      </c>
      <c r="AG307">
        <f t="shared" ca="1" si="218"/>
        <v>0</v>
      </c>
      <c r="AH307">
        <f t="shared" ca="1" si="218"/>
        <v>0</v>
      </c>
      <c r="AI307">
        <f t="shared" ca="1" si="218"/>
        <v>0</v>
      </c>
      <c r="AJ307">
        <f t="shared" ca="1" si="218"/>
        <v>0</v>
      </c>
      <c r="AK307">
        <f t="shared" ca="1" si="218"/>
        <v>0</v>
      </c>
      <c r="AL307">
        <f t="shared" ca="1" si="218"/>
        <v>0</v>
      </c>
      <c r="AM307">
        <f t="shared" ca="1" si="218"/>
        <v>0</v>
      </c>
      <c r="AN307">
        <f t="shared" ca="1" si="218"/>
        <v>0</v>
      </c>
      <c r="AO307">
        <f t="shared" ca="1" si="218"/>
        <v>0</v>
      </c>
      <c r="AP307">
        <f t="shared" ca="1" si="218"/>
        <v>0</v>
      </c>
      <c r="AQ307">
        <f t="shared" ca="1" si="219"/>
        <v>0</v>
      </c>
      <c r="AR307">
        <f t="shared" ca="1" si="219"/>
        <v>0</v>
      </c>
      <c r="AS307">
        <f t="shared" ca="1" si="219"/>
        <v>0</v>
      </c>
      <c r="AT307">
        <f t="shared" ca="1" si="219"/>
        <v>0</v>
      </c>
      <c r="AU307">
        <f t="shared" ca="1" si="219"/>
        <v>0</v>
      </c>
      <c r="AV307">
        <f t="shared" ca="1" si="219"/>
        <v>0</v>
      </c>
      <c r="AW307">
        <f t="shared" ca="1" si="219"/>
        <v>0</v>
      </c>
      <c r="AX307">
        <f t="shared" ca="1" si="219"/>
        <v>0</v>
      </c>
      <c r="AY307">
        <f t="shared" ca="1" si="219"/>
        <v>0</v>
      </c>
      <c r="AZ307">
        <f t="shared" ca="1" si="219"/>
        <v>0</v>
      </c>
      <c r="BA307">
        <f t="shared" ca="1" si="220"/>
        <v>0</v>
      </c>
      <c r="BB307">
        <f t="shared" ca="1" si="220"/>
        <v>0</v>
      </c>
      <c r="BC307">
        <f t="shared" ca="1" si="220"/>
        <v>0</v>
      </c>
      <c r="BD307">
        <f t="shared" ca="1" si="220"/>
        <v>0</v>
      </c>
      <c r="BE307">
        <f t="shared" ca="1" si="220"/>
        <v>0</v>
      </c>
      <c r="BF307">
        <f t="shared" ca="1" si="220"/>
        <v>0</v>
      </c>
      <c r="BG307">
        <f t="shared" ca="1" si="220"/>
        <v>0</v>
      </c>
      <c r="BH307">
        <f t="shared" ca="1" si="220"/>
        <v>0</v>
      </c>
      <c r="BI307">
        <f t="shared" ca="1" si="220"/>
        <v>0</v>
      </c>
      <c r="BJ307">
        <f t="shared" ca="1" si="220"/>
        <v>0</v>
      </c>
      <c r="BK307">
        <f t="shared" ca="1" si="221"/>
        <v>0</v>
      </c>
      <c r="BL307">
        <f t="shared" ca="1" si="221"/>
        <v>0</v>
      </c>
      <c r="BM307">
        <f t="shared" ca="1" si="221"/>
        <v>0</v>
      </c>
      <c r="BN307">
        <f t="shared" ca="1" si="221"/>
        <v>0</v>
      </c>
      <c r="BO307">
        <f t="shared" ca="1" si="221"/>
        <v>0</v>
      </c>
      <c r="BP307">
        <f t="shared" ca="1" si="221"/>
        <v>0</v>
      </c>
      <c r="BQ307">
        <f t="shared" ca="1" si="221"/>
        <v>0</v>
      </c>
      <c r="BR307">
        <f t="shared" ca="1" si="221"/>
        <v>0</v>
      </c>
      <c r="BS307">
        <f t="shared" ca="1" si="221"/>
        <v>0</v>
      </c>
      <c r="BT307">
        <f t="shared" ca="1" si="221"/>
        <v>0</v>
      </c>
      <c r="BU307">
        <f t="shared" ca="1" si="221"/>
        <v>0</v>
      </c>
    </row>
    <row r="308" spans="1:73" x14ac:dyDescent="0.4">
      <c r="A308">
        <f>Rt計算!B308</f>
        <v>0</v>
      </c>
      <c r="B308">
        <f t="shared" ca="1" si="186"/>
        <v>0</v>
      </c>
      <c r="C308">
        <f t="shared" ca="1" si="215"/>
        <v>0</v>
      </c>
      <c r="D308">
        <f t="shared" ca="1" si="215"/>
        <v>0</v>
      </c>
      <c r="E308">
        <f t="shared" ca="1" si="215"/>
        <v>0</v>
      </c>
      <c r="F308">
        <f t="shared" ca="1" si="215"/>
        <v>0</v>
      </c>
      <c r="G308">
        <f t="shared" ca="1" si="215"/>
        <v>0</v>
      </c>
      <c r="H308">
        <f t="shared" ca="1" si="215"/>
        <v>0</v>
      </c>
      <c r="I308">
        <f t="shared" ca="1" si="215"/>
        <v>0</v>
      </c>
      <c r="J308">
        <f t="shared" ca="1" si="215"/>
        <v>0</v>
      </c>
      <c r="K308">
        <f t="shared" ca="1" si="215"/>
        <v>0</v>
      </c>
      <c r="L308">
        <f t="shared" ca="1" si="215"/>
        <v>0</v>
      </c>
      <c r="M308">
        <f t="shared" ca="1" si="216"/>
        <v>0</v>
      </c>
      <c r="N308">
        <f t="shared" ca="1" si="216"/>
        <v>0</v>
      </c>
      <c r="O308">
        <f t="shared" ca="1" si="216"/>
        <v>0</v>
      </c>
      <c r="P308">
        <f t="shared" ca="1" si="216"/>
        <v>0</v>
      </c>
      <c r="Q308">
        <f t="shared" ca="1" si="216"/>
        <v>0</v>
      </c>
      <c r="R308">
        <f t="shared" ca="1" si="216"/>
        <v>0</v>
      </c>
      <c r="S308">
        <f t="shared" ca="1" si="216"/>
        <v>0</v>
      </c>
      <c r="T308">
        <f t="shared" ca="1" si="216"/>
        <v>0</v>
      </c>
      <c r="U308">
        <f t="shared" ca="1" si="216"/>
        <v>0</v>
      </c>
      <c r="V308">
        <f t="shared" ca="1" si="216"/>
        <v>0</v>
      </c>
      <c r="W308">
        <f t="shared" ca="1" si="217"/>
        <v>0</v>
      </c>
      <c r="X308">
        <f t="shared" ca="1" si="217"/>
        <v>0</v>
      </c>
      <c r="Y308">
        <f t="shared" ca="1" si="217"/>
        <v>0</v>
      </c>
      <c r="Z308">
        <f t="shared" ca="1" si="217"/>
        <v>0</v>
      </c>
      <c r="AA308">
        <f t="shared" ca="1" si="217"/>
        <v>0</v>
      </c>
      <c r="AB308">
        <f t="shared" ca="1" si="217"/>
        <v>0</v>
      </c>
      <c r="AC308">
        <f t="shared" ca="1" si="217"/>
        <v>0</v>
      </c>
      <c r="AD308">
        <f t="shared" ca="1" si="217"/>
        <v>0</v>
      </c>
      <c r="AE308">
        <f t="shared" ca="1" si="217"/>
        <v>0</v>
      </c>
      <c r="AF308">
        <f t="shared" ca="1" si="217"/>
        <v>0</v>
      </c>
      <c r="AG308">
        <f t="shared" ca="1" si="218"/>
        <v>0</v>
      </c>
      <c r="AH308">
        <f t="shared" ca="1" si="218"/>
        <v>0</v>
      </c>
      <c r="AI308">
        <f t="shared" ca="1" si="218"/>
        <v>0</v>
      </c>
      <c r="AJ308">
        <f t="shared" ca="1" si="218"/>
        <v>0</v>
      </c>
      <c r="AK308">
        <f t="shared" ca="1" si="218"/>
        <v>0</v>
      </c>
      <c r="AL308">
        <f t="shared" ca="1" si="218"/>
        <v>0</v>
      </c>
      <c r="AM308">
        <f t="shared" ca="1" si="218"/>
        <v>0</v>
      </c>
      <c r="AN308">
        <f t="shared" ca="1" si="218"/>
        <v>0</v>
      </c>
      <c r="AO308">
        <f t="shared" ca="1" si="218"/>
        <v>0</v>
      </c>
      <c r="AP308">
        <f t="shared" ca="1" si="218"/>
        <v>0</v>
      </c>
      <c r="AQ308">
        <f t="shared" ca="1" si="219"/>
        <v>0</v>
      </c>
      <c r="AR308">
        <f t="shared" ca="1" si="219"/>
        <v>0</v>
      </c>
      <c r="AS308">
        <f t="shared" ca="1" si="219"/>
        <v>0</v>
      </c>
      <c r="AT308">
        <f t="shared" ca="1" si="219"/>
        <v>0</v>
      </c>
      <c r="AU308">
        <f t="shared" ca="1" si="219"/>
        <v>0</v>
      </c>
      <c r="AV308">
        <f t="shared" ca="1" si="219"/>
        <v>0</v>
      </c>
      <c r="AW308">
        <f t="shared" ca="1" si="219"/>
        <v>0</v>
      </c>
      <c r="AX308">
        <f t="shared" ca="1" si="219"/>
        <v>0</v>
      </c>
      <c r="AY308">
        <f t="shared" ca="1" si="219"/>
        <v>0</v>
      </c>
      <c r="AZ308">
        <f t="shared" ca="1" si="219"/>
        <v>0</v>
      </c>
      <c r="BA308">
        <f t="shared" ca="1" si="220"/>
        <v>0</v>
      </c>
      <c r="BB308">
        <f t="shared" ca="1" si="220"/>
        <v>0</v>
      </c>
      <c r="BC308">
        <f t="shared" ca="1" si="220"/>
        <v>0</v>
      </c>
      <c r="BD308">
        <f t="shared" ca="1" si="220"/>
        <v>0</v>
      </c>
      <c r="BE308">
        <f t="shared" ca="1" si="220"/>
        <v>0</v>
      </c>
      <c r="BF308">
        <f t="shared" ca="1" si="220"/>
        <v>0</v>
      </c>
      <c r="BG308">
        <f t="shared" ca="1" si="220"/>
        <v>0</v>
      </c>
      <c r="BH308">
        <f t="shared" ca="1" si="220"/>
        <v>0</v>
      </c>
      <c r="BI308">
        <f t="shared" ca="1" si="220"/>
        <v>0</v>
      </c>
      <c r="BJ308">
        <f t="shared" ca="1" si="220"/>
        <v>0</v>
      </c>
      <c r="BK308">
        <f t="shared" ca="1" si="221"/>
        <v>0</v>
      </c>
      <c r="BL308">
        <f t="shared" ca="1" si="221"/>
        <v>0</v>
      </c>
      <c r="BM308">
        <f t="shared" ca="1" si="221"/>
        <v>0</v>
      </c>
      <c r="BN308">
        <f t="shared" ca="1" si="221"/>
        <v>0</v>
      </c>
      <c r="BO308">
        <f t="shared" ca="1" si="221"/>
        <v>0</v>
      </c>
      <c r="BP308">
        <f t="shared" ca="1" si="221"/>
        <v>0</v>
      </c>
      <c r="BQ308">
        <f t="shared" ca="1" si="221"/>
        <v>0</v>
      </c>
      <c r="BR308">
        <f t="shared" ca="1" si="221"/>
        <v>0</v>
      </c>
      <c r="BS308">
        <f t="shared" ca="1" si="221"/>
        <v>0</v>
      </c>
      <c r="BT308">
        <f t="shared" ca="1" si="221"/>
        <v>0</v>
      </c>
      <c r="BU308">
        <f t="shared" ca="1" si="221"/>
        <v>0</v>
      </c>
    </row>
    <row r="309" spans="1:73" x14ac:dyDescent="0.4">
      <c r="A309">
        <f>Rt計算!B309</f>
        <v>0</v>
      </c>
      <c r="B309">
        <f t="shared" ca="1" si="186"/>
        <v>0</v>
      </c>
      <c r="C309">
        <f t="shared" ca="1" si="215"/>
        <v>0</v>
      </c>
      <c r="D309">
        <f t="shared" ca="1" si="215"/>
        <v>0</v>
      </c>
      <c r="E309">
        <f t="shared" ca="1" si="215"/>
        <v>0</v>
      </c>
      <c r="F309">
        <f t="shared" ca="1" si="215"/>
        <v>0</v>
      </c>
      <c r="G309">
        <f t="shared" ca="1" si="215"/>
        <v>0</v>
      </c>
      <c r="H309">
        <f t="shared" ca="1" si="215"/>
        <v>0</v>
      </c>
      <c r="I309">
        <f t="shared" ca="1" si="215"/>
        <v>0</v>
      </c>
      <c r="J309">
        <f t="shared" ca="1" si="215"/>
        <v>0</v>
      </c>
      <c r="K309">
        <f t="shared" ca="1" si="215"/>
        <v>0</v>
      </c>
      <c r="L309">
        <f t="shared" ca="1" si="215"/>
        <v>0</v>
      </c>
      <c r="M309">
        <f t="shared" ca="1" si="216"/>
        <v>0</v>
      </c>
      <c r="N309">
        <f t="shared" ca="1" si="216"/>
        <v>0</v>
      </c>
      <c r="O309">
        <f t="shared" ca="1" si="216"/>
        <v>0</v>
      </c>
      <c r="P309">
        <f t="shared" ca="1" si="216"/>
        <v>0</v>
      </c>
      <c r="Q309">
        <f t="shared" ca="1" si="216"/>
        <v>0</v>
      </c>
      <c r="R309">
        <f t="shared" ca="1" si="216"/>
        <v>0</v>
      </c>
      <c r="S309">
        <f t="shared" ca="1" si="216"/>
        <v>0</v>
      </c>
      <c r="T309">
        <f t="shared" ca="1" si="216"/>
        <v>0</v>
      </c>
      <c r="U309">
        <f t="shared" ca="1" si="216"/>
        <v>0</v>
      </c>
      <c r="V309">
        <f t="shared" ca="1" si="216"/>
        <v>0</v>
      </c>
      <c r="W309">
        <f t="shared" ca="1" si="217"/>
        <v>0</v>
      </c>
      <c r="X309">
        <f t="shared" ca="1" si="217"/>
        <v>0</v>
      </c>
      <c r="Y309">
        <f t="shared" ca="1" si="217"/>
        <v>0</v>
      </c>
      <c r="Z309">
        <f t="shared" ca="1" si="217"/>
        <v>0</v>
      </c>
      <c r="AA309">
        <f t="shared" ca="1" si="217"/>
        <v>0</v>
      </c>
      <c r="AB309">
        <f t="shared" ca="1" si="217"/>
        <v>0</v>
      </c>
      <c r="AC309">
        <f t="shared" ca="1" si="217"/>
        <v>0</v>
      </c>
      <c r="AD309">
        <f t="shared" ca="1" si="217"/>
        <v>0</v>
      </c>
      <c r="AE309">
        <f t="shared" ca="1" si="217"/>
        <v>0</v>
      </c>
      <c r="AF309">
        <f t="shared" ca="1" si="217"/>
        <v>0</v>
      </c>
      <c r="AG309">
        <f t="shared" ca="1" si="218"/>
        <v>0</v>
      </c>
      <c r="AH309">
        <f t="shared" ca="1" si="218"/>
        <v>0</v>
      </c>
      <c r="AI309">
        <f t="shared" ca="1" si="218"/>
        <v>0</v>
      </c>
      <c r="AJ309">
        <f t="shared" ca="1" si="218"/>
        <v>0</v>
      </c>
      <c r="AK309">
        <f t="shared" ca="1" si="218"/>
        <v>0</v>
      </c>
      <c r="AL309">
        <f t="shared" ca="1" si="218"/>
        <v>0</v>
      </c>
      <c r="AM309">
        <f t="shared" ca="1" si="218"/>
        <v>0</v>
      </c>
      <c r="AN309">
        <f t="shared" ca="1" si="218"/>
        <v>0</v>
      </c>
      <c r="AO309">
        <f t="shared" ca="1" si="218"/>
        <v>0</v>
      </c>
      <c r="AP309">
        <f t="shared" ca="1" si="218"/>
        <v>0</v>
      </c>
      <c r="AQ309">
        <f t="shared" ca="1" si="219"/>
        <v>0</v>
      </c>
      <c r="AR309">
        <f t="shared" ca="1" si="219"/>
        <v>0</v>
      </c>
      <c r="AS309">
        <f t="shared" ca="1" si="219"/>
        <v>0</v>
      </c>
      <c r="AT309">
        <f t="shared" ca="1" si="219"/>
        <v>0</v>
      </c>
      <c r="AU309">
        <f t="shared" ca="1" si="219"/>
        <v>0</v>
      </c>
      <c r="AV309">
        <f t="shared" ca="1" si="219"/>
        <v>0</v>
      </c>
      <c r="AW309">
        <f t="shared" ca="1" si="219"/>
        <v>0</v>
      </c>
      <c r="AX309">
        <f t="shared" ca="1" si="219"/>
        <v>0</v>
      </c>
      <c r="AY309">
        <f t="shared" ca="1" si="219"/>
        <v>0</v>
      </c>
      <c r="AZ309">
        <f t="shared" ca="1" si="219"/>
        <v>0</v>
      </c>
      <c r="BA309">
        <f t="shared" ca="1" si="220"/>
        <v>0</v>
      </c>
      <c r="BB309">
        <f t="shared" ca="1" si="220"/>
        <v>0</v>
      </c>
      <c r="BC309">
        <f t="shared" ca="1" si="220"/>
        <v>0</v>
      </c>
      <c r="BD309">
        <f t="shared" ca="1" si="220"/>
        <v>0</v>
      </c>
      <c r="BE309">
        <f t="shared" ca="1" si="220"/>
        <v>0</v>
      </c>
      <c r="BF309">
        <f t="shared" ca="1" si="220"/>
        <v>0</v>
      </c>
      <c r="BG309">
        <f t="shared" ca="1" si="220"/>
        <v>0</v>
      </c>
      <c r="BH309">
        <f t="shared" ca="1" si="220"/>
        <v>0</v>
      </c>
      <c r="BI309">
        <f t="shared" ca="1" si="220"/>
        <v>0</v>
      </c>
      <c r="BJ309">
        <f t="shared" ca="1" si="220"/>
        <v>0</v>
      </c>
      <c r="BK309">
        <f t="shared" ca="1" si="221"/>
        <v>0</v>
      </c>
      <c r="BL309">
        <f t="shared" ca="1" si="221"/>
        <v>0</v>
      </c>
      <c r="BM309">
        <f t="shared" ca="1" si="221"/>
        <v>0</v>
      </c>
      <c r="BN309">
        <f t="shared" ca="1" si="221"/>
        <v>0</v>
      </c>
      <c r="BO309">
        <f t="shared" ca="1" si="221"/>
        <v>0</v>
      </c>
      <c r="BP309">
        <f t="shared" ca="1" si="221"/>
        <v>0</v>
      </c>
      <c r="BQ309">
        <f t="shared" ca="1" si="221"/>
        <v>0</v>
      </c>
      <c r="BR309">
        <f t="shared" ca="1" si="221"/>
        <v>0</v>
      </c>
      <c r="BS309">
        <f t="shared" ca="1" si="221"/>
        <v>0</v>
      </c>
      <c r="BT309">
        <f t="shared" ca="1" si="221"/>
        <v>0</v>
      </c>
      <c r="BU309">
        <f t="shared" ca="1" si="221"/>
        <v>0</v>
      </c>
    </row>
    <row r="310" spans="1:73" x14ac:dyDescent="0.4">
      <c r="A310">
        <f>Rt計算!B310</f>
        <v>0</v>
      </c>
      <c r="B310">
        <f t="shared" ca="1" si="186"/>
        <v>0</v>
      </c>
      <c r="C310">
        <f t="shared" ca="1" si="215"/>
        <v>0</v>
      </c>
      <c r="D310">
        <f t="shared" ca="1" si="215"/>
        <v>0</v>
      </c>
      <c r="E310">
        <f t="shared" ca="1" si="215"/>
        <v>0</v>
      </c>
      <c r="F310">
        <f t="shared" ca="1" si="215"/>
        <v>0</v>
      </c>
      <c r="G310">
        <f t="shared" ca="1" si="215"/>
        <v>0</v>
      </c>
      <c r="H310">
        <f t="shared" ca="1" si="215"/>
        <v>0</v>
      </c>
      <c r="I310">
        <f t="shared" ca="1" si="215"/>
        <v>0</v>
      </c>
      <c r="J310">
        <f t="shared" ca="1" si="215"/>
        <v>0</v>
      </c>
      <c r="K310">
        <f t="shared" ca="1" si="215"/>
        <v>0</v>
      </c>
      <c r="L310">
        <f t="shared" ca="1" si="215"/>
        <v>0</v>
      </c>
      <c r="M310">
        <f t="shared" ca="1" si="216"/>
        <v>0</v>
      </c>
      <c r="N310">
        <f t="shared" ca="1" si="216"/>
        <v>0</v>
      </c>
      <c r="O310">
        <f t="shared" ca="1" si="216"/>
        <v>0</v>
      </c>
      <c r="P310">
        <f t="shared" ca="1" si="216"/>
        <v>0</v>
      </c>
      <c r="Q310">
        <f t="shared" ca="1" si="216"/>
        <v>0</v>
      </c>
      <c r="R310">
        <f t="shared" ca="1" si="216"/>
        <v>0</v>
      </c>
      <c r="S310">
        <f t="shared" ca="1" si="216"/>
        <v>0</v>
      </c>
      <c r="T310">
        <f t="shared" ca="1" si="216"/>
        <v>0</v>
      </c>
      <c r="U310">
        <f t="shared" ca="1" si="216"/>
        <v>0</v>
      </c>
      <c r="V310">
        <f t="shared" ca="1" si="216"/>
        <v>0</v>
      </c>
      <c r="W310">
        <f t="shared" ca="1" si="217"/>
        <v>0</v>
      </c>
      <c r="X310">
        <f t="shared" ca="1" si="217"/>
        <v>0</v>
      </c>
      <c r="Y310">
        <f t="shared" ca="1" si="217"/>
        <v>0</v>
      </c>
      <c r="Z310">
        <f t="shared" ca="1" si="217"/>
        <v>0</v>
      </c>
      <c r="AA310">
        <f t="shared" ca="1" si="217"/>
        <v>0</v>
      </c>
      <c r="AB310">
        <f t="shared" ca="1" si="217"/>
        <v>0</v>
      </c>
      <c r="AC310">
        <f t="shared" ca="1" si="217"/>
        <v>0</v>
      </c>
      <c r="AD310">
        <f t="shared" ca="1" si="217"/>
        <v>0</v>
      </c>
      <c r="AE310">
        <f t="shared" ca="1" si="217"/>
        <v>0</v>
      </c>
      <c r="AF310">
        <f t="shared" ca="1" si="217"/>
        <v>0</v>
      </c>
      <c r="AG310">
        <f t="shared" ca="1" si="218"/>
        <v>0</v>
      </c>
      <c r="AH310">
        <f t="shared" ca="1" si="218"/>
        <v>0</v>
      </c>
      <c r="AI310">
        <f t="shared" ca="1" si="218"/>
        <v>0</v>
      </c>
      <c r="AJ310">
        <f t="shared" ca="1" si="218"/>
        <v>0</v>
      </c>
      <c r="AK310">
        <f t="shared" ca="1" si="218"/>
        <v>0</v>
      </c>
      <c r="AL310">
        <f t="shared" ca="1" si="218"/>
        <v>0</v>
      </c>
      <c r="AM310">
        <f t="shared" ca="1" si="218"/>
        <v>0</v>
      </c>
      <c r="AN310">
        <f t="shared" ca="1" si="218"/>
        <v>0</v>
      </c>
      <c r="AO310">
        <f t="shared" ca="1" si="218"/>
        <v>0</v>
      </c>
      <c r="AP310">
        <f t="shared" ca="1" si="218"/>
        <v>0</v>
      </c>
      <c r="AQ310">
        <f t="shared" ca="1" si="219"/>
        <v>0</v>
      </c>
      <c r="AR310">
        <f t="shared" ca="1" si="219"/>
        <v>0</v>
      </c>
      <c r="AS310">
        <f t="shared" ca="1" si="219"/>
        <v>0</v>
      </c>
      <c r="AT310">
        <f t="shared" ca="1" si="219"/>
        <v>0</v>
      </c>
      <c r="AU310">
        <f t="shared" ca="1" si="219"/>
        <v>0</v>
      </c>
      <c r="AV310">
        <f t="shared" ca="1" si="219"/>
        <v>0</v>
      </c>
      <c r="AW310">
        <f t="shared" ca="1" si="219"/>
        <v>0</v>
      </c>
      <c r="AX310">
        <f t="shared" ca="1" si="219"/>
        <v>0</v>
      </c>
      <c r="AY310">
        <f t="shared" ca="1" si="219"/>
        <v>0</v>
      </c>
      <c r="AZ310">
        <f t="shared" ca="1" si="219"/>
        <v>0</v>
      </c>
      <c r="BA310">
        <f t="shared" ca="1" si="220"/>
        <v>0</v>
      </c>
      <c r="BB310">
        <f t="shared" ca="1" si="220"/>
        <v>0</v>
      </c>
      <c r="BC310">
        <f t="shared" ca="1" si="220"/>
        <v>0</v>
      </c>
      <c r="BD310">
        <f t="shared" ca="1" si="220"/>
        <v>0</v>
      </c>
      <c r="BE310">
        <f t="shared" ca="1" si="220"/>
        <v>0</v>
      </c>
      <c r="BF310">
        <f t="shared" ca="1" si="220"/>
        <v>0</v>
      </c>
      <c r="BG310">
        <f t="shared" ca="1" si="220"/>
        <v>0</v>
      </c>
      <c r="BH310">
        <f t="shared" ca="1" si="220"/>
        <v>0</v>
      </c>
      <c r="BI310">
        <f t="shared" ca="1" si="220"/>
        <v>0</v>
      </c>
      <c r="BJ310">
        <f t="shared" ca="1" si="220"/>
        <v>0</v>
      </c>
      <c r="BK310">
        <f t="shared" ca="1" si="221"/>
        <v>0</v>
      </c>
      <c r="BL310">
        <f t="shared" ca="1" si="221"/>
        <v>0</v>
      </c>
      <c r="BM310">
        <f t="shared" ca="1" si="221"/>
        <v>0</v>
      </c>
      <c r="BN310">
        <f t="shared" ca="1" si="221"/>
        <v>0</v>
      </c>
      <c r="BO310">
        <f t="shared" ca="1" si="221"/>
        <v>0</v>
      </c>
      <c r="BP310">
        <f t="shared" ca="1" si="221"/>
        <v>0</v>
      </c>
      <c r="BQ310">
        <f t="shared" ca="1" si="221"/>
        <v>0</v>
      </c>
      <c r="BR310">
        <f t="shared" ca="1" si="221"/>
        <v>0</v>
      </c>
      <c r="BS310">
        <f t="shared" ca="1" si="221"/>
        <v>0</v>
      </c>
      <c r="BT310">
        <f t="shared" ca="1" si="221"/>
        <v>0</v>
      </c>
      <c r="BU310">
        <f t="shared" ca="1" si="221"/>
        <v>0</v>
      </c>
    </row>
    <row r="311" spans="1:73" x14ac:dyDescent="0.4">
      <c r="A311">
        <f>Rt計算!B311</f>
        <v>0</v>
      </c>
      <c r="B311">
        <f t="shared" ca="1" si="186"/>
        <v>0</v>
      </c>
      <c r="C311">
        <f t="shared" ca="1" si="215"/>
        <v>0</v>
      </c>
      <c r="D311">
        <f t="shared" ca="1" si="215"/>
        <v>0</v>
      </c>
      <c r="E311">
        <f t="shared" ca="1" si="215"/>
        <v>0</v>
      </c>
      <c r="F311">
        <f t="shared" ca="1" si="215"/>
        <v>0</v>
      </c>
      <c r="G311">
        <f t="shared" ca="1" si="215"/>
        <v>0</v>
      </c>
      <c r="H311">
        <f t="shared" ca="1" si="215"/>
        <v>0</v>
      </c>
      <c r="I311">
        <f t="shared" ca="1" si="215"/>
        <v>0</v>
      </c>
      <c r="J311">
        <f t="shared" ca="1" si="215"/>
        <v>0</v>
      </c>
      <c r="K311">
        <f t="shared" ca="1" si="215"/>
        <v>0</v>
      </c>
      <c r="L311">
        <f t="shared" ca="1" si="215"/>
        <v>0</v>
      </c>
      <c r="M311">
        <f t="shared" ca="1" si="216"/>
        <v>0</v>
      </c>
      <c r="N311">
        <f t="shared" ca="1" si="216"/>
        <v>0</v>
      </c>
      <c r="O311">
        <f t="shared" ca="1" si="216"/>
        <v>0</v>
      </c>
      <c r="P311">
        <f t="shared" ca="1" si="216"/>
        <v>0</v>
      </c>
      <c r="Q311">
        <f t="shared" ca="1" si="216"/>
        <v>0</v>
      </c>
      <c r="R311">
        <f t="shared" ca="1" si="216"/>
        <v>0</v>
      </c>
      <c r="S311">
        <f t="shared" ca="1" si="216"/>
        <v>0</v>
      </c>
      <c r="T311">
        <f t="shared" ca="1" si="216"/>
        <v>0</v>
      </c>
      <c r="U311">
        <f t="shared" ca="1" si="216"/>
        <v>0</v>
      </c>
      <c r="V311">
        <f t="shared" ca="1" si="216"/>
        <v>0</v>
      </c>
      <c r="W311">
        <f t="shared" ca="1" si="217"/>
        <v>0</v>
      </c>
      <c r="X311">
        <f t="shared" ca="1" si="217"/>
        <v>0</v>
      </c>
      <c r="Y311">
        <f t="shared" ca="1" si="217"/>
        <v>0</v>
      </c>
      <c r="Z311">
        <f t="shared" ca="1" si="217"/>
        <v>0</v>
      </c>
      <c r="AA311">
        <f t="shared" ca="1" si="217"/>
        <v>0</v>
      </c>
      <c r="AB311">
        <f t="shared" ca="1" si="217"/>
        <v>0</v>
      </c>
      <c r="AC311">
        <f t="shared" ca="1" si="217"/>
        <v>0</v>
      </c>
      <c r="AD311">
        <f t="shared" ca="1" si="217"/>
        <v>0</v>
      </c>
      <c r="AE311">
        <f t="shared" ca="1" si="217"/>
        <v>0</v>
      </c>
      <c r="AF311">
        <f t="shared" ca="1" si="217"/>
        <v>0</v>
      </c>
      <c r="AG311">
        <f t="shared" ca="1" si="218"/>
        <v>0</v>
      </c>
      <c r="AH311">
        <f t="shared" ca="1" si="218"/>
        <v>0</v>
      </c>
      <c r="AI311">
        <f t="shared" ca="1" si="218"/>
        <v>0</v>
      </c>
      <c r="AJ311">
        <f t="shared" ca="1" si="218"/>
        <v>0</v>
      </c>
      <c r="AK311">
        <f t="shared" ca="1" si="218"/>
        <v>0</v>
      </c>
      <c r="AL311">
        <f t="shared" ca="1" si="218"/>
        <v>0</v>
      </c>
      <c r="AM311">
        <f t="shared" ca="1" si="218"/>
        <v>0</v>
      </c>
      <c r="AN311">
        <f t="shared" ca="1" si="218"/>
        <v>0</v>
      </c>
      <c r="AO311">
        <f t="shared" ca="1" si="218"/>
        <v>0</v>
      </c>
      <c r="AP311">
        <f t="shared" ca="1" si="218"/>
        <v>0</v>
      </c>
      <c r="AQ311">
        <f t="shared" ca="1" si="219"/>
        <v>0</v>
      </c>
      <c r="AR311">
        <f t="shared" ca="1" si="219"/>
        <v>0</v>
      </c>
      <c r="AS311">
        <f t="shared" ca="1" si="219"/>
        <v>0</v>
      </c>
      <c r="AT311">
        <f t="shared" ca="1" si="219"/>
        <v>0</v>
      </c>
      <c r="AU311">
        <f t="shared" ca="1" si="219"/>
        <v>0</v>
      </c>
      <c r="AV311">
        <f t="shared" ca="1" si="219"/>
        <v>0</v>
      </c>
      <c r="AW311">
        <f t="shared" ca="1" si="219"/>
        <v>0</v>
      </c>
      <c r="AX311">
        <f t="shared" ca="1" si="219"/>
        <v>0</v>
      </c>
      <c r="AY311">
        <f t="shared" ca="1" si="219"/>
        <v>0</v>
      </c>
      <c r="AZ311">
        <f t="shared" ca="1" si="219"/>
        <v>0</v>
      </c>
      <c r="BA311">
        <f t="shared" ca="1" si="220"/>
        <v>0</v>
      </c>
      <c r="BB311">
        <f t="shared" ca="1" si="220"/>
        <v>0</v>
      </c>
      <c r="BC311">
        <f t="shared" ca="1" si="220"/>
        <v>0</v>
      </c>
      <c r="BD311">
        <f t="shared" ca="1" si="220"/>
        <v>0</v>
      </c>
      <c r="BE311">
        <f t="shared" ca="1" si="220"/>
        <v>0</v>
      </c>
      <c r="BF311">
        <f t="shared" ca="1" si="220"/>
        <v>0</v>
      </c>
      <c r="BG311">
        <f t="shared" ca="1" si="220"/>
        <v>0</v>
      </c>
      <c r="BH311">
        <f t="shared" ca="1" si="220"/>
        <v>0</v>
      </c>
      <c r="BI311">
        <f t="shared" ca="1" si="220"/>
        <v>0</v>
      </c>
      <c r="BJ311">
        <f t="shared" ca="1" si="220"/>
        <v>0</v>
      </c>
      <c r="BK311">
        <f t="shared" ca="1" si="221"/>
        <v>0</v>
      </c>
      <c r="BL311">
        <f t="shared" ca="1" si="221"/>
        <v>0</v>
      </c>
      <c r="BM311">
        <f t="shared" ca="1" si="221"/>
        <v>0</v>
      </c>
      <c r="BN311">
        <f t="shared" ca="1" si="221"/>
        <v>0</v>
      </c>
      <c r="BO311">
        <f t="shared" ca="1" si="221"/>
        <v>0</v>
      </c>
      <c r="BP311">
        <f t="shared" ca="1" si="221"/>
        <v>0</v>
      </c>
      <c r="BQ311">
        <f t="shared" ca="1" si="221"/>
        <v>0</v>
      </c>
      <c r="BR311">
        <f t="shared" ca="1" si="221"/>
        <v>0</v>
      </c>
      <c r="BS311">
        <f t="shared" ca="1" si="221"/>
        <v>0</v>
      </c>
      <c r="BT311">
        <f t="shared" ca="1" si="221"/>
        <v>0</v>
      </c>
      <c r="BU311">
        <f t="shared" ca="1" si="221"/>
        <v>0</v>
      </c>
    </row>
    <row r="312" spans="1:73" x14ac:dyDescent="0.4">
      <c r="A312">
        <f>Rt計算!B312</f>
        <v>0</v>
      </c>
      <c r="B312">
        <f t="shared" ca="1" si="186"/>
        <v>0</v>
      </c>
      <c r="C312">
        <f t="shared" ca="1" si="215"/>
        <v>0</v>
      </c>
      <c r="D312">
        <f t="shared" ca="1" si="215"/>
        <v>0</v>
      </c>
      <c r="E312">
        <f t="shared" ca="1" si="215"/>
        <v>0</v>
      </c>
      <c r="F312">
        <f t="shared" ca="1" si="215"/>
        <v>0</v>
      </c>
      <c r="G312">
        <f t="shared" ca="1" si="215"/>
        <v>0</v>
      </c>
      <c r="H312">
        <f t="shared" ca="1" si="215"/>
        <v>0</v>
      </c>
      <c r="I312">
        <f t="shared" ca="1" si="215"/>
        <v>0</v>
      </c>
      <c r="J312">
        <f t="shared" ca="1" si="215"/>
        <v>0</v>
      </c>
      <c r="K312">
        <f t="shared" ca="1" si="215"/>
        <v>0</v>
      </c>
      <c r="L312">
        <f t="shared" ca="1" si="215"/>
        <v>0</v>
      </c>
      <c r="M312">
        <f t="shared" ca="1" si="216"/>
        <v>0</v>
      </c>
      <c r="N312">
        <f t="shared" ca="1" si="216"/>
        <v>0</v>
      </c>
      <c r="O312">
        <f t="shared" ca="1" si="216"/>
        <v>0</v>
      </c>
      <c r="P312">
        <f t="shared" ca="1" si="216"/>
        <v>0</v>
      </c>
      <c r="Q312">
        <f t="shared" ca="1" si="216"/>
        <v>0</v>
      </c>
      <c r="R312">
        <f t="shared" ca="1" si="216"/>
        <v>0</v>
      </c>
      <c r="S312">
        <f t="shared" ca="1" si="216"/>
        <v>0</v>
      </c>
      <c r="T312">
        <f t="shared" ca="1" si="216"/>
        <v>0</v>
      </c>
      <c r="U312">
        <f t="shared" ca="1" si="216"/>
        <v>0</v>
      </c>
      <c r="V312">
        <f t="shared" ca="1" si="216"/>
        <v>0</v>
      </c>
      <c r="W312">
        <f t="shared" ca="1" si="217"/>
        <v>0</v>
      </c>
      <c r="X312">
        <f t="shared" ca="1" si="217"/>
        <v>0</v>
      </c>
      <c r="Y312">
        <f t="shared" ca="1" si="217"/>
        <v>0</v>
      </c>
      <c r="Z312">
        <f t="shared" ca="1" si="217"/>
        <v>0</v>
      </c>
      <c r="AA312">
        <f t="shared" ca="1" si="217"/>
        <v>0</v>
      </c>
      <c r="AB312">
        <f t="shared" ca="1" si="217"/>
        <v>0</v>
      </c>
      <c r="AC312">
        <f t="shared" ca="1" si="217"/>
        <v>0</v>
      </c>
      <c r="AD312">
        <f t="shared" ca="1" si="217"/>
        <v>0</v>
      </c>
      <c r="AE312">
        <f t="shared" ca="1" si="217"/>
        <v>0</v>
      </c>
      <c r="AF312">
        <f t="shared" ca="1" si="217"/>
        <v>0</v>
      </c>
      <c r="AG312">
        <f t="shared" ca="1" si="218"/>
        <v>0</v>
      </c>
      <c r="AH312">
        <f t="shared" ca="1" si="218"/>
        <v>0</v>
      </c>
      <c r="AI312">
        <f t="shared" ca="1" si="218"/>
        <v>0</v>
      </c>
      <c r="AJ312">
        <f t="shared" ca="1" si="218"/>
        <v>0</v>
      </c>
      <c r="AK312">
        <f t="shared" ca="1" si="218"/>
        <v>0</v>
      </c>
      <c r="AL312">
        <f t="shared" ca="1" si="218"/>
        <v>0</v>
      </c>
      <c r="AM312">
        <f t="shared" ca="1" si="218"/>
        <v>0</v>
      </c>
      <c r="AN312">
        <f t="shared" ca="1" si="218"/>
        <v>0</v>
      </c>
      <c r="AO312">
        <f t="shared" ca="1" si="218"/>
        <v>0</v>
      </c>
      <c r="AP312">
        <f t="shared" ca="1" si="218"/>
        <v>0</v>
      </c>
      <c r="AQ312">
        <f t="shared" ca="1" si="219"/>
        <v>0</v>
      </c>
      <c r="AR312">
        <f t="shared" ca="1" si="219"/>
        <v>0</v>
      </c>
      <c r="AS312">
        <f t="shared" ca="1" si="219"/>
        <v>0</v>
      </c>
      <c r="AT312">
        <f t="shared" ca="1" si="219"/>
        <v>0</v>
      </c>
      <c r="AU312">
        <f t="shared" ca="1" si="219"/>
        <v>0</v>
      </c>
      <c r="AV312">
        <f t="shared" ca="1" si="219"/>
        <v>0</v>
      </c>
      <c r="AW312">
        <f t="shared" ca="1" si="219"/>
        <v>0</v>
      </c>
      <c r="AX312">
        <f t="shared" ca="1" si="219"/>
        <v>0</v>
      </c>
      <c r="AY312">
        <f t="shared" ca="1" si="219"/>
        <v>0</v>
      </c>
      <c r="AZ312">
        <f t="shared" ca="1" si="219"/>
        <v>0</v>
      </c>
      <c r="BA312">
        <f t="shared" ca="1" si="220"/>
        <v>0</v>
      </c>
      <c r="BB312">
        <f t="shared" ca="1" si="220"/>
        <v>0</v>
      </c>
      <c r="BC312">
        <f t="shared" ca="1" si="220"/>
        <v>0</v>
      </c>
      <c r="BD312">
        <f t="shared" ca="1" si="220"/>
        <v>0</v>
      </c>
      <c r="BE312">
        <f t="shared" ca="1" si="220"/>
        <v>0</v>
      </c>
      <c r="BF312">
        <f t="shared" ca="1" si="220"/>
        <v>0</v>
      </c>
      <c r="BG312">
        <f t="shared" ca="1" si="220"/>
        <v>0</v>
      </c>
      <c r="BH312">
        <f t="shared" ca="1" si="220"/>
        <v>0</v>
      </c>
      <c r="BI312">
        <f t="shared" ca="1" si="220"/>
        <v>0</v>
      </c>
      <c r="BJ312">
        <f t="shared" ca="1" si="220"/>
        <v>0</v>
      </c>
      <c r="BK312">
        <f t="shared" ca="1" si="221"/>
        <v>0</v>
      </c>
      <c r="BL312">
        <f t="shared" ca="1" si="221"/>
        <v>0</v>
      </c>
      <c r="BM312">
        <f t="shared" ca="1" si="221"/>
        <v>0</v>
      </c>
      <c r="BN312">
        <f t="shared" ca="1" si="221"/>
        <v>0</v>
      </c>
      <c r="BO312">
        <f t="shared" ca="1" si="221"/>
        <v>0</v>
      </c>
      <c r="BP312">
        <f t="shared" ca="1" si="221"/>
        <v>0</v>
      </c>
      <c r="BQ312">
        <f t="shared" ca="1" si="221"/>
        <v>0</v>
      </c>
      <c r="BR312">
        <f t="shared" ca="1" si="221"/>
        <v>0</v>
      </c>
      <c r="BS312">
        <f t="shared" ca="1" si="221"/>
        <v>0</v>
      </c>
      <c r="BT312">
        <f t="shared" ca="1" si="221"/>
        <v>0</v>
      </c>
      <c r="BU312">
        <f t="shared" ca="1" si="221"/>
        <v>0</v>
      </c>
    </row>
    <row r="313" spans="1:73" x14ac:dyDescent="0.4">
      <c r="A313">
        <f>Rt計算!B313</f>
        <v>0</v>
      </c>
      <c r="B313">
        <f t="shared" ca="1" si="186"/>
        <v>0</v>
      </c>
      <c r="C313">
        <f t="shared" ca="1" si="215"/>
        <v>0</v>
      </c>
      <c r="D313">
        <f t="shared" ca="1" si="215"/>
        <v>0</v>
      </c>
      <c r="E313">
        <f t="shared" ca="1" si="215"/>
        <v>0</v>
      </c>
      <c r="F313">
        <f t="shared" ca="1" si="215"/>
        <v>0</v>
      </c>
      <c r="G313">
        <f t="shared" ca="1" si="215"/>
        <v>0</v>
      </c>
      <c r="H313">
        <f t="shared" ca="1" si="215"/>
        <v>0</v>
      </c>
      <c r="I313">
        <f t="shared" ca="1" si="215"/>
        <v>0</v>
      </c>
      <c r="J313">
        <f t="shared" ca="1" si="215"/>
        <v>0</v>
      </c>
      <c r="K313">
        <f t="shared" ca="1" si="215"/>
        <v>0</v>
      </c>
      <c r="L313">
        <f t="shared" ca="1" si="215"/>
        <v>0</v>
      </c>
      <c r="M313">
        <f t="shared" ca="1" si="216"/>
        <v>0</v>
      </c>
      <c r="N313">
        <f t="shared" ca="1" si="216"/>
        <v>0</v>
      </c>
      <c r="O313">
        <f t="shared" ca="1" si="216"/>
        <v>0</v>
      </c>
      <c r="P313">
        <f t="shared" ca="1" si="216"/>
        <v>0</v>
      </c>
      <c r="Q313">
        <f t="shared" ca="1" si="216"/>
        <v>0</v>
      </c>
      <c r="R313">
        <f t="shared" ca="1" si="216"/>
        <v>0</v>
      </c>
      <c r="S313">
        <f t="shared" ca="1" si="216"/>
        <v>0</v>
      </c>
      <c r="T313">
        <f t="shared" ca="1" si="216"/>
        <v>0</v>
      </c>
      <c r="U313">
        <f t="shared" ca="1" si="216"/>
        <v>0</v>
      </c>
      <c r="V313">
        <f t="shared" ca="1" si="216"/>
        <v>0</v>
      </c>
      <c r="W313">
        <f t="shared" ca="1" si="217"/>
        <v>0</v>
      </c>
      <c r="X313">
        <f t="shared" ca="1" si="217"/>
        <v>0</v>
      </c>
      <c r="Y313">
        <f t="shared" ca="1" si="217"/>
        <v>0</v>
      </c>
      <c r="Z313">
        <f t="shared" ca="1" si="217"/>
        <v>0</v>
      </c>
      <c r="AA313">
        <f t="shared" ca="1" si="217"/>
        <v>0</v>
      </c>
      <c r="AB313">
        <f t="shared" ca="1" si="217"/>
        <v>0</v>
      </c>
      <c r="AC313">
        <f t="shared" ca="1" si="217"/>
        <v>0</v>
      </c>
      <c r="AD313">
        <f t="shared" ca="1" si="217"/>
        <v>0</v>
      </c>
      <c r="AE313">
        <f t="shared" ca="1" si="217"/>
        <v>0</v>
      </c>
      <c r="AF313">
        <f t="shared" ca="1" si="217"/>
        <v>0</v>
      </c>
      <c r="AG313">
        <f t="shared" ca="1" si="218"/>
        <v>0</v>
      </c>
      <c r="AH313">
        <f t="shared" ca="1" si="218"/>
        <v>0</v>
      </c>
      <c r="AI313">
        <f t="shared" ca="1" si="218"/>
        <v>0</v>
      </c>
      <c r="AJ313">
        <f t="shared" ca="1" si="218"/>
        <v>0</v>
      </c>
      <c r="AK313">
        <f t="shared" ca="1" si="218"/>
        <v>0</v>
      </c>
      <c r="AL313">
        <f t="shared" ca="1" si="218"/>
        <v>0</v>
      </c>
      <c r="AM313">
        <f t="shared" ca="1" si="218"/>
        <v>0</v>
      </c>
      <c r="AN313">
        <f t="shared" ca="1" si="218"/>
        <v>0</v>
      </c>
      <c r="AO313">
        <f t="shared" ca="1" si="218"/>
        <v>0</v>
      </c>
      <c r="AP313">
        <f t="shared" ca="1" si="218"/>
        <v>0</v>
      </c>
      <c r="AQ313">
        <f t="shared" ca="1" si="219"/>
        <v>0</v>
      </c>
      <c r="AR313">
        <f t="shared" ca="1" si="219"/>
        <v>0</v>
      </c>
      <c r="AS313">
        <f t="shared" ca="1" si="219"/>
        <v>0</v>
      </c>
      <c r="AT313">
        <f t="shared" ca="1" si="219"/>
        <v>0</v>
      </c>
      <c r="AU313">
        <f t="shared" ca="1" si="219"/>
        <v>0</v>
      </c>
      <c r="AV313">
        <f t="shared" ca="1" si="219"/>
        <v>0</v>
      </c>
      <c r="AW313">
        <f t="shared" ca="1" si="219"/>
        <v>0</v>
      </c>
      <c r="AX313">
        <f t="shared" ca="1" si="219"/>
        <v>0</v>
      </c>
      <c r="AY313">
        <f t="shared" ca="1" si="219"/>
        <v>0</v>
      </c>
      <c r="AZ313">
        <f t="shared" ca="1" si="219"/>
        <v>0</v>
      </c>
      <c r="BA313">
        <f t="shared" ca="1" si="220"/>
        <v>0</v>
      </c>
      <c r="BB313">
        <f t="shared" ca="1" si="220"/>
        <v>0</v>
      </c>
      <c r="BC313">
        <f t="shared" ca="1" si="220"/>
        <v>0</v>
      </c>
      <c r="BD313">
        <f t="shared" ca="1" si="220"/>
        <v>0</v>
      </c>
      <c r="BE313">
        <f t="shared" ca="1" si="220"/>
        <v>0</v>
      </c>
      <c r="BF313">
        <f t="shared" ca="1" si="220"/>
        <v>0</v>
      </c>
      <c r="BG313">
        <f t="shared" ca="1" si="220"/>
        <v>0</v>
      </c>
      <c r="BH313">
        <f t="shared" ca="1" si="220"/>
        <v>0</v>
      </c>
      <c r="BI313">
        <f t="shared" ca="1" si="220"/>
        <v>0</v>
      </c>
      <c r="BJ313">
        <f t="shared" ca="1" si="220"/>
        <v>0</v>
      </c>
      <c r="BK313">
        <f t="shared" ca="1" si="221"/>
        <v>0</v>
      </c>
      <c r="BL313">
        <f t="shared" ca="1" si="221"/>
        <v>0</v>
      </c>
      <c r="BM313">
        <f t="shared" ca="1" si="221"/>
        <v>0</v>
      </c>
      <c r="BN313">
        <f t="shared" ca="1" si="221"/>
        <v>0</v>
      </c>
      <c r="BO313">
        <f t="shared" ca="1" si="221"/>
        <v>0</v>
      </c>
      <c r="BP313">
        <f t="shared" ca="1" si="221"/>
        <v>0</v>
      </c>
      <c r="BQ313">
        <f t="shared" ca="1" si="221"/>
        <v>0</v>
      </c>
      <c r="BR313">
        <f t="shared" ca="1" si="221"/>
        <v>0</v>
      </c>
      <c r="BS313">
        <f t="shared" ca="1" si="221"/>
        <v>0</v>
      </c>
      <c r="BT313">
        <f t="shared" ca="1" si="221"/>
        <v>0</v>
      </c>
      <c r="BU313">
        <f t="shared" ca="1" si="221"/>
        <v>0</v>
      </c>
    </row>
    <row r="314" spans="1:73" x14ac:dyDescent="0.4">
      <c r="A314">
        <f>Rt計算!B314</f>
        <v>0</v>
      </c>
      <c r="B314">
        <f t="shared" ca="1" si="186"/>
        <v>0</v>
      </c>
      <c r="C314">
        <f t="shared" ref="C314:L323" ca="1" si="222">IF(ROW()+C$3&gt;3,OFFSET($A314,C$3,0)*C$1,0)</f>
        <v>0</v>
      </c>
      <c r="D314">
        <f t="shared" ca="1" si="222"/>
        <v>0</v>
      </c>
      <c r="E314">
        <f t="shared" ca="1" si="222"/>
        <v>0</v>
      </c>
      <c r="F314">
        <f t="shared" ca="1" si="222"/>
        <v>0</v>
      </c>
      <c r="G314">
        <f t="shared" ca="1" si="222"/>
        <v>0</v>
      </c>
      <c r="H314">
        <f t="shared" ca="1" si="222"/>
        <v>0</v>
      </c>
      <c r="I314">
        <f t="shared" ca="1" si="222"/>
        <v>0</v>
      </c>
      <c r="J314">
        <f t="shared" ca="1" si="222"/>
        <v>0</v>
      </c>
      <c r="K314">
        <f t="shared" ca="1" si="222"/>
        <v>0</v>
      </c>
      <c r="L314">
        <f t="shared" ca="1" si="222"/>
        <v>0</v>
      </c>
      <c r="M314">
        <f t="shared" ref="M314:V323" ca="1" si="223">IF(ROW()+M$3&gt;3,OFFSET($A314,M$3,0)*M$1,0)</f>
        <v>0</v>
      </c>
      <c r="N314">
        <f t="shared" ca="1" si="223"/>
        <v>0</v>
      </c>
      <c r="O314">
        <f t="shared" ca="1" si="223"/>
        <v>0</v>
      </c>
      <c r="P314">
        <f t="shared" ca="1" si="223"/>
        <v>0</v>
      </c>
      <c r="Q314">
        <f t="shared" ca="1" si="223"/>
        <v>0</v>
      </c>
      <c r="R314">
        <f t="shared" ca="1" si="223"/>
        <v>0</v>
      </c>
      <c r="S314">
        <f t="shared" ca="1" si="223"/>
        <v>0</v>
      </c>
      <c r="T314">
        <f t="shared" ca="1" si="223"/>
        <v>0</v>
      </c>
      <c r="U314">
        <f t="shared" ca="1" si="223"/>
        <v>0</v>
      </c>
      <c r="V314">
        <f t="shared" ca="1" si="223"/>
        <v>0</v>
      </c>
      <c r="W314">
        <f t="shared" ref="W314:AF323" ca="1" si="224">IF(ROW()+W$3&gt;3,OFFSET($A314,W$3,0)*W$1,0)</f>
        <v>0</v>
      </c>
      <c r="X314">
        <f t="shared" ca="1" si="224"/>
        <v>0</v>
      </c>
      <c r="Y314">
        <f t="shared" ca="1" si="224"/>
        <v>0</v>
      </c>
      <c r="Z314">
        <f t="shared" ca="1" si="224"/>
        <v>0</v>
      </c>
      <c r="AA314">
        <f t="shared" ca="1" si="224"/>
        <v>0</v>
      </c>
      <c r="AB314">
        <f t="shared" ca="1" si="224"/>
        <v>0</v>
      </c>
      <c r="AC314">
        <f t="shared" ca="1" si="224"/>
        <v>0</v>
      </c>
      <c r="AD314">
        <f t="shared" ca="1" si="224"/>
        <v>0</v>
      </c>
      <c r="AE314">
        <f t="shared" ca="1" si="224"/>
        <v>0</v>
      </c>
      <c r="AF314">
        <f t="shared" ca="1" si="224"/>
        <v>0</v>
      </c>
      <c r="AG314">
        <f t="shared" ref="AG314:AP323" ca="1" si="225">IF(ROW()+AG$3&gt;3,OFFSET($A314,AG$3,0)*AG$1,0)</f>
        <v>0</v>
      </c>
      <c r="AH314">
        <f t="shared" ca="1" si="225"/>
        <v>0</v>
      </c>
      <c r="AI314">
        <f t="shared" ca="1" si="225"/>
        <v>0</v>
      </c>
      <c r="AJ314">
        <f t="shared" ca="1" si="225"/>
        <v>0</v>
      </c>
      <c r="AK314">
        <f t="shared" ca="1" si="225"/>
        <v>0</v>
      </c>
      <c r="AL314">
        <f t="shared" ca="1" si="225"/>
        <v>0</v>
      </c>
      <c r="AM314">
        <f t="shared" ca="1" si="225"/>
        <v>0</v>
      </c>
      <c r="AN314">
        <f t="shared" ca="1" si="225"/>
        <v>0</v>
      </c>
      <c r="AO314">
        <f t="shared" ca="1" si="225"/>
        <v>0</v>
      </c>
      <c r="AP314">
        <f t="shared" ca="1" si="225"/>
        <v>0</v>
      </c>
      <c r="AQ314">
        <f t="shared" ref="AQ314:AZ323" ca="1" si="226">IF(ROW()+AQ$3&gt;3,OFFSET($A314,AQ$3,0)*AQ$1,0)</f>
        <v>0</v>
      </c>
      <c r="AR314">
        <f t="shared" ca="1" si="226"/>
        <v>0</v>
      </c>
      <c r="AS314">
        <f t="shared" ca="1" si="226"/>
        <v>0</v>
      </c>
      <c r="AT314">
        <f t="shared" ca="1" si="226"/>
        <v>0</v>
      </c>
      <c r="AU314">
        <f t="shared" ca="1" si="226"/>
        <v>0</v>
      </c>
      <c r="AV314">
        <f t="shared" ca="1" si="226"/>
        <v>0</v>
      </c>
      <c r="AW314">
        <f t="shared" ca="1" si="226"/>
        <v>0</v>
      </c>
      <c r="AX314">
        <f t="shared" ca="1" si="226"/>
        <v>0</v>
      </c>
      <c r="AY314">
        <f t="shared" ca="1" si="226"/>
        <v>0</v>
      </c>
      <c r="AZ314">
        <f t="shared" ca="1" si="226"/>
        <v>0</v>
      </c>
      <c r="BA314">
        <f t="shared" ref="BA314:BJ323" ca="1" si="227">IF(ROW()+BA$3&gt;3,OFFSET($A314,BA$3,0)*BA$1,0)</f>
        <v>0</v>
      </c>
      <c r="BB314">
        <f t="shared" ca="1" si="227"/>
        <v>0</v>
      </c>
      <c r="BC314">
        <f t="shared" ca="1" si="227"/>
        <v>0</v>
      </c>
      <c r="BD314">
        <f t="shared" ca="1" si="227"/>
        <v>0</v>
      </c>
      <c r="BE314">
        <f t="shared" ca="1" si="227"/>
        <v>0</v>
      </c>
      <c r="BF314">
        <f t="shared" ca="1" si="227"/>
        <v>0</v>
      </c>
      <c r="BG314">
        <f t="shared" ca="1" si="227"/>
        <v>0</v>
      </c>
      <c r="BH314">
        <f t="shared" ca="1" si="227"/>
        <v>0</v>
      </c>
      <c r="BI314">
        <f t="shared" ca="1" si="227"/>
        <v>0</v>
      </c>
      <c r="BJ314">
        <f t="shared" ca="1" si="227"/>
        <v>0</v>
      </c>
      <c r="BK314">
        <f t="shared" ref="BK314:BU323" ca="1" si="228">IF(ROW()+BK$3&gt;3,OFFSET($A314,BK$3,0)*BK$1,0)</f>
        <v>0</v>
      </c>
      <c r="BL314">
        <f t="shared" ca="1" si="228"/>
        <v>0</v>
      </c>
      <c r="BM314">
        <f t="shared" ca="1" si="228"/>
        <v>0</v>
      </c>
      <c r="BN314">
        <f t="shared" ca="1" si="228"/>
        <v>0</v>
      </c>
      <c r="BO314">
        <f t="shared" ca="1" si="228"/>
        <v>0</v>
      </c>
      <c r="BP314">
        <f t="shared" ca="1" si="228"/>
        <v>0</v>
      </c>
      <c r="BQ314">
        <f t="shared" ca="1" si="228"/>
        <v>0</v>
      </c>
      <c r="BR314">
        <f t="shared" ca="1" si="228"/>
        <v>0</v>
      </c>
      <c r="BS314">
        <f t="shared" ca="1" si="228"/>
        <v>0</v>
      </c>
      <c r="BT314">
        <f t="shared" ca="1" si="228"/>
        <v>0</v>
      </c>
      <c r="BU314">
        <f t="shared" ca="1" si="228"/>
        <v>0</v>
      </c>
    </row>
    <row r="315" spans="1:73" x14ac:dyDescent="0.4">
      <c r="A315">
        <f>Rt計算!B315</f>
        <v>0</v>
      </c>
      <c r="B315">
        <f t="shared" ca="1" si="186"/>
        <v>0</v>
      </c>
      <c r="C315">
        <f t="shared" ca="1" si="222"/>
        <v>0</v>
      </c>
      <c r="D315">
        <f t="shared" ca="1" si="222"/>
        <v>0</v>
      </c>
      <c r="E315">
        <f t="shared" ca="1" si="222"/>
        <v>0</v>
      </c>
      <c r="F315">
        <f t="shared" ca="1" si="222"/>
        <v>0</v>
      </c>
      <c r="G315">
        <f t="shared" ca="1" si="222"/>
        <v>0</v>
      </c>
      <c r="H315">
        <f t="shared" ca="1" si="222"/>
        <v>0</v>
      </c>
      <c r="I315">
        <f t="shared" ca="1" si="222"/>
        <v>0</v>
      </c>
      <c r="J315">
        <f t="shared" ca="1" si="222"/>
        <v>0</v>
      </c>
      <c r="K315">
        <f t="shared" ca="1" si="222"/>
        <v>0</v>
      </c>
      <c r="L315">
        <f t="shared" ca="1" si="222"/>
        <v>0</v>
      </c>
      <c r="M315">
        <f t="shared" ca="1" si="223"/>
        <v>0</v>
      </c>
      <c r="N315">
        <f t="shared" ca="1" si="223"/>
        <v>0</v>
      </c>
      <c r="O315">
        <f t="shared" ca="1" si="223"/>
        <v>0</v>
      </c>
      <c r="P315">
        <f t="shared" ca="1" si="223"/>
        <v>0</v>
      </c>
      <c r="Q315">
        <f t="shared" ca="1" si="223"/>
        <v>0</v>
      </c>
      <c r="R315">
        <f t="shared" ca="1" si="223"/>
        <v>0</v>
      </c>
      <c r="S315">
        <f t="shared" ca="1" si="223"/>
        <v>0</v>
      </c>
      <c r="T315">
        <f t="shared" ca="1" si="223"/>
        <v>0</v>
      </c>
      <c r="U315">
        <f t="shared" ca="1" si="223"/>
        <v>0</v>
      </c>
      <c r="V315">
        <f t="shared" ca="1" si="223"/>
        <v>0</v>
      </c>
      <c r="W315">
        <f t="shared" ca="1" si="224"/>
        <v>0</v>
      </c>
      <c r="X315">
        <f t="shared" ca="1" si="224"/>
        <v>0</v>
      </c>
      <c r="Y315">
        <f t="shared" ca="1" si="224"/>
        <v>0</v>
      </c>
      <c r="Z315">
        <f t="shared" ca="1" si="224"/>
        <v>0</v>
      </c>
      <c r="AA315">
        <f t="shared" ca="1" si="224"/>
        <v>0</v>
      </c>
      <c r="AB315">
        <f t="shared" ca="1" si="224"/>
        <v>0</v>
      </c>
      <c r="AC315">
        <f t="shared" ca="1" si="224"/>
        <v>0</v>
      </c>
      <c r="AD315">
        <f t="shared" ca="1" si="224"/>
        <v>0</v>
      </c>
      <c r="AE315">
        <f t="shared" ca="1" si="224"/>
        <v>0</v>
      </c>
      <c r="AF315">
        <f t="shared" ca="1" si="224"/>
        <v>0</v>
      </c>
      <c r="AG315">
        <f t="shared" ca="1" si="225"/>
        <v>0</v>
      </c>
      <c r="AH315">
        <f t="shared" ca="1" si="225"/>
        <v>0</v>
      </c>
      <c r="AI315">
        <f t="shared" ca="1" si="225"/>
        <v>0</v>
      </c>
      <c r="AJ315">
        <f t="shared" ca="1" si="225"/>
        <v>0</v>
      </c>
      <c r="AK315">
        <f t="shared" ca="1" si="225"/>
        <v>0</v>
      </c>
      <c r="AL315">
        <f t="shared" ca="1" si="225"/>
        <v>0</v>
      </c>
      <c r="AM315">
        <f t="shared" ca="1" si="225"/>
        <v>0</v>
      </c>
      <c r="AN315">
        <f t="shared" ca="1" si="225"/>
        <v>0</v>
      </c>
      <c r="AO315">
        <f t="shared" ca="1" si="225"/>
        <v>0</v>
      </c>
      <c r="AP315">
        <f t="shared" ca="1" si="225"/>
        <v>0</v>
      </c>
      <c r="AQ315">
        <f t="shared" ca="1" si="226"/>
        <v>0</v>
      </c>
      <c r="AR315">
        <f t="shared" ca="1" si="226"/>
        <v>0</v>
      </c>
      <c r="AS315">
        <f t="shared" ca="1" si="226"/>
        <v>0</v>
      </c>
      <c r="AT315">
        <f t="shared" ca="1" si="226"/>
        <v>0</v>
      </c>
      <c r="AU315">
        <f t="shared" ca="1" si="226"/>
        <v>0</v>
      </c>
      <c r="AV315">
        <f t="shared" ca="1" si="226"/>
        <v>0</v>
      </c>
      <c r="AW315">
        <f t="shared" ca="1" si="226"/>
        <v>0</v>
      </c>
      <c r="AX315">
        <f t="shared" ca="1" si="226"/>
        <v>0</v>
      </c>
      <c r="AY315">
        <f t="shared" ca="1" si="226"/>
        <v>0</v>
      </c>
      <c r="AZ315">
        <f t="shared" ca="1" si="226"/>
        <v>0</v>
      </c>
      <c r="BA315">
        <f t="shared" ca="1" si="227"/>
        <v>0</v>
      </c>
      <c r="BB315">
        <f t="shared" ca="1" si="227"/>
        <v>0</v>
      </c>
      <c r="BC315">
        <f t="shared" ca="1" si="227"/>
        <v>0</v>
      </c>
      <c r="BD315">
        <f t="shared" ca="1" si="227"/>
        <v>0</v>
      </c>
      <c r="BE315">
        <f t="shared" ca="1" si="227"/>
        <v>0</v>
      </c>
      <c r="BF315">
        <f t="shared" ca="1" si="227"/>
        <v>0</v>
      </c>
      <c r="BG315">
        <f t="shared" ca="1" si="227"/>
        <v>0</v>
      </c>
      <c r="BH315">
        <f t="shared" ca="1" si="227"/>
        <v>0</v>
      </c>
      <c r="BI315">
        <f t="shared" ca="1" si="227"/>
        <v>0</v>
      </c>
      <c r="BJ315">
        <f t="shared" ca="1" si="227"/>
        <v>0</v>
      </c>
      <c r="BK315">
        <f t="shared" ca="1" si="228"/>
        <v>0</v>
      </c>
      <c r="BL315">
        <f t="shared" ca="1" si="228"/>
        <v>0</v>
      </c>
      <c r="BM315">
        <f t="shared" ca="1" si="228"/>
        <v>0</v>
      </c>
      <c r="BN315">
        <f t="shared" ca="1" si="228"/>
        <v>0</v>
      </c>
      <c r="BO315">
        <f t="shared" ca="1" si="228"/>
        <v>0</v>
      </c>
      <c r="BP315">
        <f t="shared" ca="1" si="228"/>
        <v>0</v>
      </c>
      <c r="BQ315">
        <f t="shared" ca="1" si="228"/>
        <v>0</v>
      </c>
      <c r="BR315">
        <f t="shared" ca="1" si="228"/>
        <v>0</v>
      </c>
      <c r="BS315">
        <f t="shared" ca="1" si="228"/>
        <v>0</v>
      </c>
      <c r="BT315">
        <f t="shared" ca="1" si="228"/>
        <v>0</v>
      </c>
      <c r="BU315">
        <f t="shared" ca="1" si="228"/>
        <v>0</v>
      </c>
    </row>
    <row r="316" spans="1:73" x14ac:dyDescent="0.4">
      <c r="A316">
        <f>Rt計算!B316</f>
        <v>0</v>
      </c>
      <c r="B316">
        <f t="shared" ca="1" si="186"/>
        <v>0</v>
      </c>
      <c r="C316">
        <f t="shared" ca="1" si="222"/>
        <v>0</v>
      </c>
      <c r="D316">
        <f t="shared" ca="1" si="222"/>
        <v>0</v>
      </c>
      <c r="E316">
        <f t="shared" ca="1" si="222"/>
        <v>0</v>
      </c>
      <c r="F316">
        <f t="shared" ca="1" si="222"/>
        <v>0</v>
      </c>
      <c r="G316">
        <f t="shared" ca="1" si="222"/>
        <v>0</v>
      </c>
      <c r="H316">
        <f t="shared" ca="1" si="222"/>
        <v>0</v>
      </c>
      <c r="I316">
        <f t="shared" ca="1" si="222"/>
        <v>0</v>
      </c>
      <c r="J316">
        <f t="shared" ca="1" si="222"/>
        <v>0</v>
      </c>
      <c r="K316">
        <f t="shared" ca="1" si="222"/>
        <v>0</v>
      </c>
      <c r="L316">
        <f t="shared" ca="1" si="222"/>
        <v>0</v>
      </c>
      <c r="M316">
        <f t="shared" ca="1" si="223"/>
        <v>0</v>
      </c>
      <c r="N316">
        <f t="shared" ca="1" si="223"/>
        <v>0</v>
      </c>
      <c r="O316">
        <f t="shared" ca="1" si="223"/>
        <v>0</v>
      </c>
      <c r="P316">
        <f t="shared" ca="1" si="223"/>
        <v>0</v>
      </c>
      <c r="Q316">
        <f t="shared" ca="1" si="223"/>
        <v>0</v>
      </c>
      <c r="R316">
        <f t="shared" ca="1" si="223"/>
        <v>0</v>
      </c>
      <c r="S316">
        <f t="shared" ca="1" si="223"/>
        <v>0</v>
      </c>
      <c r="T316">
        <f t="shared" ca="1" si="223"/>
        <v>0</v>
      </c>
      <c r="U316">
        <f t="shared" ca="1" si="223"/>
        <v>0</v>
      </c>
      <c r="V316">
        <f t="shared" ca="1" si="223"/>
        <v>0</v>
      </c>
      <c r="W316">
        <f t="shared" ca="1" si="224"/>
        <v>0</v>
      </c>
      <c r="X316">
        <f t="shared" ca="1" si="224"/>
        <v>0</v>
      </c>
      <c r="Y316">
        <f t="shared" ca="1" si="224"/>
        <v>0</v>
      </c>
      <c r="Z316">
        <f t="shared" ca="1" si="224"/>
        <v>0</v>
      </c>
      <c r="AA316">
        <f t="shared" ca="1" si="224"/>
        <v>0</v>
      </c>
      <c r="AB316">
        <f t="shared" ca="1" si="224"/>
        <v>0</v>
      </c>
      <c r="AC316">
        <f t="shared" ca="1" si="224"/>
        <v>0</v>
      </c>
      <c r="AD316">
        <f t="shared" ca="1" si="224"/>
        <v>0</v>
      </c>
      <c r="AE316">
        <f t="shared" ca="1" si="224"/>
        <v>0</v>
      </c>
      <c r="AF316">
        <f t="shared" ca="1" si="224"/>
        <v>0</v>
      </c>
      <c r="AG316">
        <f t="shared" ca="1" si="225"/>
        <v>0</v>
      </c>
      <c r="AH316">
        <f t="shared" ca="1" si="225"/>
        <v>0</v>
      </c>
      <c r="AI316">
        <f t="shared" ca="1" si="225"/>
        <v>0</v>
      </c>
      <c r="AJ316">
        <f t="shared" ca="1" si="225"/>
        <v>0</v>
      </c>
      <c r="AK316">
        <f t="shared" ca="1" si="225"/>
        <v>0</v>
      </c>
      <c r="AL316">
        <f t="shared" ca="1" si="225"/>
        <v>0</v>
      </c>
      <c r="AM316">
        <f t="shared" ca="1" si="225"/>
        <v>0</v>
      </c>
      <c r="AN316">
        <f t="shared" ca="1" si="225"/>
        <v>0</v>
      </c>
      <c r="AO316">
        <f t="shared" ca="1" si="225"/>
        <v>0</v>
      </c>
      <c r="AP316">
        <f t="shared" ca="1" si="225"/>
        <v>0</v>
      </c>
      <c r="AQ316">
        <f t="shared" ca="1" si="226"/>
        <v>0</v>
      </c>
      <c r="AR316">
        <f t="shared" ca="1" si="226"/>
        <v>0</v>
      </c>
      <c r="AS316">
        <f t="shared" ca="1" si="226"/>
        <v>0</v>
      </c>
      <c r="AT316">
        <f t="shared" ca="1" si="226"/>
        <v>0</v>
      </c>
      <c r="AU316">
        <f t="shared" ca="1" si="226"/>
        <v>0</v>
      </c>
      <c r="AV316">
        <f t="shared" ca="1" si="226"/>
        <v>0</v>
      </c>
      <c r="AW316">
        <f t="shared" ca="1" si="226"/>
        <v>0</v>
      </c>
      <c r="AX316">
        <f t="shared" ca="1" si="226"/>
        <v>0</v>
      </c>
      <c r="AY316">
        <f t="shared" ca="1" si="226"/>
        <v>0</v>
      </c>
      <c r="AZ316">
        <f t="shared" ca="1" si="226"/>
        <v>0</v>
      </c>
      <c r="BA316">
        <f t="shared" ca="1" si="227"/>
        <v>0</v>
      </c>
      <c r="BB316">
        <f t="shared" ca="1" si="227"/>
        <v>0</v>
      </c>
      <c r="BC316">
        <f t="shared" ca="1" si="227"/>
        <v>0</v>
      </c>
      <c r="BD316">
        <f t="shared" ca="1" si="227"/>
        <v>0</v>
      </c>
      <c r="BE316">
        <f t="shared" ca="1" si="227"/>
        <v>0</v>
      </c>
      <c r="BF316">
        <f t="shared" ca="1" si="227"/>
        <v>0</v>
      </c>
      <c r="BG316">
        <f t="shared" ca="1" si="227"/>
        <v>0</v>
      </c>
      <c r="BH316">
        <f t="shared" ca="1" si="227"/>
        <v>0</v>
      </c>
      <c r="BI316">
        <f t="shared" ca="1" si="227"/>
        <v>0</v>
      </c>
      <c r="BJ316">
        <f t="shared" ca="1" si="227"/>
        <v>0</v>
      </c>
      <c r="BK316">
        <f t="shared" ca="1" si="228"/>
        <v>0</v>
      </c>
      <c r="BL316">
        <f t="shared" ca="1" si="228"/>
        <v>0</v>
      </c>
      <c r="BM316">
        <f t="shared" ca="1" si="228"/>
        <v>0</v>
      </c>
      <c r="BN316">
        <f t="shared" ca="1" si="228"/>
        <v>0</v>
      </c>
      <c r="BO316">
        <f t="shared" ca="1" si="228"/>
        <v>0</v>
      </c>
      <c r="BP316">
        <f t="shared" ca="1" si="228"/>
        <v>0</v>
      </c>
      <c r="BQ316">
        <f t="shared" ca="1" si="228"/>
        <v>0</v>
      </c>
      <c r="BR316">
        <f t="shared" ca="1" si="228"/>
        <v>0</v>
      </c>
      <c r="BS316">
        <f t="shared" ca="1" si="228"/>
        <v>0</v>
      </c>
      <c r="BT316">
        <f t="shared" ca="1" si="228"/>
        <v>0</v>
      </c>
      <c r="BU316">
        <f t="shared" ca="1" si="228"/>
        <v>0</v>
      </c>
    </row>
    <row r="317" spans="1:73" x14ac:dyDescent="0.4">
      <c r="A317">
        <f>Rt計算!B317</f>
        <v>0</v>
      </c>
      <c r="B317">
        <f t="shared" ca="1" si="186"/>
        <v>0</v>
      </c>
      <c r="C317">
        <f t="shared" ca="1" si="222"/>
        <v>0</v>
      </c>
      <c r="D317">
        <f t="shared" ca="1" si="222"/>
        <v>0</v>
      </c>
      <c r="E317">
        <f t="shared" ca="1" si="222"/>
        <v>0</v>
      </c>
      <c r="F317">
        <f t="shared" ca="1" si="222"/>
        <v>0</v>
      </c>
      <c r="G317">
        <f t="shared" ca="1" si="222"/>
        <v>0</v>
      </c>
      <c r="H317">
        <f t="shared" ca="1" si="222"/>
        <v>0</v>
      </c>
      <c r="I317">
        <f t="shared" ca="1" si="222"/>
        <v>0</v>
      </c>
      <c r="J317">
        <f t="shared" ca="1" si="222"/>
        <v>0</v>
      </c>
      <c r="K317">
        <f t="shared" ca="1" si="222"/>
        <v>0</v>
      </c>
      <c r="L317">
        <f t="shared" ca="1" si="222"/>
        <v>0</v>
      </c>
      <c r="M317">
        <f t="shared" ca="1" si="223"/>
        <v>0</v>
      </c>
      <c r="N317">
        <f t="shared" ca="1" si="223"/>
        <v>0</v>
      </c>
      <c r="O317">
        <f t="shared" ca="1" si="223"/>
        <v>0</v>
      </c>
      <c r="P317">
        <f t="shared" ca="1" si="223"/>
        <v>0</v>
      </c>
      <c r="Q317">
        <f t="shared" ca="1" si="223"/>
        <v>0</v>
      </c>
      <c r="R317">
        <f t="shared" ca="1" si="223"/>
        <v>0</v>
      </c>
      <c r="S317">
        <f t="shared" ca="1" si="223"/>
        <v>0</v>
      </c>
      <c r="T317">
        <f t="shared" ca="1" si="223"/>
        <v>0</v>
      </c>
      <c r="U317">
        <f t="shared" ca="1" si="223"/>
        <v>0</v>
      </c>
      <c r="V317">
        <f t="shared" ca="1" si="223"/>
        <v>0</v>
      </c>
      <c r="W317">
        <f t="shared" ca="1" si="224"/>
        <v>0</v>
      </c>
      <c r="X317">
        <f t="shared" ca="1" si="224"/>
        <v>0</v>
      </c>
      <c r="Y317">
        <f t="shared" ca="1" si="224"/>
        <v>0</v>
      </c>
      <c r="Z317">
        <f t="shared" ca="1" si="224"/>
        <v>0</v>
      </c>
      <c r="AA317">
        <f t="shared" ca="1" si="224"/>
        <v>0</v>
      </c>
      <c r="AB317">
        <f t="shared" ca="1" si="224"/>
        <v>0</v>
      </c>
      <c r="AC317">
        <f t="shared" ca="1" si="224"/>
        <v>0</v>
      </c>
      <c r="AD317">
        <f t="shared" ca="1" si="224"/>
        <v>0</v>
      </c>
      <c r="AE317">
        <f t="shared" ca="1" si="224"/>
        <v>0</v>
      </c>
      <c r="AF317">
        <f t="shared" ca="1" si="224"/>
        <v>0</v>
      </c>
      <c r="AG317">
        <f t="shared" ca="1" si="225"/>
        <v>0</v>
      </c>
      <c r="AH317">
        <f t="shared" ca="1" si="225"/>
        <v>0</v>
      </c>
      <c r="AI317">
        <f t="shared" ca="1" si="225"/>
        <v>0</v>
      </c>
      <c r="AJ317">
        <f t="shared" ca="1" si="225"/>
        <v>0</v>
      </c>
      <c r="AK317">
        <f t="shared" ca="1" si="225"/>
        <v>0</v>
      </c>
      <c r="AL317">
        <f t="shared" ca="1" si="225"/>
        <v>0</v>
      </c>
      <c r="AM317">
        <f t="shared" ca="1" si="225"/>
        <v>0</v>
      </c>
      <c r="AN317">
        <f t="shared" ca="1" si="225"/>
        <v>0</v>
      </c>
      <c r="AO317">
        <f t="shared" ca="1" si="225"/>
        <v>0</v>
      </c>
      <c r="AP317">
        <f t="shared" ca="1" si="225"/>
        <v>0</v>
      </c>
      <c r="AQ317">
        <f t="shared" ca="1" si="226"/>
        <v>0</v>
      </c>
      <c r="AR317">
        <f t="shared" ca="1" si="226"/>
        <v>0</v>
      </c>
      <c r="AS317">
        <f t="shared" ca="1" si="226"/>
        <v>0</v>
      </c>
      <c r="AT317">
        <f t="shared" ca="1" si="226"/>
        <v>0</v>
      </c>
      <c r="AU317">
        <f t="shared" ca="1" si="226"/>
        <v>0</v>
      </c>
      <c r="AV317">
        <f t="shared" ca="1" si="226"/>
        <v>0</v>
      </c>
      <c r="AW317">
        <f t="shared" ca="1" si="226"/>
        <v>0</v>
      </c>
      <c r="AX317">
        <f t="shared" ca="1" si="226"/>
        <v>0</v>
      </c>
      <c r="AY317">
        <f t="shared" ca="1" si="226"/>
        <v>0</v>
      </c>
      <c r="AZ317">
        <f t="shared" ca="1" si="226"/>
        <v>0</v>
      </c>
      <c r="BA317">
        <f t="shared" ca="1" si="227"/>
        <v>0</v>
      </c>
      <c r="BB317">
        <f t="shared" ca="1" si="227"/>
        <v>0</v>
      </c>
      <c r="BC317">
        <f t="shared" ca="1" si="227"/>
        <v>0</v>
      </c>
      <c r="BD317">
        <f t="shared" ca="1" si="227"/>
        <v>0</v>
      </c>
      <c r="BE317">
        <f t="shared" ca="1" si="227"/>
        <v>0</v>
      </c>
      <c r="BF317">
        <f t="shared" ca="1" si="227"/>
        <v>0</v>
      </c>
      <c r="BG317">
        <f t="shared" ca="1" si="227"/>
        <v>0</v>
      </c>
      <c r="BH317">
        <f t="shared" ca="1" si="227"/>
        <v>0</v>
      </c>
      <c r="BI317">
        <f t="shared" ca="1" si="227"/>
        <v>0</v>
      </c>
      <c r="BJ317">
        <f t="shared" ca="1" si="227"/>
        <v>0</v>
      </c>
      <c r="BK317">
        <f t="shared" ca="1" si="228"/>
        <v>0</v>
      </c>
      <c r="BL317">
        <f t="shared" ca="1" si="228"/>
        <v>0</v>
      </c>
      <c r="BM317">
        <f t="shared" ca="1" si="228"/>
        <v>0</v>
      </c>
      <c r="BN317">
        <f t="shared" ca="1" si="228"/>
        <v>0</v>
      </c>
      <c r="BO317">
        <f t="shared" ca="1" si="228"/>
        <v>0</v>
      </c>
      <c r="BP317">
        <f t="shared" ca="1" si="228"/>
        <v>0</v>
      </c>
      <c r="BQ317">
        <f t="shared" ca="1" si="228"/>
        <v>0</v>
      </c>
      <c r="BR317">
        <f t="shared" ca="1" si="228"/>
        <v>0</v>
      </c>
      <c r="BS317">
        <f t="shared" ca="1" si="228"/>
        <v>0</v>
      </c>
      <c r="BT317">
        <f t="shared" ca="1" si="228"/>
        <v>0</v>
      </c>
      <c r="BU317">
        <f t="shared" ca="1" si="228"/>
        <v>0</v>
      </c>
    </row>
    <row r="318" spans="1:73" x14ac:dyDescent="0.4">
      <c r="A318">
        <f>Rt計算!B318</f>
        <v>0</v>
      </c>
      <c r="B318">
        <f t="shared" ca="1" si="186"/>
        <v>0</v>
      </c>
      <c r="C318">
        <f t="shared" ca="1" si="222"/>
        <v>0</v>
      </c>
      <c r="D318">
        <f t="shared" ca="1" si="222"/>
        <v>0</v>
      </c>
      <c r="E318">
        <f t="shared" ca="1" si="222"/>
        <v>0</v>
      </c>
      <c r="F318">
        <f t="shared" ca="1" si="222"/>
        <v>0</v>
      </c>
      <c r="G318">
        <f t="shared" ca="1" si="222"/>
        <v>0</v>
      </c>
      <c r="H318">
        <f t="shared" ca="1" si="222"/>
        <v>0</v>
      </c>
      <c r="I318">
        <f t="shared" ca="1" si="222"/>
        <v>0</v>
      </c>
      <c r="J318">
        <f t="shared" ca="1" si="222"/>
        <v>0</v>
      </c>
      <c r="K318">
        <f t="shared" ca="1" si="222"/>
        <v>0</v>
      </c>
      <c r="L318">
        <f t="shared" ca="1" si="222"/>
        <v>0</v>
      </c>
      <c r="M318">
        <f t="shared" ca="1" si="223"/>
        <v>0</v>
      </c>
      <c r="N318">
        <f t="shared" ca="1" si="223"/>
        <v>0</v>
      </c>
      <c r="O318">
        <f t="shared" ca="1" si="223"/>
        <v>0</v>
      </c>
      <c r="P318">
        <f t="shared" ca="1" si="223"/>
        <v>0</v>
      </c>
      <c r="Q318">
        <f t="shared" ca="1" si="223"/>
        <v>0</v>
      </c>
      <c r="R318">
        <f t="shared" ca="1" si="223"/>
        <v>0</v>
      </c>
      <c r="S318">
        <f t="shared" ca="1" si="223"/>
        <v>0</v>
      </c>
      <c r="T318">
        <f t="shared" ca="1" si="223"/>
        <v>0</v>
      </c>
      <c r="U318">
        <f t="shared" ca="1" si="223"/>
        <v>0</v>
      </c>
      <c r="V318">
        <f t="shared" ca="1" si="223"/>
        <v>0</v>
      </c>
      <c r="W318">
        <f t="shared" ca="1" si="224"/>
        <v>0</v>
      </c>
      <c r="X318">
        <f t="shared" ca="1" si="224"/>
        <v>0</v>
      </c>
      <c r="Y318">
        <f t="shared" ca="1" si="224"/>
        <v>0</v>
      </c>
      <c r="Z318">
        <f t="shared" ca="1" si="224"/>
        <v>0</v>
      </c>
      <c r="AA318">
        <f t="shared" ca="1" si="224"/>
        <v>0</v>
      </c>
      <c r="AB318">
        <f t="shared" ca="1" si="224"/>
        <v>0</v>
      </c>
      <c r="AC318">
        <f t="shared" ca="1" si="224"/>
        <v>0</v>
      </c>
      <c r="AD318">
        <f t="shared" ca="1" si="224"/>
        <v>0</v>
      </c>
      <c r="AE318">
        <f t="shared" ca="1" si="224"/>
        <v>0</v>
      </c>
      <c r="AF318">
        <f t="shared" ca="1" si="224"/>
        <v>0</v>
      </c>
      <c r="AG318">
        <f t="shared" ca="1" si="225"/>
        <v>0</v>
      </c>
      <c r="AH318">
        <f t="shared" ca="1" si="225"/>
        <v>0</v>
      </c>
      <c r="AI318">
        <f t="shared" ca="1" si="225"/>
        <v>0</v>
      </c>
      <c r="AJ318">
        <f t="shared" ca="1" si="225"/>
        <v>0</v>
      </c>
      <c r="AK318">
        <f t="shared" ca="1" si="225"/>
        <v>0</v>
      </c>
      <c r="AL318">
        <f t="shared" ca="1" si="225"/>
        <v>0</v>
      </c>
      <c r="AM318">
        <f t="shared" ca="1" si="225"/>
        <v>0</v>
      </c>
      <c r="AN318">
        <f t="shared" ca="1" si="225"/>
        <v>0</v>
      </c>
      <c r="AO318">
        <f t="shared" ca="1" si="225"/>
        <v>0</v>
      </c>
      <c r="AP318">
        <f t="shared" ca="1" si="225"/>
        <v>0</v>
      </c>
      <c r="AQ318">
        <f t="shared" ca="1" si="226"/>
        <v>0</v>
      </c>
      <c r="AR318">
        <f t="shared" ca="1" si="226"/>
        <v>0</v>
      </c>
      <c r="AS318">
        <f t="shared" ca="1" si="226"/>
        <v>0</v>
      </c>
      <c r="AT318">
        <f t="shared" ca="1" si="226"/>
        <v>0</v>
      </c>
      <c r="AU318">
        <f t="shared" ca="1" si="226"/>
        <v>0</v>
      </c>
      <c r="AV318">
        <f t="shared" ca="1" si="226"/>
        <v>0</v>
      </c>
      <c r="AW318">
        <f t="shared" ca="1" si="226"/>
        <v>0</v>
      </c>
      <c r="AX318">
        <f t="shared" ca="1" si="226"/>
        <v>0</v>
      </c>
      <c r="AY318">
        <f t="shared" ca="1" si="226"/>
        <v>0</v>
      </c>
      <c r="AZ318">
        <f t="shared" ca="1" si="226"/>
        <v>0</v>
      </c>
      <c r="BA318">
        <f t="shared" ca="1" si="227"/>
        <v>0</v>
      </c>
      <c r="BB318">
        <f t="shared" ca="1" si="227"/>
        <v>0</v>
      </c>
      <c r="BC318">
        <f t="shared" ca="1" si="227"/>
        <v>0</v>
      </c>
      <c r="BD318">
        <f t="shared" ca="1" si="227"/>
        <v>0</v>
      </c>
      <c r="BE318">
        <f t="shared" ca="1" si="227"/>
        <v>0</v>
      </c>
      <c r="BF318">
        <f t="shared" ca="1" si="227"/>
        <v>0</v>
      </c>
      <c r="BG318">
        <f t="shared" ca="1" si="227"/>
        <v>0</v>
      </c>
      <c r="BH318">
        <f t="shared" ca="1" si="227"/>
        <v>0</v>
      </c>
      <c r="BI318">
        <f t="shared" ca="1" si="227"/>
        <v>0</v>
      </c>
      <c r="BJ318">
        <f t="shared" ca="1" si="227"/>
        <v>0</v>
      </c>
      <c r="BK318">
        <f t="shared" ca="1" si="228"/>
        <v>0</v>
      </c>
      <c r="BL318">
        <f t="shared" ca="1" si="228"/>
        <v>0</v>
      </c>
      <c r="BM318">
        <f t="shared" ca="1" si="228"/>
        <v>0</v>
      </c>
      <c r="BN318">
        <f t="shared" ca="1" si="228"/>
        <v>0</v>
      </c>
      <c r="BO318">
        <f t="shared" ca="1" si="228"/>
        <v>0</v>
      </c>
      <c r="BP318">
        <f t="shared" ca="1" si="228"/>
        <v>0</v>
      </c>
      <c r="BQ318">
        <f t="shared" ca="1" si="228"/>
        <v>0</v>
      </c>
      <c r="BR318">
        <f t="shared" ca="1" si="228"/>
        <v>0</v>
      </c>
      <c r="BS318">
        <f t="shared" ca="1" si="228"/>
        <v>0</v>
      </c>
      <c r="BT318">
        <f t="shared" ca="1" si="228"/>
        <v>0</v>
      </c>
      <c r="BU318">
        <f t="shared" ca="1" si="228"/>
        <v>0</v>
      </c>
    </row>
    <row r="319" spans="1:73" x14ac:dyDescent="0.4">
      <c r="A319">
        <f>Rt計算!B319</f>
        <v>0</v>
      </c>
      <c r="B319">
        <f t="shared" ca="1" si="186"/>
        <v>0</v>
      </c>
      <c r="C319">
        <f t="shared" ca="1" si="222"/>
        <v>0</v>
      </c>
      <c r="D319">
        <f t="shared" ca="1" si="222"/>
        <v>0</v>
      </c>
      <c r="E319">
        <f t="shared" ca="1" si="222"/>
        <v>0</v>
      </c>
      <c r="F319">
        <f t="shared" ca="1" si="222"/>
        <v>0</v>
      </c>
      <c r="G319">
        <f t="shared" ca="1" si="222"/>
        <v>0</v>
      </c>
      <c r="H319">
        <f t="shared" ca="1" si="222"/>
        <v>0</v>
      </c>
      <c r="I319">
        <f t="shared" ca="1" si="222"/>
        <v>0</v>
      </c>
      <c r="J319">
        <f t="shared" ca="1" si="222"/>
        <v>0</v>
      </c>
      <c r="K319">
        <f t="shared" ca="1" si="222"/>
        <v>0</v>
      </c>
      <c r="L319">
        <f t="shared" ca="1" si="222"/>
        <v>0</v>
      </c>
      <c r="M319">
        <f t="shared" ca="1" si="223"/>
        <v>0</v>
      </c>
      <c r="N319">
        <f t="shared" ca="1" si="223"/>
        <v>0</v>
      </c>
      <c r="O319">
        <f t="shared" ca="1" si="223"/>
        <v>0</v>
      </c>
      <c r="P319">
        <f t="shared" ca="1" si="223"/>
        <v>0</v>
      </c>
      <c r="Q319">
        <f t="shared" ca="1" si="223"/>
        <v>0</v>
      </c>
      <c r="R319">
        <f t="shared" ca="1" si="223"/>
        <v>0</v>
      </c>
      <c r="S319">
        <f t="shared" ca="1" si="223"/>
        <v>0</v>
      </c>
      <c r="T319">
        <f t="shared" ca="1" si="223"/>
        <v>0</v>
      </c>
      <c r="U319">
        <f t="shared" ca="1" si="223"/>
        <v>0</v>
      </c>
      <c r="V319">
        <f t="shared" ca="1" si="223"/>
        <v>0</v>
      </c>
      <c r="W319">
        <f t="shared" ca="1" si="224"/>
        <v>0</v>
      </c>
      <c r="X319">
        <f t="shared" ca="1" si="224"/>
        <v>0</v>
      </c>
      <c r="Y319">
        <f t="shared" ca="1" si="224"/>
        <v>0</v>
      </c>
      <c r="Z319">
        <f t="shared" ca="1" si="224"/>
        <v>0</v>
      </c>
      <c r="AA319">
        <f t="shared" ca="1" si="224"/>
        <v>0</v>
      </c>
      <c r="AB319">
        <f t="shared" ca="1" si="224"/>
        <v>0</v>
      </c>
      <c r="AC319">
        <f t="shared" ca="1" si="224"/>
        <v>0</v>
      </c>
      <c r="AD319">
        <f t="shared" ca="1" si="224"/>
        <v>0</v>
      </c>
      <c r="AE319">
        <f t="shared" ca="1" si="224"/>
        <v>0</v>
      </c>
      <c r="AF319">
        <f t="shared" ca="1" si="224"/>
        <v>0</v>
      </c>
      <c r="AG319">
        <f t="shared" ca="1" si="225"/>
        <v>0</v>
      </c>
      <c r="AH319">
        <f t="shared" ca="1" si="225"/>
        <v>0</v>
      </c>
      <c r="AI319">
        <f t="shared" ca="1" si="225"/>
        <v>0</v>
      </c>
      <c r="AJ319">
        <f t="shared" ca="1" si="225"/>
        <v>0</v>
      </c>
      <c r="AK319">
        <f t="shared" ca="1" si="225"/>
        <v>0</v>
      </c>
      <c r="AL319">
        <f t="shared" ca="1" si="225"/>
        <v>0</v>
      </c>
      <c r="AM319">
        <f t="shared" ca="1" si="225"/>
        <v>0</v>
      </c>
      <c r="AN319">
        <f t="shared" ca="1" si="225"/>
        <v>0</v>
      </c>
      <c r="AO319">
        <f t="shared" ca="1" si="225"/>
        <v>0</v>
      </c>
      <c r="AP319">
        <f t="shared" ca="1" si="225"/>
        <v>0</v>
      </c>
      <c r="AQ319">
        <f t="shared" ca="1" si="226"/>
        <v>0</v>
      </c>
      <c r="AR319">
        <f t="shared" ca="1" si="226"/>
        <v>0</v>
      </c>
      <c r="AS319">
        <f t="shared" ca="1" si="226"/>
        <v>0</v>
      </c>
      <c r="AT319">
        <f t="shared" ca="1" si="226"/>
        <v>0</v>
      </c>
      <c r="AU319">
        <f t="shared" ca="1" si="226"/>
        <v>0</v>
      </c>
      <c r="AV319">
        <f t="shared" ca="1" si="226"/>
        <v>0</v>
      </c>
      <c r="AW319">
        <f t="shared" ca="1" si="226"/>
        <v>0</v>
      </c>
      <c r="AX319">
        <f t="shared" ca="1" si="226"/>
        <v>0</v>
      </c>
      <c r="AY319">
        <f t="shared" ca="1" si="226"/>
        <v>0</v>
      </c>
      <c r="AZ319">
        <f t="shared" ca="1" si="226"/>
        <v>0</v>
      </c>
      <c r="BA319">
        <f t="shared" ca="1" si="227"/>
        <v>0</v>
      </c>
      <c r="BB319">
        <f t="shared" ca="1" si="227"/>
        <v>0</v>
      </c>
      <c r="BC319">
        <f t="shared" ca="1" si="227"/>
        <v>0</v>
      </c>
      <c r="BD319">
        <f t="shared" ca="1" si="227"/>
        <v>0</v>
      </c>
      <c r="BE319">
        <f t="shared" ca="1" si="227"/>
        <v>0</v>
      </c>
      <c r="BF319">
        <f t="shared" ca="1" si="227"/>
        <v>0</v>
      </c>
      <c r="BG319">
        <f t="shared" ca="1" si="227"/>
        <v>0</v>
      </c>
      <c r="BH319">
        <f t="shared" ca="1" si="227"/>
        <v>0</v>
      </c>
      <c r="BI319">
        <f t="shared" ca="1" si="227"/>
        <v>0</v>
      </c>
      <c r="BJ319">
        <f t="shared" ca="1" si="227"/>
        <v>0</v>
      </c>
      <c r="BK319">
        <f t="shared" ca="1" si="228"/>
        <v>0</v>
      </c>
      <c r="BL319">
        <f t="shared" ca="1" si="228"/>
        <v>0</v>
      </c>
      <c r="BM319">
        <f t="shared" ca="1" si="228"/>
        <v>0</v>
      </c>
      <c r="BN319">
        <f t="shared" ca="1" si="228"/>
        <v>0</v>
      </c>
      <c r="BO319">
        <f t="shared" ca="1" si="228"/>
        <v>0</v>
      </c>
      <c r="BP319">
        <f t="shared" ca="1" si="228"/>
        <v>0</v>
      </c>
      <c r="BQ319">
        <f t="shared" ca="1" si="228"/>
        <v>0</v>
      </c>
      <c r="BR319">
        <f t="shared" ca="1" si="228"/>
        <v>0</v>
      </c>
      <c r="BS319">
        <f t="shared" ca="1" si="228"/>
        <v>0</v>
      </c>
      <c r="BT319">
        <f t="shared" ca="1" si="228"/>
        <v>0</v>
      </c>
      <c r="BU319">
        <f t="shared" ca="1" si="228"/>
        <v>0</v>
      </c>
    </row>
    <row r="320" spans="1:73" x14ac:dyDescent="0.4">
      <c r="A320">
        <f>Rt計算!B320</f>
        <v>0</v>
      </c>
      <c r="B320">
        <f t="shared" ca="1" si="186"/>
        <v>0</v>
      </c>
      <c r="C320">
        <f t="shared" ca="1" si="222"/>
        <v>0</v>
      </c>
      <c r="D320">
        <f t="shared" ca="1" si="222"/>
        <v>0</v>
      </c>
      <c r="E320">
        <f t="shared" ca="1" si="222"/>
        <v>0</v>
      </c>
      <c r="F320">
        <f t="shared" ca="1" si="222"/>
        <v>0</v>
      </c>
      <c r="G320">
        <f t="shared" ca="1" si="222"/>
        <v>0</v>
      </c>
      <c r="H320">
        <f t="shared" ca="1" si="222"/>
        <v>0</v>
      </c>
      <c r="I320">
        <f t="shared" ca="1" si="222"/>
        <v>0</v>
      </c>
      <c r="J320">
        <f t="shared" ca="1" si="222"/>
        <v>0</v>
      </c>
      <c r="K320">
        <f t="shared" ca="1" si="222"/>
        <v>0</v>
      </c>
      <c r="L320">
        <f t="shared" ca="1" si="222"/>
        <v>0</v>
      </c>
      <c r="M320">
        <f t="shared" ca="1" si="223"/>
        <v>0</v>
      </c>
      <c r="N320">
        <f t="shared" ca="1" si="223"/>
        <v>0</v>
      </c>
      <c r="O320">
        <f t="shared" ca="1" si="223"/>
        <v>0</v>
      </c>
      <c r="P320">
        <f t="shared" ca="1" si="223"/>
        <v>0</v>
      </c>
      <c r="Q320">
        <f t="shared" ca="1" si="223"/>
        <v>0</v>
      </c>
      <c r="R320">
        <f t="shared" ca="1" si="223"/>
        <v>0</v>
      </c>
      <c r="S320">
        <f t="shared" ca="1" si="223"/>
        <v>0</v>
      </c>
      <c r="T320">
        <f t="shared" ca="1" si="223"/>
        <v>0</v>
      </c>
      <c r="U320">
        <f t="shared" ca="1" si="223"/>
        <v>0</v>
      </c>
      <c r="V320">
        <f t="shared" ca="1" si="223"/>
        <v>0</v>
      </c>
      <c r="W320">
        <f t="shared" ca="1" si="224"/>
        <v>0</v>
      </c>
      <c r="X320">
        <f t="shared" ca="1" si="224"/>
        <v>0</v>
      </c>
      <c r="Y320">
        <f t="shared" ca="1" si="224"/>
        <v>0</v>
      </c>
      <c r="Z320">
        <f t="shared" ca="1" si="224"/>
        <v>0</v>
      </c>
      <c r="AA320">
        <f t="shared" ca="1" si="224"/>
        <v>0</v>
      </c>
      <c r="AB320">
        <f t="shared" ca="1" si="224"/>
        <v>0</v>
      </c>
      <c r="AC320">
        <f t="shared" ca="1" si="224"/>
        <v>0</v>
      </c>
      <c r="AD320">
        <f t="shared" ca="1" si="224"/>
        <v>0</v>
      </c>
      <c r="AE320">
        <f t="shared" ca="1" si="224"/>
        <v>0</v>
      </c>
      <c r="AF320">
        <f t="shared" ca="1" si="224"/>
        <v>0</v>
      </c>
      <c r="AG320">
        <f t="shared" ca="1" si="225"/>
        <v>0</v>
      </c>
      <c r="AH320">
        <f t="shared" ca="1" si="225"/>
        <v>0</v>
      </c>
      <c r="AI320">
        <f t="shared" ca="1" si="225"/>
        <v>0</v>
      </c>
      <c r="AJ320">
        <f t="shared" ca="1" si="225"/>
        <v>0</v>
      </c>
      <c r="AK320">
        <f t="shared" ca="1" si="225"/>
        <v>0</v>
      </c>
      <c r="AL320">
        <f t="shared" ca="1" si="225"/>
        <v>0</v>
      </c>
      <c r="AM320">
        <f t="shared" ca="1" si="225"/>
        <v>0</v>
      </c>
      <c r="AN320">
        <f t="shared" ca="1" si="225"/>
        <v>0</v>
      </c>
      <c r="AO320">
        <f t="shared" ca="1" si="225"/>
        <v>0</v>
      </c>
      <c r="AP320">
        <f t="shared" ca="1" si="225"/>
        <v>0</v>
      </c>
      <c r="AQ320">
        <f t="shared" ca="1" si="226"/>
        <v>0</v>
      </c>
      <c r="AR320">
        <f t="shared" ca="1" si="226"/>
        <v>0</v>
      </c>
      <c r="AS320">
        <f t="shared" ca="1" si="226"/>
        <v>0</v>
      </c>
      <c r="AT320">
        <f t="shared" ca="1" si="226"/>
        <v>0</v>
      </c>
      <c r="AU320">
        <f t="shared" ca="1" si="226"/>
        <v>0</v>
      </c>
      <c r="AV320">
        <f t="shared" ca="1" si="226"/>
        <v>0</v>
      </c>
      <c r="AW320">
        <f t="shared" ca="1" si="226"/>
        <v>0</v>
      </c>
      <c r="AX320">
        <f t="shared" ca="1" si="226"/>
        <v>0</v>
      </c>
      <c r="AY320">
        <f t="shared" ca="1" si="226"/>
        <v>0</v>
      </c>
      <c r="AZ320">
        <f t="shared" ca="1" si="226"/>
        <v>0</v>
      </c>
      <c r="BA320">
        <f t="shared" ca="1" si="227"/>
        <v>0</v>
      </c>
      <c r="BB320">
        <f t="shared" ca="1" si="227"/>
        <v>0</v>
      </c>
      <c r="BC320">
        <f t="shared" ca="1" si="227"/>
        <v>0</v>
      </c>
      <c r="BD320">
        <f t="shared" ca="1" si="227"/>
        <v>0</v>
      </c>
      <c r="BE320">
        <f t="shared" ca="1" si="227"/>
        <v>0</v>
      </c>
      <c r="BF320">
        <f t="shared" ca="1" si="227"/>
        <v>0</v>
      </c>
      <c r="BG320">
        <f t="shared" ca="1" si="227"/>
        <v>0</v>
      </c>
      <c r="BH320">
        <f t="shared" ca="1" si="227"/>
        <v>0</v>
      </c>
      <c r="BI320">
        <f t="shared" ca="1" si="227"/>
        <v>0</v>
      </c>
      <c r="BJ320">
        <f t="shared" ca="1" si="227"/>
        <v>0</v>
      </c>
      <c r="BK320">
        <f t="shared" ca="1" si="228"/>
        <v>0</v>
      </c>
      <c r="BL320">
        <f t="shared" ca="1" si="228"/>
        <v>0</v>
      </c>
      <c r="BM320">
        <f t="shared" ca="1" si="228"/>
        <v>0</v>
      </c>
      <c r="BN320">
        <f t="shared" ca="1" si="228"/>
        <v>0</v>
      </c>
      <c r="BO320">
        <f t="shared" ca="1" si="228"/>
        <v>0</v>
      </c>
      <c r="BP320">
        <f t="shared" ca="1" si="228"/>
        <v>0</v>
      </c>
      <c r="BQ320">
        <f t="shared" ca="1" si="228"/>
        <v>0</v>
      </c>
      <c r="BR320">
        <f t="shared" ca="1" si="228"/>
        <v>0</v>
      </c>
      <c r="BS320">
        <f t="shared" ca="1" si="228"/>
        <v>0</v>
      </c>
      <c r="BT320">
        <f t="shared" ca="1" si="228"/>
        <v>0</v>
      </c>
      <c r="BU320">
        <f t="shared" ca="1" si="228"/>
        <v>0</v>
      </c>
    </row>
    <row r="321" spans="1:73" x14ac:dyDescent="0.4">
      <c r="A321">
        <f>Rt計算!B321</f>
        <v>0</v>
      </c>
      <c r="B321">
        <f t="shared" ca="1" si="186"/>
        <v>0</v>
      </c>
      <c r="C321">
        <f t="shared" ca="1" si="222"/>
        <v>0</v>
      </c>
      <c r="D321">
        <f t="shared" ca="1" si="222"/>
        <v>0</v>
      </c>
      <c r="E321">
        <f t="shared" ca="1" si="222"/>
        <v>0</v>
      </c>
      <c r="F321">
        <f t="shared" ca="1" si="222"/>
        <v>0</v>
      </c>
      <c r="G321">
        <f t="shared" ca="1" si="222"/>
        <v>0</v>
      </c>
      <c r="H321">
        <f t="shared" ca="1" si="222"/>
        <v>0</v>
      </c>
      <c r="I321">
        <f t="shared" ca="1" si="222"/>
        <v>0</v>
      </c>
      <c r="J321">
        <f t="shared" ca="1" si="222"/>
        <v>0</v>
      </c>
      <c r="K321">
        <f t="shared" ca="1" si="222"/>
        <v>0</v>
      </c>
      <c r="L321">
        <f t="shared" ca="1" si="222"/>
        <v>0</v>
      </c>
      <c r="M321">
        <f t="shared" ca="1" si="223"/>
        <v>0</v>
      </c>
      <c r="N321">
        <f t="shared" ca="1" si="223"/>
        <v>0</v>
      </c>
      <c r="O321">
        <f t="shared" ca="1" si="223"/>
        <v>0</v>
      </c>
      <c r="P321">
        <f t="shared" ca="1" si="223"/>
        <v>0</v>
      </c>
      <c r="Q321">
        <f t="shared" ca="1" si="223"/>
        <v>0</v>
      </c>
      <c r="R321">
        <f t="shared" ca="1" si="223"/>
        <v>0</v>
      </c>
      <c r="S321">
        <f t="shared" ca="1" si="223"/>
        <v>0</v>
      </c>
      <c r="T321">
        <f t="shared" ca="1" si="223"/>
        <v>0</v>
      </c>
      <c r="U321">
        <f t="shared" ca="1" si="223"/>
        <v>0</v>
      </c>
      <c r="V321">
        <f t="shared" ca="1" si="223"/>
        <v>0</v>
      </c>
      <c r="W321">
        <f t="shared" ca="1" si="224"/>
        <v>0</v>
      </c>
      <c r="X321">
        <f t="shared" ca="1" si="224"/>
        <v>0</v>
      </c>
      <c r="Y321">
        <f t="shared" ca="1" si="224"/>
        <v>0</v>
      </c>
      <c r="Z321">
        <f t="shared" ca="1" si="224"/>
        <v>0</v>
      </c>
      <c r="AA321">
        <f t="shared" ca="1" si="224"/>
        <v>0</v>
      </c>
      <c r="AB321">
        <f t="shared" ca="1" si="224"/>
        <v>0</v>
      </c>
      <c r="AC321">
        <f t="shared" ca="1" si="224"/>
        <v>0</v>
      </c>
      <c r="AD321">
        <f t="shared" ca="1" si="224"/>
        <v>0</v>
      </c>
      <c r="AE321">
        <f t="shared" ca="1" si="224"/>
        <v>0</v>
      </c>
      <c r="AF321">
        <f t="shared" ca="1" si="224"/>
        <v>0</v>
      </c>
      <c r="AG321">
        <f t="shared" ca="1" si="225"/>
        <v>0</v>
      </c>
      <c r="AH321">
        <f t="shared" ca="1" si="225"/>
        <v>0</v>
      </c>
      <c r="AI321">
        <f t="shared" ca="1" si="225"/>
        <v>0</v>
      </c>
      <c r="AJ321">
        <f t="shared" ca="1" si="225"/>
        <v>0</v>
      </c>
      <c r="AK321">
        <f t="shared" ca="1" si="225"/>
        <v>0</v>
      </c>
      <c r="AL321">
        <f t="shared" ca="1" si="225"/>
        <v>0</v>
      </c>
      <c r="AM321">
        <f t="shared" ca="1" si="225"/>
        <v>0</v>
      </c>
      <c r="AN321">
        <f t="shared" ca="1" si="225"/>
        <v>0</v>
      </c>
      <c r="AO321">
        <f t="shared" ca="1" si="225"/>
        <v>0</v>
      </c>
      <c r="AP321">
        <f t="shared" ca="1" si="225"/>
        <v>0</v>
      </c>
      <c r="AQ321">
        <f t="shared" ca="1" si="226"/>
        <v>0</v>
      </c>
      <c r="AR321">
        <f t="shared" ca="1" si="226"/>
        <v>0</v>
      </c>
      <c r="AS321">
        <f t="shared" ca="1" si="226"/>
        <v>0</v>
      </c>
      <c r="AT321">
        <f t="shared" ca="1" si="226"/>
        <v>0</v>
      </c>
      <c r="AU321">
        <f t="shared" ca="1" si="226"/>
        <v>0</v>
      </c>
      <c r="AV321">
        <f t="shared" ca="1" si="226"/>
        <v>0</v>
      </c>
      <c r="AW321">
        <f t="shared" ca="1" si="226"/>
        <v>0</v>
      </c>
      <c r="AX321">
        <f t="shared" ca="1" si="226"/>
        <v>0</v>
      </c>
      <c r="AY321">
        <f t="shared" ca="1" si="226"/>
        <v>0</v>
      </c>
      <c r="AZ321">
        <f t="shared" ca="1" si="226"/>
        <v>0</v>
      </c>
      <c r="BA321">
        <f t="shared" ca="1" si="227"/>
        <v>0</v>
      </c>
      <c r="BB321">
        <f t="shared" ca="1" si="227"/>
        <v>0</v>
      </c>
      <c r="BC321">
        <f t="shared" ca="1" si="227"/>
        <v>0</v>
      </c>
      <c r="BD321">
        <f t="shared" ca="1" si="227"/>
        <v>0</v>
      </c>
      <c r="BE321">
        <f t="shared" ca="1" si="227"/>
        <v>0</v>
      </c>
      <c r="BF321">
        <f t="shared" ca="1" si="227"/>
        <v>0</v>
      </c>
      <c r="BG321">
        <f t="shared" ca="1" si="227"/>
        <v>0</v>
      </c>
      <c r="BH321">
        <f t="shared" ca="1" si="227"/>
        <v>0</v>
      </c>
      <c r="BI321">
        <f t="shared" ca="1" si="227"/>
        <v>0</v>
      </c>
      <c r="BJ321">
        <f t="shared" ca="1" si="227"/>
        <v>0</v>
      </c>
      <c r="BK321">
        <f t="shared" ca="1" si="228"/>
        <v>0</v>
      </c>
      <c r="BL321">
        <f t="shared" ca="1" si="228"/>
        <v>0</v>
      </c>
      <c r="BM321">
        <f t="shared" ca="1" si="228"/>
        <v>0</v>
      </c>
      <c r="BN321">
        <f t="shared" ca="1" si="228"/>
        <v>0</v>
      </c>
      <c r="BO321">
        <f t="shared" ca="1" si="228"/>
        <v>0</v>
      </c>
      <c r="BP321">
        <f t="shared" ca="1" si="228"/>
        <v>0</v>
      </c>
      <c r="BQ321">
        <f t="shared" ca="1" si="228"/>
        <v>0</v>
      </c>
      <c r="BR321">
        <f t="shared" ca="1" si="228"/>
        <v>0</v>
      </c>
      <c r="BS321">
        <f t="shared" ca="1" si="228"/>
        <v>0</v>
      </c>
      <c r="BT321">
        <f t="shared" ca="1" si="228"/>
        <v>0</v>
      </c>
      <c r="BU321">
        <f t="shared" ca="1" si="228"/>
        <v>0</v>
      </c>
    </row>
    <row r="322" spans="1:73" x14ac:dyDescent="0.4">
      <c r="A322">
        <f>Rt計算!B322</f>
        <v>0</v>
      </c>
      <c r="B322">
        <f t="shared" ca="1" si="186"/>
        <v>0</v>
      </c>
      <c r="C322">
        <f t="shared" ca="1" si="222"/>
        <v>0</v>
      </c>
      <c r="D322">
        <f t="shared" ca="1" si="222"/>
        <v>0</v>
      </c>
      <c r="E322">
        <f t="shared" ca="1" si="222"/>
        <v>0</v>
      </c>
      <c r="F322">
        <f t="shared" ca="1" si="222"/>
        <v>0</v>
      </c>
      <c r="G322">
        <f t="shared" ca="1" si="222"/>
        <v>0</v>
      </c>
      <c r="H322">
        <f t="shared" ca="1" si="222"/>
        <v>0</v>
      </c>
      <c r="I322">
        <f t="shared" ca="1" si="222"/>
        <v>0</v>
      </c>
      <c r="J322">
        <f t="shared" ca="1" si="222"/>
        <v>0</v>
      </c>
      <c r="K322">
        <f t="shared" ca="1" si="222"/>
        <v>0</v>
      </c>
      <c r="L322">
        <f t="shared" ca="1" si="222"/>
        <v>0</v>
      </c>
      <c r="M322">
        <f t="shared" ca="1" si="223"/>
        <v>0</v>
      </c>
      <c r="N322">
        <f t="shared" ca="1" si="223"/>
        <v>0</v>
      </c>
      <c r="O322">
        <f t="shared" ca="1" si="223"/>
        <v>0</v>
      </c>
      <c r="P322">
        <f t="shared" ca="1" si="223"/>
        <v>0</v>
      </c>
      <c r="Q322">
        <f t="shared" ca="1" si="223"/>
        <v>0</v>
      </c>
      <c r="R322">
        <f t="shared" ca="1" si="223"/>
        <v>0</v>
      </c>
      <c r="S322">
        <f t="shared" ca="1" si="223"/>
        <v>0</v>
      </c>
      <c r="T322">
        <f t="shared" ca="1" si="223"/>
        <v>0</v>
      </c>
      <c r="U322">
        <f t="shared" ca="1" si="223"/>
        <v>0</v>
      </c>
      <c r="V322">
        <f t="shared" ca="1" si="223"/>
        <v>0</v>
      </c>
      <c r="W322">
        <f t="shared" ca="1" si="224"/>
        <v>0</v>
      </c>
      <c r="X322">
        <f t="shared" ca="1" si="224"/>
        <v>0</v>
      </c>
      <c r="Y322">
        <f t="shared" ca="1" si="224"/>
        <v>0</v>
      </c>
      <c r="Z322">
        <f t="shared" ca="1" si="224"/>
        <v>0</v>
      </c>
      <c r="AA322">
        <f t="shared" ca="1" si="224"/>
        <v>0</v>
      </c>
      <c r="AB322">
        <f t="shared" ca="1" si="224"/>
        <v>0</v>
      </c>
      <c r="AC322">
        <f t="shared" ca="1" si="224"/>
        <v>0</v>
      </c>
      <c r="AD322">
        <f t="shared" ca="1" si="224"/>
        <v>0</v>
      </c>
      <c r="AE322">
        <f t="shared" ca="1" si="224"/>
        <v>0</v>
      </c>
      <c r="AF322">
        <f t="shared" ca="1" si="224"/>
        <v>0</v>
      </c>
      <c r="AG322">
        <f t="shared" ca="1" si="225"/>
        <v>0</v>
      </c>
      <c r="AH322">
        <f t="shared" ca="1" si="225"/>
        <v>0</v>
      </c>
      <c r="AI322">
        <f t="shared" ca="1" si="225"/>
        <v>0</v>
      </c>
      <c r="AJ322">
        <f t="shared" ca="1" si="225"/>
        <v>0</v>
      </c>
      <c r="AK322">
        <f t="shared" ca="1" si="225"/>
        <v>0</v>
      </c>
      <c r="AL322">
        <f t="shared" ca="1" si="225"/>
        <v>0</v>
      </c>
      <c r="AM322">
        <f t="shared" ca="1" si="225"/>
        <v>0</v>
      </c>
      <c r="AN322">
        <f t="shared" ca="1" si="225"/>
        <v>0</v>
      </c>
      <c r="AO322">
        <f t="shared" ca="1" si="225"/>
        <v>0</v>
      </c>
      <c r="AP322">
        <f t="shared" ca="1" si="225"/>
        <v>0</v>
      </c>
      <c r="AQ322">
        <f t="shared" ca="1" si="226"/>
        <v>0</v>
      </c>
      <c r="AR322">
        <f t="shared" ca="1" si="226"/>
        <v>0</v>
      </c>
      <c r="AS322">
        <f t="shared" ca="1" si="226"/>
        <v>0</v>
      </c>
      <c r="AT322">
        <f t="shared" ca="1" si="226"/>
        <v>0</v>
      </c>
      <c r="AU322">
        <f t="shared" ca="1" si="226"/>
        <v>0</v>
      </c>
      <c r="AV322">
        <f t="shared" ca="1" si="226"/>
        <v>0</v>
      </c>
      <c r="AW322">
        <f t="shared" ca="1" si="226"/>
        <v>0</v>
      </c>
      <c r="AX322">
        <f t="shared" ca="1" si="226"/>
        <v>0</v>
      </c>
      <c r="AY322">
        <f t="shared" ca="1" si="226"/>
        <v>0</v>
      </c>
      <c r="AZ322">
        <f t="shared" ca="1" si="226"/>
        <v>0</v>
      </c>
      <c r="BA322">
        <f t="shared" ca="1" si="227"/>
        <v>0</v>
      </c>
      <c r="BB322">
        <f t="shared" ca="1" si="227"/>
        <v>0</v>
      </c>
      <c r="BC322">
        <f t="shared" ca="1" si="227"/>
        <v>0</v>
      </c>
      <c r="BD322">
        <f t="shared" ca="1" si="227"/>
        <v>0</v>
      </c>
      <c r="BE322">
        <f t="shared" ca="1" si="227"/>
        <v>0</v>
      </c>
      <c r="BF322">
        <f t="shared" ca="1" si="227"/>
        <v>0</v>
      </c>
      <c r="BG322">
        <f t="shared" ca="1" si="227"/>
        <v>0</v>
      </c>
      <c r="BH322">
        <f t="shared" ca="1" si="227"/>
        <v>0</v>
      </c>
      <c r="BI322">
        <f t="shared" ca="1" si="227"/>
        <v>0</v>
      </c>
      <c r="BJ322">
        <f t="shared" ca="1" si="227"/>
        <v>0</v>
      </c>
      <c r="BK322">
        <f t="shared" ca="1" si="228"/>
        <v>0</v>
      </c>
      <c r="BL322">
        <f t="shared" ca="1" si="228"/>
        <v>0</v>
      </c>
      <c r="BM322">
        <f t="shared" ca="1" si="228"/>
        <v>0</v>
      </c>
      <c r="BN322">
        <f t="shared" ca="1" si="228"/>
        <v>0</v>
      </c>
      <c r="BO322">
        <f t="shared" ca="1" si="228"/>
        <v>0</v>
      </c>
      <c r="BP322">
        <f t="shared" ca="1" si="228"/>
        <v>0</v>
      </c>
      <c r="BQ322">
        <f t="shared" ca="1" si="228"/>
        <v>0</v>
      </c>
      <c r="BR322">
        <f t="shared" ca="1" si="228"/>
        <v>0</v>
      </c>
      <c r="BS322">
        <f t="shared" ca="1" si="228"/>
        <v>0</v>
      </c>
      <c r="BT322">
        <f t="shared" ca="1" si="228"/>
        <v>0</v>
      </c>
      <c r="BU322">
        <f t="shared" ca="1" si="228"/>
        <v>0</v>
      </c>
    </row>
    <row r="323" spans="1:73" x14ac:dyDescent="0.4">
      <c r="A323">
        <f>Rt計算!B323</f>
        <v>0</v>
      </c>
      <c r="B323">
        <f t="shared" ca="1" si="186"/>
        <v>0</v>
      </c>
      <c r="C323">
        <f t="shared" ca="1" si="222"/>
        <v>0</v>
      </c>
      <c r="D323">
        <f t="shared" ca="1" si="222"/>
        <v>0</v>
      </c>
      <c r="E323">
        <f t="shared" ca="1" si="222"/>
        <v>0</v>
      </c>
      <c r="F323">
        <f t="shared" ca="1" si="222"/>
        <v>0</v>
      </c>
      <c r="G323">
        <f t="shared" ca="1" si="222"/>
        <v>0</v>
      </c>
      <c r="H323">
        <f t="shared" ca="1" si="222"/>
        <v>0</v>
      </c>
      <c r="I323">
        <f t="shared" ca="1" si="222"/>
        <v>0</v>
      </c>
      <c r="J323">
        <f t="shared" ca="1" si="222"/>
        <v>0</v>
      </c>
      <c r="K323">
        <f t="shared" ca="1" si="222"/>
        <v>0</v>
      </c>
      <c r="L323">
        <f t="shared" ca="1" si="222"/>
        <v>0</v>
      </c>
      <c r="M323">
        <f t="shared" ca="1" si="223"/>
        <v>0</v>
      </c>
      <c r="N323">
        <f t="shared" ca="1" si="223"/>
        <v>0</v>
      </c>
      <c r="O323">
        <f t="shared" ca="1" si="223"/>
        <v>0</v>
      </c>
      <c r="P323">
        <f t="shared" ca="1" si="223"/>
        <v>0</v>
      </c>
      <c r="Q323">
        <f t="shared" ca="1" si="223"/>
        <v>0</v>
      </c>
      <c r="R323">
        <f t="shared" ca="1" si="223"/>
        <v>0</v>
      </c>
      <c r="S323">
        <f t="shared" ca="1" si="223"/>
        <v>0</v>
      </c>
      <c r="T323">
        <f t="shared" ca="1" si="223"/>
        <v>0</v>
      </c>
      <c r="U323">
        <f t="shared" ca="1" si="223"/>
        <v>0</v>
      </c>
      <c r="V323">
        <f t="shared" ca="1" si="223"/>
        <v>0</v>
      </c>
      <c r="W323">
        <f t="shared" ca="1" si="224"/>
        <v>0</v>
      </c>
      <c r="X323">
        <f t="shared" ca="1" si="224"/>
        <v>0</v>
      </c>
      <c r="Y323">
        <f t="shared" ca="1" si="224"/>
        <v>0</v>
      </c>
      <c r="Z323">
        <f t="shared" ca="1" si="224"/>
        <v>0</v>
      </c>
      <c r="AA323">
        <f t="shared" ca="1" si="224"/>
        <v>0</v>
      </c>
      <c r="AB323">
        <f t="shared" ca="1" si="224"/>
        <v>0</v>
      </c>
      <c r="AC323">
        <f t="shared" ca="1" si="224"/>
        <v>0</v>
      </c>
      <c r="AD323">
        <f t="shared" ca="1" si="224"/>
        <v>0</v>
      </c>
      <c r="AE323">
        <f t="shared" ca="1" si="224"/>
        <v>0</v>
      </c>
      <c r="AF323">
        <f t="shared" ca="1" si="224"/>
        <v>0</v>
      </c>
      <c r="AG323">
        <f t="shared" ca="1" si="225"/>
        <v>0</v>
      </c>
      <c r="AH323">
        <f t="shared" ca="1" si="225"/>
        <v>0</v>
      </c>
      <c r="AI323">
        <f t="shared" ca="1" si="225"/>
        <v>0</v>
      </c>
      <c r="AJ323">
        <f t="shared" ca="1" si="225"/>
        <v>0</v>
      </c>
      <c r="AK323">
        <f t="shared" ca="1" si="225"/>
        <v>0</v>
      </c>
      <c r="AL323">
        <f t="shared" ca="1" si="225"/>
        <v>0</v>
      </c>
      <c r="AM323">
        <f t="shared" ca="1" si="225"/>
        <v>0</v>
      </c>
      <c r="AN323">
        <f t="shared" ca="1" si="225"/>
        <v>0</v>
      </c>
      <c r="AO323">
        <f t="shared" ca="1" si="225"/>
        <v>0</v>
      </c>
      <c r="AP323">
        <f t="shared" ca="1" si="225"/>
        <v>0</v>
      </c>
      <c r="AQ323">
        <f t="shared" ca="1" si="226"/>
        <v>0</v>
      </c>
      <c r="AR323">
        <f t="shared" ca="1" si="226"/>
        <v>0</v>
      </c>
      <c r="AS323">
        <f t="shared" ca="1" si="226"/>
        <v>0</v>
      </c>
      <c r="AT323">
        <f t="shared" ca="1" si="226"/>
        <v>0</v>
      </c>
      <c r="AU323">
        <f t="shared" ca="1" si="226"/>
        <v>0</v>
      </c>
      <c r="AV323">
        <f t="shared" ca="1" si="226"/>
        <v>0</v>
      </c>
      <c r="AW323">
        <f t="shared" ca="1" si="226"/>
        <v>0</v>
      </c>
      <c r="AX323">
        <f t="shared" ca="1" si="226"/>
        <v>0</v>
      </c>
      <c r="AY323">
        <f t="shared" ca="1" si="226"/>
        <v>0</v>
      </c>
      <c r="AZ323">
        <f t="shared" ca="1" si="226"/>
        <v>0</v>
      </c>
      <c r="BA323">
        <f t="shared" ca="1" si="227"/>
        <v>0</v>
      </c>
      <c r="BB323">
        <f t="shared" ca="1" si="227"/>
        <v>0</v>
      </c>
      <c r="BC323">
        <f t="shared" ca="1" si="227"/>
        <v>0</v>
      </c>
      <c r="BD323">
        <f t="shared" ca="1" si="227"/>
        <v>0</v>
      </c>
      <c r="BE323">
        <f t="shared" ca="1" si="227"/>
        <v>0</v>
      </c>
      <c r="BF323">
        <f t="shared" ca="1" si="227"/>
        <v>0</v>
      </c>
      <c r="BG323">
        <f t="shared" ca="1" si="227"/>
        <v>0</v>
      </c>
      <c r="BH323">
        <f t="shared" ca="1" si="227"/>
        <v>0</v>
      </c>
      <c r="BI323">
        <f t="shared" ca="1" si="227"/>
        <v>0</v>
      </c>
      <c r="BJ323">
        <f t="shared" ca="1" si="227"/>
        <v>0</v>
      </c>
      <c r="BK323">
        <f t="shared" ca="1" si="228"/>
        <v>0</v>
      </c>
      <c r="BL323">
        <f t="shared" ca="1" si="228"/>
        <v>0</v>
      </c>
      <c r="BM323">
        <f t="shared" ca="1" si="228"/>
        <v>0</v>
      </c>
      <c r="BN323">
        <f t="shared" ca="1" si="228"/>
        <v>0</v>
      </c>
      <c r="BO323">
        <f t="shared" ca="1" si="228"/>
        <v>0</v>
      </c>
      <c r="BP323">
        <f t="shared" ca="1" si="228"/>
        <v>0</v>
      </c>
      <c r="BQ323">
        <f t="shared" ca="1" si="228"/>
        <v>0</v>
      </c>
      <c r="BR323">
        <f t="shared" ca="1" si="228"/>
        <v>0</v>
      </c>
      <c r="BS323">
        <f t="shared" ca="1" si="228"/>
        <v>0</v>
      </c>
      <c r="BT323">
        <f t="shared" ca="1" si="228"/>
        <v>0</v>
      </c>
      <c r="BU323">
        <f t="shared" ca="1" si="228"/>
        <v>0</v>
      </c>
    </row>
    <row r="324" spans="1:73" x14ac:dyDescent="0.4">
      <c r="A324">
        <f>Rt計算!B324</f>
        <v>0</v>
      </c>
      <c r="B324">
        <f t="shared" ca="1" si="186"/>
        <v>0</v>
      </c>
      <c r="C324">
        <f t="shared" ref="C324:L333" ca="1" si="229">IF(ROW()+C$3&gt;3,OFFSET($A324,C$3,0)*C$1,0)</f>
        <v>0</v>
      </c>
      <c r="D324">
        <f t="shared" ca="1" si="229"/>
        <v>0</v>
      </c>
      <c r="E324">
        <f t="shared" ca="1" si="229"/>
        <v>0</v>
      </c>
      <c r="F324">
        <f t="shared" ca="1" si="229"/>
        <v>0</v>
      </c>
      <c r="G324">
        <f t="shared" ca="1" si="229"/>
        <v>0</v>
      </c>
      <c r="H324">
        <f t="shared" ca="1" si="229"/>
        <v>0</v>
      </c>
      <c r="I324">
        <f t="shared" ca="1" si="229"/>
        <v>0</v>
      </c>
      <c r="J324">
        <f t="shared" ca="1" si="229"/>
        <v>0</v>
      </c>
      <c r="K324">
        <f t="shared" ca="1" si="229"/>
        <v>0</v>
      </c>
      <c r="L324">
        <f t="shared" ca="1" si="229"/>
        <v>0</v>
      </c>
      <c r="M324">
        <f t="shared" ref="M324:V333" ca="1" si="230">IF(ROW()+M$3&gt;3,OFFSET($A324,M$3,0)*M$1,0)</f>
        <v>0</v>
      </c>
      <c r="N324">
        <f t="shared" ca="1" si="230"/>
        <v>0</v>
      </c>
      <c r="O324">
        <f t="shared" ca="1" si="230"/>
        <v>0</v>
      </c>
      <c r="P324">
        <f t="shared" ca="1" si="230"/>
        <v>0</v>
      </c>
      <c r="Q324">
        <f t="shared" ca="1" si="230"/>
        <v>0</v>
      </c>
      <c r="R324">
        <f t="shared" ca="1" si="230"/>
        <v>0</v>
      </c>
      <c r="S324">
        <f t="shared" ca="1" si="230"/>
        <v>0</v>
      </c>
      <c r="T324">
        <f t="shared" ca="1" si="230"/>
        <v>0</v>
      </c>
      <c r="U324">
        <f t="shared" ca="1" si="230"/>
        <v>0</v>
      </c>
      <c r="V324">
        <f t="shared" ca="1" si="230"/>
        <v>0</v>
      </c>
      <c r="W324">
        <f t="shared" ref="W324:AF333" ca="1" si="231">IF(ROW()+W$3&gt;3,OFFSET($A324,W$3,0)*W$1,0)</f>
        <v>0</v>
      </c>
      <c r="X324">
        <f t="shared" ca="1" si="231"/>
        <v>0</v>
      </c>
      <c r="Y324">
        <f t="shared" ca="1" si="231"/>
        <v>0</v>
      </c>
      <c r="Z324">
        <f t="shared" ca="1" si="231"/>
        <v>0</v>
      </c>
      <c r="AA324">
        <f t="shared" ca="1" si="231"/>
        <v>0</v>
      </c>
      <c r="AB324">
        <f t="shared" ca="1" si="231"/>
        <v>0</v>
      </c>
      <c r="AC324">
        <f t="shared" ca="1" si="231"/>
        <v>0</v>
      </c>
      <c r="AD324">
        <f t="shared" ca="1" si="231"/>
        <v>0</v>
      </c>
      <c r="AE324">
        <f t="shared" ca="1" si="231"/>
        <v>0</v>
      </c>
      <c r="AF324">
        <f t="shared" ca="1" si="231"/>
        <v>0</v>
      </c>
      <c r="AG324">
        <f t="shared" ref="AG324:AP333" ca="1" si="232">IF(ROW()+AG$3&gt;3,OFFSET($A324,AG$3,0)*AG$1,0)</f>
        <v>0</v>
      </c>
      <c r="AH324">
        <f t="shared" ca="1" si="232"/>
        <v>0</v>
      </c>
      <c r="AI324">
        <f t="shared" ca="1" si="232"/>
        <v>0</v>
      </c>
      <c r="AJ324">
        <f t="shared" ca="1" si="232"/>
        <v>0</v>
      </c>
      <c r="AK324">
        <f t="shared" ca="1" si="232"/>
        <v>0</v>
      </c>
      <c r="AL324">
        <f t="shared" ca="1" si="232"/>
        <v>0</v>
      </c>
      <c r="AM324">
        <f t="shared" ca="1" si="232"/>
        <v>0</v>
      </c>
      <c r="AN324">
        <f t="shared" ca="1" si="232"/>
        <v>0</v>
      </c>
      <c r="AO324">
        <f t="shared" ca="1" si="232"/>
        <v>0</v>
      </c>
      <c r="AP324">
        <f t="shared" ca="1" si="232"/>
        <v>0</v>
      </c>
      <c r="AQ324">
        <f t="shared" ref="AQ324:AZ333" ca="1" si="233">IF(ROW()+AQ$3&gt;3,OFFSET($A324,AQ$3,0)*AQ$1,0)</f>
        <v>0</v>
      </c>
      <c r="AR324">
        <f t="shared" ca="1" si="233"/>
        <v>0</v>
      </c>
      <c r="AS324">
        <f t="shared" ca="1" si="233"/>
        <v>0</v>
      </c>
      <c r="AT324">
        <f t="shared" ca="1" si="233"/>
        <v>0</v>
      </c>
      <c r="AU324">
        <f t="shared" ca="1" si="233"/>
        <v>0</v>
      </c>
      <c r="AV324">
        <f t="shared" ca="1" si="233"/>
        <v>0</v>
      </c>
      <c r="AW324">
        <f t="shared" ca="1" si="233"/>
        <v>0</v>
      </c>
      <c r="AX324">
        <f t="shared" ca="1" si="233"/>
        <v>0</v>
      </c>
      <c r="AY324">
        <f t="shared" ca="1" si="233"/>
        <v>0</v>
      </c>
      <c r="AZ324">
        <f t="shared" ca="1" si="233"/>
        <v>0</v>
      </c>
      <c r="BA324">
        <f t="shared" ref="BA324:BJ333" ca="1" si="234">IF(ROW()+BA$3&gt;3,OFFSET($A324,BA$3,0)*BA$1,0)</f>
        <v>0</v>
      </c>
      <c r="BB324">
        <f t="shared" ca="1" si="234"/>
        <v>0</v>
      </c>
      <c r="BC324">
        <f t="shared" ca="1" si="234"/>
        <v>0</v>
      </c>
      <c r="BD324">
        <f t="shared" ca="1" si="234"/>
        <v>0</v>
      </c>
      <c r="BE324">
        <f t="shared" ca="1" si="234"/>
        <v>0</v>
      </c>
      <c r="BF324">
        <f t="shared" ca="1" si="234"/>
        <v>0</v>
      </c>
      <c r="BG324">
        <f t="shared" ca="1" si="234"/>
        <v>0</v>
      </c>
      <c r="BH324">
        <f t="shared" ca="1" si="234"/>
        <v>0</v>
      </c>
      <c r="BI324">
        <f t="shared" ca="1" si="234"/>
        <v>0</v>
      </c>
      <c r="BJ324">
        <f t="shared" ca="1" si="234"/>
        <v>0</v>
      </c>
      <c r="BK324">
        <f t="shared" ref="BK324:BU333" ca="1" si="235">IF(ROW()+BK$3&gt;3,OFFSET($A324,BK$3,0)*BK$1,0)</f>
        <v>0</v>
      </c>
      <c r="BL324">
        <f t="shared" ca="1" si="235"/>
        <v>0</v>
      </c>
      <c r="BM324">
        <f t="shared" ca="1" si="235"/>
        <v>0</v>
      </c>
      <c r="BN324">
        <f t="shared" ca="1" si="235"/>
        <v>0</v>
      </c>
      <c r="BO324">
        <f t="shared" ca="1" si="235"/>
        <v>0</v>
      </c>
      <c r="BP324">
        <f t="shared" ca="1" si="235"/>
        <v>0</v>
      </c>
      <c r="BQ324">
        <f t="shared" ca="1" si="235"/>
        <v>0</v>
      </c>
      <c r="BR324">
        <f t="shared" ca="1" si="235"/>
        <v>0</v>
      </c>
      <c r="BS324">
        <f t="shared" ca="1" si="235"/>
        <v>0</v>
      </c>
      <c r="BT324">
        <f t="shared" ca="1" si="235"/>
        <v>0</v>
      </c>
      <c r="BU324">
        <f t="shared" ca="1" si="235"/>
        <v>0</v>
      </c>
    </row>
    <row r="325" spans="1:73" x14ac:dyDescent="0.4">
      <c r="A325">
        <f>Rt計算!B325</f>
        <v>0</v>
      </c>
      <c r="B325">
        <f t="shared" ref="B325:B388" ca="1" si="236">SUM(C325:BU325)</f>
        <v>0</v>
      </c>
      <c r="C325">
        <f t="shared" ca="1" si="229"/>
        <v>0</v>
      </c>
      <c r="D325">
        <f t="shared" ca="1" si="229"/>
        <v>0</v>
      </c>
      <c r="E325">
        <f t="shared" ca="1" si="229"/>
        <v>0</v>
      </c>
      <c r="F325">
        <f t="shared" ca="1" si="229"/>
        <v>0</v>
      </c>
      <c r="G325">
        <f t="shared" ca="1" si="229"/>
        <v>0</v>
      </c>
      <c r="H325">
        <f t="shared" ca="1" si="229"/>
        <v>0</v>
      </c>
      <c r="I325">
        <f t="shared" ca="1" si="229"/>
        <v>0</v>
      </c>
      <c r="J325">
        <f t="shared" ca="1" si="229"/>
        <v>0</v>
      </c>
      <c r="K325">
        <f t="shared" ca="1" si="229"/>
        <v>0</v>
      </c>
      <c r="L325">
        <f t="shared" ca="1" si="229"/>
        <v>0</v>
      </c>
      <c r="M325">
        <f t="shared" ca="1" si="230"/>
        <v>0</v>
      </c>
      <c r="N325">
        <f t="shared" ca="1" si="230"/>
        <v>0</v>
      </c>
      <c r="O325">
        <f t="shared" ca="1" si="230"/>
        <v>0</v>
      </c>
      <c r="P325">
        <f t="shared" ca="1" si="230"/>
        <v>0</v>
      </c>
      <c r="Q325">
        <f t="shared" ca="1" si="230"/>
        <v>0</v>
      </c>
      <c r="R325">
        <f t="shared" ca="1" si="230"/>
        <v>0</v>
      </c>
      <c r="S325">
        <f t="shared" ca="1" si="230"/>
        <v>0</v>
      </c>
      <c r="T325">
        <f t="shared" ca="1" si="230"/>
        <v>0</v>
      </c>
      <c r="U325">
        <f t="shared" ca="1" si="230"/>
        <v>0</v>
      </c>
      <c r="V325">
        <f t="shared" ca="1" si="230"/>
        <v>0</v>
      </c>
      <c r="W325">
        <f t="shared" ca="1" si="231"/>
        <v>0</v>
      </c>
      <c r="X325">
        <f t="shared" ca="1" si="231"/>
        <v>0</v>
      </c>
      <c r="Y325">
        <f t="shared" ca="1" si="231"/>
        <v>0</v>
      </c>
      <c r="Z325">
        <f t="shared" ca="1" si="231"/>
        <v>0</v>
      </c>
      <c r="AA325">
        <f t="shared" ca="1" si="231"/>
        <v>0</v>
      </c>
      <c r="AB325">
        <f t="shared" ca="1" si="231"/>
        <v>0</v>
      </c>
      <c r="AC325">
        <f t="shared" ca="1" si="231"/>
        <v>0</v>
      </c>
      <c r="AD325">
        <f t="shared" ca="1" si="231"/>
        <v>0</v>
      </c>
      <c r="AE325">
        <f t="shared" ca="1" si="231"/>
        <v>0</v>
      </c>
      <c r="AF325">
        <f t="shared" ca="1" si="231"/>
        <v>0</v>
      </c>
      <c r="AG325">
        <f t="shared" ca="1" si="232"/>
        <v>0</v>
      </c>
      <c r="AH325">
        <f t="shared" ca="1" si="232"/>
        <v>0</v>
      </c>
      <c r="AI325">
        <f t="shared" ca="1" si="232"/>
        <v>0</v>
      </c>
      <c r="AJ325">
        <f t="shared" ca="1" si="232"/>
        <v>0</v>
      </c>
      <c r="AK325">
        <f t="shared" ca="1" si="232"/>
        <v>0</v>
      </c>
      <c r="AL325">
        <f t="shared" ca="1" si="232"/>
        <v>0</v>
      </c>
      <c r="AM325">
        <f t="shared" ca="1" si="232"/>
        <v>0</v>
      </c>
      <c r="AN325">
        <f t="shared" ca="1" si="232"/>
        <v>0</v>
      </c>
      <c r="AO325">
        <f t="shared" ca="1" si="232"/>
        <v>0</v>
      </c>
      <c r="AP325">
        <f t="shared" ca="1" si="232"/>
        <v>0</v>
      </c>
      <c r="AQ325">
        <f t="shared" ca="1" si="233"/>
        <v>0</v>
      </c>
      <c r="AR325">
        <f t="shared" ca="1" si="233"/>
        <v>0</v>
      </c>
      <c r="AS325">
        <f t="shared" ca="1" si="233"/>
        <v>0</v>
      </c>
      <c r="AT325">
        <f t="shared" ca="1" si="233"/>
        <v>0</v>
      </c>
      <c r="AU325">
        <f t="shared" ca="1" si="233"/>
        <v>0</v>
      </c>
      <c r="AV325">
        <f t="shared" ca="1" si="233"/>
        <v>0</v>
      </c>
      <c r="AW325">
        <f t="shared" ca="1" si="233"/>
        <v>0</v>
      </c>
      <c r="AX325">
        <f t="shared" ca="1" si="233"/>
        <v>0</v>
      </c>
      <c r="AY325">
        <f t="shared" ca="1" si="233"/>
        <v>0</v>
      </c>
      <c r="AZ325">
        <f t="shared" ca="1" si="233"/>
        <v>0</v>
      </c>
      <c r="BA325">
        <f t="shared" ca="1" si="234"/>
        <v>0</v>
      </c>
      <c r="BB325">
        <f t="shared" ca="1" si="234"/>
        <v>0</v>
      </c>
      <c r="BC325">
        <f t="shared" ca="1" si="234"/>
        <v>0</v>
      </c>
      <c r="BD325">
        <f t="shared" ca="1" si="234"/>
        <v>0</v>
      </c>
      <c r="BE325">
        <f t="shared" ca="1" si="234"/>
        <v>0</v>
      </c>
      <c r="BF325">
        <f t="shared" ca="1" si="234"/>
        <v>0</v>
      </c>
      <c r="BG325">
        <f t="shared" ca="1" si="234"/>
        <v>0</v>
      </c>
      <c r="BH325">
        <f t="shared" ca="1" si="234"/>
        <v>0</v>
      </c>
      <c r="BI325">
        <f t="shared" ca="1" si="234"/>
        <v>0</v>
      </c>
      <c r="BJ325">
        <f t="shared" ca="1" si="234"/>
        <v>0</v>
      </c>
      <c r="BK325">
        <f t="shared" ca="1" si="235"/>
        <v>0</v>
      </c>
      <c r="BL325">
        <f t="shared" ca="1" si="235"/>
        <v>0</v>
      </c>
      <c r="BM325">
        <f t="shared" ca="1" si="235"/>
        <v>0</v>
      </c>
      <c r="BN325">
        <f t="shared" ca="1" si="235"/>
        <v>0</v>
      </c>
      <c r="BO325">
        <f t="shared" ca="1" si="235"/>
        <v>0</v>
      </c>
      <c r="BP325">
        <f t="shared" ca="1" si="235"/>
        <v>0</v>
      </c>
      <c r="BQ325">
        <f t="shared" ca="1" si="235"/>
        <v>0</v>
      </c>
      <c r="BR325">
        <f t="shared" ca="1" si="235"/>
        <v>0</v>
      </c>
      <c r="BS325">
        <f t="shared" ca="1" si="235"/>
        <v>0</v>
      </c>
      <c r="BT325">
        <f t="shared" ca="1" si="235"/>
        <v>0</v>
      </c>
      <c r="BU325">
        <f t="shared" ca="1" si="235"/>
        <v>0</v>
      </c>
    </row>
    <row r="326" spans="1:73" x14ac:dyDescent="0.4">
      <c r="A326">
        <f>Rt計算!B326</f>
        <v>0</v>
      </c>
      <c r="B326">
        <f t="shared" ca="1" si="236"/>
        <v>0</v>
      </c>
      <c r="C326">
        <f t="shared" ca="1" si="229"/>
        <v>0</v>
      </c>
      <c r="D326">
        <f t="shared" ca="1" si="229"/>
        <v>0</v>
      </c>
      <c r="E326">
        <f t="shared" ca="1" si="229"/>
        <v>0</v>
      </c>
      <c r="F326">
        <f t="shared" ca="1" si="229"/>
        <v>0</v>
      </c>
      <c r="G326">
        <f t="shared" ca="1" si="229"/>
        <v>0</v>
      </c>
      <c r="H326">
        <f t="shared" ca="1" si="229"/>
        <v>0</v>
      </c>
      <c r="I326">
        <f t="shared" ca="1" si="229"/>
        <v>0</v>
      </c>
      <c r="J326">
        <f t="shared" ca="1" si="229"/>
        <v>0</v>
      </c>
      <c r="K326">
        <f t="shared" ca="1" si="229"/>
        <v>0</v>
      </c>
      <c r="L326">
        <f t="shared" ca="1" si="229"/>
        <v>0</v>
      </c>
      <c r="M326">
        <f t="shared" ca="1" si="230"/>
        <v>0</v>
      </c>
      <c r="N326">
        <f t="shared" ca="1" si="230"/>
        <v>0</v>
      </c>
      <c r="O326">
        <f t="shared" ca="1" si="230"/>
        <v>0</v>
      </c>
      <c r="P326">
        <f t="shared" ca="1" si="230"/>
        <v>0</v>
      </c>
      <c r="Q326">
        <f t="shared" ca="1" si="230"/>
        <v>0</v>
      </c>
      <c r="R326">
        <f t="shared" ca="1" si="230"/>
        <v>0</v>
      </c>
      <c r="S326">
        <f t="shared" ca="1" si="230"/>
        <v>0</v>
      </c>
      <c r="T326">
        <f t="shared" ca="1" si="230"/>
        <v>0</v>
      </c>
      <c r="U326">
        <f t="shared" ca="1" si="230"/>
        <v>0</v>
      </c>
      <c r="V326">
        <f t="shared" ca="1" si="230"/>
        <v>0</v>
      </c>
      <c r="W326">
        <f t="shared" ca="1" si="231"/>
        <v>0</v>
      </c>
      <c r="X326">
        <f t="shared" ca="1" si="231"/>
        <v>0</v>
      </c>
      <c r="Y326">
        <f t="shared" ca="1" si="231"/>
        <v>0</v>
      </c>
      <c r="Z326">
        <f t="shared" ca="1" si="231"/>
        <v>0</v>
      </c>
      <c r="AA326">
        <f t="shared" ca="1" si="231"/>
        <v>0</v>
      </c>
      <c r="AB326">
        <f t="shared" ca="1" si="231"/>
        <v>0</v>
      </c>
      <c r="AC326">
        <f t="shared" ca="1" si="231"/>
        <v>0</v>
      </c>
      <c r="AD326">
        <f t="shared" ca="1" si="231"/>
        <v>0</v>
      </c>
      <c r="AE326">
        <f t="shared" ca="1" si="231"/>
        <v>0</v>
      </c>
      <c r="AF326">
        <f t="shared" ca="1" si="231"/>
        <v>0</v>
      </c>
      <c r="AG326">
        <f t="shared" ca="1" si="232"/>
        <v>0</v>
      </c>
      <c r="AH326">
        <f t="shared" ca="1" si="232"/>
        <v>0</v>
      </c>
      <c r="AI326">
        <f t="shared" ca="1" si="232"/>
        <v>0</v>
      </c>
      <c r="AJ326">
        <f t="shared" ca="1" si="232"/>
        <v>0</v>
      </c>
      <c r="AK326">
        <f t="shared" ca="1" si="232"/>
        <v>0</v>
      </c>
      <c r="AL326">
        <f t="shared" ca="1" si="232"/>
        <v>0</v>
      </c>
      <c r="AM326">
        <f t="shared" ca="1" si="232"/>
        <v>0</v>
      </c>
      <c r="AN326">
        <f t="shared" ca="1" si="232"/>
        <v>0</v>
      </c>
      <c r="AO326">
        <f t="shared" ca="1" si="232"/>
        <v>0</v>
      </c>
      <c r="AP326">
        <f t="shared" ca="1" si="232"/>
        <v>0</v>
      </c>
      <c r="AQ326">
        <f t="shared" ca="1" si="233"/>
        <v>0</v>
      </c>
      <c r="AR326">
        <f t="shared" ca="1" si="233"/>
        <v>0</v>
      </c>
      <c r="AS326">
        <f t="shared" ca="1" si="233"/>
        <v>0</v>
      </c>
      <c r="AT326">
        <f t="shared" ca="1" si="233"/>
        <v>0</v>
      </c>
      <c r="AU326">
        <f t="shared" ca="1" si="233"/>
        <v>0</v>
      </c>
      <c r="AV326">
        <f t="shared" ca="1" si="233"/>
        <v>0</v>
      </c>
      <c r="AW326">
        <f t="shared" ca="1" si="233"/>
        <v>0</v>
      </c>
      <c r="AX326">
        <f t="shared" ca="1" si="233"/>
        <v>0</v>
      </c>
      <c r="AY326">
        <f t="shared" ca="1" si="233"/>
        <v>0</v>
      </c>
      <c r="AZ326">
        <f t="shared" ca="1" si="233"/>
        <v>0</v>
      </c>
      <c r="BA326">
        <f t="shared" ca="1" si="234"/>
        <v>0</v>
      </c>
      <c r="BB326">
        <f t="shared" ca="1" si="234"/>
        <v>0</v>
      </c>
      <c r="BC326">
        <f t="shared" ca="1" si="234"/>
        <v>0</v>
      </c>
      <c r="BD326">
        <f t="shared" ca="1" si="234"/>
        <v>0</v>
      </c>
      <c r="BE326">
        <f t="shared" ca="1" si="234"/>
        <v>0</v>
      </c>
      <c r="BF326">
        <f t="shared" ca="1" si="234"/>
        <v>0</v>
      </c>
      <c r="BG326">
        <f t="shared" ca="1" si="234"/>
        <v>0</v>
      </c>
      <c r="BH326">
        <f t="shared" ca="1" si="234"/>
        <v>0</v>
      </c>
      <c r="BI326">
        <f t="shared" ca="1" si="234"/>
        <v>0</v>
      </c>
      <c r="BJ326">
        <f t="shared" ca="1" si="234"/>
        <v>0</v>
      </c>
      <c r="BK326">
        <f t="shared" ca="1" si="235"/>
        <v>0</v>
      </c>
      <c r="BL326">
        <f t="shared" ca="1" si="235"/>
        <v>0</v>
      </c>
      <c r="BM326">
        <f t="shared" ca="1" si="235"/>
        <v>0</v>
      </c>
      <c r="BN326">
        <f t="shared" ca="1" si="235"/>
        <v>0</v>
      </c>
      <c r="BO326">
        <f t="shared" ca="1" si="235"/>
        <v>0</v>
      </c>
      <c r="BP326">
        <f t="shared" ca="1" si="235"/>
        <v>0</v>
      </c>
      <c r="BQ326">
        <f t="shared" ca="1" si="235"/>
        <v>0</v>
      </c>
      <c r="BR326">
        <f t="shared" ca="1" si="235"/>
        <v>0</v>
      </c>
      <c r="BS326">
        <f t="shared" ca="1" si="235"/>
        <v>0</v>
      </c>
      <c r="BT326">
        <f t="shared" ca="1" si="235"/>
        <v>0</v>
      </c>
      <c r="BU326">
        <f t="shared" ca="1" si="235"/>
        <v>0</v>
      </c>
    </row>
    <row r="327" spans="1:73" x14ac:dyDescent="0.4">
      <c r="A327">
        <f>Rt計算!B327</f>
        <v>0</v>
      </c>
      <c r="B327">
        <f t="shared" ca="1" si="236"/>
        <v>0</v>
      </c>
      <c r="C327">
        <f t="shared" ca="1" si="229"/>
        <v>0</v>
      </c>
      <c r="D327">
        <f t="shared" ca="1" si="229"/>
        <v>0</v>
      </c>
      <c r="E327">
        <f t="shared" ca="1" si="229"/>
        <v>0</v>
      </c>
      <c r="F327">
        <f t="shared" ca="1" si="229"/>
        <v>0</v>
      </c>
      <c r="G327">
        <f t="shared" ca="1" si="229"/>
        <v>0</v>
      </c>
      <c r="H327">
        <f t="shared" ca="1" si="229"/>
        <v>0</v>
      </c>
      <c r="I327">
        <f t="shared" ca="1" si="229"/>
        <v>0</v>
      </c>
      <c r="J327">
        <f t="shared" ca="1" si="229"/>
        <v>0</v>
      </c>
      <c r="K327">
        <f t="shared" ca="1" si="229"/>
        <v>0</v>
      </c>
      <c r="L327">
        <f t="shared" ca="1" si="229"/>
        <v>0</v>
      </c>
      <c r="M327">
        <f t="shared" ca="1" si="230"/>
        <v>0</v>
      </c>
      <c r="N327">
        <f t="shared" ca="1" si="230"/>
        <v>0</v>
      </c>
      <c r="O327">
        <f t="shared" ca="1" si="230"/>
        <v>0</v>
      </c>
      <c r="P327">
        <f t="shared" ca="1" si="230"/>
        <v>0</v>
      </c>
      <c r="Q327">
        <f t="shared" ca="1" si="230"/>
        <v>0</v>
      </c>
      <c r="R327">
        <f t="shared" ca="1" si="230"/>
        <v>0</v>
      </c>
      <c r="S327">
        <f t="shared" ca="1" si="230"/>
        <v>0</v>
      </c>
      <c r="T327">
        <f t="shared" ca="1" si="230"/>
        <v>0</v>
      </c>
      <c r="U327">
        <f t="shared" ca="1" si="230"/>
        <v>0</v>
      </c>
      <c r="V327">
        <f t="shared" ca="1" si="230"/>
        <v>0</v>
      </c>
      <c r="W327">
        <f t="shared" ca="1" si="231"/>
        <v>0</v>
      </c>
      <c r="X327">
        <f t="shared" ca="1" si="231"/>
        <v>0</v>
      </c>
      <c r="Y327">
        <f t="shared" ca="1" si="231"/>
        <v>0</v>
      </c>
      <c r="Z327">
        <f t="shared" ca="1" si="231"/>
        <v>0</v>
      </c>
      <c r="AA327">
        <f t="shared" ca="1" si="231"/>
        <v>0</v>
      </c>
      <c r="AB327">
        <f t="shared" ca="1" si="231"/>
        <v>0</v>
      </c>
      <c r="AC327">
        <f t="shared" ca="1" si="231"/>
        <v>0</v>
      </c>
      <c r="AD327">
        <f t="shared" ca="1" si="231"/>
        <v>0</v>
      </c>
      <c r="AE327">
        <f t="shared" ca="1" si="231"/>
        <v>0</v>
      </c>
      <c r="AF327">
        <f t="shared" ca="1" si="231"/>
        <v>0</v>
      </c>
      <c r="AG327">
        <f t="shared" ca="1" si="232"/>
        <v>0</v>
      </c>
      <c r="AH327">
        <f t="shared" ca="1" si="232"/>
        <v>0</v>
      </c>
      <c r="AI327">
        <f t="shared" ca="1" si="232"/>
        <v>0</v>
      </c>
      <c r="AJ327">
        <f t="shared" ca="1" si="232"/>
        <v>0</v>
      </c>
      <c r="AK327">
        <f t="shared" ca="1" si="232"/>
        <v>0</v>
      </c>
      <c r="AL327">
        <f t="shared" ca="1" si="232"/>
        <v>0</v>
      </c>
      <c r="AM327">
        <f t="shared" ca="1" si="232"/>
        <v>0</v>
      </c>
      <c r="AN327">
        <f t="shared" ca="1" si="232"/>
        <v>0</v>
      </c>
      <c r="AO327">
        <f t="shared" ca="1" si="232"/>
        <v>0</v>
      </c>
      <c r="AP327">
        <f t="shared" ca="1" si="232"/>
        <v>0</v>
      </c>
      <c r="AQ327">
        <f t="shared" ca="1" si="233"/>
        <v>0</v>
      </c>
      <c r="AR327">
        <f t="shared" ca="1" si="233"/>
        <v>0</v>
      </c>
      <c r="AS327">
        <f t="shared" ca="1" si="233"/>
        <v>0</v>
      </c>
      <c r="AT327">
        <f t="shared" ca="1" si="233"/>
        <v>0</v>
      </c>
      <c r="AU327">
        <f t="shared" ca="1" si="233"/>
        <v>0</v>
      </c>
      <c r="AV327">
        <f t="shared" ca="1" si="233"/>
        <v>0</v>
      </c>
      <c r="AW327">
        <f t="shared" ca="1" si="233"/>
        <v>0</v>
      </c>
      <c r="AX327">
        <f t="shared" ca="1" si="233"/>
        <v>0</v>
      </c>
      <c r="AY327">
        <f t="shared" ca="1" si="233"/>
        <v>0</v>
      </c>
      <c r="AZ327">
        <f t="shared" ca="1" si="233"/>
        <v>0</v>
      </c>
      <c r="BA327">
        <f t="shared" ca="1" si="234"/>
        <v>0</v>
      </c>
      <c r="BB327">
        <f t="shared" ca="1" si="234"/>
        <v>0</v>
      </c>
      <c r="BC327">
        <f t="shared" ca="1" si="234"/>
        <v>0</v>
      </c>
      <c r="BD327">
        <f t="shared" ca="1" si="234"/>
        <v>0</v>
      </c>
      <c r="BE327">
        <f t="shared" ca="1" si="234"/>
        <v>0</v>
      </c>
      <c r="BF327">
        <f t="shared" ca="1" si="234"/>
        <v>0</v>
      </c>
      <c r="BG327">
        <f t="shared" ca="1" si="234"/>
        <v>0</v>
      </c>
      <c r="BH327">
        <f t="shared" ca="1" si="234"/>
        <v>0</v>
      </c>
      <c r="BI327">
        <f t="shared" ca="1" si="234"/>
        <v>0</v>
      </c>
      <c r="BJ327">
        <f t="shared" ca="1" si="234"/>
        <v>0</v>
      </c>
      <c r="BK327">
        <f t="shared" ca="1" si="235"/>
        <v>0</v>
      </c>
      <c r="BL327">
        <f t="shared" ca="1" si="235"/>
        <v>0</v>
      </c>
      <c r="BM327">
        <f t="shared" ca="1" si="235"/>
        <v>0</v>
      </c>
      <c r="BN327">
        <f t="shared" ca="1" si="235"/>
        <v>0</v>
      </c>
      <c r="BO327">
        <f t="shared" ca="1" si="235"/>
        <v>0</v>
      </c>
      <c r="BP327">
        <f t="shared" ca="1" si="235"/>
        <v>0</v>
      </c>
      <c r="BQ327">
        <f t="shared" ca="1" si="235"/>
        <v>0</v>
      </c>
      <c r="BR327">
        <f t="shared" ca="1" si="235"/>
        <v>0</v>
      </c>
      <c r="BS327">
        <f t="shared" ca="1" si="235"/>
        <v>0</v>
      </c>
      <c r="BT327">
        <f t="shared" ca="1" si="235"/>
        <v>0</v>
      </c>
      <c r="BU327">
        <f t="shared" ca="1" si="235"/>
        <v>0</v>
      </c>
    </row>
    <row r="328" spans="1:73" x14ac:dyDescent="0.4">
      <c r="A328">
        <f>Rt計算!B328</f>
        <v>0</v>
      </c>
      <c r="B328">
        <f t="shared" ca="1" si="236"/>
        <v>0</v>
      </c>
      <c r="C328">
        <f t="shared" ca="1" si="229"/>
        <v>0</v>
      </c>
      <c r="D328">
        <f t="shared" ca="1" si="229"/>
        <v>0</v>
      </c>
      <c r="E328">
        <f t="shared" ca="1" si="229"/>
        <v>0</v>
      </c>
      <c r="F328">
        <f t="shared" ca="1" si="229"/>
        <v>0</v>
      </c>
      <c r="G328">
        <f t="shared" ca="1" si="229"/>
        <v>0</v>
      </c>
      <c r="H328">
        <f t="shared" ca="1" si="229"/>
        <v>0</v>
      </c>
      <c r="I328">
        <f t="shared" ca="1" si="229"/>
        <v>0</v>
      </c>
      <c r="J328">
        <f t="shared" ca="1" si="229"/>
        <v>0</v>
      </c>
      <c r="K328">
        <f t="shared" ca="1" si="229"/>
        <v>0</v>
      </c>
      <c r="L328">
        <f t="shared" ca="1" si="229"/>
        <v>0</v>
      </c>
      <c r="M328">
        <f t="shared" ca="1" si="230"/>
        <v>0</v>
      </c>
      <c r="N328">
        <f t="shared" ca="1" si="230"/>
        <v>0</v>
      </c>
      <c r="O328">
        <f t="shared" ca="1" si="230"/>
        <v>0</v>
      </c>
      <c r="P328">
        <f t="shared" ca="1" si="230"/>
        <v>0</v>
      </c>
      <c r="Q328">
        <f t="shared" ca="1" si="230"/>
        <v>0</v>
      </c>
      <c r="R328">
        <f t="shared" ca="1" si="230"/>
        <v>0</v>
      </c>
      <c r="S328">
        <f t="shared" ca="1" si="230"/>
        <v>0</v>
      </c>
      <c r="T328">
        <f t="shared" ca="1" si="230"/>
        <v>0</v>
      </c>
      <c r="U328">
        <f t="shared" ca="1" si="230"/>
        <v>0</v>
      </c>
      <c r="V328">
        <f t="shared" ca="1" si="230"/>
        <v>0</v>
      </c>
      <c r="W328">
        <f t="shared" ca="1" si="231"/>
        <v>0</v>
      </c>
      <c r="X328">
        <f t="shared" ca="1" si="231"/>
        <v>0</v>
      </c>
      <c r="Y328">
        <f t="shared" ca="1" si="231"/>
        <v>0</v>
      </c>
      <c r="Z328">
        <f t="shared" ca="1" si="231"/>
        <v>0</v>
      </c>
      <c r="AA328">
        <f t="shared" ca="1" si="231"/>
        <v>0</v>
      </c>
      <c r="AB328">
        <f t="shared" ca="1" si="231"/>
        <v>0</v>
      </c>
      <c r="AC328">
        <f t="shared" ca="1" si="231"/>
        <v>0</v>
      </c>
      <c r="AD328">
        <f t="shared" ca="1" si="231"/>
        <v>0</v>
      </c>
      <c r="AE328">
        <f t="shared" ca="1" si="231"/>
        <v>0</v>
      </c>
      <c r="AF328">
        <f t="shared" ca="1" si="231"/>
        <v>0</v>
      </c>
      <c r="AG328">
        <f t="shared" ca="1" si="232"/>
        <v>0</v>
      </c>
      <c r="AH328">
        <f t="shared" ca="1" si="232"/>
        <v>0</v>
      </c>
      <c r="AI328">
        <f t="shared" ca="1" si="232"/>
        <v>0</v>
      </c>
      <c r="AJ328">
        <f t="shared" ca="1" si="232"/>
        <v>0</v>
      </c>
      <c r="AK328">
        <f t="shared" ca="1" si="232"/>
        <v>0</v>
      </c>
      <c r="AL328">
        <f t="shared" ca="1" si="232"/>
        <v>0</v>
      </c>
      <c r="AM328">
        <f t="shared" ca="1" si="232"/>
        <v>0</v>
      </c>
      <c r="AN328">
        <f t="shared" ca="1" si="232"/>
        <v>0</v>
      </c>
      <c r="AO328">
        <f t="shared" ca="1" si="232"/>
        <v>0</v>
      </c>
      <c r="AP328">
        <f t="shared" ca="1" si="232"/>
        <v>0</v>
      </c>
      <c r="AQ328">
        <f t="shared" ca="1" si="233"/>
        <v>0</v>
      </c>
      <c r="AR328">
        <f t="shared" ca="1" si="233"/>
        <v>0</v>
      </c>
      <c r="AS328">
        <f t="shared" ca="1" si="233"/>
        <v>0</v>
      </c>
      <c r="AT328">
        <f t="shared" ca="1" si="233"/>
        <v>0</v>
      </c>
      <c r="AU328">
        <f t="shared" ca="1" si="233"/>
        <v>0</v>
      </c>
      <c r="AV328">
        <f t="shared" ca="1" si="233"/>
        <v>0</v>
      </c>
      <c r="AW328">
        <f t="shared" ca="1" si="233"/>
        <v>0</v>
      </c>
      <c r="AX328">
        <f t="shared" ca="1" si="233"/>
        <v>0</v>
      </c>
      <c r="AY328">
        <f t="shared" ca="1" si="233"/>
        <v>0</v>
      </c>
      <c r="AZ328">
        <f t="shared" ca="1" si="233"/>
        <v>0</v>
      </c>
      <c r="BA328">
        <f t="shared" ca="1" si="234"/>
        <v>0</v>
      </c>
      <c r="BB328">
        <f t="shared" ca="1" si="234"/>
        <v>0</v>
      </c>
      <c r="BC328">
        <f t="shared" ca="1" si="234"/>
        <v>0</v>
      </c>
      <c r="BD328">
        <f t="shared" ca="1" si="234"/>
        <v>0</v>
      </c>
      <c r="BE328">
        <f t="shared" ca="1" si="234"/>
        <v>0</v>
      </c>
      <c r="BF328">
        <f t="shared" ca="1" si="234"/>
        <v>0</v>
      </c>
      <c r="BG328">
        <f t="shared" ca="1" si="234"/>
        <v>0</v>
      </c>
      <c r="BH328">
        <f t="shared" ca="1" si="234"/>
        <v>0</v>
      </c>
      <c r="BI328">
        <f t="shared" ca="1" si="234"/>
        <v>0</v>
      </c>
      <c r="BJ328">
        <f t="shared" ca="1" si="234"/>
        <v>0</v>
      </c>
      <c r="BK328">
        <f t="shared" ca="1" si="235"/>
        <v>0</v>
      </c>
      <c r="BL328">
        <f t="shared" ca="1" si="235"/>
        <v>0</v>
      </c>
      <c r="BM328">
        <f t="shared" ca="1" si="235"/>
        <v>0</v>
      </c>
      <c r="BN328">
        <f t="shared" ca="1" si="235"/>
        <v>0</v>
      </c>
      <c r="BO328">
        <f t="shared" ca="1" si="235"/>
        <v>0</v>
      </c>
      <c r="BP328">
        <f t="shared" ca="1" si="235"/>
        <v>0</v>
      </c>
      <c r="BQ328">
        <f t="shared" ca="1" si="235"/>
        <v>0</v>
      </c>
      <c r="BR328">
        <f t="shared" ca="1" si="235"/>
        <v>0</v>
      </c>
      <c r="BS328">
        <f t="shared" ca="1" si="235"/>
        <v>0</v>
      </c>
      <c r="BT328">
        <f t="shared" ca="1" si="235"/>
        <v>0</v>
      </c>
      <c r="BU328">
        <f t="shared" ca="1" si="235"/>
        <v>0</v>
      </c>
    </row>
    <row r="329" spans="1:73" x14ac:dyDescent="0.4">
      <c r="A329">
        <f>Rt計算!B329</f>
        <v>0</v>
      </c>
      <c r="B329">
        <f t="shared" ca="1" si="236"/>
        <v>0</v>
      </c>
      <c r="C329">
        <f t="shared" ca="1" si="229"/>
        <v>0</v>
      </c>
      <c r="D329">
        <f t="shared" ca="1" si="229"/>
        <v>0</v>
      </c>
      <c r="E329">
        <f t="shared" ca="1" si="229"/>
        <v>0</v>
      </c>
      <c r="F329">
        <f t="shared" ca="1" si="229"/>
        <v>0</v>
      </c>
      <c r="G329">
        <f t="shared" ca="1" si="229"/>
        <v>0</v>
      </c>
      <c r="H329">
        <f t="shared" ca="1" si="229"/>
        <v>0</v>
      </c>
      <c r="I329">
        <f t="shared" ca="1" si="229"/>
        <v>0</v>
      </c>
      <c r="J329">
        <f t="shared" ca="1" si="229"/>
        <v>0</v>
      </c>
      <c r="K329">
        <f t="shared" ca="1" si="229"/>
        <v>0</v>
      </c>
      <c r="L329">
        <f t="shared" ca="1" si="229"/>
        <v>0</v>
      </c>
      <c r="M329">
        <f t="shared" ca="1" si="230"/>
        <v>0</v>
      </c>
      <c r="N329">
        <f t="shared" ca="1" si="230"/>
        <v>0</v>
      </c>
      <c r="O329">
        <f t="shared" ca="1" si="230"/>
        <v>0</v>
      </c>
      <c r="P329">
        <f t="shared" ca="1" si="230"/>
        <v>0</v>
      </c>
      <c r="Q329">
        <f t="shared" ca="1" si="230"/>
        <v>0</v>
      </c>
      <c r="R329">
        <f t="shared" ca="1" si="230"/>
        <v>0</v>
      </c>
      <c r="S329">
        <f t="shared" ca="1" si="230"/>
        <v>0</v>
      </c>
      <c r="T329">
        <f t="shared" ca="1" si="230"/>
        <v>0</v>
      </c>
      <c r="U329">
        <f t="shared" ca="1" si="230"/>
        <v>0</v>
      </c>
      <c r="V329">
        <f t="shared" ca="1" si="230"/>
        <v>0</v>
      </c>
      <c r="W329">
        <f t="shared" ca="1" si="231"/>
        <v>0</v>
      </c>
      <c r="X329">
        <f t="shared" ca="1" si="231"/>
        <v>0</v>
      </c>
      <c r="Y329">
        <f t="shared" ca="1" si="231"/>
        <v>0</v>
      </c>
      <c r="Z329">
        <f t="shared" ca="1" si="231"/>
        <v>0</v>
      </c>
      <c r="AA329">
        <f t="shared" ca="1" si="231"/>
        <v>0</v>
      </c>
      <c r="AB329">
        <f t="shared" ca="1" si="231"/>
        <v>0</v>
      </c>
      <c r="AC329">
        <f t="shared" ca="1" si="231"/>
        <v>0</v>
      </c>
      <c r="AD329">
        <f t="shared" ca="1" si="231"/>
        <v>0</v>
      </c>
      <c r="AE329">
        <f t="shared" ca="1" si="231"/>
        <v>0</v>
      </c>
      <c r="AF329">
        <f t="shared" ca="1" si="231"/>
        <v>0</v>
      </c>
      <c r="AG329">
        <f t="shared" ca="1" si="232"/>
        <v>0</v>
      </c>
      <c r="AH329">
        <f t="shared" ca="1" si="232"/>
        <v>0</v>
      </c>
      <c r="AI329">
        <f t="shared" ca="1" si="232"/>
        <v>0</v>
      </c>
      <c r="AJ329">
        <f t="shared" ca="1" si="232"/>
        <v>0</v>
      </c>
      <c r="AK329">
        <f t="shared" ca="1" si="232"/>
        <v>0</v>
      </c>
      <c r="AL329">
        <f t="shared" ca="1" si="232"/>
        <v>0</v>
      </c>
      <c r="AM329">
        <f t="shared" ca="1" si="232"/>
        <v>0</v>
      </c>
      <c r="AN329">
        <f t="shared" ca="1" si="232"/>
        <v>0</v>
      </c>
      <c r="AO329">
        <f t="shared" ca="1" si="232"/>
        <v>0</v>
      </c>
      <c r="AP329">
        <f t="shared" ca="1" si="232"/>
        <v>0</v>
      </c>
      <c r="AQ329">
        <f t="shared" ca="1" si="233"/>
        <v>0</v>
      </c>
      <c r="AR329">
        <f t="shared" ca="1" si="233"/>
        <v>0</v>
      </c>
      <c r="AS329">
        <f t="shared" ca="1" si="233"/>
        <v>0</v>
      </c>
      <c r="AT329">
        <f t="shared" ca="1" si="233"/>
        <v>0</v>
      </c>
      <c r="AU329">
        <f t="shared" ca="1" si="233"/>
        <v>0</v>
      </c>
      <c r="AV329">
        <f t="shared" ca="1" si="233"/>
        <v>0</v>
      </c>
      <c r="AW329">
        <f t="shared" ca="1" si="233"/>
        <v>0</v>
      </c>
      <c r="AX329">
        <f t="shared" ca="1" si="233"/>
        <v>0</v>
      </c>
      <c r="AY329">
        <f t="shared" ca="1" si="233"/>
        <v>0</v>
      </c>
      <c r="AZ329">
        <f t="shared" ca="1" si="233"/>
        <v>0</v>
      </c>
      <c r="BA329">
        <f t="shared" ca="1" si="234"/>
        <v>0</v>
      </c>
      <c r="BB329">
        <f t="shared" ca="1" si="234"/>
        <v>0</v>
      </c>
      <c r="BC329">
        <f t="shared" ca="1" si="234"/>
        <v>0</v>
      </c>
      <c r="BD329">
        <f t="shared" ca="1" si="234"/>
        <v>0</v>
      </c>
      <c r="BE329">
        <f t="shared" ca="1" si="234"/>
        <v>0</v>
      </c>
      <c r="BF329">
        <f t="shared" ca="1" si="234"/>
        <v>0</v>
      </c>
      <c r="BG329">
        <f t="shared" ca="1" si="234"/>
        <v>0</v>
      </c>
      <c r="BH329">
        <f t="shared" ca="1" si="234"/>
        <v>0</v>
      </c>
      <c r="BI329">
        <f t="shared" ca="1" si="234"/>
        <v>0</v>
      </c>
      <c r="BJ329">
        <f t="shared" ca="1" si="234"/>
        <v>0</v>
      </c>
      <c r="BK329">
        <f t="shared" ca="1" si="235"/>
        <v>0</v>
      </c>
      <c r="BL329">
        <f t="shared" ca="1" si="235"/>
        <v>0</v>
      </c>
      <c r="BM329">
        <f t="shared" ca="1" si="235"/>
        <v>0</v>
      </c>
      <c r="BN329">
        <f t="shared" ca="1" si="235"/>
        <v>0</v>
      </c>
      <c r="BO329">
        <f t="shared" ca="1" si="235"/>
        <v>0</v>
      </c>
      <c r="BP329">
        <f t="shared" ca="1" si="235"/>
        <v>0</v>
      </c>
      <c r="BQ329">
        <f t="shared" ca="1" si="235"/>
        <v>0</v>
      </c>
      <c r="BR329">
        <f t="shared" ca="1" si="235"/>
        <v>0</v>
      </c>
      <c r="BS329">
        <f t="shared" ca="1" si="235"/>
        <v>0</v>
      </c>
      <c r="BT329">
        <f t="shared" ca="1" si="235"/>
        <v>0</v>
      </c>
      <c r="BU329">
        <f t="shared" ca="1" si="235"/>
        <v>0</v>
      </c>
    </row>
    <row r="330" spans="1:73" x14ac:dyDescent="0.4">
      <c r="A330">
        <f>Rt計算!B330</f>
        <v>0</v>
      </c>
      <c r="B330">
        <f t="shared" ca="1" si="236"/>
        <v>0</v>
      </c>
      <c r="C330">
        <f t="shared" ca="1" si="229"/>
        <v>0</v>
      </c>
      <c r="D330">
        <f t="shared" ca="1" si="229"/>
        <v>0</v>
      </c>
      <c r="E330">
        <f t="shared" ca="1" si="229"/>
        <v>0</v>
      </c>
      <c r="F330">
        <f t="shared" ca="1" si="229"/>
        <v>0</v>
      </c>
      <c r="G330">
        <f t="shared" ca="1" si="229"/>
        <v>0</v>
      </c>
      <c r="H330">
        <f t="shared" ca="1" si="229"/>
        <v>0</v>
      </c>
      <c r="I330">
        <f t="shared" ca="1" si="229"/>
        <v>0</v>
      </c>
      <c r="J330">
        <f t="shared" ca="1" si="229"/>
        <v>0</v>
      </c>
      <c r="K330">
        <f t="shared" ca="1" si="229"/>
        <v>0</v>
      </c>
      <c r="L330">
        <f t="shared" ca="1" si="229"/>
        <v>0</v>
      </c>
      <c r="M330">
        <f t="shared" ca="1" si="230"/>
        <v>0</v>
      </c>
      <c r="N330">
        <f t="shared" ca="1" si="230"/>
        <v>0</v>
      </c>
      <c r="O330">
        <f t="shared" ca="1" si="230"/>
        <v>0</v>
      </c>
      <c r="P330">
        <f t="shared" ca="1" si="230"/>
        <v>0</v>
      </c>
      <c r="Q330">
        <f t="shared" ca="1" si="230"/>
        <v>0</v>
      </c>
      <c r="R330">
        <f t="shared" ca="1" si="230"/>
        <v>0</v>
      </c>
      <c r="S330">
        <f t="shared" ca="1" si="230"/>
        <v>0</v>
      </c>
      <c r="T330">
        <f t="shared" ca="1" si="230"/>
        <v>0</v>
      </c>
      <c r="U330">
        <f t="shared" ca="1" si="230"/>
        <v>0</v>
      </c>
      <c r="V330">
        <f t="shared" ca="1" si="230"/>
        <v>0</v>
      </c>
      <c r="W330">
        <f t="shared" ca="1" si="231"/>
        <v>0</v>
      </c>
      <c r="X330">
        <f t="shared" ca="1" si="231"/>
        <v>0</v>
      </c>
      <c r="Y330">
        <f t="shared" ca="1" si="231"/>
        <v>0</v>
      </c>
      <c r="Z330">
        <f t="shared" ca="1" si="231"/>
        <v>0</v>
      </c>
      <c r="AA330">
        <f t="shared" ca="1" si="231"/>
        <v>0</v>
      </c>
      <c r="AB330">
        <f t="shared" ca="1" si="231"/>
        <v>0</v>
      </c>
      <c r="AC330">
        <f t="shared" ca="1" si="231"/>
        <v>0</v>
      </c>
      <c r="AD330">
        <f t="shared" ca="1" si="231"/>
        <v>0</v>
      </c>
      <c r="AE330">
        <f t="shared" ca="1" si="231"/>
        <v>0</v>
      </c>
      <c r="AF330">
        <f t="shared" ca="1" si="231"/>
        <v>0</v>
      </c>
      <c r="AG330">
        <f t="shared" ca="1" si="232"/>
        <v>0</v>
      </c>
      <c r="AH330">
        <f t="shared" ca="1" si="232"/>
        <v>0</v>
      </c>
      <c r="AI330">
        <f t="shared" ca="1" si="232"/>
        <v>0</v>
      </c>
      <c r="AJ330">
        <f t="shared" ca="1" si="232"/>
        <v>0</v>
      </c>
      <c r="AK330">
        <f t="shared" ca="1" si="232"/>
        <v>0</v>
      </c>
      <c r="AL330">
        <f t="shared" ca="1" si="232"/>
        <v>0</v>
      </c>
      <c r="AM330">
        <f t="shared" ca="1" si="232"/>
        <v>0</v>
      </c>
      <c r="AN330">
        <f t="shared" ca="1" si="232"/>
        <v>0</v>
      </c>
      <c r="AO330">
        <f t="shared" ca="1" si="232"/>
        <v>0</v>
      </c>
      <c r="AP330">
        <f t="shared" ca="1" si="232"/>
        <v>0</v>
      </c>
      <c r="AQ330">
        <f t="shared" ca="1" si="233"/>
        <v>0</v>
      </c>
      <c r="AR330">
        <f t="shared" ca="1" si="233"/>
        <v>0</v>
      </c>
      <c r="AS330">
        <f t="shared" ca="1" si="233"/>
        <v>0</v>
      </c>
      <c r="AT330">
        <f t="shared" ca="1" si="233"/>
        <v>0</v>
      </c>
      <c r="AU330">
        <f t="shared" ca="1" si="233"/>
        <v>0</v>
      </c>
      <c r="AV330">
        <f t="shared" ca="1" si="233"/>
        <v>0</v>
      </c>
      <c r="AW330">
        <f t="shared" ca="1" si="233"/>
        <v>0</v>
      </c>
      <c r="AX330">
        <f t="shared" ca="1" si="233"/>
        <v>0</v>
      </c>
      <c r="AY330">
        <f t="shared" ca="1" si="233"/>
        <v>0</v>
      </c>
      <c r="AZ330">
        <f t="shared" ca="1" si="233"/>
        <v>0</v>
      </c>
      <c r="BA330">
        <f t="shared" ca="1" si="234"/>
        <v>0</v>
      </c>
      <c r="BB330">
        <f t="shared" ca="1" si="234"/>
        <v>0</v>
      </c>
      <c r="BC330">
        <f t="shared" ca="1" si="234"/>
        <v>0</v>
      </c>
      <c r="BD330">
        <f t="shared" ca="1" si="234"/>
        <v>0</v>
      </c>
      <c r="BE330">
        <f t="shared" ca="1" si="234"/>
        <v>0</v>
      </c>
      <c r="BF330">
        <f t="shared" ca="1" si="234"/>
        <v>0</v>
      </c>
      <c r="BG330">
        <f t="shared" ca="1" si="234"/>
        <v>0</v>
      </c>
      <c r="BH330">
        <f t="shared" ca="1" si="234"/>
        <v>0</v>
      </c>
      <c r="BI330">
        <f t="shared" ca="1" si="234"/>
        <v>0</v>
      </c>
      <c r="BJ330">
        <f t="shared" ca="1" si="234"/>
        <v>0</v>
      </c>
      <c r="BK330">
        <f t="shared" ca="1" si="235"/>
        <v>0</v>
      </c>
      <c r="BL330">
        <f t="shared" ca="1" si="235"/>
        <v>0</v>
      </c>
      <c r="BM330">
        <f t="shared" ca="1" si="235"/>
        <v>0</v>
      </c>
      <c r="BN330">
        <f t="shared" ca="1" si="235"/>
        <v>0</v>
      </c>
      <c r="BO330">
        <f t="shared" ca="1" si="235"/>
        <v>0</v>
      </c>
      <c r="BP330">
        <f t="shared" ca="1" si="235"/>
        <v>0</v>
      </c>
      <c r="BQ330">
        <f t="shared" ca="1" si="235"/>
        <v>0</v>
      </c>
      <c r="BR330">
        <f t="shared" ca="1" si="235"/>
        <v>0</v>
      </c>
      <c r="BS330">
        <f t="shared" ca="1" si="235"/>
        <v>0</v>
      </c>
      <c r="BT330">
        <f t="shared" ca="1" si="235"/>
        <v>0</v>
      </c>
      <c r="BU330">
        <f t="shared" ca="1" si="235"/>
        <v>0</v>
      </c>
    </row>
    <row r="331" spans="1:73" x14ac:dyDescent="0.4">
      <c r="A331">
        <f>Rt計算!B331</f>
        <v>0</v>
      </c>
      <c r="B331">
        <f t="shared" ca="1" si="236"/>
        <v>0</v>
      </c>
      <c r="C331">
        <f t="shared" ca="1" si="229"/>
        <v>0</v>
      </c>
      <c r="D331">
        <f t="shared" ca="1" si="229"/>
        <v>0</v>
      </c>
      <c r="E331">
        <f t="shared" ca="1" si="229"/>
        <v>0</v>
      </c>
      <c r="F331">
        <f t="shared" ca="1" si="229"/>
        <v>0</v>
      </c>
      <c r="G331">
        <f t="shared" ca="1" si="229"/>
        <v>0</v>
      </c>
      <c r="H331">
        <f t="shared" ca="1" si="229"/>
        <v>0</v>
      </c>
      <c r="I331">
        <f t="shared" ca="1" si="229"/>
        <v>0</v>
      </c>
      <c r="J331">
        <f t="shared" ca="1" si="229"/>
        <v>0</v>
      </c>
      <c r="K331">
        <f t="shared" ca="1" si="229"/>
        <v>0</v>
      </c>
      <c r="L331">
        <f t="shared" ca="1" si="229"/>
        <v>0</v>
      </c>
      <c r="M331">
        <f t="shared" ca="1" si="230"/>
        <v>0</v>
      </c>
      <c r="N331">
        <f t="shared" ca="1" si="230"/>
        <v>0</v>
      </c>
      <c r="O331">
        <f t="shared" ca="1" si="230"/>
        <v>0</v>
      </c>
      <c r="P331">
        <f t="shared" ca="1" si="230"/>
        <v>0</v>
      </c>
      <c r="Q331">
        <f t="shared" ca="1" si="230"/>
        <v>0</v>
      </c>
      <c r="R331">
        <f t="shared" ca="1" si="230"/>
        <v>0</v>
      </c>
      <c r="S331">
        <f t="shared" ca="1" si="230"/>
        <v>0</v>
      </c>
      <c r="T331">
        <f t="shared" ca="1" si="230"/>
        <v>0</v>
      </c>
      <c r="U331">
        <f t="shared" ca="1" si="230"/>
        <v>0</v>
      </c>
      <c r="V331">
        <f t="shared" ca="1" si="230"/>
        <v>0</v>
      </c>
      <c r="W331">
        <f t="shared" ca="1" si="231"/>
        <v>0</v>
      </c>
      <c r="X331">
        <f t="shared" ca="1" si="231"/>
        <v>0</v>
      </c>
      <c r="Y331">
        <f t="shared" ca="1" si="231"/>
        <v>0</v>
      </c>
      <c r="Z331">
        <f t="shared" ca="1" si="231"/>
        <v>0</v>
      </c>
      <c r="AA331">
        <f t="shared" ca="1" si="231"/>
        <v>0</v>
      </c>
      <c r="AB331">
        <f t="shared" ca="1" si="231"/>
        <v>0</v>
      </c>
      <c r="AC331">
        <f t="shared" ca="1" si="231"/>
        <v>0</v>
      </c>
      <c r="AD331">
        <f t="shared" ca="1" si="231"/>
        <v>0</v>
      </c>
      <c r="AE331">
        <f t="shared" ca="1" si="231"/>
        <v>0</v>
      </c>
      <c r="AF331">
        <f t="shared" ca="1" si="231"/>
        <v>0</v>
      </c>
      <c r="AG331">
        <f t="shared" ca="1" si="232"/>
        <v>0</v>
      </c>
      <c r="AH331">
        <f t="shared" ca="1" si="232"/>
        <v>0</v>
      </c>
      <c r="AI331">
        <f t="shared" ca="1" si="232"/>
        <v>0</v>
      </c>
      <c r="AJ331">
        <f t="shared" ca="1" si="232"/>
        <v>0</v>
      </c>
      <c r="AK331">
        <f t="shared" ca="1" si="232"/>
        <v>0</v>
      </c>
      <c r="AL331">
        <f t="shared" ca="1" si="232"/>
        <v>0</v>
      </c>
      <c r="AM331">
        <f t="shared" ca="1" si="232"/>
        <v>0</v>
      </c>
      <c r="AN331">
        <f t="shared" ca="1" si="232"/>
        <v>0</v>
      </c>
      <c r="AO331">
        <f t="shared" ca="1" si="232"/>
        <v>0</v>
      </c>
      <c r="AP331">
        <f t="shared" ca="1" si="232"/>
        <v>0</v>
      </c>
      <c r="AQ331">
        <f t="shared" ca="1" si="233"/>
        <v>0</v>
      </c>
      <c r="AR331">
        <f t="shared" ca="1" si="233"/>
        <v>0</v>
      </c>
      <c r="AS331">
        <f t="shared" ca="1" si="233"/>
        <v>0</v>
      </c>
      <c r="AT331">
        <f t="shared" ca="1" si="233"/>
        <v>0</v>
      </c>
      <c r="AU331">
        <f t="shared" ca="1" si="233"/>
        <v>0</v>
      </c>
      <c r="AV331">
        <f t="shared" ca="1" si="233"/>
        <v>0</v>
      </c>
      <c r="AW331">
        <f t="shared" ca="1" si="233"/>
        <v>0</v>
      </c>
      <c r="AX331">
        <f t="shared" ca="1" si="233"/>
        <v>0</v>
      </c>
      <c r="AY331">
        <f t="shared" ca="1" si="233"/>
        <v>0</v>
      </c>
      <c r="AZ331">
        <f t="shared" ca="1" si="233"/>
        <v>0</v>
      </c>
      <c r="BA331">
        <f t="shared" ca="1" si="234"/>
        <v>0</v>
      </c>
      <c r="BB331">
        <f t="shared" ca="1" si="234"/>
        <v>0</v>
      </c>
      <c r="BC331">
        <f t="shared" ca="1" si="234"/>
        <v>0</v>
      </c>
      <c r="BD331">
        <f t="shared" ca="1" si="234"/>
        <v>0</v>
      </c>
      <c r="BE331">
        <f t="shared" ca="1" si="234"/>
        <v>0</v>
      </c>
      <c r="BF331">
        <f t="shared" ca="1" si="234"/>
        <v>0</v>
      </c>
      <c r="BG331">
        <f t="shared" ca="1" si="234"/>
        <v>0</v>
      </c>
      <c r="BH331">
        <f t="shared" ca="1" si="234"/>
        <v>0</v>
      </c>
      <c r="BI331">
        <f t="shared" ca="1" si="234"/>
        <v>0</v>
      </c>
      <c r="BJ331">
        <f t="shared" ca="1" si="234"/>
        <v>0</v>
      </c>
      <c r="BK331">
        <f t="shared" ca="1" si="235"/>
        <v>0</v>
      </c>
      <c r="BL331">
        <f t="shared" ca="1" si="235"/>
        <v>0</v>
      </c>
      <c r="BM331">
        <f t="shared" ca="1" si="235"/>
        <v>0</v>
      </c>
      <c r="BN331">
        <f t="shared" ca="1" si="235"/>
        <v>0</v>
      </c>
      <c r="BO331">
        <f t="shared" ca="1" si="235"/>
        <v>0</v>
      </c>
      <c r="BP331">
        <f t="shared" ca="1" si="235"/>
        <v>0</v>
      </c>
      <c r="BQ331">
        <f t="shared" ca="1" si="235"/>
        <v>0</v>
      </c>
      <c r="BR331">
        <f t="shared" ca="1" si="235"/>
        <v>0</v>
      </c>
      <c r="BS331">
        <f t="shared" ca="1" si="235"/>
        <v>0</v>
      </c>
      <c r="BT331">
        <f t="shared" ca="1" si="235"/>
        <v>0</v>
      </c>
      <c r="BU331">
        <f t="shared" ca="1" si="235"/>
        <v>0</v>
      </c>
    </row>
    <row r="332" spans="1:73" x14ac:dyDescent="0.4">
      <c r="A332">
        <f>Rt計算!B332</f>
        <v>0</v>
      </c>
      <c r="B332">
        <f t="shared" ca="1" si="236"/>
        <v>0</v>
      </c>
      <c r="C332">
        <f t="shared" ca="1" si="229"/>
        <v>0</v>
      </c>
      <c r="D332">
        <f t="shared" ca="1" si="229"/>
        <v>0</v>
      </c>
      <c r="E332">
        <f t="shared" ca="1" si="229"/>
        <v>0</v>
      </c>
      <c r="F332">
        <f t="shared" ca="1" si="229"/>
        <v>0</v>
      </c>
      <c r="G332">
        <f t="shared" ca="1" si="229"/>
        <v>0</v>
      </c>
      <c r="H332">
        <f t="shared" ca="1" si="229"/>
        <v>0</v>
      </c>
      <c r="I332">
        <f t="shared" ca="1" si="229"/>
        <v>0</v>
      </c>
      <c r="J332">
        <f t="shared" ca="1" si="229"/>
        <v>0</v>
      </c>
      <c r="K332">
        <f t="shared" ca="1" si="229"/>
        <v>0</v>
      </c>
      <c r="L332">
        <f t="shared" ca="1" si="229"/>
        <v>0</v>
      </c>
      <c r="M332">
        <f t="shared" ca="1" si="230"/>
        <v>0</v>
      </c>
      <c r="N332">
        <f t="shared" ca="1" si="230"/>
        <v>0</v>
      </c>
      <c r="O332">
        <f t="shared" ca="1" si="230"/>
        <v>0</v>
      </c>
      <c r="P332">
        <f t="shared" ca="1" si="230"/>
        <v>0</v>
      </c>
      <c r="Q332">
        <f t="shared" ca="1" si="230"/>
        <v>0</v>
      </c>
      <c r="R332">
        <f t="shared" ca="1" si="230"/>
        <v>0</v>
      </c>
      <c r="S332">
        <f t="shared" ca="1" si="230"/>
        <v>0</v>
      </c>
      <c r="T332">
        <f t="shared" ca="1" si="230"/>
        <v>0</v>
      </c>
      <c r="U332">
        <f t="shared" ca="1" si="230"/>
        <v>0</v>
      </c>
      <c r="V332">
        <f t="shared" ca="1" si="230"/>
        <v>0</v>
      </c>
      <c r="W332">
        <f t="shared" ca="1" si="231"/>
        <v>0</v>
      </c>
      <c r="X332">
        <f t="shared" ca="1" si="231"/>
        <v>0</v>
      </c>
      <c r="Y332">
        <f t="shared" ca="1" si="231"/>
        <v>0</v>
      </c>
      <c r="Z332">
        <f t="shared" ca="1" si="231"/>
        <v>0</v>
      </c>
      <c r="AA332">
        <f t="shared" ca="1" si="231"/>
        <v>0</v>
      </c>
      <c r="AB332">
        <f t="shared" ca="1" si="231"/>
        <v>0</v>
      </c>
      <c r="AC332">
        <f t="shared" ca="1" si="231"/>
        <v>0</v>
      </c>
      <c r="AD332">
        <f t="shared" ca="1" si="231"/>
        <v>0</v>
      </c>
      <c r="AE332">
        <f t="shared" ca="1" si="231"/>
        <v>0</v>
      </c>
      <c r="AF332">
        <f t="shared" ca="1" si="231"/>
        <v>0</v>
      </c>
      <c r="AG332">
        <f t="shared" ca="1" si="232"/>
        <v>0</v>
      </c>
      <c r="AH332">
        <f t="shared" ca="1" si="232"/>
        <v>0</v>
      </c>
      <c r="AI332">
        <f t="shared" ca="1" si="232"/>
        <v>0</v>
      </c>
      <c r="AJ332">
        <f t="shared" ca="1" si="232"/>
        <v>0</v>
      </c>
      <c r="AK332">
        <f t="shared" ca="1" si="232"/>
        <v>0</v>
      </c>
      <c r="AL332">
        <f t="shared" ca="1" si="232"/>
        <v>0</v>
      </c>
      <c r="AM332">
        <f t="shared" ca="1" si="232"/>
        <v>0</v>
      </c>
      <c r="AN332">
        <f t="shared" ca="1" si="232"/>
        <v>0</v>
      </c>
      <c r="AO332">
        <f t="shared" ca="1" si="232"/>
        <v>0</v>
      </c>
      <c r="AP332">
        <f t="shared" ca="1" si="232"/>
        <v>0</v>
      </c>
      <c r="AQ332">
        <f t="shared" ca="1" si="233"/>
        <v>0</v>
      </c>
      <c r="AR332">
        <f t="shared" ca="1" si="233"/>
        <v>0</v>
      </c>
      <c r="AS332">
        <f t="shared" ca="1" si="233"/>
        <v>0</v>
      </c>
      <c r="AT332">
        <f t="shared" ca="1" si="233"/>
        <v>0</v>
      </c>
      <c r="AU332">
        <f t="shared" ca="1" si="233"/>
        <v>0</v>
      </c>
      <c r="AV332">
        <f t="shared" ca="1" si="233"/>
        <v>0</v>
      </c>
      <c r="AW332">
        <f t="shared" ca="1" si="233"/>
        <v>0</v>
      </c>
      <c r="AX332">
        <f t="shared" ca="1" si="233"/>
        <v>0</v>
      </c>
      <c r="AY332">
        <f t="shared" ca="1" si="233"/>
        <v>0</v>
      </c>
      <c r="AZ332">
        <f t="shared" ca="1" si="233"/>
        <v>0</v>
      </c>
      <c r="BA332">
        <f t="shared" ca="1" si="234"/>
        <v>0</v>
      </c>
      <c r="BB332">
        <f t="shared" ca="1" si="234"/>
        <v>0</v>
      </c>
      <c r="BC332">
        <f t="shared" ca="1" si="234"/>
        <v>0</v>
      </c>
      <c r="BD332">
        <f t="shared" ca="1" si="234"/>
        <v>0</v>
      </c>
      <c r="BE332">
        <f t="shared" ca="1" si="234"/>
        <v>0</v>
      </c>
      <c r="BF332">
        <f t="shared" ca="1" si="234"/>
        <v>0</v>
      </c>
      <c r="BG332">
        <f t="shared" ca="1" si="234"/>
        <v>0</v>
      </c>
      <c r="BH332">
        <f t="shared" ca="1" si="234"/>
        <v>0</v>
      </c>
      <c r="BI332">
        <f t="shared" ca="1" si="234"/>
        <v>0</v>
      </c>
      <c r="BJ332">
        <f t="shared" ca="1" si="234"/>
        <v>0</v>
      </c>
      <c r="BK332">
        <f t="shared" ca="1" si="235"/>
        <v>0</v>
      </c>
      <c r="BL332">
        <f t="shared" ca="1" si="235"/>
        <v>0</v>
      </c>
      <c r="BM332">
        <f t="shared" ca="1" si="235"/>
        <v>0</v>
      </c>
      <c r="BN332">
        <f t="shared" ca="1" si="235"/>
        <v>0</v>
      </c>
      <c r="BO332">
        <f t="shared" ca="1" si="235"/>
        <v>0</v>
      </c>
      <c r="BP332">
        <f t="shared" ca="1" si="235"/>
        <v>0</v>
      </c>
      <c r="BQ332">
        <f t="shared" ca="1" si="235"/>
        <v>0</v>
      </c>
      <c r="BR332">
        <f t="shared" ca="1" si="235"/>
        <v>0</v>
      </c>
      <c r="BS332">
        <f t="shared" ca="1" si="235"/>
        <v>0</v>
      </c>
      <c r="BT332">
        <f t="shared" ca="1" si="235"/>
        <v>0</v>
      </c>
      <c r="BU332">
        <f t="shared" ca="1" si="235"/>
        <v>0</v>
      </c>
    </row>
    <row r="333" spans="1:73" x14ac:dyDescent="0.4">
      <c r="A333">
        <f>Rt計算!B333</f>
        <v>0</v>
      </c>
      <c r="B333">
        <f t="shared" ca="1" si="236"/>
        <v>0</v>
      </c>
      <c r="C333">
        <f t="shared" ca="1" si="229"/>
        <v>0</v>
      </c>
      <c r="D333">
        <f t="shared" ca="1" si="229"/>
        <v>0</v>
      </c>
      <c r="E333">
        <f t="shared" ca="1" si="229"/>
        <v>0</v>
      </c>
      <c r="F333">
        <f t="shared" ca="1" si="229"/>
        <v>0</v>
      </c>
      <c r="G333">
        <f t="shared" ca="1" si="229"/>
        <v>0</v>
      </c>
      <c r="H333">
        <f t="shared" ca="1" si="229"/>
        <v>0</v>
      </c>
      <c r="I333">
        <f t="shared" ca="1" si="229"/>
        <v>0</v>
      </c>
      <c r="J333">
        <f t="shared" ca="1" si="229"/>
        <v>0</v>
      </c>
      <c r="K333">
        <f t="shared" ca="1" si="229"/>
        <v>0</v>
      </c>
      <c r="L333">
        <f t="shared" ca="1" si="229"/>
        <v>0</v>
      </c>
      <c r="M333">
        <f t="shared" ca="1" si="230"/>
        <v>0</v>
      </c>
      <c r="N333">
        <f t="shared" ca="1" si="230"/>
        <v>0</v>
      </c>
      <c r="O333">
        <f t="shared" ca="1" si="230"/>
        <v>0</v>
      </c>
      <c r="P333">
        <f t="shared" ca="1" si="230"/>
        <v>0</v>
      </c>
      <c r="Q333">
        <f t="shared" ca="1" si="230"/>
        <v>0</v>
      </c>
      <c r="R333">
        <f t="shared" ca="1" si="230"/>
        <v>0</v>
      </c>
      <c r="S333">
        <f t="shared" ca="1" si="230"/>
        <v>0</v>
      </c>
      <c r="T333">
        <f t="shared" ca="1" si="230"/>
        <v>0</v>
      </c>
      <c r="U333">
        <f t="shared" ca="1" si="230"/>
        <v>0</v>
      </c>
      <c r="V333">
        <f t="shared" ca="1" si="230"/>
        <v>0</v>
      </c>
      <c r="W333">
        <f t="shared" ca="1" si="231"/>
        <v>0</v>
      </c>
      <c r="X333">
        <f t="shared" ca="1" si="231"/>
        <v>0</v>
      </c>
      <c r="Y333">
        <f t="shared" ca="1" si="231"/>
        <v>0</v>
      </c>
      <c r="Z333">
        <f t="shared" ca="1" si="231"/>
        <v>0</v>
      </c>
      <c r="AA333">
        <f t="shared" ca="1" si="231"/>
        <v>0</v>
      </c>
      <c r="AB333">
        <f t="shared" ca="1" si="231"/>
        <v>0</v>
      </c>
      <c r="AC333">
        <f t="shared" ca="1" si="231"/>
        <v>0</v>
      </c>
      <c r="AD333">
        <f t="shared" ca="1" si="231"/>
        <v>0</v>
      </c>
      <c r="AE333">
        <f t="shared" ca="1" si="231"/>
        <v>0</v>
      </c>
      <c r="AF333">
        <f t="shared" ca="1" si="231"/>
        <v>0</v>
      </c>
      <c r="AG333">
        <f t="shared" ca="1" si="232"/>
        <v>0</v>
      </c>
      <c r="AH333">
        <f t="shared" ca="1" si="232"/>
        <v>0</v>
      </c>
      <c r="AI333">
        <f t="shared" ca="1" si="232"/>
        <v>0</v>
      </c>
      <c r="AJ333">
        <f t="shared" ca="1" si="232"/>
        <v>0</v>
      </c>
      <c r="AK333">
        <f t="shared" ca="1" si="232"/>
        <v>0</v>
      </c>
      <c r="AL333">
        <f t="shared" ca="1" si="232"/>
        <v>0</v>
      </c>
      <c r="AM333">
        <f t="shared" ca="1" si="232"/>
        <v>0</v>
      </c>
      <c r="AN333">
        <f t="shared" ca="1" si="232"/>
        <v>0</v>
      </c>
      <c r="AO333">
        <f t="shared" ca="1" si="232"/>
        <v>0</v>
      </c>
      <c r="AP333">
        <f t="shared" ca="1" si="232"/>
        <v>0</v>
      </c>
      <c r="AQ333">
        <f t="shared" ca="1" si="233"/>
        <v>0</v>
      </c>
      <c r="AR333">
        <f t="shared" ca="1" si="233"/>
        <v>0</v>
      </c>
      <c r="AS333">
        <f t="shared" ca="1" si="233"/>
        <v>0</v>
      </c>
      <c r="AT333">
        <f t="shared" ca="1" si="233"/>
        <v>0</v>
      </c>
      <c r="AU333">
        <f t="shared" ca="1" si="233"/>
        <v>0</v>
      </c>
      <c r="AV333">
        <f t="shared" ca="1" si="233"/>
        <v>0</v>
      </c>
      <c r="AW333">
        <f t="shared" ca="1" si="233"/>
        <v>0</v>
      </c>
      <c r="AX333">
        <f t="shared" ca="1" si="233"/>
        <v>0</v>
      </c>
      <c r="AY333">
        <f t="shared" ca="1" si="233"/>
        <v>0</v>
      </c>
      <c r="AZ333">
        <f t="shared" ca="1" si="233"/>
        <v>0</v>
      </c>
      <c r="BA333">
        <f t="shared" ca="1" si="234"/>
        <v>0</v>
      </c>
      <c r="BB333">
        <f t="shared" ca="1" si="234"/>
        <v>0</v>
      </c>
      <c r="BC333">
        <f t="shared" ca="1" si="234"/>
        <v>0</v>
      </c>
      <c r="BD333">
        <f t="shared" ca="1" si="234"/>
        <v>0</v>
      </c>
      <c r="BE333">
        <f t="shared" ca="1" si="234"/>
        <v>0</v>
      </c>
      <c r="BF333">
        <f t="shared" ca="1" si="234"/>
        <v>0</v>
      </c>
      <c r="BG333">
        <f t="shared" ca="1" si="234"/>
        <v>0</v>
      </c>
      <c r="BH333">
        <f t="shared" ca="1" si="234"/>
        <v>0</v>
      </c>
      <c r="BI333">
        <f t="shared" ca="1" si="234"/>
        <v>0</v>
      </c>
      <c r="BJ333">
        <f t="shared" ca="1" si="234"/>
        <v>0</v>
      </c>
      <c r="BK333">
        <f t="shared" ca="1" si="235"/>
        <v>0</v>
      </c>
      <c r="BL333">
        <f t="shared" ca="1" si="235"/>
        <v>0</v>
      </c>
      <c r="BM333">
        <f t="shared" ca="1" si="235"/>
        <v>0</v>
      </c>
      <c r="BN333">
        <f t="shared" ca="1" si="235"/>
        <v>0</v>
      </c>
      <c r="BO333">
        <f t="shared" ca="1" si="235"/>
        <v>0</v>
      </c>
      <c r="BP333">
        <f t="shared" ca="1" si="235"/>
        <v>0</v>
      </c>
      <c r="BQ333">
        <f t="shared" ca="1" si="235"/>
        <v>0</v>
      </c>
      <c r="BR333">
        <f t="shared" ca="1" si="235"/>
        <v>0</v>
      </c>
      <c r="BS333">
        <f t="shared" ca="1" si="235"/>
        <v>0</v>
      </c>
      <c r="BT333">
        <f t="shared" ca="1" si="235"/>
        <v>0</v>
      </c>
      <c r="BU333">
        <f t="shared" ca="1" si="235"/>
        <v>0</v>
      </c>
    </row>
    <row r="334" spans="1:73" x14ac:dyDescent="0.4">
      <c r="A334">
        <f>Rt計算!B334</f>
        <v>0</v>
      </c>
      <c r="B334">
        <f t="shared" ca="1" si="236"/>
        <v>0</v>
      </c>
      <c r="C334">
        <f t="shared" ref="C334:L343" ca="1" si="237">IF(ROW()+C$3&gt;3,OFFSET($A334,C$3,0)*C$1,0)</f>
        <v>0</v>
      </c>
      <c r="D334">
        <f t="shared" ca="1" si="237"/>
        <v>0</v>
      </c>
      <c r="E334">
        <f t="shared" ca="1" si="237"/>
        <v>0</v>
      </c>
      <c r="F334">
        <f t="shared" ca="1" si="237"/>
        <v>0</v>
      </c>
      <c r="G334">
        <f t="shared" ca="1" si="237"/>
        <v>0</v>
      </c>
      <c r="H334">
        <f t="shared" ca="1" si="237"/>
        <v>0</v>
      </c>
      <c r="I334">
        <f t="shared" ca="1" si="237"/>
        <v>0</v>
      </c>
      <c r="J334">
        <f t="shared" ca="1" si="237"/>
        <v>0</v>
      </c>
      <c r="K334">
        <f t="shared" ca="1" si="237"/>
        <v>0</v>
      </c>
      <c r="L334">
        <f t="shared" ca="1" si="237"/>
        <v>0</v>
      </c>
      <c r="M334">
        <f t="shared" ref="M334:V343" ca="1" si="238">IF(ROW()+M$3&gt;3,OFFSET($A334,M$3,0)*M$1,0)</f>
        <v>0</v>
      </c>
      <c r="N334">
        <f t="shared" ca="1" si="238"/>
        <v>0</v>
      </c>
      <c r="O334">
        <f t="shared" ca="1" si="238"/>
        <v>0</v>
      </c>
      <c r="P334">
        <f t="shared" ca="1" si="238"/>
        <v>0</v>
      </c>
      <c r="Q334">
        <f t="shared" ca="1" si="238"/>
        <v>0</v>
      </c>
      <c r="R334">
        <f t="shared" ca="1" si="238"/>
        <v>0</v>
      </c>
      <c r="S334">
        <f t="shared" ca="1" si="238"/>
        <v>0</v>
      </c>
      <c r="T334">
        <f t="shared" ca="1" si="238"/>
        <v>0</v>
      </c>
      <c r="U334">
        <f t="shared" ca="1" si="238"/>
        <v>0</v>
      </c>
      <c r="V334">
        <f t="shared" ca="1" si="238"/>
        <v>0</v>
      </c>
      <c r="W334">
        <f t="shared" ref="W334:AF343" ca="1" si="239">IF(ROW()+W$3&gt;3,OFFSET($A334,W$3,0)*W$1,0)</f>
        <v>0</v>
      </c>
      <c r="X334">
        <f t="shared" ca="1" si="239"/>
        <v>0</v>
      </c>
      <c r="Y334">
        <f t="shared" ca="1" si="239"/>
        <v>0</v>
      </c>
      <c r="Z334">
        <f t="shared" ca="1" si="239"/>
        <v>0</v>
      </c>
      <c r="AA334">
        <f t="shared" ca="1" si="239"/>
        <v>0</v>
      </c>
      <c r="AB334">
        <f t="shared" ca="1" si="239"/>
        <v>0</v>
      </c>
      <c r="AC334">
        <f t="shared" ca="1" si="239"/>
        <v>0</v>
      </c>
      <c r="AD334">
        <f t="shared" ca="1" si="239"/>
        <v>0</v>
      </c>
      <c r="AE334">
        <f t="shared" ca="1" si="239"/>
        <v>0</v>
      </c>
      <c r="AF334">
        <f t="shared" ca="1" si="239"/>
        <v>0</v>
      </c>
      <c r="AG334">
        <f t="shared" ref="AG334:AP343" ca="1" si="240">IF(ROW()+AG$3&gt;3,OFFSET($A334,AG$3,0)*AG$1,0)</f>
        <v>0</v>
      </c>
      <c r="AH334">
        <f t="shared" ca="1" si="240"/>
        <v>0</v>
      </c>
      <c r="AI334">
        <f t="shared" ca="1" si="240"/>
        <v>0</v>
      </c>
      <c r="AJ334">
        <f t="shared" ca="1" si="240"/>
        <v>0</v>
      </c>
      <c r="AK334">
        <f t="shared" ca="1" si="240"/>
        <v>0</v>
      </c>
      <c r="AL334">
        <f t="shared" ca="1" si="240"/>
        <v>0</v>
      </c>
      <c r="AM334">
        <f t="shared" ca="1" si="240"/>
        <v>0</v>
      </c>
      <c r="AN334">
        <f t="shared" ca="1" si="240"/>
        <v>0</v>
      </c>
      <c r="AO334">
        <f t="shared" ca="1" si="240"/>
        <v>0</v>
      </c>
      <c r="AP334">
        <f t="shared" ca="1" si="240"/>
        <v>0</v>
      </c>
      <c r="AQ334">
        <f t="shared" ref="AQ334:AZ343" ca="1" si="241">IF(ROW()+AQ$3&gt;3,OFFSET($A334,AQ$3,0)*AQ$1,0)</f>
        <v>0</v>
      </c>
      <c r="AR334">
        <f t="shared" ca="1" si="241"/>
        <v>0</v>
      </c>
      <c r="AS334">
        <f t="shared" ca="1" si="241"/>
        <v>0</v>
      </c>
      <c r="AT334">
        <f t="shared" ca="1" si="241"/>
        <v>0</v>
      </c>
      <c r="AU334">
        <f t="shared" ca="1" si="241"/>
        <v>0</v>
      </c>
      <c r="AV334">
        <f t="shared" ca="1" si="241"/>
        <v>0</v>
      </c>
      <c r="AW334">
        <f t="shared" ca="1" si="241"/>
        <v>0</v>
      </c>
      <c r="AX334">
        <f t="shared" ca="1" si="241"/>
        <v>0</v>
      </c>
      <c r="AY334">
        <f t="shared" ca="1" si="241"/>
        <v>0</v>
      </c>
      <c r="AZ334">
        <f t="shared" ca="1" si="241"/>
        <v>0</v>
      </c>
      <c r="BA334">
        <f t="shared" ref="BA334:BJ343" ca="1" si="242">IF(ROW()+BA$3&gt;3,OFFSET($A334,BA$3,0)*BA$1,0)</f>
        <v>0</v>
      </c>
      <c r="BB334">
        <f t="shared" ca="1" si="242"/>
        <v>0</v>
      </c>
      <c r="BC334">
        <f t="shared" ca="1" si="242"/>
        <v>0</v>
      </c>
      <c r="BD334">
        <f t="shared" ca="1" si="242"/>
        <v>0</v>
      </c>
      <c r="BE334">
        <f t="shared" ca="1" si="242"/>
        <v>0</v>
      </c>
      <c r="BF334">
        <f t="shared" ca="1" si="242"/>
        <v>0</v>
      </c>
      <c r="BG334">
        <f t="shared" ca="1" si="242"/>
        <v>0</v>
      </c>
      <c r="BH334">
        <f t="shared" ca="1" si="242"/>
        <v>0</v>
      </c>
      <c r="BI334">
        <f t="shared" ca="1" si="242"/>
        <v>0</v>
      </c>
      <c r="BJ334">
        <f t="shared" ca="1" si="242"/>
        <v>0</v>
      </c>
      <c r="BK334">
        <f t="shared" ref="BK334:BU343" ca="1" si="243">IF(ROW()+BK$3&gt;3,OFFSET($A334,BK$3,0)*BK$1,0)</f>
        <v>0</v>
      </c>
      <c r="BL334">
        <f t="shared" ca="1" si="243"/>
        <v>0</v>
      </c>
      <c r="BM334">
        <f t="shared" ca="1" si="243"/>
        <v>0</v>
      </c>
      <c r="BN334">
        <f t="shared" ca="1" si="243"/>
        <v>0</v>
      </c>
      <c r="BO334">
        <f t="shared" ca="1" si="243"/>
        <v>0</v>
      </c>
      <c r="BP334">
        <f t="shared" ca="1" si="243"/>
        <v>0</v>
      </c>
      <c r="BQ334">
        <f t="shared" ca="1" si="243"/>
        <v>0</v>
      </c>
      <c r="BR334">
        <f t="shared" ca="1" si="243"/>
        <v>0</v>
      </c>
      <c r="BS334">
        <f t="shared" ca="1" si="243"/>
        <v>0</v>
      </c>
      <c r="BT334">
        <f t="shared" ca="1" si="243"/>
        <v>0</v>
      </c>
      <c r="BU334">
        <f t="shared" ca="1" si="243"/>
        <v>0</v>
      </c>
    </row>
    <row r="335" spans="1:73" x14ac:dyDescent="0.4">
      <c r="A335">
        <f>Rt計算!B335</f>
        <v>0</v>
      </c>
      <c r="B335">
        <f t="shared" ca="1" si="236"/>
        <v>0</v>
      </c>
      <c r="C335">
        <f t="shared" ca="1" si="237"/>
        <v>0</v>
      </c>
      <c r="D335">
        <f t="shared" ca="1" si="237"/>
        <v>0</v>
      </c>
      <c r="E335">
        <f t="shared" ca="1" si="237"/>
        <v>0</v>
      </c>
      <c r="F335">
        <f t="shared" ca="1" si="237"/>
        <v>0</v>
      </c>
      <c r="G335">
        <f t="shared" ca="1" si="237"/>
        <v>0</v>
      </c>
      <c r="H335">
        <f t="shared" ca="1" si="237"/>
        <v>0</v>
      </c>
      <c r="I335">
        <f t="shared" ca="1" si="237"/>
        <v>0</v>
      </c>
      <c r="J335">
        <f t="shared" ca="1" si="237"/>
        <v>0</v>
      </c>
      <c r="K335">
        <f t="shared" ca="1" si="237"/>
        <v>0</v>
      </c>
      <c r="L335">
        <f t="shared" ca="1" si="237"/>
        <v>0</v>
      </c>
      <c r="M335">
        <f t="shared" ca="1" si="238"/>
        <v>0</v>
      </c>
      <c r="N335">
        <f t="shared" ca="1" si="238"/>
        <v>0</v>
      </c>
      <c r="O335">
        <f t="shared" ca="1" si="238"/>
        <v>0</v>
      </c>
      <c r="P335">
        <f t="shared" ca="1" si="238"/>
        <v>0</v>
      </c>
      <c r="Q335">
        <f t="shared" ca="1" si="238"/>
        <v>0</v>
      </c>
      <c r="R335">
        <f t="shared" ca="1" si="238"/>
        <v>0</v>
      </c>
      <c r="S335">
        <f t="shared" ca="1" si="238"/>
        <v>0</v>
      </c>
      <c r="T335">
        <f t="shared" ca="1" si="238"/>
        <v>0</v>
      </c>
      <c r="U335">
        <f t="shared" ca="1" si="238"/>
        <v>0</v>
      </c>
      <c r="V335">
        <f t="shared" ca="1" si="238"/>
        <v>0</v>
      </c>
      <c r="W335">
        <f t="shared" ca="1" si="239"/>
        <v>0</v>
      </c>
      <c r="X335">
        <f t="shared" ca="1" si="239"/>
        <v>0</v>
      </c>
      <c r="Y335">
        <f t="shared" ca="1" si="239"/>
        <v>0</v>
      </c>
      <c r="Z335">
        <f t="shared" ca="1" si="239"/>
        <v>0</v>
      </c>
      <c r="AA335">
        <f t="shared" ca="1" si="239"/>
        <v>0</v>
      </c>
      <c r="AB335">
        <f t="shared" ca="1" si="239"/>
        <v>0</v>
      </c>
      <c r="AC335">
        <f t="shared" ca="1" si="239"/>
        <v>0</v>
      </c>
      <c r="AD335">
        <f t="shared" ca="1" si="239"/>
        <v>0</v>
      </c>
      <c r="AE335">
        <f t="shared" ca="1" si="239"/>
        <v>0</v>
      </c>
      <c r="AF335">
        <f t="shared" ca="1" si="239"/>
        <v>0</v>
      </c>
      <c r="AG335">
        <f t="shared" ca="1" si="240"/>
        <v>0</v>
      </c>
      <c r="AH335">
        <f t="shared" ca="1" si="240"/>
        <v>0</v>
      </c>
      <c r="AI335">
        <f t="shared" ca="1" si="240"/>
        <v>0</v>
      </c>
      <c r="AJ335">
        <f t="shared" ca="1" si="240"/>
        <v>0</v>
      </c>
      <c r="AK335">
        <f t="shared" ca="1" si="240"/>
        <v>0</v>
      </c>
      <c r="AL335">
        <f t="shared" ca="1" si="240"/>
        <v>0</v>
      </c>
      <c r="AM335">
        <f t="shared" ca="1" si="240"/>
        <v>0</v>
      </c>
      <c r="AN335">
        <f t="shared" ca="1" si="240"/>
        <v>0</v>
      </c>
      <c r="AO335">
        <f t="shared" ca="1" si="240"/>
        <v>0</v>
      </c>
      <c r="AP335">
        <f t="shared" ca="1" si="240"/>
        <v>0</v>
      </c>
      <c r="AQ335">
        <f t="shared" ca="1" si="241"/>
        <v>0</v>
      </c>
      <c r="AR335">
        <f t="shared" ca="1" si="241"/>
        <v>0</v>
      </c>
      <c r="AS335">
        <f t="shared" ca="1" si="241"/>
        <v>0</v>
      </c>
      <c r="AT335">
        <f t="shared" ca="1" si="241"/>
        <v>0</v>
      </c>
      <c r="AU335">
        <f t="shared" ca="1" si="241"/>
        <v>0</v>
      </c>
      <c r="AV335">
        <f t="shared" ca="1" si="241"/>
        <v>0</v>
      </c>
      <c r="AW335">
        <f t="shared" ca="1" si="241"/>
        <v>0</v>
      </c>
      <c r="AX335">
        <f t="shared" ca="1" si="241"/>
        <v>0</v>
      </c>
      <c r="AY335">
        <f t="shared" ca="1" si="241"/>
        <v>0</v>
      </c>
      <c r="AZ335">
        <f t="shared" ca="1" si="241"/>
        <v>0</v>
      </c>
      <c r="BA335">
        <f t="shared" ca="1" si="242"/>
        <v>0</v>
      </c>
      <c r="BB335">
        <f t="shared" ca="1" si="242"/>
        <v>0</v>
      </c>
      <c r="BC335">
        <f t="shared" ca="1" si="242"/>
        <v>0</v>
      </c>
      <c r="BD335">
        <f t="shared" ca="1" si="242"/>
        <v>0</v>
      </c>
      <c r="BE335">
        <f t="shared" ca="1" si="242"/>
        <v>0</v>
      </c>
      <c r="BF335">
        <f t="shared" ca="1" si="242"/>
        <v>0</v>
      </c>
      <c r="BG335">
        <f t="shared" ca="1" si="242"/>
        <v>0</v>
      </c>
      <c r="BH335">
        <f t="shared" ca="1" si="242"/>
        <v>0</v>
      </c>
      <c r="BI335">
        <f t="shared" ca="1" si="242"/>
        <v>0</v>
      </c>
      <c r="BJ335">
        <f t="shared" ca="1" si="242"/>
        <v>0</v>
      </c>
      <c r="BK335">
        <f t="shared" ca="1" si="243"/>
        <v>0</v>
      </c>
      <c r="BL335">
        <f t="shared" ca="1" si="243"/>
        <v>0</v>
      </c>
      <c r="BM335">
        <f t="shared" ca="1" si="243"/>
        <v>0</v>
      </c>
      <c r="BN335">
        <f t="shared" ca="1" si="243"/>
        <v>0</v>
      </c>
      <c r="BO335">
        <f t="shared" ca="1" si="243"/>
        <v>0</v>
      </c>
      <c r="BP335">
        <f t="shared" ca="1" si="243"/>
        <v>0</v>
      </c>
      <c r="BQ335">
        <f t="shared" ca="1" si="243"/>
        <v>0</v>
      </c>
      <c r="BR335">
        <f t="shared" ca="1" si="243"/>
        <v>0</v>
      </c>
      <c r="BS335">
        <f t="shared" ca="1" si="243"/>
        <v>0</v>
      </c>
      <c r="BT335">
        <f t="shared" ca="1" si="243"/>
        <v>0</v>
      </c>
      <c r="BU335">
        <f t="shared" ca="1" si="243"/>
        <v>0</v>
      </c>
    </row>
    <row r="336" spans="1:73" x14ac:dyDescent="0.4">
      <c r="A336">
        <f>Rt計算!B336</f>
        <v>0</v>
      </c>
      <c r="B336">
        <f t="shared" ca="1" si="236"/>
        <v>0</v>
      </c>
      <c r="C336">
        <f t="shared" ca="1" si="237"/>
        <v>0</v>
      </c>
      <c r="D336">
        <f t="shared" ca="1" si="237"/>
        <v>0</v>
      </c>
      <c r="E336">
        <f t="shared" ca="1" si="237"/>
        <v>0</v>
      </c>
      <c r="F336">
        <f t="shared" ca="1" si="237"/>
        <v>0</v>
      </c>
      <c r="G336">
        <f t="shared" ca="1" si="237"/>
        <v>0</v>
      </c>
      <c r="H336">
        <f t="shared" ca="1" si="237"/>
        <v>0</v>
      </c>
      <c r="I336">
        <f t="shared" ca="1" si="237"/>
        <v>0</v>
      </c>
      <c r="J336">
        <f t="shared" ca="1" si="237"/>
        <v>0</v>
      </c>
      <c r="K336">
        <f t="shared" ca="1" si="237"/>
        <v>0</v>
      </c>
      <c r="L336">
        <f t="shared" ca="1" si="237"/>
        <v>0</v>
      </c>
      <c r="M336">
        <f t="shared" ca="1" si="238"/>
        <v>0</v>
      </c>
      <c r="N336">
        <f t="shared" ca="1" si="238"/>
        <v>0</v>
      </c>
      <c r="O336">
        <f t="shared" ca="1" si="238"/>
        <v>0</v>
      </c>
      <c r="P336">
        <f t="shared" ca="1" si="238"/>
        <v>0</v>
      </c>
      <c r="Q336">
        <f t="shared" ca="1" si="238"/>
        <v>0</v>
      </c>
      <c r="R336">
        <f t="shared" ca="1" si="238"/>
        <v>0</v>
      </c>
      <c r="S336">
        <f t="shared" ca="1" si="238"/>
        <v>0</v>
      </c>
      <c r="T336">
        <f t="shared" ca="1" si="238"/>
        <v>0</v>
      </c>
      <c r="U336">
        <f t="shared" ca="1" si="238"/>
        <v>0</v>
      </c>
      <c r="V336">
        <f t="shared" ca="1" si="238"/>
        <v>0</v>
      </c>
      <c r="W336">
        <f t="shared" ca="1" si="239"/>
        <v>0</v>
      </c>
      <c r="X336">
        <f t="shared" ca="1" si="239"/>
        <v>0</v>
      </c>
      <c r="Y336">
        <f t="shared" ca="1" si="239"/>
        <v>0</v>
      </c>
      <c r="Z336">
        <f t="shared" ca="1" si="239"/>
        <v>0</v>
      </c>
      <c r="AA336">
        <f t="shared" ca="1" si="239"/>
        <v>0</v>
      </c>
      <c r="AB336">
        <f t="shared" ca="1" si="239"/>
        <v>0</v>
      </c>
      <c r="AC336">
        <f t="shared" ca="1" si="239"/>
        <v>0</v>
      </c>
      <c r="AD336">
        <f t="shared" ca="1" si="239"/>
        <v>0</v>
      </c>
      <c r="AE336">
        <f t="shared" ca="1" si="239"/>
        <v>0</v>
      </c>
      <c r="AF336">
        <f t="shared" ca="1" si="239"/>
        <v>0</v>
      </c>
      <c r="AG336">
        <f t="shared" ca="1" si="240"/>
        <v>0</v>
      </c>
      <c r="AH336">
        <f t="shared" ca="1" si="240"/>
        <v>0</v>
      </c>
      <c r="AI336">
        <f t="shared" ca="1" si="240"/>
        <v>0</v>
      </c>
      <c r="AJ336">
        <f t="shared" ca="1" si="240"/>
        <v>0</v>
      </c>
      <c r="AK336">
        <f t="shared" ca="1" si="240"/>
        <v>0</v>
      </c>
      <c r="AL336">
        <f t="shared" ca="1" si="240"/>
        <v>0</v>
      </c>
      <c r="AM336">
        <f t="shared" ca="1" si="240"/>
        <v>0</v>
      </c>
      <c r="AN336">
        <f t="shared" ca="1" si="240"/>
        <v>0</v>
      </c>
      <c r="AO336">
        <f t="shared" ca="1" si="240"/>
        <v>0</v>
      </c>
      <c r="AP336">
        <f t="shared" ca="1" si="240"/>
        <v>0</v>
      </c>
      <c r="AQ336">
        <f t="shared" ca="1" si="241"/>
        <v>0</v>
      </c>
      <c r="AR336">
        <f t="shared" ca="1" si="241"/>
        <v>0</v>
      </c>
      <c r="AS336">
        <f t="shared" ca="1" si="241"/>
        <v>0</v>
      </c>
      <c r="AT336">
        <f t="shared" ca="1" si="241"/>
        <v>0</v>
      </c>
      <c r="AU336">
        <f t="shared" ca="1" si="241"/>
        <v>0</v>
      </c>
      <c r="AV336">
        <f t="shared" ca="1" si="241"/>
        <v>0</v>
      </c>
      <c r="AW336">
        <f t="shared" ca="1" si="241"/>
        <v>0</v>
      </c>
      <c r="AX336">
        <f t="shared" ca="1" si="241"/>
        <v>0</v>
      </c>
      <c r="AY336">
        <f t="shared" ca="1" si="241"/>
        <v>0</v>
      </c>
      <c r="AZ336">
        <f t="shared" ca="1" si="241"/>
        <v>0</v>
      </c>
      <c r="BA336">
        <f t="shared" ca="1" si="242"/>
        <v>0</v>
      </c>
      <c r="BB336">
        <f t="shared" ca="1" si="242"/>
        <v>0</v>
      </c>
      <c r="BC336">
        <f t="shared" ca="1" si="242"/>
        <v>0</v>
      </c>
      <c r="BD336">
        <f t="shared" ca="1" si="242"/>
        <v>0</v>
      </c>
      <c r="BE336">
        <f t="shared" ca="1" si="242"/>
        <v>0</v>
      </c>
      <c r="BF336">
        <f t="shared" ca="1" si="242"/>
        <v>0</v>
      </c>
      <c r="BG336">
        <f t="shared" ca="1" si="242"/>
        <v>0</v>
      </c>
      <c r="BH336">
        <f t="shared" ca="1" si="242"/>
        <v>0</v>
      </c>
      <c r="BI336">
        <f t="shared" ca="1" si="242"/>
        <v>0</v>
      </c>
      <c r="BJ336">
        <f t="shared" ca="1" si="242"/>
        <v>0</v>
      </c>
      <c r="BK336">
        <f t="shared" ca="1" si="243"/>
        <v>0</v>
      </c>
      <c r="BL336">
        <f t="shared" ca="1" si="243"/>
        <v>0</v>
      </c>
      <c r="BM336">
        <f t="shared" ca="1" si="243"/>
        <v>0</v>
      </c>
      <c r="BN336">
        <f t="shared" ca="1" si="243"/>
        <v>0</v>
      </c>
      <c r="BO336">
        <f t="shared" ca="1" si="243"/>
        <v>0</v>
      </c>
      <c r="BP336">
        <f t="shared" ca="1" si="243"/>
        <v>0</v>
      </c>
      <c r="BQ336">
        <f t="shared" ca="1" si="243"/>
        <v>0</v>
      </c>
      <c r="BR336">
        <f t="shared" ca="1" si="243"/>
        <v>0</v>
      </c>
      <c r="BS336">
        <f t="shared" ca="1" si="243"/>
        <v>0</v>
      </c>
      <c r="BT336">
        <f t="shared" ca="1" si="243"/>
        <v>0</v>
      </c>
      <c r="BU336">
        <f t="shared" ca="1" si="243"/>
        <v>0</v>
      </c>
    </row>
    <row r="337" spans="1:73" x14ac:dyDescent="0.4">
      <c r="A337">
        <f>Rt計算!B337</f>
        <v>0</v>
      </c>
      <c r="B337">
        <f t="shared" ca="1" si="236"/>
        <v>0</v>
      </c>
      <c r="C337">
        <f t="shared" ca="1" si="237"/>
        <v>0</v>
      </c>
      <c r="D337">
        <f t="shared" ca="1" si="237"/>
        <v>0</v>
      </c>
      <c r="E337">
        <f t="shared" ca="1" si="237"/>
        <v>0</v>
      </c>
      <c r="F337">
        <f t="shared" ca="1" si="237"/>
        <v>0</v>
      </c>
      <c r="G337">
        <f t="shared" ca="1" si="237"/>
        <v>0</v>
      </c>
      <c r="H337">
        <f t="shared" ca="1" si="237"/>
        <v>0</v>
      </c>
      <c r="I337">
        <f t="shared" ca="1" si="237"/>
        <v>0</v>
      </c>
      <c r="J337">
        <f t="shared" ca="1" si="237"/>
        <v>0</v>
      </c>
      <c r="K337">
        <f t="shared" ca="1" si="237"/>
        <v>0</v>
      </c>
      <c r="L337">
        <f t="shared" ca="1" si="237"/>
        <v>0</v>
      </c>
      <c r="M337">
        <f t="shared" ca="1" si="238"/>
        <v>0</v>
      </c>
      <c r="N337">
        <f t="shared" ca="1" si="238"/>
        <v>0</v>
      </c>
      <c r="O337">
        <f t="shared" ca="1" si="238"/>
        <v>0</v>
      </c>
      <c r="P337">
        <f t="shared" ca="1" si="238"/>
        <v>0</v>
      </c>
      <c r="Q337">
        <f t="shared" ca="1" si="238"/>
        <v>0</v>
      </c>
      <c r="R337">
        <f t="shared" ca="1" si="238"/>
        <v>0</v>
      </c>
      <c r="S337">
        <f t="shared" ca="1" si="238"/>
        <v>0</v>
      </c>
      <c r="T337">
        <f t="shared" ca="1" si="238"/>
        <v>0</v>
      </c>
      <c r="U337">
        <f t="shared" ca="1" si="238"/>
        <v>0</v>
      </c>
      <c r="V337">
        <f t="shared" ca="1" si="238"/>
        <v>0</v>
      </c>
      <c r="W337">
        <f t="shared" ca="1" si="239"/>
        <v>0</v>
      </c>
      <c r="X337">
        <f t="shared" ca="1" si="239"/>
        <v>0</v>
      </c>
      <c r="Y337">
        <f t="shared" ca="1" si="239"/>
        <v>0</v>
      </c>
      <c r="Z337">
        <f t="shared" ca="1" si="239"/>
        <v>0</v>
      </c>
      <c r="AA337">
        <f t="shared" ca="1" si="239"/>
        <v>0</v>
      </c>
      <c r="AB337">
        <f t="shared" ca="1" si="239"/>
        <v>0</v>
      </c>
      <c r="AC337">
        <f t="shared" ca="1" si="239"/>
        <v>0</v>
      </c>
      <c r="AD337">
        <f t="shared" ca="1" si="239"/>
        <v>0</v>
      </c>
      <c r="AE337">
        <f t="shared" ca="1" si="239"/>
        <v>0</v>
      </c>
      <c r="AF337">
        <f t="shared" ca="1" si="239"/>
        <v>0</v>
      </c>
      <c r="AG337">
        <f t="shared" ca="1" si="240"/>
        <v>0</v>
      </c>
      <c r="AH337">
        <f t="shared" ca="1" si="240"/>
        <v>0</v>
      </c>
      <c r="AI337">
        <f t="shared" ca="1" si="240"/>
        <v>0</v>
      </c>
      <c r="AJ337">
        <f t="shared" ca="1" si="240"/>
        <v>0</v>
      </c>
      <c r="AK337">
        <f t="shared" ca="1" si="240"/>
        <v>0</v>
      </c>
      <c r="AL337">
        <f t="shared" ca="1" si="240"/>
        <v>0</v>
      </c>
      <c r="AM337">
        <f t="shared" ca="1" si="240"/>
        <v>0</v>
      </c>
      <c r="AN337">
        <f t="shared" ca="1" si="240"/>
        <v>0</v>
      </c>
      <c r="AO337">
        <f t="shared" ca="1" si="240"/>
        <v>0</v>
      </c>
      <c r="AP337">
        <f t="shared" ca="1" si="240"/>
        <v>0</v>
      </c>
      <c r="AQ337">
        <f t="shared" ca="1" si="241"/>
        <v>0</v>
      </c>
      <c r="AR337">
        <f t="shared" ca="1" si="241"/>
        <v>0</v>
      </c>
      <c r="AS337">
        <f t="shared" ca="1" si="241"/>
        <v>0</v>
      </c>
      <c r="AT337">
        <f t="shared" ca="1" si="241"/>
        <v>0</v>
      </c>
      <c r="AU337">
        <f t="shared" ca="1" si="241"/>
        <v>0</v>
      </c>
      <c r="AV337">
        <f t="shared" ca="1" si="241"/>
        <v>0</v>
      </c>
      <c r="AW337">
        <f t="shared" ca="1" si="241"/>
        <v>0</v>
      </c>
      <c r="AX337">
        <f t="shared" ca="1" si="241"/>
        <v>0</v>
      </c>
      <c r="AY337">
        <f t="shared" ca="1" si="241"/>
        <v>0</v>
      </c>
      <c r="AZ337">
        <f t="shared" ca="1" si="241"/>
        <v>0</v>
      </c>
      <c r="BA337">
        <f t="shared" ca="1" si="242"/>
        <v>0</v>
      </c>
      <c r="BB337">
        <f t="shared" ca="1" si="242"/>
        <v>0</v>
      </c>
      <c r="BC337">
        <f t="shared" ca="1" si="242"/>
        <v>0</v>
      </c>
      <c r="BD337">
        <f t="shared" ca="1" si="242"/>
        <v>0</v>
      </c>
      <c r="BE337">
        <f t="shared" ca="1" si="242"/>
        <v>0</v>
      </c>
      <c r="BF337">
        <f t="shared" ca="1" si="242"/>
        <v>0</v>
      </c>
      <c r="BG337">
        <f t="shared" ca="1" si="242"/>
        <v>0</v>
      </c>
      <c r="BH337">
        <f t="shared" ca="1" si="242"/>
        <v>0</v>
      </c>
      <c r="BI337">
        <f t="shared" ca="1" si="242"/>
        <v>0</v>
      </c>
      <c r="BJ337">
        <f t="shared" ca="1" si="242"/>
        <v>0</v>
      </c>
      <c r="BK337">
        <f t="shared" ca="1" si="243"/>
        <v>0</v>
      </c>
      <c r="BL337">
        <f t="shared" ca="1" si="243"/>
        <v>0</v>
      </c>
      <c r="BM337">
        <f t="shared" ca="1" si="243"/>
        <v>0</v>
      </c>
      <c r="BN337">
        <f t="shared" ca="1" si="243"/>
        <v>0</v>
      </c>
      <c r="BO337">
        <f t="shared" ca="1" si="243"/>
        <v>0</v>
      </c>
      <c r="BP337">
        <f t="shared" ca="1" si="243"/>
        <v>0</v>
      </c>
      <c r="BQ337">
        <f t="shared" ca="1" si="243"/>
        <v>0</v>
      </c>
      <c r="BR337">
        <f t="shared" ca="1" si="243"/>
        <v>0</v>
      </c>
      <c r="BS337">
        <f t="shared" ca="1" si="243"/>
        <v>0</v>
      </c>
      <c r="BT337">
        <f t="shared" ca="1" si="243"/>
        <v>0</v>
      </c>
      <c r="BU337">
        <f t="shared" ca="1" si="243"/>
        <v>0</v>
      </c>
    </row>
    <row r="338" spans="1:73" x14ac:dyDescent="0.4">
      <c r="A338">
        <f>Rt計算!B338</f>
        <v>0</v>
      </c>
      <c r="B338">
        <f t="shared" ca="1" si="236"/>
        <v>0</v>
      </c>
      <c r="C338">
        <f t="shared" ca="1" si="237"/>
        <v>0</v>
      </c>
      <c r="D338">
        <f t="shared" ca="1" si="237"/>
        <v>0</v>
      </c>
      <c r="E338">
        <f t="shared" ca="1" si="237"/>
        <v>0</v>
      </c>
      <c r="F338">
        <f t="shared" ca="1" si="237"/>
        <v>0</v>
      </c>
      <c r="G338">
        <f t="shared" ca="1" si="237"/>
        <v>0</v>
      </c>
      <c r="H338">
        <f t="shared" ca="1" si="237"/>
        <v>0</v>
      </c>
      <c r="I338">
        <f t="shared" ca="1" si="237"/>
        <v>0</v>
      </c>
      <c r="J338">
        <f t="shared" ca="1" si="237"/>
        <v>0</v>
      </c>
      <c r="K338">
        <f t="shared" ca="1" si="237"/>
        <v>0</v>
      </c>
      <c r="L338">
        <f t="shared" ca="1" si="237"/>
        <v>0</v>
      </c>
      <c r="M338">
        <f t="shared" ca="1" si="238"/>
        <v>0</v>
      </c>
      <c r="N338">
        <f t="shared" ca="1" si="238"/>
        <v>0</v>
      </c>
      <c r="O338">
        <f t="shared" ca="1" si="238"/>
        <v>0</v>
      </c>
      <c r="P338">
        <f t="shared" ca="1" si="238"/>
        <v>0</v>
      </c>
      <c r="Q338">
        <f t="shared" ca="1" si="238"/>
        <v>0</v>
      </c>
      <c r="R338">
        <f t="shared" ca="1" si="238"/>
        <v>0</v>
      </c>
      <c r="S338">
        <f t="shared" ca="1" si="238"/>
        <v>0</v>
      </c>
      <c r="T338">
        <f t="shared" ca="1" si="238"/>
        <v>0</v>
      </c>
      <c r="U338">
        <f t="shared" ca="1" si="238"/>
        <v>0</v>
      </c>
      <c r="V338">
        <f t="shared" ca="1" si="238"/>
        <v>0</v>
      </c>
      <c r="W338">
        <f t="shared" ca="1" si="239"/>
        <v>0</v>
      </c>
      <c r="X338">
        <f t="shared" ca="1" si="239"/>
        <v>0</v>
      </c>
      <c r="Y338">
        <f t="shared" ca="1" si="239"/>
        <v>0</v>
      </c>
      <c r="Z338">
        <f t="shared" ca="1" si="239"/>
        <v>0</v>
      </c>
      <c r="AA338">
        <f t="shared" ca="1" si="239"/>
        <v>0</v>
      </c>
      <c r="AB338">
        <f t="shared" ca="1" si="239"/>
        <v>0</v>
      </c>
      <c r="AC338">
        <f t="shared" ca="1" si="239"/>
        <v>0</v>
      </c>
      <c r="AD338">
        <f t="shared" ca="1" si="239"/>
        <v>0</v>
      </c>
      <c r="AE338">
        <f t="shared" ca="1" si="239"/>
        <v>0</v>
      </c>
      <c r="AF338">
        <f t="shared" ca="1" si="239"/>
        <v>0</v>
      </c>
      <c r="AG338">
        <f t="shared" ca="1" si="240"/>
        <v>0</v>
      </c>
      <c r="AH338">
        <f t="shared" ca="1" si="240"/>
        <v>0</v>
      </c>
      <c r="AI338">
        <f t="shared" ca="1" si="240"/>
        <v>0</v>
      </c>
      <c r="AJ338">
        <f t="shared" ca="1" si="240"/>
        <v>0</v>
      </c>
      <c r="AK338">
        <f t="shared" ca="1" si="240"/>
        <v>0</v>
      </c>
      <c r="AL338">
        <f t="shared" ca="1" si="240"/>
        <v>0</v>
      </c>
      <c r="AM338">
        <f t="shared" ca="1" si="240"/>
        <v>0</v>
      </c>
      <c r="AN338">
        <f t="shared" ca="1" si="240"/>
        <v>0</v>
      </c>
      <c r="AO338">
        <f t="shared" ca="1" si="240"/>
        <v>0</v>
      </c>
      <c r="AP338">
        <f t="shared" ca="1" si="240"/>
        <v>0</v>
      </c>
      <c r="AQ338">
        <f t="shared" ca="1" si="241"/>
        <v>0</v>
      </c>
      <c r="AR338">
        <f t="shared" ca="1" si="241"/>
        <v>0</v>
      </c>
      <c r="AS338">
        <f t="shared" ca="1" si="241"/>
        <v>0</v>
      </c>
      <c r="AT338">
        <f t="shared" ca="1" si="241"/>
        <v>0</v>
      </c>
      <c r="AU338">
        <f t="shared" ca="1" si="241"/>
        <v>0</v>
      </c>
      <c r="AV338">
        <f t="shared" ca="1" si="241"/>
        <v>0</v>
      </c>
      <c r="AW338">
        <f t="shared" ca="1" si="241"/>
        <v>0</v>
      </c>
      <c r="AX338">
        <f t="shared" ca="1" si="241"/>
        <v>0</v>
      </c>
      <c r="AY338">
        <f t="shared" ca="1" si="241"/>
        <v>0</v>
      </c>
      <c r="AZ338">
        <f t="shared" ca="1" si="241"/>
        <v>0</v>
      </c>
      <c r="BA338">
        <f t="shared" ca="1" si="242"/>
        <v>0</v>
      </c>
      <c r="BB338">
        <f t="shared" ca="1" si="242"/>
        <v>0</v>
      </c>
      <c r="BC338">
        <f t="shared" ca="1" si="242"/>
        <v>0</v>
      </c>
      <c r="BD338">
        <f t="shared" ca="1" si="242"/>
        <v>0</v>
      </c>
      <c r="BE338">
        <f t="shared" ca="1" si="242"/>
        <v>0</v>
      </c>
      <c r="BF338">
        <f t="shared" ca="1" si="242"/>
        <v>0</v>
      </c>
      <c r="BG338">
        <f t="shared" ca="1" si="242"/>
        <v>0</v>
      </c>
      <c r="BH338">
        <f t="shared" ca="1" si="242"/>
        <v>0</v>
      </c>
      <c r="BI338">
        <f t="shared" ca="1" si="242"/>
        <v>0</v>
      </c>
      <c r="BJ338">
        <f t="shared" ca="1" si="242"/>
        <v>0</v>
      </c>
      <c r="BK338">
        <f t="shared" ca="1" si="243"/>
        <v>0</v>
      </c>
      <c r="BL338">
        <f t="shared" ca="1" si="243"/>
        <v>0</v>
      </c>
      <c r="BM338">
        <f t="shared" ca="1" si="243"/>
        <v>0</v>
      </c>
      <c r="BN338">
        <f t="shared" ca="1" si="243"/>
        <v>0</v>
      </c>
      <c r="BO338">
        <f t="shared" ca="1" si="243"/>
        <v>0</v>
      </c>
      <c r="BP338">
        <f t="shared" ca="1" si="243"/>
        <v>0</v>
      </c>
      <c r="BQ338">
        <f t="shared" ca="1" si="243"/>
        <v>0</v>
      </c>
      <c r="BR338">
        <f t="shared" ca="1" si="243"/>
        <v>0</v>
      </c>
      <c r="BS338">
        <f t="shared" ca="1" si="243"/>
        <v>0</v>
      </c>
      <c r="BT338">
        <f t="shared" ca="1" si="243"/>
        <v>0</v>
      </c>
      <c r="BU338">
        <f t="shared" ca="1" si="243"/>
        <v>0</v>
      </c>
    </row>
    <row r="339" spans="1:73" x14ac:dyDescent="0.4">
      <c r="A339">
        <f>Rt計算!B339</f>
        <v>0</v>
      </c>
      <c r="B339">
        <f t="shared" ca="1" si="236"/>
        <v>0</v>
      </c>
      <c r="C339">
        <f t="shared" ca="1" si="237"/>
        <v>0</v>
      </c>
      <c r="D339">
        <f t="shared" ca="1" si="237"/>
        <v>0</v>
      </c>
      <c r="E339">
        <f t="shared" ca="1" si="237"/>
        <v>0</v>
      </c>
      <c r="F339">
        <f t="shared" ca="1" si="237"/>
        <v>0</v>
      </c>
      <c r="G339">
        <f t="shared" ca="1" si="237"/>
        <v>0</v>
      </c>
      <c r="H339">
        <f t="shared" ca="1" si="237"/>
        <v>0</v>
      </c>
      <c r="I339">
        <f t="shared" ca="1" si="237"/>
        <v>0</v>
      </c>
      <c r="J339">
        <f t="shared" ca="1" si="237"/>
        <v>0</v>
      </c>
      <c r="K339">
        <f t="shared" ca="1" si="237"/>
        <v>0</v>
      </c>
      <c r="L339">
        <f t="shared" ca="1" si="237"/>
        <v>0</v>
      </c>
      <c r="M339">
        <f t="shared" ca="1" si="238"/>
        <v>0</v>
      </c>
      <c r="N339">
        <f t="shared" ca="1" si="238"/>
        <v>0</v>
      </c>
      <c r="O339">
        <f t="shared" ca="1" si="238"/>
        <v>0</v>
      </c>
      <c r="P339">
        <f t="shared" ca="1" si="238"/>
        <v>0</v>
      </c>
      <c r="Q339">
        <f t="shared" ca="1" si="238"/>
        <v>0</v>
      </c>
      <c r="R339">
        <f t="shared" ca="1" si="238"/>
        <v>0</v>
      </c>
      <c r="S339">
        <f t="shared" ca="1" si="238"/>
        <v>0</v>
      </c>
      <c r="T339">
        <f t="shared" ca="1" si="238"/>
        <v>0</v>
      </c>
      <c r="U339">
        <f t="shared" ca="1" si="238"/>
        <v>0</v>
      </c>
      <c r="V339">
        <f t="shared" ca="1" si="238"/>
        <v>0</v>
      </c>
      <c r="W339">
        <f t="shared" ca="1" si="239"/>
        <v>0</v>
      </c>
      <c r="X339">
        <f t="shared" ca="1" si="239"/>
        <v>0</v>
      </c>
      <c r="Y339">
        <f t="shared" ca="1" si="239"/>
        <v>0</v>
      </c>
      <c r="Z339">
        <f t="shared" ca="1" si="239"/>
        <v>0</v>
      </c>
      <c r="AA339">
        <f t="shared" ca="1" si="239"/>
        <v>0</v>
      </c>
      <c r="AB339">
        <f t="shared" ca="1" si="239"/>
        <v>0</v>
      </c>
      <c r="AC339">
        <f t="shared" ca="1" si="239"/>
        <v>0</v>
      </c>
      <c r="AD339">
        <f t="shared" ca="1" si="239"/>
        <v>0</v>
      </c>
      <c r="AE339">
        <f t="shared" ca="1" si="239"/>
        <v>0</v>
      </c>
      <c r="AF339">
        <f t="shared" ca="1" si="239"/>
        <v>0</v>
      </c>
      <c r="AG339">
        <f t="shared" ca="1" si="240"/>
        <v>0</v>
      </c>
      <c r="AH339">
        <f t="shared" ca="1" si="240"/>
        <v>0</v>
      </c>
      <c r="AI339">
        <f t="shared" ca="1" si="240"/>
        <v>0</v>
      </c>
      <c r="AJ339">
        <f t="shared" ca="1" si="240"/>
        <v>0</v>
      </c>
      <c r="AK339">
        <f t="shared" ca="1" si="240"/>
        <v>0</v>
      </c>
      <c r="AL339">
        <f t="shared" ca="1" si="240"/>
        <v>0</v>
      </c>
      <c r="AM339">
        <f t="shared" ca="1" si="240"/>
        <v>0</v>
      </c>
      <c r="AN339">
        <f t="shared" ca="1" si="240"/>
        <v>0</v>
      </c>
      <c r="AO339">
        <f t="shared" ca="1" si="240"/>
        <v>0</v>
      </c>
      <c r="AP339">
        <f t="shared" ca="1" si="240"/>
        <v>0</v>
      </c>
      <c r="AQ339">
        <f t="shared" ca="1" si="241"/>
        <v>0</v>
      </c>
      <c r="AR339">
        <f t="shared" ca="1" si="241"/>
        <v>0</v>
      </c>
      <c r="AS339">
        <f t="shared" ca="1" si="241"/>
        <v>0</v>
      </c>
      <c r="AT339">
        <f t="shared" ca="1" si="241"/>
        <v>0</v>
      </c>
      <c r="AU339">
        <f t="shared" ca="1" si="241"/>
        <v>0</v>
      </c>
      <c r="AV339">
        <f t="shared" ca="1" si="241"/>
        <v>0</v>
      </c>
      <c r="AW339">
        <f t="shared" ca="1" si="241"/>
        <v>0</v>
      </c>
      <c r="AX339">
        <f t="shared" ca="1" si="241"/>
        <v>0</v>
      </c>
      <c r="AY339">
        <f t="shared" ca="1" si="241"/>
        <v>0</v>
      </c>
      <c r="AZ339">
        <f t="shared" ca="1" si="241"/>
        <v>0</v>
      </c>
      <c r="BA339">
        <f t="shared" ca="1" si="242"/>
        <v>0</v>
      </c>
      <c r="BB339">
        <f t="shared" ca="1" si="242"/>
        <v>0</v>
      </c>
      <c r="BC339">
        <f t="shared" ca="1" si="242"/>
        <v>0</v>
      </c>
      <c r="BD339">
        <f t="shared" ca="1" si="242"/>
        <v>0</v>
      </c>
      <c r="BE339">
        <f t="shared" ca="1" si="242"/>
        <v>0</v>
      </c>
      <c r="BF339">
        <f t="shared" ca="1" si="242"/>
        <v>0</v>
      </c>
      <c r="BG339">
        <f t="shared" ca="1" si="242"/>
        <v>0</v>
      </c>
      <c r="BH339">
        <f t="shared" ca="1" si="242"/>
        <v>0</v>
      </c>
      <c r="BI339">
        <f t="shared" ca="1" si="242"/>
        <v>0</v>
      </c>
      <c r="BJ339">
        <f t="shared" ca="1" si="242"/>
        <v>0</v>
      </c>
      <c r="BK339">
        <f t="shared" ca="1" si="243"/>
        <v>0</v>
      </c>
      <c r="BL339">
        <f t="shared" ca="1" si="243"/>
        <v>0</v>
      </c>
      <c r="BM339">
        <f t="shared" ca="1" si="243"/>
        <v>0</v>
      </c>
      <c r="BN339">
        <f t="shared" ca="1" si="243"/>
        <v>0</v>
      </c>
      <c r="BO339">
        <f t="shared" ca="1" si="243"/>
        <v>0</v>
      </c>
      <c r="BP339">
        <f t="shared" ca="1" si="243"/>
        <v>0</v>
      </c>
      <c r="BQ339">
        <f t="shared" ca="1" si="243"/>
        <v>0</v>
      </c>
      <c r="BR339">
        <f t="shared" ca="1" si="243"/>
        <v>0</v>
      </c>
      <c r="BS339">
        <f t="shared" ca="1" si="243"/>
        <v>0</v>
      </c>
      <c r="BT339">
        <f t="shared" ca="1" si="243"/>
        <v>0</v>
      </c>
      <c r="BU339">
        <f t="shared" ca="1" si="243"/>
        <v>0</v>
      </c>
    </row>
    <row r="340" spans="1:73" x14ac:dyDescent="0.4">
      <c r="A340">
        <f>Rt計算!B340</f>
        <v>0</v>
      </c>
      <c r="B340">
        <f t="shared" ca="1" si="236"/>
        <v>0</v>
      </c>
      <c r="C340">
        <f t="shared" ca="1" si="237"/>
        <v>0</v>
      </c>
      <c r="D340">
        <f t="shared" ca="1" si="237"/>
        <v>0</v>
      </c>
      <c r="E340">
        <f t="shared" ca="1" si="237"/>
        <v>0</v>
      </c>
      <c r="F340">
        <f t="shared" ca="1" si="237"/>
        <v>0</v>
      </c>
      <c r="G340">
        <f t="shared" ca="1" si="237"/>
        <v>0</v>
      </c>
      <c r="H340">
        <f t="shared" ca="1" si="237"/>
        <v>0</v>
      </c>
      <c r="I340">
        <f t="shared" ca="1" si="237"/>
        <v>0</v>
      </c>
      <c r="J340">
        <f t="shared" ca="1" si="237"/>
        <v>0</v>
      </c>
      <c r="K340">
        <f t="shared" ca="1" si="237"/>
        <v>0</v>
      </c>
      <c r="L340">
        <f t="shared" ca="1" si="237"/>
        <v>0</v>
      </c>
      <c r="M340">
        <f t="shared" ca="1" si="238"/>
        <v>0</v>
      </c>
      <c r="N340">
        <f t="shared" ca="1" si="238"/>
        <v>0</v>
      </c>
      <c r="O340">
        <f t="shared" ca="1" si="238"/>
        <v>0</v>
      </c>
      <c r="P340">
        <f t="shared" ca="1" si="238"/>
        <v>0</v>
      </c>
      <c r="Q340">
        <f t="shared" ca="1" si="238"/>
        <v>0</v>
      </c>
      <c r="R340">
        <f t="shared" ca="1" si="238"/>
        <v>0</v>
      </c>
      <c r="S340">
        <f t="shared" ca="1" si="238"/>
        <v>0</v>
      </c>
      <c r="T340">
        <f t="shared" ca="1" si="238"/>
        <v>0</v>
      </c>
      <c r="U340">
        <f t="shared" ca="1" si="238"/>
        <v>0</v>
      </c>
      <c r="V340">
        <f t="shared" ca="1" si="238"/>
        <v>0</v>
      </c>
      <c r="W340">
        <f t="shared" ca="1" si="239"/>
        <v>0</v>
      </c>
      <c r="X340">
        <f t="shared" ca="1" si="239"/>
        <v>0</v>
      </c>
      <c r="Y340">
        <f t="shared" ca="1" si="239"/>
        <v>0</v>
      </c>
      <c r="Z340">
        <f t="shared" ca="1" si="239"/>
        <v>0</v>
      </c>
      <c r="AA340">
        <f t="shared" ca="1" si="239"/>
        <v>0</v>
      </c>
      <c r="AB340">
        <f t="shared" ca="1" si="239"/>
        <v>0</v>
      </c>
      <c r="AC340">
        <f t="shared" ca="1" si="239"/>
        <v>0</v>
      </c>
      <c r="AD340">
        <f t="shared" ca="1" si="239"/>
        <v>0</v>
      </c>
      <c r="AE340">
        <f t="shared" ca="1" si="239"/>
        <v>0</v>
      </c>
      <c r="AF340">
        <f t="shared" ca="1" si="239"/>
        <v>0</v>
      </c>
      <c r="AG340">
        <f t="shared" ca="1" si="240"/>
        <v>0</v>
      </c>
      <c r="AH340">
        <f t="shared" ca="1" si="240"/>
        <v>0</v>
      </c>
      <c r="AI340">
        <f t="shared" ca="1" si="240"/>
        <v>0</v>
      </c>
      <c r="AJ340">
        <f t="shared" ca="1" si="240"/>
        <v>0</v>
      </c>
      <c r="AK340">
        <f t="shared" ca="1" si="240"/>
        <v>0</v>
      </c>
      <c r="AL340">
        <f t="shared" ca="1" si="240"/>
        <v>0</v>
      </c>
      <c r="AM340">
        <f t="shared" ca="1" si="240"/>
        <v>0</v>
      </c>
      <c r="AN340">
        <f t="shared" ca="1" si="240"/>
        <v>0</v>
      </c>
      <c r="AO340">
        <f t="shared" ca="1" si="240"/>
        <v>0</v>
      </c>
      <c r="AP340">
        <f t="shared" ca="1" si="240"/>
        <v>0</v>
      </c>
      <c r="AQ340">
        <f t="shared" ca="1" si="241"/>
        <v>0</v>
      </c>
      <c r="AR340">
        <f t="shared" ca="1" si="241"/>
        <v>0</v>
      </c>
      <c r="AS340">
        <f t="shared" ca="1" si="241"/>
        <v>0</v>
      </c>
      <c r="AT340">
        <f t="shared" ca="1" si="241"/>
        <v>0</v>
      </c>
      <c r="AU340">
        <f t="shared" ca="1" si="241"/>
        <v>0</v>
      </c>
      <c r="AV340">
        <f t="shared" ca="1" si="241"/>
        <v>0</v>
      </c>
      <c r="AW340">
        <f t="shared" ca="1" si="241"/>
        <v>0</v>
      </c>
      <c r="AX340">
        <f t="shared" ca="1" si="241"/>
        <v>0</v>
      </c>
      <c r="AY340">
        <f t="shared" ca="1" si="241"/>
        <v>0</v>
      </c>
      <c r="AZ340">
        <f t="shared" ca="1" si="241"/>
        <v>0</v>
      </c>
      <c r="BA340">
        <f t="shared" ca="1" si="242"/>
        <v>0</v>
      </c>
      <c r="BB340">
        <f t="shared" ca="1" si="242"/>
        <v>0</v>
      </c>
      <c r="BC340">
        <f t="shared" ca="1" si="242"/>
        <v>0</v>
      </c>
      <c r="BD340">
        <f t="shared" ca="1" si="242"/>
        <v>0</v>
      </c>
      <c r="BE340">
        <f t="shared" ca="1" si="242"/>
        <v>0</v>
      </c>
      <c r="BF340">
        <f t="shared" ca="1" si="242"/>
        <v>0</v>
      </c>
      <c r="BG340">
        <f t="shared" ca="1" si="242"/>
        <v>0</v>
      </c>
      <c r="BH340">
        <f t="shared" ca="1" si="242"/>
        <v>0</v>
      </c>
      <c r="BI340">
        <f t="shared" ca="1" si="242"/>
        <v>0</v>
      </c>
      <c r="BJ340">
        <f t="shared" ca="1" si="242"/>
        <v>0</v>
      </c>
      <c r="BK340">
        <f t="shared" ca="1" si="243"/>
        <v>0</v>
      </c>
      <c r="BL340">
        <f t="shared" ca="1" si="243"/>
        <v>0</v>
      </c>
      <c r="BM340">
        <f t="shared" ca="1" si="243"/>
        <v>0</v>
      </c>
      <c r="BN340">
        <f t="shared" ca="1" si="243"/>
        <v>0</v>
      </c>
      <c r="BO340">
        <f t="shared" ca="1" si="243"/>
        <v>0</v>
      </c>
      <c r="BP340">
        <f t="shared" ca="1" si="243"/>
        <v>0</v>
      </c>
      <c r="BQ340">
        <f t="shared" ca="1" si="243"/>
        <v>0</v>
      </c>
      <c r="BR340">
        <f t="shared" ca="1" si="243"/>
        <v>0</v>
      </c>
      <c r="BS340">
        <f t="shared" ca="1" si="243"/>
        <v>0</v>
      </c>
      <c r="BT340">
        <f t="shared" ca="1" si="243"/>
        <v>0</v>
      </c>
      <c r="BU340">
        <f t="shared" ca="1" si="243"/>
        <v>0</v>
      </c>
    </row>
    <row r="341" spans="1:73" x14ac:dyDescent="0.4">
      <c r="A341">
        <f>Rt計算!B341</f>
        <v>0</v>
      </c>
      <c r="B341">
        <f t="shared" ca="1" si="236"/>
        <v>0</v>
      </c>
      <c r="C341">
        <f t="shared" ca="1" si="237"/>
        <v>0</v>
      </c>
      <c r="D341">
        <f t="shared" ca="1" si="237"/>
        <v>0</v>
      </c>
      <c r="E341">
        <f t="shared" ca="1" si="237"/>
        <v>0</v>
      </c>
      <c r="F341">
        <f t="shared" ca="1" si="237"/>
        <v>0</v>
      </c>
      <c r="G341">
        <f t="shared" ca="1" si="237"/>
        <v>0</v>
      </c>
      <c r="H341">
        <f t="shared" ca="1" si="237"/>
        <v>0</v>
      </c>
      <c r="I341">
        <f t="shared" ca="1" si="237"/>
        <v>0</v>
      </c>
      <c r="J341">
        <f t="shared" ca="1" si="237"/>
        <v>0</v>
      </c>
      <c r="K341">
        <f t="shared" ca="1" si="237"/>
        <v>0</v>
      </c>
      <c r="L341">
        <f t="shared" ca="1" si="237"/>
        <v>0</v>
      </c>
      <c r="M341">
        <f t="shared" ca="1" si="238"/>
        <v>0</v>
      </c>
      <c r="N341">
        <f t="shared" ca="1" si="238"/>
        <v>0</v>
      </c>
      <c r="O341">
        <f t="shared" ca="1" si="238"/>
        <v>0</v>
      </c>
      <c r="P341">
        <f t="shared" ca="1" si="238"/>
        <v>0</v>
      </c>
      <c r="Q341">
        <f t="shared" ca="1" si="238"/>
        <v>0</v>
      </c>
      <c r="R341">
        <f t="shared" ca="1" si="238"/>
        <v>0</v>
      </c>
      <c r="S341">
        <f t="shared" ca="1" si="238"/>
        <v>0</v>
      </c>
      <c r="T341">
        <f t="shared" ca="1" si="238"/>
        <v>0</v>
      </c>
      <c r="U341">
        <f t="shared" ca="1" si="238"/>
        <v>0</v>
      </c>
      <c r="V341">
        <f t="shared" ca="1" si="238"/>
        <v>0</v>
      </c>
      <c r="W341">
        <f t="shared" ca="1" si="239"/>
        <v>0</v>
      </c>
      <c r="X341">
        <f t="shared" ca="1" si="239"/>
        <v>0</v>
      </c>
      <c r="Y341">
        <f t="shared" ca="1" si="239"/>
        <v>0</v>
      </c>
      <c r="Z341">
        <f t="shared" ca="1" si="239"/>
        <v>0</v>
      </c>
      <c r="AA341">
        <f t="shared" ca="1" si="239"/>
        <v>0</v>
      </c>
      <c r="AB341">
        <f t="shared" ca="1" si="239"/>
        <v>0</v>
      </c>
      <c r="AC341">
        <f t="shared" ca="1" si="239"/>
        <v>0</v>
      </c>
      <c r="AD341">
        <f t="shared" ca="1" si="239"/>
        <v>0</v>
      </c>
      <c r="AE341">
        <f t="shared" ca="1" si="239"/>
        <v>0</v>
      </c>
      <c r="AF341">
        <f t="shared" ca="1" si="239"/>
        <v>0</v>
      </c>
      <c r="AG341">
        <f t="shared" ca="1" si="240"/>
        <v>0</v>
      </c>
      <c r="AH341">
        <f t="shared" ca="1" si="240"/>
        <v>0</v>
      </c>
      <c r="AI341">
        <f t="shared" ca="1" si="240"/>
        <v>0</v>
      </c>
      <c r="AJ341">
        <f t="shared" ca="1" si="240"/>
        <v>0</v>
      </c>
      <c r="AK341">
        <f t="shared" ca="1" si="240"/>
        <v>0</v>
      </c>
      <c r="AL341">
        <f t="shared" ca="1" si="240"/>
        <v>0</v>
      </c>
      <c r="AM341">
        <f t="shared" ca="1" si="240"/>
        <v>0</v>
      </c>
      <c r="AN341">
        <f t="shared" ca="1" si="240"/>
        <v>0</v>
      </c>
      <c r="AO341">
        <f t="shared" ca="1" si="240"/>
        <v>0</v>
      </c>
      <c r="AP341">
        <f t="shared" ca="1" si="240"/>
        <v>0</v>
      </c>
      <c r="AQ341">
        <f t="shared" ca="1" si="241"/>
        <v>0</v>
      </c>
      <c r="AR341">
        <f t="shared" ca="1" si="241"/>
        <v>0</v>
      </c>
      <c r="AS341">
        <f t="shared" ca="1" si="241"/>
        <v>0</v>
      </c>
      <c r="AT341">
        <f t="shared" ca="1" si="241"/>
        <v>0</v>
      </c>
      <c r="AU341">
        <f t="shared" ca="1" si="241"/>
        <v>0</v>
      </c>
      <c r="AV341">
        <f t="shared" ca="1" si="241"/>
        <v>0</v>
      </c>
      <c r="AW341">
        <f t="shared" ca="1" si="241"/>
        <v>0</v>
      </c>
      <c r="AX341">
        <f t="shared" ca="1" si="241"/>
        <v>0</v>
      </c>
      <c r="AY341">
        <f t="shared" ca="1" si="241"/>
        <v>0</v>
      </c>
      <c r="AZ341">
        <f t="shared" ca="1" si="241"/>
        <v>0</v>
      </c>
      <c r="BA341">
        <f t="shared" ca="1" si="242"/>
        <v>0</v>
      </c>
      <c r="BB341">
        <f t="shared" ca="1" si="242"/>
        <v>0</v>
      </c>
      <c r="BC341">
        <f t="shared" ca="1" si="242"/>
        <v>0</v>
      </c>
      <c r="BD341">
        <f t="shared" ca="1" si="242"/>
        <v>0</v>
      </c>
      <c r="BE341">
        <f t="shared" ca="1" si="242"/>
        <v>0</v>
      </c>
      <c r="BF341">
        <f t="shared" ca="1" si="242"/>
        <v>0</v>
      </c>
      <c r="BG341">
        <f t="shared" ca="1" si="242"/>
        <v>0</v>
      </c>
      <c r="BH341">
        <f t="shared" ca="1" si="242"/>
        <v>0</v>
      </c>
      <c r="BI341">
        <f t="shared" ca="1" si="242"/>
        <v>0</v>
      </c>
      <c r="BJ341">
        <f t="shared" ca="1" si="242"/>
        <v>0</v>
      </c>
      <c r="BK341">
        <f t="shared" ca="1" si="243"/>
        <v>0</v>
      </c>
      <c r="BL341">
        <f t="shared" ca="1" si="243"/>
        <v>0</v>
      </c>
      <c r="BM341">
        <f t="shared" ca="1" si="243"/>
        <v>0</v>
      </c>
      <c r="BN341">
        <f t="shared" ca="1" si="243"/>
        <v>0</v>
      </c>
      <c r="BO341">
        <f t="shared" ca="1" si="243"/>
        <v>0</v>
      </c>
      <c r="BP341">
        <f t="shared" ca="1" si="243"/>
        <v>0</v>
      </c>
      <c r="BQ341">
        <f t="shared" ca="1" si="243"/>
        <v>0</v>
      </c>
      <c r="BR341">
        <f t="shared" ca="1" si="243"/>
        <v>0</v>
      </c>
      <c r="BS341">
        <f t="shared" ca="1" si="243"/>
        <v>0</v>
      </c>
      <c r="BT341">
        <f t="shared" ca="1" si="243"/>
        <v>0</v>
      </c>
      <c r="BU341">
        <f t="shared" ca="1" si="243"/>
        <v>0</v>
      </c>
    </row>
    <row r="342" spans="1:73" x14ac:dyDescent="0.4">
      <c r="A342">
        <f>Rt計算!B342</f>
        <v>0</v>
      </c>
      <c r="B342">
        <f t="shared" ca="1" si="236"/>
        <v>0</v>
      </c>
      <c r="C342">
        <f t="shared" ca="1" si="237"/>
        <v>0</v>
      </c>
      <c r="D342">
        <f t="shared" ca="1" si="237"/>
        <v>0</v>
      </c>
      <c r="E342">
        <f t="shared" ca="1" si="237"/>
        <v>0</v>
      </c>
      <c r="F342">
        <f t="shared" ca="1" si="237"/>
        <v>0</v>
      </c>
      <c r="G342">
        <f t="shared" ca="1" si="237"/>
        <v>0</v>
      </c>
      <c r="H342">
        <f t="shared" ca="1" si="237"/>
        <v>0</v>
      </c>
      <c r="I342">
        <f t="shared" ca="1" si="237"/>
        <v>0</v>
      </c>
      <c r="J342">
        <f t="shared" ca="1" si="237"/>
        <v>0</v>
      </c>
      <c r="K342">
        <f t="shared" ca="1" si="237"/>
        <v>0</v>
      </c>
      <c r="L342">
        <f t="shared" ca="1" si="237"/>
        <v>0</v>
      </c>
      <c r="M342">
        <f t="shared" ca="1" si="238"/>
        <v>0</v>
      </c>
      <c r="N342">
        <f t="shared" ca="1" si="238"/>
        <v>0</v>
      </c>
      <c r="O342">
        <f t="shared" ca="1" si="238"/>
        <v>0</v>
      </c>
      <c r="P342">
        <f t="shared" ca="1" si="238"/>
        <v>0</v>
      </c>
      <c r="Q342">
        <f t="shared" ca="1" si="238"/>
        <v>0</v>
      </c>
      <c r="R342">
        <f t="shared" ca="1" si="238"/>
        <v>0</v>
      </c>
      <c r="S342">
        <f t="shared" ca="1" si="238"/>
        <v>0</v>
      </c>
      <c r="T342">
        <f t="shared" ca="1" si="238"/>
        <v>0</v>
      </c>
      <c r="U342">
        <f t="shared" ca="1" si="238"/>
        <v>0</v>
      </c>
      <c r="V342">
        <f t="shared" ca="1" si="238"/>
        <v>0</v>
      </c>
      <c r="W342">
        <f t="shared" ca="1" si="239"/>
        <v>0</v>
      </c>
      <c r="X342">
        <f t="shared" ca="1" si="239"/>
        <v>0</v>
      </c>
      <c r="Y342">
        <f t="shared" ca="1" si="239"/>
        <v>0</v>
      </c>
      <c r="Z342">
        <f t="shared" ca="1" si="239"/>
        <v>0</v>
      </c>
      <c r="AA342">
        <f t="shared" ca="1" si="239"/>
        <v>0</v>
      </c>
      <c r="AB342">
        <f t="shared" ca="1" si="239"/>
        <v>0</v>
      </c>
      <c r="AC342">
        <f t="shared" ca="1" si="239"/>
        <v>0</v>
      </c>
      <c r="AD342">
        <f t="shared" ca="1" si="239"/>
        <v>0</v>
      </c>
      <c r="AE342">
        <f t="shared" ca="1" si="239"/>
        <v>0</v>
      </c>
      <c r="AF342">
        <f t="shared" ca="1" si="239"/>
        <v>0</v>
      </c>
      <c r="AG342">
        <f t="shared" ca="1" si="240"/>
        <v>0</v>
      </c>
      <c r="AH342">
        <f t="shared" ca="1" si="240"/>
        <v>0</v>
      </c>
      <c r="AI342">
        <f t="shared" ca="1" si="240"/>
        <v>0</v>
      </c>
      <c r="AJ342">
        <f t="shared" ca="1" si="240"/>
        <v>0</v>
      </c>
      <c r="AK342">
        <f t="shared" ca="1" si="240"/>
        <v>0</v>
      </c>
      <c r="AL342">
        <f t="shared" ca="1" si="240"/>
        <v>0</v>
      </c>
      <c r="AM342">
        <f t="shared" ca="1" si="240"/>
        <v>0</v>
      </c>
      <c r="AN342">
        <f t="shared" ca="1" si="240"/>
        <v>0</v>
      </c>
      <c r="AO342">
        <f t="shared" ca="1" si="240"/>
        <v>0</v>
      </c>
      <c r="AP342">
        <f t="shared" ca="1" si="240"/>
        <v>0</v>
      </c>
      <c r="AQ342">
        <f t="shared" ca="1" si="241"/>
        <v>0</v>
      </c>
      <c r="AR342">
        <f t="shared" ca="1" si="241"/>
        <v>0</v>
      </c>
      <c r="AS342">
        <f t="shared" ca="1" si="241"/>
        <v>0</v>
      </c>
      <c r="AT342">
        <f t="shared" ca="1" si="241"/>
        <v>0</v>
      </c>
      <c r="AU342">
        <f t="shared" ca="1" si="241"/>
        <v>0</v>
      </c>
      <c r="AV342">
        <f t="shared" ca="1" si="241"/>
        <v>0</v>
      </c>
      <c r="AW342">
        <f t="shared" ca="1" si="241"/>
        <v>0</v>
      </c>
      <c r="AX342">
        <f t="shared" ca="1" si="241"/>
        <v>0</v>
      </c>
      <c r="AY342">
        <f t="shared" ca="1" si="241"/>
        <v>0</v>
      </c>
      <c r="AZ342">
        <f t="shared" ca="1" si="241"/>
        <v>0</v>
      </c>
      <c r="BA342">
        <f t="shared" ca="1" si="242"/>
        <v>0</v>
      </c>
      <c r="BB342">
        <f t="shared" ca="1" si="242"/>
        <v>0</v>
      </c>
      <c r="BC342">
        <f t="shared" ca="1" si="242"/>
        <v>0</v>
      </c>
      <c r="BD342">
        <f t="shared" ca="1" si="242"/>
        <v>0</v>
      </c>
      <c r="BE342">
        <f t="shared" ca="1" si="242"/>
        <v>0</v>
      </c>
      <c r="BF342">
        <f t="shared" ca="1" si="242"/>
        <v>0</v>
      </c>
      <c r="BG342">
        <f t="shared" ca="1" si="242"/>
        <v>0</v>
      </c>
      <c r="BH342">
        <f t="shared" ca="1" si="242"/>
        <v>0</v>
      </c>
      <c r="BI342">
        <f t="shared" ca="1" si="242"/>
        <v>0</v>
      </c>
      <c r="BJ342">
        <f t="shared" ca="1" si="242"/>
        <v>0</v>
      </c>
      <c r="BK342">
        <f t="shared" ca="1" si="243"/>
        <v>0</v>
      </c>
      <c r="BL342">
        <f t="shared" ca="1" si="243"/>
        <v>0</v>
      </c>
      <c r="BM342">
        <f t="shared" ca="1" si="243"/>
        <v>0</v>
      </c>
      <c r="BN342">
        <f t="shared" ca="1" si="243"/>
        <v>0</v>
      </c>
      <c r="BO342">
        <f t="shared" ca="1" si="243"/>
        <v>0</v>
      </c>
      <c r="BP342">
        <f t="shared" ca="1" si="243"/>
        <v>0</v>
      </c>
      <c r="BQ342">
        <f t="shared" ca="1" si="243"/>
        <v>0</v>
      </c>
      <c r="BR342">
        <f t="shared" ca="1" si="243"/>
        <v>0</v>
      </c>
      <c r="BS342">
        <f t="shared" ca="1" si="243"/>
        <v>0</v>
      </c>
      <c r="BT342">
        <f t="shared" ca="1" si="243"/>
        <v>0</v>
      </c>
      <c r="BU342">
        <f t="shared" ca="1" si="243"/>
        <v>0</v>
      </c>
    </row>
    <row r="343" spans="1:73" x14ac:dyDescent="0.4">
      <c r="A343">
        <f>Rt計算!B343</f>
        <v>0</v>
      </c>
      <c r="B343">
        <f t="shared" ca="1" si="236"/>
        <v>0</v>
      </c>
      <c r="C343">
        <f t="shared" ca="1" si="237"/>
        <v>0</v>
      </c>
      <c r="D343">
        <f t="shared" ca="1" si="237"/>
        <v>0</v>
      </c>
      <c r="E343">
        <f t="shared" ca="1" si="237"/>
        <v>0</v>
      </c>
      <c r="F343">
        <f t="shared" ca="1" si="237"/>
        <v>0</v>
      </c>
      <c r="G343">
        <f t="shared" ca="1" si="237"/>
        <v>0</v>
      </c>
      <c r="H343">
        <f t="shared" ca="1" si="237"/>
        <v>0</v>
      </c>
      <c r="I343">
        <f t="shared" ca="1" si="237"/>
        <v>0</v>
      </c>
      <c r="J343">
        <f t="shared" ca="1" si="237"/>
        <v>0</v>
      </c>
      <c r="K343">
        <f t="shared" ca="1" si="237"/>
        <v>0</v>
      </c>
      <c r="L343">
        <f t="shared" ca="1" si="237"/>
        <v>0</v>
      </c>
      <c r="M343">
        <f t="shared" ca="1" si="238"/>
        <v>0</v>
      </c>
      <c r="N343">
        <f t="shared" ca="1" si="238"/>
        <v>0</v>
      </c>
      <c r="O343">
        <f t="shared" ca="1" si="238"/>
        <v>0</v>
      </c>
      <c r="P343">
        <f t="shared" ca="1" si="238"/>
        <v>0</v>
      </c>
      <c r="Q343">
        <f t="shared" ca="1" si="238"/>
        <v>0</v>
      </c>
      <c r="R343">
        <f t="shared" ca="1" si="238"/>
        <v>0</v>
      </c>
      <c r="S343">
        <f t="shared" ca="1" si="238"/>
        <v>0</v>
      </c>
      <c r="T343">
        <f t="shared" ca="1" si="238"/>
        <v>0</v>
      </c>
      <c r="U343">
        <f t="shared" ca="1" si="238"/>
        <v>0</v>
      </c>
      <c r="V343">
        <f t="shared" ca="1" si="238"/>
        <v>0</v>
      </c>
      <c r="W343">
        <f t="shared" ca="1" si="239"/>
        <v>0</v>
      </c>
      <c r="X343">
        <f t="shared" ca="1" si="239"/>
        <v>0</v>
      </c>
      <c r="Y343">
        <f t="shared" ca="1" si="239"/>
        <v>0</v>
      </c>
      <c r="Z343">
        <f t="shared" ca="1" si="239"/>
        <v>0</v>
      </c>
      <c r="AA343">
        <f t="shared" ca="1" si="239"/>
        <v>0</v>
      </c>
      <c r="AB343">
        <f t="shared" ca="1" si="239"/>
        <v>0</v>
      </c>
      <c r="AC343">
        <f t="shared" ca="1" si="239"/>
        <v>0</v>
      </c>
      <c r="AD343">
        <f t="shared" ca="1" si="239"/>
        <v>0</v>
      </c>
      <c r="AE343">
        <f t="shared" ca="1" si="239"/>
        <v>0</v>
      </c>
      <c r="AF343">
        <f t="shared" ca="1" si="239"/>
        <v>0</v>
      </c>
      <c r="AG343">
        <f t="shared" ca="1" si="240"/>
        <v>0</v>
      </c>
      <c r="AH343">
        <f t="shared" ca="1" si="240"/>
        <v>0</v>
      </c>
      <c r="AI343">
        <f t="shared" ca="1" si="240"/>
        <v>0</v>
      </c>
      <c r="AJ343">
        <f t="shared" ca="1" si="240"/>
        <v>0</v>
      </c>
      <c r="AK343">
        <f t="shared" ca="1" si="240"/>
        <v>0</v>
      </c>
      <c r="AL343">
        <f t="shared" ca="1" si="240"/>
        <v>0</v>
      </c>
      <c r="AM343">
        <f t="shared" ca="1" si="240"/>
        <v>0</v>
      </c>
      <c r="AN343">
        <f t="shared" ca="1" si="240"/>
        <v>0</v>
      </c>
      <c r="AO343">
        <f t="shared" ca="1" si="240"/>
        <v>0</v>
      </c>
      <c r="AP343">
        <f t="shared" ca="1" si="240"/>
        <v>0</v>
      </c>
      <c r="AQ343">
        <f t="shared" ca="1" si="241"/>
        <v>0</v>
      </c>
      <c r="AR343">
        <f t="shared" ca="1" si="241"/>
        <v>0</v>
      </c>
      <c r="AS343">
        <f t="shared" ca="1" si="241"/>
        <v>0</v>
      </c>
      <c r="AT343">
        <f t="shared" ca="1" si="241"/>
        <v>0</v>
      </c>
      <c r="AU343">
        <f t="shared" ca="1" si="241"/>
        <v>0</v>
      </c>
      <c r="AV343">
        <f t="shared" ca="1" si="241"/>
        <v>0</v>
      </c>
      <c r="AW343">
        <f t="shared" ca="1" si="241"/>
        <v>0</v>
      </c>
      <c r="AX343">
        <f t="shared" ca="1" si="241"/>
        <v>0</v>
      </c>
      <c r="AY343">
        <f t="shared" ca="1" si="241"/>
        <v>0</v>
      </c>
      <c r="AZ343">
        <f t="shared" ca="1" si="241"/>
        <v>0</v>
      </c>
      <c r="BA343">
        <f t="shared" ca="1" si="242"/>
        <v>0</v>
      </c>
      <c r="BB343">
        <f t="shared" ca="1" si="242"/>
        <v>0</v>
      </c>
      <c r="BC343">
        <f t="shared" ca="1" si="242"/>
        <v>0</v>
      </c>
      <c r="BD343">
        <f t="shared" ca="1" si="242"/>
        <v>0</v>
      </c>
      <c r="BE343">
        <f t="shared" ca="1" si="242"/>
        <v>0</v>
      </c>
      <c r="BF343">
        <f t="shared" ca="1" si="242"/>
        <v>0</v>
      </c>
      <c r="BG343">
        <f t="shared" ca="1" si="242"/>
        <v>0</v>
      </c>
      <c r="BH343">
        <f t="shared" ca="1" si="242"/>
        <v>0</v>
      </c>
      <c r="BI343">
        <f t="shared" ca="1" si="242"/>
        <v>0</v>
      </c>
      <c r="BJ343">
        <f t="shared" ca="1" si="242"/>
        <v>0</v>
      </c>
      <c r="BK343">
        <f t="shared" ca="1" si="243"/>
        <v>0</v>
      </c>
      <c r="BL343">
        <f t="shared" ca="1" si="243"/>
        <v>0</v>
      </c>
      <c r="BM343">
        <f t="shared" ca="1" si="243"/>
        <v>0</v>
      </c>
      <c r="BN343">
        <f t="shared" ca="1" si="243"/>
        <v>0</v>
      </c>
      <c r="BO343">
        <f t="shared" ca="1" si="243"/>
        <v>0</v>
      </c>
      <c r="BP343">
        <f t="shared" ca="1" si="243"/>
        <v>0</v>
      </c>
      <c r="BQ343">
        <f t="shared" ca="1" si="243"/>
        <v>0</v>
      </c>
      <c r="BR343">
        <f t="shared" ca="1" si="243"/>
        <v>0</v>
      </c>
      <c r="BS343">
        <f t="shared" ca="1" si="243"/>
        <v>0</v>
      </c>
      <c r="BT343">
        <f t="shared" ca="1" si="243"/>
        <v>0</v>
      </c>
      <c r="BU343">
        <f t="shared" ca="1" si="243"/>
        <v>0</v>
      </c>
    </row>
    <row r="344" spans="1:73" x14ac:dyDescent="0.4">
      <c r="A344">
        <f>Rt計算!B344</f>
        <v>0</v>
      </c>
      <c r="B344">
        <f t="shared" ca="1" si="236"/>
        <v>0</v>
      </c>
      <c r="C344">
        <f t="shared" ref="C344:L353" ca="1" si="244">IF(ROW()+C$3&gt;3,OFFSET($A344,C$3,0)*C$1,0)</f>
        <v>0</v>
      </c>
      <c r="D344">
        <f t="shared" ca="1" si="244"/>
        <v>0</v>
      </c>
      <c r="E344">
        <f t="shared" ca="1" si="244"/>
        <v>0</v>
      </c>
      <c r="F344">
        <f t="shared" ca="1" si="244"/>
        <v>0</v>
      </c>
      <c r="G344">
        <f t="shared" ca="1" si="244"/>
        <v>0</v>
      </c>
      <c r="H344">
        <f t="shared" ca="1" si="244"/>
        <v>0</v>
      </c>
      <c r="I344">
        <f t="shared" ca="1" si="244"/>
        <v>0</v>
      </c>
      <c r="J344">
        <f t="shared" ca="1" si="244"/>
        <v>0</v>
      </c>
      <c r="K344">
        <f t="shared" ca="1" si="244"/>
        <v>0</v>
      </c>
      <c r="L344">
        <f t="shared" ca="1" si="244"/>
        <v>0</v>
      </c>
      <c r="M344">
        <f t="shared" ref="M344:V353" ca="1" si="245">IF(ROW()+M$3&gt;3,OFFSET($A344,M$3,0)*M$1,0)</f>
        <v>0</v>
      </c>
      <c r="N344">
        <f t="shared" ca="1" si="245"/>
        <v>0</v>
      </c>
      <c r="O344">
        <f t="shared" ca="1" si="245"/>
        <v>0</v>
      </c>
      <c r="P344">
        <f t="shared" ca="1" si="245"/>
        <v>0</v>
      </c>
      <c r="Q344">
        <f t="shared" ca="1" si="245"/>
        <v>0</v>
      </c>
      <c r="R344">
        <f t="shared" ca="1" si="245"/>
        <v>0</v>
      </c>
      <c r="S344">
        <f t="shared" ca="1" si="245"/>
        <v>0</v>
      </c>
      <c r="T344">
        <f t="shared" ca="1" si="245"/>
        <v>0</v>
      </c>
      <c r="U344">
        <f t="shared" ca="1" si="245"/>
        <v>0</v>
      </c>
      <c r="V344">
        <f t="shared" ca="1" si="245"/>
        <v>0</v>
      </c>
      <c r="W344">
        <f t="shared" ref="W344:AF353" ca="1" si="246">IF(ROW()+W$3&gt;3,OFFSET($A344,W$3,0)*W$1,0)</f>
        <v>0</v>
      </c>
      <c r="X344">
        <f t="shared" ca="1" si="246"/>
        <v>0</v>
      </c>
      <c r="Y344">
        <f t="shared" ca="1" si="246"/>
        <v>0</v>
      </c>
      <c r="Z344">
        <f t="shared" ca="1" si="246"/>
        <v>0</v>
      </c>
      <c r="AA344">
        <f t="shared" ca="1" si="246"/>
        <v>0</v>
      </c>
      <c r="AB344">
        <f t="shared" ca="1" si="246"/>
        <v>0</v>
      </c>
      <c r="AC344">
        <f t="shared" ca="1" si="246"/>
        <v>0</v>
      </c>
      <c r="AD344">
        <f t="shared" ca="1" si="246"/>
        <v>0</v>
      </c>
      <c r="AE344">
        <f t="shared" ca="1" si="246"/>
        <v>0</v>
      </c>
      <c r="AF344">
        <f t="shared" ca="1" si="246"/>
        <v>0</v>
      </c>
      <c r="AG344">
        <f t="shared" ref="AG344:AP353" ca="1" si="247">IF(ROW()+AG$3&gt;3,OFFSET($A344,AG$3,0)*AG$1,0)</f>
        <v>0</v>
      </c>
      <c r="AH344">
        <f t="shared" ca="1" si="247"/>
        <v>0</v>
      </c>
      <c r="AI344">
        <f t="shared" ca="1" si="247"/>
        <v>0</v>
      </c>
      <c r="AJ344">
        <f t="shared" ca="1" si="247"/>
        <v>0</v>
      </c>
      <c r="AK344">
        <f t="shared" ca="1" si="247"/>
        <v>0</v>
      </c>
      <c r="AL344">
        <f t="shared" ca="1" si="247"/>
        <v>0</v>
      </c>
      <c r="AM344">
        <f t="shared" ca="1" si="247"/>
        <v>0</v>
      </c>
      <c r="AN344">
        <f t="shared" ca="1" si="247"/>
        <v>0</v>
      </c>
      <c r="AO344">
        <f t="shared" ca="1" si="247"/>
        <v>0</v>
      </c>
      <c r="AP344">
        <f t="shared" ca="1" si="247"/>
        <v>0</v>
      </c>
      <c r="AQ344">
        <f t="shared" ref="AQ344:AZ353" ca="1" si="248">IF(ROW()+AQ$3&gt;3,OFFSET($A344,AQ$3,0)*AQ$1,0)</f>
        <v>0</v>
      </c>
      <c r="AR344">
        <f t="shared" ca="1" si="248"/>
        <v>0</v>
      </c>
      <c r="AS344">
        <f t="shared" ca="1" si="248"/>
        <v>0</v>
      </c>
      <c r="AT344">
        <f t="shared" ca="1" si="248"/>
        <v>0</v>
      </c>
      <c r="AU344">
        <f t="shared" ca="1" si="248"/>
        <v>0</v>
      </c>
      <c r="AV344">
        <f t="shared" ca="1" si="248"/>
        <v>0</v>
      </c>
      <c r="AW344">
        <f t="shared" ca="1" si="248"/>
        <v>0</v>
      </c>
      <c r="AX344">
        <f t="shared" ca="1" si="248"/>
        <v>0</v>
      </c>
      <c r="AY344">
        <f t="shared" ca="1" si="248"/>
        <v>0</v>
      </c>
      <c r="AZ344">
        <f t="shared" ca="1" si="248"/>
        <v>0</v>
      </c>
      <c r="BA344">
        <f t="shared" ref="BA344:BJ353" ca="1" si="249">IF(ROW()+BA$3&gt;3,OFFSET($A344,BA$3,0)*BA$1,0)</f>
        <v>0</v>
      </c>
      <c r="BB344">
        <f t="shared" ca="1" si="249"/>
        <v>0</v>
      </c>
      <c r="BC344">
        <f t="shared" ca="1" si="249"/>
        <v>0</v>
      </c>
      <c r="BD344">
        <f t="shared" ca="1" si="249"/>
        <v>0</v>
      </c>
      <c r="BE344">
        <f t="shared" ca="1" si="249"/>
        <v>0</v>
      </c>
      <c r="BF344">
        <f t="shared" ca="1" si="249"/>
        <v>0</v>
      </c>
      <c r="BG344">
        <f t="shared" ca="1" si="249"/>
        <v>0</v>
      </c>
      <c r="BH344">
        <f t="shared" ca="1" si="249"/>
        <v>0</v>
      </c>
      <c r="BI344">
        <f t="shared" ca="1" si="249"/>
        <v>0</v>
      </c>
      <c r="BJ344">
        <f t="shared" ca="1" si="249"/>
        <v>0</v>
      </c>
      <c r="BK344">
        <f t="shared" ref="BK344:BU353" ca="1" si="250">IF(ROW()+BK$3&gt;3,OFFSET($A344,BK$3,0)*BK$1,0)</f>
        <v>0</v>
      </c>
      <c r="BL344">
        <f t="shared" ca="1" si="250"/>
        <v>0</v>
      </c>
      <c r="BM344">
        <f t="shared" ca="1" si="250"/>
        <v>0</v>
      </c>
      <c r="BN344">
        <f t="shared" ca="1" si="250"/>
        <v>0</v>
      </c>
      <c r="BO344">
        <f t="shared" ca="1" si="250"/>
        <v>0</v>
      </c>
      <c r="BP344">
        <f t="shared" ca="1" si="250"/>
        <v>0</v>
      </c>
      <c r="BQ344">
        <f t="shared" ca="1" si="250"/>
        <v>0</v>
      </c>
      <c r="BR344">
        <f t="shared" ca="1" si="250"/>
        <v>0</v>
      </c>
      <c r="BS344">
        <f t="shared" ca="1" si="250"/>
        <v>0</v>
      </c>
      <c r="BT344">
        <f t="shared" ca="1" si="250"/>
        <v>0</v>
      </c>
      <c r="BU344">
        <f t="shared" ca="1" si="250"/>
        <v>0</v>
      </c>
    </row>
    <row r="345" spans="1:73" x14ac:dyDescent="0.4">
      <c r="A345">
        <f>Rt計算!B345</f>
        <v>0</v>
      </c>
      <c r="B345">
        <f t="shared" ca="1" si="236"/>
        <v>0</v>
      </c>
      <c r="C345">
        <f t="shared" ca="1" si="244"/>
        <v>0</v>
      </c>
      <c r="D345">
        <f t="shared" ca="1" si="244"/>
        <v>0</v>
      </c>
      <c r="E345">
        <f t="shared" ca="1" si="244"/>
        <v>0</v>
      </c>
      <c r="F345">
        <f t="shared" ca="1" si="244"/>
        <v>0</v>
      </c>
      <c r="G345">
        <f t="shared" ca="1" si="244"/>
        <v>0</v>
      </c>
      <c r="H345">
        <f t="shared" ca="1" si="244"/>
        <v>0</v>
      </c>
      <c r="I345">
        <f t="shared" ca="1" si="244"/>
        <v>0</v>
      </c>
      <c r="J345">
        <f t="shared" ca="1" si="244"/>
        <v>0</v>
      </c>
      <c r="K345">
        <f t="shared" ca="1" si="244"/>
        <v>0</v>
      </c>
      <c r="L345">
        <f t="shared" ca="1" si="244"/>
        <v>0</v>
      </c>
      <c r="M345">
        <f t="shared" ca="1" si="245"/>
        <v>0</v>
      </c>
      <c r="N345">
        <f t="shared" ca="1" si="245"/>
        <v>0</v>
      </c>
      <c r="O345">
        <f t="shared" ca="1" si="245"/>
        <v>0</v>
      </c>
      <c r="P345">
        <f t="shared" ca="1" si="245"/>
        <v>0</v>
      </c>
      <c r="Q345">
        <f t="shared" ca="1" si="245"/>
        <v>0</v>
      </c>
      <c r="R345">
        <f t="shared" ca="1" si="245"/>
        <v>0</v>
      </c>
      <c r="S345">
        <f t="shared" ca="1" si="245"/>
        <v>0</v>
      </c>
      <c r="T345">
        <f t="shared" ca="1" si="245"/>
        <v>0</v>
      </c>
      <c r="U345">
        <f t="shared" ca="1" si="245"/>
        <v>0</v>
      </c>
      <c r="V345">
        <f t="shared" ca="1" si="245"/>
        <v>0</v>
      </c>
      <c r="W345">
        <f t="shared" ca="1" si="246"/>
        <v>0</v>
      </c>
      <c r="X345">
        <f t="shared" ca="1" si="246"/>
        <v>0</v>
      </c>
      <c r="Y345">
        <f t="shared" ca="1" si="246"/>
        <v>0</v>
      </c>
      <c r="Z345">
        <f t="shared" ca="1" si="246"/>
        <v>0</v>
      </c>
      <c r="AA345">
        <f t="shared" ca="1" si="246"/>
        <v>0</v>
      </c>
      <c r="AB345">
        <f t="shared" ca="1" si="246"/>
        <v>0</v>
      </c>
      <c r="AC345">
        <f t="shared" ca="1" si="246"/>
        <v>0</v>
      </c>
      <c r="AD345">
        <f t="shared" ca="1" si="246"/>
        <v>0</v>
      </c>
      <c r="AE345">
        <f t="shared" ca="1" si="246"/>
        <v>0</v>
      </c>
      <c r="AF345">
        <f t="shared" ca="1" si="246"/>
        <v>0</v>
      </c>
      <c r="AG345">
        <f t="shared" ca="1" si="247"/>
        <v>0</v>
      </c>
      <c r="AH345">
        <f t="shared" ca="1" si="247"/>
        <v>0</v>
      </c>
      <c r="AI345">
        <f t="shared" ca="1" si="247"/>
        <v>0</v>
      </c>
      <c r="AJ345">
        <f t="shared" ca="1" si="247"/>
        <v>0</v>
      </c>
      <c r="AK345">
        <f t="shared" ca="1" si="247"/>
        <v>0</v>
      </c>
      <c r="AL345">
        <f t="shared" ca="1" si="247"/>
        <v>0</v>
      </c>
      <c r="AM345">
        <f t="shared" ca="1" si="247"/>
        <v>0</v>
      </c>
      <c r="AN345">
        <f t="shared" ca="1" si="247"/>
        <v>0</v>
      </c>
      <c r="AO345">
        <f t="shared" ca="1" si="247"/>
        <v>0</v>
      </c>
      <c r="AP345">
        <f t="shared" ca="1" si="247"/>
        <v>0</v>
      </c>
      <c r="AQ345">
        <f t="shared" ca="1" si="248"/>
        <v>0</v>
      </c>
      <c r="AR345">
        <f t="shared" ca="1" si="248"/>
        <v>0</v>
      </c>
      <c r="AS345">
        <f t="shared" ca="1" si="248"/>
        <v>0</v>
      </c>
      <c r="AT345">
        <f t="shared" ca="1" si="248"/>
        <v>0</v>
      </c>
      <c r="AU345">
        <f t="shared" ca="1" si="248"/>
        <v>0</v>
      </c>
      <c r="AV345">
        <f t="shared" ca="1" si="248"/>
        <v>0</v>
      </c>
      <c r="AW345">
        <f t="shared" ca="1" si="248"/>
        <v>0</v>
      </c>
      <c r="AX345">
        <f t="shared" ca="1" si="248"/>
        <v>0</v>
      </c>
      <c r="AY345">
        <f t="shared" ca="1" si="248"/>
        <v>0</v>
      </c>
      <c r="AZ345">
        <f t="shared" ca="1" si="248"/>
        <v>0</v>
      </c>
      <c r="BA345">
        <f t="shared" ca="1" si="249"/>
        <v>0</v>
      </c>
      <c r="BB345">
        <f t="shared" ca="1" si="249"/>
        <v>0</v>
      </c>
      <c r="BC345">
        <f t="shared" ca="1" si="249"/>
        <v>0</v>
      </c>
      <c r="BD345">
        <f t="shared" ca="1" si="249"/>
        <v>0</v>
      </c>
      <c r="BE345">
        <f t="shared" ca="1" si="249"/>
        <v>0</v>
      </c>
      <c r="BF345">
        <f t="shared" ca="1" si="249"/>
        <v>0</v>
      </c>
      <c r="BG345">
        <f t="shared" ca="1" si="249"/>
        <v>0</v>
      </c>
      <c r="BH345">
        <f t="shared" ca="1" si="249"/>
        <v>0</v>
      </c>
      <c r="BI345">
        <f t="shared" ca="1" si="249"/>
        <v>0</v>
      </c>
      <c r="BJ345">
        <f t="shared" ca="1" si="249"/>
        <v>0</v>
      </c>
      <c r="BK345">
        <f t="shared" ca="1" si="250"/>
        <v>0</v>
      </c>
      <c r="BL345">
        <f t="shared" ca="1" si="250"/>
        <v>0</v>
      </c>
      <c r="BM345">
        <f t="shared" ca="1" si="250"/>
        <v>0</v>
      </c>
      <c r="BN345">
        <f t="shared" ca="1" si="250"/>
        <v>0</v>
      </c>
      <c r="BO345">
        <f t="shared" ca="1" si="250"/>
        <v>0</v>
      </c>
      <c r="BP345">
        <f t="shared" ca="1" si="250"/>
        <v>0</v>
      </c>
      <c r="BQ345">
        <f t="shared" ca="1" si="250"/>
        <v>0</v>
      </c>
      <c r="BR345">
        <f t="shared" ca="1" si="250"/>
        <v>0</v>
      </c>
      <c r="BS345">
        <f t="shared" ca="1" si="250"/>
        <v>0</v>
      </c>
      <c r="BT345">
        <f t="shared" ca="1" si="250"/>
        <v>0</v>
      </c>
      <c r="BU345">
        <f t="shared" ca="1" si="250"/>
        <v>0</v>
      </c>
    </row>
    <row r="346" spans="1:73" x14ac:dyDescent="0.4">
      <c r="A346">
        <f>Rt計算!B346</f>
        <v>0</v>
      </c>
      <c r="B346">
        <f t="shared" ca="1" si="236"/>
        <v>0</v>
      </c>
      <c r="C346">
        <f t="shared" ca="1" si="244"/>
        <v>0</v>
      </c>
      <c r="D346">
        <f t="shared" ca="1" si="244"/>
        <v>0</v>
      </c>
      <c r="E346">
        <f t="shared" ca="1" si="244"/>
        <v>0</v>
      </c>
      <c r="F346">
        <f t="shared" ca="1" si="244"/>
        <v>0</v>
      </c>
      <c r="G346">
        <f t="shared" ca="1" si="244"/>
        <v>0</v>
      </c>
      <c r="H346">
        <f t="shared" ca="1" si="244"/>
        <v>0</v>
      </c>
      <c r="I346">
        <f t="shared" ca="1" si="244"/>
        <v>0</v>
      </c>
      <c r="J346">
        <f t="shared" ca="1" si="244"/>
        <v>0</v>
      </c>
      <c r="K346">
        <f t="shared" ca="1" si="244"/>
        <v>0</v>
      </c>
      <c r="L346">
        <f t="shared" ca="1" si="244"/>
        <v>0</v>
      </c>
      <c r="M346">
        <f t="shared" ca="1" si="245"/>
        <v>0</v>
      </c>
      <c r="N346">
        <f t="shared" ca="1" si="245"/>
        <v>0</v>
      </c>
      <c r="O346">
        <f t="shared" ca="1" si="245"/>
        <v>0</v>
      </c>
      <c r="P346">
        <f t="shared" ca="1" si="245"/>
        <v>0</v>
      </c>
      <c r="Q346">
        <f t="shared" ca="1" si="245"/>
        <v>0</v>
      </c>
      <c r="R346">
        <f t="shared" ca="1" si="245"/>
        <v>0</v>
      </c>
      <c r="S346">
        <f t="shared" ca="1" si="245"/>
        <v>0</v>
      </c>
      <c r="T346">
        <f t="shared" ca="1" si="245"/>
        <v>0</v>
      </c>
      <c r="U346">
        <f t="shared" ca="1" si="245"/>
        <v>0</v>
      </c>
      <c r="V346">
        <f t="shared" ca="1" si="245"/>
        <v>0</v>
      </c>
      <c r="W346">
        <f t="shared" ca="1" si="246"/>
        <v>0</v>
      </c>
      <c r="X346">
        <f t="shared" ca="1" si="246"/>
        <v>0</v>
      </c>
      <c r="Y346">
        <f t="shared" ca="1" si="246"/>
        <v>0</v>
      </c>
      <c r="Z346">
        <f t="shared" ca="1" si="246"/>
        <v>0</v>
      </c>
      <c r="AA346">
        <f t="shared" ca="1" si="246"/>
        <v>0</v>
      </c>
      <c r="AB346">
        <f t="shared" ca="1" si="246"/>
        <v>0</v>
      </c>
      <c r="AC346">
        <f t="shared" ca="1" si="246"/>
        <v>0</v>
      </c>
      <c r="AD346">
        <f t="shared" ca="1" si="246"/>
        <v>0</v>
      </c>
      <c r="AE346">
        <f t="shared" ca="1" si="246"/>
        <v>0</v>
      </c>
      <c r="AF346">
        <f t="shared" ca="1" si="246"/>
        <v>0</v>
      </c>
      <c r="AG346">
        <f t="shared" ca="1" si="247"/>
        <v>0</v>
      </c>
      <c r="AH346">
        <f t="shared" ca="1" si="247"/>
        <v>0</v>
      </c>
      <c r="AI346">
        <f t="shared" ca="1" si="247"/>
        <v>0</v>
      </c>
      <c r="AJ346">
        <f t="shared" ca="1" si="247"/>
        <v>0</v>
      </c>
      <c r="AK346">
        <f t="shared" ca="1" si="247"/>
        <v>0</v>
      </c>
      <c r="AL346">
        <f t="shared" ca="1" si="247"/>
        <v>0</v>
      </c>
      <c r="AM346">
        <f t="shared" ca="1" si="247"/>
        <v>0</v>
      </c>
      <c r="AN346">
        <f t="shared" ca="1" si="247"/>
        <v>0</v>
      </c>
      <c r="AO346">
        <f t="shared" ca="1" si="247"/>
        <v>0</v>
      </c>
      <c r="AP346">
        <f t="shared" ca="1" si="247"/>
        <v>0</v>
      </c>
      <c r="AQ346">
        <f t="shared" ca="1" si="248"/>
        <v>0</v>
      </c>
      <c r="AR346">
        <f t="shared" ca="1" si="248"/>
        <v>0</v>
      </c>
      <c r="AS346">
        <f t="shared" ca="1" si="248"/>
        <v>0</v>
      </c>
      <c r="AT346">
        <f t="shared" ca="1" si="248"/>
        <v>0</v>
      </c>
      <c r="AU346">
        <f t="shared" ca="1" si="248"/>
        <v>0</v>
      </c>
      <c r="AV346">
        <f t="shared" ca="1" si="248"/>
        <v>0</v>
      </c>
      <c r="AW346">
        <f t="shared" ca="1" si="248"/>
        <v>0</v>
      </c>
      <c r="AX346">
        <f t="shared" ca="1" si="248"/>
        <v>0</v>
      </c>
      <c r="AY346">
        <f t="shared" ca="1" si="248"/>
        <v>0</v>
      </c>
      <c r="AZ346">
        <f t="shared" ca="1" si="248"/>
        <v>0</v>
      </c>
      <c r="BA346">
        <f t="shared" ca="1" si="249"/>
        <v>0</v>
      </c>
      <c r="BB346">
        <f t="shared" ca="1" si="249"/>
        <v>0</v>
      </c>
      <c r="BC346">
        <f t="shared" ca="1" si="249"/>
        <v>0</v>
      </c>
      <c r="BD346">
        <f t="shared" ca="1" si="249"/>
        <v>0</v>
      </c>
      <c r="BE346">
        <f t="shared" ca="1" si="249"/>
        <v>0</v>
      </c>
      <c r="BF346">
        <f t="shared" ca="1" si="249"/>
        <v>0</v>
      </c>
      <c r="BG346">
        <f t="shared" ca="1" si="249"/>
        <v>0</v>
      </c>
      <c r="BH346">
        <f t="shared" ca="1" si="249"/>
        <v>0</v>
      </c>
      <c r="BI346">
        <f t="shared" ca="1" si="249"/>
        <v>0</v>
      </c>
      <c r="BJ346">
        <f t="shared" ca="1" si="249"/>
        <v>0</v>
      </c>
      <c r="BK346">
        <f t="shared" ca="1" si="250"/>
        <v>0</v>
      </c>
      <c r="BL346">
        <f t="shared" ca="1" si="250"/>
        <v>0</v>
      </c>
      <c r="BM346">
        <f t="shared" ca="1" si="250"/>
        <v>0</v>
      </c>
      <c r="BN346">
        <f t="shared" ca="1" si="250"/>
        <v>0</v>
      </c>
      <c r="BO346">
        <f t="shared" ca="1" si="250"/>
        <v>0</v>
      </c>
      <c r="BP346">
        <f t="shared" ca="1" si="250"/>
        <v>0</v>
      </c>
      <c r="BQ346">
        <f t="shared" ca="1" si="250"/>
        <v>0</v>
      </c>
      <c r="BR346">
        <f t="shared" ca="1" si="250"/>
        <v>0</v>
      </c>
      <c r="BS346">
        <f t="shared" ca="1" si="250"/>
        <v>0</v>
      </c>
      <c r="BT346">
        <f t="shared" ca="1" si="250"/>
        <v>0</v>
      </c>
      <c r="BU346">
        <f t="shared" ca="1" si="250"/>
        <v>0</v>
      </c>
    </row>
    <row r="347" spans="1:73" x14ac:dyDescent="0.4">
      <c r="A347">
        <f>Rt計算!B347</f>
        <v>0</v>
      </c>
      <c r="B347">
        <f t="shared" ca="1" si="236"/>
        <v>0</v>
      </c>
      <c r="C347">
        <f t="shared" ca="1" si="244"/>
        <v>0</v>
      </c>
      <c r="D347">
        <f t="shared" ca="1" si="244"/>
        <v>0</v>
      </c>
      <c r="E347">
        <f t="shared" ca="1" si="244"/>
        <v>0</v>
      </c>
      <c r="F347">
        <f t="shared" ca="1" si="244"/>
        <v>0</v>
      </c>
      <c r="G347">
        <f t="shared" ca="1" si="244"/>
        <v>0</v>
      </c>
      <c r="H347">
        <f t="shared" ca="1" si="244"/>
        <v>0</v>
      </c>
      <c r="I347">
        <f t="shared" ca="1" si="244"/>
        <v>0</v>
      </c>
      <c r="J347">
        <f t="shared" ca="1" si="244"/>
        <v>0</v>
      </c>
      <c r="K347">
        <f t="shared" ca="1" si="244"/>
        <v>0</v>
      </c>
      <c r="L347">
        <f t="shared" ca="1" si="244"/>
        <v>0</v>
      </c>
      <c r="M347">
        <f t="shared" ca="1" si="245"/>
        <v>0</v>
      </c>
      <c r="N347">
        <f t="shared" ca="1" si="245"/>
        <v>0</v>
      </c>
      <c r="O347">
        <f t="shared" ca="1" si="245"/>
        <v>0</v>
      </c>
      <c r="P347">
        <f t="shared" ca="1" si="245"/>
        <v>0</v>
      </c>
      <c r="Q347">
        <f t="shared" ca="1" si="245"/>
        <v>0</v>
      </c>
      <c r="R347">
        <f t="shared" ca="1" si="245"/>
        <v>0</v>
      </c>
      <c r="S347">
        <f t="shared" ca="1" si="245"/>
        <v>0</v>
      </c>
      <c r="T347">
        <f t="shared" ca="1" si="245"/>
        <v>0</v>
      </c>
      <c r="U347">
        <f t="shared" ca="1" si="245"/>
        <v>0</v>
      </c>
      <c r="V347">
        <f t="shared" ca="1" si="245"/>
        <v>0</v>
      </c>
      <c r="W347">
        <f t="shared" ca="1" si="246"/>
        <v>0</v>
      </c>
      <c r="X347">
        <f t="shared" ca="1" si="246"/>
        <v>0</v>
      </c>
      <c r="Y347">
        <f t="shared" ca="1" si="246"/>
        <v>0</v>
      </c>
      <c r="Z347">
        <f t="shared" ca="1" si="246"/>
        <v>0</v>
      </c>
      <c r="AA347">
        <f t="shared" ca="1" si="246"/>
        <v>0</v>
      </c>
      <c r="AB347">
        <f t="shared" ca="1" si="246"/>
        <v>0</v>
      </c>
      <c r="AC347">
        <f t="shared" ca="1" si="246"/>
        <v>0</v>
      </c>
      <c r="AD347">
        <f t="shared" ca="1" si="246"/>
        <v>0</v>
      </c>
      <c r="AE347">
        <f t="shared" ca="1" si="246"/>
        <v>0</v>
      </c>
      <c r="AF347">
        <f t="shared" ca="1" si="246"/>
        <v>0</v>
      </c>
      <c r="AG347">
        <f t="shared" ca="1" si="247"/>
        <v>0</v>
      </c>
      <c r="AH347">
        <f t="shared" ca="1" si="247"/>
        <v>0</v>
      </c>
      <c r="AI347">
        <f t="shared" ca="1" si="247"/>
        <v>0</v>
      </c>
      <c r="AJ347">
        <f t="shared" ca="1" si="247"/>
        <v>0</v>
      </c>
      <c r="AK347">
        <f t="shared" ca="1" si="247"/>
        <v>0</v>
      </c>
      <c r="AL347">
        <f t="shared" ca="1" si="247"/>
        <v>0</v>
      </c>
      <c r="AM347">
        <f t="shared" ca="1" si="247"/>
        <v>0</v>
      </c>
      <c r="AN347">
        <f t="shared" ca="1" si="247"/>
        <v>0</v>
      </c>
      <c r="AO347">
        <f t="shared" ca="1" si="247"/>
        <v>0</v>
      </c>
      <c r="AP347">
        <f t="shared" ca="1" si="247"/>
        <v>0</v>
      </c>
      <c r="AQ347">
        <f t="shared" ca="1" si="248"/>
        <v>0</v>
      </c>
      <c r="AR347">
        <f t="shared" ca="1" si="248"/>
        <v>0</v>
      </c>
      <c r="AS347">
        <f t="shared" ca="1" si="248"/>
        <v>0</v>
      </c>
      <c r="AT347">
        <f t="shared" ca="1" si="248"/>
        <v>0</v>
      </c>
      <c r="AU347">
        <f t="shared" ca="1" si="248"/>
        <v>0</v>
      </c>
      <c r="AV347">
        <f t="shared" ca="1" si="248"/>
        <v>0</v>
      </c>
      <c r="AW347">
        <f t="shared" ca="1" si="248"/>
        <v>0</v>
      </c>
      <c r="AX347">
        <f t="shared" ca="1" si="248"/>
        <v>0</v>
      </c>
      <c r="AY347">
        <f t="shared" ca="1" si="248"/>
        <v>0</v>
      </c>
      <c r="AZ347">
        <f t="shared" ca="1" si="248"/>
        <v>0</v>
      </c>
      <c r="BA347">
        <f t="shared" ca="1" si="249"/>
        <v>0</v>
      </c>
      <c r="BB347">
        <f t="shared" ca="1" si="249"/>
        <v>0</v>
      </c>
      <c r="BC347">
        <f t="shared" ca="1" si="249"/>
        <v>0</v>
      </c>
      <c r="BD347">
        <f t="shared" ca="1" si="249"/>
        <v>0</v>
      </c>
      <c r="BE347">
        <f t="shared" ca="1" si="249"/>
        <v>0</v>
      </c>
      <c r="BF347">
        <f t="shared" ca="1" si="249"/>
        <v>0</v>
      </c>
      <c r="BG347">
        <f t="shared" ca="1" si="249"/>
        <v>0</v>
      </c>
      <c r="BH347">
        <f t="shared" ca="1" si="249"/>
        <v>0</v>
      </c>
      <c r="BI347">
        <f t="shared" ca="1" si="249"/>
        <v>0</v>
      </c>
      <c r="BJ347">
        <f t="shared" ca="1" si="249"/>
        <v>0</v>
      </c>
      <c r="BK347">
        <f t="shared" ca="1" si="250"/>
        <v>0</v>
      </c>
      <c r="BL347">
        <f t="shared" ca="1" si="250"/>
        <v>0</v>
      </c>
      <c r="BM347">
        <f t="shared" ca="1" si="250"/>
        <v>0</v>
      </c>
      <c r="BN347">
        <f t="shared" ca="1" si="250"/>
        <v>0</v>
      </c>
      <c r="BO347">
        <f t="shared" ca="1" si="250"/>
        <v>0</v>
      </c>
      <c r="BP347">
        <f t="shared" ca="1" si="250"/>
        <v>0</v>
      </c>
      <c r="BQ347">
        <f t="shared" ca="1" si="250"/>
        <v>0</v>
      </c>
      <c r="BR347">
        <f t="shared" ca="1" si="250"/>
        <v>0</v>
      </c>
      <c r="BS347">
        <f t="shared" ca="1" si="250"/>
        <v>0</v>
      </c>
      <c r="BT347">
        <f t="shared" ca="1" si="250"/>
        <v>0</v>
      </c>
      <c r="BU347">
        <f t="shared" ca="1" si="250"/>
        <v>0</v>
      </c>
    </row>
    <row r="348" spans="1:73" x14ac:dyDescent="0.4">
      <c r="A348">
        <f>Rt計算!B348</f>
        <v>0</v>
      </c>
      <c r="B348">
        <f t="shared" ca="1" si="236"/>
        <v>0</v>
      </c>
      <c r="C348">
        <f t="shared" ca="1" si="244"/>
        <v>0</v>
      </c>
      <c r="D348">
        <f t="shared" ca="1" si="244"/>
        <v>0</v>
      </c>
      <c r="E348">
        <f t="shared" ca="1" si="244"/>
        <v>0</v>
      </c>
      <c r="F348">
        <f t="shared" ca="1" si="244"/>
        <v>0</v>
      </c>
      <c r="G348">
        <f t="shared" ca="1" si="244"/>
        <v>0</v>
      </c>
      <c r="H348">
        <f t="shared" ca="1" si="244"/>
        <v>0</v>
      </c>
      <c r="I348">
        <f t="shared" ca="1" si="244"/>
        <v>0</v>
      </c>
      <c r="J348">
        <f t="shared" ca="1" si="244"/>
        <v>0</v>
      </c>
      <c r="K348">
        <f t="shared" ca="1" si="244"/>
        <v>0</v>
      </c>
      <c r="L348">
        <f t="shared" ca="1" si="244"/>
        <v>0</v>
      </c>
      <c r="M348">
        <f t="shared" ca="1" si="245"/>
        <v>0</v>
      </c>
      <c r="N348">
        <f t="shared" ca="1" si="245"/>
        <v>0</v>
      </c>
      <c r="O348">
        <f t="shared" ca="1" si="245"/>
        <v>0</v>
      </c>
      <c r="P348">
        <f t="shared" ca="1" si="245"/>
        <v>0</v>
      </c>
      <c r="Q348">
        <f t="shared" ca="1" si="245"/>
        <v>0</v>
      </c>
      <c r="R348">
        <f t="shared" ca="1" si="245"/>
        <v>0</v>
      </c>
      <c r="S348">
        <f t="shared" ca="1" si="245"/>
        <v>0</v>
      </c>
      <c r="T348">
        <f t="shared" ca="1" si="245"/>
        <v>0</v>
      </c>
      <c r="U348">
        <f t="shared" ca="1" si="245"/>
        <v>0</v>
      </c>
      <c r="V348">
        <f t="shared" ca="1" si="245"/>
        <v>0</v>
      </c>
      <c r="W348">
        <f t="shared" ca="1" si="246"/>
        <v>0</v>
      </c>
      <c r="X348">
        <f t="shared" ca="1" si="246"/>
        <v>0</v>
      </c>
      <c r="Y348">
        <f t="shared" ca="1" si="246"/>
        <v>0</v>
      </c>
      <c r="Z348">
        <f t="shared" ca="1" si="246"/>
        <v>0</v>
      </c>
      <c r="AA348">
        <f t="shared" ca="1" si="246"/>
        <v>0</v>
      </c>
      <c r="AB348">
        <f t="shared" ca="1" si="246"/>
        <v>0</v>
      </c>
      <c r="AC348">
        <f t="shared" ca="1" si="246"/>
        <v>0</v>
      </c>
      <c r="AD348">
        <f t="shared" ca="1" si="246"/>
        <v>0</v>
      </c>
      <c r="AE348">
        <f t="shared" ca="1" si="246"/>
        <v>0</v>
      </c>
      <c r="AF348">
        <f t="shared" ca="1" si="246"/>
        <v>0</v>
      </c>
      <c r="AG348">
        <f t="shared" ca="1" si="247"/>
        <v>0</v>
      </c>
      <c r="AH348">
        <f t="shared" ca="1" si="247"/>
        <v>0</v>
      </c>
      <c r="AI348">
        <f t="shared" ca="1" si="247"/>
        <v>0</v>
      </c>
      <c r="AJ348">
        <f t="shared" ca="1" si="247"/>
        <v>0</v>
      </c>
      <c r="AK348">
        <f t="shared" ca="1" si="247"/>
        <v>0</v>
      </c>
      <c r="AL348">
        <f t="shared" ca="1" si="247"/>
        <v>0</v>
      </c>
      <c r="AM348">
        <f t="shared" ca="1" si="247"/>
        <v>0</v>
      </c>
      <c r="AN348">
        <f t="shared" ca="1" si="247"/>
        <v>0</v>
      </c>
      <c r="AO348">
        <f t="shared" ca="1" si="247"/>
        <v>0</v>
      </c>
      <c r="AP348">
        <f t="shared" ca="1" si="247"/>
        <v>0</v>
      </c>
      <c r="AQ348">
        <f t="shared" ca="1" si="248"/>
        <v>0</v>
      </c>
      <c r="AR348">
        <f t="shared" ca="1" si="248"/>
        <v>0</v>
      </c>
      <c r="AS348">
        <f t="shared" ca="1" si="248"/>
        <v>0</v>
      </c>
      <c r="AT348">
        <f t="shared" ca="1" si="248"/>
        <v>0</v>
      </c>
      <c r="AU348">
        <f t="shared" ca="1" si="248"/>
        <v>0</v>
      </c>
      <c r="AV348">
        <f t="shared" ca="1" si="248"/>
        <v>0</v>
      </c>
      <c r="AW348">
        <f t="shared" ca="1" si="248"/>
        <v>0</v>
      </c>
      <c r="AX348">
        <f t="shared" ca="1" si="248"/>
        <v>0</v>
      </c>
      <c r="AY348">
        <f t="shared" ca="1" si="248"/>
        <v>0</v>
      </c>
      <c r="AZ348">
        <f t="shared" ca="1" si="248"/>
        <v>0</v>
      </c>
      <c r="BA348">
        <f t="shared" ca="1" si="249"/>
        <v>0</v>
      </c>
      <c r="BB348">
        <f t="shared" ca="1" si="249"/>
        <v>0</v>
      </c>
      <c r="BC348">
        <f t="shared" ca="1" si="249"/>
        <v>0</v>
      </c>
      <c r="BD348">
        <f t="shared" ca="1" si="249"/>
        <v>0</v>
      </c>
      <c r="BE348">
        <f t="shared" ca="1" si="249"/>
        <v>0</v>
      </c>
      <c r="BF348">
        <f t="shared" ca="1" si="249"/>
        <v>0</v>
      </c>
      <c r="BG348">
        <f t="shared" ca="1" si="249"/>
        <v>0</v>
      </c>
      <c r="BH348">
        <f t="shared" ca="1" si="249"/>
        <v>0</v>
      </c>
      <c r="BI348">
        <f t="shared" ca="1" si="249"/>
        <v>0</v>
      </c>
      <c r="BJ348">
        <f t="shared" ca="1" si="249"/>
        <v>0</v>
      </c>
      <c r="BK348">
        <f t="shared" ca="1" si="250"/>
        <v>0</v>
      </c>
      <c r="BL348">
        <f t="shared" ca="1" si="250"/>
        <v>0</v>
      </c>
      <c r="BM348">
        <f t="shared" ca="1" si="250"/>
        <v>0</v>
      </c>
      <c r="BN348">
        <f t="shared" ca="1" si="250"/>
        <v>0</v>
      </c>
      <c r="BO348">
        <f t="shared" ca="1" si="250"/>
        <v>0</v>
      </c>
      <c r="BP348">
        <f t="shared" ca="1" si="250"/>
        <v>0</v>
      </c>
      <c r="BQ348">
        <f t="shared" ca="1" si="250"/>
        <v>0</v>
      </c>
      <c r="BR348">
        <f t="shared" ca="1" si="250"/>
        <v>0</v>
      </c>
      <c r="BS348">
        <f t="shared" ca="1" si="250"/>
        <v>0</v>
      </c>
      <c r="BT348">
        <f t="shared" ca="1" si="250"/>
        <v>0</v>
      </c>
      <c r="BU348">
        <f t="shared" ca="1" si="250"/>
        <v>0</v>
      </c>
    </row>
    <row r="349" spans="1:73" x14ac:dyDescent="0.4">
      <c r="A349">
        <f>Rt計算!B349</f>
        <v>0</v>
      </c>
      <c r="B349">
        <f t="shared" ca="1" si="236"/>
        <v>0</v>
      </c>
      <c r="C349">
        <f t="shared" ca="1" si="244"/>
        <v>0</v>
      </c>
      <c r="D349">
        <f t="shared" ca="1" si="244"/>
        <v>0</v>
      </c>
      <c r="E349">
        <f t="shared" ca="1" si="244"/>
        <v>0</v>
      </c>
      <c r="F349">
        <f t="shared" ca="1" si="244"/>
        <v>0</v>
      </c>
      <c r="G349">
        <f t="shared" ca="1" si="244"/>
        <v>0</v>
      </c>
      <c r="H349">
        <f t="shared" ca="1" si="244"/>
        <v>0</v>
      </c>
      <c r="I349">
        <f t="shared" ca="1" si="244"/>
        <v>0</v>
      </c>
      <c r="J349">
        <f t="shared" ca="1" si="244"/>
        <v>0</v>
      </c>
      <c r="K349">
        <f t="shared" ca="1" si="244"/>
        <v>0</v>
      </c>
      <c r="L349">
        <f t="shared" ca="1" si="244"/>
        <v>0</v>
      </c>
      <c r="M349">
        <f t="shared" ca="1" si="245"/>
        <v>0</v>
      </c>
      <c r="N349">
        <f t="shared" ca="1" si="245"/>
        <v>0</v>
      </c>
      <c r="O349">
        <f t="shared" ca="1" si="245"/>
        <v>0</v>
      </c>
      <c r="P349">
        <f t="shared" ca="1" si="245"/>
        <v>0</v>
      </c>
      <c r="Q349">
        <f t="shared" ca="1" si="245"/>
        <v>0</v>
      </c>
      <c r="R349">
        <f t="shared" ca="1" si="245"/>
        <v>0</v>
      </c>
      <c r="S349">
        <f t="shared" ca="1" si="245"/>
        <v>0</v>
      </c>
      <c r="T349">
        <f t="shared" ca="1" si="245"/>
        <v>0</v>
      </c>
      <c r="U349">
        <f t="shared" ca="1" si="245"/>
        <v>0</v>
      </c>
      <c r="V349">
        <f t="shared" ca="1" si="245"/>
        <v>0</v>
      </c>
      <c r="W349">
        <f t="shared" ca="1" si="246"/>
        <v>0</v>
      </c>
      <c r="X349">
        <f t="shared" ca="1" si="246"/>
        <v>0</v>
      </c>
      <c r="Y349">
        <f t="shared" ca="1" si="246"/>
        <v>0</v>
      </c>
      <c r="Z349">
        <f t="shared" ca="1" si="246"/>
        <v>0</v>
      </c>
      <c r="AA349">
        <f t="shared" ca="1" si="246"/>
        <v>0</v>
      </c>
      <c r="AB349">
        <f t="shared" ca="1" si="246"/>
        <v>0</v>
      </c>
      <c r="AC349">
        <f t="shared" ca="1" si="246"/>
        <v>0</v>
      </c>
      <c r="AD349">
        <f t="shared" ca="1" si="246"/>
        <v>0</v>
      </c>
      <c r="AE349">
        <f t="shared" ca="1" si="246"/>
        <v>0</v>
      </c>
      <c r="AF349">
        <f t="shared" ca="1" si="246"/>
        <v>0</v>
      </c>
      <c r="AG349">
        <f t="shared" ca="1" si="247"/>
        <v>0</v>
      </c>
      <c r="AH349">
        <f t="shared" ca="1" si="247"/>
        <v>0</v>
      </c>
      <c r="AI349">
        <f t="shared" ca="1" si="247"/>
        <v>0</v>
      </c>
      <c r="AJ349">
        <f t="shared" ca="1" si="247"/>
        <v>0</v>
      </c>
      <c r="AK349">
        <f t="shared" ca="1" si="247"/>
        <v>0</v>
      </c>
      <c r="AL349">
        <f t="shared" ca="1" si="247"/>
        <v>0</v>
      </c>
      <c r="AM349">
        <f t="shared" ca="1" si="247"/>
        <v>0</v>
      </c>
      <c r="AN349">
        <f t="shared" ca="1" si="247"/>
        <v>0</v>
      </c>
      <c r="AO349">
        <f t="shared" ca="1" si="247"/>
        <v>0</v>
      </c>
      <c r="AP349">
        <f t="shared" ca="1" si="247"/>
        <v>0</v>
      </c>
      <c r="AQ349">
        <f t="shared" ca="1" si="248"/>
        <v>0</v>
      </c>
      <c r="AR349">
        <f t="shared" ca="1" si="248"/>
        <v>0</v>
      </c>
      <c r="AS349">
        <f t="shared" ca="1" si="248"/>
        <v>0</v>
      </c>
      <c r="AT349">
        <f t="shared" ca="1" si="248"/>
        <v>0</v>
      </c>
      <c r="AU349">
        <f t="shared" ca="1" si="248"/>
        <v>0</v>
      </c>
      <c r="AV349">
        <f t="shared" ca="1" si="248"/>
        <v>0</v>
      </c>
      <c r="AW349">
        <f t="shared" ca="1" si="248"/>
        <v>0</v>
      </c>
      <c r="AX349">
        <f t="shared" ca="1" si="248"/>
        <v>0</v>
      </c>
      <c r="AY349">
        <f t="shared" ca="1" si="248"/>
        <v>0</v>
      </c>
      <c r="AZ349">
        <f t="shared" ca="1" si="248"/>
        <v>0</v>
      </c>
      <c r="BA349">
        <f t="shared" ca="1" si="249"/>
        <v>0</v>
      </c>
      <c r="BB349">
        <f t="shared" ca="1" si="249"/>
        <v>0</v>
      </c>
      <c r="BC349">
        <f t="shared" ca="1" si="249"/>
        <v>0</v>
      </c>
      <c r="BD349">
        <f t="shared" ca="1" si="249"/>
        <v>0</v>
      </c>
      <c r="BE349">
        <f t="shared" ca="1" si="249"/>
        <v>0</v>
      </c>
      <c r="BF349">
        <f t="shared" ca="1" si="249"/>
        <v>0</v>
      </c>
      <c r="BG349">
        <f t="shared" ca="1" si="249"/>
        <v>0</v>
      </c>
      <c r="BH349">
        <f t="shared" ca="1" si="249"/>
        <v>0</v>
      </c>
      <c r="BI349">
        <f t="shared" ca="1" si="249"/>
        <v>0</v>
      </c>
      <c r="BJ349">
        <f t="shared" ca="1" si="249"/>
        <v>0</v>
      </c>
      <c r="BK349">
        <f t="shared" ca="1" si="250"/>
        <v>0</v>
      </c>
      <c r="BL349">
        <f t="shared" ca="1" si="250"/>
        <v>0</v>
      </c>
      <c r="BM349">
        <f t="shared" ca="1" si="250"/>
        <v>0</v>
      </c>
      <c r="BN349">
        <f t="shared" ca="1" si="250"/>
        <v>0</v>
      </c>
      <c r="BO349">
        <f t="shared" ca="1" si="250"/>
        <v>0</v>
      </c>
      <c r="BP349">
        <f t="shared" ca="1" si="250"/>
        <v>0</v>
      </c>
      <c r="BQ349">
        <f t="shared" ca="1" si="250"/>
        <v>0</v>
      </c>
      <c r="BR349">
        <f t="shared" ca="1" si="250"/>
        <v>0</v>
      </c>
      <c r="BS349">
        <f t="shared" ca="1" si="250"/>
        <v>0</v>
      </c>
      <c r="BT349">
        <f t="shared" ca="1" si="250"/>
        <v>0</v>
      </c>
      <c r="BU349">
        <f t="shared" ca="1" si="250"/>
        <v>0</v>
      </c>
    </row>
    <row r="350" spans="1:73" x14ac:dyDescent="0.4">
      <c r="A350">
        <f>Rt計算!B350</f>
        <v>0</v>
      </c>
      <c r="B350">
        <f t="shared" ca="1" si="236"/>
        <v>0</v>
      </c>
      <c r="C350">
        <f t="shared" ca="1" si="244"/>
        <v>0</v>
      </c>
      <c r="D350">
        <f t="shared" ca="1" si="244"/>
        <v>0</v>
      </c>
      <c r="E350">
        <f t="shared" ca="1" si="244"/>
        <v>0</v>
      </c>
      <c r="F350">
        <f t="shared" ca="1" si="244"/>
        <v>0</v>
      </c>
      <c r="G350">
        <f t="shared" ca="1" si="244"/>
        <v>0</v>
      </c>
      <c r="H350">
        <f t="shared" ca="1" si="244"/>
        <v>0</v>
      </c>
      <c r="I350">
        <f t="shared" ca="1" si="244"/>
        <v>0</v>
      </c>
      <c r="J350">
        <f t="shared" ca="1" si="244"/>
        <v>0</v>
      </c>
      <c r="K350">
        <f t="shared" ca="1" si="244"/>
        <v>0</v>
      </c>
      <c r="L350">
        <f t="shared" ca="1" si="244"/>
        <v>0</v>
      </c>
      <c r="M350">
        <f t="shared" ca="1" si="245"/>
        <v>0</v>
      </c>
      <c r="N350">
        <f t="shared" ca="1" si="245"/>
        <v>0</v>
      </c>
      <c r="O350">
        <f t="shared" ca="1" si="245"/>
        <v>0</v>
      </c>
      <c r="P350">
        <f t="shared" ca="1" si="245"/>
        <v>0</v>
      </c>
      <c r="Q350">
        <f t="shared" ca="1" si="245"/>
        <v>0</v>
      </c>
      <c r="R350">
        <f t="shared" ca="1" si="245"/>
        <v>0</v>
      </c>
      <c r="S350">
        <f t="shared" ca="1" si="245"/>
        <v>0</v>
      </c>
      <c r="T350">
        <f t="shared" ca="1" si="245"/>
        <v>0</v>
      </c>
      <c r="U350">
        <f t="shared" ca="1" si="245"/>
        <v>0</v>
      </c>
      <c r="V350">
        <f t="shared" ca="1" si="245"/>
        <v>0</v>
      </c>
      <c r="W350">
        <f t="shared" ca="1" si="246"/>
        <v>0</v>
      </c>
      <c r="X350">
        <f t="shared" ca="1" si="246"/>
        <v>0</v>
      </c>
      <c r="Y350">
        <f t="shared" ca="1" si="246"/>
        <v>0</v>
      </c>
      <c r="Z350">
        <f t="shared" ca="1" si="246"/>
        <v>0</v>
      </c>
      <c r="AA350">
        <f t="shared" ca="1" si="246"/>
        <v>0</v>
      </c>
      <c r="AB350">
        <f t="shared" ca="1" si="246"/>
        <v>0</v>
      </c>
      <c r="AC350">
        <f t="shared" ca="1" si="246"/>
        <v>0</v>
      </c>
      <c r="AD350">
        <f t="shared" ca="1" si="246"/>
        <v>0</v>
      </c>
      <c r="AE350">
        <f t="shared" ca="1" si="246"/>
        <v>0</v>
      </c>
      <c r="AF350">
        <f t="shared" ca="1" si="246"/>
        <v>0</v>
      </c>
      <c r="AG350">
        <f t="shared" ca="1" si="247"/>
        <v>0</v>
      </c>
      <c r="AH350">
        <f t="shared" ca="1" si="247"/>
        <v>0</v>
      </c>
      <c r="AI350">
        <f t="shared" ca="1" si="247"/>
        <v>0</v>
      </c>
      <c r="AJ350">
        <f t="shared" ca="1" si="247"/>
        <v>0</v>
      </c>
      <c r="AK350">
        <f t="shared" ca="1" si="247"/>
        <v>0</v>
      </c>
      <c r="AL350">
        <f t="shared" ca="1" si="247"/>
        <v>0</v>
      </c>
      <c r="AM350">
        <f t="shared" ca="1" si="247"/>
        <v>0</v>
      </c>
      <c r="AN350">
        <f t="shared" ca="1" si="247"/>
        <v>0</v>
      </c>
      <c r="AO350">
        <f t="shared" ca="1" si="247"/>
        <v>0</v>
      </c>
      <c r="AP350">
        <f t="shared" ca="1" si="247"/>
        <v>0</v>
      </c>
      <c r="AQ350">
        <f t="shared" ca="1" si="248"/>
        <v>0</v>
      </c>
      <c r="AR350">
        <f t="shared" ca="1" si="248"/>
        <v>0</v>
      </c>
      <c r="AS350">
        <f t="shared" ca="1" si="248"/>
        <v>0</v>
      </c>
      <c r="AT350">
        <f t="shared" ca="1" si="248"/>
        <v>0</v>
      </c>
      <c r="AU350">
        <f t="shared" ca="1" si="248"/>
        <v>0</v>
      </c>
      <c r="AV350">
        <f t="shared" ca="1" si="248"/>
        <v>0</v>
      </c>
      <c r="AW350">
        <f t="shared" ca="1" si="248"/>
        <v>0</v>
      </c>
      <c r="AX350">
        <f t="shared" ca="1" si="248"/>
        <v>0</v>
      </c>
      <c r="AY350">
        <f t="shared" ca="1" si="248"/>
        <v>0</v>
      </c>
      <c r="AZ350">
        <f t="shared" ca="1" si="248"/>
        <v>0</v>
      </c>
      <c r="BA350">
        <f t="shared" ca="1" si="249"/>
        <v>0</v>
      </c>
      <c r="BB350">
        <f t="shared" ca="1" si="249"/>
        <v>0</v>
      </c>
      <c r="BC350">
        <f t="shared" ca="1" si="249"/>
        <v>0</v>
      </c>
      <c r="BD350">
        <f t="shared" ca="1" si="249"/>
        <v>0</v>
      </c>
      <c r="BE350">
        <f t="shared" ca="1" si="249"/>
        <v>0</v>
      </c>
      <c r="BF350">
        <f t="shared" ca="1" si="249"/>
        <v>0</v>
      </c>
      <c r="BG350">
        <f t="shared" ca="1" si="249"/>
        <v>0</v>
      </c>
      <c r="BH350">
        <f t="shared" ca="1" si="249"/>
        <v>0</v>
      </c>
      <c r="BI350">
        <f t="shared" ca="1" si="249"/>
        <v>0</v>
      </c>
      <c r="BJ350">
        <f t="shared" ca="1" si="249"/>
        <v>0</v>
      </c>
      <c r="BK350">
        <f t="shared" ca="1" si="250"/>
        <v>0</v>
      </c>
      <c r="BL350">
        <f t="shared" ca="1" si="250"/>
        <v>0</v>
      </c>
      <c r="BM350">
        <f t="shared" ca="1" si="250"/>
        <v>0</v>
      </c>
      <c r="BN350">
        <f t="shared" ca="1" si="250"/>
        <v>0</v>
      </c>
      <c r="BO350">
        <f t="shared" ca="1" si="250"/>
        <v>0</v>
      </c>
      <c r="BP350">
        <f t="shared" ca="1" si="250"/>
        <v>0</v>
      </c>
      <c r="BQ350">
        <f t="shared" ca="1" si="250"/>
        <v>0</v>
      </c>
      <c r="BR350">
        <f t="shared" ca="1" si="250"/>
        <v>0</v>
      </c>
      <c r="BS350">
        <f t="shared" ca="1" si="250"/>
        <v>0</v>
      </c>
      <c r="BT350">
        <f t="shared" ca="1" si="250"/>
        <v>0</v>
      </c>
      <c r="BU350">
        <f t="shared" ca="1" si="250"/>
        <v>0</v>
      </c>
    </row>
    <row r="351" spans="1:73" x14ac:dyDescent="0.4">
      <c r="A351">
        <f>Rt計算!B351</f>
        <v>0</v>
      </c>
      <c r="B351">
        <f t="shared" ca="1" si="236"/>
        <v>0</v>
      </c>
      <c r="C351">
        <f t="shared" ca="1" si="244"/>
        <v>0</v>
      </c>
      <c r="D351">
        <f t="shared" ca="1" si="244"/>
        <v>0</v>
      </c>
      <c r="E351">
        <f t="shared" ca="1" si="244"/>
        <v>0</v>
      </c>
      <c r="F351">
        <f t="shared" ca="1" si="244"/>
        <v>0</v>
      </c>
      <c r="G351">
        <f t="shared" ca="1" si="244"/>
        <v>0</v>
      </c>
      <c r="H351">
        <f t="shared" ca="1" si="244"/>
        <v>0</v>
      </c>
      <c r="I351">
        <f t="shared" ca="1" si="244"/>
        <v>0</v>
      </c>
      <c r="J351">
        <f t="shared" ca="1" si="244"/>
        <v>0</v>
      </c>
      <c r="K351">
        <f t="shared" ca="1" si="244"/>
        <v>0</v>
      </c>
      <c r="L351">
        <f t="shared" ca="1" si="244"/>
        <v>0</v>
      </c>
      <c r="M351">
        <f t="shared" ca="1" si="245"/>
        <v>0</v>
      </c>
      <c r="N351">
        <f t="shared" ca="1" si="245"/>
        <v>0</v>
      </c>
      <c r="O351">
        <f t="shared" ca="1" si="245"/>
        <v>0</v>
      </c>
      <c r="P351">
        <f t="shared" ca="1" si="245"/>
        <v>0</v>
      </c>
      <c r="Q351">
        <f t="shared" ca="1" si="245"/>
        <v>0</v>
      </c>
      <c r="R351">
        <f t="shared" ca="1" si="245"/>
        <v>0</v>
      </c>
      <c r="S351">
        <f t="shared" ca="1" si="245"/>
        <v>0</v>
      </c>
      <c r="T351">
        <f t="shared" ca="1" si="245"/>
        <v>0</v>
      </c>
      <c r="U351">
        <f t="shared" ca="1" si="245"/>
        <v>0</v>
      </c>
      <c r="V351">
        <f t="shared" ca="1" si="245"/>
        <v>0</v>
      </c>
      <c r="W351">
        <f t="shared" ca="1" si="246"/>
        <v>0</v>
      </c>
      <c r="X351">
        <f t="shared" ca="1" si="246"/>
        <v>0</v>
      </c>
      <c r="Y351">
        <f t="shared" ca="1" si="246"/>
        <v>0</v>
      </c>
      <c r="Z351">
        <f t="shared" ca="1" si="246"/>
        <v>0</v>
      </c>
      <c r="AA351">
        <f t="shared" ca="1" si="246"/>
        <v>0</v>
      </c>
      <c r="AB351">
        <f t="shared" ca="1" si="246"/>
        <v>0</v>
      </c>
      <c r="AC351">
        <f t="shared" ca="1" si="246"/>
        <v>0</v>
      </c>
      <c r="AD351">
        <f t="shared" ca="1" si="246"/>
        <v>0</v>
      </c>
      <c r="AE351">
        <f t="shared" ca="1" si="246"/>
        <v>0</v>
      </c>
      <c r="AF351">
        <f t="shared" ca="1" si="246"/>
        <v>0</v>
      </c>
      <c r="AG351">
        <f t="shared" ca="1" si="247"/>
        <v>0</v>
      </c>
      <c r="AH351">
        <f t="shared" ca="1" si="247"/>
        <v>0</v>
      </c>
      <c r="AI351">
        <f t="shared" ca="1" si="247"/>
        <v>0</v>
      </c>
      <c r="AJ351">
        <f t="shared" ca="1" si="247"/>
        <v>0</v>
      </c>
      <c r="AK351">
        <f t="shared" ca="1" si="247"/>
        <v>0</v>
      </c>
      <c r="AL351">
        <f t="shared" ca="1" si="247"/>
        <v>0</v>
      </c>
      <c r="AM351">
        <f t="shared" ca="1" si="247"/>
        <v>0</v>
      </c>
      <c r="AN351">
        <f t="shared" ca="1" si="247"/>
        <v>0</v>
      </c>
      <c r="AO351">
        <f t="shared" ca="1" si="247"/>
        <v>0</v>
      </c>
      <c r="AP351">
        <f t="shared" ca="1" si="247"/>
        <v>0</v>
      </c>
      <c r="AQ351">
        <f t="shared" ca="1" si="248"/>
        <v>0</v>
      </c>
      <c r="AR351">
        <f t="shared" ca="1" si="248"/>
        <v>0</v>
      </c>
      <c r="AS351">
        <f t="shared" ca="1" si="248"/>
        <v>0</v>
      </c>
      <c r="AT351">
        <f t="shared" ca="1" si="248"/>
        <v>0</v>
      </c>
      <c r="AU351">
        <f t="shared" ca="1" si="248"/>
        <v>0</v>
      </c>
      <c r="AV351">
        <f t="shared" ca="1" si="248"/>
        <v>0</v>
      </c>
      <c r="AW351">
        <f t="shared" ca="1" si="248"/>
        <v>0</v>
      </c>
      <c r="AX351">
        <f t="shared" ca="1" si="248"/>
        <v>0</v>
      </c>
      <c r="AY351">
        <f t="shared" ca="1" si="248"/>
        <v>0</v>
      </c>
      <c r="AZ351">
        <f t="shared" ca="1" si="248"/>
        <v>0</v>
      </c>
      <c r="BA351">
        <f t="shared" ca="1" si="249"/>
        <v>0</v>
      </c>
      <c r="BB351">
        <f t="shared" ca="1" si="249"/>
        <v>0</v>
      </c>
      <c r="BC351">
        <f t="shared" ca="1" si="249"/>
        <v>0</v>
      </c>
      <c r="BD351">
        <f t="shared" ca="1" si="249"/>
        <v>0</v>
      </c>
      <c r="BE351">
        <f t="shared" ca="1" si="249"/>
        <v>0</v>
      </c>
      <c r="BF351">
        <f t="shared" ca="1" si="249"/>
        <v>0</v>
      </c>
      <c r="BG351">
        <f t="shared" ca="1" si="249"/>
        <v>0</v>
      </c>
      <c r="BH351">
        <f t="shared" ca="1" si="249"/>
        <v>0</v>
      </c>
      <c r="BI351">
        <f t="shared" ca="1" si="249"/>
        <v>0</v>
      </c>
      <c r="BJ351">
        <f t="shared" ca="1" si="249"/>
        <v>0</v>
      </c>
      <c r="BK351">
        <f t="shared" ca="1" si="250"/>
        <v>0</v>
      </c>
      <c r="BL351">
        <f t="shared" ca="1" si="250"/>
        <v>0</v>
      </c>
      <c r="BM351">
        <f t="shared" ca="1" si="250"/>
        <v>0</v>
      </c>
      <c r="BN351">
        <f t="shared" ca="1" si="250"/>
        <v>0</v>
      </c>
      <c r="BO351">
        <f t="shared" ca="1" si="250"/>
        <v>0</v>
      </c>
      <c r="BP351">
        <f t="shared" ca="1" si="250"/>
        <v>0</v>
      </c>
      <c r="BQ351">
        <f t="shared" ca="1" si="250"/>
        <v>0</v>
      </c>
      <c r="BR351">
        <f t="shared" ca="1" si="250"/>
        <v>0</v>
      </c>
      <c r="BS351">
        <f t="shared" ca="1" si="250"/>
        <v>0</v>
      </c>
      <c r="BT351">
        <f t="shared" ca="1" si="250"/>
        <v>0</v>
      </c>
      <c r="BU351">
        <f t="shared" ca="1" si="250"/>
        <v>0</v>
      </c>
    </row>
    <row r="352" spans="1:73" x14ac:dyDescent="0.4">
      <c r="A352">
        <f>Rt計算!B352</f>
        <v>0</v>
      </c>
      <c r="B352">
        <f t="shared" ca="1" si="236"/>
        <v>0</v>
      </c>
      <c r="C352">
        <f t="shared" ca="1" si="244"/>
        <v>0</v>
      </c>
      <c r="D352">
        <f t="shared" ca="1" si="244"/>
        <v>0</v>
      </c>
      <c r="E352">
        <f t="shared" ca="1" si="244"/>
        <v>0</v>
      </c>
      <c r="F352">
        <f t="shared" ca="1" si="244"/>
        <v>0</v>
      </c>
      <c r="G352">
        <f t="shared" ca="1" si="244"/>
        <v>0</v>
      </c>
      <c r="H352">
        <f t="shared" ca="1" si="244"/>
        <v>0</v>
      </c>
      <c r="I352">
        <f t="shared" ca="1" si="244"/>
        <v>0</v>
      </c>
      <c r="J352">
        <f t="shared" ca="1" si="244"/>
        <v>0</v>
      </c>
      <c r="K352">
        <f t="shared" ca="1" si="244"/>
        <v>0</v>
      </c>
      <c r="L352">
        <f t="shared" ca="1" si="244"/>
        <v>0</v>
      </c>
      <c r="M352">
        <f t="shared" ca="1" si="245"/>
        <v>0</v>
      </c>
      <c r="N352">
        <f t="shared" ca="1" si="245"/>
        <v>0</v>
      </c>
      <c r="O352">
        <f t="shared" ca="1" si="245"/>
        <v>0</v>
      </c>
      <c r="P352">
        <f t="shared" ca="1" si="245"/>
        <v>0</v>
      </c>
      <c r="Q352">
        <f t="shared" ca="1" si="245"/>
        <v>0</v>
      </c>
      <c r="R352">
        <f t="shared" ca="1" si="245"/>
        <v>0</v>
      </c>
      <c r="S352">
        <f t="shared" ca="1" si="245"/>
        <v>0</v>
      </c>
      <c r="T352">
        <f t="shared" ca="1" si="245"/>
        <v>0</v>
      </c>
      <c r="U352">
        <f t="shared" ca="1" si="245"/>
        <v>0</v>
      </c>
      <c r="V352">
        <f t="shared" ca="1" si="245"/>
        <v>0</v>
      </c>
      <c r="W352">
        <f t="shared" ca="1" si="246"/>
        <v>0</v>
      </c>
      <c r="X352">
        <f t="shared" ca="1" si="246"/>
        <v>0</v>
      </c>
      <c r="Y352">
        <f t="shared" ca="1" si="246"/>
        <v>0</v>
      </c>
      <c r="Z352">
        <f t="shared" ca="1" si="246"/>
        <v>0</v>
      </c>
      <c r="AA352">
        <f t="shared" ca="1" si="246"/>
        <v>0</v>
      </c>
      <c r="AB352">
        <f t="shared" ca="1" si="246"/>
        <v>0</v>
      </c>
      <c r="AC352">
        <f t="shared" ca="1" si="246"/>
        <v>0</v>
      </c>
      <c r="AD352">
        <f t="shared" ca="1" si="246"/>
        <v>0</v>
      </c>
      <c r="AE352">
        <f t="shared" ca="1" si="246"/>
        <v>0</v>
      </c>
      <c r="AF352">
        <f t="shared" ca="1" si="246"/>
        <v>0</v>
      </c>
      <c r="AG352">
        <f t="shared" ca="1" si="247"/>
        <v>0</v>
      </c>
      <c r="AH352">
        <f t="shared" ca="1" si="247"/>
        <v>0</v>
      </c>
      <c r="AI352">
        <f t="shared" ca="1" si="247"/>
        <v>0</v>
      </c>
      <c r="AJ352">
        <f t="shared" ca="1" si="247"/>
        <v>0</v>
      </c>
      <c r="AK352">
        <f t="shared" ca="1" si="247"/>
        <v>0</v>
      </c>
      <c r="AL352">
        <f t="shared" ca="1" si="247"/>
        <v>0</v>
      </c>
      <c r="AM352">
        <f t="shared" ca="1" si="247"/>
        <v>0</v>
      </c>
      <c r="AN352">
        <f t="shared" ca="1" si="247"/>
        <v>0</v>
      </c>
      <c r="AO352">
        <f t="shared" ca="1" si="247"/>
        <v>0</v>
      </c>
      <c r="AP352">
        <f t="shared" ca="1" si="247"/>
        <v>0</v>
      </c>
      <c r="AQ352">
        <f t="shared" ca="1" si="248"/>
        <v>0</v>
      </c>
      <c r="AR352">
        <f t="shared" ca="1" si="248"/>
        <v>0</v>
      </c>
      <c r="AS352">
        <f t="shared" ca="1" si="248"/>
        <v>0</v>
      </c>
      <c r="AT352">
        <f t="shared" ca="1" si="248"/>
        <v>0</v>
      </c>
      <c r="AU352">
        <f t="shared" ca="1" si="248"/>
        <v>0</v>
      </c>
      <c r="AV352">
        <f t="shared" ca="1" si="248"/>
        <v>0</v>
      </c>
      <c r="AW352">
        <f t="shared" ca="1" si="248"/>
        <v>0</v>
      </c>
      <c r="AX352">
        <f t="shared" ca="1" si="248"/>
        <v>0</v>
      </c>
      <c r="AY352">
        <f t="shared" ca="1" si="248"/>
        <v>0</v>
      </c>
      <c r="AZ352">
        <f t="shared" ca="1" si="248"/>
        <v>0</v>
      </c>
      <c r="BA352">
        <f t="shared" ca="1" si="249"/>
        <v>0</v>
      </c>
      <c r="BB352">
        <f t="shared" ca="1" si="249"/>
        <v>0</v>
      </c>
      <c r="BC352">
        <f t="shared" ca="1" si="249"/>
        <v>0</v>
      </c>
      <c r="BD352">
        <f t="shared" ca="1" si="249"/>
        <v>0</v>
      </c>
      <c r="BE352">
        <f t="shared" ca="1" si="249"/>
        <v>0</v>
      </c>
      <c r="BF352">
        <f t="shared" ca="1" si="249"/>
        <v>0</v>
      </c>
      <c r="BG352">
        <f t="shared" ca="1" si="249"/>
        <v>0</v>
      </c>
      <c r="BH352">
        <f t="shared" ca="1" si="249"/>
        <v>0</v>
      </c>
      <c r="BI352">
        <f t="shared" ca="1" si="249"/>
        <v>0</v>
      </c>
      <c r="BJ352">
        <f t="shared" ca="1" si="249"/>
        <v>0</v>
      </c>
      <c r="BK352">
        <f t="shared" ca="1" si="250"/>
        <v>0</v>
      </c>
      <c r="BL352">
        <f t="shared" ca="1" si="250"/>
        <v>0</v>
      </c>
      <c r="BM352">
        <f t="shared" ca="1" si="250"/>
        <v>0</v>
      </c>
      <c r="BN352">
        <f t="shared" ca="1" si="250"/>
        <v>0</v>
      </c>
      <c r="BO352">
        <f t="shared" ca="1" si="250"/>
        <v>0</v>
      </c>
      <c r="BP352">
        <f t="shared" ca="1" si="250"/>
        <v>0</v>
      </c>
      <c r="BQ352">
        <f t="shared" ca="1" si="250"/>
        <v>0</v>
      </c>
      <c r="BR352">
        <f t="shared" ca="1" si="250"/>
        <v>0</v>
      </c>
      <c r="BS352">
        <f t="shared" ca="1" si="250"/>
        <v>0</v>
      </c>
      <c r="BT352">
        <f t="shared" ca="1" si="250"/>
        <v>0</v>
      </c>
      <c r="BU352">
        <f t="shared" ca="1" si="250"/>
        <v>0</v>
      </c>
    </row>
    <row r="353" spans="1:73" x14ac:dyDescent="0.4">
      <c r="A353">
        <f>Rt計算!B353</f>
        <v>0</v>
      </c>
      <c r="B353">
        <f t="shared" ca="1" si="236"/>
        <v>0</v>
      </c>
      <c r="C353">
        <f t="shared" ca="1" si="244"/>
        <v>0</v>
      </c>
      <c r="D353">
        <f t="shared" ca="1" si="244"/>
        <v>0</v>
      </c>
      <c r="E353">
        <f t="shared" ca="1" si="244"/>
        <v>0</v>
      </c>
      <c r="F353">
        <f t="shared" ca="1" si="244"/>
        <v>0</v>
      </c>
      <c r="G353">
        <f t="shared" ca="1" si="244"/>
        <v>0</v>
      </c>
      <c r="H353">
        <f t="shared" ca="1" si="244"/>
        <v>0</v>
      </c>
      <c r="I353">
        <f t="shared" ca="1" si="244"/>
        <v>0</v>
      </c>
      <c r="J353">
        <f t="shared" ca="1" si="244"/>
        <v>0</v>
      </c>
      <c r="K353">
        <f t="shared" ca="1" si="244"/>
        <v>0</v>
      </c>
      <c r="L353">
        <f t="shared" ca="1" si="244"/>
        <v>0</v>
      </c>
      <c r="M353">
        <f t="shared" ca="1" si="245"/>
        <v>0</v>
      </c>
      <c r="N353">
        <f t="shared" ca="1" si="245"/>
        <v>0</v>
      </c>
      <c r="O353">
        <f t="shared" ca="1" si="245"/>
        <v>0</v>
      </c>
      <c r="P353">
        <f t="shared" ca="1" si="245"/>
        <v>0</v>
      </c>
      <c r="Q353">
        <f t="shared" ca="1" si="245"/>
        <v>0</v>
      </c>
      <c r="R353">
        <f t="shared" ca="1" si="245"/>
        <v>0</v>
      </c>
      <c r="S353">
        <f t="shared" ca="1" si="245"/>
        <v>0</v>
      </c>
      <c r="T353">
        <f t="shared" ca="1" si="245"/>
        <v>0</v>
      </c>
      <c r="U353">
        <f t="shared" ca="1" si="245"/>
        <v>0</v>
      </c>
      <c r="V353">
        <f t="shared" ca="1" si="245"/>
        <v>0</v>
      </c>
      <c r="W353">
        <f t="shared" ca="1" si="246"/>
        <v>0</v>
      </c>
      <c r="X353">
        <f t="shared" ca="1" si="246"/>
        <v>0</v>
      </c>
      <c r="Y353">
        <f t="shared" ca="1" si="246"/>
        <v>0</v>
      </c>
      <c r="Z353">
        <f t="shared" ca="1" si="246"/>
        <v>0</v>
      </c>
      <c r="AA353">
        <f t="shared" ca="1" si="246"/>
        <v>0</v>
      </c>
      <c r="AB353">
        <f t="shared" ca="1" si="246"/>
        <v>0</v>
      </c>
      <c r="AC353">
        <f t="shared" ca="1" si="246"/>
        <v>0</v>
      </c>
      <c r="AD353">
        <f t="shared" ca="1" si="246"/>
        <v>0</v>
      </c>
      <c r="AE353">
        <f t="shared" ca="1" si="246"/>
        <v>0</v>
      </c>
      <c r="AF353">
        <f t="shared" ca="1" si="246"/>
        <v>0</v>
      </c>
      <c r="AG353">
        <f t="shared" ca="1" si="247"/>
        <v>0</v>
      </c>
      <c r="AH353">
        <f t="shared" ca="1" si="247"/>
        <v>0</v>
      </c>
      <c r="AI353">
        <f t="shared" ca="1" si="247"/>
        <v>0</v>
      </c>
      <c r="AJ353">
        <f t="shared" ca="1" si="247"/>
        <v>0</v>
      </c>
      <c r="AK353">
        <f t="shared" ca="1" si="247"/>
        <v>0</v>
      </c>
      <c r="AL353">
        <f t="shared" ca="1" si="247"/>
        <v>0</v>
      </c>
      <c r="AM353">
        <f t="shared" ca="1" si="247"/>
        <v>0</v>
      </c>
      <c r="AN353">
        <f t="shared" ca="1" si="247"/>
        <v>0</v>
      </c>
      <c r="AO353">
        <f t="shared" ca="1" si="247"/>
        <v>0</v>
      </c>
      <c r="AP353">
        <f t="shared" ca="1" si="247"/>
        <v>0</v>
      </c>
      <c r="AQ353">
        <f t="shared" ca="1" si="248"/>
        <v>0</v>
      </c>
      <c r="AR353">
        <f t="shared" ca="1" si="248"/>
        <v>0</v>
      </c>
      <c r="AS353">
        <f t="shared" ca="1" si="248"/>
        <v>0</v>
      </c>
      <c r="AT353">
        <f t="shared" ca="1" si="248"/>
        <v>0</v>
      </c>
      <c r="AU353">
        <f t="shared" ca="1" si="248"/>
        <v>0</v>
      </c>
      <c r="AV353">
        <f t="shared" ca="1" si="248"/>
        <v>0</v>
      </c>
      <c r="AW353">
        <f t="shared" ca="1" si="248"/>
        <v>0</v>
      </c>
      <c r="AX353">
        <f t="shared" ca="1" si="248"/>
        <v>0</v>
      </c>
      <c r="AY353">
        <f t="shared" ca="1" si="248"/>
        <v>0</v>
      </c>
      <c r="AZ353">
        <f t="shared" ca="1" si="248"/>
        <v>0</v>
      </c>
      <c r="BA353">
        <f t="shared" ca="1" si="249"/>
        <v>0</v>
      </c>
      <c r="BB353">
        <f t="shared" ca="1" si="249"/>
        <v>0</v>
      </c>
      <c r="BC353">
        <f t="shared" ca="1" si="249"/>
        <v>0</v>
      </c>
      <c r="BD353">
        <f t="shared" ca="1" si="249"/>
        <v>0</v>
      </c>
      <c r="BE353">
        <f t="shared" ca="1" si="249"/>
        <v>0</v>
      </c>
      <c r="BF353">
        <f t="shared" ca="1" si="249"/>
        <v>0</v>
      </c>
      <c r="BG353">
        <f t="shared" ca="1" si="249"/>
        <v>0</v>
      </c>
      <c r="BH353">
        <f t="shared" ca="1" si="249"/>
        <v>0</v>
      </c>
      <c r="BI353">
        <f t="shared" ca="1" si="249"/>
        <v>0</v>
      </c>
      <c r="BJ353">
        <f t="shared" ca="1" si="249"/>
        <v>0</v>
      </c>
      <c r="BK353">
        <f t="shared" ca="1" si="250"/>
        <v>0</v>
      </c>
      <c r="BL353">
        <f t="shared" ca="1" si="250"/>
        <v>0</v>
      </c>
      <c r="BM353">
        <f t="shared" ca="1" si="250"/>
        <v>0</v>
      </c>
      <c r="BN353">
        <f t="shared" ca="1" si="250"/>
        <v>0</v>
      </c>
      <c r="BO353">
        <f t="shared" ca="1" si="250"/>
        <v>0</v>
      </c>
      <c r="BP353">
        <f t="shared" ca="1" si="250"/>
        <v>0</v>
      </c>
      <c r="BQ353">
        <f t="shared" ca="1" si="250"/>
        <v>0</v>
      </c>
      <c r="BR353">
        <f t="shared" ca="1" si="250"/>
        <v>0</v>
      </c>
      <c r="BS353">
        <f t="shared" ca="1" si="250"/>
        <v>0</v>
      </c>
      <c r="BT353">
        <f t="shared" ca="1" si="250"/>
        <v>0</v>
      </c>
      <c r="BU353">
        <f t="shared" ca="1" si="250"/>
        <v>0</v>
      </c>
    </row>
    <row r="354" spans="1:73" x14ac:dyDescent="0.4">
      <c r="A354">
        <f>Rt計算!B354</f>
        <v>0</v>
      </c>
      <c r="B354">
        <f t="shared" ca="1" si="236"/>
        <v>0</v>
      </c>
      <c r="C354">
        <f t="shared" ref="C354:L363" ca="1" si="251">IF(ROW()+C$3&gt;3,OFFSET($A354,C$3,0)*C$1,0)</f>
        <v>0</v>
      </c>
      <c r="D354">
        <f t="shared" ca="1" si="251"/>
        <v>0</v>
      </c>
      <c r="E354">
        <f t="shared" ca="1" si="251"/>
        <v>0</v>
      </c>
      <c r="F354">
        <f t="shared" ca="1" si="251"/>
        <v>0</v>
      </c>
      <c r="G354">
        <f t="shared" ca="1" si="251"/>
        <v>0</v>
      </c>
      <c r="H354">
        <f t="shared" ca="1" si="251"/>
        <v>0</v>
      </c>
      <c r="I354">
        <f t="shared" ca="1" si="251"/>
        <v>0</v>
      </c>
      <c r="J354">
        <f t="shared" ca="1" si="251"/>
        <v>0</v>
      </c>
      <c r="K354">
        <f t="shared" ca="1" si="251"/>
        <v>0</v>
      </c>
      <c r="L354">
        <f t="shared" ca="1" si="251"/>
        <v>0</v>
      </c>
      <c r="M354">
        <f t="shared" ref="M354:V363" ca="1" si="252">IF(ROW()+M$3&gt;3,OFFSET($A354,M$3,0)*M$1,0)</f>
        <v>0</v>
      </c>
      <c r="N354">
        <f t="shared" ca="1" si="252"/>
        <v>0</v>
      </c>
      <c r="O354">
        <f t="shared" ca="1" si="252"/>
        <v>0</v>
      </c>
      <c r="P354">
        <f t="shared" ca="1" si="252"/>
        <v>0</v>
      </c>
      <c r="Q354">
        <f t="shared" ca="1" si="252"/>
        <v>0</v>
      </c>
      <c r="R354">
        <f t="shared" ca="1" si="252"/>
        <v>0</v>
      </c>
      <c r="S354">
        <f t="shared" ca="1" si="252"/>
        <v>0</v>
      </c>
      <c r="T354">
        <f t="shared" ca="1" si="252"/>
        <v>0</v>
      </c>
      <c r="U354">
        <f t="shared" ca="1" si="252"/>
        <v>0</v>
      </c>
      <c r="V354">
        <f t="shared" ca="1" si="252"/>
        <v>0</v>
      </c>
      <c r="W354">
        <f t="shared" ref="W354:AF363" ca="1" si="253">IF(ROW()+W$3&gt;3,OFFSET($A354,W$3,0)*W$1,0)</f>
        <v>0</v>
      </c>
      <c r="X354">
        <f t="shared" ca="1" si="253"/>
        <v>0</v>
      </c>
      <c r="Y354">
        <f t="shared" ca="1" si="253"/>
        <v>0</v>
      </c>
      <c r="Z354">
        <f t="shared" ca="1" si="253"/>
        <v>0</v>
      </c>
      <c r="AA354">
        <f t="shared" ca="1" si="253"/>
        <v>0</v>
      </c>
      <c r="AB354">
        <f t="shared" ca="1" si="253"/>
        <v>0</v>
      </c>
      <c r="AC354">
        <f t="shared" ca="1" si="253"/>
        <v>0</v>
      </c>
      <c r="AD354">
        <f t="shared" ca="1" si="253"/>
        <v>0</v>
      </c>
      <c r="AE354">
        <f t="shared" ca="1" si="253"/>
        <v>0</v>
      </c>
      <c r="AF354">
        <f t="shared" ca="1" si="253"/>
        <v>0</v>
      </c>
      <c r="AG354">
        <f t="shared" ref="AG354:AP363" ca="1" si="254">IF(ROW()+AG$3&gt;3,OFFSET($A354,AG$3,0)*AG$1,0)</f>
        <v>0</v>
      </c>
      <c r="AH354">
        <f t="shared" ca="1" si="254"/>
        <v>0</v>
      </c>
      <c r="AI354">
        <f t="shared" ca="1" si="254"/>
        <v>0</v>
      </c>
      <c r="AJ354">
        <f t="shared" ca="1" si="254"/>
        <v>0</v>
      </c>
      <c r="AK354">
        <f t="shared" ca="1" si="254"/>
        <v>0</v>
      </c>
      <c r="AL354">
        <f t="shared" ca="1" si="254"/>
        <v>0</v>
      </c>
      <c r="AM354">
        <f t="shared" ca="1" si="254"/>
        <v>0</v>
      </c>
      <c r="AN354">
        <f t="shared" ca="1" si="254"/>
        <v>0</v>
      </c>
      <c r="AO354">
        <f t="shared" ca="1" si="254"/>
        <v>0</v>
      </c>
      <c r="AP354">
        <f t="shared" ca="1" si="254"/>
        <v>0</v>
      </c>
      <c r="AQ354">
        <f t="shared" ref="AQ354:AZ363" ca="1" si="255">IF(ROW()+AQ$3&gt;3,OFFSET($A354,AQ$3,0)*AQ$1,0)</f>
        <v>0</v>
      </c>
      <c r="AR354">
        <f t="shared" ca="1" si="255"/>
        <v>0</v>
      </c>
      <c r="AS354">
        <f t="shared" ca="1" si="255"/>
        <v>0</v>
      </c>
      <c r="AT354">
        <f t="shared" ca="1" si="255"/>
        <v>0</v>
      </c>
      <c r="AU354">
        <f t="shared" ca="1" si="255"/>
        <v>0</v>
      </c>
      <c r="AV354">
        <f t="shared" ca="1" si="255"/>
        <v>0</v>
      </c>
      <c r="AW354">
        <f t="shared" ca="1" si="255"/>
        <v>0</v>
      </c>
      <c r="AX354">
        <f t="shared" ca="1" si="255"/>
        <v>0</v>
      </c>
      <c r="AY354">
        <f t="shared" ca="1" si="255"/>
        <v>0</v>
      </c>
      <c r="AZ354">
        <f t="shared" ca="1" si="255"/>
        <v>0</v>
      </c>
      <c r="BA354">
        <f t="shared" ref="BA354:BJ363" ca="1" si="256">IF(ROW()+BA$3&gt;3,OFFSET($A354,BA$3,0)*BA$1,0)</f>
        <v>0</v>
      </c>
      <c r="BB354">
        <f t="shared" ca="1" si="256"/>
        <v>0</v>
      </c>
      <c r="BC354">
        <f t="shared" ca="1" si="256"/>
        <v>0</v>
      </c>
      <c r="BD354">
        <f t="shared" ca="1" si="256"/>
        <v>0</v>
      </c>
      <c r="BE354">
        <f t="shared" ca="1" si="256"/>
        <v>0</v>
      </c>
      <c r="BF354">
        <f t="shared" ca="1" si="256"/>
        <v>0</v>
      </c>
      <c r="BG354">
        <f t="shared" ca="1" si="256"/>
        <v>0</v>
      </c>
      <c r="BH354">
        <f t="shared" ca="1" si="256"/>
        <v>0</v>
      </c>
      <c r="BI354">
        <f t="shared" ca="1" si="256"/>
        <v>0</v>
      </c>
      <c r="BJ354">
        <f t="shared" ca="1" si="256"/>
        <v>0</v>
      </c>
      <c r="BK354">
        <f t="shared" ref="BK354:BU363" ca="1" si="257">IF(ROW()+BK$3&gt;3,OFFSET($A354,BK$3,0)*BK$1,0)</f>
        <v>0</v>
      </c>
      <c r="BL354">
        <f t="shared" ca="1" si="257"/>
        <v>0</v>
      </c>
      <c r="BM354">
        <f t="shared" ca="1" si="257"/>
        <v>0</v>
      </c>
      <c r="BN354">
        <f t="shared" ca="1" si="257"/>
        <v>0</v>
      </c>
      <c r="BO354">
        <f t="shared" ca="1" si="257"/>
        <v>0</v>
      </c>
      <c r="BP354">
        <f t="shared" ca="1" si="257"/>
        <v>0</v>
      </c>
      <c r="BQ354">
        <f t="shared" ca="1" si="257"/>
        <v>0</v>
      </c>
      <c r="BR354">
        <f t="shared" ca="1" si="257"/>
        <v>0</v>
      </c>
      <c r="BS354">
        <f t="shared" ca="1" si="257"/>
        <v>0</v>
      </c>
      <c r="BT354">
        <f t="shared" ca="1" si="257"/>
        <v>0</v>
      </c>
      <c r="BU354">
        <f t="shared" ca="1" si="257"/>
        <v>0</v>
      </c>
    </row>
    <row r="355" spans="1:73" x14ac:dyDescent="0.4">
      <c r="A355">
        <f>Rt計算!B355</f>
        <v>0</v>
      </c>
      <c r="B355">
        <f t="shared" ca="1" si="236"/>
        <v>0</v>
      </c>
      <c r="C355">
        <f t="shared" ca="1" si="251"/>
        <v>0</v>
      </c>
      <c r="D355">
        <f t="shared" ca="1" si="251"/>
        <v>0</v>
      </c>
      <c r="E355">
        <f t="shared" ca="1" si="251"/>
        <v>0</v>
      </c>
      <c r="F355">
        <f t="shared" ca="1" si="251"/>
        <v>0</v>
      </c>
      <c r="G355">
        <f t="shared" ca="1" si="251"/>
        <v>0</v>
      </c>
      <c r="H355">
        <f t="shared" ca="1" si="251"/>
        <v>0</v>
      </c>
      <c r="I355">
        <f t="shared" ca="1" si="251"/>
        <v>0</v>
      </c>
      <c r="J355">
        <f t="shared" ca="1" si="251"/>
        <v>0</v>
      </c>
      <c r="K355">
        <f t="shared" ca="1" si="251"/>
        <v>0</v>
      </c>
      <c r="L355">
        <f t="shared" ca="1" si="251"/>
        <v>0</v>
      </c>
      <c r="M355">
        <f t="shared" ca="1" si="252"/>
        <v>0</v>
      </c>
      <c r="N355">
        <f t="shared" ca="1" si="252"/>
        <v>0</v>
      </c>
      <c r="O355">
        <f t="shared" ca="1" si="252"/>
        <v>0</v>
      </c>
      <c r="P355">
        <f t="shared" ca="1" si="252"/>
        <v>0</v>
      </c>
      <c r="Q355">
        <f t="shared" ca="1" si="252"/>
        <v>0</v>
      </c>
      <c r="R355">
        <f t="shared" ca="1" si="252"/>
        <v>0</v>
      </c>
      <c r="S355">
        <f t="shared" ca="1" si="252"/>
        <v>0</v>
      </c>
      <c r="T355">
        <f t="shared" ca="1" si="252"/>
        <v>0</v>
      </c>
      <c r="U355">
        <f t="shared" ca="1" si="252"/>
        <v>0</v>
      </c>
      <c r="V355">
        <f t="shared" ca="1" si="252"/>
        <v>0</v>
      </c>
      <c r="W355">
        <f t="shared" ca="1" si="253"/>
        <v>0</v>
      </c>
      <c r="X355">
        <f t="shared" ca="1" si="253"/>
        <v>0</v>
      </c>
      <c r="Y355">
        <f t="shared" ca="1" si="253"/>
        <v>0</v>
      </c>
      <c r="Z355">
        <f t="shared" ca="1" si="253"/>
        <v>0</v>
      </c>
      <c r="AA355">
        <f t="shared" ca="1" si="253"/>
        <v>0</v>
      </c>
      <c r="AB355">
        <f t="shared" ca="1" si="253"/>
        <v>0</v>
      </c>
      <c r="AC355">
        <f t="shared" ca="1" si="253"/>
        <v>0</v>
      </c>
      <c r="AD355">
        <f t="shared" ca="1" si="253"/>
        <v>0</v>
      </c>
      <c r="AE355">
        <f t="shared" ca="1" si="253"/>
        <v>0</v>
      </c>
      <c r="AF355">
        <f t="shared" ca="1" si="253"/>
        <v>0</v>
      </c>
      <c r="AG355">
        <f t="shared" ca="1" si="254"/>
        <v>0</v>
      </c>
      <c r="AH355">
        <f t="shared" ca="1" si="254"/>
        <v>0</v>
      </c>
      <c r="AI355">
        <f t="shared" ca="1" si="254"/>
        <v>0</v>
      </c>
      <c r="AJ355">
        <f t="shared" ca="1" si="254"/>
        <v>0</v>
      </c>
      <c r="AK355">
        <f t="shared" ca="1" si="254"/>
        <v>0</v>
      </c>
      <c r="AL355">
        <f t="shared" ca="1" si="254"/>
        <v>0</v>
      </c>
      <c r="AM355">
        <f t="shared" ca="1" si="254"/>
        <v>0</v>
      </c>
      <c r="AN355">
        <f t="shared" ca="1" si="254"/>
        <v>0</v>
      </c>
      <c r="AO355">
        <f t="shared" ca="1" si="254"/>
        <v>0</v>
      </c>
      <c r="AP355">
        <f t="shared" ca="1" si="254"/>
        <v>0</v>
      </c>
      <c r="AQ355">
        <f t="shared" ca="1" si="255"/>
        <v>0</v>
      </c>
      <c r="AR355">
        <f t="shared" ca="1" si="255"/>
        <v>0</v>
      </c>
      <c r="AS355">
        <f t="shared" ca="1" si="255"/>
        <v>0</v>
      </c>
      <c r="AT355">
        <f t="shared" ca="1" si="255"/>
        <v>0</v>
      </c>
      <c r="AU355">
        <f t="shared" ca="1" si="255"/>
        <v>0</v>
      </c>
      <c r="AV355">
        <f t="shared" ca="1" si="255"/>
        <v>0</v>
      </c>
      <c r="AW355">
        <f t="shared" ca="1" si="255"/>
        <v>0</v>
      </c>
      <c r="AX355">
        <f t="shared" ca="1" si="255"/>
        <v>0</v>
      </c>
      <c r="AY355">
        <f t="shared" ca="1" si="255"/>
        <v>0</v>
      </c>
      <c r="AZ355">
        <f t="shared" ca="1" si="255"/>
        <v>0</v>
      </c>
      <c r="BA355">
        <f t="shared" ca="1" si="256"/>
        <v>0</v>
      </c>
      <c r="BB355">
        <f t="shared" ca="1" si="256"/>
        <v>0</v>
      </c>
      <c r="BC355">
        <f t="shared" ca="1" si="256"/>
        <v>0</v>
      </c>
      <c r="BD355">
        <f t="shared" ca="1" si="256"/>
        <v>0</v>
      </c>
      <c r="BE355">
        <f t="shared" ca="1" si="256"/>
        <v>0</v>
      </c>
      <c r="BF355">
        <f t="shared" ca="1" si="256"/>
        <v>0</v>
      </c>
      <c r="BG355">
        <f t="shared" ca="1" si="256"/>
        <v>0</v>
      </c>
      <c r="BH355">
        <f t="shared" ca="1" si="256"/>
        <v>0</v>
      </c>
      <c r="BI355">
        <f t="shared" ca="1" si="256"/>
        <v>0</v>
      </c>
      <c r="BJ355">
        <f t="shared" ca="1" si="256"/>
        <v>0</v>
      </c>
      <c r="BK355">
        <f t="shared" ca="1" si="257"/>
        <v>0</v>
      </c>
      <c r="BL355">
        <f t="shared" ca="1" si="257"/>
        <v>0</v>
      </c>
      <c r="BM355">
        <f t="shared" ca="1" si="257"/>
        <v>0</v>
      </c>
      <c r="BN355">
        <f t="shared" ca="1" si="257"/>
        <v>0</v>
      </c>
      <c r="BO355">
        <f t="shared" ca="1" si="257"/>
        <v>0</v>
      </c>
      <c r="BP355">
        <f t="shared" ca="1" si="257"/>
        <v>0</v>
      </c>
      <c r="BQ355">
        <f t="shared" ca="1" si="257"/>
        <v>0</v>
      </c>
      <c r="BR355">
        <f t="shared" ca="1" si="257"/>
        <v>0</v>
      </c>
      <c r="BS355">
        <f t="shared" ca="1" si="257"/>
        <v>0</v>
      </c>
      <c r="BT355">
        <f t="shared" ca="1" si="257"/>
        <v>0</v>
      </c>
      <c r="BU355">
        <f t="shared" ca="1" si="257"/>
        <v>0</v>
      </c>
    </row>
    <row r="356" spans="1:73" x14ac:dyDescent="0.4">
      <c r="A356">
        <f>Rt計算!B356</f>
        <v>0</v>
      </c>
      <c r="B356">
        <f t="shared" ca="1" si="236"/>
        <v>0</v>
      </c>
      <c r="C356">
        <f t="shared" ca="1" si="251"/>
        <v>0</v>
      </c>
      <c r="D356">
        <f t="shared" ca="1" si="251"/>
        <v>0</v>
      </c>
      <c r="E356">
        <f t="shared" ca="1" si="251"/>
        <v>0</v>
      </c>
      <c r="F356">
        <f t="shared" ca="1" si="251"/>
        <v>0</v>
      </c>
      <c r="G356">
        <f t="shared" ca="1" si="251"/>
        <v>0</v>
      </c>
      <c r="H356">
        <f t="shared" ca="1" si="251"/>
        <v>0</v>
      </c>
      <c r="I356">
        <f t="shared" ca="1" si="251"/>
        <v>0</v>
      </c>
      <c r="J356">
        <f t="shared" ca="1" si="251"/>
        <v>0</v>
      </c>
      <c r="K356">
        <f t="shared" ca="1" si="251"/>
        <v>0</v>
      </c>
      <c r="L356">
        <f t="shared" ca="1" si="251"/>
        <v>0</v>
      </c>
      <c r="M356">
        <f t="shared" ca="1" si="252"/>
        <v>0</v>
      </c>
      <c r="N356">
        <f t="shared" ca="1" si="252"/>
        <v>0</v>
      </c>
      <c r="O356">
        <f t="shared" ca="1" si="252"/>
        <v>0</v>
      </c>
      <c r="P356">
        <f t="shared" ca="1" si="252"/>
        <v>0</v>
      </c>
      <c r="Q356">
        <f t="shared" ca="1" si="252"/>
        <v>0</v>
      </c>
      <c r="R356">
        <f t="shared" ca="1" si="252"/>
        <v>0</v>
      </c>
      <c r="S356">
        <f t="shared" ca="1" si="252"/>
        <v>0</v>
      </c>
      <c r="T356">
        <f t="shared" ca="1" si="252"/>
        <v>0</v>
      </c>
      <c r="U356">
        <f t="shared" ca="1" si="252"/>
        <v>0</v>
      </c>
      <c r="V356">
        <f t="shared" ca="1" si="252"/>
        <v>0</v>
      </c>
      <c r="W356">
        <f t="shared" ca="1" si="253"/>
        <v>0</v>
      </c>
      <c r="X356">
        <f t="shared" ca="1" si="253"/>
        <v>0</v>
      </c>
      <c r="Y356">
        <f t="shared" ca="1" si="253"/>
        <v>0</v>
      </c>
      <c r="Z356">
        <f t="shared" ca="1" si="253"/>
        <v>0</v>
      </c>
      <c r="AA356">
        <f t="shared" ca="1" si="253"/>
        <v>0</v>
      </c>
      <c r="AB356">
        <f t="shared" ca="1" si="253"/>
        <v>0</v>
      </c>
      <c r="AC356">
        <f t="shared" ca="1" si="253"/>
        <v>0</v>
      </c>
      <c r="AD356">
        <f t="shared" ca="1" si="253"/>
        <v>0</v>
      </c>
      <c r="AE356">
        <f t="shared" ca="1" si="253"/>
        <v>0</v>
      </c>
      <c r="AF356">
        <f t="shared" ca="1" si="253"/>
        <v>0</v>
      </c>
      <c r="AG356">
        <f t="shared" ca="1" si="254"/>
        <v>0</v>
      </c>
      <c r="AH356">
        <f t="shared" ca="1" si="254"/>
        <v>0</v>
      </c>
      <c r="AI356">
        <f t="shared" ca="1" si="254"/>
        <v>0</v>
      </c>
      <c r="AJ356">
        <f t="shared" ca="1" si="254"/>
        <v>0</v>
      </c>
      <c r="AK356">
        <f t="shared" ca="1" si="254"/>
        <v>0</v>
      </c>
      <c r="AL356">
        <f t="shared" ca="1" si="254"/>
        <v>0</v>
      </c>
      <c r="AM356">
        <f t="shared" ca="1" si="254"/>
        <v>0</v>
      </c>
      <c r="AN356">
        <f t="shared" ca="1" si="254"/>
        <v>0</v>
      </c>
      <c r="AO356">
        <f t="shared" ca="1" si="254"/>
        <v>0</v>
      </c>
      <c r="AP356">
        <f t="shared" ca="1" si="254"/>
        <v>0</v>
      </c>
      <c r="AQ356">
        <f t="shared" ca="1" si="255"/>
        <v>0</v>
      </c>
      <c r="AR356">
        <f t="shared" ca="1" si="255"/>
        <v>0</v>
      </c>
      <c r="AS356">
        <f t="shared" ca="1" si="255"/>
        <v>0</v>
      </c>
      <c r="AT356">
        <f t="shared" ca="1" si="255"/>
        <v>0</v>
      </c>
      <c r="AU356">
        <f t="shared" ca="1" si="255"/>
        <v>0</v>
      </c>
      <c r="AV356">
        <f t="shared" ca="1" si="255"/>
        <v>0</v>
      </c>
      <c r="AW356">
        <f t="shared" ca="1" si="255"/>
        <v>0</v>
      </c>
      <c r="AX356">
        <f t="shared" ca="1" si="255"/>
        <v>0</v>
      </c>
      <c r="AY356">
        <f t="shared" ca="1" si="255"/>
        <v>0</v>
      </c>
      <c r="AZ356">
        <f t="shared" ca="1" si="255"/>
        <v>0</v>
      </c>
      <c r="BA356">
        <f t="shared" ca="1" si="256"/>
        <v>0</v>
      </c>
      <c r="BB356">
        <f t="shared" ca="1" si="256"/>
        <v>0</v>
      </c>
      <c r="BC356">
        <f t="shared" ca="1" si="256"/>
        <v>0</v>
      </c>
      <c r="BD356">
        <f t="shared" ca="1" si="256"/>
        <v>0</v>
      </c>
      <c r="BE356">
        <f t="shared" ca="1" si="256"/>
        <v>0</v>
      </c>
      <c r="BF356">
        <f t="shared" ca="1" si="256"/>
        <v>0</v>
      </c>
      <c r="BG356">
        <f t="shared" ca="1" si="256"/>
        <v>0</v>
      </c>
      <c r="BH356">
        <f t="shared" ca="1" si="256"/>
        <v>0</v>
      </c>
      <c r="BI356">
        <f t="shared" ca="1" si="256"/>
        <v>0</v>
      </c>
      <c r="BJ356">
        <f t="shared" ca="1" si="256"/>
        <v>0</v>
      </c>
      <c r="BK356">
        <f t="shared" ca="1" si="257"/>
        <v>0</v>
      </c>
      <c r="BL356">
        <f t="shared" ca="1" si="257"/>
        <v>0</v>
      </c>
      <c r="BM356">
        <f t="shared" ca="1" si="257"/>
        <v>0</v>
      </c>
      <c r="BN356">
        <f t="shared" ca="1" si="257"/>
        <v>0</v>
      </c>
      <c r="BO356">
        <f t="shared" ca="1" si="257"/>
        <v>0</v>
      </c>
      <c r="BP356">
        <f t="shared" ca="1" si="257"/>
        <v>0</v>
      </c>
      <c r="BQ356">
        <f t="shared" ca="1" si="257"/>
        <v>0</v>
      </c>
      <c r="BR356">
        <f t="shared" ca="1" si="257"/>
        <v>0</v>
      </c>
      <c r="BS356">
        <f t="shared" ca="1" si="257"/>
        <v>0</v>
      </c>
      <c r="BT356">
        <f t="shared" ca="1" si="257"/>
        <v>0</v>
      </c>
      <c r="BU356">
        <f t="shared" ca="1" si="257"/>
        <v>0</v>
      </c>
    </row>
    <row r="357" spans="1:73" x14ac:dyDescent="0.4">
      <c r="A357">
        <f>Rt計算!B357</f>
        <v>0</v>
      </c>
      <c r="B357">
        <f t="shared" ca="1" si="236"/>
        <v>0</v>
      </c>
      <c r="C357">
        <f t="shared" ca="1" si="251"/>
        <v>0</v>
      </c>
      <c r="D357">
        <f t="shared" ca="1" si="251"/>
        <v>0</v>
      </c>
      <c r="E357">
        <f t="shared" ca="1" si="251"/>
        <v>0</v>
      </c>
      <c r="F357">
        <f t="shared" ca="1" si="251"/>
        <v>0</v>
      </c>
      <c r="G357">
        <f t="shared" ca="1" si="251"/>
        <v>0</v>
      </c>
      <c r="H357">
        <f t="shared" ca="1" si="251"/>
        <v>0</v>
      </c>
      <c r="I357">
        <f t="shared" ca="1" si="251"/>
        <v>0</v>
      </c>
      <c r="J357">
        <f t="shared" ca="1" si="251"/>
        <v>0</v>
      </c>
      <c r="K357">
        <f t="shared" ca="1" si="251"/>
        <v>0</v>
      </c>
      <c r="L357">
        <f t="shared" ca="1" si="251"/>
        <v>0</v>
      </c>
      <c r="M357">
        <f t="shared" ca="1" si="252"/>
        <v>0</v>
      </c>
      <c r="N357">
        <f t="shared" ca="1" si="252"/>
        <v>0</v>
      </c>
      <c r="O357">
        <f t="shared" ca="1" si="252"/>
        <v>0</v>
      </c>
      <c r="P357">
        <f t="shared" ca="1" si="252"/>
        <v>0</v>
      </c>
      <c r="Q357">
        <f t="shared" ca="1" si="252"/>
        <v>0</v>
      </c>
      <c r="R357">
        <f t="shared" ca="1" si="252"/>
        <v>0</v>
      </c>
      <c r="S357">
        <f t="shared" ca="1" si="252"/>
        <v>0</v>
      </c>
      <c r="T357">
        <f t="shared" ca="1" si="252"/>
        <v>0</v>
      </c>
      <c r="U357">
        <f t="shared" ca="1" si="252"/>
        <v>0</v>
      </c>
      <c r="V357">
        <f t="shared" ca="1" si="252"/>
        <v>0</v>
      </c>
      <c r="W357">
        <f t="shared" ca="1" si="253"/>
        <v>0</v>
      </c>
      <c r="X357">
        <f t="shared" ca="1" si="253"/>
        <v>0</v>
      </c>
      <c r="Y357">
        <f t="shared" ca="1" si="253"/>
        <v>0</v>
      </c>
      <c r="Z357">
        <f t="shared" ca="1" si="253"/>
        <v>0</v>
      </c>
      <c r="AA357">
        <f t="shared" ca="1" si="253"/>
        <v>0</v>
      </c>
      <c r="AB357">
        <f t="shared" ca="1" si="253"/>
        <v>0</v>
      </c>
      <c r="AC357">
        <f t="shared" ca="1" si="253"/>
        <v>0</v>
      </c>
      <c r="AD357">
        <f t="shared" ca="1" si="253"/>
        <v>0</v>
      </c>
      <c r="AE357">
        <f t="shared" ca="1" si="253"/>
        <v>0</v>
      </c>
      <c r="AF357">
        <f t="shared" ca="1" si="253"/>
        <v>0</v>
      </c>
      <c r="AG357">
        <f t="shared" ca="1" si="254"/>
        <v>0</v>
      </c>
      <c r="AH357">
        <f t="shared" ca="1" si="254"/>
        <v>0</v>
      </c>
      <c r="AI357">
        <f t="shared" ca="1" si="254"/>
        <v>0</v>
      </c>
      <c r="AJ357">
        <f t="shared" ca="1" si="254"/>
        <v>0</v>
      </c>
      <c r="AK357">
        <f t="shared" ca="1" si="254"/>
        <v>0</v>
      </c>
      <c r="AL357">
        <f t="shared" ca="1" si="254"/>
        <v>0</v>
      </c>
      <c r="AM357">
        <f t="shared" ca="1" si="254"/>
        <v>0</v>
      </c>
      <c r="AN357">
        <f t="shared" ca="1" si="254"/>
        <v>0</v>
      </c>
      <c r="AO357">
        <f t="shared" ca="1" si="254"/>
        <v>0</v>
      </c>
      <c r="AP357">
        <f t="shared" ca="1" si="254"/>
        <v>0</v>
      </c>
      <c r="AQ357">
        <f t="shared" ca="1" si="255"/>
        <v>0</v>
      </c>
      <c r="AR357">
        <f t="shared" ca="1" si="255"/>
        <v>0</v>
      </c>
      <c r="AS357">
        <f t="shared" ca="1" si="255"/>
        <v>0</v>
      </c>
      <c r="AT357">
        <f t="shared" ca="1" si="255"/>
        <v>0</v>
      </c>
      <c r="AU357">
        <f t="shared" ca="1" si="255"/>
        <v>0</v>
      </c>
      <c r="AV357">
        <f t="shared" ca="1" si="255"/>
        <v>0</v>
      </c>
      <c r="AW357">
        <f t="shared" ca="1" si="255"/>
        <v>0</v>
      </c>
      <c r="AX357">
        <f t="shared" ca="1" si="255"/>
        <v>0</v>
      </c>
      <c r="AY357">
        <f t="shared" ca="1" si="255"/>
        <v>0</v>
      </c>
      <c r="AZ357">
        <f t="shared" ca="1" si="255"/>
        <v>0</v>
      </c>
      <c r="BA357">
        <f t="shared" ca="1" si="256"/>
        <v>0</v>
      </c>
      <c r="BB357">
        <f t="shared" ca="1" si="256"/>
        <v>0</v>
      </c>
      <c r="BC357">
        <f t="shared" ca="1" si="256"/>
        <v>0</v>
      </c>
      <c r="BD357">
        <f t="shared" ca="1" si="256"/>
        <v>0</v>
      </c>
      <c r="BE357">
        <f t="shared" ca="1" si="256"/>
        <v>0</v>
      </c>
      <c r="BF357">
        <f t="shared" ca="1" si="256"/>
        <v>0</v>
      </c>
      <c r="BG357">
        <f t="shared" ca="1" si="256"/>
        <v>0</v>
      </c>
      <c r="BH357">
        <f t="shared" ca="1" si="256"/>
        <v>0</v>
      </c>
      <c r="BI357">
        <f t="shared" ca="1" si="256"/>
        <v>0</v>
      </c>
      <c r="BJ357">
        <f t="shared" ca="1" si="256"/>
        <v>0</v>
      </c>
      <c r="BK357">
        <f t="shared" ca="1" si="257"/>
        <v>0</v>
      </c>
      <c r="BL357">
        <f t="shared" ca="1" si="257"/>
        <v>0</v>
      </c>
      <c r="BM357">
        <f t="shared" ca="1" si="257"/>
        <v>0</v>
      </c>
      <c r="BN357">
        <f t="shared" ca="1" si="257"/>
        <v>0</v>
      </c>
      <c r="BO357">
        <f t="shared" ca="1" si="257"/>
        <v>0</v>
      </c>
      <c r="BP357">
        <f t="shared" ca="1" si="257"/>
        <v>0</v>
      </c>
      <c r="BQ357">
        <f t="shared" ca="1" si="257"/>
        <v>0</v>
      </c>
      <c r="BR357">
        <f t="shared" ca="1" si="257"/>
        <v>0</v>
      </c>
      <c r="BS357">
        <f t="shared" ca="1" si="257"/>
        <v>0</v>
      </c>
      <c r="BT357">
        <f t="shared" ca="1" si="257"/>
        <v>0</v>
      </c>
      <c r="BU357">
        <f t="shared" ca="1" si="257"/>
        <v>0</v>
      </c>
    </row>
    <row r="358" spans="1:73" x14ac:dyDescent="0.4">
      <c r="A358">
        <f>Rt計算!B358</f>
        <v>0</v>
      </c>
      <c r="B358">
        <f t="shared" ca="1" si="236"/>
        <v>0</v>
      </c>
      <c r="C358">
        <f t="shared" ca="1" si="251"/>
        <v>0</v>
      </c>
      <c r="D358">
        <f t="shared" ca="1" si="251"/>
        <v>0</v>
      </c>
      <c r="E358">
        <f t="shared" ca="1" si="251"/>
        <v>0</v>
      </c>
      <c r="F358">
        <f t="shared" ca="1" si="251"/>
        <v>0</v>
      </c>
      <c r="G358">
        <f t="shared" ca="1" si="251"/>
        <v>0</v>
      </c>
      <c r="H358">
        <f t="shared" ca="1" si="251"/>
        <v>0</v>
      </c>
      <c r="I358">
        <f t="shared" ca="1" si="251"/>
        <v>0</v>
      </c>
      <c r="J358">
        <f t="shared" ca="1" si="251"/>
        <v>0</v>
      </c>
      <c r="K358">
        <f t="shared" ca="1" si="251"/>
        <v>0</v>
      </c>
      <c r="L358">
        <f t="shared" ca="1" si="251"/>
        <v>0</v>
      </c>
      <c r="M358">
        <f t="shared" ca="1" si="252"/>
        <v>0</v>
      </c>
      <c r="N358">
        <f t="shared" ca="1" si="252"/>
        <v>0</v>
      </c>
      <c r="O358">
        <f t="shared" ca="1" si="252"/>
        <v>0</v>
      </c>
      <c r="P358">
        <f t="shared" ca="1" si="252"/>
        <v>0</v>
      </c>
      <c r="Q358">
        <f t="shared" ca="1" si="252"/>
        <v>0</v>
      </c>
      <c r="R358">
        <f t="shared" ca="1" si="252"/>
        <v>0</v>
      </c>
      <c r="S358">
        <f t="shared" ca="1" si="252"/>
        <v>0</v>
      </c>
      <c r="T358">
        <f t="shared" ca="1" si="252"/>
        <v>0</v>
      </c>
      <c r="U358">
        <f t="shared" ca="1" si="252"/>
        <v>0</v>
      </c>
      <c r="V358">
        <f t="shared" ca="1" si="252"/>
        <v>0</v>
      </c>
      <c r="W358">
        <f t="shared" ca="1" si="253"/>
        <v>0</v>
      </c>
      <c r="X358">
        <f t="shared" ca="1" si="253"/>
        <v>0</v>
      </c>
      <c r="Y358">
        <f t="shared" ca="1" si="253"/>
        <v>0</v>
      </c>
      <c r="Z358">
        <f t="shared" ca="1" si="253"/>
        <v>0</v>
      </c>
      <c r="AA358">
        <f t="shared" ca="1" si="253"/>
        <v>0</v>
      </c>
      <c r="AB358">
        <f t="shared" ca="1" si="253"/>
        <v>0</v>
      </c>
      <c r="AC358">
        <f t="shared" ca="1" si="253"/>
        <v>0</v>
      </c>
      <c r="AD358">
        <f t="shared" ca="1" si="253"/>
        <v>0</v>
      </c>
      <c r="AE358">
        <f t="shared" ca="1" si="253"/>
        <v>0</v>
      </c>
      <c r="AF358">
        <f t="shared" ca="1" si="253"/>
        <v>0</v>
      </c>
      <c r="AG358">
        <f t="shared" ca="1" si="254"/>
        <v>0</v>
      </c>
      <c r="AH358">
        <f t="shared" ca="1" si="254"/>
        <v>0</v>
      </c>
      <c r="AI358">
        <f t="shared" ca="1" si="254"/>
        <v>0</v>
      </c>
      <c r="AJ358">
        <f t="shared" ca="1" si="254"/>
        <v>0</v>
      </c>
      <c r="AK358">
        <f t="shared" ca="1" si="254"/>
        <v>0</v>
      </c>
      <c r="AL358">
        <f t="shared" ca="1" si="254"/>
        <v>0</v>
      </c>
      <c r="AM358">
        <f t="shared" ca="1" si="254"/>
        <v>0</v>
      </c>
      <c r="AN358">
        <f t="shared" ca="1" si="254"/>
        <v>0</v>
      </c>
      <c r="AO358">
        <f t="shared" ca="1" si="254"/>
        <v>0</v>
      </c>
      <c r="AP358">
        <f t="shared" ca="1" si="254"/>
        <v>0</v>
      </c>
      <c r="AQ358">
        <f t="shared" ca="1" si="255"/>
        <v>0</v>
      </c>
      <c r="AR358">
        <f t="shared" ca="1" si="255"/>
        <v>0</v>
      </c>
      <c r="AS358">
        <f t="shared" ca="1" si="255"/>
        <v>0</v>
      </c>
      <c r="AT358">
        <f t="shared" ca="1" si="255"/>
        <v>0</v>
      </c>
      <c r="AU358">
        <f t="shared" ca="1" si="255"/>
        <v>0</v>
      </c>
      <c r="AV358">
        <f t="shared" ca="1" si="255"/>
        <v>0</v>
      </c>
      <c r="AW358">
        <f t="shared" ca="1" si="255"/>
        <v>0</v>
      </c>
      <c r="AX358">
        <f t="shared" ca="1" si="255"/>
        <v>0</v>
      </c>
      <c r="AY358">
        <f t="shared" ca="1" si="255"/>
        <v>0</v>
      </c>
      <c r="AZ358">
        <f t="shared" ca="1" si="255"/>
        <v>0</v>
      </c>
      <c r="BA358">
        <f t="shared" ca="1" si="256"/>
        <v>0</v>
      </c>
      <c r="BB358">
        <f t="shared" ca="1" si="256"/>
        <v>0</v>
      </c>
      <c r="BC358">
        <f t="shared" ca="1" si="256"/>
        <v>0</v>
      </c>
      <c r="BD358">
        <f t="shared" ca="1" si="256"/>
        <v>0</v>
      </c>
      <c r="BE358">
        <f t="shared" ca="1" si="256"/>
        <v>0</v>
      </c>
      <c r="BF358">
        <f t="shared" ca="1" si="256"/>
        <v>0</v>
      </c>
      <c r="BG358">
        <f t="shared" ca="1" si="256"/>
        <v>0</v>
      </c>
      <c r="BH358">
        <f t="shared" ca="1" si="256"/>
        <v>0</v>
      </c>
      <c r="BI358">
        <f t="shared" ca="1" si="256"/>
        <v>0</v>
      </c>
      <c r="BJ358">
        <f t="shared" ca="1" si="256"/>
        <v>0</v>
      </c>
      <c r="BK358">
        <f t="shared" ca="1" si="257"/>
        <v>0</v>
      </c>
      <c r="BL358">
        <f t="shared" ca="1" si="257"/>
        <v>0</v>
      </c>
      <c r="BM358">
        <f t="shared" ca="1" si="257"/>
        <v>0</v>
      </c>
      <c r="BN358">
        <f t="shared" ca="1" si="257"/>
        <v>0</v>
      </c>
      <c r="BO358">
        <f t="shared" ca="1" si="257"/>
        <v>0</v>
      </c>
      <c r="BP358">
        <f t="shared" ca="1" si="257"/>
        <v>0</v>
      </c>
      <c r="BQ358">
        <f t="shared" ca="1" si="257"/>
        <v>0</v>
      </c>
      <c r="BR358">
        <f t="shared" ca="1" si="257"/>
        <v>0</v>
      </c>
      <c r="BS358">
        <f t="shared" ca="1" si="257"/>
        <v>0</v>
      </c>
      <c r="BT358">
        <f t="shared" ca="1" si="257"/>
        <v>0</v>
      </c>
      <c r="BU358">
        <f t="shared" ca="1" si="257"/>
        <v>0</v>
      </c>
    </row>
    <row r="359" spans="1:73" x14ac:dyDescent="0.4">
      <c r="A359">
        <f>Rt計算!B359</f>
        <v>0</v>
      </c>
      <c r="B359">
        <f t="shared" ca="1" si="236"/>
        <v>0</v>
      </c>
      <c r="C359">
        <f t="shared" ca="1" si="251"/>
        <v>0</v>
      </c>
      <c r="D359">
        <f t="shared" ca="1" si="251"/>
        <v>0</v>
      </c>
      <c r="E359">
        <f t="shared" ca="1" si="251"/>
        <v>0</v>
      </c>
      <c r="F359">
        <f t="shared" ca="1" si="251"/>
        <v>0</v>
      </c>
      <c r="G359">
        <f t="shared" ca="1" si="251"/>
        <v>0</v>
      </c>
      <c r="H359">
        <f t="shared" ca="1" si="251"/>
        <v>0</v>
      </c>
      <c r="I359">
        <f t="shared" ca="1" si="251"/>
        <v>0</v>
      </c>
      <c r="J359">
        <f t="shared" ca="1" si="251"/>
        <v>0</v>
      </c>
      <c r="K359">
        <f t="shared" ca="1" si="251"/>
        <v>0</v>
      </c>
      <c r="L359">
        <f t="shared" ca="1" si="251"/>
        <v>0</v>
      </c>
      <c r="M359">
        <f t="shared" ca="1" si="252"/>
        <v>0</v>
      </c>
      <c r="N359">
        <f t="shared" ca="1" si="252"/>
        <v>0</v>
      </c>
      <c r="O359">
        <f t="shared" ca="1" si="252"/>
        <v>0</v>
      </c>
      <c r="P359">
        <f t="shared" ca="1" si="252"/>
        <v>0</v>
      </c>
      <c r="Q359">
        <f t="shared" ca="1" si="252"/>
        <v>0</v>
      </c>
      <c r="R359">
        <f t="shared" ca="1" si="252"/>
        <v>0</v>
      </c>
      <c r="S359">
        <f t="shared" ca="1" si="252"/>
        <v>0</v>
      </c>
      <c r="T359">
        <f t="shared" ca="1" si="252"/>
        <v>0</v>
      </c>
      <c r="U359">
        <f t="shared" ca="1" si="252"/>
        <v>0</v>
      </c>
      <c r="V359">
        <f t="shared" ca="1" si="252"/>
        <v>0</v>
      </c>
      <c r="W359">
        <f t="shared" ca="1" si="253"/>
        <v>0</v>
      </c>
      <c r="X359">
        <f t="shared" ca="1" si="253"/>
        <v>0</v>
      </c>
      <c r="Y359">
        <f t="shared" ca="1" si="253"/>
        <v>0</v>
      </c>
      <c r="Z359">
        <f t="shared" ca="1" si="253"/>
        <v>0</v>
      </c>
      <c r="AA359">
        <f t="shared" ca="1" si="253"/>
        <v>0</v>
      </c>
      <c r="AB359">
        <f t="shared" ca="1" si="253"/>
        <v>0</v>
      </c>
      <c r="AC359">
        <f t="shared" ca="1" si="253"/>
        <v>0</v>
      </c>
      <c r="AD359">
        <f t="shared" ca="1" si="253"/>
        <v>0</v>
      </c>
      <c r="AE359">
        <f t="shared" ca="1" si="253"/>
        <v>0</v>
      </c>
      <c r="AF359">
        <f t="shared" ca="1" si="253"/>
        <v>0</v>
      </c>
      <c r="AG359">
        <f t="shared" ca="1" si="254"/>
        <v>0</v>
      </c>
      <c r="AH359">
        <f t="shared" ca="1" si="254"/>
        <v>0</v>
      </c>
      <c r="AI359">
        <f t="shared" ca="1" si="254"/>
        <v>0</v>
      </c>
      <c r="AJ359">
        <f t="shared" ca="1" si="254"/>
        <v>0</v>
      </c>
      <c r="AK359">
        <f t="shared" ca="1" si="254"/>
        <v>0</v>
      </c>
      <c r="AL359">
        <f t="shared" ca="1" si="254"/>
        <v>0</v>
      </c>
      <c r="AM359">
        <f t="shared" ca="1" si="254"/>
        <v>0</v>
      </c>
      <c r="AN359">
        <f t="shared" ca="1" si="254"/>
        <v>0</v>
      </c>
      <c r="AO359">
        <f t="shared" ca="1" si="254"/>
        <v>0</v>
      </c>
      <c r="AP359">
        <f t="shared" ca="1" si="254"/>
        <v>0</v>
      </c>
      <c r="AQ359">
        <f t="shared" ca="1" si="255"/>
        <v>0</v>
      </c>
      <c r="AR359">
        <f t="shared" ca="1" si="255"/>
        <v>0</v>
      </c>
      <c r="AS359">
        <f t="shared" ca="1" si="255"/>
        <v>0</v>
      </c>
      <c r="AT359">
        <f t="shared" ca="1" si="255"/>
        <v>0</v>
      </c>
      <c r="AU359">
        <f t="shared" ca="1" si="255"/>
        <v>0</v>
      </c>
      <c r="AV359">
        <f t="shared" ca="1" si="255"/>
        <v>0</v>
      </c>
      <c r="AW359">
        <f t="shared" ca="1" si="255"/>
        <v>0</v>
      </c>
      <c r="AX359">
        <f t="shared" ca="1" si="255"/>
        <v>0</v>
      </c>
      <c r="AY359">
        <f t="shared" ca="1" si="255"/>
        <v>0</v>
      </c>
      <c r="AZ359">
        <f t="shared" ca="1" si="255"/>
        <v>0</v>
      </c>
      <c r="BA359">
        <f t="shared" ca="1" si="256"/>
        <v>0</v>
      </c>
      <c r="BB359">
        <f t="shared" ca="1" si="256"/>
        <v>0</v>
      </c>
      <c r="BC359">
        <f t="shared" ca="1" si="256"/>
        <v>0</v>
      </c>
      <c r="BD359">
        <f t="shared" ca="1" si="256"/>
        <v>0</v>
      </c>
      <c r="BE359">
        <f t="shared" ca="1" si="256"/>
        <v>0</v>
      </c>
      <c r="BF359">
        <f t="shared" ca="1" si="256"/>
        <v>0</v>
      </c>
      <c r="BG359">
        <f t="shared" ca="1" si="256"/>
        <v>0</v>
      </c>
      <c r="BH359">
        <f t="shared" ca="1" si="256"/>
        <v>0</v>
      </c>
      <c r="BI359">
        <f t="shared" ca="1" si="256"/>
        <v>0</v>
      </c>
      <c r="BJ359">
        <f t="shared" ca="1" si="256"/>
        <v>0</v>
      </c>
      <c r="BK359">
        <f t="shared" ca="1" si="257"/>
        <v>0</v>
      </c>
      <c r="BL359">
        <f t="shared" ca="1" si="257"/>
        <v>0</v>
      </c>
      <c r="BM359">
        <f t="shared" ca="1" si="257"/>
        <v>0</v>
      </c>
      <c r="BN359">
        <f t="shared" ca="1" si="257"/>
        <v>0</v>
      </c>
      <c r="BO359">
        <f t="shared" ca="1" si="257"/>
        <v>0</v>
      </c>
      <c r="BP359">
        <f t="shared" ca="1" si="257"/>
        <v>0</v>
      </c>
      <c r="BQ359">
        <f t="shared" ca="1" si="257"/>
        <v>0</v>
      </c>
      <c r="BR359">
        <f t="shared" ca="1" si="257"/>
        <v>0</v>
      </c>
      <c r="BS359">
        <f t="shared" ca="1" si="257"/>
        <v>0</v>
      </c>
      <c r="BT359">
        <f t="shared" ca="1" si="257"/>
        <v>0</v>
      </c>
      <c r="BU359">
        <f t="shared" ca="1" si="257"/>
        <v>0</v>
      </c>
    </row>
    <row r="360" spans="1:73" x14ac:dyDescent="0.4">
      <c r="A360">
        <f>Rt計算!B360</f>
        <v>0</v>
      </c>
      <c r="B360">
        <f t="shared" ca="1" si="236"/>
        <v>0</v>
      </c>
      <c r="C360">
        <f t="shared" ca="1" si="251"/>
        <v>0</v>
      </c>
      <c r="D360">
        <f t="shared" ca="1" si="251"/>
        <v>0</v>
      </c>
      <c r="E360">
        <f t="shared" ca="1" si="251"/>
        <v>0</v>
      </c>
      <c r="F360">
        <f t="shared" ca="1" si="251"/>
        <v>0</v>
      </c>
      <c r="G360">
        <f t="shared" ca="1" si="251"/>
        <v>0</v>
      </c>
      <c r="H360">
        <f t="shared" ca="1" si="251"/>
        <v>0</v>
      </c>
      <c r="I360">
        <f t="shared" ca="1" si="251"/>
        <v>0</v>
      </c>
      <c r="J360">
        <f t="shared" ca="1" si="251"/>
        <v>0</v>
      </c>
      <c r="K360">
        <f t="shared" ca="1" si="251"/>
        <v>0</v>
      </c>
      <c r="L360">
        <f t="shared" ca="1" si="251"/>
        <v>0</v>
      </c>
      <c r="M360">
        <f t="shared" ca="1" si="252"/>
        <v>0</v>
      </c>
      <c r="N360">
        <f t="shared" ca="1" si="252"/>
        <v>0</v>
      </c>
      <c r="O360">
        <f t="shared" ca="1" si="252"/>
        <v>0</v>
      </c>
      <c r="P360">
        <f t="shared" ca="1" si="252"/>
        <v>0</v>
      </c>
      <c r="Q360">
        <f t="shared" ca="1" si="252"/>
        <v>0</v>
      </c>
      <c r="R360">
        <f t="shared" ca="1" si="252"/>
        <v>0</v>
      </c>
      <c r="S360">
        <f t="shared" ca="1" si="252"/>
        <v>0</v>
      </c>
      <c r="T360">
        <f t="shared" ca="1" si="252"/>
        <v>0</v>
      </c>
      <c r="U360">
        <f t="shared" ca="1" si="252"/>
        <v>0</v>
      </c>
      <c r="V360">
        <f t="shared" ca="1" si="252"/>
        <v>0</v>
      </c>
      <c r="W360">
        <f t="shared" ca="1" si="253"/>
        <v>0</v>
      </c>
      <c r="X360">
        <f t="shared" ca="1" si="253"/>
        <v>0</v>
      </c>
      <c r="Y360">
        <f t="shared" ca="1" si="253"/>
        <v>0</v>
      </c>
      <c r="Z360">
        <f t="shared" ca="1" si="253"/>
        <v>0</v>
      </c>
      <c r="AA360">
        <f t="shared" ca="1" si="253"/>
        <v>0</v>
      </c>
      <c r="AB360">
        <f t="shared" ca="1" si="253"/>
        <v>0</v>
      </c>
      <c r="AC360">
        <f t="shared" ca="1" si="253"/>
        <v>0</v>
      </c>
      <c r="AD360">
        <f t="shared" ca="1" si="253"/>
        <v>0</v>
      </c>
      <c r="AE360">
        <f t="shared" ca="1" si="253"/>
        <v>0</v>
      </c>
      <c r="AF360">
        <f t="shared" ca="1" si="253"/>
        <v>0</v>
      </c>
      <c r="AG360">
        <f t="shared" ca="1" si="254"/>
        <v>0</v>
      </c>
      <c r="AH360">
        <f t="shared" ca="1" si="254"/>
        <v>0</v>
      </c>
      <c r="AI360">
        <f t="shared" ca="1" si="254"/>
        <v>0</v>
      </c>
      <c r="AJ360">
        <f t="shared" ca="1" si="254"/>
        <v>0</v>
      </c>
      <c r="AK360">
        <f t="shared" ca="1" si="254"/>
        <v>0</v>
      </c>
      <c r="AL360">
        <f t="shared" ca="1" si="254"/>
        <v>0</v>
      </c>
      <c r="AM360">
        <f t="shared" ca="1" si="254"/>
        <v>0</v>
      </c>
      <c r="AN360">
        <f t="shared" ca="1" si="254"/>
        <v>0</v>
      </c>
      <c r="AO360">
        <f t="shared" ca="1" si="254"/>
        <v>0</v>
      </c>
      <c r="AP360">
        <f t="shared" ca="1" si="254"/>
        <v>0</v>
      </c>
      <c r="AQ360">
        <f t="shared" ca="1" si="255"/>
        <v>0</v>
      </c>
      <c r="AR360">
        <f t="shared" ca="1" si="255"/>
        <v>0</v>
      </c>
      <c r="AS360">
        <f t="shared" ca="1" si="255"/>
        <v>0</v>
      </c>
      <c r="AT360">
        <f t="shared" ca="1" si="255"/>
        <v>0</v>
      </c>
      <c r="AU360">
        <f t="shared" ca="1" si="255"/>
        <v>0</v>
      </c>
      <c r="AV360">
        <f t="shared" ca="1" si="255"/>
        <v>0</v>
      </c>
      <c r="AW360">
        <f t="shared" ca="1" si="255"/>
        <v>0</v>
      </c>
      <c r="AX360">
        <f t="shared" ca="1" si="255"/>
        <v>0</v>
      </c>
      <c r="AY360">
        <f t="shared" ca="1" si="255"/>
        <v>0</v>
      </c>
      <c r="AZ360">
        <f t="shared" ca="1" si="255"/>
        <v>0</v>
      </c>
      <c r="BA360">
        <f t="shared" ca="1" si="256"/>
        <v>0</v>
      </c>
      <c r="BB360">
        <f t="shared" ca="1" si="256"/>
        <v>0</v>
      </c>
      <c r="BC360">
        <f t="shared" ca="1" si="256"/>
        <v>0</v>
      </c>
      <c r="BD360">
        <f t="shared" ca="1" si="256"/>
        <v>0</v>
      </c>
      <c r="BE360">
        <f t="shared" ca="1" si="256"/>
        <v>0</v>
      </c>
      <c r="BF360">
        <f t="shared" ca="1" si="256"/>
        <v>0</v>
      </c>
      <c r="BG360">
        <f t="shared" ca="1" si="256"/>
        <v>0</v>
      </c>
      <c r="BH360">
        <f t="shared" ca="1" si="256"/>
        <v>0</v>
      </c>
      <c r="BI360">
        <f t="shared" ca="1" si="256"/>
        <v>0</v>
      </c>
      <c r="BJ360">
        <f t="shared" ca="1" si="256"/>
        <v>0</v>
      </c>
      <c r="BK360">
        <f t="shared" ca="1" si="257"/>
        <v>0</v>
      </c>
      <c r="BL360">
        <f t="shared" ca="1" si="257"/>
        <v>0</v>
      </c>
      <c r="BM360">
        <f t="shared" ca="1" si="257"/>
        <v>0</v>
      </c>
      <c r="BN360">
        <f t="shared" ca="1" si="257"/>
        <v>0</v>
      </c>
      <c r="BO360">
        <f t="shared" ca="1" si="257"/>
        <v>0</v>
      </c>
      <c r="BP360">
        <f t="shared" ca="1" si="257"/>
        <v>0</v>
      </c>
      <c r="BQ360">
        <f t="shared" ca="1" si="257"/>
        <v>0</v>
      </c>
      <c r="BR360">
        <f t="shared" ca="1" si="257"/>
        <v>0</v>
      </c>
      <c r="BS360">
        <f t="shared" ca="1" si="257"/>
        <v>0</v>
      </c>
      <c r="BT360">
        <f t="shared" ca="1" si="257"/>
        <v>0</v>
      </c>
      <c r="BU360">
        <f t="shared" ca="1" si="257"/>
        <v>0</v>
      </c>
    </row>
    <row r="361" spans="1:73" x14ac:dyDescent="0.4">
      <c r="A361">
        <f>Rt計算!B361</f>
        <v>0</v>
      </c>
      <c r="B361">
        <f t="shared" ca="1" si="236"/>
        <v>0</v>
      </c>
      <c r="C361">
        <f t="shared" ca="1" si="251"/>
        <v>0</v>
      </c>
      <c r="D361">
        <f t="shared" ca="1" si="251"/>
        <v>0</v>
      </c>
      <c r="E361">
        <f t="shared" ca="1" si="251"/>
        <v>0</v>
      </c>
      <c r="F361">
        <f t="shared" ca="1" si="251"/>
        <v>0</v>
      </c>
      <c r="G361">
        <f t="shared" ca="1" si="251"/>
        <v>0</v>
      </c>
      <c r="H361">
        <f t="shared" ca="1" si="251"/>
        <v>0</v>
      </c>
      <c r="I361">
        <f t="shared" ca="1" si="251"/>
        <v>0</v>
      </c>
      <c r="J361">
        <f t="shared" ca="1" si="251"/>
        <v>0</v>
      </c>
      <c r="K361">
        <f t="shared" ca="1" si="251"/>
        <v>0</v>
      </c>
      <c r="L361">
        <f t="shared" ca="1" si="251"/>
        <v>0</v>
      </c>
      <c r="M361">
        <f t="shared" ca="1" si="252"/>
        <v>0</v>
      </c>
      <c r="N361">
        <f t="shared" ca="1" si="252"/>
        <v>0</v>
      </c>
      <c r="O361">
        <f t="shared" ca="1" si="252"/>
        <v>0</v>
      </c>
      <c r="P361">
        <f t="shared" ca="1" si="252"/>
        <v>0</v>
      </c>
      <c r="Q361">
        <f t="shared" ca="1" si="252"/>
        <v>0</v>
      </c>
      <c r="R361">
        <f t="shared" ca="1" si="252"/>
        <v>0</v>
      </c>
      <c r="S361">
        <f t="shared" ca="1" si="252"/>
        <v>0</v>
      </c>
      <c r="T361">
        <f t="shared" ca="1" si="252"/>
        <v>0</v>
      </c>
      <c r="U361">
        <f t="shared" ca="1" si="252"/>
        <v>0</v>
      </c>
      <c r="V361">
        <f t="shared" ca="1" si="252"/>
        <v>0</v>
      </c>
      <c r="W361">
        <f t="shared" ca="1" si="253"/>
        <v>0</v>
      </c>
      <c r="X361">
        <f t="shared" ca="1" si="253"/>
        <v>0</v>
      </c>
      <c r="Y361">
        <f t="shared" ca="1" si="253"/>
        <v>0</v>
      </c>
      <c r="Z361">
        <f t="shared" ca="1" si="253"/>
        <v>0</v>
      </c>
      <c r="AA361">
        <f t="shared" ca="1" si="253"/>
        <v>0</v>
      </c>
      <c r="AB361">
        <f t="shared" ca="1" si="253"/>
        <v>0</v>
      </c>
      <c r="AC361">
        <f t="shared" ca="1" si="253"/>
        <v>0</v>
      </c>
      <c r="AD361">
        <f t="shared" ca="1" si="253"/>
        <v>0</v>
      </c>
      <c r="AE361">
        <f t="shared" ca="1" si="253"/>
        <v>0</v>
      </c>
      <c r="AF361">
        <f t="shared" ca="1" si="253"/>
        <v>0</v>
      </c>
      <c r="AG361">
        <f t="shared" ca="1" si="254"/>
        <v>0</v>
      </c>
      <c r="AH361">
        <f t="shared" ca="1" si="254"/>
        <v>0</v>
      </c>
      <c r="AI361">
        <f t="shared" ca="1" si="254"/>
        <v>0</v>
      </c>
      <c r="AJ361">
        <f t="shared" ca="1" si="254"/>
        <v>0</v>
      </c>
      <c r="AK361">
        <f t="shared" ca="1" si="254"/>
        <v>0</v>
      </c>
      <c r="AL361">
        <f t="shared" ca="1" si="254"/>
        <v>0</v>
      </c>
      <c r="AM361">
        <f t="shared" ca="1" si="254"/>
        <v>0</v>
      </c>
      <c r="AN361">
        <f t="shared" ca="1" si="254"/>
        <v>0</v>
      </c>
      <c r="AO361">
        <f t="shared" ca="1" si="254"/>
        <v>0</v>
      </c>
      <c r="AP361">
        <f t="shared" ca="1" si="254"/>
        <v>0</v>
      </c>
      <c r="AQ361">
        <f t="shared" ca="1" si="255"/>
        <v>0</v>
      </c>
      <c r="AR361">
        <f t="shared" ca="1" si="255"/>
        <v>0</v>
      </c>
      <c r="AS361">
        <f t="shared" ca="1" si="255"/>
        <v>0</v>
      </c>
      <c r="AT361">
        <f t="shared" ca="1" si="255"/>
        <v>0</v>
      </c>
      <c r="AU361">
        <f t="shared" ca="1" si="255"/>
        <v>0</v>
      </c>
      <c r="AV361">
        <f t="shared" ca="1" si="255"/>
        <v>0</v>
      </c>
      <c r="AW361">
        <f t="shared" ca="1" si="255"/>
        <v>0</v>
      </c>
      <c r="AX361">
        <f t="shared" ca="1" si="255"/>
        <v>0</v>
      </c>
      <c r="AY361">
        <f t="shared" ca="1" si="255"/>
        <v>0</v>
      </c>
      <c r="AZ361">
        <f t="shared" ca="1" si="255"/>
        <v>0</v>
      </c>
      <c r="BA361">
        <f t="shared" ca="1" si="256"/>
        <v>0</v>
      </c>
      <c r="BB361">
        <f t="shared" ca="1" si="256"/>
        <v>0</v>
      </c>
      <c r="BC361">
        <f t="shared" ca="1" si="256"/>
        <v>0</v>
      </c>
      <c r="BD361">
        <f t="shared" ca="1" si="256"/>
        <v>0</v>
      </c>
      <c r="BE361">
        <f t="shared" ca="1" si="256"/>
        <v>0</v>
      </c>
      <c r="BF361">
        <f t="shared" ca="1" si="256"/>
        <v>0</v>
      </c>
      <c r="BG361">
        <f t="shared" ca="1" si="256"/>
        <v>0</v>
      </c>
      <c r="BH361">
        <f t="shared" ca="1" si="256"/>
        <v>0</v>
      </c>
      <c r="BI361">
        <f t="shared" ca="1" si="256"/>
        <v>0</v>
      </c>
      <c r="BJ361">
        <f t="shared" ca="1" si="256"/>
        <v>0</v>
      </c>
      <c r="BK361">
        <f t="shared" ca="1" si="257"/>
        <v>0</v>
      </c>
      <c r="BL361">
        <f t="shared" ca="1" si="257"/>
        <v>0</v>
      </c>
      <c r="BM361">
        <f t="shared" ca="1" si="257"/>
        <v>0</v>
      </c>
      <c r="BN361">
        <f t="shared" ca="1" si="257"/>
        <v>0</v>
      </c>
      <c r="BO361">
        <f t="shared" ca="1" si="257"/>
        <v>0</v>
      </c>
      <c r="BP361">
        <f t="shared" ca="1" si="257"/>
        <v>0</v>
      </c>
      <c r="BQ361">
        <f t="shared" ca="1" si="257"/>
        <v>0</v>
      </c>
      <c r="BR361">
        <f t="shared" ca="1" si="257"/>
        <v>0</v>
      </c>
      <c r="BS361">
        <f t="shared" ca="1" si="257"/>
        <v>0</v>
      </c>
      <c r="BT361">
        <f t="shared" ca="1" si="257"/>
        <v>0</v>
      </c>
      <c r="BU361">
        <f t="shared" ca="1" si="257"/>
        <v>0</v>
      </c>
    </row>
    <row r="362" spans="1:73" x14ac:dyDescent="0.4">
      <c r="A362">
        <f>Rt計算!B362</f>
        <v>0</v>
      </c>
      <c r="B362">
        <f t="shared" ca="1" si="236"/>
        <v>0</v>
      </c>
      <c r="C362">
        <f t="shared" ca="1" si="251"/>
        <v>0</v>
      </c>
      <c r="D362">
        <f t="shared" ca="1" si="251"/>
        <v>0</v>
      </c>
      <c r="E362">
        <f t="shared" ca="1" si="251"/>
        <v>0</v>
      </c>
      <c r="F362">
        <f t="shared" ca="1" si="251"/>
        <v>0</v>
      </c>
      <c r="G362">
        <f t="shared" ca="1" si="251"/>
        <v>0</v>
      </c>
      <c r="H362">
        <f t="shared" ca="1" si="251"/>
        <v>0</v>
      </c>
      <c r="I362">
        <f t="shared" ca="1" si="251"/>
        <v>0</v>
      </c>
      <c r="J362">
        <f t="shared" ca="1" si="251"/>
        <v>0</v>
      </c>
      <c r="K362">
        <f t="shared" ca="1" si="251"/>
        <v>0</v>
      </c>
      <c r="L362">
        <f t="shared" ca="1" si="251"/>
        <v>0</v>
      </c>
      <c r="M362">
        <f t="shared" ca="1" si="252"/>
        <v>0</v>
      </c>
      <c r="N362">
        <f t="shared" ca="1" si="252"/>
        <v>0</v>
      </c>
      <c r="O362">
        <f t="shared" ca="1" si="252"/>
        <v>0</v>
      </c>
      <c r="P362">
        <f t="shared" ca="1" si="252"/>
        <v>0</v>
      </c>
      <c r="Q362">
        <f t="shared" ca="1" si="252"/>
        <v>0</v>
      </c>
      <c r="R362">
        <f t="shared" ca="1" si="252"/>
        <v>0</v>
      </c>
      <c r="S362">
        <f t="shared" ca="1" si="252"/>
        <v>0</v>
      </c>
      <c r="T362">
        <f t="shared" ca="1" si="252"/>
        <v>0</v>
      </c>
      <c r="U362">
        <f t="shared" ca="1" si="252"/>
        <v>0</v>
      </c>
      <c r="V362">
        <f t="shared" ca="1" si="252"/>
        <v>0</v>
      </c>
      <c r="W362">
        <f t="shared" ca="1" si="253"/>
        <v>0</v>
      </c>
      <c r="X362">
        <f t="shared" ca="1" si="253"/>
        <v>0</v>
      </c>
      <c r="Y362">
        <f t="shared" ca="1" si="253"/>
        <v>0</v>
      </c>
      <c r="Z362">
        <f t="shared" ca="1" si="253"/>
        <v>0</v>
      </c>
      <c r="AA362">
        <f t="shared" ca="1" si="253"/>
        <v>0</v>
      </c>
      <c r="AB362">
        <f t="shared" ca="1" si="253"/>
        <v>0</v>
      </c>
      <c r="AC362">
        <f t="shared" ca="1" si="253"/>
        <v>0</v>
      </c>
      <c r="AD362">
        <f t="shared" ca="1" si="253"/>
        <v>0</v>
      </c>
      <c r="AE362">
        <f t="shared" ca="1" si="253"/>
        <v>0</v>
      </c>
      <c r="AF362">
        <f t="shared" ca="1" si="253"/>
        <v>0</v>
      </c>
      <c r="AG362">
        <f t="shared" ca="1" si="254"/>
        <v>0</v>
      </c>
      <c r="AH362">
        <f t="shared" ca="1" si="254"/>
        <v>0</v>
      </c>
      <c r="AI362">
        <f t="shared" ca="1" si="254"/>
        <v>0</v>
      </c>
      <c r="AJ362">
        <f t="shared" ca="1" si="254"/>
        <v>0</v>
      </c>
      <c r="AK362">
        <f t="shared" ca="1" si="254"/>
        <v>0</v>
      </c>
      <c r="AL362">
        <f t="shared" ca="1" si="254"/>
        <v>0</v>
      </c>
      <c r="AM362">
        <f t="shared" ca="1" si="254"/>
        <v>0</v>
      </c>
      <c r="AN362">
        <f t="shared" ca="1" si="254"/>
        <v>0</v>
      </c>
      <c r="AO362">
        <f t="shared" ca="1" si="254"/>
        <v>0</v>
      </c>
      <c r="AP362">
        <f t="shared" ca="1" si="254"/>
        <v>0</v>
      </c>
      <c r="AQ362">
        <f t="shared" ca="1" si="255"/>
        <v>0</v>
      </c>
      <c r="AR362">
        <f t="shared" ca="1" si="255"/>
        <v>0</v>
      </c>
      <c r="AS362">
        <f t="shared" ca="1" si="255"/>
        <v>0</v>
      </c>
      <c r="AT362">
        <f t="shared" ca="1" si="255"/>
        <v>0</v>
      </c>
      <c r="AU362">
        <f t="shared" ca="1" si="255"/>
        <v>0</v>
      </c>
      <c r="AV362">
        <f t="shared" ca="1" si="255"/>
        <v>0</v>
      </c>
      <c r="AW362">
        <f t="shared" ca="1" si="255"/>
        <v>0</v>
      </c>
      <c r="AX362">
        <f t="shared" ca="1" si="255"/>
        <v>0</v>
      </c>
      <c r="AY362">
        <f t="shared" ca="1" si="255"/>
        <v>0</v>
      </c>
      <c r="AZ362">
        <f t="shared" ca="1" si="255"/>
        <v>0</v>
      </c>
      <c r="BA362">
        <f t="shared" ca="1" si="256"/>
        <v>0</v>
      </c>
      <c r="BB362">
        <f t="shared" ca="1" si="256"/>
        <v>0</v>
      </c>
      <c r="BC362">
        <f t="shared" ca="1" si="256"/>
        <v>0</v>
      </c>
      <c r="BD362">
        <f t="shared" ca="1" si="256"/>
        <v>0</v>
      </c>
      <c r="BE362">
        <f t="shared" ca="1" si="256"/>
        <v>0</v>
      </c>
      <c r="BF362">
        <f t="shared" ca="1" si="256"/>
        <v>0</v>
      </c>
      <c r="BG362">
        <f t="shared" ca="1" si="256"/>
        <v>0</v>
      </c>
      <c r="BH362">
        <f t="shared" ca="1" si="256"/>
        <v>0</v>
      </c>
      <c r="BI362">
        <f t="shared" ca="1" si="256"/>
        <v>0</v>
      </c>
      <c r="BJ362">
        <f t="shared" ca="1" si="256"/>
        <v>0</v>
      </c>
      <c r="BK362">
        <f t="shared" ca="1" si="257"/>
        <v>0</v>
      </c>
      <c r="BL362">
        <f t="shared" ca="1" si="257"/>
        <v>0</v>
      </c>
      <c r="BM362">
        <f t="shared" ca="1" si="257"/>
        <v>0</v>
      </c>
      <c r="BN362">
        <f t="shared" ca="1" si="257"/>
        <v>0</v>
      </c>
      <c r="BO362">
        <f t="shared" ca="1" si="257"/>
        <v>0</v>
      </c>
      <c r="BP362">
        <f t="shared" ca="1" si="257"/>
        <v>0</v>
      </c>
      <c r="BQ362">
        <f t="shared" ca="1" si="257"/>
        <v>0</v>
      </c>
      <c r="BR362">
        <f t="shared" ca="1" si="257"/>
        <v>0</v>
      </c>
      <c r="BS362">
        <f t="shared" ca="1" si="257"/>
        <v>0</v>
      </c>
      <c r="BT362">
        <f t="shared" ca="1" si="257"/>
        <v>0</v>
      </c>
      <c r="BU362">
        <f t="shared" ca="1" si="257"/>
        <v>0</v>
      </c>
    </row>
    <row r="363" spans="1:73" x14ac:dyDescent="0.4">
      <c r="A363">
        <f>Rt計算!B363</f>
        <v>0</v>
      </c>
      <c r="B363">
        <f t="shared" ca="1" si="236"/>
        <v>0</v>
      </c>
      <c r="C363">
        <f t="shared" ca="1" si="251"/>
        <v>0</v>
      </c>
      <c r="D363">
        <f t="shared" ca="1" si="251"/>
        <v>0</v>
      </c>
      <c r="E363">
        <f t="shared" ca="1" si="251"/>
        <v>0</v>
      </c>
      <c r="F363">
        <f t="shared" ca="1" si="251"/>
        <v>0</v>
      </c>
      <c r="G363">
        <f t="shared" ca="1" si="251"/>
        <v>0</v>
      </c>
      <c r="H363">
        <f t="shared" ca="1" si="251"/>
        <v>0</v>
      </c>
      <c r="I363">
        <f t="shared" ca="1" si="251"/>
        <v>0</v>
      </c>
      <c r="J363">
        <f t="shared" ca="1" si="251"/>
        <v>0</v>
      </c>
      <c r="K363">
        <f t="shared" ca="1" si="251"/>
        <v>0</v>
      </c>
      <c r="L363">
        <f t="shared" ca="1" si="251"/>
        <v>0</v>
      </c>
      <c r="M363">
        <f t="shared" ca="1" si="252"/>
        <v>0</v>
      </c>
      <c r="N363">
        <f t="shared" ca="1" si="252"/>
        <v>0</v>
      </c>
      <c r="O363">
        <f t="shared" ca="1" si="252"/>
        <v>0</v>
      </c>
      <c r="P363">
        <f t="shared" ca="1" si="252"/>
        <v>0</v>
      </c>
      <c r="Q363">
        <f t="shared" ca="1" si="252"/>
        <v>0</v>
      </c>
      <c r="R363">
        <f t="shared" ca="1" si="252"/>
        <v>0</v>
      </c>
      <c r="S363">
        <f t="shared" ca="1" si="252"/>
        <v>0</v>
      </c>
      <c r="T363">
        <f t="shared" ca="1" si="252"/>
        <v>0</v>
      </c>
      <c r="U363">
        <f t="shared" ca="1" si="252"/>
        <v>0</v>
      </c>
      <c r="V363">
        <f t="shared" ca="1" si="252"/>
        <v>0</v>
      </c>
      <c r="W363">
        <f t="shared" ca="1" si="253"/>
        <v>0</v>
      </c>
      <c r="X363">
        <f t="shared" ca="1" si="253"/>
        <v>0</v>
      </c>
      <c r="Y363">
        <f t="shared" ca="1" si="253"/>
        <v>0</v>
      </c>
      <c r="Z363">
        <f t="shared" ca="1" si="253"/>
        <v>0</v>
      </c>
      <c r="AA363">
        <f t="shared" ca="1" si="253"/>
        <v>0</v>
      </c>
      <c r="AB363">
        <f t="shared" ca="1" si="253"/>
        <v>0</v>
      </c>
      <c r="AC363">
        <f t="shared" ca="1" si="253"/>
        <v>0</v>
      </c>
      <c r="AD363">
        <f t="shared" ca="1" si="253"/>
        <v>0</v>
      </c>
      <c r="AE363">
        <f t="shared" ca="1" si="253"/>
        <v>0</v>
      </c>
      <c r="AF363">
        <f t="shared" ca="1" si="253"/>
        <v>0</v>
      </c>
      <c r="AG363">
        <f t="shared" ca="1" si="254"/>
        <v>0</v>
      </c>
      <c r="AH363">
        <f t="shared" ca="1" si="254"/>
        <v>0</v>
      </c>
      <c r="AI363">
        <f t="shared" ca="1" si="254"/>
        <v>0</v>
      </c>
      <c r="AJ363">
        <f t="shared" ca="1" si="254"/>
        <v>0</v>
      </c>
      <c r="AK363">
        <f t="shared" ca="1" si="254"/>
        <v>0</v>
      </c>
      <c r="AL363">
        <f t="shared" ca="1" si="254"/>
        <v>0</v>
      </c>
      <c r="AM363">
        <f t="shared" ca="1" si="254"/>
        <v>0</v>
      </c>
      <c r="AN363">
        <f t="shared" ca="1" si="254"/>
        <v>0</v>
      </c>
      <c r="AO363">
        <f t="shared" ca="1" si="254"/>
        <v>0</v>
      </c>
      <c r="AP363">
        <f t="shared" ca="1" si="254"/>
        <v>0</v>
      </c>
      <c r="AQ363">
        <f t="shared" ca="1" si="255"/>
        <v>0</v>
      </c>
      <c r="AR363">
        <f t="shared" ca="1" si="255"/>
        <v>0</v>
      </c>
      <c r="AS363">
        <f t="shared" ca="1" si="255"/>
        <v>0</v>
      </c>
      <c r="AT363">
        <f t="shared" ca="1" si="255"/>
        <v>0</v>
      </c>
      <c r="AU363">
        <f t="shared" ca="1" si="255"/>
        <v>0</v>
      </c>
      <c r="AV363">
        <f t="shared" ca="1" si="255"/>
        <v>0</v>
      </c>
      <c r="AW363">
        <f t="shared" ca="1" si="255"/>
        <v>0</v>
      </c>
      <c r="AX363">
        <f t="shared" ca="1" si="255"/>
        <v>0</v>
      </c>
      <c r="AY363">
        <f t="shared" ca="1" si="255"/>
        <v>0</v>
      </c>
      <c r="AZ363">
        <f t="shared" ca="1" si="255"/>
        <v>0</v>
      </c>
      <c r="BA363">
        <f t="shared" ca="1" si="256"/>
        <v>0</v>
      </c>
      <c r="BB363">
        <f t="shared" ca="1" si="256"/>
        <v>0</v>
      </c>
      <c r="BC363">
        <f t="shared" ca="1" si="256"/>
        <v>0</v>
      </c>
      <c r="BD363">
        <f t="shared" ca="1" si="256"/>
        <v>0</v>
      </c>
      <c r="BE363">
        <f t="shared" ca="1" si="256"/>
        <v>0</v>
      </c>
      <c r="BF363">
        <f t="shared" ca="1" si="256"/>
        <v>0</v>
      </c>
      <c r="BG363">
        <f t="shared" ca="1" si="256"/>
        <v>0</v>
      </c>
      <c r="BH363">
        <f t="shared" ca="1" si="256"/>
        <v>0</v>
      </c>
      <c r="BI363">
        <f t="shared" ca="1" si="256"/>
        <v>0</v>
      </c>
      <c r="BJ363">
        <f t="shared" ca="1" si="256"/>
        <v>0</v>
      </c>
      <c r="BK363">
        <f t="shared" ca="1" si="257"/>
        <v>0</v>
      </c>
      <c r="BL363">
        <f t="shared" ca="1" si="257"/>
        <v>0</v>
      </c>
      <c r="BM363">
        <f t="shared" ca="1" si="257"/>
        <v>0</v>
      </c>
      <c r="BN363">
        <f t="shared" ca="1" si="257"/>
        <v>0</v>
      </c>
      <c r="BO363">
        <f t="shared" ca="1" si="257"/>
        <v>0</v>
      </c>
      <c r="BP363">
        <f t="shared" ca="1" si="257"/>
        <v>0</v>
      </c>
      <c r="BQ363">
        <f t="shared" ca="1" si="257"/>
        <v>0</v>
      </c>
      <c r="BR363">
        <f t="shared" ca="1" si="257"/>
        <v>0</v>
      </c>
      <c r="BS363">
        <f t="shared" ca="1" si="257"/>
        <v>0</v>
      </c>
      <c r="BT363">
        <f t="shared" ca="1" si="257"/>
        <v>0</v>
      </c>
      <c r="BU363">
        <f t="shared" ca="1" si="257"/>
        <v>0</v>
      </c>
    </row>
    <row r="364" spans="1:73" x14ac:dyDescent="0.4">
      <c r="A364">
        <f>Rt計算!B364</f>
        <v>0</v>
      </c>
      <c r="B364">
        <f t="shared" ca="1" si="236"/>
        <v>0</v>
      </c>
      <c r="C364">
        <f t="shared" ref="C364:L373" ca="1" si="258">IF(ROW()+C$3&gt;3,OFFSET($A364,C$3,0)*C$1,0)</f>
        <v>0</v>
      </c>
      <c r="D364">
        <f t="shared" ca="1" si="258"/>
        <v>0</v>
      </c>
      <c r="E364">
        <f t="shared" ca="1" si="258"/>
        <v>0</v>
      </c>
      <c r="F364">
        <f t="shared" ca="1" si="258"/>
        <v>0</v>
      </c>
      <c r="G364">
        <f t="shared" ca="1" si="258"/>
        <v>0</v>
      </c>
      <c r="H364">
        <f t="shared" ca="1" si="258"/>
        <v>0</v>
      </c>
      <c r="I364">
        <f t="shared" ca="1" si="258"/>
        <v>0</v>
      </c>
      <c r="J364">
        <f t="shared" ca="1" si="258"/>
        <v>0</v>
      </c>
      <c r="K364">
        <f t="shared" ca="1" si="258"/>
        <v>0</v>
      </c>
      <c r="L364">
        <f t="shared" ca="1" si="258"/>
        <v>0</v>
      </c>
      <c r="M364">
        <f t="shared" ref="M364:V373" ca="1" si="259">IF(ROW()+M$3&gt;3,OFFSET($A364,M$3,0)*M$1,0)</f>
        <v>0</v>
      </c>
      <c r="N364">
        <f t="shared" ca="1" si="259"/>
        <v>0</v>
      </c>
      <c r="O364">
        <f t="shared" ca="1" si="259"/>
        <v>0</v>
      </c>
      <c r="P364">
        <f t="shared" ca="1" si="259"/>
        <v>0</v>
      </c>
      <c r="Q364">
        <f t="shared" ca="1" si="259"/>
        <v>0</v>
      </c>
      <c r="R364">
        <f t="shared" ca="1" si="259"/>
        <v>0</v>
      </c>
      <c r="S364">
        <f t="shared" ca="1" si="259"/>
        <v>0</v>
      </c>
      <c r="T364">
        <f t="shared" ca="1" si="259"/>
        <v>0</v>
      </c>
      <c r="U364">
        <f t="shared" ca="1" si="259"/>
        <v>0</v>
      </c>
      <c r="V364">
        <f t="shared" ca="1" si="259"/>
        <v>0</v>
      </c>
      <c r="W364">
        <f t="shared" ref="W364:AF373" ca="1" si="260">IF(ROW()+W$3&gt;3,OFFSET($A364,W$3,0)*W$1,0)</f>
        <v>0</v>
      </c>
      <c r="X364">
        <f t="shared" ca="1" si="260"/>
        <v>0</v>
      </c>
      <c r="Y364">
        <f t="shared" ca="1" si="260"/>
        <v>0</v>
      </c>
      <c r="Z364">
        <f t="shared" ca="1" si="260"/>
        <v>0</v>
      </c>
      <c r="AA364">
        <f t="shared" ca="1" si="260"/>
        <v>0</v>
      </c>
      <c r="AB364">
        <f t="shared" ca="1" si="260"/>
        <v>0</v>
      </c>
      <c r="AC364">
        <f t="shared" ca="1" si="260"/>
        <v>0</v>
      </c>
      <c r="AD364">
        <f t="shared" ca="1" si="260"/>
        <v>0</v>
      </c>
      <c r="AE364">
        <f t="shared" ca="1" si="260"/>
        <v>0</v>
      </c>
      <c r="AF364">
        <f t="shared" ca="1" si="260"/>
        <v>0</v>
      </c>
      <c r="AG364">
        <f t="shared" ref="AG364:AP373" ca="1" si="261">IF(ROW()+AG$3&gt;3,OFFSET($A364,AG$3,0)*AG$1,0)</f>
        <v>0</v>
      </c>
      <c r="AH364">
        <f t="shared" ca="1" si="261"/>
        <v>0</v>
      </c>
      <c r="AI364">
        <f t="shared" ca="1" si="261"/>
        <v>0</v>
      </c>
      <c r="AJ364">
        <f t="shared" ca="1" si="261"/>
        <v>0</v>
      </c>
      <c r="AK364">
        <f t="shared" ca="1" si="261"/>
        <v>0</v>
      </c>
      <c r="AL364">
        <f t="shared" ca="1" si="261"/>
        <v>0</v>
      </c>
      <c r="AM364">
        <f t="shared" ca="1" si="261"/>
        <v>0</v>
      </c>
      <c r="AN364">
        <f t="shared" ca="1" si="261"/>
        <v>0</v>
      </c>
      <c r="AO364">
        <f t="shared" ca="1" si="261"/>
        <v>0</v>
      </c>
      <c r="AP364">
        <f t="shared" ca="1" si="261"/>
        <v>0</v>
      </c>
      <c r="AQ364">
        <f t="shared" ref="AQ364:AZ373" ca="1" si="262">IF(ROW()+AQ$3&gt;3,OFFSET($A364,AQ$3,0)*AQ$1,0)</f>
        <v>0</v>
      </c>
      <c r="AR364">
        <f t="shared" ca="1" si="262"/>
        <v>0</v>
      </c>
      <c r="AS364">
        <f t="shared" ca="1" si="262"/>
        <v>0</v>
      </c>
      <c r="AT364">
        <f t="shared" ca="1" si="262"/>
        <v>0</v>
      </c>
      <c r="AU364">
        <f t="shared" ca="1" si="262"/>
        <v>0</v>
      </c>
      <c r="AV364">
        <f t="shared" ca="1" si="262"/>
        <v>0</v>
      </c>
      <c r="AW364">
        <f t="shared" ca="1" si="262"/>
        <v>0</v>
      </c>
      <c r="AX364">
        <f t="shared" ca="1" si="262"/>
        <v>0</v>
      </c>
      <c r="AY364">
        <f t="shared" ca="1" si="262"/>
        <v>0</v>
      </c>
      <c r="AZ364">
        <f t="shared" ca="1" si="262"/>
        <v>0</v>
      </c>
      <c r="BA364">
        <f t="shared" ref="BA364:BJ373" ca="1" si="263">IF(ROW()+BA$3&gt;3,OFFSET($A364,BA$3,0)*BA$1,0)</f>
        <v>0</v>
      </c>
      <c r="BB364">
        <f t="shared" ca="1" si="263"/>
        <v>0</v>
      </c>
      <c r="BC364">
        <f t="shared" ca="1" si="263"/>
        <v>0</v>
      </c>
      <c r="BD364">
        <f t="shared" ca="1" si="263"/>
        <v>0</v>
      </c>
      <c r="BE364">
        <f t="shared" ca="1" si="263"/>
        <v>0</v>
      </c>
      <c r="BF364">
        <f t="shared" ca="1" si="263"/>
        <v>0</v>
      </c>
      <c r="BG364">
        <f t="shared" ca="1" si="263"/>
        <v>0</v>
      </c>
      <c r="BH364">
        <f t="shared" ca="1" si="263"/>
        <v>0</v>
      </c>
      <c r="BI364">
        <f t="shared" ca="1" si="263"/>
        <v>0</v>
      </c>
      <c r="BJ364">
        <f t="shared" ca="1" si="263"/>
        <v>0</v>
      </c>
      <c r="BK364">
        <f t="shared" ref="BK364:BU373" ca="1" si="264">IF(ROW()+BK$3&gt;3,OFFSET($A364,BK$3,0)*BK$1,0)</f>
        <v>0</v>
      </c>
      <c r="BL364">
        <f t="shared" ca="1" si="264"/>
        <v>0</v>
      </c>
      <c r="BM364">
        <f t="shared" ca="1" si="264"/>
        <v>0</v>
      </c>
      <c r="BN364">
        <f t="shared" ca="1" si="264"/>
        <v>0</v>
      </c>
      <c r="BO364">
        <f t="shared" ca="1" si="264"/>
        <v>0</v>
      </c>
      <c r="BP364">
        <f t="shared" ca="1" si="264"/>
        <v>0</v>
      </c>
      <c r="BQ364">
        <f t="shared" ca="1" si="264"/>
        <v>0</v>
      </c>
      <c r="BR364">
        <f t="shared" ca="1" si="264"/>
        <v>0</v>
      </c>
      <c r="BS364">
        <f t="shared" ca="1" si="264"/>
        <v>0</v>
      </c>
      <c r="BT364">
        <f t="shared" ca="1" si="264"/>
        <v>0</v>
      </c>
      <c r="BU364">
        <f t="shared" ca="1" si="264"/>
        <v>0</v>
      </c>
    </row>
    <row r="365" spans="1:73" x14ac:dyDescent="0.4">
      <c r="A365">
        <f>Rt計算!B365</f>
        <v>0</v>
      </c>
      <c r="B365">
        <f t="shared" ca="1" si="236"/>
        <v>0</v>
      </c>
      <c r="C365">
        <f t="shared" ca="1" si="258"/>
        <v>0</v>
      </c>
      <c r="D365">
        <f t="shared" ca="1" si="258"/>
        <v>0</v>
      </c>
      <c r="E365">
        <f t="shared" ca="1" si="258"/>
        <v>0</v>
      </c>
      <c r="F365">
        <f t="shared" ca="1" si="258"/>
        <v>0</v>
      </c>
      <c r="G365">
        <f t="shared" ca="1" si="258"/>
        <v>0</v>
      </c>
      <c r="H365">
        <f t="shared" ca="1" si="258"/>
        <v>0</v>
      </c>
      <c r="I365">
        <f t="shared" ca="1" si="258"/>
        <v>0</v>
      </c>
      <c r="J365">
        <f t="shared" ca="1" si="258"/>
        <v>0</v>
      </c>
      <c r="K365">
        <f t="shared" ca="1" si="258"/>
        <v>0</v>
      </c>
      <c r="L365">
        <f t="shared" ca="1" si="258"/>
        <v>0</v>
      </c>
      <c r="M365">
        <f t="shared" ca="1" si="259"/>
        <v>0</v>
      </c>
      <c r="N365">
        <f t="shared" ca="1" si="259"/>
        <v>0</v>
      </c>
      <c r="O365">
        <f t="shared" ca="1" si="259"/>
        <v>0</v>
      </c>
      <c r="P365">
        <f t="shared" ca="1" si="259"/>
        <v>0</v>
      </c>
      <c r="Q365">
        <f t="shared" ca="1" si="259"/>
        <v>0</v>
      </c>
      <c r="R365">
        <f t="shared" ca="1" si="259"/>
        <v>0</v>
      </c>
      <c r="S365">
        <f t="shared" ca="1" si="259"/>
        <v>0</v>
      </c>
      <c r="T365">
        <f t="shared" ca="1" si="259"/>
        <v>0</v>
      </c>
      <c r="U365">
        <f t="shared" ca="1" si="259"/>
        <v>0</v>
      </c>
      <c r="V365">
        <f t="shared" ca="1" si="259"/>
        <v>0</v>
      </c>
      <c r="W365">
        <f t="shared" ca="1" si="260"/>
        <v>0</v>
      </c>
      <c r="X365">
        <f t="shared" ca="1" si="260"/>
        <v>0</v>
      </c>
      <c r="Y365">
        <f t="shared" ca="1" si="260"/>
        <v>0</v>
      </c>
      <c r="Z365">
        <f t="shared" ca="1" si="260"/>
        <v>0</v>
      </c>
      <c r="AA365">
        <f t="shared" ca="1" si="260"/>
        <v>0</v>
      </c>
      <c r="AB365">
        <f t="shared" ca="1" si="260"/>
        <v>0</v>
      </c>
      <c r="AC365">
        <f t="shared" ca="1" si="260"/>
        <v>0</v>
      </c>
      <c r="AD365">
        <f t="shared" ca="1" si="260"/>
        <v>0</v>
      </c>
      <c r="AE365">
        <f t="shared" ca="1" si="260"/>
        <v>0</v>
      </c>
      <c r="AF365">
        <f t="shared" ca="1" si="260"/>
        <v>0</v>
      </c>
      <c r="AG365">
        <f t="shared" ca="1" si="261"/>
        <v>0</v>
      </c>
      <c r="AH365">
        <f t="shared" ca="1" si="261"/>
        <v>0</v>
      </c>
      <c r="AI365">
        <f t="shared" ca="1" si="261"/>
        <v>0</v>
      </c>
      <c r="AJ365">
        <f t="shared" ca="1" si="261"/>
        <v>0</v>
      </c>
      <c r="AK365">
        <f t="shared" ca="1" si="261"/>
        <v>0</v>
      </c>
      <c r="AL365">
        <f t="shared" ca="1" si="261"/>
        <v>0</v>
      </c>
      <c r="AM365">
        <f t="shared" ca="1" si="261"/>
        <v>0</v>
      </c>
      <c r="AN365">
        <f t="shared" ca="1" si="261"/>
        <v>0</v>
      </c>
      <c r="AO365">
        <f t="shared" ca="1" si="261"/>
        <v>0</v>
      </c>
      <c r="AP365">
        <f t="shared" ca="1" si="261"/>
        <v>0</v>
      </c>
      <c r="AQ365">
        <f t="shared" ca="1" si="262"/>
        <v>0</v>
      </c>
      <c r="AR365">
        <f t="shared" ca="1" si="262"/>
        <v>0</v>
      </c>
      <c r="AS365">
        <f t="shared" ca="1" si="262"/>
        <v>0</v>
      </c>
      <c r="AT365">
        <f t="shared" ca="1" si="262"/>
        <v>0</v>
      </c>
      <c r="AU365">
        <f t="shared" ca="1" si="262"/>
        <v>0</v>
      </c>
      <c r="AV365">
        <f t="shared" ca="1" si="262"/>
        <v>0</v>
      </c>
      <c r="AW365">
        <f t="shared" ca="1" si="262"/>
        <v>0</v>
      </c>
      <c r="AX365">
        <f t="shared" ca="1" si="262"/>
        <v>0</v>
      </c>
      <c r="AY365">
        <f t="shared" ca="1" si="262"/>
        <v>0</v>
      </c>
      <c r="AZ365">
        <f t="shared" ca="1" si="262"/>
        <v>0</v>
      </c>
      <c r="BA365">
        <f t="shared" ca="1" si="263"/>
        <v>0</v>
      </c>
      <c r="BB365">
        <f t="shared" ca="1" si="263"/>
        <v>0</v>
      </c>
      <c r="BC365">
        <f t="shared" ca="1" si="263"/>
        <v>0</v>
      </c>
      <c r="BD365">
        <f t="shared" ca="1" si="263"/>
        <v>0</v>
      </c>
      <c r="BE365">
        <f t="shared" ca="1" si="263"/>
        <v>0</v>
      </c>
      <c r="BF365">
        <f t="shared" ca="1" si="263"/>
        <v>0</v>
      </c>
      <c r="BG365">
        <f t="shared" ca="1" si="263"/>
        <v>0</v>
      </c>
      <c r="BH365">
        <f t="shared" ca="1" si="263"/>
        <v>0</v>
      </c>
      <c r="BI365">
        <f t="shared" ca="1" si="263"/>
        <v>0</v>
      </c>
      <c r="BJ365">
        <f t="shared" ca="1" si="263"/>
        <v>0</v>
      </c>
      <c r="BK365">
        <f t="shared" ca="1" si="264"/>
        <v>0</v>
      </c>
      <c r="BL365">
        <f t="shared" ca="1" si="264"/>
        <v>0</v>
      </c>
      <c r="BM365">
        <f t="shared" ca="1" si="264"/>
        <v>0</v>
      </c>
      <c r="BN365">
        <f t="shared" ca="1" si="264"/>
        <v>0</v>
      </c>
      <c r="BO365">
        <f t="shared" ca="1" si="264"/>
        <v>0</v>
      </c>
      <c r="BP365">
        <f t="shared" ca="1" si="264"/>
        <v>0</v>
      </c>
      <c r="BQ365">
        <f t="shared" ca="1" si="264"/>
        <v>0</v>
      </c>
      <c r="BR365">
        <f t="shared" ca="1" si="264"/>
        <v>0</v>
      </c>
      <c r="BS365">
        <f t="shared" ca="1" si="264"/>
        <v>0</v>
      </c>
      <c r="BT365">
        <f t="shared" ca="1" si="264"/>
        <v>0</v>
      </c>
      <c r="BU365">
        <f t="shared" ca="1" si="264"/>
        <v>0</v>
      </c>
    </row>
    <row r="366" spans="1:73" x14ac:dyDescent="0.4">
      <c r="A366">
        <f>Rt計算!B366</f>
        <v>0</v>
      </c>
      <c r="B366">
        <f t="shared" ca="1" si="236"/>
        <v>0</v>
      </c>
      <c r="C366">
        <f t="shared" ca="1" si="258"/>
        <v>0</v>
      </c>
      <c r="D366">
        <f t="shared" ca="1" si="258"/>
        <v>0</v>
      </c>
      <c r="E366">
        <f t="shared" ca="1" si="258"/>
        <v>0</v>
      </c>
      <c r="F366">
        <f t="shared" ca="1" si="258"/>
        <v>0</v>
      </c>
      <c r="G366">
        <f t="shared" ca="1" si="258"/>
        <v>0</v>
      </c>
      <c r="H366">
        <f t="shared" ca="1" si="258"/>
        <v>0</v>
      </c>
      <c r="I366">
        <f t="shared" ca="1" si="258"/>
        <v>0</v>
      </c>
      <c r="J366">
        <f t="shared" ca="1" si="258"/>
        <v>0</v>
      </c>
      <c r="K366">
        <f t="shared" ca="1" si="258"/>
        <v>0</v>
      </c>
      <c r="L366">
        <f t="shared" ca="1" si="258"/>
        <v>0</v>
      </c>
      <c r="M366">
        <f t="shared" ca="1" si="259"/>
        <v>0</v>
      </c>
      <c r="N366">
        <f t="shared" ca="1" si="259"/>
        <v>0</v>
      </c>
      <c r="O366">
        <f t="shared" ca="1" si="259"/>
        <v>0</v>
      </c>
      <c r="P366">
        <f t="shared" ca="1" si="259"/>
        <v>0</v>
      </c>
      <c r="Q366">
        <f t="shared" ca="1" si="259"/>
        <v>0</v>
      </c>
      <c r="R366">
        <f t="shared" ca="1" si="259"/>
        <v>0</v>
      </c>
      <c r="S366">
        <f t="shared" ca="1" si="259"/>
        <v>0</v>
      </c>
      <c r="T366">
        <f t="shared" ca="1" si="259"/>
        <v>0</v>
      </c>
      <c r="U366">
        <f t="shared" ca="1" si="259"/>
        <v>0</v>
      </c>
      <c r="V366">
        <f t="shared" ca="1" si="259"/>
        <v>0</v>
      </c>
      <c r="W366">
        <f t="shared" ca="1" si="260"/>
        <v>0</v>
      </c>
      <c r="X366">
        <f t="shared" ca="1" si="260"/>
        <v>0</v>
      </c>
      <c r="Y366">
        <f t="shared" ca="1" si="260"/>
        <v>0</v>
      </c>
      <c r="Z366">
        <f t="shared" ca="1" si="260"/>
        <v>0</v>
      </c>
      <c r="AA366">
        <f t="shared" ca="1" si="260"/>
        <v>0</v>
      </c>
      <c r="AB366">
        <f t="shared" ca="1" si="260"/>
        <v>0</v>
      </c>
      <c r="AC366">
        <f t="shared" ca="1" si="260"/>
        <v>0</v>
      </c>
      <c r="AD366">
        <f t="shared" ca="1" si="260"/>
        <v>0</v>
      </c>
      <c r="AE366">
        <f t="shared" ca="1" si="260"/>
        <v>0</v>
      </c>
      <c r="AF366">
        <f t="shared" ca="1" si="260"/>
        <v>0</v>
      </c>
      <c r="AG366">
        <f t="shared" ca="1" si="261"/>
        <v>0</v>
      </c>
      <c r="AH366">
        <f t="shared" ca="1" si="261"/>
        <v>0</v>
      </c>
      <c r="AI366">
        <f t="shared" ca="1" si="261"/>
        <v>0</v>
      </c>
      <c r="AJ366">
        <f t="shared" ca="1" si="261"/>
        <v>0</v>
      </c>
      <c r="AK366">
        <f t="shared" ca="1" si="261"/>
        <v>0</v>
      </c>
      <c r="AL366">
        <f t="shared" ca="1" si="261"/>
        <v>0</v>
      </c>
      <c r="AM366">
        <f t="shared" ca="1" si="261"/>
        <v>0</v>
      </c>
      <c r="AN366">
        <f t="shared" ca="1" si="261"/>
        <v>0</v>
      </c>
      <c r="AO366">
        <f t="shared" ca="1" si="261"/>
        <v>0</v>
      </c>
      <c r="AP366">
        <f t="shared" ca="1" si="261"/>
        <v>0</v>
      </c>
      <c r="AQ366">
        <f t="shared" ca="1" si="262"/>
        <v>0</v>
      </c>
      <c r="AR366">
        <f t="shared" ca="1" si="262"/>
        <v>0</v>
      </c>
      <c r="AS366">
        <f t="shared" ca="1" si="262"/>
        <v>0</v>
      </c>
      <c r="AT366">
        <f t="shared" ca="1" si="262"/>
        <v>0</v>
      </c>
      <c r="AU366">
        <f t="shared" ca="1" si="262"/>
        <v>0</v>
      </c>
      <c r="AV366">
        <f t="shared" ca="1" si="262"/>
        <v>0</v>
      </c>
      <c r="AW366">
        <f t="shared" ca="1" si="262"/>
        <v>0</v>
      </c>
      <c r="AX366">
        <f t="shared" ca="1" si="262"/>
        <v>0</v>
      </c>
      <c r="AY366">
        <f t="shared" ca="1" si="262"/>
        <v>0</v>
      </c>
      <c r="AZ366">
        <f t="shared" ca="1" si="262"/>
        <v>0</v>
      </c>
      <c r="BA366">
        <f t="shared" ca="1" si="263"/>
        <v>0</v>
      </c>
      <c r="BB366">
        <f t="shared" ca="1" si="263"/>
        <v>0</v>
      </c>
      <c r="BC366">
        <f t="shared" ca="1" si="263"/>
        <v>0</v>
      </c>
      <c r="BD366">
        <f t="shared" ca="1" si="263"/>
        <v>0</v>
      </c>
      <c r="BE366">
        <f t="shared" ca="1" si="263"/>
        <v>0</v>
      </c>
      <c r="BF366">
        <f t="shared" ca="1" si="263"/>
        <v>0</v>
      </c>
      <c r="BG366">
        <f t="shared" ca="1" si="263"/>
        <v>0</v>
      </c>
      <c r="BH366">
        <f t="shared" ca="1" si="263"/>
        <v>0</v>
      </c>
      <c r="BI366">
        <f t="shared" ca="1" si="263"/>
        <v>0</v>
      </c>
      <c r="BJ366">
        <f t="shared" ca="1" si="263"/>
        <v>0</v>
      </c>
      <c r="BK366">
        <f t="shared" ca="1" si="264"/>
        <v>0</v>
      </c>
      <c r="BL366">
        <f t="shared" ca="1" si="264"/>
        <v>0</v>
      </c>
      <c r="BM366">
        <f t="shared" ca="1" si="264"/>
        <v>0</v>
      </c>
      <c r="BN366">
        <f t="shared" ca="1" si="264"/>
        <v>0</v>
      </c>
      <c r="BO366">
        <f t="shared" ca="1" si="264"/>
        <v>0</v>
      </c>
      <c r="BP366">
        <f t="shared" ca="1" si="264"/>
        <v>0</v>
      </c>
      <c r="BQ366">
        <f t="shared" ca="1" si="264"/>
        <v>0</v>
      </c>
      <c r="BR366">
        <f t="shared" ca="1" si="264"/>
        <v>0</v>
      </c>
      <c r="BS366">
        <f t="shared" ca="1" si="264"/>
        <v>0</v>
      </c>
      <c r="BT366">
        <f t="shared" ca="1" si="264"/>
        <v>0</v>
      </c>
      <c r="BU366">
        <f t="shared" ca="1" si="264"/>
        <v>0</v>
      </c>
    </row>
    <row r="367" spans="1:73" x14ac:dyDescent="0.4">
      <c r="A367">
        <f>Rt計算!B367</f>
        <v>0</v>
      </c>
      <c r="B367">
        <f t="shared" ca="1" si="236"/>
        <v>0</v>
      </c>
      <c r="C367">
        <f t="shared" ca="1" si="258"/>
        <v>0</v>
      </c>
      <c r="D367">
        <f t="shared" ca="1" si="258"/>
        <v>0</v>
      </c>
      <c r="E367">
        <f t="shared" ca="1" si="258"/>
        <v>0</v>
      </c>
      <c r="F367">
        <f t="shared" ca="1" si="258"/>
        <v>0</v>
      </c>
      <c r="G367">
        <f t="shared" ca="1" si="258"/>
        <v>0</v>
      </c>
      <c r="H367">
        <f t="shared" ca="1" si="258"/>
        <v>0</v>
      </c>
      <c r="I367">
        <f t="shared" ca="1" si="258"/>
        <v>0</v>
      </c>
      <c r="J367">
        <f t="shared" ca="1" si="258"/>
        <v>0</v>
      </c>
      <c r="K367">
        <f t="shared" ca="1" si="258"/>
        <v>0</v>
      </c>
      <c r="L367">
        <f t="shared" ca="1" si="258"/>
        <v>0</v>
      </c>
      <c r="M367">
        <f t="shared" ca="1" si="259"/>
        <v>0</v>
      </c>
      <c r="N367">
        <f t="shared" ca="1" si="259"/>
        <v>0</v>
      </c>
      <c r="O367">
        <f t="shared" ca="1" si="259"/>
        <v>0</v>
      </c>
      <c r="P367">
        <f t="shared" ca="1" si="259"/>
        <v>0</v>
      </c>
      <c r="Q367">
        <f t="shared" ca="1" si="259"/>
        <v>0</v>
      </c>
      <c r="R367">
        <f t="shared" ca="1" si="259"/>
        <v>0</v>
      </c>
      <c r="S367">
        <f t="shared" ca="1" si="259"/>
        <v>0</v>
      </c>
      <c r="T367">
        <f t="shared" ca="1" si="259"/>
        <v>0</v>
      </c>
      <c r="U367">
        <f t="shared" ca="1" si="259"/>
        <v>0</v>
      </c>
      <c r="V367">
        <f t="shared" ca="1" si="259"/>
        <v>0</v>
      </c>
      <c r="W367">
        <f t="shared" ca="1" si="260"/>
        <v>0</v>
      </c>
      <c r="X367">
        <f t="shared" ca="1" si="260"/>
        <v>0</v>
      </c>
      <c r="Y367">
        <f t="shared" ca="1" si="260"/>
        <v>0</v>
      </c>
      <c r="Z367">
        <f t="shared" ca="1" si="260"/>
        <v>0</v>
      </c>
      <c r="AA367">
        <f t="shared" ca="1" si="260"/>
        <v>0</v>
      </c>
      <c r="AB367">
        <f t="shared" ca="1" si="260"/>
        <v>0</v>
      </c>
      <c r="AC367">
        <f t="shared" ca="1" si="260"/>
        <v>0</v>
      </c>
      <c r="AD367">
        <f t="shared" ca="1" si="260"/>
        <v>0</v>
      </c>
      <c r="AE367">
        <f t="shared" ca="1" si="260"/>
        <v>0</v>
      </c>
      <c r="AF367">
        <f t="shared" ca="1" si="260"/>
        <v>0</v>
      </c>
      <c r="AG367">
        <f t="shared" ca="1" si="261"/>
        <v>0</v>
      </c>
      <c r="AH367">
        <f t="shared" ca="1" si="261"/>
        <v>0</v>
      </c>
      <c r="AI367">
        <f t="shared" ca="1" si="261"/>
        <v>0</v>
      </c>
      <c r="AJ367">
        <f t="shared" ca="1" si="261"/>
        <v>0</v>
      </c>
      <c r="AK367">
        <f t="shared" ca="1" si="261"/>
        <v>0</v>
      </c>
      <c r="AL367">
        <f t="shared" ca="1" si="261"/>
        <v>0</v>
      </c>
      <c r="AM367">
        <f t="shared" ca="1" si="261"/>
        <v>0</v>
      </c>
      <c r="AN367">
        <f t="shared" ca="1" si="261"/>
        <v>0</v>
      </c>
      <c r="AO367">
        <f t="shared" ca="1" si="261"/>
        <v>0</v>
      </c>
      <c r="AP367">
        <f t="shared" ca="1" si="261"/>
        <v>0</v>
      </c>
      <c r="AQ367">
        <f t="shared" ca="1" si="262"/>
        <v>0</v>
      </c>
      <c r="AR367">
        <f t="shared" ca="1" si="262"/>
        <v>0</v>
      </c>
      <c r="AS367">
        <f t="shared" ca="1" si="262"/>
        <v>0</v>
      </c>
      <c r="AT367">
        <f t="shared" ca="1" si="262"/>
        <v>0</v>
      </c>
      <c r="AU367">
        <f t="shared" ca="1" si="262"/>
        <v>0</v>
      </c>
      <c r="AV367">
        <f t="shared" ca="1" si="262"/>
        <v>0</v>
      </c>
      <c r="AW367">
        <f t="shared" ca="1" si="262"/>
        <v>0</v>
      </c>
      <c r="AX367">
        <f t="shared" ca="1" si="262"/>
        <v>0</v>
      </c>
      <c r="AY367">
        <f t="shared" ca="1" si="262"/>
        <v>0</v>
      </c>
      <c r="AZ367">
        <f t="shared" ca="1" si="262"/>
        <v>0</v>
      </c>
      <c r="BA367">
        <f t="shared" ca="1" si="263"/>
        <v>0</v>
      </c>
      <c r="BB367">
        <f t="shared" ca="1" si="263"/>
        <v>0</v>
      </c>
      <c r="BC367">
        <f t="shared" ca="1" si="263"/>
        <v>0</v>
      </c>
      <c r="BD367">
        <f t="shared" ca="1" si="263"/>
        <v>0</v>
      </c>
      <c r="BE367">
        <f t="shared" ca="1" si="263"/>
        <v>0</v>
      </c>
      <c r="BF367">
        <f t="shared" ca="1" si="263"/>
        <v>0</v>
      </c>
      <c r="BG367">
        <f t="shared" ca="1" si="263"/>
        <v>0</v>
      </c>
      <c r="BH367">
        <f t="shared" ca="1" si="263"/>
        <v>0</v>
      </c>
      <c r="BI367">
        <f t="shared" ca="1" si="263"/>
        <v>0</v>
      </c>
      <c r="BJ367">
        <f t="shared" ca="1" si="263"/>
        <v>0</v>
      </c>
      <c r="BK367">
        <f t="shared" ca="1" si="264"/>
        <v>0</v>
      </c>
      <c r="BL367">
        <f t="shared" ca="1" si="264"/>
        <v>0</v>
      </c>
      <c r="BM367">
        <f t="shared" ca="1" si="264"/>
        <v>0</v>
      </c>
      <c r="BN367">
        <f t="shared" ca="1" si="264"/>
        <v>0</v>
      </c>
      <c r="BO367">
        <f t="shared" ca="1" si="264"/>
        <v>0</v>
      </c>
      <c r="BP367">
        <f t="shared" ca="1" si="264"/>
        <v>0</v>
      </c>
      <c r="BQ367">
        <f t="shared" ca="1" si="264"/>
        <v>0</v>
      </c>
      <c r="BR367">
        <f t="shared" ca="1" si="264"/>
        <v>0</v>
      </c>
      <c r="BS367">
        <f t="shared" ca="1" si="264"/>
        <v>0</v>
      </c>
      <c r="BT367">
        <f t="shared" ca="1" si="264"/>
        <v>0</v>
      </c>
      <c r="BU367">
        <f t="shared" ca="1" si="264"/>
        <v>0</v>
      </c>
    </row>
    <row r="368" spans="1:73" x14ac:dyDescent="0.4">
      <c r="A368">
        <f>Rt計算!B368</f>
        <v>0</v>
      </c>
      <c r="B368">
        <f t="shared" ca="1" si="236"/>
        <v>0</v>
      </c>
      <c r="C368">
        <f t="shared" ca="1" si="258"/>
        <v>0</v>
      </c>
      <c r="D368">
        <f t="shared" ca="1" si="258"/>
        <v>0</v>
      </c>
      <c r="E368">
        <f t="shared" ca="1" si="258"/>
        <v>0</v>
      </c>
      <c r="F368">
        <f t="shared" ca="1" si="258"/>
        <v>0</v>
      </c>
      <c r="G368">
        <f t="shared" ca="1" si="258"/>
        <v>0</v>
      </c>
      <c r="H368">
        <f t="shared" ca="1" si="258"/>
        <v>0</v>
      </c>
      <c r="I368">
        <f t="shared" ca="1" si="258"/>
        <v>0</v>
      </c>
      <c r="J368">
        <f t="shared" ca="1" si="258"/>
        <v>0</v>
      </c>
      <c r="K368">
        <f t="shared" ca="1" si="258"/>
        <v>0</v>
      </c>
      <c r="L368">
        <f t="shared" ca="1" si="258"/>
        <v>0</v>
      </c>
      <c r="M368">
        <f t="shared" ca="1" si="259"/>
        <v>0</v>
      </c>
      <c r="N368">
        <f t="shared" ca="1" si="259"/>
        <v>0</v>
      </c>
      <c r="O368">
        <f t="shared" ca="1" si="259"/>
        <v>0</v>
      </c>
      <c r="P368">
        <f t="shared" ca="1" si="259"/>
        <v>0</v>
      </c>
      <c r="Q368">
        <f t="shared" ca="1" si="259"/>
        <v>0</v>
      </c>
      <c r="R368">
        <f t="shared" ca="1" si="259"/>
        <v>0</v>
      </c>
      <c r="S368">
        <f t="shared" ca="1" si="259"/>
        <v>0</v>
      </c>
      <c r="T368">
        <f t="shared" ca="1" si="259"/>
        <v>0</v>
      </c>
      <c r="U368">
        <f t="shared" ca="1" si="259"/>
        <v>0</v>
      </c>
      <c r="V368">
        <f t="shared" ca="1" si="259"/>
        <v>0</v>
      </c>
      <c r="W368">
        <f t="shared" ca="1" si="260"/>
        <v>0</v>
      </c>
      <c r="X368">
        <f t="shared" ca="1" si="260"/>
        <v>0</v>
      </c>
      <c r="Y368">
        <f t="shared" ca="1" si="260"/>
        <v>0</v>
      </c>
      <c r="Z368">
        <f t="shared" ca="1" si="260"/>
        <v>0</v>
      </c>
      <c r="AA368">
        <f t="shared" ca="1" si="260"/>
        <v>0</v>
      </c>
      <c r="AB368">
        <f t="shared" ca="1" si="260"/>
        <v>0</v>
      </c>
      <c r="AC368">
        <f t="shared" ca="1" si="260"/>
        <v>0</v>
      </c>
      <c r="AD368">
        <f t="shared" ca="1" si="260"/>
        <v>0</v>
      </c>
      <c r="AE368">
        <f t="shared" ca="1" si="260"/>
        <v>0</v>
      </c>
      <c r="AF368">
        <f t="shared" ca="1" si="260"/>
        <v>0</v>
      </c>
      <c r="AG368">
        <f t="shared" ca="1" si="261"/>
        <v>0</v>
      </c>
      <c r="AH368">
        <f t="shared" ca="1" si="261"/>
        <v>0</v>
      </c>
      <c r="AI368">
        <f t="shared" ca="1" si="261"/>
        <v>0</v>
      </c>
      <c r="AJ368">
        <f t="shared" ca="1" si="261"/>
        <v>0</v>
      </c>
      <c r="AK368">
        <f t="shared" ca="1" si="261"/>
        <v>0</v>
      </c>
      <c r="AL368">
        <f t="shared" ca="1" si="261"/>
        <v>0</v>
      </c>
      <c r="AM368">
        <f t="shared" ca="1" si="261"/>
        <v>0</v>
      </c>
      <c r="AN368">
        <f t="shared" ca="1" si="261"/>
        <v>0</v>
      </c>
      <c r="AO368">
        <f t="shared" ca="1" si="261"/>
        <v>0</v>
      </c>
      <c r="AP368">
        <f t="shared" ca="1" si="261"/>
        <v>0</v>
      </c>
      <c r="AQ368">
        <f t="shared" ca="1" si="262"/>
        <v>0</v>
      </c>
      <c r="AR368">
        <f t="shared" ca="1" si="262"/>
        <v>0</v>
      </c>
      <c r="AS368">
        <f t="shared" ca="1" si="262"/>
        <v>0</v>
      </c>
      <c r="AT368">
        <f t="shared" ca="1" si="262"/>
        <v>0</v>
      </c>
      <c r="AU368">
        <f t="shared" ca="1" si="262"/>
        <v>0</v>
      </c>
      <c r="AV368">
        <f t="shared" ca="1" si="262"/>
        <v>0</v>
      </c>
      <c r="AW368">
        <f t="shared" ca="1" si="262"/>
        <v>0</v>
      </c>
      <c r="AX368">
        <f t="shared" ca="1" si="262"/>
        <v>0</v>
      </c>
      <c r="AY368">
        <f t="shared" ca="1" si="262"/>
        <v>0</v>
      </c>
      <c r="AZ368">
        <f t="shared" ca="1" si="262"/>
        <v>0</v>
      </c>
      <c r="BA368">
        <f t="shared" ca="1" si="263"/>
        <v>0</v>
      </c>
      <c r="BB368">
        <f t="shared" ca="1" si="263"/>
        <v>0</v>
      </c>
      <c r="BC368">
        <f t="shared" ca="1" si="263"/>
        <v>0</v>
      </c>
      <c r="BD368">
        <f t="shared" ca="1" si="263"/>
        <v>0</v>
      </c>
      <c r="BE368">
        <f t="shared" ca="1" si="263"/>
        <v>0</v>
      </c>
      <c r="BF368">
        <f t="shared" ca="1" si="263"/>
        <v>0</v>
      </c>
      <c r="BG368">
        <f t="shared" ca="1" si="263"/>
        <v>0</v>
      </c>
      <c r="BH368">
        <f t="shared" ca="1" si="263"/>
        <v>0</v>
      </c>
      <c r="BI368">
        <f t="shared" ca="1" si="263"/>
        <v>0</v>
      </c>
      <c r="BJ368">
        <f t="shared" ca="1" si="263"/>
        <v>0</v>
      </c>
      <c r="BK368">
        <f t="shared" ca="1" si="264"/>
        <v>0</v>
      </c>
      <c r="BL368">
        <f t="shared" ca="1" si="264"/>
        <v>0</v>
      </c>
      <c r="BM368">
        <f t="shared" ca="1" si="264"/>
        <v>0</v>
      </c>
      <c r="BN368">
        <f t="shared" ca="1" si="264"/>
        <v>0</v>
      </c>
      <c r="BO368">
        <f t="shared" ca="1" si="264"/>
        <v>0</v>
      </c>
      <c r="BP368">
        <f t="shared" ca="1" si="264"/>
        <v>0</v>
      </c>
      <c r="BQ368">
        <f t="shared" ca="1" si="264"/>
        <v>0</v>
      </c>
      <c r="BR368">
        <f t="shared" ca="1" si="264"/>
        <v>0</v>
      </c>
      <c r="BS368">
        <f t="shared" ca="1" si="264"/>
        <v>0</v>
      </c>
      <c r="BT368">
        <f t="shared" ca="1" si="264"/>
        <v>0</v>
      </c>
      <c r="BU368">
        <f t="shared" ca="1" si="264"/>
        <v>0</v>
      </c>
    </row>
    <row r="369" spans="1:73" x14ac:dyDescent="0.4">
      <c r="A369">
        <f>Rt計算!B369</f>
        <v>0</v>
      </c>
      <c r="B369">
        <f t="shared" ca="1" si="236"/>
        <v>0</v>
      </c>
      <c r="C369">
        <f t="shared" ca="1" si="258"/>
        <v>0</v>
      </c>
      <c r="D369">
        <f t="shared" ca="1" si="258"/>
        <v>0</v>
      </c>
      <c r="E369">
        <f t="shared" ca="1" si="258"/>
        <v>0</v>
      </c>
      <c r="F369">
        <f t="shared" ca="1" si="258"/>
        <v>0</v>
      </c>
      <c r="G369">
        <f t="shared" ca="1" si="258"/>
        <v>0</v>
      </c>
      <c r="H369">
        <f t="shared" ca="1" si="258"/>
        <v>0</v>
      </c>
      <c r="I369">
        <f t="shared" ca="1" si="258"/>
        <v>0</v>
      </c>
      <c r="J369">
        <f t="shared" ca="1" si="258"/>
        <v>0</v>
      </c>
      <c r="K369">
        <f t="shared" ca="1" si="258"/>
        <v>0</v>
      </c>
      <c r="L369">
        <f t="shared" ca="1" si="258"/>
        <v>0</v>
      </c>
      <c r="M369">
        <f t="shared" ca="1" si="259"/>
        <v>0</v>
      </c>
      <c r="N369">
        <f t="shared" ca="1" si="259"/>
        <v>0</v>
      </c>
      <c r="O369">
        <f t="shared" ca="1" si="259"/>
        <v>0</v>
      </c>
      <c r="P369">
        <f t="shared" ca="1" si="259"/>
        <v>0</v>
      </c>
      <c r="Q369">
        <f t="shared" ca="1" si="259"/>
        <v>0</v>
      </c>
      <c r="R369">
        <f t="shared" ca="1" si="259"/>
        <v>0</v>
      </c>
      <c r="S369">
        <f t="shared" ca="1" si="259"/>
        <v>0</v>
      </c>
      <c r="T369">
        <f t="shared" ca="1" si="259"/>
        <v>0</v>
      </c>
      <c r="U369">
        <f t="shared" ca="1" si="259"/>
        <v>0</v>
      </c>
      <c r="V369">
        <f t="shared" ca="1" si="259"/>
        <v>0</v>
      </c>
      <c r="W369">
        <f t="shared" ca="1" si="260"/>
        <v>0</v>
      </c>
      <c r="X369">
        <f t="shared" ca="1" si="260"/>
        <v>0</v>
      </c>
      <c r="Y369">
        <f t="shared" ca="1" si="260"/>
        <v>0</v>
      </c>
      <c r="Z369">
        <f t="shared" ca="1" si="260"/>
        <v>0</v>
      </c>
      <c r="AA369">
        <f t="shared" ca="1" si="260"/>
        <v>0</v>
      </c>
      <c r="AB369">
        <f t="shared" ca="1" si="260"/>
        <v>0</v>
      </c>
      <c r="AC369">
        <f t="shared" ca="1" si="260"/>
        <v>0</v>
      </c>
      <c r="AD369">
        <f t="shared" ca="1" si="260"/>
        <v>0</v>
      </c>
      <c r="AE369">
        <f t="shared" ca="1" si="260"/>
        <v>0</v>
      </c>
      <c r="AF369">
        <f t="shared" ca="1" si="260"/>
        <v>0</v>
      </c>
      <c r="AG369">
        <f t="shared" ca="1" si="261"/>
        <v>0</v>
      </c>
      <c r="AH369">
        <f t="shared" ca="1" si="261"/>
        <v>0</v>
      </c>
      <c r="AI369">
        <f t="shared" ca="1" si="261"/>
        <v>0</v>
      </c>
      <c r="AJ369">
        <f t="shared" ca="1" si="261"/>
        <v>0</v>
      </c>
      <c r="AK369">
        <f t="shared" ca="1" si="261"/>
        <v>0</v>
      </c>
      <c r="AL369">
        <f t="shared" ca="1" si="261"/>
        <v>0</v>
      </c>
      <c r="AM369">
        <f t="shared" ca="1" si="261"/>
        <v>0</v>
      </c>
      <c r="AN369">
        <f t="shared" ca="1" si="261"/>
        <v>0</v>
      </c>
      <c r="AO369">
        <f t="shared" ca="1" si="261"/>
        <v>0</v>
      </c>
      <c r="AP369">
        <f t="shared" ca="1" si="261"/>
        <v>0</v>
      </c>
      <c r="AQ369">
        <f t="shared" ca="1" si="262"/>
        <v>0</v>
      </c>
      <c r="AR369">
        <f t="shared" ca="1" si="262"/>
        <v>0</v>
      </c>
      <c r="AS369">
        <f t="shared" ca="1" si="262"/>
        <v>0</v>
      </c>
      <c r="AT369">
        <f t="shared" ca="1" si="262"/>
        <v>0</v>
      </c>
      <c r="AU369">
        <f t="shared" ca="1" si="262"/>
        <v>0</v>
      </c>
      <c r="AV369">
        <f t="shared" ca="1" si="262"/>
        <v>0</v>
      </c>
      <c r="AW369">
        <f t="shared" ca="1" si="262"/>
        <v>0</v>
      </c>
      <c r="AX369">
        <f t="shared" ca="1" si="262"/>
        <v>0</v>
      </c>
      <c r="AY369">
        <f t="shared" ca="1" si="262"/>
        <v>0</v>
      </c>
      <c r="AZ369">
        <f t="shared" ca="1" si="262"/>
        <v>0</v>
      </c>
      <c r="BA369">
        <f t="shared" ca="1" si="263"/>
        <v>0</v>
      </c>
      <c r="BB369">
        <f t="shared" ca="1" si="263"/>
        <v>0</v>
      </c>
      <c r="BC369">
        <f t="shared" ca="1" si="263"/>
        <v>0</v>
      </c>
      <c r="BD369">
        <f t="shared" ca="1" si="263"/>
        <v>0</v>
      </c>
      <c r="BE369">
        <f t="shared" ca="1" si="263"/>
        <v>0</v>
      </c>
      <c r="BF369">
        <f t="shared" ca="1" si="263"/>
        <v>0</v>
      </c>
      <c r="BG369">
        <f t="shared" ca="1" si="263"/>
        <v>0</v>
      </c>
      <c r="BH369">
        <f t="shared" ca="1" si="263"/>
        <v>0</v>
      </c>
      <c r="BI369">
        <f t="shared" ca="1" si="263"/>
        <v>0</v>
      </c>
      <c r="BJ369">
        <f t="shared" ca="1" si="263"/>
        <v>0</v>
      </c>
      <c r="BK369">
        <f t="shared" ca="1" si="264"/>
        <v>0</v>
      </c>
      <c r="BL369">
        <f t="shared" ca="1" si="264"/>
        <v>0</v>
      </c>
      <c r="BM369">
        <f t="shared" ca="1" si="264"/>
        <v>0</v>
      </c>
      <c r="BN369">
        <f t="shared" ca="1" si="264"/>
        <v>0</v>
      </c>
      <c r="BO369">
        <f t="shared" ca="1" si="264"/>
        <v>0</v>
      </c>
      <c r="BP369">
        <f t="shared" ca="1" si="264"/>
        <v>0</v>
      </c>
      <c r="BQ369">
        <f t="shared" ca="1" si="264"/>
        <v>0</v>
      </c>
      <c r="BR369">
        <f t="shared" ca="1" si="264"/>
        <v>0</v>
      </c>
      <c r="BS369">
        <f t="shared" ca="1" si="264"/>
        <v>0</v>
      </c>
      <c r="BT369">
        <f t="shared" ca="1" si="264"/>
        <v>0</v>
      </c>
      <c r="BU369">
        <f t="shared" ca="1" si="264"/>
        <v>0</v>
      </c>
    </row>
    <row r="370" spans="1:73" x14ac:dyDescent="0.4">
      <c r="A370">
        <f>Rt計算!B370</f>
        <v>0</v>
      </c>
      <c r="B370">
        <f t="shared" ca="1" si="236"/>
        <v>0</v>
      </c>
      <c r="C370">
        <f t="shared" ca="1" si="258"/>
        <v>0</v>
      </c>
      <c r="D370">
        <f t="shared" ca="1" si="258"/>
        <v>0</v>
      </c>
      <c r="E370">
        <f t="shared" ca="1" si="258"/>
        <v>0</v>
      </c>
      <c r="F370">
        <f t="shared" ca="1" si="258"/>
        <v>0</v>
      </c>
      <c r="G370">
        <f t="shared" ca="1" si="258"/>
        <v>0</v>
      </c>
      <c r="H370">
        <f t="shared" ca="1" si="258"/>
        <v>0</v>
      </c>
      <c r="I370">
        <f t="shared" ca="1" si="258"/>
        <v>0</v>
      </c>
      <c r="J370">
        <f t="shared" ca="1" si="258"/>
        <v>0</v>
      </c>
      <c r="K370">
        <f t="shared" ca="1" si="258"/>
        <v>0</v>
      </c>
      <c r="L370">
        <f t="shared" ca="1" si="258"/>
        <v>0</v>
      </c>
      <c r="M370">
        <f t="shared" ca="1" si="259"/>
        <v>0</v>
      </c>
      <c r="N370">
        <f t="shared" ca="1" si="259"/>
        <v>0</v>
      </c>
      <c r="O370">
        <f t="shared" ca="1" si="259"/>
        <v>0</v>
      </c>
      <c r="P370">
        <f t="shared" ca="1" si="259"/>
        <v>0</v>
      </c>
      <c r="Q370">
        <f t="shared" ca="1" si="259"/>
        <v>0</v>
      </c>
      <c r="R370">
        <f t="shared" ca="1" si="259"/>
        <v>0</v>
      </c>
      <c r="S370">
        <f t="shared" ca="1" si="259"/>
        <v>0</v>
      </c>
      <c r="T370">
        <f t="shared" ca="1" si="259"/>
        <v>0</v>
      </c>
      <c r="U370">
        <f t="shared" ca="1" si="259"/>
        <v>0</v>
      </c>
      <c r="V370">
        <f t="shared" ca="1" si="259"/>
        <v>0</v>
      </c>
      <c r="W370">
        <f t="shared" ca="1" si="260"/>
        <v>0</v>
      </c>
      <c r="X370">
        <f t="shared" ca="1" si="260"/>
        <v>0</v>
      </c>
      <c r="Y370">
        <f t="shared" ca="1" si="260"/>
        <v>0</v>
      </c>
      <c r="Z370">
        <f t="shared" ca="1" si="260"/>
        <v>0</v>
      </c>
      <c r="AA370">
        <f t="shared" ca="1" si="260"/>
        <v>0</v>
      </c>
      <c r="AB370">
        <f t="shared" ca="1" si="260"/>
        <v>0</v>
      </c>
      <c r="AC370">
        <f t="shared" ca="1" si="260"/>
        <v>0</v>
      </c>
      <c r="AD370">
        <f t="shared" ca="1" si="260"/>
        <v>0</v>
      </c>
      <c r="AE370">
        <f t="shared" ca="1" si="260"/>
        <v>0</v>
      </c>
      <c r="AF370">
        <f t="shared" ca="1" si="260"/>
        <v>0</v>
      </c>
      <c r="AG370">
        <f t="shared" ca="1" si="261"/>
        <v>0</v>
      </c>
      <c r="AH370">
        <f t="shared" ca="1" si="261"/>
        <v>0</v>
      </c>
      <c r="AI370">
        <f t="shared" ca="1" si="261"/>
        <v>0</v>
      </c>
      <c r="AJ370">
        <f t="shared" ca="1" si="261"/>
        <v>0</v>
      </c>
      <c r="AK370">
        <f t="shared" ca="1" si="261"/>
        <v>0</v>
      </c>
      <c r="AL370">
        <f t="shared" ca="1" si="261"/>
        <v>0</v>
      </c>
      <c r="AM370">
        <f t="shared" ca="1" si="261"/>
        <v>0</v>
      </c>
      <c r="AN370">
        <f t="shared" ca="1" si="261"/>
        <v>0</v>
      </c>
      <c r="AO370">
        <f t="shared" ca="1" si="261"/>
        <v>0</v>
      </c>
      <c r="AP370">
        <f t="shared" ca="1" si="261"/>
        <v>0</v>
      </c>
      <c r="AQ370">
        <f t="shared" ca="1" si="262"/>
        <v>0</v>
      </c>
      <c r="AR370">
        <f t="shared" ca="1" si="262"/>
        <v>0</v>
      </c>
      <c r="AS370">
        <f t="shared" ca="1" si="262"/>
        <v>0</v>
      </c>
      <c r="AT370">
        <f t="shared" ca="1" si="262"/>
        <v>0</v>
      </c>
      <c r="AU370">
        <f t="shared" ca="1" si="262"/>
        <v>0</v>
      </c>
      <c r="AV370">
        <f t="shared" ca="1" si="262"/>
        <v>0</v>
      </c>
      <c r="AW370">
        <f t="shared" ca="1" si="262"/>
        <v>0</v>
      </c>
      <c r="AX370">
        <f t="shared" ca="1" si="262"/>
        <v>0</v>
      </c>
      <c r="AY370">
        <f t="shared" ca="1" si="262"/>
        <v>0</v>
      </c>
      <c r="AZ370">
        <f t="shared" ca="1" si="262"/>
        <v>0</v>
      </c>
      <c r="BA370">
        <f t="shared" ca="1" si="263"/>
        <v>0</v>
      </c>
      <c r="BB370">
        <f t="shared" ca="1" si="263"/>
        <v>0</v>
      </c>
      <c r="BC370">
        <f t="shared" ca="1" si="263"/>
        <v>0</v>
      </c>
      <c r="BD370">
        <f t="shared" ca="1" si="263"/>
        <v>0</v>
      </c>
      <c r="BE370">
        <f t="shared" ca="1" si="263"/>
        <v>0</v>
      </c>
      <c r="BF370">
        <f t="shared" ca="1" si="263"/>
        <v>0</v>
      </c>
      <c r="BG370">
        <f t="shared" ca="1" si="263"/>
        <v>0</v>
      </c>
      <c r="BH370">
        <f t="shared" ca="1" si="263"/>
        <v>0</v>
      </c>
      <c r="BI370">
        <f t="shared" ca="1" si="263"/>
        <v>0</v>
      </c>
      <c r="BJ370">
        <f t="shared" ca="1" si="263"/>
        <v>0</v>
      </c>
      <c r="BK370">
        <f t="shared" ca="1" si="264"/>
        <v>0</v>
      </c>
      <c r="BL370">
        <f t="shared" ca="1" si="264"/>
        <v>0</v>
      </c>
      <c r="BM370">
        <f t="shared" ca="1" si="264"/>
        <v>0</v>
      </c>
      <c r="BN370">
        <f t="shared" ca="1" si="264"/>
        <v>0</v>
      </c>
      <c r="BO370">
        <f t="shared" ca="1" si="264"/>
        <v>0</v>
      </c>
      <c r="BP370">
        <f t="shared" ca="1" si="264"/>
        <v>0</v>
      </c>
      <c r="BQ370">
        <f t="shared" ca="1" si="264"/>
        <v>0</v>
      </c>
      <c r="BR370">
        <f t="shared" ca="1" si="264"/>
        <v>0</v>
      </c>
      <c r="BS370">
        <f t="shared" ca="1" si="264"/>
        <v>0</v>
      </c>
      <c r="BT370">
        <f t="shared" ca="1" si="264"/>
        <v>0</v>
      </c>
      <c r="BU370">
        <f t="shared" ca="1" si="264"/>
        <v>0</v>
      </c>
    </row>
    <row r="371" spans="1:73" x14ac:dyDescent="0.4">
      <c r="A371">
        <f>Rt計算!B371</f>
        <v>0</v>
      </c>
      <c r="B371">
        <f t="shared" ca="1" si="236"/>
        <v>0</v>
      </c>
      <c r="C371">
        <f t="shared" ca="1" si="258"/>
        <v>0</v>
      </c>
      <c r="D371">
        <f t="shared" ca="1" si="258"/>
        <v>0</v>
      </c>
      <c r="E371">
        <f t="shared" ca="1" si="258"/>
        <v>0</v>
      </c>
      <c r="F371">
        <f t="shared" ca="1" si="258"/>
        <v>0</v>
      </c>
      <c r="G371">
        <f t="shared" ca="1" si="258"/>
        <v>0</v>
      </c>
      <c r="H371">
        <f t="shared" ca="1" si="258"/>
        <v>0</v>
      </c>
      <c r="I371">
        <f t="shared" ca="1" si="258"/>
        <v>0</v>
      </c>
      <c r="J371">
        <f t="shared" ca="1" si="258"/>
        <v>0</v>
      </c>
      <c r="K371">
        <f t="shared" ca="1" si="258"/>
        <v>0</v>
      </c>
      <c r="L371">
        <f t="shared" ca="1" si="258"/>
        <v>0</v>
      </c>
      <c r="M371">
        <f t="shared" ca="1" si="259"/>
        <v>0</v>
      </c>
      <c r="N371">
        <f t="shared" ca="1" si="259"/>
        <v>0</v>
      </c>
      <c r="O371">
        <f t="shared" ca="1" si="259"/>
        <v>0</v>
      </c>
      <c r="P371">
        <f t="shared" ca="1" si="259"/>
        <v>0</v>
      </c>
      <c r="Q371">
        <f t="shared" ca="1" si="259"/>
        <v>0</v>
      </c>
      <c r="R371">
        <f t="shared" ca="1" si="259"/>
        <v>0</v>
      </c>
      <c r="S371">
        <f t="shared" ca="1" si="259"/>
        <v>0</v>
      </c>
      <c r="T371">
        <f t="shared" ca="1" si="259"/>
        <v>0</v>
      </c>
      <c r="U371">
        <f t="shared" ca="1" si="259"/>
        <v>0</v>
      </c>
      <c r="V371">
        <f t="shared" ca="1" si="259"/>
        <v>0</v>
      </c>
      <c r="W371">
        <f t="shared" ca="1" si="260"/>
        <v>0</v>
      </c>
      <c r="X371">
        <f t="shared" ca="1" si="260"/>
        <v>0</v>
      </c>
      <c r="Y371">
        <f t="shared" ca="1" si="260"/>
        <v>0</v>
      </c>
      <c r="Z371">
        <f t="shared" ca="1" si="260"/>
        <v>0</v>
      </c>
      <c r="AA371">
        <f t="shared" ca="1" si="260"/>
        <v>0</v>
      </c>
      <c r="AB371">
        <f t="shared" ca="1" si="260"/>
        <v>0</v>
      </c>
      <c r="AC371">
        <f t="shared" ca="1" si="260"/>
        <v>0</v>
      </c>
      <c r="AD371">
        <f t="shared" ca="1" si="260"/>
        <v>0</v>
      </c>
      <c r="AE371">
        <f t="shared" ca="1" si="260"/>
        <v>0</v>
      </c>
      <c r="AF371">
        <f t="shared" ca="1" si="260"/>
        <v>0</v>
      </c>
      <c r="AG371">
        <f t="shared" ca="1" si="261"/>
        <v>0</v>
      </c>
      <c r="AH371">
        <f t="shared" ca="1" si="261"/>
        <v>0</v>
      </c>
      <c r="AI371">
        <f t="shared" ca="1" si="261"/>
        <v>0</v>
      </c>
      <c r="AJ371">
        <f t="shared" ca="1" si="261"/>
        <v>0</v>
      </c>
      <c r="AK371">
        <f t="shared" ca="1" si="261"/>
        <v>0</v>
      </c>
      <c r="AL371">
        <f t="shared" ca="1" si="261"/>
        <v>0</v>
      </c>
      <c r="AM371">
        <f t="shared" ca="1" si="261"/>
        <v>0</v>
      </c>
      <c r="AN371">
        <f t="shared" ca="1" si="261"/>
        <v>0</v>
      </c>
      <c r="AO371">
        <f t="shared" ca="1" si="261"/>
        <v>0</v>
      </c>
      <c r="AP371">
        <f t="shared" ca="1" si="261"/>
        <v>0</v>
      </c>
      <c r="AQ371">
        <f t="shared" ca="1" si="262"/>
        <v>0</v>
      </c>
      <c r="AR371">
        <f t="shared" ca="1" si="262"/>
        <v>0</v>
      </c>
      <c r="AS371">
        <f t="shared" ca="1" si="262"/>
        <v>0</v>
      </c>
      <c r="AT371">
        <f t="shared" ca="1" si="262"/>
        <v>0</v>
      </c>
      <c r="AU371">
        <f t="shared" ca="1" si="262"/>
        <v>0</v>
      </c>
      <c r="AV371">
        <f t="shared" ca="1" si="262"/>
        <v>0</v>
      </c>
      <c r="AW371">
        <f t="shared" ca="1" si="262"/>
        <v>0</v>
      </c>
      <c r="AX371">
        <f t="shared" ca="1" si="262"/>
        <v>0</v>
      </c>
      <c r="AY371">
        <f t="shared" ca="1" si="262"/>
        <v>0</v>
      </c>
      <c r="AZ371">
        <f t="shared" ca="1" si="262"/>
        <v>0</v>
      </c>
      <c r="BA371">
        <f t="shared" ca="1" si="263"/>
        <v>0</v>
      </c>
      <c r="BB371">
        <f t="shared" ca="1" si="263"/>
        <v>0</v>
      </c>
      <c r="BC371">
        <f t="shared" ca="1" si="263"/>
        <v>0</v>
      </c>
      <c r="BD371">
        <f t="shared" ca="1" si="263"/>
        <v>0</v>
      </c>
      <c r="BE371">
        <f t="shared" ca="1" si="263"/>
        <v>0</v>
      </c>
      <c r="BF371">
        <f t="shared" ca="1" si="263"/>
        <v>0</v>
      </c>
      <c r="BG371">
        <f t="shared" ca="1" si="263"/>
        <v>0</v>
      </c>
      <c r="BH371">
        <f t="shared" ca="1" si="263"/>
        <v>0</v>
      </c>
      <c r="BI371">
        <f t="shared" ca="1" si="263"/>
        <v>0</v>
      </c>
      <c r="BJ371">
        <f t="shared" ca="1" si="263"/>
        <v>0</v>
      </c>
      <c r="BK371">
        <f t="shared" ca="1" si="264"/>
        <v>0</v>
      </c>
      <c r="BL371">
        <f t="shared" ca="1" si="264"/>
        <v>0</v>
      </c>
      <c r="BM371">
        <f t="shared" ca="1" si="264"/>
        <v>0</v>
      </c>
      <c r="BN371">
        <f t="shared" ca="1" si="264"/>
        <v>0</v>
      </c>
      <c r="BO371">
        <f t="shared" ca="1" si="264"/>
        <v>0</v>
      </c>
      <c r="BP371">
        <f t="shared" ca="1" si="264"/>
        <v>0</v>
      </c>
      <c r="BQ371">
        <f t="shared" ca="1" si="264"/>
        <v>0</v>
      </c>
      <c r="BR371">
        <f t="shared" ca="1" si="264"/>
        <v>0</v>
      </c>
      <c r="BS371">
        <f t="shared" ca="1" si="264"/>
        <v>0</v>
      </c>
      <c r="BT371">
        <f t="shared" ca="1" si="264"/>
        <v>0</v>
      </c>
      <c r="BU371">
        <f t="shared" ca="1" si="264"/>
        <v>0</v>
      </c>
    </row>
    <row r="372" spans="1:73" x14ac:dyDescent="0.4">
      <c r="A372">
        <f>Rt計算!B372</f>
        <v>0</v>
      </c>
      <c r="B372">
        <f t="shared" ca="1" si="236"/>
        <v>0</v>
      </c>
      <c r="C372">
        <f t="shared" ca="1" si="258"/>
        <v>0</v>
      </c>
      <c r="D372">
        <f t="shared" ca="1" si="258"/>
        <v>0</v>
      </c>
      <c r="E372">
        <f t="shared" ca="1" si="258"/>
        <v>0</v>
      </c>
      <c r="F372">
        <f t="shared" ca="1" si="258"/>
        <v>0</v>
      </c>
      <c r="G372">
        <f t="shared" ca="1" si="258"/>
        <v>0</v>
      </c>
      <c r="H372">
        <f t="shared" ca="1" si="258"/>
        <v>0</v>
      </c>
      <c r="I372">
        <f t="shared" ca="1" si="258"/>
        <v>0</v>
      </c>
      <c r="J372">
        <f t="shared" ca="1" si="258"/>
        <v>0</v>
      </c>
      <c r="K372">
        <f t="shared" ca="1" si="258"/>
        <v>0</v>
      </c>
      <c r="L372">
        <f t="shared" ca="1" si="258"/>
        <v>0</v>
      </c>
      <c r="M372">
        <f t="shared" ca="1" si="259"/>
        <v>0</v>
      </c>
      <c r="N372">
        <f t="shared" ca="1" si="259"/>
        <v>0</v>
      </c>
      <c r="O372">
        <f t="shared" ca="1" si="259"/>
        <v>0</v>
      </c>
      <c r="P372">
        <f t="shared" ca="1" si="259"/>
        <v>0</v>
      </c>
      <c r="Q372">
        <f t="shared" ca="1" si="259"/>
        <v>0</v>
      </c>
      <c r="R372">
        <f t="shared" ca="1" si="259"/>
        <v>0</v>
      </c>
      <c r="S372">
        <f t="shared" ca="1" si="259"/>
        <v>0</v>
      </c>
      <c r="T372">
        <f t="shared" ca="1" si="259"/>
        <v>0</v>
      </c>
      <c r="U372">
        <f t="shared" ca="1" si="259"/>
        <v>0</v>
      </c>
      <c r="V372">
        <f t="shared" ca="1" si="259"/>
        <v>0</v>
      </c>
      <c r="W372">
        <f t="shared" ca="1" si="260"/>
        <v>0</v>
      </c>
      <c r="X372">
        <f t="shared" ca="1" si="260"/>
        <v>0</v>
      </c>
      <c r="Y372">
        <f t="shared" ca="1" si="260"/>
        <v>0</v>
      </c>
      <c r="Z372">
        <f t="shared" ca="1" si="260"/>
        <v>0</v>
      </c>
      <c r="AA372">
        <f t="shared" ca="1" si="260"/>
        <v>0</v>
      </c>
      <c r="AB372">
        <f t="shared" ca="1" si="260"/>
        <v>0</v>
      </c>
      <c r="AC372">
        <f t="shared" ca="1" si="260"/>
        <v>0</v>
      </c>
      <c r="AD372">
        <f t="shared" ca="1" si="260"/>
        <v>0</v>
      </c>
      <c r="AE372">
        <f t="shared" ca="1" si="260"/>
        <v>0</v>
      </c>
      <c r="AF372">
        <f t="shared" ca="1" si="260"/>
        <v>0</v>
      </c>
      <c r="AG372">
        <f t="shared" ca="1" si="261"/>
        <v>0</v>
      </c>
      <c r="AH372">
        <f t="shared" ca="1" si="261"/>
        <v>0</v>
      </c>
      <c r="AI372">
        <f t="shared" ca="1" si="261"/>
        <v>0</v>
      </c>
      <c r="AJ372">
        <f t="shared" ca="1" si="261"/>
        <v>0</v>
      </c>
      <c r="AK372">
        <f t="shared" ca="1" si="261"/>
        <v>0</v>
      </c>
      <c r="AL372">
        <f t="shared" ca="1" si="261"/>
        <v>0</v>
      </c>
      <c r="AM372">
        <f t="shared" ca="1" si="261"/>
        <v>0</v>
      </c>
      <c r="AN372">
        <f t="shared" ca="1" si="261"/>
        <v>0</v>
      </c>
      <c r="AO372">
        <f t="shared" ca="1" si="261"/>
        <v>0</v>
      </c>
      <c r="AP372">
        <f t="shared" ca="1" si="261"/>
        <v>0</v>
      </c>
      <c r="AQ372">
        <f t="shared" ca="1" si="262"/>
        <v>0</v>
      </c>
      <c r="AR372">
        <f t="shared" ca="1" si="262"/>
        <v>0</v>
      </c>
      <c r="AS372">
        <f t="shared" ca="1" si="262"/>
        <v>0</v>
      </c>
      <c r="AT372">
        <f t="shared" ca="1" si="262"/>
        <v>0</v>
      </c>
      <c r="AU372">
        <f t="shared" ca="1" si="262"/>
        <v>0</v>
      </c>
      <c r="AV372">
        <f t="shared" ca="1" si="262"/>
        <v>0</v>
      </c>
      <c r="AW372">
        <f t="shared" ca="1" si="262"/>
        <v>0</v>
      </c>
      <c r="AX372">
        <f t="shared" ca="1" si="262"/>
        <v>0</v>
      </c>
      <c r="AY372">
        <f t="shared" ca="1" si="262"/>
        <v>0</v>
      </c>
      <c r="AZ372">
        <f t="shared" ca="1" si="262"/>
        <v>0</v>
      </c>
      <c r="BA372">
        <f t="shared" ca="1" si="263"/>
        <v>0</v>
      </c>
      <c r="BB372">
        <f t="shared" ca="1" si="263"/>
        <v>0</v>
      </c>
      <c r="BC372">
        <f t="shared" ca="1" si="263"/>
        <v>0</v>
      </c>
      <c r="BD372">
        <f t="shared" ca="1" si="263"/>
        <v>0</v>
      </c>
      <c r="BE372">
        <f t="shared" ca="1" si="263"/>
        <v>0</v>
      </c>
      <c r="BF372">
        <f t="shared" ca="1" si="263"/>
        <v>0</v>
      </c>
      <c r="BG372">
        <f t="shared" ca="1" si="263"/>
        <v>0</v>
      </c>
      <c r="BH372">
        <f t="shared" ca="1" si="263"/>
        <v>0</v>
      </c>
      <c r="BI372">
        <f t="shared" ca="1" si="263"/>
        <v>0</v>
      </c>
      <c r="BJ372">
        <f t="shared" ca="1" si="263"/>
        <v>0</v>
      </c>
      <c r="BK372">
        <f t="shared" ca="1" si="264"/>
        <v>0</v>
      </c>
      <c r="BL372">
        <f t="shared" ca="1" si="264"/>
        <v>0</v>
      </c>
      <c r="BM372">
        <f t="shared" ca="1" si="264"/>
        <v>0</v>
      </c>
      <c r="BN372">
        <f t="shared" ca="1" si="264"/>
        <v>0</v>
      </c>
      <c r="BO372">
        <f t="shared" ca="1" si="264"/>
        <v>0</v>
      </c>
      <c r="BP372">
        <f t="shared" ca="1" si="264"/>
        <v>0</v>
      </c>
      <c r="BQ372">
        <f t="shared" ca="1" si="264"/>
        <v>0</v>
      </c>
      <c r="BR372">
        <f t="shared" ca="1" si="264"/>
        <v>0</v>
      </c>
      <c r="BS372">
        <f t="shared" ca="1" si="264"/>
        <v>0</v>
      </c>
      <c r="BT372">
        <f t="shared" ca="1" si="264"/>
        <v>0</v>
      </c>
      <c r="BU372">
        <f t="shared" ca="1" si="264"/>
        <v>0</v>
      </c>
    </row>
    <row r="373" spans="1:73" x14ac:dyDescent="0.4">
      <c r="A373">
        <f>Rt計算!B373</f>
        <v>0</v>
      </c>
      <c r="B373">
        <f t="shared" ca="1" si="236"/>
        <v>0</v>
      </c>
      <c r="C373">
        <f t="shared" ca="1" si="258"/>
        <v>0</v>
      </c>
      <c r="D373">
        <f t="shared" ca="1" si="258"/>
        <v>0</v>
      </c>
      <c r="E373">
        <f t="shared" ca="1" si="258"/>
        <v>0</v>
      </c>
      <c r="F373">
        <f t="shared" ca="1" si="258"/>
        <v>0</v>
      </c>
      <c r="G373">
        <f t="shared" ca="1" si="258"/>
        <v>0</v>
      </c>
      <c r="H373">
        <f t="shared" ca="1" si="258"/>
        <v>0</v>
      </c>
      <c r="I373">
        <f t="shared" ca="1" si="258"/>
        <v>0</v>
      </c>
      <c r="J373">
        <f t="shared" ca="1" si="258"/>
        <v>0</v>
      </c>
      <c r="K373">
        <f t="shared" ca="1" si="258"/>
        <v>0</v>
      </c>
      <c r="L373">
        <f t="shared" ca="1" si="258"/>
        <v>0</v>
      </c>
      <c r="M373">
        <f t="shared" ca="1" si="259"/>
        <v>0</v>
      </c>
      <c r="N373">
        <f t="shared" ca="1" si="259"/>
        <v>0</v>
      </c>
      <c r="O373">
        <f t="shared" ca="1" si="259"/>
        <v>0</v>
      </c>
      <c r="P373">
        <f t="shared" ca="1" si="259"/>
        <v>0</v>
      </c>
      <c r="Q373">
        <f t="shared" ca="1" si="259"/>
        <v>0</v>
      </c>
      <c r="R373">
        <f t="shared" ca="1" si="259"/>
        <v>0</v>
      </c>
      <c r="S373">
        <f t="shared" ca="1" si="259"/>
        <v>0</v>
      </c>
      <c r="T373">
        <f t="shared" ca="1" si="259"/>
        <v>0</v>
      </c>
      <c r="U373">
        <f t="shared" ca="1" si="259"/>
        <v>0</v>
      </c>
      <c r="V373">
        <f t="shared" ca="1" si="259"/>
        <v>0</v>
      </c>
      <c r="W373">
        <f t="shared" ca="1" si="260"/>
        <v>0</v>
      </c>
      <c r="X373">
        <f t="shared" ca="1" si="260"/>
        <v>0</v>
      </c>
      <c r="Y373">
        <f t="shared" ca="1" si="260"/>
        <v>0</v>
      </c>
      <c r="Z373">
        <f t="shared" ca="1" si="260"/>
        <v>0</v>
      </c>
      <c r="AA373">
        <f t="shared" ca="1" si="260"/>
        <v>0</v>
      </c>
      <c r="AB373">
        <f t="shared" ca="1" si="260"/>
        <v>0</v>
      </c>
      <c r="AC373">
        <f t="shared" ca="1" si="260"/>
        <v>0</v>
      </c>
      <c r="AD373">
        <f t="shared" ca="1" si="260"/>
        <v>0</v>
      </c>
      <c r="AE373">
        <f t="shared" ca="1" si="260"/>
        <v>0</v>
      </c>
      <c r="AF373">
        <f t="shared" ca="1" si="260"/>
        <v>0</v>
      </c>
      <c r="AG373">
        <f t="shared" ca="1" si="261"/>
        <v>0</v>
      </c>
      <c r="AH373">
        <f t="shared" ca="1" si="261"/>
        <v>0</v>
      </c>
      <c r="AI373">
        <f t="shared" ca="1" si="261"/>
        <v>0</v>
      </c>
      <c r="AJ373">
        <f t="shared" ca="1" si="261"/>
        <v>0</v>
      </c>
      <c r="AK373">
        <f t="shared" ca="1" si="261"/>
        <v>0</v>
      </c>
      <c r="AL373">
        <f t="shared" ca="1" si="261"/>
        <v>0</v>
      </c>
      <c r="AM373">
        <f t="shared" ca="1" si="261"/>
        <v>0</v>
      </c>
      <c r="AN373">
        <f t="shared" ca="1" si="261"/>
        <v>0</v>
      </c>
      <c r="AO373">
        <f t="shared" ca="1" si="261"/>
        <v>0</v>
      </c>
      <c r="AP373">
        <f t="shared" ca="1" si="261"/>
        <v>0</v>
      </c>
      <c r="AQ373">
        <f t="shared" ca="1" si="262"/>
        <v>0</v>
      </c>
      <c r="AR373">
        <f t="shared" ca="1" si="262"/>
        <v>0</v>
      </c>
      <c r="AS373">
        <f t="shared" ca="1" si="262"/>
        <v>0</v>
      </c>
      <c r="AT373">
        <f t="shared" ca="1" si="262"/>
        <v>0</v>
      </c>
      <c r="AU373">
        <f t="shared" ca="1" si="262"/>
        <v>0</v>
      </c>
      <c r="AV373">
        <f t="shared" ca="1" si="262"/>
        <v>0</v>
      </c>
      <c r="AW373">
        <f t="shared" ca="1" si="262"/>
        <v>0</v>
      </c>
      <c r="AX373">
        <f t="shared" ca="1" si="262"/>
        <v>0</v>
      </c>
      <c r="AY373">
        <f t="shared" ca="1" si="262"/>
        <v>0</v>
      </c>
      <c r="AZ373">
        <f t="shared" ca="1" si="262"/>
        <v>0</v>
      </c>
      <c r="BA373">
        <f t="shared" ca="1" si="263"/>
        <v>0</v>
      </c>
      <c r="BB373">
        <f t="shared" ca="1" si="263"/>
        <v>0</v>
      </c>
      <c r="BC373">
        <f t="shared" ca="1" si="263"/>
        <v>0</v>
      </c>
      <c r="BD373">
        <f t="shared" ca="1" si="263"/>
        <v>0</v>
      </c>
      <c r="BE373">
        <f t="shared" ca="1" si="263"/>
        <v>0</v>
      </c>
      <c r="BF373">
        <f t="shared" ca="1" si="263"/>
        <v>0</v>
      </c>
      <c r="BG373">
        <f t="shared" ca="1" si="263"/>
        <v>0</v>
      </c>
      <c r="BH373">
        <f t="shared" ca="1" si="263"/>
        <v>0</v>
      </c>
      <c r="BI373">
        <f t="shared" ca="1" si="263"/>
        <v>0</v>
      </c>
      <c r="BJ373">
        <f t="shared" ca="1" si="263"/>
        <v>0</v>
      </c>
      <c r="BK373">
        <f t="shared" ca="1" si="264"/>
        <v>0</v>
      </c>
      <c r="BL373">
        <f t="shared" ca="1" si="264"/>
        <v>0</v>
      </c>
      <c r="BM373">
        <f t="shared" ca="1" si="264"/>
        <v>0</v>
      </c>
      <c r="BN373">
        <f t="shared" ca="1" si="264"/>
        <v>0</v>
      </c>
      <c r="BO373">
        <f t="shared" ca="1" si="264"/>
        <v>0</v>
      </c>
      <c r="BP373">
        <f t="shared" ca="1" si="264"/>
        <v>0</v>
      </c>
      <c r="BQ373">
        <f t="shared" ca="1" si="264"/>
        <v>0</v>
      </c>
      <c r="BR373">
        <f t="shared" ca="1" si="264"/>
        <v>0</v>
      </c>
      <c r="BS373">
        <f t="shared" ca="1" si="264"/>
        <v>0</v>
      </c>
      <c r="BT373">
        <f t="shared" ca="1" si="264"/>
        <v>0</v>
      </c>
      <c r="BU373">
        <f t="shared" ca="1" si="264"/>
        <v>0</v>
      </c>
    </row>
    <row r="374" spans="1:73" x14ac:dyDescent="0.4">
      <c r="A374">
        <f>Rt計算!B374</f>
        <v>0</v>
      </c>
      <c r="B374">
        <f t="shared" ca="1" si="236"/>
        <v>0</v>
      </c>
      <c r="C374">
        <f t="shared" ref="C374:L383" ca="1" si="265">IF(ROW()+C$3&gt;3,OFFSET($A374,C$3,0)*C$1,0)</f>
        <v>0</v>
      </c>
      <c r="D374">
        <f t="shared" ca="1" si="265"/>
        <v>0</v>
      </c>
      <c r="E374">
        <f t="shared" ca="1" si="265"/>
        <v>0</v>
      </c>
      <c r="F374">
        <f t="shared" ca="1" si="265"/>
        <v>0</v>
      </c>
      <c r="G374">
        <f t="shared" ca="1" si="265"/>
        <v>0</v>
      </c>
      <c r="H374">
        <f t="shared" ca="1" si="265"/>
        <v>0</v>
      </c>
      <c r="I374">
        <f t="shared" ca="1" si="265"/>
        <v>0</v>
      </c>
      <c r="J374">
        <f t="shared" ca="1" si="265"/>
        <v>0</v>
      </c>
      <c r="K374">
        <f t="shared" ca="1" si="265"/>
        <v>0</v>
      </c>
      <c r="L374">
        <f t="shared" ca="1" si="265"/>
        <v>0</v>
      </c>
      <c r="M374">
        <f t="shared" ref="M374:V383" ca="1" si="266">IF(ROW()+M$3&gt;3,OFFSET($A374,M$3,0)*M$1,0)</f>
        <v>0</v>
      </c>
      <c r="N374">
        <f t="shared" ca="1" si="266"/>
        <v>0</v>
      </c>
      <c r="O374">
        <f t="shared" ca="1" si="266"/>
        <v>0</v>
      </c>
      <c r="P374">
        <f t="shared" ca="1" si="266"/>
        <v>0</v>
      </c>
      <c r="Q374">
        <f t="shared" ca="1" si="266"/>
        <v>0</v>
      </c>
      <c r="R374">
        <f t="shared" ca="1" si="266"/>
        <v>0</v>
      </c>
      <c r="S374">
        <f t="shared" ca="1" si="266"/>
        <v>0</v>
      </c>
      <c r="T374">
        <f t="shared" ca="1" si="266"/>
        <v>0</v>
      </c>
      <c r="U374">
        <f t="shared" ca="1" si="266"/>
        <v>0</v>
      </c>
      <c r="V374">
        <f t="shared" ca="1" si="266"/>
        <v>0</v>
      </c>
      <c r="W374">
        <f t="shared" ref="W374:AF383" ca="1" si="267">IF(ROW()+W$3&gt;3,OFFSET($A374,W$3,0)*W$1,0)</f>
        <v>0</v>
      </c>
      <c r="X374">
        <f t="shared" ca="1" si="267"/>
        <v>0</v>
      </c>
      <c r="Y374">
        <f t="shared" ca="1" si="267"/>
        <v>0</v>
      </c>
      <c r="Z374">
        <f t="shared" ca="1" si="267"/>
        <v>0</v>
      </c>
      <c r="AA374">
        <f t="shared" ca="1" si="267"/>
        <v>0</v>
      </c>
      <c r="AB374">
        <f t="shared" ca="1" si="267"/>
        <v>0</v>
      </c>
      <c r="AC374">
        <f t="shared" ca="1" si="267"/>
        <v>0</v>
      </c>
      <c r="AD374">
        <f t="shared" ca="1" si="267"/>
        <v>0</v>
      </c>
      <c r="AE374">
        <f t="shared" ca="1" si="267"/>
        <v>0</v>
      </c>
      <c r="AF374">
        <f t="shared" ca="1" si="267"/>
        <v>0</v>
      </c>
      <c r="AG374">
        <f t="shared" ref="AG374:AP383" ca="1" si="268">IF(ROW()+AG$3&gt;3,OFFSET($A374,AG$3,0)*AG$1,0)</f>
        <v>0</v>
      </c>
      <c r="AH374">
        <f t="shared" ca="1" si="268"/>
        <v>0</v>
      </c>
      <c r="AI374">
        <f t="shared" ca="1" si="268"/>
        <v>0</v>
      </c>
      <c r="AJ374">
        <f t="shared" ca="1" si="268"/>
        <v>0</v>
      </c>
      <c r="AK374">
        <f t="shared" ca="1" si="268"/>
        <v>0</v>
      </c>
      <c r="AL374">
        <f t="shared" ca="1" si="268"/>
        <v>0</v>
      </c>
      <c r="AM374">
        <f t="shared" ca="1" si="268"/>
        <v>0</v>
      </c>
      <c r="AN374">
        <f t="shared" ca="1" si="268"/>
        <v>0</v>
      </c>
      <c r="AO374">
        <f t="shared" ca="1" si="268"/>
        <v>0</v>
      </c>
      <c r="AP374">
        <f t="shared" ca="1" si="268"/>
        <v>0</v>
      </c>
      <c r="AQ374">
        <f t="shared" ref="AQ374:AZ383" ca="1" si="269">IF(ROW()+AQ$3&gt;3,OFFSET($A374,AQ$3,0)*AQ$1,0)</f>
        <v>0</v>
      </c>
      <c r="AR374">
        <f t="shared" ca="1" si="269"/>
        <v>0</v>
      </c>
      <c r="AS374">
        <f t="shared" ca="1" si="269"/>
        <v>0</v>
      </c>
      <c r="AT374">
        <f t="shared" ca="1" si="269"/>
        <v>0</v>
      </c>
      <c r="AU374">
        <f t="shared" ca="1" si="269"/>
        <v>0</v>
      </c>
      <c r="AV374">
        <f t="shared" ca="1" si="269"/>
        <v>0</v>
      </c>
      <c r="AW374">
        <f t="shared" ca="1" si="269"/>
        <v>0</v>
      </c>
      <c r="AX374">
        <f t="shared" ca="1" si="269"/>
        <v>0</v>
      </c>
      <c r="AY374">
        <f t="shared" ca="1" si="269"/>
        <v>0</v>
      </c>
      <c r="AZ374">
        <f t="shared" ca="1" si="269"/>
        <v>0</v>
      </c>
      <c r="BA374">
        <f t="shared" ref="BA374:BJ383" ca="1" si="270">IF(ROW()+BA$3&gt;3,OFFSET($A374,BA$3,0)*BA$1,0)</f>
        <v>0</v>
      </c>
      <c r="BB374">
        <f t="shared" ca="1" si="270"/>
        <v>0</v>
      </c>
      <c r="BC374">
        <f t="shared" ca="1" si="270"/>
        <v>0</v>
      </c>
      <c r="BD374">
        <f t="shared" ca="1" si="270"/>
        <v>0</v>
      </c>
      <c r="BE374">
        <f t="shared" ca="1" si="270"/>
        <v>0</v>
      </c>
      <c r="BF374">
        <f t="shared" ca="1" si="270"/>
        <v>0</v>
      </c>
      <c r="BG374">
        <f t="shared" ca="1" si="270"/>
        <v>0</v>
      </c>
      <c r="BH374">
        <f t="shared" ca="1" si="270"/>
        <v>0</v>
      </c>
      <c r="BI374">
        <f t="shared" ca="1" si="270"/>
        <v>0</v>
      </c>
      <c r="BJ374">
        <f t="shared" ca="1" si="270"/>
        <v>0</v>
      </c>
      <c r="BK374">
        <f t="shared" ref="BK374:BU383" ca="1" si="271">IF(ROW()+BK$3&gt;3,OFFSET($A374,BK$3,0)*BK$1,0)</f>
        <v>0</v>
      </c>
      <c r="BL374">
        <f t="shared" ca="1" si="271"/>
        <v>0</v>
      </c>
      <c r="BM374">
        <f t="shared" ca="1" si="271"/>
        <v>0</v>
      </c>
      <c r="BN374">
        <f t="shared" ca="1" si="271"/>
        <v>0</v>
      </c>
      <c r="BO374">
        <f t="shared" ca="1" si="271"/>
        <v>0</v>
      </c>
      <c r="BP374">
        <f t="shared" ca="1" si="271"/>
        <v>0</v>
      </c>
      <c r="BQ374">
        <f t="shared" ca="1" si="271"/>
        <v>0</v>
      </c>
      <c r="BR374">
        <f t="shared" ca="1" si="271"/>
        <v>0</v>
      </c>
      <c r="BS374">
        <f t="shared" ca="1" si="271"/>
        <v>0</v>
      </c>
      <c r="BT374">
        <f t="shared" ca="1" si="271"/>
        <v>0</v>
      </c>
      <c r="BU374">
        <f t="shared" ca="1" si="271"/>
        <v>0</v>
      </c>
    </row>
    <row r="375" spans="1:73" x14ac:dyDescent="0.4">
      <c r="A375">
        <f>Rt計算!B375</f>
        <v>0</v>
      </c>
      <c r="B375">
        <f t="shared" ca="1" si="236"/>
        <v>0</v>
      </c>
      <c r="C375">
        <f t="shared" ca="1" si="265"/>
        <v>0</v>
      </c>
      <c r="D375">
        <f t="shared" ca="1" si="265"/>
        <v>0</v>
      </c>
      <c r="E375">
        <f t="shared" ca="1" si="265"/>
        <v>0</v>
      </c>
      <c r="F375">
        <f t="shared" ca="1" si="265"/>
        <v>0</v>
      </c>
      <c r="G375">
        <f t="shared" ca="1" si="265"/>
        <v>0</v>
      </c>
      <c r="H375">
        <f t="shared" ca="1" si="265"/>
        <v>0</v>
      </c>
      <c r="I375">
        <f t="shared" ca="1" si="265"/>
        <v>0</v>
      </c>
      <c r="J375">
        <f t="shared" ca="1" si="265"/>
        <v>0</v>
      </c>
      <c r="K375">
        <f t="shared" ca="1" si="265"/>
        <v>0</v>
      </c>
      <c r="L375">
        <f t="shared" ca="1" si="265"/>
        <v>0</v>
      </c>
      <c r="M375">
        <f t="shared" ca="1" si="266"/>
        <v>0</v>
      </c>
      <c r="N375">
        <f t="shared" ca="1" si="266"/>
        <v>0</v>
      </c>
      <c r="O375">
        <f t="shared" ca="1" si="266"/>
        <v>0</v>
      </c>
      <c r="P375">
        <f t="shared" ca="1" si="266"/>
        <v>0</v>
      </c>
      <c r="Q375">
        <f t="shared" ca="1" si="266"/>
        <v>0</v>
      </c>
      <c r="R375">
        <f t="shared" ca="1" si="266"/>
        <v>0</v>
      </c>
      <c r="S375">
        <f t="shared" ca="1" si="266"/>
        <v>0</v>
      </c>
      <c r="T375">
        <f t="shared" ca="1" si="266"/>
        <v>0</v>
      </c>
      <c r="U375">
        <f t="shared" ca="1" si="266"/>
        <v>0</v>
      </c>
      <c r="V375">
        <f t="shared" ca="1" si="266"/>
        <v>0</v>
      </c>
      <c r="W375">
        <f t="shared" ca="1" si="267"/>
        <v>0</v>
      </c>
      <c r="X375">
        <f t="shared" ca="1" si="267"/>
        <v>0</v>
      </c>
      <c r="Y375">
        <f t="shared" ca="1" si="267"/>
        <v>0</v>
      </c>
      <c r="Z375">
        <f t="shared" ca="1" si="267"/>
        <v>0</v>
      </c>
      <c r="AA375">
        <f t="shared" ca="1" si="267"/>
        <v>0</v>
      </c>
      <c r="AB375">
        <f t="shared" ca="1" si="267"/>
        <v>0</v>
      </c>
      <c r="AC375">
        <f t="shared" ca="1" si="267"/>
        <v>0</v>
      </c>
      <c r="AD375">
        <f t="shared" ca="1" si="267"/>
        <v>0</v>
      </c>
      <c r="AE375">
        <f t="shared" ca="1" si="267"/>
        <v>0</v>
      </c>
      <c r="AF375">
        <f t="shared" ca="1" si="267"/>
        <v>0</v>
      </c>
      <c r="AG375">
        <f t="shared" ca="1" si="268"/>
        <v>0</v>
      </c>
      <c r="AH375">
        <f t="shared" ca="1" si="268"/>
        <v>0</v>
      </c>
      <c r="AI375">
        <f t="shared" ca="1" si="268"/>
        <v>0</v>
      </c>
      <c r="AJ375">
        <f t="shared" ca="1" si="268"/>
        <v>0</v>
      </c>
      <c r="AK375">
        <f t="shared" ca="1" si="268"/>
        <v>0</v>
      </c>
      <c r="AL375">
        <f t="shared" ca="1" si="268"/>
        <v>0</v>
      </c>
      <c r="AM375">
        <f t="shared" ca="1" si="268"/>
        <v>0</v>
      </c>
      <c r="AN375">
        <f t="shared" ca="1" si="268"/>
        <v>0</v>
      </c>
      <c r="AO375">
        <f t="shared" ca="1" si="268"/>
        <v>0</v>
      </c>
      <c r="AP375">
        <f t="shared" ca="1" si="268"/>
        <v>0</v>
      </c>
      <c r="AQ375">
        <f t="shared" ca="1" si="269"/>
        <v>0</v>
      </c>
      <c r="AR375">
        <f t="shared" ca="1" si="269"/>
        <v>0</v>
      </c>
      <c r="AS375">
        <f t="shared" ca="1" si="269"/>
        <v>0</v>
      </c>
      <c r="AT375">
        <f t="shared" ca="1" si="269"/>
        <v>0</v>
      </c>
      <c r="AU375">
        <f t="shared" ca="1" si="269"/>
        <v>0</v>
      </c>
      <c r="AV375">
        <f t="shared" ca="1" si="269"/>
        <v>0</v>
      </c>
      <c r="AW375">
        <f t="shared" ca="1" si="269"/>
        <v>0</v>
      </c>
      <c r="AX375">
        <f t="shared" ca="1" si="269"/>
        <v>0</v>
      </c>
      <c r="AY375">
        <f t="shared" ca="1" si="269"/>
        <v>0</v>
      </c>
      <c r="AZ375">
        <f t="shared" ca="1" si="269"/>
        <v>0</v>
      </c>
      <c r="BA375">
        <f t="shared" ca="1" si="270"/>
        <v>0</v>
      </c>
      <c r="BB375">
        <f t="shared" ca="1" si="270"/>
        <v>0</v>
      </c>
      <c r="BC375">
        <f t="shared" ca="1" si="270"/>
        <v>0</v>
      </c>
      <c r="BD375">
        <f t="shared" ca="1" si="270"/>
        <v>0</v>
      </c>
      <c r="BE375">
        <f t="shared" ca="1" si="270"/>
        <v>0</v>
      </c>
      <c r="BF375">
        <f t="shared" ca="1" si="270"/>
        <v>0</v>
      </c>
      <c r="BG375">
        <f t="shared" ca="1" si="270"/>
        <v>0</v>
      </c>
      <c r="BH375">
        <f t="shared" ca="1" si="270"/>
        <v>0</v>
      </c>
      <c r="BI375">
        <f t="shared" ca="1" si="270"/>
        <v>0</v>
      </c>
      <c r="BJ375">
        <f t="shared" ca="1" si="270"/>
        <v>0</v>
      </c>
      <c r="BK375">
        <f t="shared" ca="1" si="271"/>
        <v>0</v>
      </c>
      <c r="BL375">
        <f t="shared" ca="1" si="271"/>
        <v>0</v>
      </c>
      <c r="BM375">
        <f t="shared" ca="1" si="271"/>
        <v>0</v>
      </c>
      <c r="BN375">
        <f t="shared" ca="1" si="271"/>
        <v>0</v>
      </c>
      <c r="BO375">
        <f t="shared" ca="1" si="271"/>
        <v>0</v>
      </c>
      <c r="BP375">
        <f t="shared" ca="1" si="271"/>
        <v>0</v>
      </c>
      <c r="BQ375">
        <f t="shared" ca="1" si="271"/>
        <v>0</v>
      </c>
      <c r="BR375">
        <f t="shared" ca="1" si="271"/>
        <v>0</v>
      </c>
      <c r="BS375">
        <f t="shared" ca="1" si="271"/>
        <v>0</v>
      </c>
      <c r="BT375">
        <f t="shared" ca="1" si="271"/>
        <v>0</v>
      </c>
      <c r="BU375">
        <f t="shared" ca="1" si="271"/>
        <v>0</v>
      </c>
    </row>
    <row r="376" spans="1:73" x14ac:dyDescent="0.4">
      <c r="A376">
        <f>Rt計算!B376</f>
        <v>0</v>
      </c>
      <c r="B376">
        <f t="shared" ca="1" si="236"/>
        <v>0</v>
      </c>
      <c r="C376">
        <f t="shared" ca="1" si="265"/>
        <v>0</v>
      </c>
      <c r="D376">
        <f t="shared" ca="1" si="265"/>
        <v>0</v>
      </c>
      <c r="E376">
        <f t="shared" ca="1" si="265"/>
        <v>0</v>
      </c>
      <c r="F376">
        <f t="shared" ca="1" si="265"/>
        <v>0</v>
      </c>
      <c r="G376">
        <f t="shared" ca="1" si="265"/>
        <v>0</v>
      </c>
      <c r="H376">
        <f t="shared" ca="1" si="265"/>
        <v>0</v>
      </c>
      <c r="I376">
        <f t="shared" ca="1" si="265"/>
        <v>0</v>
      </c>
      <c r="J376">
        <f t="shared" ca="1" si="265"/>
        <v>0</v>
      </c>
      <c r="K376">
        <f t="shared" ca="1" si="265"/>
        <v>0</v>
      </c>
      <c r="L376">
        <f t="shared" ca="1" si="265"/>
        <v>0</v>
      </c>
      <c r="M376">
        <f t="shared" ca="1" si="266"/>
        <v>0</v>
      </c>
      <c r="N376">
        <f t="shared" ca="1" si="266"/>
        <v>0</v>
      </c>
      <c r="O376">
        <f t="shared" ca="1" si="266"/>
        <v>0</v>
      </c>
      <c r="P376">
        <f t="shared" ca="1" si="266"/>
        <v>0</v>
      </c>
      <c r="Q376">
        <f t="shared" ca="1" si="266"/>
        <v>0</v>
      </c>
      <c r="R376">
        <f t="shared" ca="1" si="266"/>
        <v>0</v>
      </c>
      <c r="S376">
        <f t="shared" ca="1" si="266"/>
        <v>0</v>
      </c>
      <c r="T376">
        <f t="shared" ca="1" si="266"/>
        <v>0</v>
      </c>
      <c r="U376">
        <f t="shared" ca="1" si="266"/>
        <v>0</v>
      </c>
      <c r="V376">
        <f t="shared" ca="1" si="266"/>
        <v>0</v>
      </c>
      <c r="W376">
        <f t="shared" ca="1" si="267"/>
        <v>0</v>
      </c>
      <c r="X376">
        <f t="shared" ca="1" si="267"/>
        <v>0</v>
      </c>
      <c r="Y376">
        <f t="shared" ca="1" si="267"/>
        <v>0</v>
      </c>
      <c r="Z376">
        <f t="shared" ca="1" si="267"/>
        <v>0</v>
      </c>
      <c r="AA376">
        <f t="shared" ca="1" si="267"/>
        <v>0</v>
      </c>
      <c r="AB376">
        <f t="shared" ca="1" si="267"/>
        <v>0</v>
      </c>
      <c r="AC376">
        <f t="shared" ca="1" si="267"/>
        <v>0</v>
      </c>
      <c r="AD376">
        <f t="shared" ca="1" si="267"/>
        <v>0</v>
      </c>
      <c r="AE376">
        <f t="shared" ca="1" si="267"/>
        <v>0</v>
      </c>
      <c r="AF376">
        <f t="shared" ca="1" si="267"/>
        <v>0</v>
      </c>
      <c r="AG376">
        <f t="shared" ca="1" si="268"/>
        <v>0</v>
      </c>
      <c r="AH376">
        <f t="shared" ca="1" si="268"/>
        <v>0</v>
      </c>
      <c r="AI376">
        <f t="shared" ca="1" si="268"/>
        <v>0</v>
      </c>
      <c r="AJ376">
        <f t="shared" ca="1" si="268"/>
        <v>0</v>
      </c>
      <c r="AK376">
        <f t="shared" ca="1" si="268"/>
        <v>0</v>
      </c>
      <c r="AL376">
        <f t="shared" ca="1" si="268"/>
        <v>0</v>
      </c>
      <c r="AM376">
        <f t="shared" ca="1" si="268"/>
        <v>0</v>
      </c>
      <c r="AN376">
        <f t="shared" ca="1" si="268"/>
        <v>0</v>
      </c>
      <c r="AO376">
        <f t="shared" ca="1" si="268"/>
        <v>0</v>
      </c>
      <c r="AP376">
        <f t="shared" ca="1" si="268"/>
        <v>0</v>
      </c>
      <c r="AQ376">
        <f t="shared" ca="1" si="269"/>
        <v>0</v>
      </c>
      <c r="AR376">
        <f t="shared" ca="1" si="269"/>
        <v>0</v>
      </c>
      <c r="AS376">
        <f t="shared" ca="1" si="269"/>
        <v>0</v>
      </c>
      <c r="AT376">
        <f t="shared" ca="1" si="269"/>
        <v>0</v>
      </c>
      <c r="AU376">
        <f t="shared" ca="1" si="269"/>
        <v>0</v>
      </c>
      <c r="AV376">
        <f t="shared" ca="1" si="269"/>
        <v>0</v>
      </c>
      <c r="AW376">
        <f t="shared" ca="1" si="269"/>
        <v>0</v>
      </c>
      <c r="AX376">
        <f t="shared" ca="1" si="269"/>
        <v>0</v>
      </c>
      <c r="AY376">
        <f t="shared" ca="1" si="269"/>
        <v>0</v>
      </c>
      <c r="AZ376">
        <f t="shared" ca="1" si="269"/>
        <v>0</v>
      </c>
      <c r="BA376">
        <f t="shared" ca="1" si="270"/>
        <v>0</v>
      </c>
      <c r="BB376">
        <f t="shared" ca="1" si="270"/>
        <v>0</v>
      </c>
      <c r="BC376">
        <f t="shared" ca="1" si="270"/>
        <v>0</v>
      </c>
      <c r="BD376">
        <f t="shared" ca="1" si="270"/>
        <v>0</v>
      </c>
      <c r="BE376">
        <f t="shared" ca="1" si="270"/>
        <v>0</v>
      </c>
      <c r="BF376">
        <f t="shared" ca="1" si="270"/>
        <v>0</v>
      </c>
      <c r="BG376">
        <f t="shared" ca="1" si="270"/>
        <v>0</v>
      </c>
      <c r="BH376">
        <f t="shared" ca="1" si="270"/>
        <v>0</v>
      </c>
      <c r="BI376">
        <f t="shared" ca="1" si="270"/>
        <v>0</v>
      </c>
      <c r="BJ376">
        <f t="shared" ca="1" si="270"/>
        <v>0</v>
      </c>
      <c r="BK376">
        <f t="shared" ca="1" si="271"/>
        <v>0</v>
      </c>
      <c r="BL376">
        <f t="shared" ca="1" si="271"/>
        <v>0</v>
      </c>
      <c r="BM376">
        <f t="shared" ca="1" si="271"/>
        <v>0</v>
      </c>
      <c r="BN376">
        <f t="shared" ca="1" si="271"/>
        <v>0</v>
      </c>
      <c r="BO376">
        <f t="shared" ca="1" si="271"/>
        <v>0</v>
      </c>
      <c r="BP376">
        <f t="shared" ca="1" si="271"/>
        <v>0</v>
      </c>
      <c r="BQ376">
        <f t="shared" ca="1" si="271"/>
        <v>0</v>
      </c>
      <c r="BR376">
        <f t="shared" ca="1" si="271"/>
        <v>0</v>
      </c>
      <c r="BS376">
        <f t="shared" ca="1" si="271"/>
        <v>0</v>
      </c>
      <c r="BT376">
        <f t="shared" ca="1" si="271"/>
        <v>0</v>
      </c>
      <c r="BU376">
        <f t="shared" ca="1" si="271"/>
        <v>0</v>
      </c>
    </row>
    <row r="377" spans="1:73" x14ac:dyDescent="0.4">
      <c r="A377">
        <f>Rt計算!B377</f>
        <v>0</v>
      </c>
      <c r="B377">
        <f t="shared" ca="1" si="236"/>
        <v>0</v>
      </c>
      <c r="C377">
        <f t="shared" ca="1" si="265"/>
        <v>0</v>
      </c>
      <c r="D377">
        <f t="shared" ca="1" si="265"/>
        <v>0</v>
      </c>
      <c r="E377">
        <f t="shared" ca="1" si="265"/>
        <v>0</v>
      </c>
      <c r="F377">
        <f t="shared" ca="1" si="265"/>
        <v>0</v>
      </c>
      <c r="G377">
        <f t="shared" ca="1" si="265"/>
        <v>0</v>
      </c>
      <c r="H377">
        <f t="shared" ca="1" si="265"/>
        <v>0</v>
      </c>
      <c r="I377">
        <f t="shared" ca="1" si="265"/>
        <v>0</v>
      </c>
      <c r="J377">
        <f t="shared" ca="1" si="265"/>
        <v>0</v>
      </c>
      <c r="K377">
        <f t="shared" ca="1" si="265"/>
        <v>0</v>
      </c>
      <c r="L377">
        <f t="shared" ca="1" si="265"/>
        <v>0</v>
      </c>
      <c r="M377">
        <f t="shared" ca="1" si="266"/>
        <v>0</v>
      </c>
      <c r="N377">
        <f t="shared" ca="1" si="266"/>
        <v>0</v>
      </c>
      <c r="O377">
        <f t="shared" ca="1" si="266"/>
        <v>0</v>
      </c>
      <c r="P377">
        <f t="shared" ca="1" si="266"/>
        <v>0</v>
      </c>
      <c r="Q377">
        <f t="shared" ca="1" si="266"/>
        <v>0</v>
      </c>
      <c r="R377">
        <f t="shared" ca="1" si="266"/>
        <v>0</v>
      </c>
      <c r="S377">
        <f t="shared" ca="1" si="266"/>
        <v>0</v>
      </c>
      <c r="T377">
        <f t="shared" ca="1" si="266"/>
        <v>0</v>
      </c>
      <c r="U377">
        <f t="shared" ca="1" si="266"/>
        <v>0</v>
      </c>
      <c r="V377">
        <f t="shared" ca="1" si="266"/>
        <v>0</v>
      </c>
      <c r="W377">
        <f t="shared" ca="1" si="267"/>
        <v>0</v>
      </c>
      <c r="X377">
        <f t="shared" ca="1" si="267"/>
        <v>0</v>
      </c>
      <c r="Y377">
        <f t="shared" ca="1" si="267"/>
        <v>0</v>
      </c>
      <c r="Z377">
        <f t="shared" ca="1" si="267"/>
        <v>0</v>
      </c>
      <c r="AA377">
        <f t="shared" ca="1" si="267"/>
        <v>0</v>
      </c>
      <c r="AB377">
        <f t="shared" ca="1" si="267"/>
        <v>0</v>
      </c>
      <c r="AC377">
        <f t="shared" ca="1" si="267"/>
        <v>0</v>
      </c>
      <c r="AD377">
        <f t="shared" ca="1" si="267"/>
        <v>0</v>
      </c>
      <c r="AE377">
        <f t="shared" ca="1" si="267"/>
        <v>0</v>
      </c>
      <c r="AF377">
        <f t="shared" ca="1" si="267"/>
        <v>0</v>
      </c>
      <c r="AG377">
        <f t="shared" ca="1" si="268"/>
        <v>0</v>
      </c>
      <c r="AH377">
        <f t="shared" ca="1" si="268"/>
        <v>0</v>
      </c>
      <c r="AI377">
        <f t="shared" ca="1" si="268"/>
        <v>0</v>
      </c>
      <c r="AJ377">
        <f t="shared" ca="1" si="268"/>
        <v>0</v>
      </c>
      <c r="AK377">
        <f t="shared" ca="1" si="268"/>
        <v>0</v>
      </c>
      <c r="AL377">
        <f t="shared" ca="1" si="268"/>
        <v>0</v>
      </c>
      <c r="AM377">
        <f t="shared" ca="1" si="268"/>
        <v>0</v>
      </c>
      <c r="AN377">
        <f t="shared" ca="1" si="268"/>
        <v>0</v>
      </c>
      <c r="AO377">
        <f t="shared" ca="1" si="268"/>
        <v>0</v>
      </c>
      <c r="AP377">
        <f t="shared" ca="1" si="268"/>
        <v>0</v>
      </c>
      <c r="AQ377">
        <f t="shared" ca="1" si="269"/>
        <v>0</v>
      </c>
      <c r="AR377">
        <f t="shared" ca="1" si="269"/>
        <v>0</v>
      </c>
      <c r="AS377">
        <f t="shared" ca="1" si="269"/>
        <v>0</v>
      </c>
      <c r="AT377">
        <f t="shared" ca="1" si="269"/>
        <v>0</v>
      </c>
      <c r="AU377">
        <f t="shared" ca="1" si="269"/>
        <v>0</v>
      </c>
      <c r="AV377">
        <f t="shared" ca="1" si="269"/>
        <v>0</v>
      </c>
      <c r="AW377">
        <f t="shared" ca="1" si="269"/>
        <v>0</v>
      </c>
      <c r="AX377">
        <f t="shared" ca="1" si="269"/>
        <v>0</v>
      </c>
      <c r="AY377">
        <f t="shared" ca="1" si="269"/>
        <v>0</v>
      </c>
      <c r="AZ377">
        <f t="shared" ca="1" si="269"/>
        <v>0</v>
      </c>
      <c r="BA377">
        <f t="shared" ca="1" si="270"/>
        <v>0</v>
      </c>
      <c r="BB377">
        <f t="shared" ca="1" si="270"/>
        <v>0</v>
      </c>
      <c r="BC377">
        <f t="shared" ca="1" si="270"/>
        <v>0</v>
      </c>
      <c r="BD377">
        <f t="shared" ca="1" si="270"/>
        <v>0</v>
      </c>
      <c r="BE377">
        <f t="shared" ca="1" si="270"/>
        <v>0</v>
      </c>
      <c r="BF377">
        <f t="shared" ca="1" si="270"/>
        <v>0</v>
      </c>
      <c r="BG377">
        <f t="shared" ca="1" si="270"/>
        <v>0</v>
      </c>
      <c r="BH377">
        <f t="shared" ca="1" si="270"/>
        <v>0</v>
      </c>
      <c r="BI377">
        <f t="shared" ca="1" si="270"/>
        <v>0</v>
      </c>
      <c r="BJ377">
        <f t="shared" ca="1" si="270"/>
        <v>0</v>
      </c>
      <c r="BK377">
        <f t="shared" ca="1" si="271"/>
        <v>0</v>
      </c>
      <c r="BL377">
        <f t="shared" ca="1" si="271"/>
        <v>0</v>
      </c>
      <c r="BM377">
        <f t="shared" ca="1" si="271"/>
        <v>0</v>
      </c>
      <c r="BN377">
        <f t="shared" ca="1" si="271"/>
        <v>0</v>
      </c>
      <c r="BO377">
        <f t="shared" ca="1" si="271"/>
        <v>0</v>
      </c>
      <c r="BP377">
        <f t="shared" ca="1" si="271"/>
        <v>0</v>
      </c>
      <c r="BQ377">
        <f t="shared" ca="1" si="271"/>
        <v>0</v>
      </c>
      <c r="BR377">
        <f t="shared" ca="1" si="271"/>
        <v>0</v>
      </c>
      <c r="BS377">
        <f t="shared" ca="1" si="271"/>
        <v>0</v>
      </c>
      <c r="BT377">
        <f t="shared" ca="1" si="271"/>
        <v>0</v>
      </c>
      <c r="BU377">
        <f t="shared" ca="1" si="271"/>
        <v>0</v>
      </c>
    </row>
    <row r="378" spans="1:73" x14ac:dyDescent="0.4">
      <c r="A378">
        <f>Rt計算!B378</f>
        <v>0</v>
      </c>
      <c r="B378">
        <f t="shared" ca="1" si="236"/>
        <v>0</v>
      </c>
      <c r="C378">
        <f t="shared" ca="1" si="265"/>
        <v>0</v>
      </c>
      <c r="D378">
        <f t="shared" ca="1" si="265"/>
        <v>0</v>
      </c>
      <c r="E378">
        <f t="shared" ca="1" si="265"/>
        <v>0</v>
      </c>
      <c r="F378">
        <f t="shared" ca="1" si="265"/>
        <v>0</v>
      </c>
      <c r="G378">
        <f t="shared" ca="1" si="265"/>
        <v>0</v>
      </c>
      <c r="H378">
        <f t="shared" ca="1" si="265"/>
        <v>0</v>
      </c>
      <c r="I378">
        <f t="shared" ca="1" si="265"/>
        <v>0</v>
      </c>
      <c r="J378">
        <f t="shared" ca="1" si="265"/>
        <v>0</v>
      </c>
      <c r="K378">
        <f t="shared" ca="1" si="265"/>
        <v>0</v>
      </c>
      <c r="L378">
        <f t="shared" ca="1" si="265"/>
        <v>0</v>
      </c>
      <c r="M378">
        <f t="shared" ca="1" si="266"/>
        <v>0</v>
      </c>
      <c r="N378">
        <f t="shared" ca="1" si="266"/>
        <v>0</v>
      </c>
      <c r="O378">
        <f t="shared" ca="1" si="266"/>
        <v>0</v>
      </c>
      <c r="P378">
        <f t="shared" ca="1" si="266"/>
        <v>0</v>
      </c>
      <c r="Q378">
        <f t="shared" ca="1" si="266"/>
        <v>0</v>
      </c>
      <c r="R378">
        <f t="shared" ca="1" si="266"/>
        <v>0</v>
      </c>
      <c r="S378">
        <f t="shared" ca="1" si="266"/>
        <v>0</v>
      </c>
      <c r="T378">
        <f t="shared" ca="1" si="266"/>
        <v>0</v>
      </c>
      <c r="U378">
        <f t="shared" ca="1" si="266"/>
        <v>0</v>
      </c>
      <c r="V378">
        <f t="shared" ca="1" si="266"/>
        <v>0</v>
      </c>
      <c r="W378">
        <f t="shared" ca="1" si="267"/>
        <v>0</v>
      </c>
      <c r="X378">
        <f t="shared" ca="1" si="267"/>
        <v>0</v>
      </c>
      <c r="Y378">
        <f t="shared" ca="1" si="267"/>
        <v>0</v>
      </c>
      <c r="Z378">
        <f t="shared" ca="1" si="267"/>
        <v>0</v>
      </c>
      <c r="AA378">
        <f t="shared" ca="1" si="267"/>
        <v>0</v>
      </c>
      <c r="AB378">
        <f t="shared" ca="1" si="267"/>
        <v>0</v>
      </c>
      <c r="AC378">
        <f t="shared" ca="1" si="267"/>
        <v>0</v>
      </c>
      <c r="AD378">
        <f t="shared" ca="1" si="267"/>
        <v>0</v>
      </c>
      <c r="AE378">
        <f t="shared" ca="1" si="267"/>
        <v>0</v>
      </c>
      <c r="AF378">
        <f t="shared" ca="1" si="267"/>
        <v>0</v>
      </c>
      <c r="AG378">
        <f t="shared" ca="1" si="268"/>
        <v>0</v>
      </c>
      <c r="AH378">
        <f t="shared" ca="1" si="268"/>
        <v>0</v>
      </c>
      <c r="AI378">
        <f t="shared" ca="1" si="268"/>
        <v>0</v>
      </c>
      <c r="AJ378">
        <f t="shared" ca="1" si="268"/>
        <v>0</v>
      </c>
      <c r="AK378">
        <f t="shared" ca="1" si="268"/>
        <v>0</v>
      </c>
      <c r="AL378">
        <f t="shared" ca="1" si="268"/>
        <v>0</v>
      </c>
      <c r="AM378">
        <f t="shared" ca="1" si="268"/>
        <v>0</v>
      </c>
      <c r="AN378">
        <f t="shared" ca="1" si="268"/>
        <v>0</v>
      </c>
      <c r="AO378">
        <f t="shared" ca="1" si="268"/>
        <v>0</v>
      </c>
      <c r="AP378">
        <f t="shared" ca="1" si="268"/>
        <v>0</v>
      </c>
      <c r="AQ378">
        <f t="shared" ca="1" si="269"/>
        <v>0</v>
      </c>
      <c r="AR378">
        <f t="shared" ca="1" si="269"/>
        <v>0</v>
      </c>
      <c r="AS378">
        <f t="shared" ca="1" si="269"/>
        <v>0</v>
      </c>
      <c r="AT378">
        <f t="shared" ca="1" si="269"/>
        <v>0</v>
      </c>
      <c r="AU378">
        <f t="shared" ca="1" si="269"/>
        <v>0</v>
      </c>
      <c r="AV378">
        <f t="shared" ca="1" si="269"/>
        <v>0</v>
      </c>
      <c r="AW378">
        <f t="shared" ca="1" si="269"/>
        <v>0</v>
      </c>
      <c r="AX378">
        <f t="shared" ca="1" si="269"/>
        <v>0</v>
      </c>
      <c r="AY378">
        <f t="shared" ca="1" si="269"/>
        <v>0</v>
      </c>
      <c r="AZ378">
        <f t="shared" ca="1" si="269"/>
        <v>0</v>
      </c>
      <c r="BA378">
        <f t="shared" ca="1" si="270"/>
        <v>0</v>
      </c>
      <c r="BB378">
        <f t="shared" ca="1" si="270"/>
        <v>0</v>
      </c>
      <c r="BC378">
        <f t="shared" ca="1" si="270"/>
        <v>0</v>
      </c>
      <c r="BD378">
        <f t="shared" ca="1" si="270"/>
        <v>0</v>
      </c>
      <c r="BE378">
        <f t="shared" ca="1" si="270"/>
        <v>0</v>
      </c>
      <c r="BF378">
        <f t="shared" ca="1" si="270"/>
        <v>0</v>
      </c>
      <c r="BG378">
        <f t="shared" ca="1" si="270"/>
        <v>0</v>
      </c>
      <c r="BH378">
        <f t="shared" ca="1" si="270"/>
        <v>0</v>
      </c>
      <c r="BI378">
        <f t="shared" ca="1" si="270"/>
        <v>0</v>
      </c>
      <c r="BJ378">
        <f t="shared" ca="1" si="270"/>
        <v>0</v>
      </c>
      <c r="BK378">
        <f t="shared" ca="1" si="271"/>
        <v>0</v>
      </c>
      <c r="BL378">
        <f t="shared" ca="1" si="271"/>
        <v>0</v>
      </c>
      <c r="BM378">
        <f t="shared" ca="1" si="271"/>
        <v>0</v>
      </c>
      <c r="BN378">
        <f t="shared" ca="1" si="271"/>
        <v>0</v>
      </c>
      <c r="BO378">
        <f t="shared" ca="1" si="271"/>
        <v>0</v>
      </c>
      <c r="BP378">
        <f t="shared" ca="1" si="271"/>
        <v>0</v>
      </c>
      <c r="BQ378">
        <f t="shared" ca="1" si="271"/>
        <v>0</v>
      </c>
      <c r="BR378">
        <f t="shared" ca="1" si="271"/>
        <v>0</v>
      </c>
      <c r="BS378">
        <f t="shared" ca="1" si="271"/>
        <v>0</v>
      </c>
      <c r="BT378">
        <f t="shared" ca="1" si="271"/>
        <v>0</v>
      </c>
      <c r="BU378">
        <f t="shared" ca="1" si="271"/>
        <v>0</v>
      </c>
    </row>
    <row r="379" spans="1:73" x14ac:dyDescent="0.4">
      <c r="A379">
        <f>Rt計算!B379</f>
        <v>0</v>
      </c>
      <c r="B379">
        <f t="shared" ca="1" si="236"/>
        <v>0</v>
      </c>
      <c r="C379">
        <f t="shared" ca="1" si="265"/>
        <v>0</v>
      </c>
      <c r="D379">
        <f t="shared" ca="1" si="265"/>
        <v>0</v>
      </c>
      <c r="E379">
        <f t="shared" ca="1" si="265"/>
        <v>0</v>
      </c>
      <c r="F379">
        <f t="shared" ca="1" si="265"/>
        <v>0</v>
      </c>
      <c r="G379">
        <f t="shared" ca="1" si="265"/>
        <v>0</v>
      </c>
      <c r="H379">
        <f t="shared" ca="1" si="265"/>
        <v>0</v>
      </c>
      <c r="I379">
        <f t="shared" ca="1" si="265"/>
        <v>0</v>
      </c>
      <c r="J379">
        <f t="shared" ca="1" si="265"/>
        <v>0</v>
      </c>
      <c r="K379">
        <f t="shared" ca="1" si="265"/>
        <v>0</v>
      </c>
      <c r="L379">
        <f t="shared" ca="1" si="265"/>
        <v>0</v>
      </c>
      <c r="M379">
        <f t="shared" ca="1" si="266"/>
        <v>0</v>
      </c>
      <c r="N379">
        <f t="shared" ca="1" si="266"/>
        <v>0</v>
      </c>
      <c r="O379">
        <f t="shared" ca="1" si="266"/>
        <v>0</v>
      </c>
      <c r="P379">
        <f t="shared" ca="1" si="266"/>
        <v>0</v>
      </c>
      <c r="Q379">
        <f t="shared" ca="1" si="266"/>
        <v>0</v>
      </c>
      <c r="R379">
        <f t="shared" ca="1" si="266"/>
        <v>0</v>
      </c>
      <c r="S379">
        <f t="shared" ca="1" si="266"/>
        <v>0</v>
      </c>
      <c r="T379">
        <f t="shared" ca="1" si="266"/>
        <v>0</v>
      </c>
      <c r="U379">
        <f t="shared" ca="1" si="266"/>
        <v>0</v>
      </c>
      <c r="V379">
        <f t="shared" ca="1" si="266"/>
        <v>0</v>
      </c>
      <c r="W379">
        <f t="shared" ca="1" si="267"/>
        <v>0</v>
      </c>
      <c r="X379">
        <f t="shared" ca="1" si="267"/>
        <v>0</v>
      </c>
      <c r="Y379">
        <f t="shared" ca="1" si="267"/>
        <v>0</v>
      </c>
      <c r="Z379">
        <f t="shared" ca="1" si="267"/>
        <v>0</v>
      </c>
      <c r="AA379">
        <f t="shared" ca="1" si="267"/>
        <v>0</v>
      </c>
      <c r="AB379">
        <f t="shared" ca="1" si="267"/>
        <v>0</v>
      </c>
      <c r="AC379">
        <f t="shared" ca="1" si="267"/>
        <v>0</v>
      </c>
      <c r="AD379">
        <f t="shared" ca="1" si="267"/>
        <v>0</v>
      </c>
      <c r="AE379">
        <f t="shared" ca="1" si="267"/>
        <v>0</v>
      </c>
      <c r="AF379">
        <f t="shared" ca="1" si="267"/>
        <v>0</v>
      </c>
      <c r="AG379">
        <f t="shared" ca="1" si="268"/>
        <v>0</v>
      </c>
      <c r="AH379">
        <f t="shared" ca="1" si="268"/>
        <v>0</v>
      </c>
      <c r="AI379">
        <f t="shared" ca="1" si="268"/>
        <v>0</v>
      </c>
      <c r="AJ379">
        <f t="shared" ca="1" si="268"/>
        <v>0</v>
      </c>
      <c r="AK379">
        <f t="shared" ca="1" si="268"/>
        <v>0</v>
      </c>
      <c r="AL379">
        <f t="shared" ca="1" si="268"/>
        <v>0</v>
      </c>
      <c r="AM379">
        <f t="shared" ca="1" si="268"/>
        <v>0</v>
      </c>
      <c r="AN379">
        <f t="shared" ca="1" si="268"/>
        <v>0</v>
      </c>
      <c r="AO379">
        <f t="shared" ca="1" si="268"/>
        <v>0</v>
      </c>
      <c r="AP379">
        <f t="shared" ca="1" si="268"/>
        <v>0</v>
      </c>
      <c r="AQ379">
        <f t="shared" ca="1" si="269"/>
        <v>0</v>
      </c>
      <c r="AR379">
        <f t="shared" ca="1" si="269"/>
        <v>0</v>
      </c>
      <c r="AS379">
        <f t="shared" ca="1" si="269"/>
        <v>0</v>
      </c>
      <c r="AT379">
        <f t="shared" ca="1" si="269"/>
        <v>0</v>
      </c>
      <c r="AU379">
        <f t="shared" ca="1" si="269"/>
        <v>0</v>
      </c>
      <c r="AV379">
        <f t="shared" ca="1" si="269"/>
        <v>0</v>
      </c>
      <c r="AW379">
        <f t="shared" ca="1" si="269"/>
        <v>0</v>
      </c>
      <c r="AX379">
        <f t="shared" ca="1" si="269"/>
        <v>0</v>
      </c>
      <c r="AY379">
        <f t="shared" ca="1" si="269"/>
        <v>0</v>
      </c>
      <c r="AZ379">
        <f t="shared" ca="1" si="269"/>
        <v>0</v>
      </c>
      <c r="BA379">
        <f t="shared" ca="1" si="270"/>
        <v>0</v>
      </c>
      <c r="BB379">
        <f t="shared" ca="1" si="270"/>
        <v>0</v>
      </c>
      <c r="BC379">
        <f t="shared" ca="1" si="270"/>
        <v>0</v>
      </c>
      <c r="BD379">
        <f t="shared" ca="1" si="270"/>
        <v>0</v>
      </c>
      <c r="BE379">
        <f t="shared" ca="1" si="270"/>
        <v>0</v>
      </c>
      <c r="BF379">
        <f t="shared" ca="1" si="270"/>
        <v>0</v>
      </c>
      <c r="BG379">
        <f t="shared" ca="1" si="270"/>
        <v>0</v>
      </c>
      <c r="BH379">
        <f t="shared" ca="1" si="270"/>
        <v>0</v>
      </c>
      <c r="BI379">
        <f t="shared" ca="1" si="270"/>
        <v>0</v>
      </c>
      <c r="BJ379">
        <f t="shared" ca="1" si="270"/>
        <v>0</v>
      </c>
      <c r="BK379">
        <f t="shared" ca="1" si="271"/>
        <v>0</v>
      </c>
      <c r="BL379">
        <f t="shared" ca="1" si="271"/>
        <v>0</v>
      </c>
      <c r="BM379">
        <f t="shared" ca="1" si="271"/>
        <v>0</v>
      </c>
      <c r="BN379">
        <f t="shared" ca="1" si="271"/>
        <v>0</v>
      </c>
      <c r="BO379">
        <f t="shared" ca="1" si="271"/>
        <v>0</v>
      </c>
      <c r="BP379">
        <f t="shared" ca="1" si="271"/>
        <v>0</v>
      </c>
      <c r="BQ379">
        <f t="shared" ca="1" si="271"/>
        <v>0</v>
      </c>
      <c r="BR379">
        <f t="shared" ca="1" si="271"/>
        <v>0</v>
      </c>
      <c r="BS379">
        <f t="shared" ca="1" si="271"/>
        <v>0</v>
      </c>
      <c r="BT379">
        <f t="shared" ca="1" si="271"/>
        <v>0</v>
      </c>
      <c r="BU379">
        <f t="shared" ca="1" si="271"/>
        <v>0</v>
      </c>
    </row>
    <row r="380" spans="1:73" x14ac:dyDescent="0.4">
      <c r="A380">
        <f>Rt計算!B380</f>
        <v>0</v>
      </c>
      <c r="B380">
        <f t="shared" ca="1" si="236"/>
        <v>0</v>
      </c>
      <c r="C380">
        <f t="shared" ca="1" si="265"/>
        <v>0</v>
      </c>
      <c r="D380">
        <f t="shared" ca="1" si="265"/>
        <v>0</v>
      </c>
      <c r="E380">
        <f t="shared" ca="1" si="265"/>
        <v>0</v>
      </c>
      <c r="F380">
        <f t="shared" ca="1" si="265"/>
        <v>0</v>
      </c>
      <c r="G380">
        <f t="shared" ca="1" si="265"/>
        <v>0</v>
      </c>
      <c r="H380">
        <f t="shared" ca="1" si="265"/>
        <v>0</v>
      </c>
      <c r="I380">
        <f t="shared" ca="1" si="265"/>
        <v>0</v>
      </c>
      <c r="J380">
        <f t="shared" ca="1" si="265"/>
        <v>0</v>
      </c>
      <c r="K380">
        <f t="shared" ca="1" si="265"/>
        <v>0</v>
      </c>
      <c r="L380">
        <f t="shared" ca="1" si="265"/>
        <v>0</v>
      </c>
      <c r="M380">
        <f t="shared" ca="1" si="266"/>
        <v>0</v>
      </c>
      <c r="N380">
        <f t="shared" ca="1" si="266"/>
        <v>0</v>
      </c>
      <c r="O380">
        <f t="shared" ca="1" si="266"/>
        <v>0</v>
      </c>
      <c r="P380">
        <f t="shared" ca="1" si="266"/>
        <v>0</v>
      </c>
      <c r="Q380">
        <f t="shared" ca="1" si="266"/>
        <v>0</v>
      </c>
      <c r="R380">
        <f t="shared" ca="1" si="266"/>
        <v>0</v>
      </c>
      <c r="S380">
        <f t="shared" ca="1" si="266"/>
        <v>0</v>
      </c>
      <c r="T380">
        <f t="shared" ca="1" si="266"/>
        <v>0</v>
      </c>
      <c r="U380">
        <f t="shared" ca="1" si="266"/>
        <v>0</v>
      </c>
      <c r="V380">
        <f t="shared" ca="1" si="266"/>
        <v>0</v>
      </c>
      <c r="W380">
        <f t="shared" ca="1" si="267"/>
        <v>0</v>
      </c>
      <c r="X380">
        <f t="shared" ca="1" si="267"/>
        <v>0</v>
      </c>
      <c r="Y380">
        <f t="shared" ca="1" si="267"/>
        <v>0</v>
      </c>
      <c r="Z380">
        <f t="shared" ca="1" si="267"/>
        <v>0</v>
      </c>
      <c r="AA380">
        <f t="shared" ca="1" si="267"/>
        <v>0</v>
      </c>
      <c r="AB380">
        <f t="shared" ca="1" si="267"/>
        <v>0</v>
      </c>
      <c r="AC380">
        <f t="shared" ca="1" si="267"/>
        <v>0</v>
      </c>
      <c r="AD380">
        <f t="shared" ca="1" si="267"/>
        <v>0</v>
      </c>
      <c r="AE380">
        <f t="shared" ca="1" si="267"/>
        <v>0</v>
      </c>
      <c r="AF380">
        <f t="shared" ca="1" si="267"/>
        <v>0</v>
      </c>
      <c r="AG380">
        <f t="shared" ca="1" si="268"/>
        <v>0</v>
      </c>
      <c r="AH380">
        <f t="shared" ca="1" si="268"/>
        <v>0</v>
      </c>
      <c r="AI380">
        <f t="shared" ca="1" si="268"/>
        <v>0</v>
      </c>
      <c r="AJ380">
        <f t="shared" ca="1" si="268"/>
        <v>0</v>
      </c>
      <c r="AK380">
        <f t="shared" ca="1" si="268"/>
        <v>0</v>
      </c>
      <c r="AL380">
        <f t="shared" ca="1" si="268"/>
        <v>0</v>
      </c>
      <c r="AM380">
        <f t="shared" ca="1" si="268"/>
        <v>0</v>
      </c>
      <c r="AN380">
        <f t="shared" ca="1" si="268"/>
        <v>0</v>
      </c>
      <c r="AO380">
        <f t="shared" ca="1" si="268"/>
        <v>0</v>
      </c>
      <c r="AP380">
        <f t="shared" ca="1" si="268"/>
        <v>0</v>
      </c>
      <c r="AQ380">
        <f t="shared" ca="1" si="269"/>
        <v>0</v>
      </c>
      <c r="AR380">
        <f t="shared" ca="1" si="269"/>
        <v>0</v>
      </c>
      <c r="AS380">
        <f t="shared" ca="1" si="269"/>
        <v>0</v>
      </c>
      <c r="AT380">
        <f t="shared" ca="1" si="269"/>
        <v>0</v>
      </c>
      <c r="AU380">
        <f t="shared" ca="1" si="269"/>
        <v>0</v>
      </c>
      <c r="AV380">
        <f t="shared" ca="1" si="269"/>
        <v>0</v>
      </c>
      <c r="AW380">
        <f t="shared" ca="1" si="269"/>
        <v>0</v>
      </c>
      <c r="AX380">
        <f t="shared" ca="1" si="269"/>
        <v>0</v>
      </c>
      <c r="AY380">
        <f t="shared" ca="1" si="269"/>
        <v>0</v>
      </c>
      <c r="AZ380">
        <f t="shared" ca="1" si="269"/>
        <v>0</v>
      </c>
      <c r="BA380">
        <f t="shared" ca="1" si="270"/>
        <v>0</v>
      </c>
      <c r="BB380">
        <f t="shared" ca="1" si="270"/>
        <v>0</v>
      </c>
      <c r="BC380">
        <f t="shared" ca="1" si="270"/>
        <v>0</v>
      </c>
      <c r="BD380">
        <f t="shared" ca="1" si="270"/>
        <v>0</v>
      </c>
      <c r="BE380">
        <f t="shared" ca="1" si="270"/>
        <v>0</v>
      </c>
      <c r="BF380">
        <f t="shared" ca="1" si="270"/>
        <v>0</v>
      </c>
      <c r="BG380">
        <f t="shared" ca="1" si="270"/>
        <v>0</v>
      </c>
      <c r="BH380">
        <f t="shared" ca="1" si="270"/>
        <v>0</v>
      </c>
      <c r="BI380">
        <f t="shared" ca="1" si="270"/>
        <v>0</v>
      </c>
      <c r="BJ380">
        <f t="shared" ca="1" si="270"/>
        <v>0</v>
      </c>
      <c r="BK380">
        <f t="shared" ca="1" si="271"/>
        <v>0</v>
      </c>
      <c r="BL380">
        <f t="shared" ca="1" si="271"/>
        <v>0</v>
      </c>
      <c r="BM380">
        <f t="shared" ca="1" si="271"/>
        <v>0</v>
      </c>
      <c r="BN380">
        <f t="shared" ca="1" si="271"/>
        <v>0</v>
      </c>
      <c r="BO380">
        <f t="shared" ca="1" si="271"/>
        <v>0</v>
      </c>
      <c r="BP380">
        <f t="shared" ca="1" si="271"/>
        <v>0</v>
      </c>
      <c r="BQ380">
        <f t="shared" ca="1" si="271"/>
        <v>0</v>
      </c>
      <c r="BR380">
        <f t="shared" ca="1" si="271"/>
        <v>0</v>
      </c>
      <c r="BS380">
        <f t="shared" ca="1" si="271"/>
        <v>0</v>
      </c>
      <c r="BT380">
        <f t="shared" ca="1" si="271"/>
        <v>0</v>
      </c>
      <c r="BU380">
        <f t="shared" ca="1" si="271"/>
        <v>0</v>
      </c>
    </row>
    <row r="381" spans="1:73" x14ac:dyDescent="0.4">
      <c r="A381">
        <f>Rt計算!B381</f>
        <v>0</v>
      </c>
      <c r="B381">
        <f t="shared" ca="1" si="236"/>
        <v>0</v>
      </c>
      <c r="C381">
        <f t="shared" ca="1" si="265"/>
        <v>0</v>
      </c>
      <c r="D381">
        <f t="shared" ca="1" si="265"/>
        <v>0</v>
      </c>
      <c r="E381">
        <f t="shared" ca="1" si="265"/>
        <v>0</v>
      </c>
      <c r="F381">
        <f t="shared" ca="1" si="265"/>
        <v>0</v>
      </c>
      <c r="G381">
        <f t="shared" ca="1" si="265"/>
        <v>0</v>
      </c>
      <c r="H381">
        <f t="shared" ca="1" si="265"/>
        <v>0</v>
      </c>
      <c r="I381">
        <f t="shared" ca="1" si="265"/>
        <v>0</v>
      </c>
      <c r="J381">
        <f t="shared" ca="1" si="265"/>
        <v>0</v>
      </c>
      <c r="K381">
        <f t="shared" ca="1" si="265"/>
        <v>0</v>
      </c>
      <c r="L381">
        <f t="shared" ca="1" si="265"/>
        <v>0</v>
      </c>
      <c r="M381">
        <f t="shared" ca="1" si="266"/>
        <v>0</v>
      </c>
      <c r="N381">
        <f t="shared" ca="1" si="266"/>
        <v>0</v>
      </c>
      <c r="O381">
        <f t="shared" ca="1" si="266"/>
        <v>0</v>
      </c>
      <c r="P381">
        <f t="shared" ca="1" si="266"/>
        <v>0</v>
      </c>
      <c r="Q381">
        <f t="shared" ca="1" si="266"/>
        <v>0</v>
      </c>
      <c r="R381">
        <f t="shared" ca="1" si="266"/>
        <v>0</v>
      </c>
      <c r="S381">
        <f t="shared" ca="1" si="266"/>
        <v>0</v>
      </c>
      <c r="T381">
        <f t="shared" ca="1" si="266"/>
        <v>0</v>
      </c>
      <c r="U381">
        <f t="shared" ca="1" si="266"/>
        <v>0</v>
      </c>
      <c r="V381">
        <f t="shared" ca="1" si="266"/>
        <v>0</v>
      </c>
      <c r="W381">
        <f t="shared" ca="1" si="267"/>
        <v>0</v>
      </c>
      <c r="X381">
        <f t="shared" ca="1" si="267"/>
        <v>0</v>
      </c>
      <c r="Y381">
        <f t="shared" ca="1" si="267"/>
        <v>0</v>
      </c>
      <c r="Z381">
        <f t="shared" ca="1" si="267"/>
        <v>0</v>
      </c>
      <c r="AA381">
        <f t="shared" ca="1" si="267"/>
        <v>0</v>
      </c>
      <c r="AB381">
        <f t="shared" ca="1" si="267"/>
        <v>0</v>
      </c>
      <c r="AC381">
        <f t="shared" ca="1" si="267"/>
        <v>0</v>
      </c>
      <c r="AD381">
        <f t="shared" ca="1" si="267"/>
        <v>0</v>
      </c>
      <c r="AE381">
        <f t="shared" ca="1" si="267"/>
        <v>0</v>
      </c>
      <c r="AF381">
        <f t="shared" ca="1" si="267"/>
        <v>0</v>
      </c>
      <c r="AG381">
        <f t="shared" ca="1" si="268"/>
        <v>0</v>
      </c>
      <c r="AH381">
        <f t="shared" ca="1" si="268"/>
        <v>0</v>
      </c>
      <c r="AI381">
        <f t="shared" ca="1" si="268"/>
        <v>0</v>
      </c>
      <c r="AJ381">
        <f t="shared" ca="1" si="268"/>
        <v>0</v>
      </c>
      <c r="AK381">
        <f t="shared" ca="1" si="268"/>
        <v>0</v>
      </c>
      <c r="AL381">
        <f t="shared" ca="1" si="268"/>
        <v>0</v>
      </c>
      <c r="AM381">
        <f t="shared" ca="1" si="268"/>
        <v>0</v>
      </c>
      <c r="AN381">
        <f t="shared" ca="1" si="268"/>
        <v>0</v>
      </c>
      <c r="AO381">
        <f t="shared" ca="1" si="268"/>
        <v>0</v>
      </c>
      <c r="AP381">
        <f t="shared" ca="1" si="268"/>
        <v>0</v>
      </c>
      <c r="AQ381">
        <f t="shared" ca="1" si="269"/>
        <v>0</v>
      </c>
      <c r="AR381">
        <f t="shared" ca="1" si="269"/>
        <v>0</v>
      </c>
      <c r="AS381">
        <f t="shared" ca="1" si="269"/>
        <v>0</v>
      </c>
      <c r="AT381">
        <f t="shared" ca="1" si="269"/>
        <v>0</v>
      </c>
      <c r="AU381">
        <f t="shared" ca="1" si="269"/>
        <v>0</v>
      </c>
      <c r="AV381">
        <f t="shared" ca="1" si="269"/>
        <v>0</v>
      </c>
      <c r="AW381">
        <f t="shared" ca="1" si="269"/>
        <v>0</v>
      </c>
      <c r="AX381">
        <f t="shared" ca="1" si="269"/>
        <v>0</v>
      </c>
      <c r="AY381">
        <f t="shared" ca="1" si="269"/>
        <v>0</v>
      </c>
      <c r="AZ381">
        <f t="shared" ca="1" si="269"/>
        <v>0</v>
      </c>
      <c r="BA381">
        <f t="shared" ca="1" si="270"/>
        <v>0</v>
      </c>
      <c r="BB381">
        <f t="shared" ca="1" si="270"/>
        <v>0</v>
      </c>
      <c r="BC381">
        <f t="shared" ca="1" si="270"/>
        <v>0</v>
      </c>
      <c r="BD381">
        <f t="shared" ca="1" si="270"/>
        <v>0</v>
      </c>
      <c r="BE381">
        <f t="shared" ca="1" si="270"/>
        <v>0</v>
      </c>
      <c r="BF381">
        <f t="shared" ca="1" si="270"/>
        <v>0</v>
      </c>
      <c r="BG381">
        <f t="shared" ca="1" si="270"/>
        <v>0</v>
      </c>
      <c r="BH381">
        <f t="shared" ca="1" si="270"/>
        <v>0</v>
      </c>
      <c r="BI381">
        <f t="shared" ca="1" si="270"/>
        <v>0</v>
      </c>
      <c r="BJ381">
        <f t="shared" ca="1" si="270"/>
        <v>0</v>
      </c>
      <c r="BK381">
        <f t="shared" ca="1" si="271"/>
        <v>0</v>
      </c>
      <c r="BL381">
        <f t="shared" ca="1" si="271"/>
        <v>0</v>
      </c>
      <c r="BM381">
        <f t="shared" ca="1" si="271"/>
        <v>0</v>
      </c>
      <c r="BN381">
        <f t="shared" ca="1" si="271"/>
        <v>0</v>
      </c>
      <c r="BO381">
        <f t="shared" ca="1" si="271"/>
        <v>0</v>
      </c>
      <c r="BP381">
        <f t="shared" ca="1" si="271"/>
        <v>0</v>
      </c>
      <c r="BQ381">
        <f t="shared" ca="1" si="271"/>
        <v>0</v>
      </c>
      <c r="BR381">
        <f t="shared" ca="1" si="271"/>
        <v>0</v>
      </c>
      <c r="BS381">
        <f t="shared" ca="1" si="271"/>
        <v>0</v>
      </c>
      <c r="BT381">
        <f t="shared" ca="1" si="271"/>
        <v>0</v>
      </c>
      <c r="BU381">
        <f t="shared" ca="1" si="271"/>
        <v>0</v>
      </c>
    </row>
    <row r="382" spans="1:73" x14ac:dyDescent="0.4">
      <c r="A382">
        <f>Rt計算!B382</f>
        <v>0</v>
      </c>
      <c r="B382">
        <f t="shared" ca="1" si="236"/>
        <v>0</v>
      </c>
      <c r="C382">
        <f t="shared" ca="1" si="265"/>
        <v>0</v>
      </c>
      <c r="D382">
        <f t="shared" ca="1" si="265"/>
        <v>0</v>
      </c>
      <c r="E382">
        <f t="shared" ca="1" si="265"/>
        <v>0</v>
      </c>
      <c r="F382">
        <f t="shared" ca="1" si="265"/>
        <v>0</v>
      </c>
      <c r="G382">
        <f t="shared" ca="1" si="265"/>
        <v>0</v>
      </c>
      <c r="H382">
        <f t="shared" ca="1" si="265"/>
        <v>0</v>
      </c>
      <c r="I382">
        <f t="shared" ca="1" si="265"/>
        <v>0</v>
      </c>
      <c r="J382">
        <f t="shared" ca="1" si="265"/>
        <v>0</v>
      </c>
      <c r="K382">
        <f t="shared" ca="1" si="265"/>
        <v>0</v>
      </c>
      <c r="L382">
        <f t="shared" ca="1" si="265"/>
        <v>0</v>
      </c>
      <c r="M382">
        <f t="shared" ca="1" si="266"/>
        <v>0</v>
      </c>
      <c r="N382">
        <f t="shared" ca="1" si="266"/>
        <v>0</v>
      </c>
      <c r="O382">
        <f t="shared" ca="1" si="266"/>
        <v>0</v>
      </c>
      <c r="P382">
        <f t="shared" ca="1" si="266"/>
        <v>0</v>
      </c>
      <c r="Q382">
        <f t="shared" ca="1" si="266"/>
        <v>0</v>
      </c>
      <c r="R382">
        <f t="shared" ca="1" si="266"/>
        <v>0</v>
      </c>
      <c r="S382">
        <f t="shared" ca="1" si="266"/>
        <v>0</v>
      </c>
      <c r="T382">
        <f t="shared" ca="1" si="266"/>
        <v>0</v>
      </c>
      <c r="U382">
        <f t="shared" ca="1" si="266"/>
        <v>0</v>
      </c>
      <c r="V382">
        <f t="shared" ca="1" si="266"/>
        <v>0</v>
      </c>
      <c r="W382">
        <f t="shared" ca="1" si="267"/>
        <v>0</v>
      </c>
      <c r="X382">
        <f t="shared" ca="1" si="267"/>
        <v>0</v>
      </c>
      <c r="Y382">
        <f t="shared" ca="1" si="267"/>
        <v>0</v>
      </c>
      <c r="Z382">
        <f t="shared" ca="1" si="267"/>
        <v>0</v>
      </c>
      <c r="AA382">
        <f t="shared" ca="1" si="267"/>
        <v>0</v>
      </c>
      <c r="AB382">
        <f t="shared" ca="1" si="267"/>
        <v>0</v>
      </c>
      <c r="AC382">
        <f t="shared" ca="1" si="267"/>
        <v>0</v>
      </c>
      <c r="AD382">
        <f t="shared" ca="1" si="267"/>
        <v>0</v>
      </c>
      <c r="AE382">
        <f t="shared" ca="1" si="267"/>
        <v>0</v>
      </c>
      <c r="AF382">
        <f t="shared" ca="1" si="267"/>
        <v>0</v>
      </c>
      <c r="AG382">
        <f t="shared" ca="1" si="268"/>
        <v>0</v>
      </c>
      <c r="AH382">
        <f t="shared" ca="1" si="268"/>
        <v>0</v>
      </c>
      <c r="AI382">
        <f t="shared" ca="1" si="268"/>
        <v>0</v>
      </c>
      <c r="AJ382">
        <f t="shared" ca="1" si="268"/>
        <v>0</v>
      </c>
      <c r="AK382">
        <f t="shared" ca="1" si="268"/>
        <v>0</v>
      </c>
      <c r="AL382">
        <f t="shared" ca="1" si="268"/>
        <v>0</v>
      </c>
      <c r="AM382">
        <f t="shared" ca="1" si="268"/>
        <v>0</v>
      </c>
      <c r="AN382">
        <f t="shared" ca="1" si="268"/>
        <v>0</v>
      </c>
      <c r="AO382">
        <f t="shared" ca="1" si="268"/>
        <v>0</v>
      </c>
      <c r="AP382">
        <f t="shared" ca="1" si="268"/>
        <v>0</v>
      </c>
      <c r="AQ382">
        <f t="shared" ca="1" si="269"/>
        <v>0</v>
      </c>
      <c r="AR382">
        <f t="shared" ca="1" si="269"/>
        <v>0</v>
      </c>
      <c r="AS382">
        <f t="shared" ca="1" si="269"/>
        <v>0</v>
      </c>
      <c r="AT382">
        <f t="shared" ca="1" si="269"/>
        <v>0</v>
      </c>
      <c r="AU382">
        <f t="shared" ca="1" si="269"/>
        <v>0</v>
      </c>
      <c r="AV382">
        <f t="shared" ca="1" si="269"/>
        <v>0</v>
      </c>
      <c r="AW382">
        <f t="shared" ca="1" si="269"/>
        <v>0</v>
      </c>
      <c r="AX382">
        <f t="shared" ca="1" si="269"/>
        <v>0</v>
      </c>
      <c r="AY382">
        <f t="shared" ca="1" si="269"/>
        <v>0</v>
      </c>
      <c r="AZ382">
        <f t="shared" ca="1" si="269"/>
        <v>0</v>
      </c>
      <c r="BA382">
        <f t="shared" ca="1" si="270"/>
        <v>0</v>
      </c>
      <c r="BB382">
        <f t="shared" ca="1" si="270"/>
        <v>0</v>
      </c>
      <c r="BC382">
        <f t="shared" ca="1" si="270"/>
        <v>0</v>
      </c>
      <c r="BD382">
        <f t="shared" ca="1" si="270"/>
        <v>0</v>
      </c>
      <c r="BE382">
        <f t="shared" ca="1" si="270"/>
        <v>0</v>
      </c>
      <c r="BF382">
        <f t="shared" ca="1" si="270"/>
        <v>0</v>
      </c>
      <c r="BG382">
        <f t="shared" ca="1" si="270"/>
        <v>0</v>
      </c>
      <c r="BH382">
        <f t="shared" ca="1" si="270"/>
        <v>0</v>
      </c>
      <c r="BI382">
        <f t="shared" ca="1" si="270"/>
        <v>0</v>
      </c>
      <c r="BJ382">
        <f t="shared" ca="1" si="270"/>
        <v>0</v>
      </c>
      <c r="BK382">
        <f t="shared" ca="1" si="271"/>
        <v>0</v>
      </c>
      <c r="BL382">
        <f t="shared" ca="1" si="271"/>
        <v>0</v>
      </c>
      <c r="BM382">
        <f t="shared" ca="1" si="271"/>
        <v>0</v>
      </c>
      <c r="BN382">
        <f t="shared" ca="1" si="271"/>
        <v>0</v>
      </c>
      <c r="BO382">
        <f t="shared" ca="1" si="271"/>
        <v>0</v>
      </c>
      <c r="BP382">
        <f t="shared" ca="1" si="271"/>
        <v>0</v>
      </c>
      <c r="BQ382">
        <f t="shared" ca="1" si="271"/>
        <v>0</v>
      </c>
      <c r="BR382">
        <f t="shared" ca="1" si="271"/>
        <v>0</v>
      </c>
      <c r="BS382">
        <f t="shared" ca="1" si="271"/>
        <v>0</v>
      </c>
      <c r="BT382">
        <f t="shared" ca="1" si="271"/>
        <v>0</v>
      </c>
      <c r="BU382">
        <f t="shared" ca="1" si="271"/>
        <v>0</v>
      </c>
    </row>
    <row r="383" spans="1:73" x14ac:dyDescent="0.4">
      <c r="A383">
        <f>Rt計算!B383</f>
        <v>0</v>
      </c>
      <c r="B383">
        <f t="shared" ca="1" si="236"/>
        <v>0</v>
      </c>
      <c r="C383">
        <f t="shared" ca="1" si="265"/>
        <v>0</v>
      </c>
      <c r="D383">
        <f t="shared" ca="1" si="265"/>
        <v>0</v>
      </c>
      <c r="E383">
        <f t="shared" ca="1" si="265"/>
        <v>0</v>
      </c>
      <c r="F383">
        <f t="shared" ca="1" si="265"/>
        <v>0</v>
      </c>
      <c r="G383">
        <f t="shared" ca="1" si="265"/>
        <v>0</v>
      </c>
      <c r="H383">
        <f t="shared" ca="1" si="265"/>
        <v>0</v>
      </c>
      <c r="I383">
        <f t="shared" ca="1" si="265"/>
        <v>0</v>
      </c>
      <c r="J383">
        <f t="shared" ca="1" si="265"/>
        <v>0</v>
      </c>
      <c r="K383">
        <f t="shared" ca="1" si="265"/>
        <v>0</v>
      </c>
      <c r="L383">
        <f t="shared" ca="1" si="265"/>
        <v>0</v>
      </c>
      <c r="M383">
        <f t="shared" ca="1" si="266"/>
        <v>0</v>
      </c>
      <c r="N383">
        <f t="shared" ca="1" si="266"/>
        <v>0</v>
      </c>
      <c r="O383">
        <f t="shared" ca="1" si="266"/>
        <v>0</v>
      </c>
      <c r="P383">
        <f t="shared" ca="1" si="266"/>
        <v>0</v>
      </c>
      <c r="Q383">
        <f t="shared" ca="1" si="266"/>
        <v>0</v>
      </c>
      <c r="R383">
        <f t="shared" ca="1" si="266"/>
        <v>0</v>
      </c>
      <c r="S383">
        <f t="shared" ca="1" si="266"/>
        <v>0</v>
      </c>
      <c r="T383">
        <f t="shared" ca="1" si="266"/>
        <v>0</v>
      </c>
      <c r="U383">
        <f t="shared" ca="1" si="266"/>
        <v>0</v>
      </c>
      <c r="V383">
        <f t="shared" ca="1" si="266"/>
        <v>0</v>
      </c>
      <c r="W383">
        <f t="shared" ca="1" si="267"/>
        <v>0</v>
      </c>
      <c r="X383">
        <f t="shared" ca="1" si="267"/>
        <v>0</v>
      </c>
      <c r="Y383">
        <f t="shared" ca="1" si="267"/>
        <v>0</v>
      </c>
      <c r="Z383">
        <f t="shared" ca="1" si="267"/>
        <v>0</v>
      </c>
      <c r="AA383">
        <f t="shared" ca="1" si="267"/>
        <v>0</v>
      </c>
      <c r="AB383">
        <f t="shared" ca="1" si="267"/>
        <v>0</v>
      </c>
      <c r="AC383">
        <f t="shared" ca="1" si="267"/>
        <v>0</v>
      </c>
      <c r="AD383">
        <f t="shared" ca="1" si="267"/>
        <v>0</v>
      </c>
      <c r="AE383">
        <f t="shared" ca="1" si="267"/>
        <v>0</v>
      </c>
      <c r="AF383">
        <f t="shared" ca="1" si="267"/>
        <v>0</v>
      </c>
      <c r="AG383">
        <f t="shared" ca="1" si="268"/>
        <v>0</v>
      </c>
      <c r="AH383">
        <f t="shared" ca="1" si="268"/>
        <v>0</v>
      </c>
      <c r="AI383">
        <f t="shared" ca="1" si="268"/>
        <v>0</v>
      </c>
      <c r="AJ383">
        <f t="shared" ca="1" si="268"/>
        <v>0</v>
      </c>
      <c r="AK383">
        <f t="shared" ca="1" si="268"/>
        <v>0</v>
      </c>
      <c r="AL383">
        <f t="shared" ca="1" si="268"/>
        <v>0</v>
      </c>
      <c r="AM383">
        <f t="shared" ca="1" si="268"/>
        <v>0</v>
      </c>
      <c r="AN383">
        <f t="shared" ca="1" si="268"/>
        <v>0</v>
      </c>
      <c r="AO383">
        <f t="shared" ca="1" si="268"/>
        <v>0</v>
      </c>
      <c r="AP383">
        <f t="shared" ca="1" si="268"/>
        <v>0</v>
      </c>
      <c r="AQ383">
        <f t="shared" ca="1" si="269"/>
        <v>0</v>
      </c>
      <c r="AR383">
        <f t="shared" ca="1" si="269"/>
        <v>0</v>
      </c>
      <c r="AS383">
        <f t="shared" ca="1" si="269"/>
        <v>0</v>
      </c>
      <c r="AT383">
        <f t="shared" ca="1" si="269"/>
        <v>0</v>
      </c>
      <c r="AU383">
        <f t="shared" ca="1" si="269"/>
        <v>0</v>
      </c>
      <c r="AV383">
        <f t="shared" ca="1" si="269"/>
        <v>0</v>
      </c>
      <c r="AW383">
        <f t="shared" ca="1" si="269"/>
        <v>0</v>
      </c>
      <c r="AX383">
        <f t="shared" ca="1" si="269"/>
        <v>0</v>
      </c>
      <c r="AY383">
        <f t="shared" ca="1" si="269"/>
        <v>0</v>
      </c>
      <c r="AZ383">
        <f t="shared" ca="1" si="269"/>
        <v>0</v>
      </c>
      <c r="BA383">
        <f t="shared" ca="1" si="270"/>
        <v>0</v>
      </c>
      <c r="BB383">
        <f t="shared" ca="1" si="270"/>
        <v>0</v>
      </c>
      <c r="BC383">
        <f t="shared" ca="1" si="270"/>
        <v>0</v>
      </c>
      <c r="BD383">
        <f t="shared" ca="1" si="270"/>
        <v>0</v>
      </c>
      <c r="BE383">
        <f t="shared" ca="1" si="270"/>
        <v>0</v>
      </c>
      <c r="BF383">
        <f t="shared" ca="1" si="270"/>
        <v>0</v>
      </c>
      <c r="BG383">
        <f t="shared" ca="1" si="270"/>
        <v>0</v>
      </c>
      <c r="BH383">
        <f t="shared" ca="1" si="270"/>
        <v>0</v>
      </c>
      <c r="BI383">
        <f t="shared" ca="1" si="270"/>
        <v>0</v>
      </c>
      <c r="BJ383">
        <f t="shared" ca="1" si="270"/>
        <v>0</v>
      </c>
      <c r="BK383">
        <f t="shared" ca="1" si="271"/>
        <v>0</v>
      </c>
      <c r="BL383">
        <f t="shared" ca="1" si="271"/>
        <v>0</v>
      </c>
      <c r="BM383">
        <f t="shared" ca="1" si="271"/>
        <v>0</v>
      </c>
      <c r="BN383">
        <f t="shared" ca="1" si="271"/>
        <v>0</v>
      </c>
      <c r="BO383">
        <f t="shared" ca="1" si="271"/>
        <v>0</v>
      </c>
      <c r="BP383">
        <f t="shared" ca="1" si="271"/>
        <v>0</v>
      </c>
      <c r="BQ383">
        <f t="shared" ca="1" si="271"/>
        <v>0</v>
      </c>
      <c r="BR383">
        <f t="shared" ca="1" si="271"/>
        <v>0</v>
      </c>
      <c r="BS383">
        <f t="shared" ca="1" si="271"/>
        <v>0</v>
      </c>
      <c r="BT383">
        <f t="shared" ca="1" si="271"/>
        <v>0</v>
      </c>
      <c r="BU383">
        <f t="shared" ca="1" si="271"/>
        <v>0</v>
      </c>
    </row>
    <row r="384" spans="1:73" x14ac:dyDescent="0.4">
      <c r="A384">
        <f>Rt計算!B384</f>
        <v>0</v>
      </c>
      <c r="B384">
        <f t="shared" ca="1" si="236"/>
        <v>0</v>
      </c>
      <c r="C384">
        <f t="shared" ref="C384:L393" ca="1" si="272">IF(ROW()+C$3&gt;3,OFFSET($A384,C$3,0)*C$1,0)</f>
        <v>0</v>
      </c>
      <c r="D384">
        <f t="shared" ca="1" si="272"/>
        <v>0</v>
      </c>
      <c r="E384">
        <f t="shared" ca="1" si="272"/>
        <v>0</v>
      </c>
      <c r="F384">
        <f t="shared" ca="1" si="272"/>
        <v>0</v>
      </c>
      <c r="G384">
        <f t="shared" ca="1" si="272"/>
        <v>0</v>
      </c>
      <c r="H384">
        <f t="shared" ca="1" si="272"/>
        <v>0</v>
      </c>
      <c r="I384">
        <f t="shared" ca="1" si="272"/>
        <v>0</v>
      </c>
      <c r="J384">
        <f t="shared" ca="1" si="272"/>
        <v>0</v>
      </c>
      <c r="K384">
        <f t="shared" ca="1" si="272"/>
        <v>0</v>
      </c>
      <c r="L384">
        <f t="shared" ca="1" si="272"/>
        <v>0</v>
      </c>
      <c r="M384">
        <f t="shared" ref="M384:V393" ca="1" si="273">IF(ROW()+M$3&gt;3,OFFSET($A384,M$3,0)*M$1,0)</f>
        <v>0</v>
      </c>
      <c r="N384">
        <f t="shared" ca="1" si="273"/>
        <v>0</v>
      </c>
      <c r="O384">
        <f t="shared" ca="1" si="273"/>
        <v>0</v>
      </c>
      <c r="P384">
        <f t="shared" ca="1" si="273"/>
        <v>0</v>
      </c>
      <c r="Q384">
        <f t="shared" ca="1" si="273"/>
        <v>0</v>
      </c>
      <c r="R384">
        <f t="shared" ca="1" si="273"/>
        <v>0</v>
      </c>
      <c r="S384">
        <f t="shared" ca="1" si="273"/>
        <v>0</v>
      </c>
      <c r="T384">
        <f t="shared" ca="1" si="273"/>
        <v>0</v>
      </c>
      <c r="U384">
        <f t="shared" ca="1" si="273"/>
        <v>0</v>
      </c>
      <c r="V384">
        <f t="shared" ca="1" si="273"/>
        <v>0</v>
      </c>
      <c r="W384">
        <f t="shared" ref="W384:AF393" ca="1" si="274">IF(ROW()+W$3&gt;3,OFFSET($A384,W$3,0)*W$1,0)</f>
        <v>0</v>
      </c>
      <c r="X384">
        <f t="shared" ca="1" si="274"/>
        <v>0</v>
      </c>
      <c r="Y384">
        <f t="shared" ca="1" si="274"/>
        <v>0</v>
      </c>
      <c r="Z384">
        <f t="shared" ca="1" si="274"/>
        <v>0</v>
      </c>
      <c r="AA384">
        <f t="shared" ca="1" si="274"/>
        <v>0</v>
      </c>
      <c r="AB384">
        <f t="shared" ca="1" si="274"/>
        <v>0</v>
      </c>
      <c r="AC384">
        <f t="shared" ca="1" si="274"/>
        <v>0</v>
      </c>
      <c r="AD384">
        <f t="shared" ca="1" si="274"/>
        <v>0</v>
      </c>
      <c r="AE384">
        <f t="shared" ca="1" si="274"/>
        <v>0</v>
      </c>
      <c r="AF384">
        <f t="shared" ca="1" si="274"/>
        <v>0</v>
      </c>
      <c r="AG384">
        <f t="shared" ref="AG384:AP393" ca="1" si="275">IF(ROW()+AG$3&gt;3,OFFSET($A384,AG$3,0)*AG$1,0)</f>
        <v>0</v>
      </c>
      <c r="AH384">
        <f t="shared" ca="1" si="275"/>
        <v>0</v>
      </c>
      <c r="AI384">
        <f t="shared" ca="1" si="275"/>
        <v>0</v>
      </c>
      <c r="AJ384">
        <f t="shared" ca="1" si="275"/>
        <v>0</v>
      </c>
      <c r="AK384">
        <f t="shared" ca="1" si="275"/>
        <v>0</v>
      </c>
      <c r="AL384">
        <f t="shared" ca="1" si="275"/>
        <v>0</v>
      </c>
      <c r="AM384">
        <f t="shared" ca="1" si="275"/>
        <v>0</v>
      </c>
      <c r="AN384">
        <f t="shared" ca="1" si="275"/>
        <v>0</v>
      </c>
      <c r="AO384">
        <f t="shared" ca="1" si="275"/>
        <v>0</v>
      </c>
      <c r="AP384">
        <f t="shared" ca="1" si="275"/>
        <v>0</v>
      </c>
      <c r="AQ384">
        <f t="shared" ref="AQ384:AZ393" ca="1" si="276">IF(ROW()+AQ$3&gt;3,OFFSET($A384,AQ$3,0)*AQ$1,0)</f>
        <v>0</v>
      </c>
      <c r="AR384">
        <f t="shared" ca="1" si="276"/>
        <v>0</v>
      </c>
      <c r="AS384">
        <f t="shared" ca="1" si="276"/>
        <v>0</v>
      </c>
      <c r="AT384">
        <f t="shared" ca="1" si="276"/>
        <v>0</v>
      </c>
      <c r="AU384">
        <f t="shared" ca="1" si="276"/>
        <v>0</v>
      </c>
      <c r="AV384">
        <f t="shared" ca="1" si="276"/>
        <v>0</v>
      </c>
      <c r="AW384">
        <f t="shared" ca="1" si="276"/>
        <v>0</v>
      </c>
      <c r="AX384">
        <f t="shared" ca="1" si="276"/>
        <v>0</v>
      </c>
      <c r="AY384">
        <f t="shared" ca="1" si="276"/>
        <v>0</v>
      </c>
      <c r="AZ384">
        <f t="shared" ca="1" si="276"/>
        <v>0</v>
      </c>
      <c r="BA384">
        <f t="shared" ref="BA384:BJ393" ca="1" si="277">IF(ROW()+BA$3&gt;3,OFFSET($A384,BA$3,0)*BA$1,0)</f>
        <v>0</v>
      </c>
      <c r="BB384">
        <f t="shared" ca="1" si="277"/>
        <v>0</v>
      </c>
      <c r="BC384">
        <f t="shared" ca="1" si="277"/>
        <v>0</v>
      </c>
      <c r="BD384">
        <f t="shared" ca="1" si="277"/>
        <v>0</v>
      </c>
      <c r="BE384">
        <f t="shared" ca="1" si="277"/>
        <v>0</v>
      </c>
      <c r="BF384">
        <f t="shared" ca="1" si="277"/>
        <v>0</v>
      </c>
      <c r="BG384">
        <f t="shared" ca="1" si="277"/>
        <v>0</v>
      </c>
      <c r="BH384">
        <f t="shared" ca="1" si="277"/>
        <v>0</v>
      </c>
      <c r="BI384">
        <f t="shared" ca="1" si="277"/>
        <v>0</v>
      </c>
      <c r="BJ384">
        <f t="shared" ca="1" si="277"/>
        <v>0</v>
      </c>
      <c r="BK384">
        <f t="shared" ref="BK384:BU393" ca="1" si="278">IF(ROW()+BK$3&gt;3,OFFSET($A384,BK$3,0)*BK$1,0)</f>
        <v>0</v>
      </c>
      <c r="BL384">
        <f t="shared" ca="1" si="278"/>
        <v>0</v>
      </c>
      <c r="BM384">
        <f t="shared" ca="1" si="278"/>
        <v>0</v>
      </c>
      <c r="BN384">
        <f t="shared" ca="1" si="278"/>
        <v>0</v>
      </c>
      <c r="BO384">
        <f t="shared" ca="1" si="278"/>
        <v>0</v>
      </c>
      <c r="BP384">
        <f t="shared" ca="1" si="278"/>
        <v>0</v>
      </c>
      <c r="BQ384">
        <f t="shared" ca="1" si="278"/>
        <v>0</v>
      </c>
      <c r="BR384">
        <f t="shared" ca="1" si="278"/>
        <v>0</v>
      </c>
      <c r="BS384">
        <f t="shared" ca="1" si="278"/>
        <v>0</v>
      </c>
      <c r="BT384">
        <f t="shared" ca="1" si="278"/>
        <v>0</v>
      </c>
      <c r="BU384">
        <f t="shared" ca="1" si="278"/>
        <v>0</v>
      </c>
    </row>
    <row r="385" spans="1:73" x14ac:dyDescent="0.4">
      <c r="A385">
        <f>Rt計算!B385</f>
        <v>0</v>
      </c>
      <c r="B385">
        <f t="shared" ca="1" si="236"/>
        <v>0</v>
      </c>
      <c r="C385">
        <f t="shared" ca="1" si="272"/>
        <v>0</v>
      </c>
      <c r="D385">
        <f t="shared" ca="1" si="272"/>
        <v>0</v>
      </c>
      <c r="E385">
        <f t="shared" ca="1" si="272"/>
        <v>0</v>
      </c>
      <c r="F385">
        <f t="shared" ca="1" si="272"/>
        <v>0</v>
      </c>
      <c r="G385">
        <f t="shared" ca="1" si="272"/>
        <v>0</v>
      </c>
      <c r="H385">
        <f t="shared" ca="1" si="272"/>
        <v>0</v>
      </c>
      <c r="I385">
        <f t="shared" ca="1" si="272"/>
        <v>0</v>
      </c>
      <c r="J385">
        <f t="shared" ca="1" si="272"/>
        <v>0</v>
      </c>
      <c r="K385">
        <f t="shared" ca="1" si="272"/>
        <v>0</v>
      </c>
      <c r="L385">
        <f t="shared" ca="1" si="272"/>
        <v>0</v>
      </c>
      <c r="M385">
        <f t="shared" ca="1" si="273"/>
        <v>0</v>
      </c>
      <c r="N385">
        <f t="shared" ca="1" si="273"/>
        <v>0</v>
      </c>
      <c r="O385">
        <f t="shared" ca="1" si="273"/>
        <v>0</v>
      </c>
      <c r="P385">
        <f t="shared" ca="1" si="273"/>
        <v>0</v>
      </c>
      <c r="Q385">
        <f t="shared" ca="1" si="273"/>
        <v>0</v>
      </c>
      <c r="R385">
        <f t="shared" ca="1" si="273"/>
        <v>0</v>
      </c>
      <c r="S385">
        <f t="shared" ca="1" si="273"/>
        <v>0</v>
      </c>
      <c r="T385">
        <f t="shared" ca="1" si="273"/>
        <v>0</v>
      </c>
      <c r="U385">
        <f t="shared" ca="1" si="273"/>
        <v>0</v>
      </c>
      <c r="V385">
        <f t="shared" ca="1" si="273"/>
        <v>0</v>
      </c>
      <c r="W385">
        <f t="shared" ca="1" si="274"/>
        <v>0</v>
      </c>
      <c r="X385">
        <f t="shared" ca="1" si="274"/>
        <v>0</v>
      </c>
      <c r="Y385">
        <f t="shared" ca="1" si="274"/>
        <v>0</v>
      </c>
      <c r="Z385">
        <f t="shared" ca="1" si="274"/>
        <v>0</v>
      </c>
      <c r="AA385">
        <f t="shared" ca="1" si="274"/>
        <v>0</v>
      </c>
      <c r="AB385">
        <f t="shared" ca="1" si="274"/>
        <v>0</v>
      </c>
      <c r="AC385">
        <f t="shared" ca="1" si="274"/>
        <v>0</v>
      </c>
      <c r="AD385">
        <f t="shared" ca="1" si="274"/>
        <v>0</v>
      </c>
      <c r="AE385">
        <f t="shared" ca="1" si="274"/>
        <v>0</v>
      </c>
      <c r="AF385">
        <f t="shared" ca="1" si="274"/>
        <v>0</v>
      </c>
      <c r="AG385">
        <f t="shared" ca="1" si="275"/>
        <v>0</v>
      </c>
      <c r="AH385">
        <f t="shared" ca="1" si="275"/>
        <v>0</v>
      </c>
      <c r="AI385">
        <f t="shared" ca="1" si="275"/>
        <v>0</v>
      </c>
      <c r="AJ385">
        <f t="shared" ca="1" si="275"/>
        <v>0</v>
      </c>
      <c r="AK385">
        <f t="shared" ca="1" si="275"/>
        <v>0</v>
      </c>
      <c r="AL385">
        <f t="shared" ca="1" si="275"/>
        <v>0</v>
      </c>
      <c r="AM385">
        <f t="shared" ca="1" si="275"/>
        <v>0</v>
      </c>
      <c r="AN385">
        <f t="shared" ca="1" si="275"/>
        <v>0</v>
      </c>
      <c r="AO385">
        <f t="shared" ca="1" si="275"/>
        <v>0</v>
      </c>
      <c r="AP385">
        <f t="shared" ca="1" si="275"/>
        <v>0</v>
      </c>
      <c r="AQ385">
        <f t="shared" ca="1" si="276"/>
        <v>0</v>
      </c>
      <c r="AR385">
        <f t="shared" ca="1" si="276"/>
        <v>0</v>
      </c>
      <c r="AS385">
        <f t="shared" ca="1" si="276"/>
        <v>0</v>
      </c>
      <c r="AT385">
        <f t="shared" ca="1" si="276"/>
        <v>0</v>
      </c>
      <c r="AU385">
        <f t="shared" ca="1" si="276"/>
        <v>0</v>
      </c>
      <c r="AV385">
        <f t="shared" ca="1" si="276"/>
        <v>0</v>
      </c>
      <c r="AW385">
        <f t="shared" ca="1" si="276"/>
        <v>0</v>
      </c>
      <c r="AX385">
        <f t="shared" ca="1" si="276"/>
        <v>0</v>
      </c>
      <c r="AY385">
        <f t="shared" ca="1" si="276"/>
        <v>0</v>
      </c>
      <c r="AZ385">
        <f t="shared" ca="1" si="276"/>
        <v>0</v>
      </c>
      <c r="BA385">
        <f t="shared" ca="1" si="277"/>
        <v>0</v>
      </c>
      <c r="BB385">
        <f t="shared" ca="1" si="277"/>
        <v>0</v>
      </c>
      <c r="BC385">
        <f t="shared" ca="1" si="277"/>
        <v>0</v>
      </c>
      <c r="BD385">
        <f t="shared" ca="1" si="277"/>
        <v>0</v>
      </c>
      <c r="BE385">
        <f t="shared" ca="1" si="277"/>
        <v>0</v>
      </c>
      <c r="BF385">
        <f t="shared" ca="1" si="277"/>
        <v>0</v>
      </c>
      <c r="BG385">
        <f t="shared" ca="1" si="277"/>
        <v>0</v>
      </c>
      <c r="BH385">
        <f t="shared" ca="1" si="277"/>
        <v>0</v>
      </c>
      <c r="BI385">
        <f t="shared" ca="1" si="277"/>
        <v>0</v>
      </c>
      <c r="BJ385">
        <f t="shared" ca="1" si="277"/>
        <v>0</v>
      </c>
      <c r="BK385">
        <f t="shared" ca="1" si="278"/>
        <v>0</v>
      </c>
      <c r="BL385">
        <f t="shared" ca="1" si="278"/>
        <v>0</v>
      </c>
      <c r="BM385">
        <f t="shared" ca="1" si="278"/>
        <v>0</v>
      </c>
      <c r="BN385">
        <f t="shared" ca="1" si="278"/>
        <v>0</v>
      </c>
      <c r="BO385">
        <f t="shared" ca="1" si="278"/>
        <v>0</v>
      </c>
      <c r="BP385">
        <f t="shared" ca="1" si="278"/>
        <v>0</v>
      </c>
      <c r="BQ385">
        <f t="shared" ca="1" si="278"/>
        <v>0</v>
      </c>
      <c r="BR385">
        <f t="shared" ca="1" si="278"/>
        <v>0</v>
      </c>
      <c r="BS385">
        <f t="shared" ca="1" si="278"/>
        <v>0</v>
      </c>
      <c r="BT385">
        <f t="shared" ca="1" si="278"/>
        <v>0</v>
      </c>
      <c r="BU385">
        <f t="shared" ca="1" si="278"/>
        <v>0</v>
      </c>
    </row>
    <row r="386" spans="1:73" x14ac:dyDescent="0.4">
      <c r="A386">
        <f>Rt計算!B386</f>
        <v>0</v>
      </c>
      <c r="B386">
        <f t="shared" ca="1" si="236"/>
        <v>0</v>
      </c>
      <c r="C386">
        <f t="shared" ca="1" si="272"/>
        <v>0</v>
      </c>
      <c r="D386">
        <f t="shared" ca="1" si="272"/>
        <v>0</v>
      </c>
      <c r="E386">
        <f t="shared" ca="1" si="272"/>
        <v>0</v>
      </c>
      <c r="F386">
        <f t="shared" ca="1" si="272"/>
        <v>0</v>
      </c>
      <c r="G386">
        <f t="shared" ca="1" si="272"/>
        <v>0</v>
      </c>
      <c r="H386">
        <f t="shared" ca="1" si="272"/>
        <v>0</v>
      </c>
      <c r="I386">
        <f t="shared" ca="1" si="272"/>
        <v>0</v>
      </c>
      <c r="J386">
        <f t="shared" ca="1" si="272"/>
        <v>0</v>
      </c>
      <c r="K386">
        <f t="shared" ca="1" si="272"/>
        <v>0</v>
      </c>
      <c r="L386">
        <f t="shared" ca="1" si="272"/>
        <v>0</v>
      </c>
      <c r="M386">
        <f t="shared" ca="1" si="273"/>
        <v>0</v>
      </c>
      <c r="N386">
        <f t="shared" ca="1" si="273"/>
        <v>0</v>
      </c>
      <c r="O386">
        <f t="shared" ca="1" si="273"/>
        <v>0</v>
      </c>
      <c r="P386">
        <f t="shared" ca="1" si="273"/>
        <v>0</v>
      </c>
      <c r="Q386">
        <f t="shared" ca="1" si="273"/>
        <v>0</v>
      </c>
      <c r="R386">
        <f t="shared" ca="1" si="273"/>
        <v>0</v>
      </c>
      <c r="S386">
        <f t="shared" ca="1" si="273"/>
        <v>0</v>
      </c>
      <c r="T386">
        <f t="shared" ca="1" si="273"/>
        <v>0</v>
      </c>
      <c r="U386">
        <f t="shared" ca="1" si="273"/>
        <v>0</v>
      </c>
      <c r="V386">
        <f t="shared" ca="1" si="273"/>
        <v>0</v>
      </c>
      <c r="W386">
        <f t="shared" ca="1" si="274"/>
        <v>0</v>
      </c>
      <c r="X386">
        <f t="shared" ca="1" si="274"/>
        <v>0</v>
      </c>
      <c r="Y386">
        <f t="shared" ca="1" si="274"/>
        <v>0</v>
      </c>
      <c r="Z386">
        <f t="shared" ca="1" si="274"/>
        <v>0</v>
      </c>
      <c r="AA386">
        <f t="shared" ca="1" si="274"/>
        <v>0</v>
      </c>
      <c r="AB386">
        <f t="shared" ca="1" si="274"/>
        <v>0</v>
      </c>
      <c r="AC386">
        <f t="shared" ca="1" si="274"/>
        <v>0</v>
      </c>
      <c r="AD386">
        <f t="shared" ca="1" si="274"/>
        <v>0</v>
      </c>
      <c r="AE386">
        <f t="shared" ca="1" si="274"/>
        <v>0</v>
      </c>
      <c r="AF386">
        <f t="shared" ca="1" si="274"/>
        <v>0</v>
      </c>
      <c r="AG386">
        <f t="shared" ca="1" si="275"/>
        <v>0</v>
      </c>
      <c r="AH386">
        <f t="shared" ca="1" si="275"/>
        <v>0</v>
      </c>
      <c r="AI386">
        <f t="shared" ca="1" si="275"/>
        <v>0</v>
      </c>
      <c r="AJ386">
        <f t="shared" ca="1" si="275"/>
        <v>0</v>
      </c>
      <c r="AK386">
        <f t="shared" ca="1" si="275"/>
        <v>0</v>
      </c>
      <c r="AL386">
        <f t="shared" ca="1" si="275"/>
        <v>0</v>
      </c>
      <c r="AM386">
        <f t="shared" ca="1" si="275"/>
        <v>0</v>
      </c>
      <c r="AN386">
        <f t="shared" ca="1" si="275"/>
        <v>0</v>
      </c>
      <c r="AO386">
        <f t="shared" ca="1" si="275"/>
        <v>0</v>
      </c>
      <c r="AP386">
        <f t="shared" ca="1" si="275"/>
        <v>0</v>
      </c>
      <c r="AQ386">
        <f t="shared" ca="1" si="276"/>
        <v>0</v>
      </c>
      <c r="AR386">
        <f t="shared" ca="1" si="276"/>
        <v>0</v>
      </c>
      <c r="AS386">
        <f t="shared" ca="1" si="276"/>
        <v>0</v>
      </c>
      <c r="AT386">
        <f t="shared" ca="1" si="276"/>
        <v>0</v>
      </c>
      <c r="AU386">
        <f t="shared" ca="1" si="276"/>
        <v>0</v>
      </c>
      <c r="AV386">
        <f t="shared" ca="1" si="276"/>
        <v>0</v>
      </c>
      <c r="AW386">
        <f t="shared" ca="1" si="276"/>
        <v>0</v>
      </c>
      <c r="AX386">
        <f t="shared" ca="1" si="276"/>
        <v>0</v>
      </c>
      <c r="AY386">
        <f t="shared" ca="1" si="276"/>
        <v>0</v>
      </c>
      <c r="AZ386">
        <f t="shared" ca="1" si="276"/>
        <v>0</v>
      </c>
      <c r="BA386">
        <f t="shared" ca="1" si="277"/>
        <v>0</v>
      </c>
      <c r="BB386">
        <f t="shared" ca="1" si="277"/>
        <v>0</v>
      </c>
      <c r="BC386">
        <f t="shared" ca="1" si="277"/>
        <v>0</v>
      </c>
      <c r="BD386">
        <f t="shared" ca="1" si="277"/>
        <v>0</v>
      </c>
      <c r="BE386">
        <f t="shared" ca="1" si="277"/>
        <v>0</v>
      </c>
      <c r="BF386">
        <f t="shared" ca="1" si="277"/>
        <v>0</v>
      </c>
      <c r="BG386">
        <f t="shared" ca="1" si="277"/>
        <v>0</v>
      </c>
      <c r="BH386">
        <f t="shared" ca="1" si="277"/>
        <v>0</v>
      </c>
      <c r="BI386">
        <f t="shared" ca="1" si="277"/>
        <v>0</v>
      </c>
      <c r="BJ386">
        <f t="shared" ca="1" si="277"/>
        <v>0</v>
      </c>
      <c r="BK386">
        <f t="shared" ca="1" si="278"/>
        <v>0</v>
      </c>
      <c r="BL386">
        <f t="shared" ca="1" si="278"/>
        <v>0</v>
      </c>
      <c r="BM386">
        <f t="shared" ca="1" si="278"/>
        <v>0</v>
      </c>
      <c r="BN386">
        <f t="shared" ca="1" si="278"/>
        <v>0</v>
      </c>
      <c r="BO386">
        <f t="shared" ca="1" si="278"/>
        <v>0</v>
      </c>
      <c r="BP386">
        <f t="shared" ca="1" si="278"/>
        <v>0</v>
      </c>
      <c r="BQ386">
        <f t="shared" ca="1" si="278"/>
        <v>0</v>
      </c>
      <c r="BR386">
        <f t="shared" ca="1" si="278"/>
        <v>0</v>
      </c>
      <c r="BS386">
        <f t="shared" ca="1" si="278"/>
        <v>0</v>
      </c>
      <c r="BT386">
        <f t="shared" ca="1" si="278"/>
        <v>0</v>
      </c>
      <c r="BU386">
        <f t="shared" ca="1" si="278"/>
        <v>0</v>
      </c>
    </row>
    <row r="387" spans="1:73" x14ac:dyDescent="0.4">
      <c r="A387">
        <f>Rt計算!B387</f>
        <v>0</v>
      </c>
      <c r="B387">
        <f t="shared" ca="1" si="236"/>
        <v>0</v>
      </c>
      <c r="C387">
        <f t="shared" ca="1" si="272"/>
        <v>0</v>
      </c>
      <c r="D387">
        <f t="shared" ca="1" si="272"/>
        <v>0</v>
      </c>
      <c r="E387">
        <f t="shared" ca="1" si="272"/>
        <v>0</v>
      </c>
      <c r="F387">
        <f t="shared" ca="1" si="272"/>
        <v>0</v>
      </c>
      <c r="G387">
        <f t="shared" ca="1" si="272"/>
        <v>0</v>
      </c>
      <c r="H387">
        <f t="shared" ca="1" si="272"/>
        <v>0</v>
      </c>
      <c r="I387">
        <f t="shared" ca="1" si="272"/>
        <v>0</v>
      </c>
      <c r="J387">
        <f t="shared" ca="1" si="272"/>
        <v>0</v>
      </c>
      <c r="K387">
        <f t="shared" ca="1" si="272"/>
        <v>0</v>
      </c>
      <c r="L387">
        <f t="shared" ca="1" si="272"/>
        <v>0</v>
      </c>
      <c r="M387">
        <f t="shared" ca="1" si="273"/>
        <v>0</v>
      </c>
      <c r="N387">
        <f t="shared" ca="1" si="273"/>
        <v>0</v>
      </c>
      <c r="O387">
        <f t="shared" ca="1" si="273"/>
        <v>0</v>
      </c>
      <c r="P387">
        <f t="shared" ca="1" si="273"/>
        <v>0</v>
      </c>
      <c r="Q387">
        <f t="shared" ca="1" si="273"/>
        <v>0</v>
      </c>
      <c r="R387">
        <f t="shared" ca="1" si="273"/>
        <v>0</v>
      </c>
      <c r="S387">
        <f t="shared" ca="1" si="273"/>
        <v>0</v>
      </c>
      <c r="T387">
        <f t="shared" ca="1" si="273"/>
        <v>0</v>
      </c>
      <c r="U387">
        <f t="shared" ca="1" si="273"/>
        <v>0</v>
      </c>
      <c r="V387">
        <f t="shared" ca="1" si="273"/>
        <v>0</v>
      </c>
      <c r="W387">
        <f t="shared" ca="1" si="274"/>
        <v>0</v>
      </c>
      <c r="X387">
        <f t="shared" ca="1" si="274"/>
        <v>0</v>
      </c>
      <c r="Y387">
        <f t="shared" ca="1" si="274"/>
        <v>0</v>
      </c>
      <c r="Z387">
        <f t="shared" ca="1" si="274"/>
        <v>0</v>
      </c>
      <c r="AA387">
        <f t="shared" ca="1" si="274"/>
        <v>0</v>
      </c>
      <c r="AB387">
        <f t="shared" ca="1" si="274"/>
        <v>0</v>
      </c>
      <c r="AC387">
        <f t="shared" ca="1" si="274"/>
        <v>0</v>
      </c>
      <c r="AD387">
        <f t="shared" ca="1" si="274"/>
        <v>0</v>
      </c>
      <c r="AE387">
        <f t="shared" ca="1" si="274"/>
        <v>0</v>
      </c>
      <c r="AF387">
        <f t="shared" ca="1" si="274"/>
        <v>0</v>
      </c>
      <c r="AG387">
        <f t="shared" ca="1" si="275"/>
        <v>0</v>
      </c>
      <c r="AH387">
        <f t="shared" ca="1" si="275"/>
        <v>0</v>
      </c>
      <c r="AI387">
        <f t="shared" ca="1" si="275"/>
        <v>0</v>
      </c>
      <c r="AJ387">
        <f t="shared" ca="1" si="275"/>
        <v>0</v>
      </c>
      <c r="AK387">
        <f t="shared" ca="1" si="275"/>
        <v>0</v>
      </c>
      <c r="AL387">
        <f t="shared" ca="1" si="275"/>
        <v>0</v>
      </c>
      <c r="AM387">
        <f t="shared" ca="1" si="275"/>
        <v>0</v>
      </c>
      <c r="AN387">
        <f t="shared" ca="1" si="275"/>
        <v>0</v>
      </c>
      <c r="AO387">
        <f t="shared" ca="1" si="275"/>
        <v>0</v>
      </c>
      <c r="AP387">
        <f t="shared" ca="1" si="275"/>
        <v>0</v>
      </c>
      <c r="AQ387">
        <f t="shared" ca="1" si="276"/>
        <v>0</v>
      </c>
      <c r="AR387">
        <f t="shared" ca="1" si="276"/>
        <v>0</v>
      </c>
      <c r="AS387">
        <f t="shared" ca="1" si="276"/>
        <v>0</v>
      </c>
      <c r="AT387">
        <f t="shared" ca="1" si="276"/>
        <v>0</v>
      </c>
      <c r="AU387">
        <f t="shared" ca="1" si="276"/>
        <v>0</v>
      </c>
      <c r="AV387">
        <f t="shared" ca="1" si="276"/>
        <v>0</v>
      </c>
      <c r="AW387">
        <f t="shared" ca="1" si="276"/>
        <v>0</v>
      </c>
      <c r="AX387">
        <f t="shared" ca="1" si="276"/>
        <v>0</v>
      </c>
      <c r="AY387">
        <f t="shared" ca="1" si="276"/>
        <v>0</v>
      </c>
      <c r="AZ387">
        <f t="shared" ca="1" si="276"/>
        <v>0</v>
      </c>
      <c r="BA387">
        <f t="shared" ca="1" si="277"/>
        <v>0</v>
      </c>
      <c r="BB387">
        <f t="shared" ca="1" si="277"/>
        <v>0</v>
      </c>
      <c r="BC387">
        <f t="shared" ca="1" si="277"/>
        <v>0</v>
      </c>
      <c r="BD387">
        <f t="shared" ca="1" si="277"/>
        <v>0</v>
      </c>
      <c r="BE387">
        <f t="shared" ca="1" si="277"/>
        <v>0</v>
      </c>
      <c r="BF387">
        <f t="shared" ca="1" si="277"/>
        <v>0</v>
      </c>
      <c r="BG387">
        <f t="shared" ca="1" si="277"/>
        <v>0</v>
      </c>
      <c r="BH387">
        <f t="shared" ca="1" si="277"/>
        <v>0</v>
      </c>
      <c r="BI387">
        <f t="shared" ca="1" si="277"/>
        <v>0</v>
      </c>
      <c r="BJ387">
        <f t="shared" ca="1" si="277"/>
        <v>0</v>
      </c>
      <c r="BK387">
        <f t="shared" ca="1" si="278"/>
        <v>0</v>
      </c>
      <c r="BL387">
        <f t="shared" ca="1" si="278"/>
        <v>0</v>
      </c>
      <c r="BM387">
        <f t="shared" ca="1" si="278"/>
        <v>0</v>
      </c>
      <c r="BN387">
        <f t="shared" ca="1" si="278"/>
        <v>0</v>
      </c>
      <c r="BO387">
        <f t="shared" ca="1" si="278"/>
        <v>0</v>
      </c>
      <c r="BP387">
        <f t="shared" ca="1" si="278"/>
        <v>0</v>
      </c>
      <c r="BQ387">
        <f t="shared" ca="1" si="278"/>
        <v>0</v>
      </c>
      <c r="BR387">
        <f t="shared" ca="1" si="278"/>
        <v>0</v>
      </c>
      <c r="BS387">
        <f t="shared" ca="1" si="278"/>
        <v>0</v>
      </c>
      <c r="BT387">
        <f t="shared" ca="1" si="278"/>
        <v>0</v>
      </c>
      <c r="BU387">
        <f t="shared" ca="1" si="278"/>
        <v>0</v>
      </c>
    </row>
    <row r="388" spans="1:73" x14ac:dyDescent="0.4">
      <c r="A388">
        <f>Rt計算!B388</f>
        <v>0</v>
      </c>
      <c r="B388">
        <f t="shared" ca="1" si="236"/>
        <v>0</v>
      </c>
      <c r="C388">
        <f t="shared" ca="1" si="272"/>
        <v>0</v>
      </c>
      <c r="D388">
        <f t="shared" ca="1" si="272"/>
        <v>0</v>
      </c>
      <c r="E388">
        <f t="shared" ca="1" si="272"/>
        <v>0</v>
      </c>
      <c r="F388">
        <f t="shared" ca="1" si="272"/>
        <v>0</v>
      </c>
      <c r="G388">
        <f t="shared" ca="1" si="272"/>
        <v>0</v>
      </c>
      <c r="H388">
        <f t="shared" ca="1" si="272"/>
        <v>0</v>
      </c>
      <c r="I388">
        <f t="shared" ca="1" si="272"/>
        <v>0</v>
      </c>
      <c r="J388">
        <f t="shared" ca="1" si="272"/>
        <v>0</v>
      </c>
      <c r="K388">
        <f t="shared" ca="1" si="272"/>
        <v>0</v>
      </c>
      <c r="L388">
        <f t="shared" ca="1" si="272"/>
        <v>0</v>
      </c>
      <c r="M388">
        <f t="shared" ca="1" si="273"/>
        <v>0</v>
      </c>
      <c r="N388">
        <f t="shared" ca="1" si="273"/>
        <v>0</v>
      </c>
      <c r="O388">
        <f t="shared" ca="1" si="273"/>
        <v>0</v>
      </c>
      <c r="P388">
        <f t="shared" ca="1" si="273"/>
        <v>0</v>
      </c>
      <c r="Q388">
        <f t="shared" ca="1" si="273"/>
        <v>0</v>
      </c>
      <c r="R388">
        <f t="shared" ca="1" si="273"/>
        <v>0</v>
      </c>
      <c r="S388">
        <f t="shared" ca="1" si="273"/>
        <v>0</v>
      </c>
      <c r="T388">
        <f t="shared" ca="1" si="273"/>
        <v>0</v>
      </c>
      <c r="U388">
        <f t="shared" ca="1" si="273"/>
        <v>0</v>
      </c>
      <c r="V388">
        <f t="shared" ca="1" si="273"/>
        <v>0</v>
      </c>
      <c r="W388">
        <f t="shared" ca="1" si="274"/>
        <v>0</v>
      </c>
      <c r="X388">
        <f t="shared" ca="1" si="274"/>
        <v>0</v>
      </c>
      <c r="Y388">
        <f t="shared" ca="1" si="274"/>
        <v>0</v>
      </c>
      <c r="Z388">
        <f t="shared" ca="1" si="274"/>
        <v>0</v>
      </c>
      <c r="AA388">
        <f t="shared" ca="1" si="274"/>
        <v>0</v>
      </c>
      <c r="AB388">
        <f t="shared" ca="1" si="274"/>
        <v>0</v>
      </c>
      <c r="AC388">
        <f t="shared" ca="1" si="274"/>
        <v>0</v>
      </c>
      <c r="AD388">
        <f t="shared" ca="1" si="274"/>
        <v>0</v>
      </c>
      <c r="AE388">
        <f t="shared" ca="1" si="274"/>
        <v>0</v>
      </c>
      <c r="AF388">
        <f t="shared" ca="1" si="274"/>
        <v>0</v>
      </c>
      <c r="AG388">
        <f t="shared" ca="1" si="275"/>
        <v>0</v>
      </c>
      <c r="AH388">
        <f t="shared" ca="1" si="275"/>
        <v>0</v>
      </c>
      <c r="AI388">
        <f t="shared" ca="1" si="275"/>
        <v>0</v>
      </c>
      <c r="AJ388">
        <f t="shared" ca="1" si="275"/>
        <v>0</v>
      </c>
      <c r="AK388">
        <f t="shared" ca="1" si="275"/>
        <v>0</v>
      </c>
      <c r="AL388">
        <f t="shared" ca="1" si="275"/>
        <v>0</v>
      </c>
      <c r="AM388">
        <f t="shared" ca="1" si="275"/>
        <v>0</v>
      </c>
      <c r="AN388">
        <f t="shared" ca="1" si="275"/>
        <v>0</v>
      </c>
      <c r="AO388">
        <f t="shared" ca="1" si="275"/>
        <v>0</v>
      </c>
      <c r="AP388">
        <f t="shared" ca="1" si="275"/>
        <v>0</v>
      </c>
      <c r="AQ388">
        <f t="shared" ca="1" si="276"/>
        <v>0</v>
      </c>
      <c r="AR388">
        <f t="shared" ca="1" si="276"/>
        <v>0</v>
      </c>
      <c r="AS388">
        <f t="shared" ca="1" si="276"/>
        <v>0</v>
      </c>
      <c r="AT388">
        <f t="shared" ca="1" si="276"/>
        <v>0</v>
      </c>
      <c r="AU388">
        <f t="shared" ca="1" si="276"/>
        <v>0</v>
      </c>
      <c r="AV388">
        <f t="shared" ca="1" si="276"/>
        <v>0</v>
      </c>
      <c r="AW388">
        <f t="shared" ca="1" si="276"/>
        <v>0</v>
      </c>
      <c r="AX388">
        <f t="shared" ca="1" si="276"/>
        <v>0</v>
      </c>
      <c r="AY388">
        <f t="shared" ca="1" si="276"/>
        <v>0</v>
      </c>
      <c r="AZ388">
        <f t="shared" ca="1" si="276"/>
        <v>0</v>
      </c>
      <c r="BA388">
        <f t="shared" ca="1" si="277"/>
        <v>0</v>
      </c>
      <c r="BB388">
        <f t="shared" ca="1" si="277"/>
        <v>0</v>
      </c>
      <c r="BC388">
        <f t="shared" ca="1" si="277"/>
        <v>0</v>
      </c>
      <c r="BD388">
        <f t="shared" ca="1" si="277"/>
        <v>0</v>
      </c>
      <c r="BE388">
        <f t="shared" ca="1" si="277"/>
        <v>0</v>
      </c>
      <c r="BF388">
        <f t="shared" ca="1" si="277"/>
        <v>0</v>
      </c>
      <c r="BG388">
        <f t="shared" ca="1" si="277"/>
        <v>0</v>
      </c>
      <c r="BH388">
        <f t="shared" ca="1" si="277"/>
        <v>0</v>
      </c>
      <c r="BI388">
        <f t="shared" ca="1" si="277"/>
        <v>0</v>
      </c>
      <c r="BJ388">
        <f t="shared" ca="1" si="277"/>
        <v>0</v>
      </c>
      <c r="BK388">
        <f t="shared" ca="1" si="278"/>
        <v>0</v>
      </c>
      <c r="BL388">
        <f t="shared" ca="1" si="278"/>
        <v>0</v>
      </c>
      <c r="BM388">
        <f t="shared" ca="1" si="278"/>
        <v>0</v>
      </c>
      <c r="BN388">
        <f t="shared" ca="1" si="278"/>
        <v>0</v>
      </c>
      <c r="BO388">
        <f t="shared" ca="1" si="278"/>
        <v>0</v>
      </c>
      <c r="BP388">
        <f t="shared" ca="1" si="278"/>
        <v>0</v>
      </c>
      <c r="BQ388">
        <f t="shared" ca="1" si="278"/>
        <v>0</v>
      </c>
      <c r="BR388">
        <f t="shared" ca="1" si="278"/>
        <v>0</v>
      </c>
      <c r="BS388">
        <f t="shared" ca="1" si="278"/>
        <v>0</v>
      </c>
      <c r="BT388">
        <f t="shared" ca="1" si="278"/>
        <v>0</v>
      </c>
      <c r="BU388">
        <f t="shared" ca="1" si="278"/>
        <v>0</v>
      </c>
    </row>
    <row r="389" spans="1:73" x14ac:dyDescent="0.4">
      <c r="A389">
        <f>Rt計算!B389</f>
        <v>0</v>
      </c>
      <c r="B389">
        <f t="shared" ref="B389:B452" ca="1" si="279">SUM(C389:BU389)</f>
        <v>0</v>
      </c>
      <c r="C389">
        <f t="shared" ca="1" si="272"/>
        <v>0</v>
      </c>
      <c r="D389">
        <f t="shared" ca="1" si="272"/>
        <v>0</v>
      </c>
      <c r="E389">
        <f t="shared" ca="1" si="272"/>
        <v>0</v>
      </c>
      <c r="F389">
        <f t="shared" ca="1" si="272"/>
        <v>0</v>
      </c>
      <c r="G389">
        <f t="shared" ca="1" si="272"/>
        <v>0</v>
      </c>
      <c r="H389">
        <f t="shared" ca="1" si="272"/>
        <v>0</v>
      </c>
      <c r="I389">
        <f t="shared" ca="1" si="272"/>
        <v>0</v>
      </c>
      <c r="J389">
        <f t="shared" ca="1" si="272"/>
        <v>0</v>
      </c>
      <c r="K389">
        <f t="shared" ca="1" si="272"/>
        <v>0</v>
      </c>
      <c r="L389">
        <f t="shared" ca="1" si="272"/>
        <v>0</v>
      </c>
      <c r="M389">
        <f t="shared" ca="1" si="273"/>
        <v>0</v>
      </c>
      <c r="N389">
        <f t="shared" ca="1" si="273"/>
        <v>0</v>
      </c>
      <c r="O389">
        <f t="shared" ca="1" si="273"/>
        <v>0</v>
      </c>
      <c r="P389">
        <f t="shared" ca="1" si="273"/>
        <v>0</v>
      </c>
      <c r="Q389">
        <f t="shared" ca="1" si="273"/>
        <v>0</v>
      </c>
      <c r="R389">
        <f t="shared" ca="1" si="273"/>
        <v>0</v>
      </c>
      <c r="S389">
        <f t="shared" ca="1" si="273"/>
        <v>0</v>
      </c>
      <c r="T389">
        <f t="shared" ca="1" si="273"/>
        <v>0</v>
      </c>
      <c r="U389">
        <f t="shared" ca="1" si="273"/>
        <v>0</v>
      </c>
      <c r="V389">
        <f t="shared" ca="1" si="273"/>
        <v>0</v>
      </c>
      <c r="W389">
        <f t="shared" ca="1" si="274"/>
        <v>0</v>
      </c>
      <c r="X389">
        <f t="shared" ca="1" si="274"/>
        <v>0</v>
      </c>
      <c r="Y389">
        <f t="shared" ca="1" si="274"/>
        <v>0</v>
      </c>
      <c r="Z389">
        <f t="shared" ca="1" si="274"/>
        <v>0</v>
      </c>
      <c r="AA389">
        <f t="shared" ca="1" si="274"/>
        <v>0</v>
      </c>
      <c r="AB389">
        <f t="shared" ca="1" si="274"/>
        <v>0</v>
      </c>
      <c r="AC389">
        <f t="shared" ca="1" si="274"/>
        <v>0</v>
      </c>
      <c r="AD389">
        <f t="shared" ca="1" si="274"/>
        <v>0</v>
      </c>
      <c r="AE389">
        <f t="shared" ca="1" si="274"/>
        <v>0</v>
      </c>
      <c r="AF389">
        <f t="shared" ca="1" si="274"/>
        <v>0</v>
      </c>
      <c r="AG389">
        <f t="shared" ca="1" si="275"/>
        <v>0</v>
      </c>
      <c r="AH389">
        <f t="shared" ca="1" si="275"/>
        <v>0</v>
      </c>
      <c r="AI389">
        <f t="shared" ca="1" si="275"/>
        <v>0</v>
      </c>
      <c r="AJ389">
        <f t="shared" ca="1" si="275"/>
        <v>0</v>
      </c>
      <c r="AK389">
        <f t="shared" ca="1" si="275"/>
        <v>0</v>
      </c>
      <c r="AL389">
        <f t="shared" ca="1" si="275"/>
        <v>0</v>
      </c>
      <c r="AM389">
        <f t="shared" ca="1" si="275"/>
        <v>0</v>
      </c>
      <c r="AN389">
        <f t="shared" ca="1" si="275"/>
        <v>0</v>
      </c>
      <c r="AO389">
        <f t="shared" ca="1" si="275"/>
        <v>0</v>
      </c>
      <c r="AP389">
        <f t="shared" ca="1" si="275"/>
        <v>0</v>
      </c>
      <c r="AQ389">
        <f t="shared" ca="1" si="276"/>
        <v>0</v>
      </c>
      <c r="AR389">
        <f t="shared" ca="1" si="276"/>
        <v>0</v>
      </c>
      <c r="AS389">
        <f t="shared" ca="1" si="276"/>
        <v>0</v>
      </c>
      <c r="AT389">
        <f t="shared" ca="1" si="276"/>
        <v>0</v>
      </c>
      <c r="AU389">
        <f t="shared" ca="1" si="276"/>
        <v>0</v>
      </c>
      <c r="AV389">
        <f t="shared" ca="1" si="276"/>
        <v>0</v>
      </c>
      <c r="AW389">
        <f t="shared" ca="1" si="276"/>
        <v>0</v>
      </c>
      <c r="AX389">
        <f t="shared" ca="1" si="276"/>
        <v>0</v>
      </c>
      <c r="AY389">
        <f t="shared" ca="1" si="276"/>
        <v>0</v>
      </c>
      <c r="AZ389">
        <f t="shared" ca="1" si="276"/>
        <v>0</v>
      </c>
      <c r="BA389">
        <f t="shared" ca="1" si="277"/>
        <v>0</v>
      </c>
      <c r="BB389">
        <f t="shared" ca="1" si="277"/>
        <v>0</v>
      </c>
      <c r="BC389">
        <f t="shared" ca="1" si="277"/>
        <v>0</v>
      </c>
      <c r="BD389">
        <f t="shared" ca="1" si="277"/>
        <v>0</v>
      </c>
      <c r="BE389">
        <f t="shared" ca="1" si="277"/>
        <v>0</v>
      </c>
      <c r="BF389">
        <f t="shared" ca="1" si="277"/>
        <v>0</v>
      </c>
      <c r="BG389">
        <f t="shared" ca="1" si="277"/>
        <v>0</v>
      </c>
      <c r="BH389">
        <f t="shared" ca="1" si="277"/>
        <v>0</v>
      </c>
      <c r="BI389">
        <f t="shared" ca="1" si="277"/>
        <v>0</v>
      </c>
      <c r="BJ389">
        <f t="shared" ca="1" si="277"/>
        <v>0</v>
      </c>
      <c r="BK389">
        <f t="shared" ca="1" si="278"/>
        <v>0</v>
      </c>
      <c r="BL389">
        <f t="shared" ca="1" si="278"/>
        <v>0</v>
      </c>
      <c r="BM389">
        <f t="shared" ca="1" si="278"/>
        <v>0</v>
      </c>
      <c r="BN389">
        <f t="shared" ca="1" si="278"/>
        <v>0</v>
      </c>
      <c r="BO389">
        <f t="shared" ca="1" si="278"/>
        <v>0</v>
      </c>
      <c r="BP389">
        <f t="shared" ca="1" si="278"/>
        <v>0</v>
      </c>
      <c r="BQ389">
        <f t="shared" ca="1" si="278"/>
        <v>0</v>
      </c>
      <c r="BR389">
        <f t="shared" ca="1" si="278"/>
        <v>0</v>
      </c>
      <c r="BS389">
        <f t="shared" ca="1" si="278"/>
        <v>0</v>
      </c>
      <c r="BT389">
        <f t="shared" ca="1" si="278"/>
        <v>0</v>
      </c>
      <c r="BU389">
        <f t="shared" ca="1" si="278"/>
        <v>0</v>
      </c>
    </row>
    <row r="390" spans="1:73" x14ac:dyDescent="0.4">
      <c r="A390">
        <f>Rt計算!B390</f>
        <v>0</v>
      </c>
      <c r="B390">
        <f t="shared" ca="1" si="279"/>
        <v>0</v>
      </c>
      <c r="C390">
        <f t="shared" ca="1" si="272"/>
        <v>0</v>
      </c>
      <c r="D390">
        <f t="shared" ca="1" si="272"/>
        <v>0</v>
      </c>
      <c r="E390">
        <f t="shared" ca="1" si="272"/>
        <v>0</v>
      </c>
      <c r="F390">
        <f t="shared" ca="1" si="272"/>
        <v>0</v>
      </c>
      <c r="G390">
        <f t="shared" ca="1" si="272"/>
        <v>0</v>
      </c>
      <c r="H390">
        <f t="shared" ca="1" si="272"/>
        <v>0</v>
      </c>
      <c r="I390">
        <f t="shared" ca="1" si="272"/>
        <v>0</v>
      </c>
      <c r="J390">
        <f t="shared" ca="1" si="272"/>
        <v>0</v>
      </c>
      <c r="K390">
        <f t="shared" ca="1" si="272"/>
        <v>0</v>
      </c>
      <c r="L390">
        <f t="shared" ca="1" si="272"/>
        <v>0</v>
      </c>
      <c r="M390">
        <f t="shared" ca="1" si="273"/>
        <v>0</v>
      </c>
      <c r="N390">
        <f t="shared" ca="1" si="273"/>
        <v>0</v>
      </c>
      <c r="O390">
        <f t="shared" ca="1" si="273"/>
        <v>0</v>
      </c>
      <c r="P390">
        <f t="shared" ca="1" si="273"/>
        <v>0</v>
      </c>
      <c r="Q390">
        <f t="shared" ca="1" si="273"/>
        <v>0</v>
      </c>
      <c r="R390">
        <f t="shared" ca="1" si="273"/>
        <v>0</v>
      </c>
      <c r="S390">
        <f t="shared" ca="1" si="273"/>
        <v>0</v>
      </c>
      <c r="T390">
        <f t="shared" ca="1" si="273"/>
        <v>0</v>
      </c>
      <c r="U390">
        <f t="shared" ca="1" si="273"/>
        <v>0</v>
      </c>
      <c r="V390">
        <f t="shared" ca="1" si="273"/>
        <v>0</v>
      </c>
      <c r="W390">
        <f t="shared" ca="1" si="274"/>
        <v>0</v>
      </c>
      <c r="X390">
        <f t="shared" ca="1" si="274"/>
        <v>0</v>
      </c>
      <c r="Y390">
        <f t="shared" ca="1" si="274"/>
        <v>0</v>
      </c>
      <c r="Z390">
        <f t="shared" ca="1" si="274"/>
        <v>0</v>
      </c>
      <c r="AA390">
        <f t="shared" ca="1" si="274"/>
        <v>0</v>
      </c>
      <c r="AB390">
        <f t="shared" ca="1" si="274"/>
        <v>0</v>
      </c>
      <c r="AC390">
        <f t="shared" ca="1" si="274"/>
        <v>0</v>
      </c>
      <c r="AD390">
        <f t="shared" ca="1" si="274"/>
        <v>0</v>
      </c>
      <c r="AE390">
        <f t="shared" ca="1" si="274"/>
        <v>0</v>
      </c>
      <c r="AF390">
        <f t="shared" ca="1" si="274"/>
        <v>0</v>
      </c>
      <c r="AG390">
        <f t="shared" ca="1" si="275"/>
        <v>0</v>
      </c>
      <c r="AH390">
        <f t="shared" ca="1" si="275"/>
        <v>0</v>
      </c>
      <c r="AI390">
        <f t="shared" ca="1" si="275"/>
        <v>0</v>
      </c>
      <c r="AJ390">
        <f t="shared" ca="1" si="275"/>
        <v>0</v>
      </c>
      <c r="AK390">
        <f t="shared" ca="1" si="275"/>
        <v>0</v>
      </c>
      <c r="AL390">
        <f t="shared" ca="1" si="275"/>
        <v>0</v>
      </c>
      <c r="AM390">
        <f t="shared" ca="1" si="275"/>
        <v>0</v>
      </c>
      <c r="AN390">
        <f t="shared" ca="1" si="275"/>
        <v>0</v>
      </c>
      <c r="AO390">
        <f t="shared" ca="1" si="275"/>
        <v>0</v>
      </c>
      <c r="AP390">
        <f t="shared" ca="1" si="275"/>
        <v>0</v>
      </c>
      <c r="AQ390">
        <f t="shared" ca="1" si="276"/>
        <v>0</v>
      </c>
      <c r="AR390">
        <f t="shared" ca="1" si="276"/>
        <v>0</v>
      </c>
      <c r="AS390">
        <f t="shared" ca="1" si="276"/>
        <v>0</v>
      </c>
      <c r="AT390">
        <f t="shared" ca="1" si="276"/>
        <v>0</v>
      </c>
      <c r="AU390">
        <f t="shared" ca="1" si="276"/>
        <v>0</v>
      </c>
      <c r="AV390">
        <f t="shared" ca="1" si="276"/>
        <v>0</v>
      </c>
      <c r="AW390">
        <f t="shared" ca="1" si="276"/>
        <v>0</v>
      </c>
      <c r="AX390">
        <f t="shared" ca="1" si="276"/>
        <v>0</v>
      </c>
      <c r="AY390">
        <f t="shared" ca="1" si="276"/>
        <v>0</v>
      </c>
      <c r="AZ390">
        <f t="shared" ca="1" si="276"/>
        <v>0</v>
      </c>
      <c r="BA390">
        <f t="shared" ca="1" si="277"/>
        <v>0</v>
      </c>
      <c r="BB390">
        <f t="shared" ca="1" si="277"/>
        <v>0</v>
      </c>
      <c r="BC390">
        <f t="shared" ca="1" si="277"/>
        <v>0</v>
      </c>
      <c r="BD390">
        <f t="shared" ca="1" si="277"/>
        <v>0</v>
      </c>
      <c r="BE390">
        <f t="shared" ca="1" si="277"/>
        <v>0</v>
      </c>
      <c r="BF390">
        <f t="shared" ca="1" si="277"/>
        <v>0</v>
      </c>
      <c r="BG390">
        <f t="shared" ca="1" si="277"/>
        <v>0</v>
      </c>
      <c r="BH390">
        <f t="shared" ca="1" si="277"/>
        <v>0</v>
      </c>
      <c r="BI390">
        <f t="shared" ca="1" si="277"/>
        <v>0</v>
      </c>
      <c r="BJ390">
        <f t="shared" ca="1" si="277"/>
        <v>0</v>
      </c>
      <c r="BK390">
        <f t="shared" ca="1" si="278"/>
        <v>0</v>
      </c>
      <c r="BL390">
        <f t="shared" ca="1" si="278"/>
        <v>0</v>
      </c>
      <c r="BM390">
        <f t="shared" ca="1" si="278"/>
        <v>0</v>
      </c>
      <c r="BN390">
        <f t="shared" ca="1" si="278"/>
        <v>0</v>
      </c>
      <c r="BO390">
        <f t="shared" ca="1" si="278"/>
        <v>0</v>
      </c>
      <c r="BP390">
        <f t="shared" ca="1" si="278"/>
        <v>0</v>
      </c>
      <c r="BQ390">
        <f t="shared" ca="1" si="278"/>
        <v>0</v>
      </c>
      <c r="BR390">
        <f t="shared" ca="1" si="278"/>
        <v>0</v>
      </c>
      <c r="BS390">
        <f t="shared" ca="1" si="278"/>
        <v>0</v>
      </c>
      <c r="BT390">
        <f t="shared" ca="1" si="278"/>
        <v>0</v>
      </c>
      <c r="BU390">
        <f t="shared" ca="1" si="278"/>
        <v>0</v>
      </c>
    </row>
    <row r="391" spans="1:73" x14ac:dyDescent="0.4">
      <c r="A391">
        <f>Rt計算!B391</f>
        <v>0</v>
      </c>
      <c r="B391">
        <f t="shared" ca="1" si="279"/>
        <v>0</v>
      </c>
      <c r="C391">
        <f t="shared" ca="1" si="272"/>
        <v>0</v>
      </c>
      <c r="D391">
        <f t="shared" ca="1" si="272"/>
        <v>0</v>
      </c>
      <c r="E391">
        <f t="shared" ca="1" si="272"/>
        <v>0</v>
      </c>
      <c r="F391">
        <f t="shared" ca="1" si="272"/>
        <v>0</v>
      </c>
      <c r="G391">
        <f t="shared" ca="1" si="272"/>
        <v>0</v>
      </c>
      <c r="H391">
        <f t="shared" ca="1" si="272"/>
        <v>0</v>
      </c>
      <c r="I391">
        <f t="shared" ca="1" si="272"/>
        <v>0</v>
      </c>
      <c r="J391">
        <f t="shared" ca="1" si="272"/>
        <v>0</v>
      </c>
      <c r="K391">
        <f t="shared" ca="1" si="272"/>
        <v>0</v>
      </c>
      <c r="L391">
        <f t="shared" ca="1" si="272"/>
        <v>0</v>
      </c>
      <c r="M391">
        <f t="shared" ca="1" si="273"/>
        <v>0</v>
      </c>
      <c r="N391">
        <f t="shared" ca="1" si="273"/>
        <v>0</v>
      </c>
      <c r="O391">
        <f t="shared" ca="1" si="273"/>
        <v>0</v>
      </c>
      <c r="P391">
        <f t="shared" ca="1" si="273"/>
        <v>0</v>
      </c>
      <c r="Q391">
        <f t="shared" ca="1" si="273"/>
        <v>0</v>
      </c>
      <c r="R391">
        <f t="shared" ca="1" si="273"/>
        <v>0</v>
      </c>
      <c r="S391">
        <f t="shared" ca="1" si="273"/>
        <v>0</v>
      </c>
      <c r="T391">
        <f t="shared" ca="1" si="273"/>
        <v>0</v>
      </c>
      <c r="U391">
        <f t="shared" ca="1" si="273"/>
        <v>0</v>
      </c>
      <c r="V391">
        <f t="shared" ca="1" si="273"/>
        <v>0</v>
      </c>
      <c r="W391">
        <f t="shared" ca="1" si="274"/>
        <v>0</v>
      </c>
      <c r="X391">
        <f t="shared" ca="1" si="274"/>
        <v>0</v>
      </c>
      <c r="Y391">
        <f t="shared" ca="1" si="274"/>
        <v>0</v>
      </c>
      <c r="Z391">
        <f t="shared" ca="1" si="274"/>
        <v>0</v>
      </c>
      <c r="AA391">
        <f t="shared" ca="1" si="274"/>
        <v>0</v>
      </c>
      <c r="AB391">
        <f t="shared" ca="1" si="274"/>
        <v>0</v>
      </c>
      <c r="AC391">
        <f t="shared" ca="1" si="274"/>
        <v>0</v>
      </c>
      <c r="AD391">
        <f t="shared" ca="1" si="274"/>
        <v>0</v>
      </c>
      <c r="AE391">
        <f t="shared" ca="1" si="274"/>
        <v>0</v>
      </c>
      <c r="AF391">
        <f t="shared" ca="1" si="274"/>
        <v>0</v>
      </c>
      <c r="AG391">
        <f t="shared" ca="1" si="275"/>
        <v>0</v>
      </c>
      <c r="AH391">
        <f t="shared" ca="1" si="275"/>
        <v>0</v>
      </c>
      <c r="AI391">
        <f t="shared" ca="1" si="275"/>
        <v>0</v>
      </c>
      <c r="AJ391">
        <f t="shared" ca="1" si="275"/>
        <v>0</v>
      </c>
      <c r="AK391">
        <f t="shared" ca="1" si="275"/>
        <v>0</v>
      </c>
      <c r="AL391">
        <f t="shared" ca="1" si="275"/>
        <v>0</v>
      </c>
      <c r="AM391">
        <f t="shared" ca="1" si="275"/>
        <v>0</v>
      </c>
      <c r="AN391">
        <f t="shared" ca="1" si="275"/>
        <v>0</v>
      </c>
      <c r="AO391">
        <f t="shared" ca="1" si="275"/>
        <v>0</v>
      </c>
      <c r="AP391">
        <f t="shared" ca="1" si="275"/>
        <v>0</v>
      </c>
      <c r="AQ391">
        <f t="shared" ca="1" si="276"/>
        <v>0</v>
      </c>
      <c r="AR391">
        <f t="shared" ca="1" si="276"/>
        <v>0</v>
      </c>
      <c r="AS391">
        <f t="shared" ca="1" si="276"/>
        <v>0</v>
      </c>
      <c r="AT391">
        <f t="shared" ca="1" si="276"/>
        <v>0</v>
      </c>
      <c r="AU391">
        <f t="shared" ca="1" si="276"/>
        <v>0</v>
      </c>
      <c r="AV391">
        <f t="shared" ca="1" si="276"/>
        <v>0</v>
      </c>
      <c r="AW391">
        <f t="shared" ca="1" si="276"/>
        <v>0</v>
      </c>
      <c r="AX391">
        <f t="shared" ca="1" si="276"/>
        <v>0</v>
      </c>
      <c r="AY391">
        <f t="shared" ca="1" si="276"/>
        <v>0</v>
      </c>
      <c r="AZ391">
        <f t="shared" ca="1" si="276"/>
        <v>0</v>
      </c>
      <c r="BA391">
        <f t="shared" ca="1" si="277"/>
        <v>0</v>
      </c>
      <c r="BB391">
        <f t="shared" ca="1" si="277"/>
        <v>0</v>
      </c>
      <c r="BC391">
        <f t="shared" ca="1" si="277"/>
        <v>0</v>
      </c>
      <c r="BD391">
        <f t="shared" ca="1" si="277"/>
        <v>0</v>
      </c>
      <c r="BE391">
        <f t="shared" ca="1" si="277"/>
        <v>0</v>
      </c>
      <c r="BF391">
        <f t="shared" ca="1" si="277"/>
        <v>0</v>
      </c>
      <c r="BG391">
        <f t="shared" ca="1" si="277"/>
        <v>0</v>
      </c>
      <c r="BH391">
        <f t="shared" ca="1" si="277"/>
        <v>0</v>
      </c>
      <c r="BI391">
        <f t="shared" ca="1" si="277"/>
        <v>0</v>
      </c>
      <c r="BJ391">
        <f t="shared" ca="1" si="277"/>
        <v>0</v>
      </c>
      <c r="BK391">
        <f t="shared" ca="1" si="278"/>
        <v>0</v>
      </c>
      <c r="BL391">
        <f t="shared" ca="1" si="278"/>
        <v>0</v>
      </c>
      <c r="BM391">
        <f t="shared" ca="1" si="278"/>
        <v>0</v>
      </c>
      <c r="BN391">
        <f t="shared" ca="1" si="278"/>
        <v>0</v>
      </c>
      <c r="BO391">
        <f t="shared" ca="1" si="278"/>
        <v>0</v>
      </c>
      <c r="BP391">
        <f t="shared" ca="1" si="278"/>
        <v>0</v>
      </c>
      <c r="BQ391">
        <f t="shared" ca="1" si="278"/>
        <v>0</v>
      </c>
      <c r="BR391">
        <f t="shared" ca="1" si="278"/>
        <v>0</v>
      </c>
      <c r="BS391">
        <f t="shared" ca="1" si="278"/>
        <v>0</v>
      </c>
      <c r="BT391">
        <f t="shared" ca="1" si="278"/>
        <v>0</v>
      </c>
      <c r="BU391">
        <f t="shared" ca="1" si="278"/>
        <v>0</v>
      </c>
    </row>
    <row r="392" spans="1:73" x14ac:dyDescent="0.4">
      <c r="A392">
        <f>Rt計算!B392</f>
        <v>0</v>
      </c>
      <c r="B392">
        <f t="shared" ca="1" si="279"/>
        <v>0</v>
      </c>
      <c r="C392">
        <f t="shared" ca="1" si="272"/>
        <v>0</v>
      </c>
      <c r="D392">
        <f t="shared" ca="1" si="272"/>
        <v>0</v>
      </c>
      <c r="E392">
        <f t="shared" ca="1" si="272"/>
        <v>0</v>
      </c>
      <c r="F392">
        <f t="shared" ca="1" si="272"/>
        <v>0</v>
      </c>
      <c r="G392">
        <f t="shared" ca="1" si="272"/>
        <v>0</v>
      </c>
      <c r="H392">
        <f t="shared" ca="1" si="272"/>
        <v>0</v>
      </c>
      <c r="I392">
        <f t="shared" ca="1" si="272"/>
        <v>0</v>
      </c>
      <c r="J392">
        <f t="shared" ca="1" si="272"/>
        <v>0</v>
      </c>
      <c r="K392">
        <f t="shared" ca="1" si="272"/>
        <v>0</v>
      </c>
      <c r="L392">
        <f t="shared" ca="1" si="272"/>
        <v>0</v>
      </c>
      <c r="M392">
        <f t="shared" ca="1" si="273"/>
        <v>0</v>
      </c>
      <c r="N392">
        <f t="shared" ca="1" si="273"/>
        <v>0</v>
      </c>
      <c r="O392">
        <f t="shared" ca="1" si="273"/>
        <v>0</v>
      </c>
      <c r="P392">
        <f t="shared" ca="1" si="273"/>
        <v>0</v>
      </c>
      <c r="Q392">
        <f t="shared" ca="1" si="273"/>
        <v>0</v>
      </c>
      <c r="R392">
        <f t="shared" ca="1" si="273"/>
        <v>0</v>
      </c>
      <c r="S392">
        <f t="shared" ca="1" si="273"/>
        <v>0</v>
      </c>
      <c r="T392">
        <f t="shared" ca="1" si="273"/>
        <v>0</v>
      </c>
      <c r="U392">
        <f t="shared" ca="1" si="273"/>
        <v>0</v>
      </c>
      <c r="V392">
        <f t="shared" ca="1" si="273"/>
        <v>0</v>
      </c>
      <c r="W392">
        <f t="shared" ca="1" si="274"/>
        <v>0</v>
      </c>
      <c r="X392">
        <f t="shared" ca="1" si="274"/>
        <v>0</v>
      </c>
      <c r="Y392">
        <f t="shared" ca="1" si="274"/>
        <v>0</v>
      </c>
      <c r="Z392">
        <f t="shared" ca="1" si="274"/>
        <v>0</v>
      </c>
      <c r="AA392">
        <f t="shared" ca="1" si="274"/>
        <v>0</v>
      </c>
      <c r="AB392">
        <f t="shared" ca="1" si="274"/>
        <v>0</v>
      </c>
      <c r="AC392">
        <f t="shared" ca="1" si="274"/>
        <v>0</v>
      </c>
      <c r="AD392">
        <f t="shared" ca="1" si="274"/>
        <v>0</v>
      </c>
      <c r="AE392">
        <f t="shared" ca="1" si="274"/>
        <v>0</v>
      </c>
      <c r="AF392">
        <f t="shared" ca="1" si="274"/>
        <v>0</v>
      </c>
      <c r="AG392">
        <f t="shared" ca="1" si="275"/>
        <v>0</v>
      </c>
      <c r="AH392">
        <f t="shared" ca="1" si="275"/>
        <v>0</v>
      </c>
      <c r="AI392">
        <f t="shared" ca="1" si="275"/>
        <v>0</v>
      </c>
      <c r="AJ392">
        <f t="shared" ca="1" si="275"/>
        <v>0</v>
      </c>
      <c r="AK392">
        <f t="shared" ca="1" si="275"/>
        <v>0</v>
      </c>
      <c r="AL392">
        <f t="shared" ca="1" si="275"/>
        <v>0</v>
      </c>
      <c r="AM392">
        <f t="shared" ca="1" si="275"/>
        <v>0</v>
      </c>
      <c r="AN392">
        <f t="shared" ca="1" si="275"/>
        <v>0</v>
      </c>
      <c r="AO392">
        <f t="shared" ca="1" si="275"/>
        <v>0</v>
      </c>
      <c r="AP392">
        <f t="shared" ca="1" si="275"/>
        <v>0</v>
      </c>
      <c r="AQ392">
        <f t="shared" ca="1" si="276"/>
        <v>0</v>
      </c>
      <c r="AR392">
        <f t="shared" ca="1" si="276"/>
        <v>0</v>
      </c>
      <c r="AS392">
        <f t="shared" ca="1" si="276"/>
        <v>0</v>
      </c>
      <c r="AT392">
        <f t="shared" ca="1" si="276"/>
        <v>0</v>
      </c>
      <c r="AU392">
        <f t="shared" ca="1" si="276"/>
        <v>0</v>
      </c>
      <c r="AV392">
        <f t="shared" ca="1" si="276"/>
        <v>0</v>
      </c>
      <c r="AW392">
        <f t="shared" ca="1" si="276"/>
        <v>0</v>
      </c>
      <c r="AX392">
        <f t="shared" ca="1" si="276"/>
        <v>0</v>
      </c>
      <c r="AY392">
        <f t="shared" ca="1" si="276"/>
        <v>0</v>
      </c>
      <c r="AZ392">
        <f t="shared" ca="1" si="276"/>
        <v>0</v>
      </c>
      <c r="BA392">
        <f t="shared" ca="1" si="277"/>
        <v>0</v>
      </c>
      <c r="BB392">
        <f t="shared" ca="1" si="277"/>
        <v>0</v>
      </c>
      <c r="BC392">
        <f t="shared" ca="1" si="277"/>
        <v>0</v>
      </c>
      <c r="BD392">
        <f t="shared" ca="1" si="277"/>
        <v>0</v>
      </c>
      <c r="BE392">
        <f t="shared" ca="1" si="277"/>
        <v>0</v>
      </c>
      <c r="BF392">
        <f t="shared" ca="1" si="277"/>
        <v>0</v>
      </c>
      <c r="BG392">
        <f t="shared" ca="1" si="277"/>
        <v>0</v>
      </c>
      <c r="BH392">
        <f t="shared" ca="1" si="277"/>
        <v>0</v>
      </c>
      <c r="BI392">
        <f t="shared" ca="1" si="277"/>
        <v>0</v>
      </c>
      <c r="BJ392">
        <f t="shared" ca="1" si="277"/>
        <v>0</v>
      </c>
      <c r="BK392">
        <f t="shared" ca="1" si="278"/>
        <v>0</v>
      </c>
      <c r="BL392">
        <f t="shared" ca="1" si="278"/>
        <v>0</v>
      </c>
      <c r="BM392">
        <f t="shared" ca="1" si="278"/>
        <v>0</v>
      </c>
      <c r="BN392">
        <f t="shared" ca="1" si="278"/>
        <v>0</v>
      </c>
      <c r="BO392">
        <f t="shared" ca="1" si="278"/>
        <v>0</v>
      </c>
      <c r="BP392">
        <f t="shared" ca="1" si="278"/>
        <v>0</v>
      </c>
      <c r="BQ392">
        <f t="shared" ca="1" si="278"/>
        <v>0</v>
      </c>
      <c r="BR392">
        <f t="shared" ca="1" si="278"/>
        <v>0</v>
      </c>
      <c r="BS392">
        <f t="shared" ca="1" si="278"/>
        <v>0</v>
      </c>
      <c r="BT392">
        <f t="shared" ca="1" si="278"/>
        <v>0</v>
      </c>
      <c r="BU392">
        <f t="shared" ca="1" si="278"/>
        <v>0</v>
      </c>
    </row>
    <row r="393" spans="1:73" x14ac:dyDescent="0.4">
      <c r="A393">
        <f>Rt計算!B393</f>
        <v>0</v>
      </c>
      <c r="B393">
        <f t="shared" ca="1" si="279"/>
        <v>0</v>
      </c>
      <c r="C393">
        <f t="shared" ca="1" si="272"/>
        <v>0</v>
      </c>
      <c r="D393">
        <f t="shared" ca="1" si="272"/>
        <v>0</v>
      </c>
      <c r="E393">
        <f t="shared" ca="1" si="272"/>
        <v>0</v>
      </c>
      <c r="F393">
        <f t="shared" ca="1" si="272"/>
        <v>0</v>
      </c>
      <c r="G393">
        <f t="shared" ca="1" si="272"/>
        <v>0</v>
      </c>
      <c r="H393">
        <f t="shared" ca="1" si="272"/>
        <v>0</v>
      </c>
      <c r="I393">
        <f t="shared" ca="1" si="272"/>
        <v>0</v>
      </c>
      <c r="J393">
        <f t="shared" ca="1" si="272"/>
        <v>0</v>
      </c>
      <c r="K393">
        <f t="shared" ca="1" si="272"/>
        <v>0</v>
      </c>
      <c r="L393">
        <f t="shared" ca="1" si="272"/>
        <v>0</v>
      </c>
      <c r="M393">
        <f t="shared" ca="1" si="273"/>
        <v>0</v>
      </c>
      <c r="N393">
        <f t="shared" ca="1" si="273"/>
        <v>0</v>
      </c>
      <c r="O393">
        <f t="shared" ca="1" si="273"/>
        <v>0</v>
      </c>
      <c r="P393">
        <f t="shared" ca="1" si="273"/>
        <v>0</v>
      </c>
      <c r="Q393">
        <f t="shared" ca="1" si="273"/>
        <v>0</v>
      </c>
      <c r="R393">
        <f t="shared" ca="1" si="273"/>
        <v>0</v>
      </c>
      <c r="S393">
        <f t="shared" ca="1" si="273"/>
        <v>0</v>
      </c>
      <c r="T393">
        <f t="shared" ca="1" si="273"/>
        <v>0</v>
      </c>
      <c r="U393">
        <f t="shared" ca="1" si="273"/>
        <v>0</v>
      </c>
      <c r="V393">
        <f t="shared" ca="1" si="273"/>
        <v>0</v>
      </c>
      <c r="W393">
        <f t="shared" ca="1" si="274"/>
        <v>0</v>
      </c>
      <c r="X393">
        <f t="shared" ca="1" si="274"/>
        <v>0</v>
      </c>
      <c r="Y393">
        <f t="shared" ca="1" si="274"/>
        <v>0</v>
      </c>
      <c r="Z393">
        <f t="shared" ca="1" si="274"/>
        <v>0</v>
      </c>
      <c r="AA393">
        <f t="shared" ca="1" si="274"/>
        <v>0</v>
      </c>
      <c r="AB393">
        <f t="shared" ca="1" si="274"/>
        <v>0</v>
      </c>
      <c r="AC393">
        <f t="shared" ca="1" si="274"/>
        <v>0</v>
      </c>
      <c r="AD393">
        <f t="shared" ca="1" si="274"/>
        <v>0</v>
      </c>
      <c r="AE393">
        <f t="shared" ca="1" si="274"/>
        <v>0</v>
      </c>
      <c r="AF393">
        <f t="shared" ca="1" si="274"/>
        <v>0</v>
      </c>
      <c r="AG393">
        <f t="shared" ca="1" si="275"/>
        <v>0</v>
      </c>
      <c r="AH393">
        <f t="shared" ca="1" si="275"/>
        <v>0</v>
      </c>
      <c r="AI393">
        <f t="shared" ca="1" si="275"/>
        <v>0</v>
      </c>
      <c r="AJ393">
        <f t="shared" ca="1" si="275"/>
        <v>0</v>
      </c>
      <c r="AK393">
        <f t="shared" ca="1" si="275"/>
        <v>0</v>
      </c>
      <c r="AL393">
        <f t="shared" ca="1" si="275"/>
        <v>0</v>
      </c>
      <c r="AM393">
        <f t="shared" ca="1" si="275"/>
        <v>0</v>
      </c>
      <c r="AN393">
        <f t="shared" ca="1" si="275"/>
        <v>0</v>
      </c>
      <c r="AO393">
        <f t="shared" ca="1" si="275"/>
        <v>0</v>
      </c>
      <c r="AP393">
        <f t="shared" ca="1" si="275"/>
        <v>0</v>
      </c>
      <c r="AQ393">
        <f t="shared" ca="1" si="276"/>
        <v>0</v>
      </c>
      <c r="AR393">
        <f t="shared" ca="1" si="276"/>
        <v>0</v>
      </c>
      <c r="AS393">
        <f t="shared" ca="1" si="276"/>
        <v>0</v>
      </c>
      <c r="AT393">
        <f t="shared" ca="1" si="276"/>
        <v>0</v>
      </c>
      <c r="AU393">
        <f t="shared" ca="1" si="276"/>
        <v>0</v>
      </c>
      <c r="AV393">
        <f t="shared" ca="1" si="276"/>
        <v>0</v>
      </c>
      <c r="AW393">
        <f t="shared" ca="1" si="276"/>
        <v>0</v>
      </c>
      <c r="AX393">
        <f t="shared" ca="1" si="276"/>
        <v>0</v>
      </c>
      <c r="AY393">
        <f t="shared" ca="1" si="276"/>
        <v>0</v>
      </c>
      <c r="AZ393">
        <f t="shared" ca="1" si="276"/>
        <v>0</v>
      </c>
      <c r="BA393">
        <f t="shared" ca="1" si="277"/>
        <v>0</v>
      </c>
      <c r="BB393">
        <f t="shared" ca="1" si="277"/>
        <v>0</v>
      </c>
      <c r="BC393">
        <f t="shared" ca="1" si="277"/>
        <v>0</v>
      </c>
      <c r="BD393">
        <f t="shared" ca="1" si="277"/>
        <v>0</v>
      </c>
      <c r="BE393">
        <f t="shared" ca="1" si="277"/>
        <v>0</v>
      </c>
      <c r="BF393">
        <f t="shared" ca="1" si="277"/>
        <v>0</v>
      </c>
      <c r="BG393">
        <f t="shared" ca="1" si="277"/>
        <v>0</v>
      </c>
      <c r="BH393">
        <f t="shared" ca="1" si="277"/>
        <v>0</v>
      </c>
      <c r="BI393">
        <f t="shared" ca="1" si="277"/>
        <v>0</v>
      </c>
      <c r="BJ393">
        <f t="shared" ca="1" si="277"/>
        <v>0</v>
      </c>
      <c r="BK393">
        <f t="shared" ca="1" si="278"/>
        <v>0</v>
      </c>
      <c r="BL393">
        <f t="shared" ca="1" si="278"/>
        <v>0</v>
      </c>
      <c r="BM393">
        <f t="shared" ca="1" si="278"/>
        <v>0</v>
      </c>
      <c r="BN393">
        <f t="shared" ca="1" si="278"/>
        <v>0</v>
      </c>
      <c r="BO393">
        <f t="shared" ca="1" si="278"/>
        <v>0</v>
      </c>
      <c r="BP393">
        <f t="shared" ca="1" si="278"/>
        <v>0</v>
      </c>
      <c r="BQ393">
        <f t="shared" ca="1" si="278"/>
        <v>0</v>
      </c>
      <c r="BR393">
        <f t="shared" ca="1" si="278"/>
        <v>0</v>
      </c>
      <c r="BS393">
        <f t="shared" ca="1" si="278"/>
        <v>0</v>
      </c>
      <c r="BT393">
        <f t="shared" ca="1" si="278"/>
        <v>0</v>
      </c>
      <c r="BU393">
        <f t="shared" ca="1" si="278"/>
        <v>0</v>
      </c>
    </row>
    <row r="394" spans="1:73" x14ac:dyDescent="0.4">
      <c r="A394">
        <f>Rt計算!B394</f>
        <v>0</v>
      </c>
      <c r="B394">
        <f t="shared" ca="1" si="279"/>
        <v>0</v>
      </c>
      <c r="C394">
        <f t="shared" ref="C394:L403" ca="1" si="280">IF(ROW()+C$3&gt;3,OFFSET($A394,C$3,0)*C$1,0)</f>
        <v>0</v>
      </c>
      <c r="D394">
        <f t="shared" ca="1" si="280"/>
        <v>0</v>
      </c>
      <c r="E394">
        <f t="shared" ca="1" si="280"/>
        <v>0</v>
      </c>
      <c r="F394">
        <f t="shared" ca="1" si="280"/>
        <v>0</v>
      </c>
      <c r="G394">
        <f t="shared" ca="1" si="280"/>
        <v>0</v>
      </c>
      <c r="H394">
        <f t="shared" ca="1" si="280"/>
        <v>0</v>
      </c>
      <c r="I394">
        <f t="shared" ca="1" si="280"/>
        <v>0</v>
      </c>
      <c r="J394">
        <f t="shared" ca="1" si="280"/>
        <v>0</v>
      </c>
      <c r="K394">
        <f t="shared" ca="1" si="280"/>
        <v>0</v>
      </c>
      <c r="L394">
        <f t="shared" ca="1" si="280"/>
        <v>0</v>
      </c>
      <c r="M394">
        <f t="shared" ref="M394:V403" ca="1" si="281">IF(ROW()+M$3&gt;3,OFFSET($A394,M$3,0)*M$1,0)</f>
        <v>0</v>
      </c>
      <c r="N394">
        <f t="shared" ca="1" si="281"/>
        <v>0</v>
      </c>
      <c r="O394">
        <f t="shared" ca="1" si="281"/>
        <v>0</v>
      </c>
      <c r="P394">
        <f t="shared" ca="1" si="281"/>
        <v>0</v>
      </c>
      <c r="Q394">
        <f t="shared" ca="1" si="281"/>
        <v>0</v>
      </c>
      <c r="R394">
        <f t="shared" ca="1" si="281"/>
        <v>0</v>
      </c>
      <c r="S394">
        <f t="shared" ca="1" si="281"/>
        <v>0</v>
      </c>
      <c r="T394">
        <f t="shared" ca="1" si="281"/>
        <v>0</v>
      </c>
      <c r="U394">
        <f t="shared" ca="1" si="281"/>
        <v>0</v>
      </c>
      <c r="V394">
        <f t="shared" ca="1" si="281"/>
        <v>0</v>
      </c>
      <c r="W394">
        <f t="shared" ref="W394:AF403" ca="1" si="282">IF(ROW()+W$3&gt;3,OFFSET($A394,W$3,0)*W$1,0)</f>
        <v>0</v>
      </c>
      <c r="X394">
        <f t="shared" ca="1" si="282"/>
        <v>0</v>
      </c>
      <c r="Y394">
        <f t="shared" ca="1" si="282"/>
        <v>0</v>
      </c>
      <c r="Z394">
        <f t="shared" ca="1" si="282"/>
        <v>0</v>
      </c>
      <c r="AA394">
        <f t="shared" ca="1" si="282"/>
        <v>0</v>
      </c>
      <c r="AB394">
        <f t="shared" ca="1" si="282"/>
        <v>0</v>
      </c>
      <c r="AC394">
        <f t="shared" ca="1" si="282"/>
        <v>0</v>
      </c>
      <c r="AD394">
        <f t="shared" ca="1" si="282"/>
        <v>0</v>
      </c>
      <c r="AE394">
        <f t="shared" ca="1" si="282"/>
        <v>0</v>
      </c>
      <c r="AF394">
        <f t="shared" ca="1" si="282"/>
        <v>0</v>
      </c>
      <c r="AG394">
        <f t="shared" ref="AG394:AP403" ca="1" si="283">IF(ROW()+AG$3&gt;3,OFFSET($A394,AG$3,0)*AG$1,0)</f>
        <v>0</v>
      </c>
      <c r="AH394">
        <f t="shared" ca="1" si="283"/>
        <v>0</v>
      </c>
      <c r="AI394">
        <f t="shared" ca="1" si="283"/>
        <v>0</v>
      </c>
      <c r="AJ394">
        <f t="shared" ca="1" si="283"/>
        <v>0</v>
      </c>
      <c r="AK394">
        <f t="shared" ca="1" si="283"/>
        <v>0</v>
      </c>
      <c r="AL394">
        <f t="shared" ca="1" si="283"/>
        <v>0</v>
      </c>
      <c r="AM394">
        <f t="shared" ca="1" si="283"/>
        <v>0</v>
      </c>
      <c r="AN394">
        <f t="shared" ca="1" si="283"/>
        <v>0</v>
      </c>
      <c r="AO394">
        <f t="shared" ca="1" si="283"/>
        <v>0</v>
      </c>
      <c r="AP394">
        <f t="shared" ca="1" si="283"/>
        <v>0</v>
      </c>
      <c r="AQ394">
        <f t="shared" ref="AQ394:AZ403" ca="1" si="284">IF(ROW()+AQ$3&gt;3,OFFSET($A394,AQ$3,0)*AQ$1,0)</f>
        <v>0</v>
      </c>
      <c r="AR394">
        <f t="shared" ca="1" si="284"/>
        <v>0</v>
      </c>
      <c r="AS394">
        <f t="shared" ca="1" si="284"/>
        <v>0</v>
      </c>
      <c r="AT394">
        <f t="shared" ca="1" si="284"/>
        <v>0</v>
      </c>
      <c r="AU394">
        <f t="shared" ca="1" si="284"/>
        <v>0</v>
      </c>
      <c r="AV394">
        <f t="shared" ca="1" si="284"/>
        <v>0</v>
      </c>
      <c r="AW394">
        <f t="shared" ca="1" si="284"/>
        <v>0</v>
      </c>
      <c r="AX394">
        <f t="shared" ca="1" si="284"/>
        <v>0</v>
      </c>
      <c r="AY394">
        <f t="shared" ca="1" si="284"/>
        <v>0</v>
      </c>
      <c r="AZ394">
        <f t="shared" ca="1" si="284"/>
        <v>0</v>
      </c>
      <c r="BA394">
        <f t="shared" ref="BA394:BJ403" ca="1" si="285">IF(ROW()+BA$3&gt;3,OFFSET($A394,BA$3,0)*BA$1,0)</f>
        <v>0</v>
      </c>
      <c r="BB394">
        <f t="shared" ca="1" si="285"/>
        <v>0</v>
      </c>
      <c r="BC394">
        <f t="shared" ca="1" si="285"/>
        <v>0</v>
      </c>
      <c r="BD394">
        <f t="shared" ca="1" si="285"/>
        <v>0</v>
      </c>
      <c r="BE394">
        <f t="shared" ca="1" si="285"/>
        <v>0</v>
      </c>
      <c r="BF394">
        <f t="shared" ca="1" si="285"/>
        <v>0</v>
      </c>
      <c r="BG394">
        <f t="shared" ca="1" si="285"/>
        <v>0</v>
      </c>
      <c r="BH394">
        <f t="shared" ca="1" si="285"/>
        <v>0</v>
      </c>
      <c r="BI394">
        <f t="shared" ca="1" si="285"/>
        <v>0</v>
      </c>
      <c r="BJ394">
        <f t="shared" ca="1" si="285"/>
        <v>0</v>
      </c>
      <c r="BK394">
        <f t="shared" ref="BK394:BU403" ca="1" si="286">IF(ROW()+BK$3&gt;3,OFFSET($A394,BK$3,0)*BK$1,0)</f>
        <v>0</v>
      </c>
      <c r="BL394">
        <f t="shared" ca="1" si="286"/>
        <v>0</v>
      </c>
      <c r="BM394">
        <f t="shared" ca="1" si="286"/>
        <v>0</v>
      </c>
      <c r="BN394">
        <f t="shared" ca="1" si="286"/>
        <v>0</v>
      </c>
      <c r="BO394">
        <f t="shared" ca="1" si="286"/>
        <v>0</v>
      </c>
      <c r="BP394">
        <f t="shared" ca="1" si="286"/>
        <v>0</v>
      </c>
      <c r="BQ394">
        <f t="shared" ca="1" si="286"/>
        <v>0</v>
      </c>
      <c r="BR394">
        <f t="shared" ca="1" si="286"/>
        <v>0</v>
      </c>
      <c r="BS394">
        <f t="shared" ca="1" si="286"/>
        <v>0</v>
      </c>
      <c r="BT394">
        <f t="shared" ca="1" si="286"/>
        <v>0</v>
      </c>
      <c r="BU394">
        <f t="shared" ca="1" si="286"/>
        <v>0</v>
      </c>
    </row>
    <row r="395" spans="1:73" x14ac:dyDescent="0.4">
      <c r="A395">
        <f>Rt計算!B395</f>
        <v>0</v>
      </c>
      <c r="B395">
        <f t="shared" ca="1" si="279"/>
        <v>0</v>
      </c>
      <c r="C395">
        <f t="shared" ca="1" si="280"/>
        <v>0</v>
      </c>
      <c r="D395">
        <f t="shared" ca="1" si="280"/>
        <v>0</v>
      </c>
      <c r="E395">
        <f t="shared" ca="1" si="280"/>
        <v>0</v>
      </c>
      <c r="F395">
        <f t="shared" ca="1" si="280"/>
        <v>0</v>
      </c>
      <c r="G395">
        <f t="shared" ca="1" si="280"/>
        <v>0</v>
      </c>
      <c r="H395">
        <f t="shared" ca="1" si="280"/>
        <v>0</v>
      </c>
      <c r="I395">
        <f t="shared" ca="1" si="280"/>
        <v>0</v>
      </c>
      <c r="J395">
        <f t="shared" ca="1" si="280"/>
        <v>0</v>
      </c>
      <c r="K395">
        <f t="shared" ca="1" si="280"/>
        <v>0</v>
      </c>
      <c r="L395">
        <f t="shared" ca="1" si="280"/>
        <v>0</v>
      </c>
      <c r="M395">
        <f t="shared" ca="1" si="281"/>
        <v>0</v>
      </c>
      <c r="N395">
        <f t="shared" ca="1" si="281"/>
        <v>0</v>
      </c>
      <c r="O395">
        <f t="shared" ca="1" si="281"/>
        <v>0</v>
      </c>
      <c r="P395">
        <f t="shared" ca="1" si="281"/>
        <v>0</v>
      </c>
      <c r="Q395">
        <f t="shared" ca="1" si="281"/>
        <v>0</v>
      </c>
      <c r="R395">
        <f t="shared" ca="1" si="281"/>
        <v>0</v>
      </c>
      <c r="S395">
        <f t="shared" ca="1" si="281"/>
        <v>0</v>
      </c>
      <c r="T395">
        <f t="shared" ca="1" si="281"/>
        <v>0</v>
      </c>
      <c r="U395">
        <f t="shared" ca="1" si="281"/>
        <v>0</v>
      </c>
      <c r="V395">
        <f t="shared" ca="1" si="281"/>
        <v>0</v>
      </c>
      <c r="W395">
        <f t="shared" ca="1" si="282"/>
        <v>0</v>
      </c>
      <c r="X395">
        <f t="shared" ca="1" si="282"/>
        <v>0</v>
      </c>
      <c r="Y395">
        <f t="shared" ca="1" si="282"/>
        <v>0</v>
      </c>
      <c r="Z395">
        <f t="shared" ca="1" si="282"/>
        <v>0</v>
      </c>
      <c r="AA395">
        <f t="shared" ca="1" si="282"/>
        <v>0</v>
      </c>
      <c r="AB395">
        <f t="shared" ca="1" si="282"/>
        <v>0</v>
      </c>
      <c r="AC395">
        <f t="shared" ca="1" si="282"/>
        <v>0</v>
      </c>
      <c r="AD395">
        <f t="shared" ca="1" si="282"/>
        <v>0</v>
      </c>
      <c r="AE395">
        <f t="shared" ca="1" si="282"/>
        <v>0</v>
      </c>
      <c r="AF395">
        <f t="shared" ca="1" si="282"/>
        <v>0</v>
      </c>
      <c r="AG395">
        <f t="shared" ca="1" si="283"/>
        <v>0</v>
      </c>
      <c r="AH395">
        <f t="shared" ca="1" si="283"/>
        <v>0</v>
      </c>
      <c r="AI395">
        <f t="shared" ca="1" si="283"/>
        <v>0</v>
      </c>
      <c r="AJ395">
        <f t="shared" ca="1" si="283"/>
        <v>0</v>
      </c>
      <c r="AK395">
        <f t="shared" ca="1" si="283"/>
        <v>0</v>
      </c>
      <c r="AL395">
        <f t="shared" ca="1" si="283"/>
        <v>0</v>
      </c>
      <c r="AM395">
        <f t="shared" ca="1" si="283"/>
        <v>0</v>
      </c>
      <c r="AN395">
        <f t="shared" ca="1" si="283"/>
        <v>0</v>
      </c>
      <c r="AO395">
        <f t="shared" ca="1" si="283"/>
        <v>0</v>
      </c>
      <c r="AP395">
        <f t="shared" ca="1" si="283"/>
        <v>0</v>
      </c>
      <c r="AQ395">
        <f t="shared" ca="1" si="284"/>
        <v>0</v>
      </c>
      <c r="AR395">
        <f t="shared" ca="1" si="284"/>
        <v>0</v>
      </c>
      <c r="AS395">
        <f t="shared" ca="1" si="284"/>
        <v>0</v>
      </c>
      <c r="AT395">
        <f t="shared" ca="1" si="284"/>
        <v>0</v>
      </c>
      <c r="AU395">
        <f t="shared" ca="1" si="284"/>
        <v>0</v>
      </c>
      <c r="AV395">
        <f t="shared" ca="1" si="284"/>
        <v>0</v>
      </c>
      <c r="AW395">
        <f t="shared" ca="1" si="284"/>
        <v>0</v>
      </c>
      <c r="AX395">
        <f t="shared" ca="1" si="284"/>
        <v>0</v>
      </c>
      <c r="AY395">
        <f t="shared" ca="1" si="284"/>
        <v>0</v>
      </c>
      <c r="AZ395">
        <f t="shared" ca="1" si="284"/>
        <v>0</v>
      </c>
      <c r="BA395">
        <f t="shared" ca="1" si="285"/>
        <v>0</v>
      </c>
      <c r="BB395">
        <f t="shared" ca="1" si="285"/>
        <v>0</v>
      </c>
      <c r="BC395">
        <f t="shared" ca="1" si="285"/>
        <v>0</v>
      </c>
      <c r="BD395">
        <f t="shared" ca="1" si="285"/>
        <v>0</v>
      </c>
      <c r="BE395">
        <f t="shared" ca="1" si="285"/>
        <v>0</v>
      </c>
      <c r="BF395">
        <f t="shared" ca="1" si="285"/>
        <v>0</v>
      </c>
      <c r="BG395">
        <f t="shared" ca="1" si="285"/>
        <v>0</v>
      </c>
      <c r="BH395">
        <f t="shared" ca="1" si="285"/>
        <v>0</v>
      </c>
      <c r="BI395">
        <f t="shared" ca="1" si="285"/>
        <v>0</v>
      </c>
      <c r="BJ395">
        <f t="shared" ca="1" si="285"/>
        <v>0</v>
      </c>
      <c r="BK395">
        <f t="shared" ca="1" si="286"/>
        <v>0</v>
      </c>
      <c r="BL395">
        <f t="shared" ca="1" si="286"/>
        <v>0</v>
      </c>
      <c r="BM395">
        <f t="shared" ca="1" si="286"/>
        <v>0</v>
      </c>
      <c r="BN395">
        <f t="shared" ca="1" si="286"/>
        <v>0</v>
      </c>
      <c r="BO395">
        <f t="shared" ca="1" si="286"/>
        <v>0</v>
      </c>
      <c r="BP395">
        <f t="shared" ca="1" si="286"/>
        <v>0</v>
      </c>
      <c r="BQ395">
        <f t="shared" ca="1" si="286"/>
        <v>0</v>
      </c>
      <c r="BR395">
        <f t="shared" ca="1" si="286"/>
        <v>0</v>
      </c>
      <c r="BS395">
        <f t="shared" ca="1" si="286"/>
        <v>0</v>
      </c>
      <c r="BT395">
        <f t="shared" ca="1" si="286"/>
        <v>0</v>
      </c>
      <c r="BU395">
        <f t="shared" ca="1" si="286"/>
        <v>0</v>
      </c>
    </row>
    <row r="396" spans="1:73" x14ac:dyDescent="0.4">
      <c r="A396">
        <f>Rt計算!B396</f>
        <v>0</v>
      </c>
      <c r="B396">
        <f t="shared" ca="1" si="279"/>
        <v>0</v>
      </c>
      <c r="C396">
        <f t="shared" ca="1" si="280"/>
        <v>0</v>
      </c>
      <c r="D396">
        <f t="shared" ca="1" si="280"/>
        <v>0</v>
      </c>
      <c r="E396">
        <f t="shared" ca="1" si="280"/>
        <v>0</v>
      </c>
      <c r="F396">
        <f t="shared" ca="1" si="280"/>
        <v>0</v>
      </c>
      <c r="G396">
        <f t="shared" ca="1" si="280"/>
        <v>0</v>
      </c>
      <c r="H396">
        <f t="shared" ca="1" si="280"/>
        <v>0</v>
      </c>
      <c r="I396">
        <f t="shared" ca="1" si="280"/>
        <v>0</v>
      </c>
      <c r="J396">
        <f t="shared" ca="1" si="280"/>
        <v>0</v>
      </c>
      <c r="K396">
        <f t="shared" ca="1" si="280"/>
        <v>0</v>
      </c>
      <c r="L396">
        <f t="shared" ca="1" si="280"/>
        <v>0</v>
      </c>
      <c r="M396">
        <f t="shared" ca="1" si="281"/>
        <v>0</v>
      </c>
      <c r="N396">
        <f t="shared" ca="1" si="281"/>
        <v>0</v>
      </c>
      <c r="O396">
        <f t="shared" ca="1" si="281"/>
        <v>0</v>
      </c>
      <c r="P396">
        <f t="shared" ca="1" si="281"/>
        <v>0</v>
      </c>
      <c r="Q396">
        <f t="shared" ca="1" si="281"/>
        <v>0</v>
      </c>
      <c r="R396">
        <f t="shared" ca="1" si="281"/>
        <v>0</v>
      </c>
      <c r="S396">
        <f t="shared" ca="1" si="281"/>
        <v>0</v>
      </c>
      <c r="T396">
        <f t="shared" ca="1" si="281"/>
        <v>0</v>
      </c>
      <c r="U396">
        <f t="shared" ca="1" si="281"/>
        <v>0</v>
      </c>
      <c r="V396">
        <f t="shared" ca="1" si="281"/>
        <v>0</v>
      </c>
      <c r="W396">
        <f t="shared" ca="1" si="282"/>
        <v>0</v>
      </c>
      <c r="X396">
        <f t="shared" ca="1" si="282"/>
        <v>0</v>
      </c>
      <c r="Y396">
        <f t="shared" ca="1" si="282"/>
        <v>0</v>
      </c>
      <c r="Z396">
        <f t="shared" ca="1" si="282"/>
        <v>0</v>
      </c>
      <c r="AA396">
        <f t="shared" ca="1" si="282"/>
        <v>0</v>
      </c>
      <c r="AB396">
        <f t="shared" ca="1" si="282"/>
        <v>0</v>
      </c>
      <c r="AC396">
        <f t="shared" ca="1" si="282"/>
        <v>0</v>
      </c>
      <c r="AD396">
        <f t="shared" ca="1" si="282"/>
        <v>0</v>
      </c>
      <c r="AE396">
        <f t="shared" ca="1" si="282"/>
        <v>0</v>
      </c>
      <c r="AF396">
        <f t="shared" ca="1" si="282"/>
        <v>0</v>
      </c>
      <c r="AG396">
        <f t="shared" ca="1" si="283"/>
        <v>0</v>
      </c>
      <c r="AH396">
        <f t="shared" ca="1" si="283"/>
        <v>0</v>
      </c>
      <c r="AI396">
        <f t="shared" ca="1" si="283"/>
        <v>0</v>
      </c>
      <c r="AJ396">
        <f t="shared" ca="1" si="283"/>
        <v>0</v>
      </c>
      <c r="AK396">
        <f t="shared" ca="1" si="283"/>
        <v>0</v>
      </c>
      <c r="AL396">
        <f t="shared" ca="1" si="283"/>
        <v>0</v>
      </c>
      <c r="AM396">
        <f t="shared" ca="1" si="283"/>
        <v>0</v>
      </c>
      <c r="AN396">
        <f t="shared" ca="1" si="283"/>
        <v>0</v>
      </c>
      <c r="AO396">
        <f t="shared" ca="1" si="283"/>
        <v>0</v>
      </c>
      <c r="AP396">
        <f t="shared" ca="1" si="283"/>
        <v>0</v>
      </c>
      <c r="AQ396">
        <f t="shared" ca="1" si="284"/>
        <v>0</v>
      </c>
      <c r="AR396">
        <f t="shared" ca="1" si="284"/>
        <v>0</v>
      </c>
      <c r="AS396">
        <f t="shared" ca="1" si="284"/>
        <v>0</v>
      </c>
      <c r="AT396">
        <f t="shared" ca="1" si="284"/>
        <v>0</v>
      </c>
      <c r="AU396">
        <f t="shared" ca="1" si="284"/>
        <v>0</v>
      </c>
      <c r="AV396">
        <f t="shared" ca="1" si="284"/>
        <v>0</v>
      </c>
      <c r="AW396">
        <f t="shared" ca="1" si="284"/>
        <v>0</v>
      </c>
      <c r="AX396">
        <f t="shared" ca="1" si="284"/>
        <v>0</v>
      </c>
      <c r="AY396">
        <f t="shared" ca="1" si="284"/>
        <v>0</v>
      </c>
      <c r="AZ396">
        <f t="shared" ca="1" si="284"/>
        <v>0</v>
      </c>
      <c r="BA396">
        <f t="shared" ca="1" si="285"/>
        <v>0</v>
      </c>
      <c r="BB396">
        <f t="shared" ca="1" si="285"/>
        <v>0</v>
      </c>
      <c r="BC396">
        <f t="shared" ca="1" si="285"/>
        <v>0</v>
      </c>
      <c r="BD396">
        <f t="shared" ca="1" si="285"/>
        <v>0</v>
      </c>
      <c r="BE396">
        <f t="shared" ca="1" si="285"/>
        <v>0</v>
      </c>
      <c r="BF396">
        <f t="shared" ca="1" si="285"/>
        <v>0</v>
      </c>
      <c r="BG396">
        <f t="shared" ca="1" si="285"/>
        <v>0</v>
      </c>
      <c r="BH396">
        <f t="shared" ca="1" si="285"/>
        <v>0</v>
      </c>
      <c r="BI396">
        <f t="shared" ca="1" si="285"/>
        <v>0</v>
      </c>
      <c r="BJ396">
        <f t="shared" ca="1" si="285"/>
        <v>0</v>
      </c>
      <c r="BK396">
        <f t="shared" ca="1" si="286"/>
        <v>0</v>
      </c>
      <c r="BL396">
        <f t="shared" ca="1" si="286"/>
        <v>0</v>
      </c>
      <c r="BM396">
        <f t="shared" ca="1" si="286"/>
        <v>0</v>
      </c>
      <c r="BN396">
        <f t="shared" ca="1" si="286"/>
        <v>0</v>
      </c>
      <c r="BO396">
        <f t="shared" ca="1" si="286"/>
        <v>0</v>
      </c>
      <c r="BP396">
        <f t="shared" ca="1" si="286"/>
        <v>0</v>
      </c>
      <c r="BQ396">
        <f t="shared" ca="1" si="286"/>
        <v>0</v>
      </c>
      <c r="BR396">
        <f t="shared" ca="1" si="286"/>
        <v>0</v>
      </c>
      <c r="BS396">
        <f t="shared" ca="1" si="286"/>
        <v>0</v>
      </c>
      <c r="BT396">
        <f t="shared" ca="1" si="286"/>
        <v>0</v>
      </c>
      <c r="BU396">
        <f t="shared" ca="1" si="286"/>
        <v>0</v>
      </c>
    </row>
    <row r="397" spans="1:73" x14ac:dyDescent="0.4">
      <c r="A397">
        <f>Rt計算!B397</f>
        <v>0</v>
      </c>
      <c r="B397">
        <f t="shared" ca="1" si="279"/>
        <v>0</v>
      </c>
      <c r="C397">
        <f t="shared" ca="1" si="280"/>
        <v>0</v>
      </c>
      <c r="D397">
        <f t="shared" ca="1" si="280"/>
        <v>0</v>
      </c>
      <c r="E397">
        <f t="shared" ca="1" si="280"/>
        <v>0</v>
      </c>
      <c r="F397">
        <f t="shared" ca="1" si="280"/>
        <v>0</v>
      </c>
      <c r="G397">
        <f t="shared" ca="1" si="280"/>
        <v>0</v>
      </c>
      <c r="H397">
        <f t="shared" ca="1" si="280"/>
        <v>0</v>
      </c>
      <c r="I397">
        <f t="shared" ca="1" si="280"/>
        <v>0</v>
      </c>
      <c r="J397">
        <f t="shared" ca="1" si="280"/>
        <v>0</v>
      </c>
      <c r="K397">
        <f t="shared" ca="1" si="280"/>
        <v>0</v>
      </c>
      <c r="L397">
        <f t="shared" ca="1" si="280"/>
        <v>0</v>
      </c>
      <c r="M397">
        <f t="shared" ca="1" si="281"/>
        <v>0</v>
      </c>
      <c r="N397">
        <f t="shared" ca="1" si="281"/>
        <v>0</v>
      </c>
      <c r="O397">
        <f t="shared" ca="1" si="281"/>
        <v>0</v>
      </c>
      <c r="P397">
        <f t="shared" ca="1" si="281"/>
        <v>0</v>
      </c>
      <c r="Q397">
        <f t="shared" ca="1" si="281"/>
        <v>0</v>
      </c>
      <c r="R397">
        <f t="shared" ca="1" si="281"/>
        <v>0</v>
      </c>
      <c r="S397">
        <f t="shared" ca="1" si="281"/>
        <v>0</v>
      </c>
      <c r="T397">
        <f t="shared" ca="1" si="281"/>
        <v>0</v>
      </c>
      <c r="U397">
        <f t="shared" ca="1" si="281"/>
        <v>0</v>
      </c>
      <c r="V397">
        <f t="shared" ca="1" si="281"/>
        <v>0</v>
      </c>
      <c r="W397">
        <f t="shared" ca="1" si="282"/>
        <v>0</v>
      </c>
      <c r="X397">
        <f t="shared" ca="1" si="282"/>
        <v>0</v>
      </c>
      <c r="Y397">
        <f t="shared" ca="1" si="282"/>
        <v>0</v>
      </c>
      <c r="Z397">
        <f t="shared" ca="1" si="282"/>
        <v>0</v>
      </c>
      <c r="AA397">
        <f t="shared" ca="1" si="282"/>
        <v>0</v>
      </c>
      <c r="AB397">
        <f t="shared" ca="1" si="282"/>
        <v>0</v>
      </c>
      <c r="AC397">
        <f t="shared" ca="1" si="282"/>
        <v>0</v>
      </c>
      <c r="AD397">
        <f t="shared" ca="1" si="282"/>
        <v>0</v>
      </c>
      <c r="AE397">
        <f t="shared" ca="1" si="282"/>
        <v>0</v>
      </c>
      <c r="AF397">
        <f t="shared" ca="1" si="282"/>
        <v>0</v>
      </c>
      <c r="AG397">
        <f t="shared" ca="1" si="283"/>
        <v>0</v>
      </c>
      <c r="AH397">
        <f t="shared" ca="1" si="283"/>
        <v>0</v>
      </c>
      <c r="AI397">
        <f t="shared" ca="1" si="283"/>
        <v>0</v>
      </c>
      <c r="AJ397">
        <f t="shared" ca="1" si="283"/>
        <v>0</v>
      </c>
      <c r="AK397">
        <f t="shared" ca="1" si="283"/>
        <v>0</v>
      </c>
      <c r="AL397">
        <f t="shared" ca="1" si="283"/>
        <v>0</v>
      </c>
      <c r="AM397">
        <f t="shared" ca="1" si="283"/>
        <v>0</v>
      </c>
      <c r="AN397">
        <f t="shared" ca="1" si="283"/>
        <v>0</v>
      </c>
      <c r="AO397">
        <f t="shared" ca="1" si="283"/>
        <v>0</v>
      </c>
      <c r="AP397">
        <f t="shared" ca="1" si="283"/>
        <v>0</v>
      </c>
      <c r="AQ397">
        <f t="shared" ca="1" si="284"/>
        <v>0</v>
      </c>
      <c r="AR397">
        <f t="shared" ca="1" si="284"/>
        <v>0</v>
      </c>
      <c r="AS397">
        <f t="shared" ca="1" si="284"/>
        <v>0</v>
      </c>
      <c r="AT397">
        <f t="shared" ca="1" si="284"/>
        <v>0</v>
      </c>
      <c r="AU397">
        <f t="shared" ca="1" si="284"/>
        <v>0</v>
      </c>
      <c r="AV397">
        <f t="shared" ca="1" si="284"/>
        <v>0</v>
      </c>
      <c r="AW397">
        <f t="shared" ca="1" si="284"/>
        <v>0</v>
      </c>
      <c r="AX397">
        <f t="shared" ca="1" si="284"/>
        <v>0</v>
      </c>
      <c r="AY397">
        <f t="shared" ca="1" si="284"/>
        <v>0</v>
      </c>
      <c r="AZ397">
        <f t="shared" ca="1" si="284"/>
        <v>0</v>
      </c>
      <c r="BA397">
        <f t="shared" ca="1" si="285"/>
        <v>0</v>
      </c>
      <c r="BB397">
        <f t="shared" ca="1" si="285"/>
        <v>0</v>
      </c>
      <c r="BC397">
        <f t="shared" ca="1" si="285"/>
        <v>0</v>
      </c>
      <c r="BD397">
        <f t="shared" ca="1" si="285"/>
        <v>0</v>
      </c>
      <c r="BE397">
        <f t="shared" ca="1" si="285"/>
        <v>0</v>
      </c>
      <c r="BF397">
        <f t="shared" ca="1" si="285"/>
        <v>0</v>
      </c>
      <c r="BG397">
        <f t="shared" ca="1" si="285"/>
        <v>0</v>
      </c>
      <c r="BH397">
        <f t="shared" ca="1" si="285"/>
        <v>0</v>
      </c>
      <c r="BI397">
        <f t="shared" ca="1" si="285"/>
        <v>0</v>
      </c>
      <c r="BJ397">
        <f t="shared" ca="1" si="285"/>
        <v>0</v>
      </c>
      <c r="BK397">
        <f t="shared" ca="1" si="286"/>
        <v>0</v>
      </c>
      <c r="BL397">
        <f t="shared" ca="1" si="286"/>
        <v>0</v>
      </c>
      <c r="BM397">
        <f t="shared" ca="1" si="286"/>
        <v>0</v>
      </c>
      <c r="BN397">
        <f t="shared" ca="1" si="286"/>
        <v>0</v>
      </c>
      <c r="BO397">
        <f t="shared" ca="1" si="286"/>
        <v>0</v>
      </c>
      <c r="BP397">
        <f t="shared" ca="1" si="286"/>
        <v>0</v>
      </c>
      <c r="BQ397">
        <f t="shared" ca="1" si="286"/>
        <v>0</v>
      </c>
      <c r="BR397">
        <f t="shared" ca="1" si="286"/>
        <v>0</v>
      </c>
      <c r="BS397">
        <f t="shared" ca="1" si="286"/>
        <v>0</v>
      </c>
      <c r="BT397">
        <f t="shared" ca="1" si="286"/>
        <v>0</v>
      </c>
      <c r="BU397">
        <f t="shared" ca="1" si="286"/>
        <v>0</v>
      </c>
    </row>
    <row r="398" spans="1:73" x14ac:dyDescent="0.4">
      <c r="A398">
        <f>Rt計算!B398</f>
        <v>0</v>
      </c>
      <c r="B398">
        <f t="shared" ca="1" si="279"/>
        <v>0</v>
      </c>
      <c r="C398">
        <f t="shared" ca="1" si="280"/>
        <v>0</v>
      </c>
      <c r="D398">
        <f t="shared" ca="1" si="280"/>
        <v>0</v>
      </c>
      <c r="E398">
        <f t="shared" ca="1" si="280"/>
        <v>0</v>
      </c>
      <c r="F398">
        <f t="shared" ca="1" si="280"/>
        <v>0</v>
      </c>
      <c r="G398">
        <f t="shared" ca="1" si="280"/>
        <v>0</v>
      </c>
      <c r="H398">
        <f t="shared" ca="1" si="280"/>
        <v>0</v>
      </c>
      <c r="I398">
        <f t="shared" ca="1" si="280"/>
        <v>0</v>
      </c>
      <c r="J398">
        <f t="shared" ca="1" si="280"/>
        <v>0</v>
      </c>
      <c r="K398">
        <f t="shared" ca="1" si="280"/>
        <v>0</v>
      </c>
      <c r="L398">
        <f t="shared" ca="1" si="280"/>
        <v>0</v>
      </c>
      <c r="M398">
        <f t="shared" ca="1" si="281"/>
        <v>0</v>
      </c>
      <c r="N398">
        <f t="shared" ca="1" si="281"/>
        <v>0</v>
      </c>
      <c r="O398">
        <f t="shared" ca="1" si="281"/>
        <v>0</v>
      </c>
      <c r="P398">
        <f t="shared" ca="1" si="281"/>
        <v>0</v>
      </c>
      <c r="Q398">
        <f t="shared" ca="1" si="281"/>
        <v>0</v>
      </c>
      <c r="R398">
        <f t="shared" ca="1" si="281"/>
        <v>0</v>
      </c>
      <c r="S398">
        <f t="shared" ca="1" si="281"/>
        <v>0</v>
      </c>
      <c r="T398">
        <f t="shared" ca="1" si="281"/>
        <v>0</v>
      </c>
      <c r="U398">
        <f t="shared" ca="1" si="281"/>
        <v>0</v>
      </c>
      <c r="V398">
        <f t="shared" ca="1" si="281"/>
        <v>0</v>
      </c>
      <c r="W398">
        <f t="shared" ca="1" si="282"/>
        <v>0</v>
      </c>
      <c r="X398">
        <f t="shared" ca="1" si="282"/>
        <v>0</v>
      </c>
      <c r="Y398">
        <f t="shared" ca="1" si="282"/>
        <v>0</v>
      </c>
      <c r="Z398">
        <f t="shared" ca="1" si="282"/>
        <v>0</v>
      </c>
      <c r="AA398">
        <f t="shared" ca="1" si="282"/>
        <v>0</v>
      </c>
      <c r="AB398">
        <f t="shared" ca="1" si="282"/>
        <v>0</v>
      </c>
      <c r="AC398">
        <f t="shared" ca="1" si="282"/>
        <v>0</v>
      </c>
      <c r="AD398">
        <f t="shared" ca="1" si="282"/>
        <v>0</v>
      </c>
      <c r="AE398">
        <f t="shared" ca="1" si="282"/>
        <v>0</v>
      </c>
      <c r="AF398">
        <f t="shared" ca="1" si="282"/>
        <v>0</v>
      </c>
      <c r="AG398">
        <f t="shared" ca="1" si="283"/>
        <v>0</v>
      </c>
      <c r="AH398">
        <f t="shared" ca="1" si="283"/>
        <v>0</v>
      </c>
      <c r="AI398">
        <f t="shared" ca="1" si="283"/>
        <v>0</v>
      </c>
      <c r="AJ398">
        <f t="shared" ca="1" si="283"/>
        <v>0</v>
      </c>
      <c r="AK398">
        <f t="shared" ca="1" si="283"/>
        <v>0</v>
      </c>
      <c r="AL398">
        <f t="shared" ca="1" si="283"/>
        <v>0</v>
      </c>
      <c r="AM398">
        <f t="shared" ca="1" si="283"/>
        <v>0</v>
      </c>
      <c r="AN398">
        <f t="shared" ca="1" si="283"/>
        <v>0</v>
      </c>
      <c r="AO398">
        <f t="shared" ca="1" si="283"/>
        <v>0</v>
      </c>
      <c r="AP398">
        <f t="shared" ca="1" si="283"/>
        <v>0</v>
      </c>
      <c r="AQ398">
        <f t="shared" ca="1" si="284"/>
        <v>0</v>
      </c>
      <c r="AR398">
        <f t="shared" ca="1" si="284"/>
        <v>0</v>
      </c>
      <c r="AS398">
        <f t="shared" ca="1" si="284"/>
        <v>0</v>
      </c>
      <c r="AT398">
        <f t="shared" ca="1" si="284"/>
        <v>0</v>
      </c>
      <c r="AU398">
        <f t="shared" ca="1" si="284"/>
        <v>0</v>
      </c>
      <c r="AV398">
        <f t="shared" ca="1" si="284"/>
        <v>0</v>
      </c>
      <c r="AW398">
        <f t="shared" ca="1" si="284"/>
        <v>0</v>
      </c>
      <c r="AX398">
        <f t="shared" ca="1" si="284"/>
        <v>0</v>
      </c>
      <c r="AY398">
        <f t="shared" ca="1" si="284"/>
        <v>0</v>
      </c>
      <c r="AZ398">
        <f t="shared" ca="1" si="284"/>
        <v>0</v>
      </c>
      <c r="BA398">
        <f t="shared" ca="1" si="285"/>
        <v>0</v>
      </c>
      <c r="BB398">
        <f t="shared" ca="1" si="285"/>
        <v>0</v>
      </c>
      <c r="BC398">
        <f t="shared" ca="1" si="285"/>
        <v>0</v>
      </c>
      <c r="BD398">
        <f t="shared" ca="1" si="285"/>
        <v>0</v>
      </c>
      <c r="BE398">
        <f t="shared" ca="1" si="285"/>
        <v>0</v>
      </c>
      <c r="BF398">
        <f t="shared" ca="1" si="285"/>
        <v>0</v>
      </c>
      <c r="BG398">
        <f t="shared" ca="1" si="285"/>
        <v>0</v>
      </c>
      <c r="BH398">
        <f t="shared" ca="1" si="285"/>
        <v>0</v>
      </c>
      <c r="BI398">
        <f t="shared" ca="1" si="285"/>
        <v>0</v>
      </c>
      <c r="BJ398">
        <f t="shared" ca="1" si="285"/>
        <v>0</v>
      </c>
      <c r="BK398">
        <f t="shared" ca="1" si="286"/>
        <v>0</v>
      </c>
      <c r="BL398">
        <f t="shared" ca="1" si="286"/>
        <v>0</v>
      </c>
      <c r="BM398">
        <f t="shared" ca="1" si="286"/>
        <v>0</v>
      </c>
      <c r="BN398">
        <f t="shared" ca="1" si="286"/>
        <v>0</v>
      </c>
      <c r="BO398">
        <f t="shared" ca="1" si="286"/>
        <v>0</v>
      </c>
      <c r="BP398">
        <f t="shared" ca="1" si="286"/>
        <v>0</v>
      </c>
      <c r="BQ398">
        <f t="shared" ca="1" si="286"/>
        <v>0</v>
      </c>
      <c r="BR398">
        <f t="shared" ca="1" si="286"/>
        <v>0</v>
      </c>
      <c r="BS398">
        <f t="shared" ca="1" si="286"/>
        <v>0</v>
      </c>
      <c r="BT398">
        <f t="shared" ca="1" si="286"/>
        <v>0</v>
      </c>
      <c r="BU398">
        <f t="shared" ca="1" si="286"/>
        <v>0</v>
      </c>
    </row>
    <row r="399" spans="1:73" x14ac:dyDescent="0.4">
      <c r="A399">
        <f>Rt計算!B399</f>
        <v>0</v>
      </c>
      <c r="B399">
        <f t="shared" ca="1" si="279"/>
        <v>0</v>
      </c>
      <c r="C399">
        <f t="shared" ca="1" si="280"/>
        <v>0</v>
      </c>
      <c r="D399">
        <f t="shared" ca="1" si="280"/>
        <v>0</v>
      </c>
      <c r="E399">
        <f t="shared" ca="1" si="280"/>
        <v>0</v>
      </c>
      <c r="F399">
        <f t="shared" ca="1" si="280"/>
        <v>0</v>
      </c>
      <c r="G399">
        <f t="shared" ca="1" si="280"/>
        <v>0</v>
      </c>
      <c r="H399">
        <f t="shared" ca="1" si="280"/>
        <v>0</v>
      </c>
      <c r="I399">
        <f t="shared" ca="1" si="280"/>
        <v>0</v>
      </c>
      <c r="J399">
        <f t="shared" ca="1" si="280"/>
        <v>0</v>
      </c>
      <c r="K399">
        <f t="shared" ca="1" si="280"/>
        <v>0</v>
      </c>
      <c r="L399">
        <f t="shared" ca="1" si="280"/>
        <v>0</v>
      </c>
      <c r="M399">
        <f t="shared" ca="1" si="281"/>
        <v>0</v>
      </c>
      <c r="N399">
        <f t="shared" ca="1" si="281"/>
        <v>0</v>
      </c>
      <c r="O399">
        <f t="shared" ca="1" si="281"/>
        <v>0</v>
      </c>
      <c r="P399">
        <f t="shared" ca="1" si="281"/>
        <v>0</v>
      </c>
      <c r="Q399">
        <f t="shared" ca="1" si="281"/>
        <v>0</v>
      </c>
      <c r="R399">
        <f t="shared" ca="1" si="281"/>
        <v>0</v>
      </c>
      <c r="S399">
        <f t="shared" ca="1" si="281"/>
        <v>0</v>
      </c>
      <c r="T399">
        <f t="shared" ca="1" si="281"/>
        <v>0</v>
      </c>
      <c r="U399">
        <f t="shared" ca="1" si="281"/>
        <v>0</v>
      </c>
      <c r="V399">
        <f t="shared" ca="1" si="281"/>
        <v>0</v>
      </c>
      <c r="W399">
        <f t="shared" ca="1" si="282"/>
        <v>0</v>
      </c>
      <c r="X399">
        <f t="shared" ca="1" si="282"/>
        <v>0</v>
      </c>
      <c r="Y399">
        <f t="shared" ca="1" si="282"/>
        <v>0</v>
      </c>
      <c r="Z399">
        <f t="shared" ca="1" si="282"/>
        <v>0</v>
      </c>
      <c r="AA399">
        <f t="shared" ca="1" si="282"/>
        <v>0</v>
      </c>
      <c r="AB399">
        <f t="shared" ca="1" si="282"/>
        <v>0</v>
      </c>
      <c r="AC399">
        <f t="shared" ca="1" si="282"/>
        <v>0</v>
      </c>
      <c r="AD399">
        <f t="shared" ca="1" si="282"/>
        <v>0</v>
      </c>
      <c r="AE399">
        <f t="shared" ca="1" si="282"/>
        <v>0</v>
      </c>
      <c r="AF399">
        <f t="shared" ca="1" si="282"/>
        <v>0</v>
      </c>
      <c r="AG399">
        <f t="shared" ca="1" si="283"/>
        <v>0</v>
      </c>
      <c r="AH399">
        <f t="shared" ca="1" si="283"/>
        <v>0</v>
      </c>
      <c r="AI399">
        <f t="shared" ca="1" si="283"/>
        <v>0</v>
      </c>
      <c r="AJ399">
        <f t="shared" ca="1" si="283"/>
        <v>0</v>
      </c>
      <c r="AK399">
        <f t="shared" ca="1" si="283"/>
        <v>0</v>
      </c>
      <c r="AL399">
        <f t="shared" ca="1" si="283"/>
        <v>0</v>
      </c>
      <c r="AM399">
        <f t="shared" ca="1" si="283"/>
        <v>0</v>
      </c>
      <c r="AN399">
        <f t="shared" ca="1" si="283"/>
        <v>0</v>
      </c>
      <c r="AO399">
        <f t="shared" ca="1" si="283"/>
        <v>0</v>
      </c>
      <c r="AP399">
        <f t="shared" ca="1" si="283"/>
        <v>0</v>
      </c>
      <c r="AQ399">
        <f t="shared" ca="1" si="284"/>
        <v>0</v>
      </c>
      <c r="AR399">
        <f t="shared" ca="1" si="284"/>
        <v>0</v>
      </c>
      <c r="AS399">
        <f t="shared" ca="1" si="284"/>
        <v>0</v>
      </c>
      <c r="AT399">
        <f t="shared" ca="1" si="284"/>
        <v>0</v>
      </c>
      <c r="AU399">
        <f t="shared" ca="1" si="284"/>
        <v>0</v>
      </c>
      <c r="AV399">
        <f t="shared" ca="1" si="284"/>
        <v>0</v>
      </c>
      <c r="AW399">
        <f t="shared" ca="1" si="284"/>
        <v>0</v>
      </c>
      <c r="AX399">
        <f t="shared" ca="1" si="284"/>
        <v>0</v>
      </c>
      <c r="AY399">
        <f t="shared" ca="1" si="284"/>
        <v>0</v>
      </c>
      <c r="AZ399">
        <f t="shared" ca="1" si="284"/>
        <v>0</v>
      </c>
      <c r="BA399">
        <f t="shared" ca="1" si="285"/>
        <v>0</v>
      </c>
      <c r="BB399">
        <f t="shared" ca="1" si="285"/>
        <v>0</v>
      </c>
      <c r="BC399">
        <f t="shared" ca="1" si="285"/>
        <v>0</v>
      </c>
      <c r="BD399">
        <f t="shared" ca="1" si="285"/>
        <v>0</v>
      </c>
      <c r="BE399">
        <f t="shared" ca="1" si="285"/>
        <v>0</v>
      </c>
      <c r="BF399">
        <f t="shared" ca="1" si="285"/>
        <v>0</v>
      </c>
      <c r="BG399">
        <f t="shared" ca="1" si="285"/>
        <v>0</v>
      </c>
      <c r="BH399">
        <f t="shared" ca="1" si="285"/>
        <v>0</v>
      </c>
      <c r="BI399">
        <f t="shared" ca="1" si="285"/>
        <v>0</v>
      </c>
      <c r="BJ399">
        <f t="shared" ca="1" si="285"/>
        <v>0</v>
      </c>
      <c r="BK399">
        <f t="shared" ca="1" si="286"/>
        <v>0</v>
      </c>
      <c r="BL399">
        <f t="shared" ca="1" si="286"/>
        <v>0</v>
      </c>
      <c r="BM399">
        <f t="shared" ca="1" si="286"/>
        <v>0</v>
      </c>
      <c r="BN399">
        <f t="shared" ca="1" si="286"/>
        <v>0</v>
      </c>
      <c r="BO399">
        <f t="shared" ca="1" si="286"/>
        <v>0</v>
      </c>
      <c r="BP399">
        <f t="shared" ca="1" si="286"/>
        <v>0</v>
      </c>
      <c r="BQ399">
        <f t="shared" ca="1" si="286"/>
        <v>0</v>
      </c>
      <c r="BR399">
        <f t="shared" ca="1" si="286"/>
        <v>0</v>
      </c>
      <c r="BS399">
        <f t="shared" ca="1" si="286"/>
        <v>0</v>
      </c>
      <c r="BT399">
        <f t="shared" ca="1" si="286"/>
        <v>0</v>
      </c>
      <c r="BU399">
        <f t="shared" ca="1" si="286"/>
        <v>0</v>
      </c>
    </row>
    <row r="400" spans="1:73" x14ac:dyDescent="0.4">
      <c r="A400">
        <f>Rt計算!B400</f>
        <v>0</v>
      </c>
      <c r="B400">
        <f t="shared" ca="1" si="279"/>
        <v>0</v>
      </c>
      <c r="C400">
        <f t="shared" ca="1" si="280"/>
        <v>0</v>
      </c>
      <c r="D400">
        <f t="shared" ca="1" si="280"/>
        <v>0</v>
      </c>
      <c r="E400">
        <f t="shared" ca="1" si="280"/>
        <v>0</v>
      </c>
      <c r="F400">
        <f t="shared" ca="1" si="280"/>
        <v>0</v>
      </c>
      <c r="G400">
        <f t="shared" ca="1" si="280"/>
        <v>0</v>
      </c>
      <c r="H400">
        <f t="shared" ca="1" si="280"/>
        <v>0</v>
      </c>
      <c r="I400">
        <f t="shared" ca="1" si="280"/>
        <v>0</v>
      </c>
      <c r="J400">
        <f t="shared" ca="1" si="280"/>
        <v>0</v>
      </c>
      <c r="K400">
        <f t="shared" ca="1" si="280"/>
        <v>0</v>
      </c>
      <c r="L400">
        <f t="shared" ca="1" si="280"/>
        <v>0</v>
      </c>
      <c r="M400">
        <f t="shared" ca="1" si="281"/>
        <v>0</v>
      </c>
      <c r="N400">
        <f t="shared" ca="1" si="281"/>
        <v>0</v>
      </c>
      <c r="O400">
        <f t="shared" ca="1" si="281"/>
        <v>0</v>
      </c>
      <c r="P400">
        <f t="shared" ca="1" si="281"/>
        <v>0</v>
      </c>
      <c r="Q400">
        <f t="shared" ca="1" si="281"/>
        <v>0</v>
      </c>
      <c r="R400">
        <f t="shared" ca="1" si="281"/>
        <v>0</v>
      </c>
      <c r="S400">
        <f t="shared" ca="1" si="281"/>
        <v>0</v>
      </c>
      <c r="T400">
        <f t="shared" ca="1" si="281"/>
        <v>0</v>
      </c>
      <c r="U400">
        <f t="shared" ca="1" si="281"/>
        <v>0</v>
      </c>
      <c r="V400">
        <f t="shared" ca="1" si="281"/>
        <v>0</v>
      </c>
      <c r="W400">
        <f t="shared" ca="1" si="282"/>
        <v>0</v>
      </c>
      <c r="X400">
        <f t="shared" ca="1" si="282"/>
        <v>0</v>
      </c>
      <c r="Y400">
        <f t="shared" ca="1" si="282"/>
        <v>0</v>
      </c>
      <c r="Z400">
        <f t="shared" ca="1" si="282"/>
        <v>0</v>
      </c>
      <c r="AA400">
        <f t="shared" ca="1" si="282"/>
        <v>0</v>
      </c>
      <c r="AB400">
        <f t="shared" ca="1" si="282"/>
        <v>0</v>
      </c>
      <c r="AC400">
        <f t="shared" ca="1" si="282"/>
        <v>0</v>
      </c>
      <c r="AD400">
        <f t="shared" ca="1" si="282"/>
        <v>0</v>
      </c>
      <c r="AE400">
        <f t="shared" ca="1" si="282"/>
        <v>0</v>
      </c>
      <c r="AF400">
        <f t="shared" ca="1" si="282"/>
        <v>0</v>
      </c>
      <c r="AG400">
        <f t="shared" ca="1" si="283"/>
        <v>0</v>
      </c>
      <c r="AH400">
        <f t="shared" ca="1" si="283"/>
        <v>0</v>
      </c>
      <c r="AI400">
        <f t="shared" ca="1" si="283"/>
        <v>0</v>
      </c>
      <c r="AJ400">
        <f t="shared" ca="1" si="283"/>
        <v>0</v>
      </c>
      <c r="AK400">
        <f t="shared" ca="1" si="283"/>
        <v>0</v>
      </c>
      <c r="AL400">
        <f t="shared" ca="1" si="283"/>
        <v>0</v>
      </c>
      <c r="AM400">
        <f t="shared" ca="1" si="283"/>
        <v>0</v>
      </c>
      <c r="AN400">
        <f t="shared" ca="1" si="283"/>
        <v>0</v>
      </c>
      <c r="AO400">
        <f t="shared" ca="1" si="283"/>
        <v>0</v>
      </c>
      <c r="AP400">
        <f t="shared" ca="1" si="283"/>
        <v>0</v>
      </c>
      <c r="AQ400">
        <f t="shared" ca="1" si="284"/>
        <v>0</v>
      </c>
      <c r="AR400">
        <f t="shared" ca="1" si="284"/>
        <v>0</v>
      </c>
      <c r="AS400">
        <f t="shared" ca="1" si="284"/>
        <v>0</v>
      </c>
      <c r="AT400">
        <f t="shared" ca="1" si="284"/>
        <v>0</v>
      </c>
      <c r="AU400">
        <f t="shared" ca="1" si="284"/>
        <v>0</v>
      </c>
      <c r="AV400">
        <f t="shared" ca="1" si="284"/>
        <v>0</v>
      </c>
      <c r="AW400">
        <f t="shared" ca="1" si="284"/>
        <v>0</v>
      </c>
      <c r="AX400">
        <f t="shared" ca="1" si="284"/>
        <v>0</v>
      </c>
      <c r="AY400">
        <f t="shared" ca="1" si="284"/>
        <v>0</v>
      </c>
      <c r="AZ400">
        <f t="shared" ca="1" si="284"/>
        <v>0</v>
      </c>
      <c r="BA400">
        <f t="shared" ca="1" si="285"/>
        <v>0</v>
      </c>
      <c r="BB400">
        <f t="shared" ca="1" si="285"/>
        <v>0</v>
      </c>
      <c r="BC400">
        <f t="shared" ca="1" si="285"/>
        <v>0</v>
      </c>
      <c r="BD400">
        <f t="shared" ca="1" si="285"/>
        <v>0</v>
      </c>
      <c r="BE400">
        <f t="shared" ca="1" si="285"/>
        <v>0</v>
      </c>
      <c r="BF400">
        <f t="shared" ca="1" si="285"/>
        <v>0</v>
      </c>
      <c r="BG400">
        <f t="shared" ca="1" si="285"/>
        <v>0</v>
      </c>
      <c r="BH400">
        <f t="shared" ca="1" si="285"/>
        <v>0</v>
      </c>
      <c r="BI400">
        <f t="shared" ca="1" si="285"/>
        <v>0</v>
      </c>
      <c r="BJ400">
        <f t="shared" ca="1" si="285"/>
        <v>0</v>
      </c>
      <c r="BK400">
        <f t="shared" ca="1" si="286"/>
        <v>0</v>
      </c>
      <c r="BL400">
        <f t="shared" ca="1" si="286"/>
        <v>0</v>
      </c>
      <c r="BM400">
        <f t="shared" ca="1" si="286"/>
        <v>0</v>
      </c>
      <c r="BN400">
        <f t="shared" ca="1" si="286"/>
        <v>0</v>
      </c>
      <c r="BO400">
        <f t="shared" ca="1" si="286"/>
        <v>0</v>
      </c>
      <c r="BP400">
        <f t="shared" ca="1" si="286"/>
        <v>0</v>
      </c>
      <c r="BQ400">
        <f t="shared" ca="1" si="286"/>
        <v>0</v>
      </c>
      <c r="BR400">
        <f t="shared" ca="1" si="286"/>
        <v>0</v>
      </c>
      <c r="BS400">
        <f t="shared" ca="1" si="286"/>
        <v>0</v>
      </c>
      <c r="BT400">
        <f t="shared" ca="1" si="286"/>
        <v>0</v>
      </c>
      <c r="BU400">
        <f t="shared" ca="1" si="286"/>
        <v>0</v>
      </c>
    </row>
    <row r="401" spans="1:73" x14ac:dyDescent="0.4">
      <c r="A401">
        <f>Rt計算!B401</f>
        <v>0</v>
      </c>
      <c r="B401">
        <f t="shared" ca="1" si="279"/>
        <v>0</v>
      </c>
      <c r="C401">
        <f t="shared" ca="1" si="280"/>
        <v>0</v>
      </c>
      <c r="D401">
        <f t="shared" ca="1" si="280"/>
        <v>0</v>
      </c>
      <c r="E401">
        <f t="shared" ca="1" si="280"/>
        <v>0</v>
      </c>
      <c r="F401">
        <f t="shared" ca="1" si="280"/>
        <v>0</v>
      </c>
      <c r="G401">
        <f t="shared" ca="1" si="280"/>
        <v>0</v>
      </c>
      <c r="H401">
        <f t="shared" ca="1" si="280"/>
        <v>0</v>
      </c>
      <c r="I401">
        <f t="shared" ca="1" si="280"/>
        <v>0</v>
      </c>
      <c r="J401">
        <f t="shared" ca="1" si="280"/>
        <v>0</v>
      </c>
      <c r="K401">
        <f t="shared" ca="1" si="280"/>
        <v>0</v>
      </c>
      <c r="L401">
        <f t="shared" ca="1" si="280"/>
        <v>0</v>
      </c>
      <c r="M401">
        <f t="shared" ca="1" si="281"/>
        <v>0</v>
      </c>
      <c r="N401">
        <f t="shared" ca="1" si="281"/>
        <v>0</v>
      </c>
      <c r="O401">
        <f t="shared" ca="1" si="281"/>
        <v>0</v>
      </c>
      <c r="P401">
        <f t="shared" ca="1" si="281"/>
        <v>0</v>
      </c>
      <c r="Q401">
        <f t="shared" ca="1" si="281"/>
        <v>0</v>
      </c>
      <c r="R401">
        <f t="shared" ca="1" si="281"/>
        <v>0</v>
      </c>
      <c r="S401">
        <f t="shared" ca="1" si="281"/>
        <v>0</v>
      </c>
      <c r="T401">
        <f t="shared" ca="1" si="281"/>
        <v>0</v>
      </c>
      <c r="U401">
        <f t="shared" ca="1" si="281"/>
        <v>0</v>
      </c>
      <c r="V401">
        <f t="shared" ca="1" si="281"/>
        <v>0</v>
      </c>
      <c r="W401">
        <f t="shared" ca="1" si="282"/>
        <v>0</v>
      </c>
      <c r="X401">
        <f t="shared" ca="1" si="282"/>
        <v>0</v>
      </c>
      <c r="Y401">
        <f t="shared" ca="1" si="282"/>
        <v>0</v>
      </c>
      <c r="Z401">
        <f t="shared" ca="1" si="282"/>
        <v>0</v>
      </c>
      <c r="AA401">
        <f t="shared" ca="1" si="282"/>
        <v>0</v>
      </c>
      <c r="AB401">
        <f t="shared" ca="1" si="282"/>
        <v>0</v>
      </c>
      <c r="AC401">
        <f t="shared" ca="1" si="282"/>
        <v>0</v>
      </c>
      <c r="AD401">
        <f t="shared" ca="1" si="282"/>
        <v>0</v>
      </c>
      <c r="AE401">
        <f t="shared" ca="1" si="282"/>
        <v>0</v>
      </c>
      <c r="AF401">
        <f t="shared" ca="1" si="282"/>
        <v>0</v>
      </c>
      <c r="AG401">
        <f t="shared" ca="1" si="283"/>
        <v>0</v>
      </c>
      <c r="AH401">
        <f t="shared" ca="1" si="283"/>
        <v>0</v>
      </c>
      <c r="AI401">
        <f t="shared" ca="1" si="283"/>
        <v>0</v>
      </c>
      <c r="AJ401">
        <f t="shared" ca="1" si="283"/>
        <v>0</v>
      </c>
      <c r="AK401">
        <f t="shared" ca="1" si="283"/>
        <v>0</v>
      </c>
      <c r="AL401">
        <f t="shared" ca="1" si="283"/>
        <v>0</v>
      </c>
      <c r="AM401">
        <f t="shared" ca="1" si="283"/>
        <v>0</v>
      </c>
      <c r="AN401">
        <f t="shared" ca="1" si="283"/>
        <v>0</v>
      </c>
      <c r="AO401">
        <f t="shared" ca="1" si="283"/>
        <v>0</v>
      </c>
      <c r="AP401">
        <f t="shared" ca="1" si="283"/>
        <v>0</v>
      </c>
      <c r="AQ401">
        <f t="shared" ca="1" si="284"/>
        <v>0</v>
      </c>
      <c r="AR401">
        <f t="shared" ca="1" si="284"/>
        <v>0</v>
      </c>
      <c r="AS401">
        <f t="shared" ca="1" si="284"/>
        <v>0</v>
      </c>
      <c r="AT401">
        <f t="shared" ca="1" si="284"/>
        <v>0</v>
      </c>
      <c r="AU401">
        <f t="shared" ca="1" si="284"/>
        <v>0</v>
      </c>
      <c r="AV401">
        <f t="shared" ca="1" si="284"/>
        <v>0</v>
      </c>
      <c r="AW401">
        <f t="shared" ca="1" si="284"/>
        <v>0</v>
      </c>
      <c r="AX401">
        <f t="shared" ca="1" si="284"/>
        <v>0</v>
      </c>
      <c r="AY401">
        <f t="shared" ca="1" si="284"/>
        <v>0</v>
      </c>
      <c r="AZ401">
        <f t="shared" ca="1" si="284"/>
        <v>0</v>
      </c>
      <c r="BA401">
        <f t="shared" ca="1" si="285"/>
        <v>0</v>
      </c>
      <c r="BB401">
        <f t="shared" ca="1" si="285"/>
        <v>0</v>
      </c>
      <c r="BC401">
        <f t="shared" ca="1" si="285"/>
        <v>0</v>
      </c>
      <c r="BD401">
        <f t="shared" ca="1" si="285"/>
        <v>0</v>
      </c>
      <c r="BE401">
        <f t="shared" ca="1" si="285"/>
        <v>0</v>
      </c>
      <c r="BF401">
        <f t="shared" ca="1" si="285"/>
        <v>0</v>
      </c>
      <c r="BG401">
        <f t="shared" ca="1" si="285"/>
        <v>0</v>
      </c>
      <c r="BH401">
        <f t="shared" ca="1" si="285"/>
        <v>0</v>
      </c>
      <c r="BI401">
        <f t="shared" ca="1" si="285"/>
        <v>0</v>
      </c>
      <c r="BJ401">
        <f t="shared" ca="1" si="285"/>
        <v>0</v>
      </c>
      <c r="BK401">
        <f t="shared" ca="1" si="286"/>
        <v>0</v>
      </c>
      <c r="BL401">
        <f t="shared" ca="1" si="286"/>
        <v>0</v>
      </c>
      <c r="BM401">
        <f t="shared" ca="1" si="286"/>
        <v>0</v>
      </c>
      <c r="BN401">
        <f t="shared" ca="1" si="286"/>
        <v>0</v>
      </c>
      <c r="BO401">
        <f t="shared" ca="1" si="286"/>
        <v>0</v>
      </c>
      <c r="BP401">
        <f t="shared" ca="1" si="286"/>
        <v>0</v>
      </c>
      <c r="BQ401">
        <f t="shared" ca="1" si="286"/>
        <v>0</v>
      </c>
      <c r="BR401">
        <f t="shared" ca="1" si="286"/>
        <v>0</v>
      </c>
      <c r="BS401">
        <f t="shared" ca="1" si="286"/>
        <v>0</v>
      </c>
      <c r="BT401">
        <f t="shared" ca="1" si="286"/>
        <v>0</v>
      </c>
      <c r="BU401">
        <f t="shared" ca="1" si="286"/>
        <v>0</v>
      </c>
    </row>
    <row r="402" spans="1:73" x14ac:dyDescent="0.4">
      <c r="A402">
        <f>Rt計算!B402</f>
        <v>0</v>
      </c>
      <c r="B402">
        <f t="shared" ca="1" si="279"/>
        <v>0</v>
      </c>
      <c r="C402">
        <f t="shared" ca="1" si="280"/>
        <v>0</v>
      </c>
      <c r="D402">
        <f t="shared" ca="1" si="280"/>
        <v>0</v>
      </c>
      <c r="E402">
        <f t="shared" ca="1" si="280"/>
        <v>0</v>
      </c>
      <c r="F402">
        <f t="shared" ca="1" si="280"/>
        <v>0</v>
      </c>
      <c r="G402">
        <f t="shared" ca="1" si="280"/>
        <v>0</v>
      </c>
      <c r="H402">
        <f t="shared" ca="1" si="280"/>
        <v>0</v>
      </c>
      <c r="I402">
        <f t="shared" ca="1" si="280"/>
        <v>0</v>
      </c>
      <c r="J402">
        <f t="shared" ca="1" si="280"/>
        <v>0</v>
      </c>
      <c r="K402">
        <f t="shared" ca="1" si="280"/>
        <v>0</v>
      </c>
      <c r="L402">
        <f t="shared" ca="1" si="280"/>
        <v>0</v>
      </c>
      <c r="M402">
        <f t="shared" ca="1" si="281"/>
        <v>0</v>
      </c>
      <c r="N402">
        <f t="shared" ca="1" si="281"/>
        <v>0</v>
      </c>
      <c r="O402">
        <f t="shared" ca="1" si="281"/>
        <v>0</v>
      </c>
      <c r="P402">
        <f t="shared" ca="1" si="281"/>
        <v>0</v>
      </c>
      <c r="Q402">
        <f t="shared" ca="1" si="281"/>
        <v>0</v>
      </c>
      <c r="R402">
        <f t="shared" ca="1" si="281"/>
        <v>0</v>
      </c>
      <c r="S402">
        <f t="shared" ca="1" si="281"/>
        <v>0</v>
      </c>
      <c r="T402">
        <f t="shared" ca="1" si="281"/>
        <v>0</v>
      </c>
      <c r="U402">
        <f t="shared" ca="1" si="281"/>
        <v>0</v>
      </c>
      <c r="V402">
        <f t="shared" ca="1" si="281"/>
        <v>0</v>
      </c>
      <c r="W402">
        <f t="shared" ca="1" si="282"/>
        <v>0</v>
      </c>
      <c r="X402">
        <f t="shared" ca="1" si="282"/>
        <v>0</v>
      </c>
      <c r="Y402">
        <f t="shared" ca="1" si="282"/>
        <v>0</v>
      </c>
      <c r="Z402">
        <f t="shared" ca="1" si="282"/>
        <v>0</v>
      </c>
      <c r="AA402">
        <f t="shared" ca="1" si="282"/>
        <v>0</v>
      </c>
      <c r="AB402">
        <f t="shared" ca="1" si="282"/>
        <v>0</v>
      </c>
      <c r="AC402">
        <f t="shared" ca="1" si="282"/>
        <v>0</v>
      </c>
      <c r="AD402">
        <f t="shared" ca="1" si="282"/>
        <v>0</v>
      </c>
      <c r="AE402">
        <f t="shared" ca="1" si="282"/>
        <v>0</v>
      </c>
      <c r="AF402">
        <f t="shared" ca="1" si="282"/>
        <v>0</v>
      </c>
      <c r="AG402">
        <f t="shared" ca="1" si="283"/>
        <v>0</v>
      </c>
      <c r="AH402">
        <f t="shared" ca="1" si="283"/>
        <v>0</v>
      </c>
      <c r="AI402">
        <f t="shared" ca="1" si="283"/>
        <v>0</v>
      </c>
      <c r="AJ402">
        <f t="shared" ca="1" si="283"/>
        <v>0</v>
      </c>
      <c r="AK402">
        <f t="shared" ca="1" si="283"/>
        <v>0</v>
      </c>
      <c r="AL402">
        <f t="shared" ca="1" si="283"/>
        <v>0</v>
      </c>
      <c r="AM402">
        <f t="shared" ca="1" si="283"/>
        <v>0</v>
      </c>
      <c r="AN402">
        <f t="shared" ca="1" si="283"/>
        <v>0</v>
      </c>
      <c r="AO402">
        <f t="shared" ca="1" si="283"/>
        <v>0</v>
      </c>
      <c r="AP402">
        <f t="shared" ca="1" si="283"/>
        <v>0</v>
      </c>
      <c r="AQ402">
        <f t="shared" ca="1" si="284"/>
        <v>0</v>
      </c>
      <c r="AR402">
        <f t="shared" ca="1" si="284"/>
        <v>0</v>
      </c>
      <c r="AS402">
        <f t="shared" ca="1" si="284"/>
        <v>0</v>
      </c>
      <c r="AT402">
        <f t="shared" ca="1" si="284"/>
        <v>0</v>
      </c>
      <c r="AU402">
        <f t="shared" ca="1" si="284"/>
        <v>0</v>
      </c>
      <c r="AV402">
        <f t="shared" ca="1" si="284"/>
        <v>0</v>
      </c>
      <c r="AW402">
        <f t="shared" ca="1" si="284"/>
        <v>0</v>
      </c>
      <c r="AX402">
        <f t="shared" ca="1" si="284"/>
        <v>0</v>
      </c>
      <c r="AY402">
        <f t="shared" ca="1" si="284"/>
        <v>0</v>
      </c>
      <c r="AZ402">
        <f t="shared" ca="1" si="284"/>
        <v>0</v>
      </c>
      <c r="BA402">
        <f t="shared" ca="1" si="285"/>
        <v>0</v>
      </c>
      <c r="BB402">
        <f t="shared" ca="1" si="285"/>
        <v>0</v>
      </c>
      <c r="BC402">
        <f t="shared" ca="1" si="285"/>
        <v>0</v>
      </c>
      <c r="BD402">
        <f t="shared" ca="1" si="285"/>
        <v>0</v>
      </c>
      <c r="BE402">
        <f t="shared" ca="1" si="285"/>
        <v>0</v>
      </c>
      <c r="BF402">
        <f t="shared" ca="1" si="285"/>
        <v>0</v>
      </c>
      <c r="BG402">
        <f t="shared" ca="1" si="285"/>
        <v>0</v>
      </c>
      <c r="BH402">
        <f t="shared" ca="1" si="285"/>
        <v>0</v>
      </c>
      <c r="BI402">
        <f t="shared" ca="1" si="285"/>
        <v>0</v>
      </c>
      <c r="BJ402">
        <f t="shared" ca="1" si="285"/>
        <v>0</v>
      </c>
      <c r="BK402">
        <f t="shared" ca="1" si="286"/>
        <v>0</v>
      </c>
      <c r="BL402">
        <f t="shared" ca="1" si="286"/>
        <v>0</v>
      </c>
      <c r="BM402">
        <f t="shared" ca="1" si="286"/>
        <v>0</v>
      </c>
      <c r="BN402">
        <f t="shared" ca="1" si="286"/>
        <v>0</v>
      </c>
      <c r="BO402">
        <f t="shared" ca="1" si="286"/>
        <v>0</v>
      </c>
      <c r="BP402">
        <f t="shared" ca="1" si="286"/>
        <v>0</v>
      </c>
      <c r="BQ402">
        <f t="shared" ca="1" si="286"/>
        <v>0</v>
      </c>
      <c r="BR402">
        <f t="shared" ca="1" si="286"/>
        <v>0</v>
      </c>
      <c r="BS402">
        <f t="shared" ca="1" si="286"/>
        <v>0</v>
      </c>
      <c r="BT402">
        <f t="shared" ca="1" si="286"/>
        <v>0</v>
      </c>
      <c r="BU402">
        <f t="shared" ca="1" si="286"/>
        <v>0</v>
      </c>
    </row>
    <row r="403" spans="1:73" x14ac:dyDescent="0.4">
      <c r="A403">
        <f>Rt計算!B403</f>
        <v>0</v>
      </c>
      <c r="B403">
        <f t="shared" ca="1" si="279"/>
        <v>0</v>
      </c>
      <c r="C403">
        <f t="shared" ca="1" si="280"/>
        <v>0</v>
      </c>
      <c r="D403">
        <f t="shared" ca="1" si="280"/>
        <v>0</v>
      </c>
      <c r="E403">
        <f t="shared" ca="1" si="280"/>
        <v>0</v>
      </c>
      <c r="F403">
        <f t="shared" ca="1" si="280"/>
        <v>0</v>
      </c>
      <c r="G403">
        <f t="shared" ca="1" si="280"/>
        <v>0</v>
      </c>
      <c r="H403">
        <f t="shared" ca="1" si="280"/>
        <v>0</v>
      </c>
      <c r="I403">
        <f t="shared" ca="1" si="280"/>
        <v>0</v>
      </c>
      <c r="J403">
        <f t="shared" ca="1" si="280"/>
        <v>0</v>
      </c>
      <c r="K403">
        <f t="shared" ca="1" si="280"/>
        <v>0</v>
      </c>
      <c r="L403">
        <f t="shared" ca="1" si="280"/>
        <v>0</v>
      </c>
      <c r="M403">
        <f t="shared" ca="1" si="281"/>
        <v>0</v>
      </c>
      <c r="N403">
        <f t="shared" ca="1" si="281"/>
        <v>0</v>
      </c>
      <c r="O403">
        <f t="shared" ca="1" si="281"/>
        <v>0</v>
      </c>
      <c r="P403">
        <f t="shared" ca="1" si="281"/>
        <v>0</v>
      </c>
      <c r="Q403">
        <f t="shared" ca="1" si="281"/>
        <v>0</v>
      </c>
      <c r="R403">
        <f t="shared" ca="1" si="281"/>
        <v>0</v>
      </c>
      <c r="S403">
        <f t="shared" ca="1" si="281"/>
        <v>0</v>
      </c>
      <c r="T403">
        <f t="shared" ca="1" si="281"/>
        <v>0</v>
      </c>
      <c r="U403">
        <f t="shared" ca="1" si="281"/>
        <v>0</v>
      </c>
      <c r="V403">
        <f t="shared" ca="1" si="281"/>
        <v>0</v>
      </c>
      <c r="W403">
        <f t="shared" ca="1" si="282"/>
        <v>0</v>
      </c>
      <c r="X403">
        <f t="shared" ca="1" si="282"/>
        <v>0</v>
      </c>
      <c r="Y403">
        <f t="shared" ca="1" si="282"/>
        <v>0</v>
      </c>
      <c r="Z403">
        <f t="shared" ca="1" si="282"/>
        <v>0</v>
      </c>
      <c r="AA403">
        <f t="shared" ca="1" si="282"/>
        <v>0</v>
      </c>
      <c r="AB403">
        <f t="shared" ca="1" si="282"/>
        <v>0</v>
      </c>
      <c r="AC403">
        <f t="shared" ca="1" si="282"/>
        <v>0</v>
      </c>
      <c r="AD403">
        <f t="shared" ca="1" si="282"/>
        <v>0</v>
      </c>
      <c r="AE403">
        <f t="shared" ca="1" si="282"/>
        <v>0</v>
      </c>
      <c r="AF403">
        <f t="shared" ca="1" si="282"/>
        <v>0</v>
      </c>
      <c r="AG403">
        <f t="shared" ca="1" si="283"/>
        <v>0</v>
      </c>
      <c r="AH403">
        <f t="shared" ca="1" si="283"/>
        <v>0</v>
      </c>
      <c r="AI403">
        <f t="shared" ca="1" si="283"/>
        <v>0</v>
      </c>
      <c r="AJ403">
        <f t="shared" ca="1" si="283"/>
        <v>0</v>
      </c>
      <c r="AK403">
        <f t="shared" ca="1" si="283"/>
        <v>0</v>
      </c>
      <c r="AL403">
        <f t="shared" ca="1" si="283"/>
        <v>0</v>
      </c>
      <c r="AM403">
        <f t="shared" ca="1" si="283"/>
        <v>0</v>
      </c>
      <c r="AN403">
        <f t="shared" ca="1" si="283"/>
        <v>0</v>
      </c>
      <c r="AO403">
        <f t="shared" ca="1" si="283"/>
        <v>0</v>
      </c>
      <c r="AP403">
        <f t="shared" ca="1" si="283"/>
        <v>0</v>
      </c>
      <c r="AQ403">
        <f t="shared" ca="1" si="284"/>
        <v>0</v>
      </c>
      <c r="AR403">
        <f t="shared" ca="1" si="284"/>
        <v>0</v>
      </c>
      <c r="AS403">
        <f t="shared" ca="1" si="284"/>
        <v>0</v>
      </c>
      <c r="AT403">
        <f t="shared" ca="1" si="284"/>
        <v>0</v>
      </c>
      <c r="AU403">
        <f t="shared" ca="1" si="284"/>
        <v>0</v>
      </c>
      <c r="AV403">
        <f t="shared" ca="1" si="284"/>
        <v>0</v>
      </c>
      <c r="AW403">
        <f t="shared" ca="1" si="284"/>
        <v>0</v>
      </c>
      <c r="AX403">
        <f t="shared" ca="1" si="284"/>
        <v>0</v>
      </c>
      <c r="AY403">
        <f t="shared" ca="1" si="284"/>
        <v>0</v>
      </c>
      <c r="AZ403">
        <f t="shared" ca="1" si="284"/>
        <v>0</v>
      </c>
      <c r="BA403">
        <f t="shared" ca="1" si="285"/>
        <v>0</v>
      </c>
      <c r="BB403">
        <f t="shared" ca="1" si="285"/>
        <v>0</v>
      </c>
      <c r="BC403">
        <f t="shared" ca="1" si="285"/>
        <v>0</v>
      </c>
      <c r="BD403">
        <f t="shared" ca="1" si="285"/>
        <v>0</v>
      </c>
      <c r="BE403">
        <f t="shared" ca="1" si="285"/>
        <v>0</v>
      </c>
      <c r="BF403">
        <f t="shared" ca="1" si="285"/>
        <v>0</v>
      </c>
      <c r="BG403">
        <f t="shared" ca="1" si="285"/>
        <v>0</v>
      </c>
      <c r="BH403">
        <f t="shared" ca="1" si="285"/>
        <v>0</v>
      </c>
      <c r="BI403">
        <f t="shared" ca="1" si="285"/>
        <v>0</v>
      </c>
      <c r="BJ403">
        <f t="shared" ca="1" si="285"/>
        <v>0</v>
      </c>
      <c r="BK403">
        <f t="shared" ca="1" si="286"/>
        <v>0</v>
      </c>
      <c r="BL403">
        <f t="shared" ca="1" si="286"/>
        <v>0</v>
      </c>
      <c r="BM403">
        <f t="shared" ca="1" si="286"/>
        <v>0</v>
      </c>
      <c r="BN403">
        <f t="shared" ca="1" si="286"/>
        <v>0</v>
      </c>
      <c r="BO403">
        <f t="shared" ca="1" si="286"/>
        <v>0</v>
      </c>
      <c r="BP403">
        <f t="shared" ca="1" si="286"/>
        <v>0</v>
      </c>
      <c r="BQ403">
        <f t="shared" ca="1" si="286"/>
        <v>0</v>
      </c>
      <c r="BR403">
        <f t="shared" ca="1" si="286"/>
        <v>0</v>
      </c>
      <c r="BS403">
        <f t="shared" ca="1" si="286"/>
        <v>0</v>
      </c>
      <c r="BT403">
        <f t="shared" ca="1" si="286"/>
        <v>0</v>
      </c>
      <c r="BU403">
        <f t="shared" ca="1" si="286"/>
        <v>0</v>
      </c>
    </row>
    <row r="404" spans="1:73" x14ac:dyDescent="0.4">
      <c r="A404">
        <f>Rt計算!B404</f>
        <v>0</v>
      </c>
      <c r="B404">
        <f t="shared" ca="1" si="279"/>
        <v>0</v>
      </c>
      <c r="C404">
        <f t="shared" ref="C404:L413" ca="1" si="287">IF(ROW()+C$3&gt;3,OFFSET($A404,C$3,0)*C$1,0)</f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ref="M404:V413" ca="1" si="288">IF(ROW()+M$3&gt;3,OFFSET($A404,M$3,0)*M$1,0)</f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ref="W404:AF413" ca="1" si="289">IF(ROW()+W$3&gt;3,OFFSET($A404,W$3,0)*W$1,0)</f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ref="AG404:AP413" ca="1" si="290">IF(ROW()+AG$3&gt;3,OFFSET($A404,AG$3,0)*AG$1,0)</f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ref="AQ404:AZ413" ca="1" si="291">IF(ROW()+AQ$3&gt;3,OFFSET($A404,AQ$3,0)*AQ$1,0)</f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ref="BA404:BJ413" ca="1" si="292">IF(ROW()+BA$3&gt;3,OFFSET($A404,BA$3,0)*BA$1,0)</f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ref="BK404:BU413" ca="1" si="293">IF(ROW()+BK$3&gt;3,OFFSET($A404,BK$3,0)*BK$1,0)</f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</row>
    <row r="405" spans="1:73" x14ac:dyDescent="0.4">
      <c r="A405">
        <f>Rt計算!B405</f>
        <v>0</v>
      </c>
      <c r="B405">
        <f t="shared" ca="1" si="279"/>
        <v>0</v>
      </c>
      <c r="C405">
        <f t="shared" ca="1" si="287"/>
        <v>0</v>
      </c>
      <c r="D405">
        <f t="shared" ca="1" si="287"/>
        <v>0</v>
      </c>
      <c r="E405">
        <f t="shared" ca="1" si="287"/>
        <v>0</v>
      </c>
      <c r="F405">
        <f t="shared" ca="1" si="287"/>
        <v>0</v>
      </c>
      <c r="G405">
        <f t="shared" ca="1" si="287"/>
        <v>0</v>
      </c>
      <c r="H405">
        <f t="shared" ca="1" si="287"/>
        <v>0</v>
      </c>
      <c r="I405">
        <f t="shared" ca="1" si="287"/>
        <v>0</v>
      </c>
      <c r="J405">
        <f t="shared" ca="1" si="287"/>
        <v>0</v>
      </c>
      <c r="K405">
        <f t="shared" ca="1" si="287"/>
        <v>0</v>
      </c>
      <c r="L405">
        <f t="shared" ca="1" si="287"/>
        <v>0</v>
      </c>
      <c r="M405">
        <f t="shared" ca="1" si="288"/>
        <v>0</v>
      </c>
      <c r="N405">
        <f t="shared" ca="1" si="288"/>
        <v>0</v>
      </c>
      <c r="O405">
        <f t="shared" ca="1" si="288"/>
        <v>0</v>
      </c>
      <c r="P405">
        <f t="shared" ca="1" si="288"/>
        <v>0</v>
      </c>
      <c r="Q405">
        <f t="shared" ca="1" si="288"/>
        <v>0</v>
      </c>
      <c r="R405">
        <f t="shared" ca="1" si="288"/>
        <v>0</v>
      </c>
      <c r="S405">
        <f t="shared" ca="1" si="288"/>
        <v>0</v>
      </c>
      <c r="T405">
        <f t="shared" ca="1" si="288"/>
        <v>0</v>
      </c>
      <c r="U405">
        <f t="shared" ca="1" si="288"/>
        <v>0</v>
      </c>
      <c r="V405">
        <f t="shared" ca="1" si="288"/>
        <v>0</v>
      </c>
      <c r="W405">
        <f t="shared" ca="1" si="289"/>
        <v>0</v>
      </c>
      <c r="X405">
        <f t="shared" ca="1" si="289"/>
        <v>0</v>
      </c>
      <c r="Y405">
        <f t="shared" ca="1" si="289"/>
        <v>0</v>
      </c>
      <c r="Z405">
        <f t="shared" ca="1" si="289"/>
        <v>0</v>
      </c>
      <c r="AA405">
        <f t="shared" ca="1" si="289"/>
        <v>0</v>
      </c>
      <c r="AB405">
        <f t="shared" ca="1" si="289"/>
        <v>0</v>
      </c>
      <c r="AC405">
        <f t="shared" ca="1" si="289"/>
        <v>0</v>
      </c>
      <c r="AD405">
        <f t="shared" ca="1" si="289"/>
        <v>0</v>
      </c>
      <c r="AE405">
        <f t="shared" ca="1" si="289"/>
        <v>0</v>
      </c>
      <c r="AF405">
        <f t="shared" ca="1" si="289"/>
        <v>0</v>
      </c>
      <c r="AG405">
        <f t="shared" ca="1" si="290"/>
        <v>0</v>
      </c>
      <c r="AH405">
        <f t="shared" ca="1" si="290"/>
        <v>0</v>
      </c>
      <c r="AI405">
        <f t="shared" ca="1" si="290"/>
        <v>0</v>
      </c>
      <c r="AJ405">
        <f t="shared" ca="1" si="290"/>
        <v>0</v>
      </c>
      <c r="AK405">
        <f t="shared" ca="1" si="290"/>
        <v>0</v>
      </c>
      <c r="AL405">
        <f t="shared" ca="1" si="290"/>
        <v>0</v>
      </c>
      <c r="AM405">
        <f t="shared" ca="1" si="290"/>
        <v>0</v>
      </c>
      <c r="AN405">
        <f t="shared" ca="1" si="290"/>
        <v>0</v>
      </c>
      <c r="AO405">
        <f t="shared" ca="1" si="290"/>
        <v>0</v>
      </c>
      <c r="AP405">
        <f t="shared" ca="1" si="290"/>
        <v>0</v>
      </c>
      <c r="AQ405">
        <f t="shared" ca="1" si="291"/>
        <v>0</v>
      </c>
      <c r="AR405">
        <f t="shared" ca="1" si="291"/>
        <v>0</v>
      </c>
      <c r="AS405">
        <f t="shared" ca="1" si="291"/>
        <v>0</v>
      </c>
      <c r="AT405">
        <f t="shared" ca="1" si="291"/>
        <v>0</v>
      </c>
      <c r="AU405">
        <f t="shared" ca="1" si="291"/>
        <v>0</v>
      </c>
      <c r="AV405">
        <f t="shared" ca="1" si="291"/>
        <v>0</v>
      </c>
      <c r="AW405">
        <f t="shared" ca="1" si="291"/>
        <v>0</v>
      </c>
      <c r="AX405">
        <f t="shared" ca="1" si="291"/>
        <v>0</v>
      </c>
      <c r="AY405">
        <f t="shared" ca="1" si="291"/>
        <v>0</v>
      </c>
      <c r="AZ405">
        <f t="shared" ca="1" si="291"/>
        <v>0</v>
      </c>
      <c r="BA405">
        <f t="shared" ca="1" si="292"/>
        <v>0</v>
      </c>
      <c r="BB405">
        <f t="shared" ca="1" si="292"/>
        <v>0</v>
      </c>
      <c r="BC405">
        <f t="shared" ca="1" si="292"/>
        <v>0</v>
      </c>
      <c r="BD405">
        <f t="shared" ca="1" si="292"/>
        <v>0</v>
      </c>
      <c r="BE405">
        <f t="shared" ca="1" si="292"/>
        <v>0</v>
      </c>
      <c r="BF405">
        <f t="shared" ca="1" si="292"/>
        <v>0</v>
      </c>
      <c r="BG405">
        <f t="shared" ca="1" si="292"/>
        <v>0</v>
      </c>
      <c r="BH405">
        <f t="shared" ca="1" si="292"/>
        <v>0</v>
      </c>
      <c r="BI405">
        <f t="shared" ca="1" si="292"/>
        <v>0</v>
      </c>
      <c r="BJ405">
        <f t="shared" ca="1" si="292"/>
        <v>0</v>
      </c>
      <c r="BK405">
        <f t="shared" ca="1" si="293"/>
        <v>0</v>
      </c>
      <c r="BL405">
        <f t="shared" ca="1" si="293"/>
        <v>0</v>
      </c>
      <c r="BM405">
        <f t="shared" ca="1" si="293"/>
        <v>0</v>
      </c>
      <c r="BN405">
        <f t="shared" ca="1" si="293"/>
        <v>0</v>
      </c>
      <c r="BO405">
        <f t="shared" ca="1" si="293"/>
        <v>0</v>
      </c>
      <c r="BP405">
        <f t="shared" ca="1" si="293"/>
        <v>0</v>
      </c>
      <c r="BQ405">
        <f t="shared" ca="1" si="293"/>
        <v>0</v>
      </c>
      <c r="BR405">
        <f t="shared" ca="1" si="293"/>
        <v>0</v>
      </c>
      <c r="BS405">
        <f t="shared" ca="1" si="293"/>
        <v>0</v>
      </c>
      <c r="BT405">
        <f t="shared" ca="1" si="293"/>
        <v>0</v>
      </c>
      <c r="BU405">
        <f t="shared" ca="1" si="293"/>
        <v>0</v>
      </c>
    </row>
    <row r="406" spans="1:73" x14ac:dyDescent="0.4">
      <c r="A406">
        <f>Rt計算!B406</f>
        <v>0</v>
      </c>
      <c r="B406">
        <f t="shared" ca="1" si="279"/>
        <v>0</v>
      </c>
      <c r="C406">
        <f t="shared" ca="1" si="287"/>
        <v>0</v>
      </c>
      <c r="D406">
        <f t="shared" ca="1" si="287"/>
        <v>0</v>
      </c>
      <c r="E406">
        <f t="shared" ca="1" si="287"/>
        <v>0</v>
      </c>
      <c r="F406">
        <f t="shared" ca="1" si="287"/>
        <v>0</v>
      </c>
      <c r="G406">
        <f t="shared" ca="1" si="287"/>
        <v>0</v>
      </c>
      <c r="H406">
        <f t="shared" ca="1" si="287"/>
        <v>0</v>
      </c>
      <c r="I406">
        <f t="shared" ca="1" si="287"/>
        <v>0</v>
      </c>
      <c r="J406">
        <f t="shared" ca="1" si="287"/>
        <v>0</v>
      </c>
      <c r="K406">
        <f t="shared" ca="1" si="287"/>
        <v>0</v>
      </c>
      <c r="L406">
        <f t="shared" ca="1" si="287"/>
        <v>0</v>
      </c>
      <c r="M406">
        <f t="shared" ca="1" si="288"/>
        <v>0</v>
      </c>
      <c r="N406">
        <f t="shared" ca="1" si="288"/>
        <v>0</v>
      </c>
      <c r="O406">
        <f t="shared" ca="1" si="288"/>
        <v>0</v>
      </c>
      <c r="P406">
        <f t="shared" ca="1" si="288"/>
        <v>0</v>
      </c>
      <c r="Q406">
        <f t="shared" ca="1" si="288"/>
        <v>0</v>
      </c>
      <c r="R406">
        <f t="shared" ca="1" si="288"/>
        <v>0</v>
      </c>
      <c r="S406">
        <f t="shared" ca="1" si="288"/>
        <v>0</v>
      </c>
      <c r="T406">
        <f t="shared" ca="1" si="288"/>
        <v>0</v>
      </c>
      <c r="U406">
        <f t="shared" ca="1" si="288"/>
        <v>0</v>
      </c>
      <c r="V406">
        <f t="shared" ca="1" si="288"/>
        <v>0</v>
      </c>
      <c r="W406">
        <f t="shared" ca="1" si="289"/>
        <v>0</v>
      </c>
      <c r="X406">
        <f t="shared" ca="1" si="289"/>
        <v>0</v>
      </c>
      <c r="Y406">
        <f t="shared" ca="1" si="289"/>
        <v>0</v>
      </c>
      <c r="Z406">
        <f t="shared" ca="1" si="289"/>
        <v>0</v>
      </c>
      <c r="AA406">
        <f t="shared" ca="1" si="289"/>
        <v>0</v>
      </c>
      <c r="AB406">
        <f t="shared" ca="1" si="289"/>
        <v>0</v>
      </c>
      <c r="AC406">
        <f t="shared" ca="1" si="289"/>
        <v>0</v>
      </c>
      <c r="AD406">
        <f t="shared" ca="1" si="289"/>
        <v>0</v>
      </c>
      <c r="AE406">
        <f t="shared" ca="1" si="289"/>
        <v>0</v>
      </c>
      <c r="AF406">
        <f t="shared" ca="1" si="289"/>
        <v>0</v>
      </c>
      <c r="AG406">
        <f t="shared" ca="1" si="290"/>
        <v>0</v>
      </c>
      <c r="AH406">
        <f t="shared" ca="1" si="290"/>
        <v>0</v>
      </c>
      <c r="AI406">
        <f t="shared" ca="1" si="290"/>
        <v>0</v>
      </c>
      <c r="AJ406">
        <f t="shared" ca="1" si="290"/>
        <v>0</v>
      </c>
      <c r="AK406">
        <f t="shared" ca="1" si="290"/>
        <v>0</v>
      </c>
      <c r="AL406">
        <f t="shared" ca="1" si="290"/>
        <v>0</v>
      </c>
      <c r="AM406">
        <f t="shared" ca="1" si="290"/>
        <v>0</v>
      </c>
      <c r="AN406">
        <f t="shared" ca="1" si="290"/>
        <v>0</v>
      </c>
      <c r="AO406">
        <f t="shared" ca="1" si="290"/>
        <v>0</v>
      </c>
      <c r="AP406">
        <f t="shared" ca="1" si="290"/>
        <v>0</v>
      </c>
      <c r="AQ406">
        <f t="shared" ca="1" si="291"/>
        <v>0</v>
      </c>
      <c r="AR406">
        <f t="shared" ca="1" si="291"/>
        <v>0</v>
      </c>
      <c r="AS406">
        <f t="shared" ca="1" si="291"/>
        <v>0</v>
      </c>
      <c r="AT406">
        <f t="shared" ca="1" si="291"/>
        <v>0</v>
      </c>
      <c r="AU406">
        <f t="shared" ca="1" si="291"/>
        <v>0</v>
      </c>
      <c r="AV406">
        <f t="shared" ca="1" si="291"/>
        <v>0</v>
      </c>
      <c r="AW406">
        <f t="shared" ca="1" si="291"/>
        <v>0</v>
      </c>
      <c r="AX406">
        <f t="shared" ca="1" si="291"/>
        <v>0</v>
      </c>
      <c r="AY406">
        <f t="shared" ca="1" si="291"/>
        <v>0</v>
      </c>
      <c r="AZ406">
        <f t="shared" ca="1" si="291"/>
        <v>0</v>
      </c>
      <c r="BA406">
        <f t="shared" ca="1" si="292"/>
        <v>0</v>
      </c>
      <c r="BB406">
        <f t="shared" ca="1" si="292"/>
        <v>0</v>
      </c>
      <c r="BC406">
        <f t="shared" ca="1" si="292"/>
        <v>0</v>
      </c>
      <c r="BD406">
        <f t="shared" ca="1" si="292"/>
        <v>0</v>
      </c>
      <c r="BE406">
        <f t="shared" ca="1" si="292"/>
        <v>0</v>
      </c>
      <c r="BF406">
        <f t="shared" ca="1" si="292"/>
        <v>0</v>
      </c>
      <c r="BG406">
        <f t="shared" ca="1" si="292"/>
        <v>0</v>
      </c>
      <c r="BH406">
        <f t="shared" ca="1" si="292"/>
        <v>0</v>
      </c>
      <c r="BI406">
        <f t="shared" ca="1" si="292"/>
        <v>0</v>
      </c>
      <c r="BJ406">
        <f t="shared" ca="1" si="292"/>
        <v>0</v>
      </c>
      <c r="BK406">
        <f t="shared" ca="1" si="293"/>
        <v>0</v>
      </c>
      <c r="BL406">
        <f t="shared" ca="1" si="293"/>
        <v>0</v>
      </c>
      <c r="BM406">
        <f t="shared" ca="1" si="293"/>
        <v>0</v>
      </c>
      <c r="BN406">
        <f t="shared" ca="1" si="293"/>
        <v>0</v>
      </c>
      <c r="BO406">
        <f t="shared" ca="1" si="293"/>
        <v>0</v>
      </c>
      <c r="BP406">
        <f t="shared" ca="1" si="293"/>
        <v>0</v>
      </c>
      <c r="BQ406">
        <f t="shared" ca="1" si="293"/>
        <v>0</v>
      </c>
      <c r="BR406">
        <f t="shared" ca="1" si="293"/>
        <v>0</v>
      </c>
      <c r="BS406">
        <f t="shared" ca="1" si="293"/>
        <v>0</v>
      </c>
      <c r="BT406">
        <f t="shared" ca="1" si="293"/>
        <v>0</v>
      </c>
      <c r="BU406">
        <f t="shared" ca="1" si="293"/>
        <v>0</v>
      </c>
    </row>
    <row r="407" spans="1:73" x14ac:dyDescent="0.4">
      <c r="A407">
        <f>Rt計算!B407</f>
        <v>0</v>
      </c>
      <c r="B407">
        <f t="shared" ca="1" si="279"/>
        <v>0</v>
      </c>
      <c r="C407">
        <f t="shared" ca="1" si="287"/>
        <v>0</v>
      </c>
      <c r="D407">
        <f t="shared" ca="1" si="287"/>
        <v>0</v>
      </c>
      <c r="E407">
        <f t="shared" ca="1" si="287"/>
        <v>0</v>
      </c>
      <c r="F407">
        <f t="shared" ca="1" si="287"/>
        <v>0</v>
      </c>
      <c r="G407">
        <f t="shared" ca="1" si="287"/>
        <v>0</v>
      </c>
      <c r="H407">
        <f t="shared" ca="1" si="287"/>
        <v>0</v>
      </c>
      <c r="I407">
        <f t="shared" ca="1" si="287"/>
        <v>0</v>
      </c>
      <c r="J407">
        <f t="shared" ca="1" si="287"/>
        <v>0</v>
      </c>
      <c r="K407">
        <f t="shared" ca="1" si="287"/>
        <v>0</v>
      </c>
      <c r="L407">
        <f t="shared" ca="1" si="287"/>
        <v>0</v>
      </c>
      <c r="M407">
        <f t="shared" ca="1" si="288"/>
        <v>0</v>
      </c>
      <c r="N407">
        <f t="shared" ca="1" si="288"/>
        <v>0</v>
      </c>
      <c r="O407">
        <f t="shared" ca="1" si="288"/>
        <v>0</v>
      </c>
      <c r="P407">
        <f t="shared" ca="1" si="288"/>
        <v>0</v>
      </c>
      <c r="Q407">
        <f t="shared" ca="1" si="288"/>
        <v>0</v>
      </c>
      <c r="R407">
        <f t="shared" ca="1" si="288"/>
        <v>0</v>
      </c>
      <c r="S407">
        <f t="shared" ca="1" si="288"/>
        <v>0</v>
      </c>
      <c r="T407">
        <f t="shared" ca="1" si="288"/>
        <v>0</v>
      </c>
      <c r="U407">
        <f t="shared" ca="1" si="288"/>
        <v>0</v>
      </c>
      <c r="V407">
        <f t="shared" ca="1" si="288"/>
        <v>0</v>
      </c>
      <c r="W407">
        <f t="shared" ca="1" si="289"/>
        <v>0</v>
      </c>
      <c r="X407">
        <f t="shared" ca="1" si="289"/>
        <v>0</v>
      </c>
      <c r="Y407">
        <f t="shared" ca="1" si="289"/>
        <v>0</v>
      </c>
      <c r="Z407">
        <f t="shared" ca="1" si="289"/>
        <v>0</v>
      </c>
      <c r="AA407">
        <f t="shared" ca="1" si="289"/>
        <v>0</v>
      </c>
      <c r="AB407">
        <f t="shared" ca="1" si="289"/>
        <v>0</v>
      </c>
      <c r="AC407">
        <f t="shared" ca="1" si="289"/>
        <v>0</v>
      </c>
      <c r="AD407">
        <f t="shared" ca="1" si="289"/>
        <v>0</v>
      </c>
      <c r="AE407">
        <f t="shared" ca="1" si="289"/>
        <v>0</v>
      </c>
      <c r="AF407">
        <f t="shared" ca="1" si="289"/>
        <v>0</v>
      </c>
      <c r="AG407">
        <f t="shared" ca="1" si="290"/>
        <v>0</v>
      </c>
      <c r="AH407">
        <f t="shared" ca="1" si="290"/>
        <v>0</v>
      </c>
      <c r="AI407">
        <f t="shared" ca="1" si="290"/>
        <v>0</v>
      </c>
      <c r="AJ407">
        <f t="shared" ca="1" si="290"/>
        <v>0</v>
      </c>
      <c r="AK407">
        <f t="shared" ca="1" si="290"/>
        <v>0</v>
      </c>
      <c r="AL407">
        <f t="shared" ca="1" si="290"/>
        <v>0</v>
      </c>
      <c r="AM407">
        <f t="shared" ca="1" si="290"/>
        <v>0</v>
      </c>
      <c r="AN407">
        <f t="shared" ca="1" si="290"/>
        <v>0</v>
      </c>
      <c r="AO407">
        <f t="shared" ca="1" si="290"/>
        <v>0</v>
      </c>
      <c r="AP407">
        <f t="shared" ca="1" si="290"/>
        <v>0</v>
      </c>
      <c r="AQ407">
        <f t="shared" ca="1" si="291"/>
        <v>0</v>
      </c>
      <c r="AR407">
        <f t="shared" ca="1" si="291"/>
        <v>0</v>
      </c>
      <c r="AS407">
        <f t="shared" ca="1" si="291"/>
        <v>0</v>
      </c>
      <c r="AT407">
        <f t="shared" ca="1" si="291"/>
        <v>0</v>
      </c>
      <c r="AU407">
        <f t="shared" ca="1" si="291"/>
        <v>0</v>
      </c>
      <c r="AV407">
        <f t="shared" ca="1" si="291"/>
        <v>0</v>
      </c>
      <c r="AW407">
        <f t="shared" ca="1" si="291"/>
        <v>0</v>
      </c>
      <c r="AX407">
        <f t="shared" ca="1" si="291"/>
        <v>0</v>
      </c>
      <c r="AY407">
        <f t="shared" ca="1" si="291"/>
        <v>0</v>
      </c>
      <c r="AZ407">
        <f t="shared" ca="1" si="291"/>
        <v>0</v>
      </c>
      <c r="BA407">
        <f t="shared" ca="1" si="292"/>
        <v>0</v>
      </c>
      <c r="BB407">
        <f t="shared" ca="1" si="292"/>
        <v>0</v>
      </c>
      <c r="BC407">
        <f t="shared" ca="1" si="292"/>
        <v>0</v>
      </c>
      <c r="BD407">
        <f t="shared" ca="1" si="292"/>
        <v>0</v>
      </c>
      <c r="BE407">
        <f t="shared" ca="1" si="292"/>
        <v>0</v>
      </c>
      <c r="BF407">
        <f t="shared" ca="1" si="292"/>
        <v>0</v>
      </c>
      <c r="BG407">
        <f t="shared" ca="1" si="292"/>
        <v>0</v>
      </c>
      <c r="BH407">
        <f t="shared" ca="1" si="292"/>
        <v>0</v>
      </c>
      <c r="BI407">
        <f t="shared" ca="1" si="292"/>
        <v>0</v>
      </c>
      <c r="BJ407">
        <f t="shared" ca="1" si="292"/>
        <v>0</v>
      </c>
      <c r="BK407">
        <f t="shared" ca="1" si="293"/>
        <v>0</v>
      </c>
      <c r="BL407">
        <f t="shared" ca="1" si="293"/>
        <v>0</v>
      </c>
      <c r="BM407">
        <f t="shared" ca="1" si="293"/>
        <v>0</v>
      </c>
      <c r="BN407">
        <f t="shared" ca="1" si="293"/>
        <v>0</v>
      </c>
      <c r="BO407">
        <f t="shared" ca="1" si="293"/>
        <v>0</v>
      </c>
      <c r="BP407">
        <f t="shared" ca="1" si="293"/>
        <v>0</v>
      </c>
      <c r="BQ407">
        <f t="shared" ca="1" si="293"/>
        <v>0</v>
      </c>
      <c r="BR407">
        <f t="shared" ca="1" si="293"/>
        <v>0</v>
      </c>
      <c r="BS407">
        <f t="shared" ca="1" si="293"/>
        <v>0</v>
      </c>
      <c r="BT407">
        <f t="shared" ca="1" si="293"/>
        <v>0</v>
      </c>
      <c r="BU407">
        <f t="shared" ca="1" si="293"/>
        <v>0</v>
      </c>
    </row>
    <row r="408" spans="1:73" x14ac:dyDescent="0.4">
      <c r="A408">
        <f>Rt計算!B408</f>
        <v>0</v>
      </c>
      <c r="B408">
        <f t="shared" ca="1" si="279"/>
        <v>0</v>
      </c>
      <c r="C408">
        <f t="shared" ca="1" si="287"/>
        <v>0</v>
      </c>
      <c r="D408">
        <f t="shared" ca="1" si="287"/>
        <v>0</v>
      </c>
      <c r="E408">
        <f t="shared" ca="1" si="287"/>
        <v>0</v>
      </c>
      <c r="F408">
        <f t="shared" ca="1" si="287"/>
        <v>0</v>
      </c>
      <c r="G408">
        <f t="shared" ca="1" si="287"/>
        <v>0</v>
      </c>
      <c r="H408">
        <f t="shared" ca="1" si="287"/>
        <v>0</v>
      </c>
      <c r="I408">
        <f t="shared" ca="1" si="287"/>
        <v>0</v>
      </c>
      <c r="J408">
        <f t="shared" ca="1" si="287"/>
        <v>0</v>
      </c>
      <c r="K408">
        <f t="shared" ca="1" si="287"/>
        <v>0</v>
      </c>
      <c r="L408">
        <f t="shared" ca="1" si="287"/>
        <v>0</v>
      </c>
      <c r="M408">
        <f t="shared" ca="1" si="288"/>
        <v>0</v>
      </c>
      <c r="N408">
        <f t="shared" ca="1" si="288"/>
        <v>0</v>
      </c>
      <c r="O408">
        <f t="shared" ca="1" si="288"/>
        <v>0</v>
      </c>
      <c r="P408">
        <f t="shared" ca="1" si="288"/>
        <v>0</v>
      </c>
      <c r="Q408">
        <f t="shared" ca="1" si="288"/>
        <v>0</v>
      </c>
      <c r="R408">
        <f t="shared" ca="1" si="288"/>
        <v>0</v>
      </c>
      <c r="S408">
        <f t="shared" ca="1" si="288"/>
        <v>0</v>
      </c>
      <c r="T408">
        <f t="shared" ca="1" si="288"/>
        <v>0</v>
      </c>
      <c r="U408">
        <f t="shared" ca="1" si="288"/>
        <v>0</v>
      </c>
      <c r="V408">
        <f t="shared" ca="1" si="288"/>
        <v>0</v>
      </c>
      <c r="W408">
        <f t="shared" ca="1" si="289"/>
        <v>0</v>
      </c>
      <c r="X408">
        <f t="shared" ca="1" si="289"/>
        <v>0</v>
      </c>
      <c r="Y408">
        <f t="shared" ca="1" si="289"/>
        <v>0</v>
      </c>
      <c r="Z408">
        <f t="shared" ca="1" si="289"/>
        <v>0</v>
      </c>
      <c r="AA408">
        <f t="shared" ca="1" si="289"/>
        <v>0</v>
      </c>
      <c r="AB408">
        <f t="shared" ca="1" si="289"/>
        <v>0</v>
      </c>
      <c r="AC408">
        <f t="shared" ca="1" si="289"/>
        <v>0</v>
      </c>
      <c r="AD408">
        <f t="shared" ca="1" si="289"/>
        <v>0</v>
      </c>
      <c r="AE408">
        <f t="shared" ca="1" si="289"/>
        <v>0</v>
      </c>
      <c r="AF408">
        <f t="shared" ca="1" si="289"/>
        <v>0</v>
      </c>
      <c r="AG408">
        <f t="shared" ca="1" si="290"/>
        <v>0</v>
      </c>
      <c r="AH408">
        <f t="shared" ca="1" si="290"/>
        <v>0</v>
      </c>
      <c r="AI408">
        <f t="shared" ca="1" si="290"/>
        <v>0</v>
      </c>
      <c r="AJ408">
        <f t="shared" ca="1" si="290"/>
        <v>0</v>
      </c>
      <c r="AK408">
        <f t="shared" ca="1" si="290"/>
        <v>0</v>
      </c>
      <c r="AL408">
        <f t="shared" ca="1" si="290"/>
        <v>0</v>
      </c>
      <c r="AM408">
        <f t="shared" ca="1" si="290"/>
        <v>0</v>
      </c>
      <c r="AN408">
        <f t="shared" ca="1" si="290"/>
        <v>0</v>
      </c>
      <c r="AO408">
        <f t="shared" ca="1" si="290"/>
        <v>0</v>
      </c>
      <c r="AP408">
        <f t="shared" ca="1" si="290"/>
        <v>0</v>
      </c>
      <c r="AQ408">
        <f t="shared" ca="1" si="291"/>
        <v>0</v>
      </c>
      <c r="AR408">
        <f t="shared" ca="1" si="291"/>
        <v>0</v>
      </c>
      <c r="AS408">
        <f t="shared" ca="1" si="291"/>
        <v>0</v>
      </c>
      <c r="AT408">
        <f t="shared" ca="1" si="291"/>
        <v>0</v>
      </c>
      <c r="AU408">
        <f t="shared" ca="1" si="291"/>
        <v>0</v>
      </c>
      <c r="AV408">
        <f t="shared" ca="1" si="291"/>
        <v>0</v>
      </c>
      <c r="AW408">
        <f t="shared" ca="1" si="291"/>
        <v>0</v>
      </c>
      <c r="AX408">
        <f t="shared" ca="1" si="291"/>
        <v>0</v>
      </c>
      <c r="AY408">
        <f t="shared" ca="1" si="291"/>
        <v>0</v>
      </c>
      <c r="AZ408">
        <f t="shared" ca="1" si="291"/>
        <v>0</v>
      </c>
      <c r="BA408">
        <f t="shared" ca="1" si="292"/>
        <v>0</v>
      </c>
      <c r="BB408">
        <f t="shared" ca="1" si="292"/>
        <v>0</v>
      </c>
      <c r="BC408">
        <f t="shared" ca="1" si="292"/>
        <v>0</v>
      </c>
      <c r="BD408">
        <f t="shared" ca="1" si="292"/>
        <v>0</v>
      </c>
      <c r="BE408">
        <f t="shared" ca="1" si="292"/>
        <v>0</v>
      </c>
      <c r="BF408">
        <f t="shared" ca="1" si="292"/>
        <v>0</v>
      </c>
      <c r="BG408">
        <f t="shared" ca="1" si="292"/>
        <v>0</v>
      </c>
      <c r="BH408">
        <f t="shared" ca="1" si="292"/>
        <v>0</v>
      </c>
      <c r="BI408">
        <f t="shared" ca="1" si="292"/>
        <v>0</v>
      </c>
      <c r="BJ408">
        <f t="shared" ca="1" si="292"/>
        <v>0</v>
      </c>
      <c r="BK408">
        <f t="shared" ca="1" si="293"/>
        <v>0</v>
      </c>
      <c r="BL408">
        <f t="shared" ca="1" si="293"/>
        <v>0</v>
      </c>
      <c r="BM408">
        <f t="shared" ca="1" si="293"/>
        <v>0</v>
      </c>
      <c r="BN408">
        <f t="shared" ca="1" si="293"/>
        <v>0</v>
      </c>
      <c r="BO408">
        <f t="shared" ca="1" si="293"/>
        <v>0</v>
      </c>
      <c r="BP408">
        <f t="shared" ca="1" si="293"/>
        <v>0</v>
      </c>
      <c r="BQ408">
        <f t="shared" ca="1" si="293"/>
        <v>0</v>
      </c>
      <c r="BR408">
        <f t="shared" ca="1" si="293"/>
        <v>0</v>
      </c>
      <c r="BS408">
        <f t="shared" ca="1" si="293"/>
        <v>0</v>
      </c>
      <c r="BT408">
        <f t="shared" ca="1" si="293"/>
        <v>0</v>
      </c>
      <c r="BU408">
        <f t="shared" ca="1" si="293"/>
        <v>0</v>
      </c>
    </row>
    <row r="409" spans="1:73" x14ac:dyDescent="0.4">
      <c r="A409">
        <f>Rt計算!B409</f>
        <v>0</v>
      </c>
      <c r="B409">
        <f t="shared" ca="1" si="279"/>
        <v>0</v>
      </c>
      <c r="C409">
        <f t="shared" ca="1" si="287"/>
        <v>0</v>
      </c>
      <c r="D409">
        <f t="shared" ca="1" si="287"/>
        <v>0</v>
      </c>
      <c r="E409">
        <f t="shared" ca="1" si="287"/>
        <v>0</v>
      </c>
      <c r="F409">
        <f t="shared" ca="1" si="287"/>
        <v>0</v>
      </c>
      <c r="G409">
        <f t="shared" ca="1" si="287"/>
        <v>0</v>
      </c>
      <c r="H409">
        <f t="shared" ca="1" si="287"/>
        <v>0</v>
      </c>
      <c r="I409">
        <f t="shared" ca="1" si="287"/>
        <v>0</v>
      </c>
      <c r="J409">
        <f t="shared" ca="1" si="287"/>
        <v>0</v>
      </c>
      <c r="K409">
        <f t="shared" ca="1" si="287"/>
        <v>0</v>
      </c>
      <c r="L409">
        <f t="shared" ca="1" si="287"/>
        <v>0</v>
      </c>
      <c r="M409">
        <f t="shared" ca="1" si="288"/>
        <v>0</v>
      </c>
      <c r="N409">
        <f t="shared" ca="1" si="288"/>
        <v>0</v>
      </c>
      <c r="O409">
        <f t="shared" ca="1" si="288"/>
        <v>0</v>
      </c>
      <c r="P409">
        <f t="shared" ca="1" si="288"/>
        <v>0</v>
      </c>
      <c r="Q409">
        <f t="shared" ca="1" si="288"/>
        <v>0</v>
      </c>
      <c r="R409">
        <f t="shared" ca="1" si="288"/>
        <v>0</v>
      </c>
      <c r="S409">
        <f t="shared" ca="1" si="288"/>
        <v>0</v>
      </c>
      <c r="T409">
        <f t="shared" ca="1" si="288"/>
        <v>0</v>
      </c>
      <c r="U409">
        <f t="shared" ca="1" si="288"/>
        <v>0</v>
      </c>
      <c r="V409">
        <f t="shared" ca="1" si="288"/>
        <v>0</v>
      </c>
      <c r="W409">
        <f t="shared" ca="1" si="289"/>
        <v>0</v>
      </c>
      <c r="X409">
        <f t="shared" ca="1" si="289"/>
        <v>0</v>
      </c>
      <c r="Y409">
        <f t="shared" ca="1" si="289"/>
        <v>0</v>
      </c>
      <c r="Z409">
        <f t="shared" ca="1" si="289"/>
        <v>0</v>
      </c>
      <c r="AA409">
        <f t="shared" ca="1" si="289"/>
        <v>0</v>
      </c>
      <c r="AB409">
        <f t="shared" ca="1" si="289"/>
        <v>0</v>
      </c>
      <c r="AC409">
        <f t="shared" ca="1" si="289"/>
        <v>0</v>
      </c>
      <c r="AD409">
        <f t="shared" ca="1" si="289"/>
        <v>0</v>
      </c>
      <c r="AE409">
        <f t="shared" ca="1" si="289"/>
        <v>0</v>
      </c>
      <c r="AF409">
        <f t="shared" ca="1" si="289"/>
        <v>0</v>
      </c>
      <c r="AG409">
        <f t="shared" ca="1" si="290"/>
        <v>0</v>
      </c>
      <c r="AH409">
        <f t="shared" ca="1" si="290"/>
        <v>0</v>
      </c>
      <c r="AI409">
        <f t="shared" ca="1" si="290"/>
        <v>0</v>
      </c>
      <c r="AJ409">
        <f t="shared" ca="1" si="290"/>
        <v>0</v>
      </c>
      <c r="AK409">
        <f t="shared" ca="1" si="290"/>
        <v>0</v>
      </c>
      <c r="AL409">
        <f t="shared" ca="1" si="290"/>
        <v>0</v>
      </c>
      <c r="AM409">
        <f t="shared" ca="1" si="290"/>
        <v>0</v>
      </c>
      <c r="AN409">
        <f t="shared" ca="1" si="290"/>
        <v>0</v>
      </c>
      <c r="AO409">
        <f t="shared" ca="1" si="290"/>
        <v>0</v>
      </c>
      <c r="AP409">
        <f t="shared" ca="1" si="290"/>
        <v>0</v>
      </c>
      <c r="AQ409">
        <f t="shared" ca="1" si="291"/>
        <v>0</v>
      </c>
      <c r="AR409">
        <f t="shared" ca="1" si="291"/>
        <v>0</v>
      </c>
      <c r="AS409">
        <f t="shared" ca="1" si="291"/>
        <v>0</v>
      </c>
      <c r="AT409">
        <f t="shared" ca="1" si="291"/>
        <v>0</v>
      </c>
      <c r="AU409">
        <f t="shared" ca="1" si="291"/>
        <v>0</v>
      </c>
      <c r="AV409">
        <f t="shared" ca="1" si="291"/>
        <v>0</v>
      </c>
      <c r="AW409">
        <f t="shared" ca="1" si="291"/>
        <v>0</v>
      </c>
      <c r="AX409">
        <f t="shared" ca="1" si="291"/>
        <v>0</v>
      </c>
      <c r="AY409">
        <f t="shared" ca="1" si="291"/>
        <v>0</v>
      </c>
      <c r="AZ409">
        <f t="shared" ca="1" si="291"/>
        <v>0</v>
      </c>
      <c r="BA409">
        <f t="shared" ca="1" si="292"/>
        <v>0</v>
      </c>
      <c r="BB409">
        <f t="shared" ca="1" si="292"/>
        <v>0</v>
      </c>
      <c r="BC409">
        <f t="shared" ca="1" si="292"/>
        <v>0</v>
      </c>
      <c r="BD409">
        <f t="shared" ca="1" si="292"/>
        <v>0</v>
      </c>
      <c r="BE409">
        <f t="shared" ca="1" si="292"/>
        <v>0</v>
      </c>
      <c r="BF409">
        <f t="shared" ca="1" si="292"/>
        <v>0</v>
      </c>
      <c r="BG409">
        <f t="shared" ca="1" si="292"/>
        <v>0</v>
      </c>
      <c r="BH409">
        <f t="shared" ca="1" si="292"/>
        <v>0</v>
      </c>
      <c r="BI409">
        <f t="shared" ca="1" si="292"/>
        <v>0</v>
      </c>
      <c r="BJ409">
        <f t="shared" ca="1" si="292"/>
        <v>0</v>
      </c>
      <c r="BK409">
        <f t="shared" ca="1" si="293"/>
        <v>0</v>
      </c>
      <c r="BL409">
        <f t="shared" ca="1" si="293"/>
        <v>0</v>
      </c>
      <c r="BM409">
        <f t="shared" ca="1" si="293"/>
        <v>0</v>
      </c>
      <c r="BN409">
        <f t="shared" ca="1" si="293"/>
        <v>0</v>
      </c>
      <c r="BO409">
        <f t="shared" ca="1" si="293"/>
        <v>0</v>
      </c>
      <c r="BP409">
        <f t="shared" ca="1" si="293"/>
        <v>0</v>
      </c>
      <c r="BQ409">
        <f t="shared" ca="1" si="293"/>
        <v>0</v>
      </c>
      <c r="BR409">
        <f t="shared" ca="1" si="293"/>
        <v>0</v>
      </c>
      <c r="BS409">
        <f t="shared" ca="1" si="293"/>
        <v>0</v>
      </c>
      <c r="BT409">
        <f t="shared" ca="1" si="293"/>
        <v>0</v>
      </c>
      <c r="BU409">
        <f t="shared" ca="1" si="293"/>
        <v>0</v>
      </c>
    </row>
    <row r="410" spans="1:73" x14ac:dyDescent="0.4">
      <c r="A410">
        <f>Rt計算!B410</f>
        <v>0</v>
      </c>
      <c r="B410">
        <f t="shared" ca="1" si="279"/>
        <v>0</v>
      </c>
      <c r="C410">
        <f t="shared" ca="1" si="287"/>
        <v>0</v>
      </c>
      <c r="D410">
        <f t="shared" ca="1" si="287"/>
        <v>0</v>
      </c>
      <c r="E410">
        <f t="shared" ca="1" si="287"/>
        <v>0</v>
      </c>
      <c r="F410">
        <f t="shared" ca="1" si="287"/>
        <v>0</v>
      </c>
      <c r="G410">
        <f t="shared" ca="1" si="287"/>
        <v>0</v>
      </c>
      <c r="H410">
        <f t="shared" ca="1" si="287"/>
        <v>0</v>
      </c>
      <c r="I410">
        <f t="shared" ca="1" si="287"/>
        <v>0</v>
      </c>
      <c r="J410">
        <f t="shared" ca="1" si="287"/>
        <v>0</v>
      </c>
      <c r="K410">
        <f t="shared" ca="1" si="287"/>
        <v>0</v>
      </c>
      <c r="L410">
        <f t="shared" ca="1" si="287"/>
        <v>0</v>
      </c>
      <c r="M410">
        <f t="shared" ca="1" si="288"/>
        <v>0</v>
      </c>
      <c r="N410">
        <f t="shared" ca="1" si="288"/>
        <v>0</v>
      </c>
      <c r="O410">
        <f t="shared" ca="1" si="288"/>
        <v>0</v>
      </c>
      <c r="P410">
        <f t="shared" ca="1" si="288"/>
        <v>0</v>
      </c>
      <c r="Q410">
        <f t="shared" ca="1" si="288"/>
        <v>0</v>
      </c>
      <c r="R410">
        <f t="shared" ca="1" si="288"/>
        <v>0</v>
      </c>
      <c r="S410">
        <f t="shared" ca="1" si="288"/>
        <v>0</v>
      </c>
      <c r="T410">
        <f t="shared" ca="1" si="288"/>
        <v>0</v>
      </c>
      <c r="U410">
        <f t="shared" ca="1" si="288"/>
        <v>0</v>
      </c>
      <c r="V410">
        <f t="shared" ca="1" si="288"/>
        <v>0</v>
      </c>
      <c r="W410">
        <f t="shared" ca="1" si="289"/>
        <v>0</v>
      </c>
      <c r="X410">
        <f t="shared" ca="1" si="289"/>
        <v>0</v>
      </c>
      <c r="Y410">
        <f t="shared" ca="1" si="289"/>
        <v>0</v>
      </c>
      <c r="Z410">
        <f t="shared" ca="1" si="289"/>
        <v>0</v>
      </c>
      <c r="AA410">
        <f t="shared" ca="1" si="289"/>
        <v>0</v>
      </c>
      <c r="AB410">
        <f t="shared" ca="1" si="289"/>
        <v>0</v>
      </c>
      <c r="AC410">
        <f t="shared" ca="1" si="289"/>
        <v>0</v>
      </c>
      <c r="AD410">
        <f t="shared" ca="1" si="289"/>
        <v>0</v>
      </c>
      <c r="AE410">
        <f t="shared" ca="1" si="289"/>
        <v>0</v>
      </c>
      <c r="AF410">
        <f t="shared" ca="1" si="289"/>
        <v>0</v>
      </c>
      <c r="AG410">
        <f t="shared" ca="1" si="290"/>
        <v>0</v>
      </c>
      <c r="AH410">
        <f t="shared" ca="1" si="290"/>
        <v>0</v>
      </c>
      <c r="AI410">
        <f t="shared" ca="1" si="290"/>
        <v>0</v>
      </c>
      <c r="AJ410">
        <f t="shared" ca="1" si="290"/>
        <v>0</v>
      </c>
      <c r="AK410">
        <f t="shared" ca="1" si="290"/>
        <v>0</v>
      </c>
      <c r="AL410">
        <f t="shared" ca="1" si="290"/>
        <v>0</v>
      </c>
      <c r="AM410">
        <f t="shared" ca="1" si="290"/>
        <v>0</v>
      </c>
      <c r="AN410">
        <f t="shared" ca="1" si="290"/>
        <v>0</v>
      </c>
      <c r="AO410">
        <f t="shared" ca="1" si="290"/>
        <v>0</v>
      </c>
      <c r="AP410">
        <f t="shared" ca="1" si="290"/>
        <v>0</v>
      </c>
      <c r="AQ410">
        <f t="shared" ca="1" si="291"/>
        <v>0</v>
      </c>
      <c r="AR410">
        <f t="shared" ca="1" si="291"/>
        <v>0</v>
      </c>
      <c r="AS410">
        <f t="shared" ca="1" si="291"/>
        <v>0</v>
      </c>
      <c r="AT410">
        <f t="shared" ca="1" si="291"/>
        <v>0</v>
      </c>
      <c r="AU410">
        <f t="shared" ca="1" si="291"/>
        <v>0</v>
      </c>
      <c r="AV410">
        <f t="shared" ca="1" si="291"/>
        <v>0</v>
      </c>
      <c r="AW410">
        <f t="shared" ca="1" si="291"/>
        <v>0</v>
      </c>
      <c r="AX410">
        <f t="shared" ca="1" si="291"/>
        <v>0</v>
      </c>
      <c r="AY410">
        <f t="shared" ca="1" si="291"/>
        <v>0</v>
      </c>
      <c r="AZ410">
        <f t="shared" ca="1" si="291"/>
        <v>0</v>
      </c>
      <c r="BA410">
        <f t="shared" ca="1" si="292"/>
        <v>0</v>
      </c>
      <c r="BB410">
        <f t="shared" ca="1" si="292"/>
        <v>0</v>
      </c>
      <c r="BC410">
        <f t="shared" ca="1" si="292"/>
        <v>0</v>
      </c>
      <c r="BD410">
        <f t="shared" ca="1" si="292"/>
        <v>0</v>
      </c>
      <c r="BE410">
        <f t="shared" ca="1" si="292"/>
        <v>0</v>
      </c>
      <c r="BF410">
        <f t="shared" ca="1" si="292"/>
        <v>0</v>
      </c>
      <c r="BG410">
        <f t="shared" ca="1" si="292"/>
        <v>0</v>
      </c>
      <c r="BH410">
        <f t="shared" ca="1" si="292"/>
        <v>0</v>
      </c>
      <c r="BI410">
        <f t="shared" ca="1" si="292"/>
        <v>0</v>
      </c>
      <c r="BJ410">
        <f t="shared" ca="1" si="292"/>
        <v>0</v>
      </c>
      <c r="BK410">
        <f t="shared" ca="1" si="293"/>
        <v>0</v>
      </c>
      <c r="BL410">
        <f t="shared" ca="1" si="293"/>
        <v>0</v>
      </c>
      <c r="BM410">
        <f t="shared" ca="1" si="293"/>
        <v>0</v>
      </c>
      <c r="BN410">
        <f t="shared" ca="1" si="293"/>
        <v>0</v>
      </c>
      <c r="BO410">
        <f t="shared" ca="1" si="293"/>
        <v>0</v>
      </c>
      <c r="BP410">
        <f t="shared" ca="1" si="293"/>
        <v>0</v>
      </c>
      <c r="BQ410">
        <f t="shared" ca="1" si="293"/>
        <v>0</v>
      </c>
      <c r="BR410">
        <f t="shared" ca="1" si="293"/>
        <v>0</v>
      </c>
      <c r="BS410">
        <f t="shared" ca="1" si="293"/>
        <v>0</v>
      </c>
      <c r="BT410">
        <f t="shared" ca="1" si="293"/>
        <v>0</v>
      </c>
      <c r="BU410">
        <f t="shared" ca="1" si="293"/>
        <v>0</v>
      </c>
    </row>
    <row r="411" spans="1:73" x14ac:dyDescent="0.4">
      <c r="A411">
        <f>Rt計算!B411</f>
        <v>0</v>
      </c>
      <c r="B411">
        <f t="shared" ca="1" si="279"/>
        <v>0</v>
      </c>
      <c r="C411">
        <f t="shared" ca="1" si="287"/>
        <v>0</v>
      </c>
      <c r="D411">
        <f t="shared" ca="1" si="287"/>
        <v>0</v>
      </c>
      <c r="E411">
        <f t="shared" ca="1" si="287"/>
        <v>0</v>
      </c>
      <c r="F411">
        <f t="shared" ca="1" si="287"/>
        <v>0</v>
      </c>
      <c r="G411">
        <f t="shared" ca="1" si="287"/>
        <v>0</v>
      </c>
      <c r="H411">
        <f t="shared" ca="1" si="287"/>
        <v>0</v>
      </c>
      <c r="I411">
        <f t="shared" ca="1" si="287"/>
        <v>0</v>
      </c>
      <c r="J411">
        <f t="shared" ca="1" si="287"/>
        <v>0</v>
      </c>
      <c r="K411">
        <f t="shared" ca="1" si="287"/>
        <v>0</v>
      </c>
      <c r="L411">
        <f t="shared" ca="1" si="287"/>
        <v>0</v>
      </c>
      <c r="M411">
        <f t="shared" ca="1" si="288"/>
        <v>0</v>
      </c>
      <c r="N411">
        <f t="shared" ca="1" si="288"/>
        <v>0</v>
      </c>
      <c r="O411">
        <f t="shared" ca="1" si="288"/>
        <v>0</v>
      </c>
      <c r="P411">
        <f t="shared" ca="1" si="288"/>
        <v>0</v>
      </c>
      <c r="Q411">
        <f t="shared" ca="1" si="288"/>
        <v>0</v>
      </c>
      <c r="R411">
        <f t="shared" ca="1" si="288"/>
        <v>0</v>
      </c>
      <c r="S411">
        <f t="shared" ca="1" si="288"/>
        <v>0</v>
      </c>
      <c r="T411">
        <f t="shared" ca="1" si="288"/>
        <v>0</v>
      </c>
      <c r="U411">
        <f t="shared" ca="1" si="288"/>
        <v>0</v>
      </c>
      <c r="V411">
        <f t="shared" ca="1" si="288"/>
        <v>0</v>
      </c>
      <c r="W411">
        <f t="shared" ca="1" si="289"/>
        <v>0</v>
      </c>
      <c r="X411">
        <f t="shared" ca="1" si="289"/>
        <v>0</v>
      </c>
      <c r="Y411">
        <f t="shared" ca="1" si="289"/>
        <v>0</v>
      </c>
      <c r="Z411">
        <f t="shared" ca="1" si="289"/>
        <v>0</v>
      </c>
      <c r="AA411">
        <f t="shared" ca="1" si="289"/>
        <v>0</v>
      </c>
      <c r="AB411">
        <f t="shared" ca="1" si="289"/>
        <v>0</v>
      </c>
      <c r="AC411">
        <f t="shared" ca="1" si="289"/>
        <v>0</v>
      </c>
      <c r="AD411">
        <f t="shared" ca="1" si="289"/>
        <v>0</v>
      </c>
      <c r="AE411">
        <f t="shared" ca="1" si="289"/>
        <v>0</v>
      </c>
      <c r="AF411">
        <f t="shared" ca="1" si="289"/>
        <v>0</v>
      </c>
      <c r="AG411">
        <f t="shared" ca="1" si="290"/>
        <v>0</v>
      </c>
      <c r="AH411">
        <f t="shared" ca="1" si="290"/>
        <v>0</v>
      </c>
      <c r="AI411">
        <f t="shared" ca="1" si="290"/>
        <v>0</v>
      </c>
      <c r="AJ411">
        <f t="shared" ca="1" si="290"/>
        <v>0</v>
      </c>
      <c r="AK411">
        <f t="shared" ca="1" si="290"/>
        <v>0</v>
      </c>
      <c r="AL411">
        <f t="shared" ca="1" si="290"/>
        <v>0</v>
      </c>
      <c r="AM411">
        <f t="shared" ca="1" si="290"/>
        <v>0</v>
      </c>
      <c r="AN411">
        <f t="shared" ca="1" si="290"/>
        <v>0</v>
      </c>
      <c r="AO411">
        <f t="shared" ca="1" si="290"/>
        <v>0</v>
      </c>
      <c r="AP411">
        <f t="shared" ca="1" si="290"/>
        <v>0</v>
      </c>
      <c r="AQ411">
        <f t="shared" ca="1" si="291"/>
        <v>0</v>
      </c>
      <c r="AR411">
        <f t="shared" ca="1" si="291"/>
        <v>0</v>
      </c>
      <c r="AS411">
        <f t="shared" ca="1" si="291"/>
        <v>0</v>
      </c>
      <c r="AT411">
        <f t="shared" ca="1" si="291"/>
        <v>0</v>
      </c>
      <c r="AU411">
        <f t="shared" ca="1" si="291"/>
        <v>0</v>
      </c>
      <c r="AV411">
        <f t="shared" ca="1" si="291"/>
        <v>0</v>
      </c>
      <c r="AW411">
        <f t="shared" ca="1" si="291"/>
        <v>0</v>
      </c>
      <c r="AX411">
        <f t="shared" ca="1" si="291"/>
        <v>0</v>
      </c>
      <c r="AY411">
        <f t="shared" ca="1" si="291"/>
        <v>0</v>
      </c>
      <c r="AZ411">
        <f t="shared" ca="1" si="291"/>
        <v>0</v>
      </c>
      <c r="BA411">
        <f t="shared" ca="1" si="292"/>
        <v>0</v>
      </c>
      <c r="BB411">
        <f t="shared" ca="1" si="292"/>
        <v>0</v>
      </c>
      <c r="BC411">
        <f t="shared" ca="1" si="292"/>
        <v>0</v>
      </c>
      <c r="BD411">
        <f t="shared" ca="1" si="292"/>
        <v>0</v>
      </c>
      <c r="BE411">
        <f t="shared" ca="1" si="292"/>
        <v>0</v>
      </c>
      <c r="BF411">
        <f t="shared" ca="1" si="292"/>
        <v>0</v>
      </c>
      <c r="BG411">
        <f t="shared" ca="1" si="292"/>
        <v>0</v>
      </c>
      <c r="BH411">
        <f t="shared" ca="1" si="292"/>
        <v>0</v>
      </c>
      <c r="BI411">
        <f t="shared" ca="1" si="292"/>
        <v>0</v>
      </c>
      <c r="BJ411">
        <f t="shared" ca="1" si="292"/>
        <v>0</v>
      </c>
      <c r="BK411">
        <f t="shared" ca="1" si="293"/>
        <v>0</v>
      </c>
      <c r="BL411">
        <f t="shared" ca="1" si="293"/>
        <v>0</v>
      </c>
      <c r="BM411">
        <f t="shared" ca="1" si="293"/>
        <v>0</v>
      </c>
      <c r="BN411">
        <f t="shared" ca="1" si="293"/>
        <v>0</v>
      </c>
      <c r="BO411">
        <f t="shared" ca="1" si="293"/>
        <v>0</v>
      </c>
      <c r="BP411">
        <f t="shared" ca="1" si="293"/>
        <v>0</v>
      </c>
      <c r="BQ411">
        <f t="shared" ca="1" si="293"/>
        <v>0</v>
      </c>
      <c r="BR411">
        <f t="shared" ca="1" si="293"/>
        <v>0</v>
      </c>
      <c r="BS411">
        <f t="shared" ca="1" si="293"/>
        <v>0</v>
      </c>
      <c r="BT411">
        <f t="shared" ca="1" si="293"/>
        <v>0</v>
      </c>
      <c r="BU411">
        <f t="shared" ca="1" si="293"/>
        <v>0</v>
      </c>
    </row>
    <row r="412" spans="1:73" x14ac:dyDescent="0.4">
      <c r="A412">
        <f>Rt計算!B412</f>
        <v>0</v>
      </c>
      <c r="B412">
        <f t="shared" ca="1" si="279"/>
        <v>0</v>
      </c>
      <c r="C412">
        <f t="shared" ca="1" si="287"/>
        <v>0</v>
      </c>
      <c r="D412">
        <f t="shared" ca="1" si="287"/>
        <v>0</v>
      </c>
      <c r="E412">
        <f t="shared" ca="1" si="287"/>
        <v>0</v>
      </c>
      <c r="F412">
        <f t="shared" ca="1" si="287"/>
        <v>0</v>
      </c>
      <c r="G412">
        <f t="shared" ca="1" si="287"/>
        <v>0</v>
      </c>
      <c r="H412">
        <f t="shared" ca="1" si="287"/>
        <v>0</v>
      </c>
      <c r="I412">
        <f t="shared" ca="1" si="287"/>
        <v>0</v>
      </c>
      <c r="J412">
        <f t="shared" ca="1" si="287"/>
        <v>0</v>
      </c>
      <c r="K412">
        <f t="shared" ca="1" si="287"/>
        <v>0</v>
      </c>
      <c r="L412">
        <f t="shared" ca="1" si="287"/>
        <v>0</v>
      </c>
      <c r="M412">
        <f t="shared" ca="1" si="288"/>
        <v>0</v>
      </c>
      <c r="N412">
        <f t="shared" ca="1" si="288"/>
        <v>0</v>
      </c>
      <c r="O412">
        <f t="shared" ca="1" si="288"/>
        <v>0</v>
      </c>
      <c r="P412">
        <f t="shared" ca="1" si="288"/>
        <v>0</v>
      </c>
      <c r="Q412">
        <f t="shared" ca="1" si="288"/>
        <v>0</v>
      </c>
      <c r="R412">
        <f t="shared" ca="1" si="288"/>
        <v>0</v>
      </c>
      <c r="S412">
        <f t="shared" ca="1" si="288"/>
        <v>0</v>
      </c>
      <c r="T412">
        <f t="shared" ca="1" si="288"/>
        <v>0</v>
      </c>
      <c r="U412">
        <f t="shared" ca="1" si="288"/>
        <v>0</v>
      </c>
      <c r="V412">
        <f t="shared" ca="1" si="288"/>
        <v>0</v>
      </c>
      <c r="W412">
        <f t="shared" ca="1" si="289"/>
        <v>0</v>
      </c>
      <c r="X412">
        <f t="shared" ca="1" si="289"/>
        <v>0</v>
      </c>
      <c r="Y412">
        <f t="shared" ca="1" si="289"/>
        <v>0</v>
      </c>
      <c r="Z412">
        <f t="shared" ca="1" si="289"/>
        <v>0</v>
      </c>
      <c r="AA412">
        <f t="shared" ca="1" si="289"/>
        <v>0</v>
      </c>
      <c r="AB412">
        <f t="shared" ca="1" si="289"/>
        <v>0</v>
      </c>
      <c r="AC412">
        <f t="shared" ca="1" si="289"/>
        <v>0</v>
      </c>
      <c r="AD412">
        <f t="shared" ca="1" si="289"/>
        <v>0</v>
      </c>
      <c r="AE412">
        <f t="shared" ca="1" si="289"/>
        <v>0</v>
      </c>
      <c r="AF412">
        <f t="shared" ca="1" si="289"/>
        <v>0</v>
      </c>
      <c r="AG412">
        <f t="shared" ca="1" si="290"/>
        <v>0</v>
      </c>
      <c r="AH412">
        <f t="shared" ca="1" si="290"/>
        <v>0</v>
      </c>
      <c r="AI412">
        <f t="shared" ca="1" si="290"/>
        <v>0</v>
      </c>
      <c r="AJ412">
        <f t="shared" ca="1" si="290"/>
        <v>0</v>
      </c>
      <c r="AK412">
        <f t="shared" ca="1" si="290"/>
        <v>0</v>
      </c>
      <c r="AL412">
        <f t="shared" ca="1" si="290"/>
        <v>0</v>
      </c>
      <c r="AM412">
        <f t="shared" ca="1" si="290"/>
        <v>0</v>
      </c>
      <c r="AN412">
        <f t="shared" ca="1" si="290"/>
        <v>0</v>
      </c>
      <c r="AO412">
        <f t="shared" ca="1" si="290"/>
        <v>0</v>
      </c>
      <c r="AP412">
        <f t="shared" ca="1" si="290"/>
        <v>0</v>
      </c>
      <c r="AQ412">
        <f t="shared" ca="1" si="291"/>
        <v>0</v>
      </c>
      <c r="AR412">
        <f t="shared" ca="1" si="291"/>
        <v>0</v>
      </c>
      <c r="AS412">
        <f t="shared" ca="1" si="291"/>
        <v>0</v>
      </c>
      <c r="AT412">
        <f t="shared" ca="1" si="291"/>
        <v>0</v>
      </c>
      <c r="AU412">
        <f t="shared" ca="1" si="291"/>
        <v>0</v>
      </c>
      <c r="AV412">
        <f t="shared" ca="1" si="291"/>
        <v>0</v>
      </c>
      <c r="AW412">
        <f t="shared" ca="1" si="291"/>
        <v>0</v>
      </c>
      <c r="AX412">
        <f t="shared" ca="1" si="291"/>
        <v>0</v>
      </c>
      <c r="AY412">
        <f t="shared" ca="1" si="291"/>
        <v>0</v>
      </c>
      <c r="AZ412">
        <f t="shared" ca="1" si="291"/>
        <v>0</v>
      </c>
      <c r="BA412">
        <f t="shared" ca="1" si="292"/>
        <v>0</v>
      </c>
      <c r="BB412">
        <f t="shared" ca="1" si="292"/>
        <v>0</v>
      </c>
      <c r="BC412">
        <f t="shared" ca="1" si="292"/>
        <v>0</v>
      </c>
      <c r="BD412">
        <f t="shared" ca="1" si="292"/>
        <v>0</v>
      </c>
      <c r="BE412">
        <f t="shared" ca="1" si="292"/>
        <v>0</v>
      </c>
      <c r="BF412">
        <f t="shared" ca="1" si="292"/>
        <v>0</v>
      </c>
      <c r="BG412">
        <f t="shared" ca="1" si="292"/>
        <v>0</v>
      </c>
      <c r="BH412">
        <f t="shared" ca="1" si="292"/>
        <v>0</v>
      </c>
      <c r="BI412">
        <f t="shared" ca="1" si="292"/>
        <v>0</v>
      </c>
      <c r="BJ412">
        <f t="shared" ca="1" si="292"/>
        <v>0</v>
      </c>
      <c r="BK412">
        <f t="shared" ca="1" si="293"/>
        <v>0</v>
      </c>
      <c r="BL412">
        <f t="shared" ca="1" si="293"/>
        <v>0</v>
      </c>
      <c r="BM412">
        <f t="shared" ca="1" si="293"/>
        <v>0</v>
      </c>
      <c r="BN412">
        <f t="shared" ca="1" si="293"/>
        <v>0</v>
      </c>
      <c r="BO412">
        <f t="shared" ca="1" si="293"/>
        <v>0</v>
      </c>
      <c r="BP412">
        <f t="shared" ca="1" si="293"/>
        <v>0</v>
      </c>
      <c r="BQ412">
        <f t="shared" ca="1" si="293"/>
        <v>0</v>
      </c>
      <c r="BR412">
        <f t="shared" ca="1" si="293"/>
        <v>0</v>
      </c>
      <c r="BS412">
        <f t="shared" ca="1" si="293"/>
        <v>0</v>
      </c>
      <c r="BT412">
        <f t="shared" ca="1" si="293"/>
        <v>0</v>
      </c>
      <c r="BU412">
        <f t="shared" ca="1" si="293"/>
        <v>0</v>
      </c>
    </row>
    <row r="413" spans="1:73" x14ac:dyDescent="0.4">
      <c r="A413">
        <f>Rt計算!B413</f>
        <v>0</v>
      </c>
      <c r="B413">
        <f t="shared" ca="1" si="279"/>
        <v>0</v>
      </c>
      <c r="C413">
        <f t="shared" ca="1" si="287"/>
        <v>0</v>
      </c>
      <c r="D413">
        <f t="shared" ca="1" si="287"/>
        <v>0</v>
      </c>
      <c r="E413">
        <f t="shared" ca="1" si="287"/>
        <v>0</v>
      </c>
      <c r="F413">
        <f t="shared" ca="1" si="287"/>
        <v>0</v>
      </c>
      <c r="G413">
        <f t="shared" ca="1" si="287"/>
        <v>0</v>
      </c>
      <c r="H413">
        <f t="shared" ca="1" si="287"/>
        <v>0</v>
      </c>
      <c r="I413">
        <f t="shared" ca="1" si="287"/>
        <v>0</v>
      </c>
      <c r="J413">
        <f t="shared" ca="1" si="287"/>
        <v>0</v>
      </c>
      <c r="K413">
        <f t="shared" ca="1" si="287"/>
        <v>0</v>
      </c>
      <c r="L413">
        <f t="shared" ca="1" si="287"/>
        <v>0</v>
      </c>
      <c r="M413">
        <f t="shared" ca="1" si="288"/>
        <v>0</v>
      </c>
      <c r="N413">
        <f t="shared" ca="1" si="288"/>
        <v>0</v>
      </c>
      <c r="O413">
        <f t="shared" ca="1" si="288"/>
        <v>0</v>
      </c>
      <c r="P413">
        <f t="shared" ca="1" si="288"/>
        <v>0</v>
      </c>
      <c r="Q413">
        <f t="shared" ca="1" si="288"/>
        <v>0</v>
      </c>
      <c r="R413">
        <f t="shared" ca="1" si="288"/>
        <v>0</v>
      </c>
      <c r="S413">
        <f t="shared" ca="1" si="288"/>
        <v>0</v>
      </c>
      <c r="T413">
        <f t="shared" ca="1" si="288"/>
        <v>0</v>
      </c>
      <c r="U413">
        <f t="shared" ca="1" si="288"/>
        <v>0</v>
      </c>
      <c r="V413">
        <f t="shared" ca="1" si="288"/>
        <v>0</v>
      </c>
      <c r="W413">
        <f t="shared" ca="1" si="289"/>
        <v>0</v>
      </c>
      <c r="X413">
        <f t="shared" ca="1" si="289"/>
        <v>0</v>
      </c>
      <c r="Y413">
        <f t="shared" ca="1" si="289"/>
        <v>0</v>
      </c>
      <c r="Z413">
        <f t="shared" ca="1" si="289"/>
        <v>0</v>
      </c>
      <c r="AA413">
        <f t="shared" ca="1" si="289"/>
        <v>0</v>
      </c>
      <c r="AB413">
        <f t="shared" ca="1" si="289"/>
        <v>0</v>
      </c>
      <c r="AC413">
        <f t="shared" ca="1" si="289"/>
        <v>0</v>
      </c>
      <c r="AD413">
        <f t="shared" ca="1" si="289"/>
        <v>0</v>
      </c>
      <c r="AE413">
        <f t="shared" ca="1" si="289"/>
        <v>0</v>
      </c>
      <c r="AF413">
        <f t="shared" ca="1" si="289"/>
        <v>0</v>
      </c>
      <c r="AG413">
        <f t="shared" ca="1" si="290"/>
        <v>0</v>
      </c>
      <c r="AH413">
        <f t="shared" ca="1" si="290"/>
        <v>0</v>
      </c>
      <c r="AI413">
        <f t="shared" ca="1" si="290"/>
        <v>0</v>
      </c>
      <c r="AJ413">
        <f t="shared" ca="1" si="290"/>
        <v>0</v>
      </c>
      <c r="AK413">
        <f t="shared" ca="1" si="290"/>
        <v>0</v>
      </c>
      <c r="AL413">
        <f t="shared" ca="1" si="290"/>
        <v>0</v>
      </c>
      <c r="AM413">
        <f t="shared" ca="1" si="290"/>
        <v>0</v>
      </c>
      <c r="AN413">
        <f t="shared" ca="1" si="290"/>
        <v>0</v>
      </c>
      <c r="AO413">
        <f t="shared" ca="1" si="290"/>
        <v>0</v>
      </c>
      <c r="AP413">
        <f t="shared" ca="1" si="290"/>
        <v>0</v>
      </c>
      <c r="AQ413">
        <f t="shared" ca="1" si="291"/>
        <v>0</v>
      </c>
      <c r="AR413">
        <f t="shared" ca="1" si="291"/>
        <v>0</v>
      </c>
      <c r="AS413">
        <f t="shared" ca="1" si="291"/>
        <v>0</v>
      </c>
      <c r="AT413">
        <f t="shared" ca="1" si="291"/>
        <v>0</v>
      </c>
      <c r="AU413">
        <f t="shared" ca="1" si="291"/>
        <v>0</v>
      </c>
      <c r="AV413">
        <f t="shared" ca="1" si="291"/>
        <v>0</v>
      </c>
      <c r="AW413">
        <f t="shared" ca="1" si="291"/>
        <v>0</v>
      </c>
      <c r="AX413">
        <f t="shared" ca="1" si="291"/>
        <v>0</v>
      </c>
      <c r="AY413">
        <f t="shared" ca="1" si="291"/>
        <v>0</v>
      </c>
      <c r="AZ413">
        <f t="shared" ca="1" si="291"/>
        <v>0</v>
      </c>
      <c r="BA413">
        <f t="shared" ca="1" si="292"/>
        <v>0</v>
      </c>
      <c r="BB413">
        <f t="shared" ca="1" si="292"/>
        <v>0</v>
      </c>
      <c r="BC413">
        <f t="shared" ca="1" si="292"/>
        <v>0</v>
      </c>
      <c r="BD413">
        <f t="shared" ca="1" si="292"/>
        <v>0</v>
      </c>
      <c r="BE413">
        <f t="shared" ca="1" si="292"/>
        <v>0</v>
      </c>
      <c r="BF413">
        <f t="shared" ca="1" si="292"/>
        <v>0</v>
      </c>
      <c r="BG413">
        <f t="shared" ca="1" si="292"/>
        <v>0</v>
      </c>
      <c r="BH413">
        <f t="shared" ca="1" si="292"/>
        <v>0</v>
      </c>
      <c r="BI413">
        <f t="shared" ca="1" si="292"/>
        <v>0</v>
      </c>
      <c r="BJ413">
        <f t="shared" ca="1" si="292"/>
        <v>0</v>
      </c>
      <c r="BK413">
        <f t="shared" ca="1" si="293"/>
        <v>0</v>
      </c>
      <c r="BL413">
        <f t="shared" ca="1" si="293"/>
        <v>0</v>
      </c>
      <c r="BM413">
        <f t="shared" ca="1" si="293"/>
        <v>0</v>
      </c>
      <c r="BN413">
        <f t="shared" ca="1" si="293"/>
        <v>0</v>
      </c>
      <c r="BO413">
        <f t="shared" ca="1" si="293"/>
        <v>0</v>
      </c>
      <c r="BP413">
        <f t="shared" ca="1" si="293"/>
        <v>0</v>
      </c>
      <c r="BQ413">
        <f t="shared" ca="1" si="293"/>
        <v>0</v>
      </c>
      <c r="BR413">
        <f t="shared" ca="1" si="293"/>
        <v>0</v>
      </c>
      <c r="BS413">
        <f t="shared" ca="1" si="293"/>
        <v>0</v>
      </c>
      <c r="BT413">
        <f t="shared" ca="1" si="293"/>
        <v>0</v>
      </c>
      <c r="BU413">
        <f t="shared" ca="1" si="293"/>
        <v>0</v>
      </c>
    </row>
    <row r="414" spans="1:73" x14ac:dyDescent="0.4">
      <c r="A414">
        <f>Rt計算!B414</f>
        <v>0</v>
      </c>
      <c r="B414">
        <f t="shared" ca="1" si="279"/>
        <v>0</v>
      </c>
      <c r="C414">
        <f t="shared" ref="C414:L423" ca="1" si="294">IF(ROW()+C$3&gt;3,OFFSET($A414,C$3,0)*C$1,0)</f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ref="M414:V423" ca="1" si="295">IF(ROW()+M$3&gt;3,OFFSET($A414,M$3,0)*M$1,0)</f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ref="W414:AF423" ca="1" si="296">IF(ROW()+W$3&gt;3,OFFSET($A414,W$3,0)*W$1,0)</f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ref="AG414:AP423" ca="1" si="297">IF(ROW()+AG$3&gt;3,OFFSET($A414,AG$3,0)*AG$1,0)</f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ref="AQ414:AZ423" ca="1" si="298">IF(ROW()+AQ$3&gt;3,OFFSET($A414,AQ$3,0)*AQ$1,0)</f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ref="BA414:BJ423" ca="1" si="299">IF(ROW()+BA$3&gt;3,OFFSET($A414,BA$3,0)*BA$1,0)</f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ref="BK414:BU423" ca="1" si="300">IF(ROW()+BK$3&gt;3,OFFSET($A414,BK$3,0)*BK$1,0)</f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</row>
    <row r="415" spans="1:73" x14ac:dyDescent="0.4">
      <c r="A415">
        <f>Rt計算!B415</f>
        <v>0</v>
      </c>
      <c r="B415">
        <f t="shared" ca="1" si="279"/>
        <v>0</v>
      </c>
      <c r="C415">
        <f t="shared" ca="1" si="294"/>
        <v>0</v>
      </c>
      <c r="D415">
        <f t="shared" ca="1" si="294"/>
        <v>0</v>
      </c>
      <c r="E415">
        <f t="shared" ca="1" si="294"/>
        <v>0</v>
      </c>
      <c r="F415">
        <f t="shared" ca="1" si="294"/>
        <v>0</v>
      </c>
      <c r="G415">
        <f t="shared" ca="1" si="294"/>
        <v>0</v>
      </c>
      <c r="H415">
        <f t="shared" ca="1" si="294"/>
        <v>0</v>
      </c>
      <c r="I415">
        <f t="shared" ca="1" si="294"/>
        <v>0</v>
      </c>
      <c r="J415">
        <f t="shared" ca="1" si="294"/>
        <v>0</v>
      </c>
      <c r="K415">
        <f t="shared" ca="1" si="294"/>
        <v>0</v>
      </c>
      <c r="L415">
        <f t="shared" ca="1" si="294"/>
        <v>0</v>
      </c>
      <c r="M415">
        <f t="shared" ca="1" si="295"/>
        <v>0</v>
      </c>
      <c r="N415">
        <f t="shared" ca="1" si="295"/>
        <v>0</v>
      </c>
      <c r="O415">
        <f t="shared" ca="1" si="295"/>
        <v>0</v>
      </c>
      <c r="P415">
        <f t="shared" ca="1" si="295"/>
        <v>0</v>
      </c>
      <c r="Q415">
        <f t="shared" ca="1" si="295"/>
        <v>0</v>
      </c>
      <c r="R415">
        <f t="shared" ca="1" si="295"/>
        <v>0</v>
      </c>
      <c r="S415">
        <f t="shared" ca="1" si="295"/>
        <v>0</v>
      </c>
      <c r="T415">
        <f t="shared" ca="1" si="295"/>
        <v>0</v>
      </c>
      <c r="U415">
        <f t="shared" ca="1" si="295"/>
        <v>0</v>
      </c>
      <c r="V415">
        <f t="shared" ca="1" si="295"/>
        <v>0</v>
      </c>
      <c r="W415">
        <f t="shared" ca="1" si="296"/>
        <v>0</v>
      </c>
      <c r="X415">
        <f t="shared" ca="1" si="296"/>
        <v>0</v>
      </c>
      <c r="Y415">
        <f t="shared" ca="1" si="296"/>
        <v>0</v>
      </c>
      <c r="Z415">
        <f t="shared" ca="1" si="296"/>
        <v>0</v>
      </c>
      <c r="AA415">
        <f t="shared" ca="1" si="296"/>
        <v>0</v>
      </c>
      <c r="AB415">
        <f t="shared" ca="1" si="296"/>
        <v>0</v>
      </c>
      <c r="AC415">
        <f t="shared" ca="1" si="296"/>
        <v>0</v>
      </c>
      <c r="AD415">
        <f t="shared" ca="1" si="296"/>
        <v>0</v>
      </c>
      <c r="AE415">
        <f t="shared" ca="1" si="296"/>
        <v>0</v>
      </c>
      <c r="AF415">
        <f t="shared" ca="1" si="296"/>
        <v>0</v>
      </c>
      <c r="AG415">
        <f t="shared" ca="1" si="297"/>
        <v>0</v>
      </c>
      <c r="AH415">
        <f t="shared" ca="1" si="297"/>
        <v>0</v>
      </c>
      <c r="AI415">
        <f t="shared" ca="1" si="297"/>
        <v>0</v>
      </c>
      <c r="AJ415">
        <f t="shared" ca="1" si="297"/>
        <v>0</v>
      </c>
      <c r="AK415">
        <f t="shared" ca="1" si="297"/>
        <v>0</v>
      </c>
      <c r="AL415">
        <f t="shared" ca="1" si="297"/>
        <v>0</v>
      </c>
      <c r="AM415">
        <f t="shared" ca="1" si="297"/>
        <v>0</v>
      </c>
      <c r="AN415">
        <f t="shared" ca="1" si="297"/>
        <v>0</v>
      </c>
      <c r="AO415">
        <f t="shared" ca="1" si="297"/>
        <v>0</v>
      </c>
      <c r="AP415">
        <f t="shared" ca="1" si="297"/>
        <v>0</v>
      </c>
      <c r="AQ415">
        <f t="shared" ca="1" si="298"/>
        <v>0</v>
      </c>
      <c r="AR415">
        <f t="shared" ca="1" si="298"/>
        <v>0</v>
      </c>
      <c r="AS415">
        <f t="shared" ca="1" si="298"/>
        <v>0</v>
      </c>
      <c r="AT415">
        <f t="shared" ca="1" si="298"/>
        <v>0</v>
      </c>
      <c r="AU415">
        <f t="shared" ca="1" si="298"/>
        <v>0</v>
      </c>
      <c r="AV415">
        <f t="shared" ca="1" si="298"/>
        <v>0</v>
      </c>
      <c r="AW415">
        <f t="shared" ca="1" si="298"/>
        <v>0</v>
      </c>
      <c r="AX415">
        <f t="shared" ca="1" si="298"/>
        <v>0</v>
      </c>
      <c r="AY415">
        <f t="shared" ca="1" si="298"/>
        <v>0</v>
      </c>
      <c r="AZ415">
        <f t="shared" ca="1" si="298"/>
        <v>0</v>
      </c>
      <c r="BA415">
        <f t="shared" ca="1" si="299"/>
        <v>0</v>
      </c>
      <c r="BB415">
        <f t="shared" ca="1" si="299"/>
        <v>0</v>
      </c>
      <c r="BC415">
        <f t="shared" ca="1" si="299"/>
        <v>0</v>
      </c>
      <c r="BD415">
        <f t="shared" ca="1" si="299"/>
        <v>0</v>
      </c>
      <c r="BE415">
        <f t="shared" ca="1" si="299"/>
        <v>0</v>
      </c>
      <c r="BF415">
        <f t="shared" ca="1" si="299"/>
        <v>0</v>
      </c>
      <c r="BG415">
        <f t="shared" ca="1" si="299"/>
        <v>0</v>
      </c>
      <c r="BH415">
        <f t="shared" ca="1" si="299"/>
        <v>0</v>
      </c>
      <c r="BI415">
        <f t="shared" ca="1" si="299"/>
        <v>0</v>
      </c>
      <c r="BJ415">
        <f t="shared" ca="1" si="299"/>
        <v>0</v>
      </c>
      <c r="BK415">
        <f t="shared" ca="1" si="300"/>
        <v>0</v>
      </c>
      <c r="BL415">
        <f t="shared" ca="1" si="300"/>
        <v>0</v>
      </c>
      <c r="BM415">
        <f t="shared" ca="1" si="300"/>
        <v>0</v>
      </c>
      <c r="BN415">
        <f t="shared" ca="1" si="300"/>
        <v>0</v>
      </c>
      <c r="BO415">
        <f t="shared" ca="1" si="300"/>
        <v>0</v>
      </c>
      <c r="BP415">
        <f t="shared" ca="1" si="300"/>
        <v>0</v>
      </c>
      <c r="BQ415">
        <f t="shared" ca="1" si="300"/>
        <v>0</v>
      </c>
      <c r="BR415">
        <f t="shared" ca="1" si="300"/>
        <v>0</v>
      </c>
      <c r="BS415">
        <f t="shared" ca="1" si="300"/>
        <v>0</v>
      </c>
      <c r="BT415">
        <f t="shared" ca="1" si="300"/>
        <v>0</v>
      </c>
      <c r="BU415">
        <f t="shared" ca="1" si="300"/>
        <v>0</v>
      </c>
    </row>
    <row r="416" spans="1:73" x14ac:dyDescent="0.4">
      <c r="A416">
        <f>Rt計算!B416</f>
        <v>0</v>
      </c>
      <c r="B416">
        <f t="shared" ca="1" si="279"/>
        <v>0</v>
      </c>
      <c r="C416">
        <f t="shared" ca="1" si="294"/>
        <v>0</v>
      </c>
      <c r="D416">
        <f t="shared" ca="1" si="294"/>
        <v>0</v>
      </c>
      <c r="E416">
        <f t="shared" ca="1" si="294"/>
        <v>0</v>
      </c>
      <c r="F416">
        <f t="shared" ca="1" si="294"/>
        <v>0</v>
      </c>
      <c r="G416">
        <f t="shared" ca="1" si="294"/>
        <v>0</v>
      </c>
      <c r="H416">
        <f t="shared" ca="1" si="294"/>
        <v>0</v>
      </c>
      <c r="I416">
        <f t="shared" ca="1" si="294"/>
        <v>0</v>
      </c>
      <c r="J416">
        <f t="shared" ca="1" si="294"/>
        <v>0</v>
      </c>
      <c r="K416">
        <f t="shared" ca="1" si="294"/>
        <v>0</v>
      </c>
      <c r="L416">
        <f t="shared" ca="1" si="294"/>
        <v>0</v>
      </c>
      <c r="M416">
        <f t="shared" ca="1" si="295"/>
        <v>0</v>
      </c>
      <c r="N416">
        <f t="shared" ca="1" si="295"/>
        <v>0</v>
      </c>
      <c r="O416">
        <f t="shared" ca="1" si="295"/>
        <v>0</v>
      </c>
      <c r="P416">
        <f t="shared" ca="1" si="295"/>
        <v>0</v>
      </c>
      <c r="Q416">
        <f t="shared" ca="1" si="295"/>
        <v>0</v>
      </c>
      <c r="R416">
        <f t="shared" ca="1" si="295"/>
        <v>0</v>
      </c>
      <c r="S416">
        <f t="shared" ca="1" si="295"/>
        <v>0</v>
      </c>
      <c r="T416">
        <f t="shared" ca="1" si="295"/>
        <v>0</v>
      </c>
      <c r="U416">
        <f t="shared" ca="1" si="295"/>
        <v>0</v>
      </c>
      <c r="V416">
        <f t="shared" ca="1" si="295"/>
        <v>0</v>
      </c>
      <c r="W416">
        <f t="shared" ca="1" si="296"/>
        <v>0</v>
      </c>
      <c r="X416">
        <f t="shared" ca="1" si="296"/>
        <v>0</v>
      </c>
      <c r="Y416">
        <f t="shared" ca="1" si="296"/>
        <v>0</v>
      </c>
      <c r="Z416">
        <f t="shared" ca="1" si="296"/>
        <v>0</v>
      </c>
      <c r="AA416">
        <f t="shared" ca="1" si="296"/>
        <v>0</v>
      </c>
      <c r="AB416">
        <f t="shared" ca="1" si="296"/>
        <v>0</v>
      </c>
      <c r="AC416">
        <f t="shared" ca="1" si="296"/>
        <v>0</v>
      </c>
      <c r="AD416">
        <f t="shared" ca="1" si="296"/>
        <v>0</v>
      </c>
      <c r="AE416">
        <f t="shared" ca="1" si="296"/>
        <v>0</v>
      </c>
      <c r="AF416">
        <f t="shared" ca="1" si="296"/>
        <v>0</v>
      </c>
      <c r="AG416">
        <f t="shared" ca="1" si="297"/>
        <v>0</v>
      </c>
      <c r="AH416">
        <f t="shared" ca="1" si="297"/>
        <v>0</v>
      </c>
      <c r="AI416">
        <f t="shared" ca="1" si="297"/>
        <v>0</v>
      </c>
      <c r="AJ416">
        <f t="shared" ca="1" si="297"/>
        <v>0</v>
      </c>
      <c r="AK416">
        <f t="shared" ca="1" si="297"/>
        <v>0</v>
      </c>
      <c r="AL416">
        <f t="shared" ca="1" si="297"/>
        <v>0</v>
      </c>
      <c r="AM416">
        <f t="shared" ca="1" si="297"/>
        <v>0</v>
      </c>
      <c r="AN416">
        <f t="shared" ca="1" si="297"/>
        <v>0</v>
      </c>
      <c r="AO416">
        <f t="shared" ca="1" si="297"/>
        <v>0</v>
      </c>
      <c r="AP416">
        <f t="shared" ca="1" si="297"/>
        <v>0</v>
      </c>
      <c r="AQ416">
        <f t="shared" ca="1" si="298"/>
        <v>0</v>
      </c>
      <c r="AR416">
        <f t="shared" ca="1" si="298"/>
        <v>0</v>
      </c>
      <c r="AS416">
        <f t="shared" ca="1" si="298"/>
        <v>0</v>
      </c>
      <c r="AT416">
        <f t="shared" ca="1" si="298"/>
        <v>0</v>
      </c>
      <c r="AU416">
        <f t="shared" ca="1" si="298"/>
        <v>0</v>
      </c>
      <c r="AV416">
        <f t="shared" ca="1" si="298"/>
        <v>0</v>
      </c>
      <c r="AW416">
        <f t="shared" ca="1" si="298"/>
        <v>0</v>
      </c>
      <c r="AX416">
        <f t="shared" ca="1" si="298"/>
        <v>0</v>
      </c>
      <c r="AY416">
        <f t="shared" ca="1" si="298"/>
        <v>0</v>
      </c>
      <c r="AZ416">
        <f t="shared" ca="1" si="298"/>
        <v>0</v>
      </c>
      <c r="BA416">
        <f t="shared" ca="1" si="299"/>
        <v>0</v>
      </c>
      <c r="BB416">
        <f t="shared" ca="1" si="299"/>
        <v>0</v>
      </c>
      <c r="BC416">
        <f t="shared" ca="1" si="299"/>
        <v>0</v>
      </c>
      <c r="BD416">
        <f t="shared" ca="1" si="299"/>
        <v>0</v>
      </c>
      <c r="BE416">
        <f t="shared" ca="1" si="299"/>
        <v>0</v>
      </c>
      <c r="BF416">
        <f t="shared" ca="1" si="299"/>
        <v>0</v>
      </c>
      <c r="BG416">
        <f t="shared" ca="1" si="299"/>
        <v>0</v>
      </c>
      <c r="BH416">
        <f t="shared" ca="1" si="299"/>
        <v>0</v>
      </c>
      <c r="BI416">
        <f t="shared" ca="1" si="299"/>
        <v>0</v>
      </c>
      <c r="BJ416">
        <f t="shared" ca="1" si="299"/>
        <v>0</v>
      </c>
      <c r="BK416">
        <f t="shared" ca="1" si="300"/>
        <v>0</v>
      </c>
      <c r="BL416">
        <f t="shared" ca="1" si="300"/>
        <v>0</v>
      </c>
      <c r="BM416">
        <f t="shared" ca="1" si="300"/>
        <v>0</v>
      </c>
      <c r="BN416">
        <f t="shared" ca="1" si="300"/>
        <v>0</v>
      </c>
      <c r="BO416">
        <f t="shared" ca="1" si="300"/>
        <v>0</v>
      </c>
      <c r="BP416">
        <f t="shared" ca="1" si="300"/>
        <v>0</v>
      </c>
      <c r="BQ416">
        <f t="shared" ca="1" si="300"/>
        <v>0</v>
      </c>
      <c r="BR416">
        <f t="shared" ca="1" si="300"/>
        <v>0</v>
      </c>
      <c r="BS416">
        <f t="shared" ca="1" si="300"/>
        <v>0</v>
      </c>
      <c r="BT416">
        <f t="shared" ca="1" si="300"/>
        <v>0</v>
      </c>
      <c r="BU416">
        <f t="shared" ca="1" si="300"/>
        <v>0</v>
      </c>
    </row>
    <row r="417" spans="1:73" x14ac:dyDescent="0.4">
      <c r="A417">
        <f>Rt計算!B417</f>
        <v>0</v>
      </c>
      <c r="B417">
        <f t="shared" ca="1" si="279"/>
        <v>0</v>
      </c>
      <c r="C417">
        <f t="shared" ca="1" si="294"/>
        <v>0</v>
      </c>
      <c r="D417">
        <f t="shared" ca="1" si="294"/>
        <v>0</v>
      </c>
      <c r="E417">
        <f t="shared" ca="1" si="294"/>
        <v>0</v>
      </c>
      <c r="F417">
        <f t="shared" ca="1" si="294"/>
        <v>0</v>
      </c>
      <c r="G417">
        <f t="shared" ca="1" si="294"/>
        <v>0</v>
      </c>
      <c r="H417">
        <f t="shared" ca="1" si="294"/>
        <v>0</v>
      </c>
      <c r="I417">
        <f t="shared" ca="1" si="294"/>
        <v>0</v>
      </c>
      <c r="J417">
        <f t="shared" ca="1" si="294"/>
        <v>0</v>
      </c>
      <c r="K417">
        <f t="shared" ca="1" si="294"/>
        <v>0</v>
      </c>
      <c r="L417">
        <f t="shared" ca="1" si="294"/>
        <v>0</v>
      </c>
      <c r="M417">
        <f t="shared" ca="1" si="295"/>
        <v>0</v>
      </c>
      <c r="N417">
        <f t="shared" ca="1" si="295"/>
        <v>0</v>
      </c>
      <c r="O417">
        <f t="shared" ca="1" si="295"/>
        <v>0</v>
      </c>
      <c r="P417">
        <f t="shared" ca="1" si="295"/>
        <v>0</v>
      </c>
      <c r="Q417">
        <f t="shared" ca="1" si="295"/>
        <v>0</v>
      </c>
      <c r="R417">
        <f t="shared" ca="1" si="295"/>
        <v>0</v>
      </c>
      <c r="S417">
        <f t="shared" ca="1" si="295"/>
        <v>0</v>
      </c>
      <c r="T417">
        <f t="shared" ca="1" si="295"/>
        <v>0</v>
      </c>
      <c r="U417">
        <f t="shared" ca="1" si="295"/>
        <v>0</v>
      </c>
      <c r="V417">
        <f t="shared" ca="1" si="295"/>
        <v>0</v>
      </c>
      <c r="W417">
        <f t="shared" ca="1" si="296"/>
        <v>0</v>
      </c>
      <c r="X417">
        <f t="shared" ca="1" si="296"/>
        <v>0</v>
      </c>
      <c r="Y417">
        <f t="shared" ca="1" si="296"/>
        <v>0</v>
      </c>
      <c r="Z417">
        <f t="shared" ca="1" si="296"/>
        <v>0</v>
      </c>
      <c r="AA417">
        <f t="shared" ca="1" si="296"/>
        <v>0</v>
      </c>
      <c r="AB417">
        <f t="shared" ca="1" si="296"/>
        <v>0</v>
      </c>
      <c r="AC417">
        <f t="shared" ca="1" si="296"/>
        <v>0</v>
      </c>
      <c r="AD417">
        <f t="shared" ca="1" si="296"/>
        <v>0</v>
      </c>
      <c r="AE417">
        <f t="shared" ca="1" si="296"/>
        <v>0</v>
      </c>
      <c r="AF417">
        <f t="shared" ca="1" si="296"/>
        <v>0</v>
      </c>
      <c r="AG417">
        <f t="shared" ca="1" si="297"/>
        <v>0</v>
      </c>
      <c r="AH417">
        <f t="shared" ca="1" si="297"/>
        <v>0</v>
      </c>
      <c r="AI417">
        <f t="shared" ca="1" si="297"/>
        <v>0</v>
      </c>
      <c r="AJ417">
        <f t="shared" ca="1" si="297"/>
        <v>0</v>
      </c>
      <c r="AK417">
        <f t="shared" ca="1" si="297"/>
        <v>0</v>
      </c>
      <c r="AL417">
        <f t="shared" ca="1" si="297"/>
        <v>0</v>
      </c>
      <c r="AM417">
        <f t="shared" ca="1" si="297"/>
        <v>0</v>
      </c>
      <c r="AN417">
        <f t="shared" ca="1" si="297"/>
        <v>0</v>
      </c>
      <c r="AO417">
        <f t="shared" ca="1" si="297"/>
        <v>0</v>
      </c>
      <c r="AP417">
        <f t="shared" ca="1" si="297"/>
        <v>0</v>
      </c>
      <c r="AQ417">
        <f t="shared" ca="1" si="298"/>
        <v>0</v>
      </c>
      <c r="AR417">
        <f t="shared" ca="1" si="298"/>
        <v>0</v>
      </c>
      <c r="AS417">
        <f t="shared" ca="1" si="298"/>
        <v>0</v>
      </c>
      <c r="AT417">
        <f t="shared" ca="1" si="298"/>
        <v>0</v>
      </c>
      <c r="AU417">
        <f t="shared" ca="1" si="298"/>
        <v>0</v>
      </c>
      <c r="AV417">
        <f t="shared" ca="1" si="298"/>
        <v>0</v>
      </c>
      <c r="AW417">
        <f t="shared" ca="1" si="298"/>
        <v>0</v>
      </c>
      <c r="AX417">
        <f t="shared" ca="1" si="298"/>
        <v>0</v>
      </c>
      <c r="AY417">
        <f t="shared" ca="1" si="298"/>
        <v>0</v>
      </c>
      <c r="AZ417">
        <f t="shared" ca="1" si="298"/>
        <v>0</v>
      </c>
      <c r="BA417">
        <f t="shared" ca="1" si="299"/>
        <v>0</v>
      </c>
      <c r="BB417">
        <f t="shared" ca="1" si="299"/>
        <v>0</v>
      </c>
      <c r="BC417">
        <f t="shared" ca="1" si="299"/>
        <v>0</v>
      </c>
      <c r="BD417">
        <f t="shared" ca="1" si="299"/>
        <v>0</v>
      </c>
      <c r="BE417">
        <f t="shared" ca="1" si="299"/>
        <v>0</v>
      </c>
      <c r="BF417">
        <f t="shared" ca="1" si="299"/>
        <v>0</v>
      </c>
      <c r="BG417">
        <f t="shared" ca="1" si="299"/>
        <v>0</v>
      </c>
      <c r="BH417">
        <f t="shared" ca="1" si="299"/>
        <v>0</v>
      </c>
      <c r="BI417">
        <f t="shared" ca="1" si="299"/>
        <v>0</v>
      </c>
      <c r="BJ417">
        <f t="shared" ca="1" si="299"/>
        <v>0</v>
      </c>
      <c r="BK417">
        <f t="shared" ca="1" si="300"/>
        <v>0</v>
      </c>
      <c r="BL417">
        <f t="shared" ca="1" si="300"/>
        <v>0</v>
      </c>
      <c r="BM417">
        <f t="shared" ca="1" si="300"/>
        <v>0</v>
      </c>
      <c r="BN417">
        <f t="shared" ca="1" si="300"/>
        <v>0</v>
      </c>
      <c r="BO417">
        <f t="shared" ca="1" si="300"/>
        <v>0</v>
      </c>
      <c r="BP417">
        <f t="shared" ca="1" si="300"/>
        <v>0</v>
      </c>
      <c r="BQ417">
        <f t="shared" ca="1" si="300"/>
        <v>0</v>
      </c>
      <c r="BR417">
        <f t="shared" ca="1" si="300"/>
        <v>0</v>
      </c>
      <c r="BS417">
        <f t="shared" ca="1" si="300"/>
        <v>0</v>
      </c>
      <c r="BT417">
        <f t="shared" ca="1" si="300"/>
        <v>0</v>
      </c>
      <c r="BU417">
        <f t="shared" ca="1" si="300"/>
        <v>0</v>
      </c>
    </row>
    <row r="418" spans="1:73" x14ac:dyDescent="0.4">
      <c r="A418">
        <f>Rt計算!B418</f>
        <v>0</v>
      </c>
      <c r="B418">
        <f t="shared" ca="1" si="279"/>
        <v>0</v>
      </c>
      <c r="C418">
        <f t="shared" ca="1" si="294"/>
        <v>0</v>
      </c>
      <c r="D418">
        <f t="shared" ca="1" si="294"/>
        <v>0</v>
      </c>
      <c r="E418">
        <f t="shared" ca="1" si="294"/>
        <v>0</v>
      </c>
      <c r="F418">
        <f t="shared" ca="1" si="294"/>
        <v>0</v>
      </c>
      <c r="G418">
        <f t="shared" ca="1" si="294"/>
        <v>0</v>
      </c>
      <c r="H418">
        <f t="shared" ca="1" si="294"/>
        <v>0</v>
      </c>
      <c r="I418">
        <f t="shared" ca="1" si="294"/>
        <v>0</v>
      </c>
      <c r="J418">
        <f t="shared" ca="1" si="294"/>
        <v>0</v>
      </c>
      <c r="K418">
        <f t="shared" ca="1" si="294"/>
        <v>0</v>
      </c>
      <c r="L418">
        <f t="shared" ca="1" si="294"/>
        <v>0</v>
      </c>
      <c r="M418">
        <f t="shared" ca="1" si="295"/>
        <v>0</v>
      </c>
      <c r="N418">
        <f t="shared" ca="1" si="295"/>
        <v>0</v>
      </c>
      <c r="O418">
        <f t="shared" ca="1" si="295"/>
        <v>0</v>
      </c>
      <c r="P418">
        <f t="shared" ca="1" si="295"/>
        <v>0</v>
      </c>
      <c r="Q418">
        <f t="shared" ca="1" si="295"/>
        <v>0</v>
      </c>
      <c r="R418">
        <f t="shared" ca="1" si="295"/>
        <v>0</v>
      </c>
      <c r="S418">
        <f t="shared" ca="1" si="295"/>
        <v>0</v>
      </c>
      <c r="T418">
        <f t="shared" ca="1" si="295"/>
        <v>0</v>
      </c>
      <c r="U418">
        <f t="shared" ca="1" si="295"/>
        <v>0</v>
      </c>
      <c r="V418">
        <f t="shared" ca="1" si="295"/>
        <v>0</v>
      </c>
      <c r="W418">
        <f t="shared" ca="1" si="296"/>
        <v>0</v>
      </c>
      <c r="X418">
        <f t="shared" ca="1" si="296"/>
        <v>0</v>
      </c>
      <c r="Y418">
        <f t="shared" ca="1" si="296"/>
        <v>0</v>
      </c>
      <c r="Z418">
        <f t="shared" ca="1" si="296"/>
        <v>0</v>
      </c>
      <c r="AA418">
        <f t="shared" ca="1" si="296"/>
        <v>0</v>
      </c>
      <c r="AB418">
        <f t="shared" ca="1" si="296"/>
        <v>0</v>
      </c>
      <c r="AC418">
        <f t="shared" ca="1" si="296"/>
        <v>0</v>
      </c>
      <c r="AD418">
        <f t="shared" ca="1" si="296"/>
        <v>0</v>
      </c>
      <c r="AE418">
        <f t="shared" ca="1" si="296"/>
        <v>0</v>
      </c>
      <c r="AF418">
        <f t="shared" ca="1" si="296"/>
        <v>0</v>
      </c>
      <c r="AG418">
        <f t="shared" ca="1" si="297"/>
        <v>0</v>
      </c>
      <c r="AH418">
        <f t="shared" ca="1" si="297"/>
        <v>0</v>
      </c>
      <c r="AI418">
        <f t="shared" ca="1" si="297"/>
        <v>0</v>
      </c>
      <c r="AJ418">
        <f t="shared" ca="1" si="297"/>
        <v>0</v>
      </c>
      <c r="AK418">
        <f t="shared" ca="1" si="297"/>
        <v>0</v>
      </c>
      <c r="AL418">
        <f t="shared" ca="1" si="297"/>
        <v>0</v>
      </c>
      <c r="AM418">
        <f t="shared" ca="1" si="297"/>
        <v>0</v>
      </c>
      <c r="AN418">
        <f t="shared" ca="1" si="297"/>
        <v>0</v>
      </c>
      <c r="AO418">
        <f t="shared" ca="1" si="297"/>
        <v>0</v>
      </c>
      <c r="AP418">
        <f t="shared" ca="1" si="297"/>
        <v>0</v>
      </c>
      <c r="AQ418">
        <f t="shared" ca="1" si="298"/>
        <v>0</v>
      </c>
      <c r="AR418">
        <f t="shared" ca="1" si="298"/>
        <v>0</v>
      </c>
      <c r="AS418">
        <f t="shared" ca="1" si="298"/>
        <v>0</v>
      </c>
      <c r="AT418">
        <f t="shared" ca="1" si="298"/>
        <v>0</v>
      </c>
      <c r="AU418">
        <f t="shared" ca="1" si="298"/>
        <v>0</v>
      </c>
      <c r="AV418">
        <f t="shared" ca="1" si="298"/>
        <v>0</v>
      </c>
      <c r="AW418">
        <f t="shared" ca="1" si="298"/>
        <v>0</v>
      </c>
      <c r="AX418">
        <f t="shared" ca="1" si="298"/>
        <v>0</v>
      </c>
      <c r="AY418">
        <f t="shared" ca="1" si="298"/>
        <v>0</v>
      </c>
      <c r="AZ418">
        <f t="shared" ca="1" si="298"/>
        <v>0</v>
      </c>
      <c r="BA418">
        <f t="shared" ca="1" si="299"/>
        <v>0</v>
      </c>
      <c r="BB418">
        <f t="shared" ca="1" si="299"/>
        <v>0</v>
      </c>
      <c r="BC418">
        <f t="shared" ca="1" si="299"/>
        <v>0</v>
      </c>
      <c r="BD418">
        <f t="shared" ca="1" si="299"/>
        <v>0</v>
      </c>
      <c r="BE418">
        <f t="shared" ca="1" si="299"/>
        <v>0</v>
      </c>
      <c r="BF418">
        <f t="shared" ca="1" si="299"/>
        <v>0</v>
      </c>
      <c r="BG418">
        <f t="shared" ca="1" si="299"/>
        <v>0</v>
      </c>
      <c r="BH418">
        <f t="shared" ca="1" si="299"/>
        <v>0</v>
      </c>
      <c r="BI418">
        <f t="shared" ca="1" si="299"/>
        <v>0</v>
      </c>
      <c r="BJ418">
        <f t="shared" ca="1" si="299"/>
        <v>0</v>
      </c>
      <c r="BK418">
        <f t="shared" ca="1" si="300"/>
        <v>0</v>
      </c>
      <c r="BL418">
        <f t="shared" ca="1" si="300"/>
        <v>0</v>
      </c>
      <c r="BM418">
        <f t="shared" ca="1" si="300"/>
        <v>0</v>
      </c>
      <c r="BN418">
        <f t="shared" ca="1" si="300"/>
        <v>0</v>
      </c>
      <c r="BO418">
        <f t="shared" ca="1" si="300"/>
        <v>0</v>
      </c>
      <c r="BP418">
        <f t="shared" ca="1" si="300"/>
        <v>0</v>
      </c>
      <c r="BQ418">
        <f t="shared" ca="1" si="300"/>
        <v>0</v>
      </c>
      <c r="BR418">
        <f t="shared" ca="1" si="300"/>
        <v>0</v>
      </c>
      <c r="BS418">
        <f t="shared" ca="1" si="300"/>
        <v>0</v>
      </c>
      <c r="BT418">
        <f t="shared" ca="1" si="300"/>
        <v>0</v>
      </c>
      <c r="BU418">
        <f t="shared" ca="1" si="300"/>
        <v>0</v>
      </c>
    </row>
    <row r="419" spans="1:73" x14ac:dyDescent="0.4">
      <c r="A419">
        <f>Rt計算!B419</f>
        <v>0</v>
      </c>
      <c r="B419">
        <f t="shared" ca="1" si="279"/>
        <v>0</v>
      </c>
      <c r="C419">
        <f t="shared" ca="1" si="294"/>
        <v>0</v>
      </c>
      <c r="D419">
        <f t="shared" ca="1" si="294"/>
        <v>0</v>
      </c>
      <c r="E419">
        <f t="shared" ca="1" si="294"/>
        <v>0</v>
      </c>
      <c r="F419">
        <f t="shared" ca="1" si="294"/>
        <v>0</v>
      </c>
      <c r="G419">
        <f t="shared" ca="1" si="294"/>
        <v>0</v>
      </c>
      <c r="H419">
        <f t="shared" ca="1" si="294"/>
        <v>0</v>
      </c>
      <c r="I419">
        <f t="shared" ca="1" si="294"/>
        <v>0</v>
      </c>
      <c r="J419">
        <f t="shared" ca="1" si="294"/>
        <v>0</v>
      </c>
      <c r="K419">
        <f t="shared" ca="1" si="294"/>
        <v>0</v>
      </c>
      <c r="L419">
        <f t="shared" ca="1" si="294"/>
        <v>0</v>
      </c>
      <c r="M419">
        <f t="shared" ca="1" si="295"/>
        <v>0</v>
      </c>
      <c r="N419">
        <f t="shared" ca="1" si="295"/>
        <v>0</v>
      </c>
      <c r="O419">
        <f t="shared" ca="1" si="295"/>
        <v>0</v>
      </c>
      <c r="P419">
        <f t="shared" ca="1" si="295"/>
        <v>0</v>
      </c>
      <c r="Q419">
        <f t="shared" ca="1" si="295"/>
        <v>0</v>
      </c>
      <c r="R419">
        <f t="shared" ca="1" si="295"/>
        <v>0</v>
      </c>
      <c r="S419">
        <f t="shared" ca="1" si="295"/>
        <v>0</v>
      </c>
      <c r="T419">
        <f t="shared" ca="1" si="295"/>
        <v>0</v>
      </c>
      <c r="U419">
        <f t="shared" ca="1" si="295"/>
        <v>0</v>
      </c>
      <c r="V419">
        <f t="shared" ca="1" si="295"/>
        <v>0</v>
      </c>
      <c r="W419">
        <f t="shared" ca="1" si="296"/>
        <v>0</v>
      </c>
      <c r="X419">
        <f t="shared" ca="1" si="296"/>
        <v>0</v>
      </c>
      <c r="Y419">
        <f t="shared" ca="1" si="296"/>
        <v>0</v>
      </c>
      <c r="Z419">
        <f t="shared" ca="1" si="296"/>
        <v>0</v>
      </c>
      <c r="AA419">
        <f t="shared" ca="1" si="296"/>
        <v>0</v>
      </c>
      <c r="AB419">
        <f t="shared" ca="1" si="296"/>
        <v>0</v>
      </c>
      <c r="AC419">
        <f t="shared" ca="1" si="296"/>
        <v>0</v>
      </c>
      <c r="AD419">
        <f t="shared" ca="1" si="296"/>
        <v>0</v>
      </c>
      <c r="AE419">
        <f t="shared" ca="1" si="296"/>
        <v>0</v>
      </c>
      <c r="AF419">
        <f t="shared" ca="1" si="296"/>
        <v>0</v>
      </c>
      <c r="AG419">
        <f t="shared" ca="1" si="297"/>
        <v>0</v>
      </c>
      <c r="AH419">
        <f t="shared" ca="1" si="297"/>
        <v>0</v>
      </c>
      <c r="AI419">
        <f t="shared" ca="1" si="297"/>
        <v>0</v>
      </c>
      <c r="AJ419">
        <f t="shared" ca="1" si="297"/>
        <v>0</v>
      </c>
      <c r="AK419">
        <f t="shared" ca="1" si="297"/>
        <v>0</v>
      </c>
      <c r="AL419">
        <f t="shared" ca="1" si="297"/>
        <v>0</v>
      </c>
      <c r="AM419">
        <f t="shared" ca="1" si="297"/>
        <v>0</v>
      </c>
      <c r="AN419">
        <f t="shared" ca="1" si="297"/>
        <v>0</v>
      </c>
      <c r="AO419">
        <f t="shared" ca="1" si="297"/>
        <v>0</v>
      </c>
      <c r="AP419">
        <f t="shared" ca="1" si="297"/>
        <v>0</v>
      </c>
      <c r="AQ419">
        <f t="shared" ca="1" si="298"/>
        <v>0</v>
      </c>
      <c r="AR419">
        <f t="shared" ca="1" si="298"/>
        <v>0</v>
      </c>
      <c r="AS419">
        <f t="shared" ca="1" si="298"/>
        <v>0</v>
      </c>
      <c r="AT419">
        <f t="shared" ca="1" si="298"/>
        <v>0</v>
      </c>
      <c r="AU419">
        <f t="shared" ca="1" si="298"/>
        <v>0</v>
      </c>
      <c r="AV419">
        <f t="shared" ca="1" si="298"/>
        <v>0</v>
      </c>
      <c r="AW419">
        <f t="shared" ca="1" si="298"/>
        <v>0</v>
      </c>
      <c r="AX419">
        <f t="shared" ca="1" si="298"/>
        <v>0</v>
      </c>
      <c r="AY419">
        <f t="shared" ca="1" si="298"/>
        <v>0</v>
      </c>
      <c r="AZ419">
        <f t="shared" ca="1" si="298"/>
        <v>0</v>
      </c>
      <c r="BA419">
        <f t="shared" ca="1" si="299"/>
        <v>0</v>
      </c>
      <c r="BB419">
        <f t="shared" ca="1" si="299"/>
        <v>0</v>
      </c>
      <c r="BC419">
        <f t="shared" ca="1" si="299"/>
        <v>0</v>
      </c>
      <c r="BD419">
        <f t="shared" ca="1" si="299"/>
        <v>0</v>
      </c>
      <c r="BE419">
        <f t="shared" ca="1" si="299"/>
        <v>0</v>
      </c>
      <c r="BF419">
        <f t="shared" ca="1" si="299"/>
        <v>0</v>
      </c>
      <c r="BG419">
        <f t="shared" ca="1" si="299"/>
        <v>0</v>
      </c>
      <c r="BH419">
        <f t="shared" ca="1" si="299"/>
        <v>0</v>
      </c>
      <c r="BI419">
        <f t="shared" ca="1" si="299"/>
        <v>0</v>
      </c>
      <c r="BJ419">
        <f t="shared" ca="1" si="299"/>
        <v>0</v>
      </c>
      <c r="BK419">
        <f t="shared" ca="1" si="300"/>
        <v>0</v>
      </c>
      <c r="BL419">
        <f t="shared" ca="1" si="300"/>
        <v>0</v>
      </c>
      <c r="BM419">
        <f t="shared" ca="1" si="300"/>
        <v>0</v>
      </c>
      <c r="BN419">
        <f t="shared" ca="1" si="300"/>
        <v>0</v>
      </c>
      <c r="BO419">
        <f t="shared" ca="1" si="300"/>
        <v>0</v>
      </c>
      <c r="BP419">
        <f t="shared" ca="1" si="300"/>
        <v>0</v>
      </c>
      <c r="BQ419">
        <f t="shared" ca="1" si="300"/>
        <v>0</v>
      </c>
      <c r="BR419">
        <f t="shared" ca="1" si="300"/>
        <v>0</v>
      </c>
      <c r="BS419">
        <f t="shared" ca="1" si="300"/>
        <v>0</v>
      </c>
      <c r="BT419">
        <f t="shared" ca="1" si="300"/>
        <v>0</v>
      </c>
      <c r="BU419">
        <f t="shared" ca="1" si="300"/>
        <v>0</v>
      </c>
    </row>
    <row r="420" spans="1:73" x14ac:dyDescent="0.4">
      <c r="A420">
        <f>Rt計算!B420</f>
        <v>0</v>
      </c>
      <c r="B420">
        <f t="shared" ca="1" si="279"/>
        <v>0</v>
      </c>
      <c r="C420">
        <f t="shared" ca="1" si="294"/>
        <v>0</v>
      </c>
      <c r="D420">
        <f t="shared" ca="1" si="294"/>
        <v>0</v>
      </c>
      <c r="E420">
        <f t="shared" ca="1" si="294"/>
        <v>0</v>
      </c>
      <c r="F420">
        <f t="shared" ca="1" si="294"/>
        <v>0</v>
      </c>
      <c r="G420">
        <f t="shared" ca="1" si="294"/>
        <v>0</v>
      </c>
      <c r="H420">
        <f t="shared" ca="1" si="294"/>
        <v>0</v>
      </c>
      <c r="I420">
        <f t="shared" ca="1" si="294"/>
        <v>0</v>
      </c>
      <c r="J420">
        <f t="shared" ca="1" si="294"/>
        <v>0</v>
      </c>
      <c r="K420">
        <f t="shared" ca="1" si="294"/>
        <v>0</v>
      </c>
      <c r="L420">
        <f t="shared" ca="1" si="294"/>
        <v>0</v>
      </c>
      <c r="M420">
        <f t="shared" ca="1" si="295"/>
        <v>0</v>
      </c>
      <c r="N420">
        <f t="shared" ca="1" si="295"/>
        <v>0</v>
      </c>
      <c r="O420">
        <f t="shared" ca="1" si="295"/>
        <v>0</v>
      </c>
      <c r="P420">
        <f t="shared" ca="1" si="295"/>
        <v>0</v>
      </c>
      <c r="Q420">
        <f t="shared" ca="1" si="295"/>
        <v>0</v>
      </c>
      <c r="R420">
        <f t="shared" ca="1" si="295"/>
        <v>0</v>
      </c>
      <c r="S420">
        <f t="shared" ca="1" si="295"/>
        <v>0</v>
      </c>
      <c r="T420">
        <f t="shared" ca="1" si="295"/>
        <v>0</v>
      </c>
      <c r="U420">
        <f t="shared" ca="1" si="295"/>
        <v>0</v>
      </c>
      <c r="V420">
        <f t="shared" ca="1" si="295"/>
        <v>0</v>
      </c>
      <c r="W420">
        <f t="shared" ca="1" si="296"/>
        <v>0</v>
      </c>
      <c r="X420">
        <f t="shared" ca="1" si="296"/>
        <v>0</v>
      </c>
      <c r="Y420">
        <f t="shared" ca="1" si="296"/>
        <v>0</v>
      </c>
      <c r="Z420">
        <f t="shared" ca="1" si="296"/>
        <v>0</v>
      </c>
      <c r="AA420">
        <f t="shared" ca="1" si="296"/>
        <v>0</v>
      </c>
      <c r="AB420">
        <f t="shared" ca="1" si="296"/>
        <v>0</v>
      </c>
      <c r="AC420">
        <f t="shared" ca="1" si="296"/>
        <v>0</v>
      </c>
      <c r="AD420">
        <f t="shared" ca="1" si="296"/>
        <v>0</v>
      </c>
      <c r="AE420">
        <f t="shared" ca="1" si="296"/>
        <v>0</v>
      </c>
      <c r="AF420">
        <f t="shared" ca="1" si="296"/>
        <v>0</v>
      </c>
      <c r="AG420">
        <f t="shared" ca="1" si="297"/>
        <v>0</v>
      </c>
      <c r="AH420">
        <f t="shared" ca="1" si="297"/>
        <v>0</v>
      </c>
      <c r="AI420">
        <f t="shared" ca="1" si="297"/>
        <v>0</v>
      </c>
      <c r="AJ420">
        <f t="shared" ca="1" si="297"/>
        <v>0</v>
      </c>
      <c r="AK420">
        <f t="shared" ca="1" si="297"/>
        <v>0</v>
      </c>
      <c r="AL420">
        <f t="shared" ca="1" si="297"/>
        <v>0</v>
      </c>
      <c r="AM420">
        <f t="shared" ca="1" si="297"/>
        <v>0</v>
      </c>
      <c r="AN420">
        <f t="shared" ca="1" si="297"/>
        <v>0</v>
      </c>
      <c r="AO420">
        <f t="shared" ca="1" si="297"/>
        <v>0</v>
      </c>
      <c r="AP420">
        <f t="shared" ca="1" si="297"/>
        <v>0</v>
      </c>
      <c r="AQ420">
        <f t="shared" ca="1" si="298"/>
        <v>0</v>
      </c>
      <c r="AR420">
        <f t="shared" ca="1" si="298"/>
        <v>0</v>
      </c>
      <c r="AS420">
        <f t="shared" ca="1" si="298"/>
        <v>0</v>
      </c>
      <c r="AT420">
        <f t="shared" ca="1" si="298"/>
        <v>0</v>
      </c>
      <c r="AU420">
        <f t="shared" ca="1" si="298"/>
        <v>0</v>
      </c>
      <c r="AV420">
        <f t="shared" ca="1" si="298"/>
        <v>0</v>
      </c>
      <c r="AW420">
        <f t="shared" ca="1" si="298"/>
        <v>0</v>
      </c>
      <c r="AX420">
        <f t="shared" ca="1" si="298"/>
        <v>0</v>
      </c>
      <c r="AY420">
        <f t="shared" ca="1" si="298"/>
        <v>0</v>
      </c>
      <c r="AZ420">
        <f t="shared" ca="1" si="298"/>
        <v>0</v>
      </c>
      <c r="BA420">
        <f t="shared" ca="1" si="299"/>
        <v>0</v>
      </c>
      <c r="BB420">
        <f t="shared" ca="1" si="299"/>
        <v>0</v>
      </c>
      <c r="BC420">
        <f t="shared" ca="1" si="299"/>
        <v>0</v>
      </c>
      <c r="BD420">
        <f t="shared" ca="1" si="299"/>
        <v>0</v>
      </c>
      <c r="BE420">
        <f t="shared" ca="1" si="299"/>
        <v>0</v>
      </c>
      <c r="BF420">
        <f t="shared" ca="1" si="299"/>
        <v>0</v>
      </c>
      <c r="BG420">
        <f t="shared" ca="1" si="299"/>
        <v>0</v>
      </c>
      <c r="BH420">
        <f t="shared" ca="1" si="299"/>
        <v>0</v>
      </c>
      <c r="BI420">
        <f t="shared" ca="1" si="299"/>
        <v>0</v>
      </c>
      <c r="BJ420">
        <f t="shared" ca="1" si="299"/>
        <v>0</v>
      </c>
      <c r="BK420">
        <f t="shared" ca="1" si="300"/>
        <v>0</v>
      </c>
      <c r="BL420">
        <f t="shared" ca="1" si="300"/>
        <v>0</v>
      </c>
      <c r="BM420">
        <f t="shared" ca="1" si="300"/>
        <v>0</v>
      </c>
      <c r="BN420">
        <f t="shared" ca="1" si="300"/>
        <v>0</v>
      </c>
      <c r="BO420">
        <f t="shared" ca="1" si="300"/>
        <v>0</v>
      </c>
      <c r="BP420">
        <f t="shared" ca="1" si="300"/>
        <v>0</v>
      </c>
      <c r="BQ420">
        <f t="shared" ca="1" si="300"/>
        <v>0</v>
      </c>
      <c r="BR420">
        <f t="shared" ca="1" si="300"/>
        <v>0</v>
      </c>
      <c r="BS420">
        <f t="shared" ca="1" si="300"/>
        <v>0</v>
      </c>
      <c r="BT420">
        <f t="shared" ca="1" si="300"/>
        <v>0</v>
      </c>
      <c r="BU420">
        <f t="shared" ca="1" si="300"/>
        <v>0</v>
      </c>
    </row>
    <row r="421" spans="1:73" x14ac:dyDescent="0.4">
      <c r="A421">
        <f>Rt計算!B421</f>
        <v>0</v>
      </c>
      <c r="B421">
        <f t="shared" ca="1" si="279"/>
        <v>0</v>
      </c>
      <c r="C421">
        <f t="shared" ca="1" si="294"/>
        <v>0</v>
      </c>
      <c r="D421">
        <f t="shared" ca="1" si="294"/>
        <v>0</v>
      </c>
      <c r="E421">
        <f t="shared" ca="1" si="294"/>
        <v>0</v>
      </c>
      <c r="F421">
        <f t="shared" ca="1" si="294"/>
        <v>0</v>
      </c>
      <c r="G421">
        <f t="shared" ca="1" si="294"/>
        <v>0</v>
      </c>
      <c r="H421">
        <f t="shared" ca="1" si="294"/>
        <v>0</v>
      </c>
      <c r="I421">
        <f t="shared" ca="1" si="294"/>
        <v>0</v>
      </c>
      <c r="J421">
        <f t="shared" ca="1" si="294"/>
        <v>0</v>
      </c>
      <c r="K421">
        <f t="shared" ca="1" si="294"/>
        <v>0</v>
      </c>
      <c r="L421">
        <f t="shared" ca="1" si="294"/>
        <v>0</v>
      </c>
      <c r="M421">
        <f t="shared" ca="1" si="295"/>
        <v>0</v>
      </c>
      <c r="N421">
        <f t="shared" ca="1" si="295"/>
        <v>0</v>
      </c>
      <c r="O421">
        <f t="shared" ca="1" si="295"/>
        <v>0</v>
      </c>
      <c r="P421">
        <f t="shared" ca="1" si="295"/>
        <v>0</v>
      </c>
      <c r="Q421">
        <f t="shared" ca="1" si="295"/>
        <v>0</v>
      </c>
      <c r="R421">
        <f t="shared" ca="1" si="295"/>
        <v>0</v>
      </c>
      <c r="S421">
        <f t="shared" ca="1" si="295"/>
        <v>0</v>
      </c>
      <c r="T421">
        <f t="shared" ca="1" si="295"/>
        <v>0</v>
      </c>
      <c r="U421">
        <f t="shared" ca="1" si="295"/>
        <v>0</v>
      </c>
      <c r="V421">
        <f t="shared" ca="1" si="295"/>
        <v>0</v>
      </c>
      <c r="W421">
        <f t="shared" ca="1" si="296"/>
        <v>0</v>
      </c>
      <c r="X421">
        <f t="shared" ca="1" si="296"/>
        <v>0</v>
      </c>
      <c r="Y421">
        <f t="shared" ca="1" si="296"/>
        <v>0</v>
      </c>
      <c r="Z421">
        <f t="shared" ca="1" si="296"/>
        <v>0</v>
      </c>
      <c r="AA421">
        <f t="shared" ca="1" si="296"/>
        <v>0</v>
      </c>
      <c r="AB421">
        <f t="shared" ca="1" si="296"/>
        <v>0</v>
      </c>
      <c r="AC421">
        <f t="shared" ca="1" si="296"/>
        <v>0</v>
      </c>
      <c r="AD421">
        <f t="shared" ca="1" si="296"/>
        <v>0</v>
      </c>
      <c r="AE421">
        <f t="shared" ca="1" si="296"/>
        <v>0</v>
      </c>
      <c r="AF421">
        <f t="shared" ca="1" si="296"/>
        <v>0</v>
      </c>
      <c r="AG421">
        <f t="shared" ca="1" si="297"/>
        <v>0</v>
      </c>
      <c r="AH421">
        <f t="shared" ca="1" si="297"/>
        <v>0</v>
      </c>
      <c r="AI421">
        <f t="shared" ca="1" si="297"/>
        <v>0</v>
      </c>
      <c r="AJ421">
        <f t="shared" ca="1" si="297"/>
        <v>0</v>
      </c>
      <c r="AK421">
        <f t="shared" ca="1" si="297"/>
        <v>0</v>
      </c>
      <c r="AL421">
        <f t="shared" ca="1" si="297"/>
        <v>0</v>
      </c>
      <c r="AM421">
        <f t="shared" ca="1" si="297"/>
        <v>0</v>
      </c>
      <c r="AN421">
        <f t="shared" ca="1" si="297"/>
        <v>0</v>
      </c>
      <c r="AO421">
        <f t="shared" ca="1" si="297"/>
        <v>0</v>
      </c>
      <c r="AP421">
        <f t="shared" ca="1" si="297"/>
        <v>0</v>
      </c>
      <c r="AQ421">
        <f t="shared" ca="1" si="298"/>
        <v>0</v>
      </c>
      <c r="AR421">
        <f t="shared" ca="1" si="298"/>
        <v>0</v>
      </c>
      <c r="AS421">
        <f t="shared" ca="1" si="298"/>
        <v>0</v>
      </c>
      <c r="AT421">
        <f t="shared" ca="1" si="298"/>
        <v>0</v>
      </c>
      <c r="AU421">
        <f t="shared" ca="1" si="298"/>
        <v>0</v>
      </c>
      <c r="AV421">
        <f t="shared" ca="1" si="298"/>
        <v>0</v>
      </c>
      <c r="AW421">
        <f t="shared" ca="1" si="298"/>
        <v>0</v>
      </c>
      <c r="AX421">
        <f t="shared" ca="1" si="298"/>
        <v>0</v>
      </c>
      <c r="AY421">
        <f t="shared" ca="1" si="298"/>
        <v>0</v>
      </c>
      <c r="AZ421">
        <f t="shared" ca="1" si="298"/>
        <v>0</v>
      </c>
      <c r="BA421">
        <f t="shared" ca="1" si="299"/>
        <v>0</v>
      </c>
      <c r="BB421">
        <f t="shared" ca="1" si="299"/>
        <v>0</v>
      </c>
      <c r="BC421">
        <f t="shared" ca="1" si="299"/>
        <v>0</v>
      </c>
      <c r="BD421">
        <f t="shared" ca="1" si="299"/>
        <v>0</v>
      </c>
      <c r="BE421">
        <f t="shared" ca="1" si="299"/>
        <v>0</v>
      </c>
      <c r="BF421">
        <f t="shared" ca="1" si="299"/>
        <v>0</v>
      </c>
      <c r="BG421">
        <f t="shared" ca="1" si="299"/>
        <v>0</v>
      </c>
      <c r="BH421">
        <f t="shared" ca="1" si="299"/>
        <v>0</v>
      </c>
      <c r="BI421">
        <f t="shared" ca="1" si="299"/>
        <v>0</v>
      </c>
      <c r="BJ421">
        <f t="shared" ca="1" si="299"/>
        <v>0</v>
      </c>
      <c r="BK421">
        <f t="shared" ca="1" si="300"/>
        <v>0</v>
      </c>
      <c r="BL421">
        <f t="shared" ca="1" si="300"/>
        <v>0</v>
      </c>
      <c r="BM421">
        <f t="shared" ca="1" si="300"/>
        <v>0</v>
      </c>
      <c r="BN421">
        <f t="shared" ca="1" si="300"/>
        <v>0</v>
      </c>
      <c r="BO421">
        <f t="shared" ca="1" si="300"/>
        <v>0</v>
      </c>
      <c r="BP421">
        <f t="shared" ca="1" si="300"/>
        <v>0</v>
      </c>
      <c r="BQ421">
        <f t="shared" ca="1" si="300"/>
        <v>0</v>
      </c>
      <c r="BR421">
        <f t="shared" ca="1" si="300"/>
        <v>0</v>
      </c>
      <c r="BS421">
        <f t="shared" ca="1" si="300"/>
        <v>0</v>
      </c>
      <c r="BT421">
        <f t="shared" ca="1" si="300"/>
        <v>0</v>
      </c>
      <c r="BU421">
        <f t="shared" ca="1" si="300"/>
        <v>0</v>
      </c>
    </row>
    <row r="422" spans="1:73" x14ac:dyDescent="0.4">
      <c r="A422">
        <f>Rt計算!B422</f>
        <v>0</v>
      </c>
      <c r="B422">
        <f t="shared" ca="1" si="279"/>
        <v>0</v>
      </c>
      <c r="C422">
        <f t="shared" ca="1" si="294"/>
        <v>0</v>
      </c>
      <c r="D422">
        <f t="shared" ca="1" si="294"/>
        <v>0</v>
      </c>
      <c r="E422">
        <f t="shared" ca="1" si="294"/>
        <v>0</v>
      </c>
      <c r="F422">
        <f t="shared" ca="1" si="294"/>
        <v>0</v>
      </c>
      <c r="G422">
        <f t="shared" ca="1" si="294"/>
        <v>0</v>
      </c>
      <c r="H422">
        <f t="shared" ca="1" si="294"/>
        <v>0</v>
      </c>
      <c r="I422">
        <f t="shared" ca="1" si="294"/>
        <v>0</v>
      </c>
      <c r="J422">
        <f t="shared" ca="1" si="294"/>
        <v>0</v>
      </c>
      <c r="K422">
        <f t="shared" ca="1" si="294"/>
        <v>0</v>
      </c>
      <c r="L422">
        <f t="shared" ca="1" si="294"/>
        <v>0</v>
      </c>
      <c r="M422">
        <f t="shared" ca="1" si="295"/>
        <v>0</v>
      </c>
      <c r="N422">
        <f t="shared" ca="1" si="295"/>
        <v>0</v>
      </c>
      <c r="O422">
        <f t="shared" ca="1" si="295"/>
        <v>0</v>
      </c>
      <c r="P422">
        <f t="shared" ca="1" si="295"/>
        <v>0</v>
      </c>
      <c r="Q422">
        <f t="shared" ca="1" si="295"/>
        <v>0</v>
      </c>
      <c r="R422">
        <f t="shared" ca="1" si="295"/>
        <v>0</v>
      </c>
      <c r="S422">
        <f t="shared" ca="1" si="295"/>
        <v>0</v>
      </c>
      <c r="T422">
        <f t="shared" ca="1" si="295"/>
        <v>0</v>
      </c>
      <c r="U422">
        <f t="shared" ca="1" si="295"/>
        <v>0</v>
      </c>
      <c r="V422">
        <f t="shared" ca="1" si="295"/>
        <v>0</v>
      </c>
      <c r="W422">
        <f t="shared" ca="1" si="296"/>
        <v>0</v>
      </c>
      <c r="X422">
        <f t="shared" ca="1" si="296"/>
        <v>0</v>
      </c>
      <c r="Y422">
        <f t="shared" ca="1" si="296"/>
        <v>0</v>
      </c>
      <c r="Z422">
        <f t="shared" ca="1" si="296"/>
        <v>0</v>
      </c>
      <c r="AA422">
        <f t="shared" ca="1" si="296"/>
        <v>0</v>
      </c>
      <c r="AB422">
        <f t="shared" ca="1" si="296"/>
        <v>0</v>
      </c>
      <c r="AC422">
        <f t="shared" ca="1" si="296"/>
        <v>0</v>
      </c>
      <c r="AD422">
        <f t="shared" ca="1" si="296"/>
        <v>0</v>
      </c>
      <c r="AE422">
        <f t="shared" ca="1" si="296"/>
        <v>0</v>
      </c>
      <c r="AF422">
        <f t="shared" ca="1" si="296"/>
        <v>0</v>
      </c>
      <c r="AG422">
        <f t="shared" ca="1" si="297"/>
        <v>0</v>
      </c>
      <c r="AH422">
        <f t="shared" ca="1" si="297"/>
        <v>0</v>
      </c>
      <c r="AI422">
        <f t="shared" ca="1" si="297"/>
        <v>0</v>
      </c>
      <c r="AJ422">
        <f t="shared" ca="1" si="297"/>
        <v>0</v>
      </c>
      <c r="AK422">
        <f t="shared" ca="1" si="297"/>
        <v>0</v>
      </c>
      <c r="AL422">
        <f t="shared" ca="1" si="297"/>
        <v>0</v>
      </c>
      <c r="AM422">
        <f t="shared" ca="1" si="297"/>
        <v>0</v>
      </c>
      <c r="AN422">
        <f t="shared" ca="1" si="297"/>
        <v>0</v>
      </c>
      <c r="AO422">
        <f t="shared" ca="1" si="297"/>
        <v>0</v>
      </c>
      <c r="AP422">
        <f t="shared" ca="1" si="297"/>
        <v>0</v>
      </c>
      <c r="AQ422">
        <f t="shared" ca="1" si="298"/>
        <v>0</v>
      </c>
      <c r="AR422">
        <f t="shared" ca="1" si="298"/>
        <v>0</v>
      </c>
      <c r="AS422">
        <f t="shared" ca="1" si="298"/>
        <v>0</v>
      </c>
      <c r="AT422">
        <f t="shared" ca="1" si="298"/>
        <v>0</v>
      </c>
      <c r="AU422">
        <f t="shared" ca="1" si="298"/>
        <v>0</v>
      </c>
      <c r="AV422">
        <f t="shared" ca="1" si="298"/>
        <v>0</v>
      </c>
      <c r="AW422">
        <f t="shared" ca="1" si="298"/>
        <v>0</v>
      </c>
      <c r="AX422">
        <f t="shared" ca="1" si="298"/>
        <v>0</v>
      </c>
      <c r="AY422">
        <f t="shared" ca="1" si="298"/>
        <v>0</v>
      </c>
      <c r="AZ422">
        <f t="shared" ca="1" si="298"/>
        <v>0</v>
      </c>
      <c r="BA422">
        <f t="shared" ca="1" si="299"/>
        <v>0</v>
      </c>
      <c r="BB422">
        <f t="shared" ca="1" si="299"/>
        <v>0</v>
      </c>
      <c r="BC422">
        <f t="shared" ca="1" si="299"/>
        <v>0</v>
      </c>
      <c r="BD422">
        <f t="shared" ca="1" si="299"/>
        <v>0</v>
      </c>
      <c r="BE422">
        <f t="shared" ca="1" si="299"/>
        <v>0</v>
      </c>
      <c r="BF422">
        <f t="shared" ca="1" si="299"/>
        <v>0</v>
      </c>
      <c r="BG422">
        <f t="shared" ca="1" si="299"/>
        <v>0</v>
      </c>
      <c r="BH422">
        <f t="shared" ca="1" si="299"/>
        <v>0</v>
      </c>
      <c r="BI422">
        <f t="shared" ca="1" si="299"/>
        <v>0</v>
      </c>
      <c r="BJ422">
        <f t="shared" ca="1" si="299"/>
        <v>0</v>
      </c>
      <c r="BK422">
        <f t="shared" ca="1" si="300"/>
        <v>0</v>
      </c>
      <c r="BL422">
        <f t="shared" ca="1" si="300"/>
        <v>0</v>
      </c>
      <c r="BM422">
        <f t="shared" ca="1" si="300"/>
        <v>0</v>
      </c>
      <c r="BN422">
        <f t="shared" ca="1" si="300"/>
        <v>0</v>
      </c>
      <c r="BO422">
        <f t="shared" ca="1" si="300"/>
        <v>0</v>
      </c>
      <c r="BP422">
        <f t="shared" ca="1" si="300"/>
        <v>0</v>
      </c>
      <c r="BQ422">
        <f t="shared" ca="1" si="300"/>
        <v>0</v>
      </c>
      <c r="BR422">
        <f t="shared" ca="1" si="300"/>
        <v>0</v>
      </c>
      <c r="BS422">
        <f t="shared" ca="1" si="300"/>
        <v>0</v>
      </c>
      <c r="BT422">
        <f t="shared" ca="1" si="300"/>
        <v>0</v>
      </c>
      <c r="BU422">
        <f t="shared" ca="1" si="300"/>
        <v>0</v>
      </c>
    </row>
    <row r="423" spans="1:73" x14ac:dyDescent="0.4">
      <c r="A423">
        <f>Rt計算!B423</f>
        <v>0</v>
      </c>
      <c r="B423">
        <f t="shared" ca="1" si="279"/>
        <v>0</v>
      </c>
      <c r="C423">
        <f t="shared" ca="1" si="294"/>
        <v>0</v>
      </c>
      <c r="D423">
        <f t="shared" ca="1" si="294"/>
        <v>0</v>
      </c>
      <c r="E423">
        <f t="shared" ca="1" si="294"/>
        <v>0</v>
      </c>
      <c r="F423">
        <f t="shared" ca="1" si="294"/>
        <v>0</v>
      </c>
      <c r="G423">
        <f t="shared" ca="1" si="294"/>
        <v>0</v>
      </c>
      <c r="H423">
        <f t="shared" ca="1" si="294"/>
        <v>0</v>
      </c>
      <c r="I423">
        <f t="shared" ca="1" si="294"/>
        <v>0</v>
      </c>
      <c r="J423">
        <f t="shared" ca="1" si="294"/>
        <v>0</v>
      </c>
      <c r="K423">
        <f t="shared" ca="1" si="294"/>
        <v>0</v>
      </c>
      <c r="L423">
        <f t="shared" ca="1" si="294"/>
        <v>0</v>
      </c>
      <c r="M423">
        <f t="shared" ca="1" si="295"/>
        <v>0</v>
      </c>
      <c r="N423">
        <f t="shared" ca="1" si="295"/>
        <v>0</v>
      </c>
      <c r="O423">
        <f t="shared" ca="1" si="295"/>
        <v>0</v>
      </c>
      <c r="P423">
        <f t="shared" ca="1" si="295"/>
        <v>0</v>
      </c>
      <c r="Q423">
        <f t="shared" ca="1" si="295"/>
        <v>0</v>
      </c>
      <c r="R423">
        <f t="shared" ca="1" si="295"/>
        <v>0</v>
      </c>
      <c r="S423">
        <f t="shared" ca="1" si="295"/>
        <v>0</v>
      </c>
      <c r="T423">
        <f t="shared" ca="1" si="295"/>
        <v>0</v>
      </c>
      <c r="U423">
        <f t="shared" ca="1" si="295"/>
        <v>0</v>
      </c>
      <c r="V423">
        <f t="shared" ca="1" si="295"/>
        <v>0</v>
      </c>
      <c r="W423">
        <f t="shared" ca="1" si="296"/>
        <v>0</v>
      </c>
      <c r="X423">
        <f t="shared" ca="1" si="296"/>
        <v>0</v>
      </c>
      <c r="Y423">
        <f t="shared" ca="1" si="296"/>
        <v>0</v>
      </c>
      <c r="Z423">
        <f t="shared" ca="1" si="296"/>
        <v>0</v>
      </c>
      <c r="AA423">
        <f t="shared" ca="1" si="296"/>
        <v>0</v>
      </c>
      <c r="AB423">
        <f t="shared" ca="1" si="296"/>
        <v>0</v>
      </c>
      <c r="AC423">
        <f t="shared" ca="1" si="296"/>
        <v>0</v>
      </c>
      <c r="AD423">
        <f t="shared" ca="1" si="296"/>
        <v>0</v>
      </c>
      <c r="AE423">
        <f t="shared" ca="1" si="296"/>
        <v>0</v>
      </c>
      <c r="AF423">
        <f t="shared" ca="1" si="296"/>
        <v>0</v>
      </c>
      <c r="AG423">
        <f t="shared" ca="1" si="297"/>
        <v>0</v>
      </c>
      <c r="AH423">
        <f t="shared" ca="1" si="297"/>
        <v>0</v>
      </c>
      <c r="AI423">
        <f t="shared" ca="1" si="297"/>
        <v>0</v>
      </c>
      <c r="AJ423">
        <f t="shared" ca="1" si="297"/>
        <v>0</v>
      </c>
      <c r="AK423">
        <f t="shared" ca="1" si="297"/>
        <v>0</v>
      </c>
      <c r="AL423">
        <f t="shared" ca="1" si="297"/>
        <v>0</v>
      </c>
      <c r="AM423">
        <f t="shared" ca="1" si="297"/>
        <v>0</v>
      </c>
      <c r="AN423">
        <f t="shared" ca="1" si="297"/>
        <v>0</v>
      </c>
      <c r="AO423">
        <f t="shared" ca="1" si="297"/>
        <v>0</v>
      </c>
      <c r="AP423">
        <f t="shared" ca="1" si="297"/>
        <v>0</v>
      </c>
      <c r="AQ423">
        <f t="shared" ca="1" si="298"/>
        <v>0</v>
      </c>
      <c r="AR423">
        <f t="shared" ca="1" si="298"/>
        <v>0</v>
      </c>
      <c r="AS423">
        <f t="shared" ca="1" si="298"/>
        <v>0</v>
      </c>
      <c r="AT423">
        <f t="shared" ca="1" si="298"/>
        <v>0</v>
      </c>
      <c r="AU423">
        <f t="shared" ca="1" si="298"/>
        <v>0</v>
      </c>
      <c r="AV423">
        <f t="shared" ca="1" si="298"/>
        <v>0</v>
      </c>
      <c r="AW423">
        <f t="shared" ca="1" si="298"/>
        <v>0</v>
      </c>
      <c r="AX423">
        <f t="shared" ca="1" si="298"/>
        <v>0</v>
      </c>
      <c r="AY423">
        <f t="shared" ca="1" si="298"/>
        <v>0</v>
      </c>
      <c r="AZ423">
        <f t="shared" ca="1" si="298"/>
        <v>0</v>
      </c>
      <c r="BA423">
        <f t="shared" ca="1" si="299"/>
        <v>0</v>
      </c>
      <c r="BB423">
        <f t="shared" ca="1" si="299"/>
        <v>0</v>
      </c>
      <c r="BC423">
        <f t="shared" ca="1" si="299"/>
        <v>0</v>
      </c>
      <c r="BD423">
        <f t="shared" ca="1" si="299"/>
        <v>0</v>
      </c>
      <c r="BE423">
        <f t="shared" ca="1" si="299"/>
        <v>0</v>
      </c>
      <c r="BF423">
        <f t="shared" ca="1" si="299"/>
        <v>0</v>
      </c>
      <c r="BG423">
        <f t="shared" ca="1" si="299"/>
        <v>0</v>
      </c>
      <c r="BH423">
        <f t="shared" ca="1" si="299"/>
        <v>0</v>
      </c>
      <c r="BI423">
        <f t="shared" ca="1" si="299"/>
        <v>0</v>
      </c>
      <c r="BJ423">
        <f t="shared" ca="1" si="299"/>
        <v>0</v>
      </c>
      <c r="BK423">
        <f t="shared" ca="1" si="300"/>
        <v>0</v>
      </c>
      <c r="BL423">
        <f t="shared" ca="1" si="300"/>
        <v>0</v>
      </c>
      <c r="BM423">
        <f t="shared" ca="1" si="300"/>
        <v>0</v>
      </c>
      <c r="BN423">
        <f t="shared" ca="1" si="300"/>
        <v>0</v>
      </c>
      <c r="BO423">
        <f t="shared" ca="1" si="300"/>
        <v>0</v>
      </c>
      <c r="BP423">
        <f t="shared" ca="1" si="300"/>
        <v>0</v>
      </c>
      <c r="BQ423">
        <f t="shared" ca="1" si="300"/>
        <v>0</v>
      </c>
      <c r="BR423">
        <f t="shared" ca="1" si="300"/>
        <v>0</v>
      </c>
      <c r="BS423">
        <f t="shared" ca="1" si="300"/>
        <v>0</v>
      </c>
      <c r="BT423">
        <f t="shared" ca="1" si="300"/>
        <v>0</v>
      </c>
      <c r="BU423">
        <f t="shared" ca="1" si="300"/>
        <v>0</v>
      </c>
    </row>
    <row r="424" spans="1:73" x14ac:dyDescent="0.4">
      <c r="A424">
        <f>Rt計算!B424</f>
        <v>0</v>
      </c>
      <c r="B424">
        <f t="shared" ca="1" si="279"/>
        <v>0</v>
      </c>
      <c r="C424">
        <f t="shared" ref="C424:L433" ca="1" si="301">IF(ROW()+C$3&gt;3,OFFSET($A424,C$3,0)*C$1,0)</f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ref="M424:V433" ca="1" si="302">IF(ROW()+M$3&gt;3,OFFSET($A424,M$3,0)*M$1,0)</f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ref="W424:AF433" ca="1" si="303">IF(ROW()+W$3&gt;3,OFFSET($A424,W$3,0)*W$1,0)</f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ref="AG424:AP433" ca="1" si="304">IF(ROW()+AG$3&gt;3,OFFSET($A424,AG$3,0)*AG$1,0)</f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ref="AQ424:AZ433" ca="1" si="305">IF(ROW()+AQ$3&gt;3,OFFSET($A424,AQ$3,0)*AQ$1,0)</f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ref="BA424:BJ433" ca="1" si="306">IF(ROW()+BA$3&gt;3,OFFSET($A424,BA$3,0)*BA$1,0)</f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ref="BK424:BU433" ca="1" si="307">IF(ROW()+BK$3&gt;3,OFFSET($A424,BK$3,0)*BK$1,0)</f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</row>
    <row r="425" spans="1:73" x14ac:dyDescent="0.4">
      <c r="A425">
        <f>Rt計算!B425</f>
        <v>0</v>
      </c>
      <c r="B425">
        <f t="shared" ca="1" si="279"/>
        <v>0</v>
      </c>
      <c r="C425">
        <f t="shared" ca="1" si="301"/>
        <v>0</v>
      </c>
      <c r="D425">
        <f t="shared" ca="1" si="301"/>
        <v>0</v>
      </c>
      <c r="E425">
        <f t="shared" ca="1" si="301"/>
        <v>0</v>
      </c>
      <c r="F425">
        <f t="shared" ca="1" si="301"/>
        <v>0</v>
      </c>
      <c r="G425">
        <f t="shared" ca="1" si="301"/>
        <v>0</v>
      </c>
      <c r="H425">
        <f t="shared" ca="1" si="301"/>
        <v>0</v>
      </c>
      <c r="I425">
        <f t="shared" ca="1" si="301"/>
        <v>0</v>
      </c>
      <c r="J425">
        <f t="shared" ca="1" si="301"/>
        <v>0</v>
      </c>
      <c r="K425">
        <f t="shared" ca="1" si="301"/>
        <v>0</v>
      </c>
      <c r="L425">
        <f t="shared" ca="1" si="301"/>
        <v>0</v>
      </c>
      <c r="M425">
        <f t="shared" ca="1" si="302"/>
        <v>0</v>
      </c>
      <c r="N425">
        <f t="shared" ca="1" si="302"/>
        <v>0</v>
      </c>
      <c r="O425">
        <f t="shared" ca="1" si="302"/>
        <v>0</v>
      </c>
      <c r="P425">
        <f t="shared" ca="1" si="302"/>
        <v>0</v>
      </c>
      <c r="Q425">
        <f t="shared" ca="1" si="302"/>
        <v>0</v>
      </c>
      <c r="R425">
        <f t="shared" ca="1" si="302"/>
        <v>0</v>
      </c>
      <c r="S425">
        <f t="shared" ca="1" si="302"/>
        <v>0</v>
      </c>
      <c r="T425">
        <f t="shared" ca="1" si="302"/>
        <v>0</v>
      </c>
      <c r="U425">
        <f t="shared" ca="1" si="302"/>
        <v>0</v>
      </c>
      <c r="V425">
        <f t="shared" ca="1" si="302"/>
        <v>0</v>
      </c>
      <c r="W425">
        <f t="shared" ca="1" si="303"/>
        <v>0</v>
      </c>
      <c r="X425">
        <f t="shared" ca="1" si="303"/>
        <v>0</v>
      </c>
      <c r="Y425">
        <f t="shared" ca="1" si="303"/>
        <v>0</v>
      </c>
      <c r="Z425">
        <f t="shared" ca="1" si="303"/>
        <v>0</v>
      </c>
      <c r="AA425">
        <f t="shared" ca="1" si="303"/>
        <v>0</v>
      </c>
      <c r="AB425">
        <f t="shared" ca="1" si="303"/>
        <v>0</v>
      </c>
      <c r="AC425">
        <f t="shared" ca="1" si="303"/>
        <v>0</v>
      </c>
      <c r="AD425">
        <f t="shared" ca="1" si="303"/>
        <v>0</v>
      </c>
      <c r="AE425">
        <f t="shared" ca="1" si="303"/>
        <v>0</v>
      </c>
      <c r="AF425">
        <f t="shared" ca="1" si="303"/>
        <v>0</v>
      </c>
      <c r="AG425">
        <f t="shared" ca="1" si="304"/>
        <v>0</v>
      </c>
      <c r="AH425">
        <f t="shared" ca="1" si="304"/>
        <v>0</v>
      </c>
      <c r="AI425">
        <f t="shared" ca="1" si="304"/>
        <v>0</v>
      </c>
      <c r="AJ425">
        <f t="shared" ca="1" si="304"/>
        <v>0</v>
      </c>
      <c r="AK425">
        <f t="shared" ca="1" si="304"/>
        <v>0</v>
      </c>
      <c r="AL425">
        <f t="shared" ca="1" si="304"/>
        <v>0</v>
      </c>
      <c r="AM425">
        <f t="shared" ca="1" si="304"/>
        <v>0</v>
      </c>
      <c r="AN425">
        <f t="shared" ca="1" si="304"/>
        <v>0</v>
      </c>
      <c r="AO425">
        <f t="shared" ca="1" si="304"/>
        <v>0</v>
      </c>
      <c r="AP425">
        <f t="shared" ca="1" si="304"/>
        <v>0</v>
      </c>
      <c r="AQ425">
        <f t="shared" ca="1" si="305"/>
        <v>0</v>
      </c>
      <c r="AR425">
        <f t="shared" ca="1" si="305"/>
        <v>0</v>
      </c>
      <c r="AS425">
        <f t="shared" ca="1" si="305"/>
        <v>0</v>
      </c>
      <c r="AT425">
        <f t="shared" ca="1" si="305"/>
        <v>0</v>
      </c>
      <c r="AU425">
        <f t="shared" ca="1" si="305"/>
        <v>0</v>
      </c>
      <c r="AV425">
        <f t="shared" ca="1" si="305"/>
        <v>0</v>
      </c>
      <c r="AW425">
        <f t="shared" ca="1" si="305"/>
        <v>0</v>
      </c>
      <c r="AX425">
        <f t="shared" ca="1" si="305"/>
        <v>0</v>
      </c>
      <c r="AY425">
        <f t="shared" ca="1" si="305"/>
        <v>0</v>
      </c>
      <c r="AZ425">
        <f t="shared" ca="1" si="305"/>
        <v>0</v>
      </c>
      <c r="BA425">
        <f t="shared" ca="1" si="306"/>
        <v>0</v>
      </c>
      <c r="BB425">
        <f t="shared" ca="1" si="306"/>
        <v>0</v>
      </c>
      <c r="BC425">
        <f t="shared" ca="1" si="306"/>
        <v>0</v>
      </c>
      <c r="BD425">
        <f t="shared" ca="1" si="306"/>
        <v>0</v>
      </c>
      <c r="BE425">
        <f t="shared" ca="1" si="306"/>
        <v>0</v>
      </c>
      <c r="BF425">
        <f t="shared" ca="1" si="306"/>
        <v>0</v>
      </c>
      <c r="BG425">
        <f t="shared" ca="1" si="306"/>
        <v>0</v>
      </c>
      <c r="BH425">
        <f t="shared" ca="1" si="306"/>
        <v>0</v>
      </c>
      <c r="BI425">
        <f t="shared" ca="1" si="306"/>
        <v>0</v>
      </c>
      <c r="BJ425">
        <f t="shared" ca="1" si="306"/>
        <v>0</v>
      </c>
      <c r="BK425">
        <f t="shared" ca="1" si="307"/>
        <v>0</v>
      </c>
      <c r="BL425">
        <f t="shared" ca="1" si="307"/>
        <v>0</v>
      </c>
      <c r="BM425">
        <f t="shared" ca="1" si="307"/>
        <v>0</v>
      </c>
      <c r="BN425">
        <f t="shared" ca="1" si="307"/>
        <v>0</v>
      </c>
      <c r="BO425">
        <f t="shared" ca="1" si="307"/>
        <v>0</v>
      </c>
      <c r="BP425">
        <f t="shared" ca="1" si="307"/>
        <v>0</v>
      </c>
      <c r="BQ425">
        <f t="shared" ca="1" si="307"/>
        <v>0</v>
      </c>
      <c r="BR425">
        <f t="shared" ca="1" si="307"/>
        <v>0</v>
      </c>
      <c r="BS425">
        <f t="shared" ca="1" si="307"/>
        <v>0</v>
      </c>
      <c r="BT425">
        <f t="shared" ca="1" si="307"/>
        <v>0</v>
      </c>
      <c r="BU425">
        <f t="shared" ca="1" si="307"/>
        <v>0</v>
      </c>
    </row>
    <row r="426" spans="1:73" x14ac:dyDescent="0.4">
      <c r="A426">
        <f>Rt計算!B426</f>
        <v>0</v>
      </c>
      <c r="B426">
        <f t="shared" ca="1" si="279"/>
        <v>0</v>
      </c>
      <c r="C426">
        <f t="shared" ca="1" si="301"/>
        <v>0</v>
      </c>
      <c r="D426">
        <f t="shared" ca="1" si="301"/>
        <v>0</v>
      </c>
      <c r="E426">
        <f t="shared" ca="1" si="301"/>
        <v>0</v>
      </c>
      <c r="F426">
        <f t="shared" ca="1" si="301"/>
        <v>0</v>
      </c>
      <c r="G426">
        <f t="shared" ca="1" si="301"/>
        <v>0</v>
      </c>
      <c r="H426">
        <f t="shared" ca="1" si="301"/>
        <v>0</v>
      </c>
      <c r="I426">
        <f t="shared" ca="1" si="301"/>
        <v>0</v>
      </c>
      <c r="J426">
        <f t="shared" ca="1" si="301"/>
        <v>0</v>
      </c>
      <c r="K426">
        <f t="shared" ca="1" si="301"/>
        <v>0</v>
      </c>
      <c r="L426">
        <f t="shared" ca="1" si="301"/>
        <v>0</v>
      </c>
      <c r="M426">
        <f t="shared" ca="1" si="302"/>
        <v>0</v>
      </c>
      <c r="N426">
        <f t="shared" ca="1" si="302"/>
        <v>0</v>
      </c>
      <c r="O426">
        <f t="shared" ca="1" si="302"/>
        <v>0</v>
      </c>
      <c r="P426">
        <f t="shared" ca="1" si="302"/>
        <v>0</v>
      </c>
      <c r="Q426">
        <f t="shared" ca="1" si="302"/>
        <v>0</v>
      </c>
      <c r="R426">
        <f t="shared" ca="1" si="302"/>
        <v>0</v>
      </c>
      <c r="S426">
        <f t="shared" ca="1" si="302"/>
        <v>0</v>
      </c>
      <c r="T426">
        <f t="shared" ca="1" si="302"/>
        <v>0</v>
      </c>
      <c r="U426">
        <f t="shared" ca="1" si="302"/>
        <v>0</v>
      </c>
      <c r="V426">
        <f t="shared" ca="1" si="302"/>
        <v>0</v>
      </c>
      <c r="W426">
        <f t="shared" ca="1" si="303"/>
        <v>0</v>
      </c>
      <c r="X426">
        <f t="shared" ca="1" si="303"/>
        <v>0</v>
      </c>
      <c r="Y426">
        <f t="shared" ca="1" si="303"/>
        <v>0</v>
      </c>
      <c r="Z426">
        <f t="shared" ca="1" si="303"/>
        <v>0</v>
      </c>
      <c r="AA426">
        <f t="shared" ca="1" si="303"/>
        <v>0</v>
      </c>
      <c r="AB426">
        <f t="shared" ca="1" si="303"/>
        <v>0</v>
      </c>
      <c r="AC426">
        <f t="shared" ca="1" si="303"/>
        <v>0</v>
      </c>
      <c r="AD426">
        <f t="shared" ca="1" si="303"/>
        <v>0</v>
      </c>
      <c r="AE426">
        <f t="shared" ca="1" si="303"/>
        <v>0</v>
      </c>
      <c r="AF426">
        <f t="shared" ca="1" si="303"/>
        <v>0</v>
      </c>
      <c r="AG426">
        <f t="shared" ca="1" si="304"/>
        <v>0</v>
      </c>
      <c r="AH426">
        <f t="shared" ca="1" si="304"/>
        <v>0</v>
      </c>
      <c r="AI426">
        <f t="shared" ca="1" si="304"/>
        <v>0</v>
      </c>
      <c r="AJ426">
        <f t="shared" ca="1" si="304"/>
        <v>0</v>
      </c>
      <c r="AK426">
        <f t="shared" ca="1" si="304"/>
        <v>0</v>
      </c>
      <c r="AL426">
        <f t="shared" ca="1" si="304"/>
        <v>0</v>
      </c>
      <c r="AM426">
        <f t="shared" ca="1" si="304"/>
        <v>0</v>
      </c>
      <c r="AN426">
        <f t="shared" ca="1" si="304"/>
        <v>0</v>
      </c>
      <c r="AO426">
        <f t="shared" ca="1" si="304"/>
        <v>0</v>
      </c>
      <c r="AP426">
        <f t="shared" ca="1" si="304"/>
        <v>0</v>
      </c>
      <c r="AQ426">
        <f t="shared" ca="1" si="305"/>
        <v>0</v>
      </c>
      <c r="AR426">
        <f t="shared" ca="1" si="305"/>
        <v>0</v>
      </c>
      <c r="AS426">
        <f t="shared" ca="1" si="305"/>
        <v>0</v>
      </c>
      <c r="AT426">
        <f t="shared" ca="1" si="305"/>
        <v>0</v>
      </c>
      <c r="AU426">
        <f t="shared" ca="1" si="305"/>
        <v>0</v>
      </c>
      <c r="AV426">
        <f t="shared" ca="1" si="305"/>
        <v>0</v>
      </c>
      <c r="AW426">
        <f t="shared" ca="1" si="305"/>
        <v>0</v>
      </c>
      <c r="AX426">
        <f t="shared" ca="1" si="305"/>
        <v>0</v>
      </c>
      <c r="AY426">
        <f t="shared" ca="1" si="305"/>
        <v>0</v>
      </c>
      <c r="AZ426">
        <f t="shared" ca="1" si="305"/>
        <v>0</v>
      </c>
      <c r="BA426">
        <f t="shared" ca="1" si="306"/>
        <v>0</v>
      </c>
      <c r="BB426">
        <f t="shared" ca="1" si="306"/>
        <v>0</v>
      </c>
      <c r="BC426">
        <f t="shared" ca="1" si="306"/>
        <v>0</v>
      </c>
      <c r="BD426">
        <f t="shared" ca="1" si="306"/>
        <v>0</v>
      </c>
      <c r="BE426">
        <f t="shared" ca="1" si="306"/>
        <v>0</v>
      </c>
      <c r="BF426">
        <f t="shared" ca="1" si="306"/>
        <v>0</v>
      </c>
      <c r="BG426">
        <f t="shared" ca="1" si="306"/>
        <v>0</v>
      </c>
      <c r="BH426">
        <f t="shared" ca="1" si="306"/>
        <v>0</v>
      </c>
      <c r="BI426">
        <f t="shared" ca="1" si="306"/>
        <v>0</v>
      </c>
      <c r="BJ426">
        <f t="shared" ca="1" si="306"/>
        <v>0</v>
      </c>
      <c r="BK426">
        <f t="shared" ca="1" si="307"/>
        <v>0</v>
      </c>
      <c r="BL426">
        <f t="shared" ca="1" si="307"/>
        <v>0</v>
      </c>
      <c r="BM426">
        <f t="shared" ca="1" si="307"/>
        <v>0</v>
      </c>
      <c r="BN426">
        <f t="shared" ca="1" si="307"/>
        <v>0</v>
      </c>
      <c r="BO426">
        <f t="shared" ca="1" si="307"/>
        <v>0</v>
      </c>
      <c r="BP426">
        <f t="shared" ca="1" si="307"/>
        <v>0</v>
      </c>
      <c r="BQ426">
        <f t="shared" ca="1" si="307"/>
        <v>0</v>
      </c>
      <c r="BR426">
        <f t="shared" ca="1" si="307"/>
        <v>0</v>
      </c>
      <c r="BS426">
        <f t="shared" ca="1" si="307"/>
        <v>0</v>
      </c>
      <c r="BT426">
        <f t="shared" ca="1" si="307"/>
        <v>0</v>
      </c>
      <c r="BU426">
        <f t="shared" ca="1" si="307"/>
        <v>0</v>
      </c>
    </row>
    <row r="427" spans="1:73" x14ac:dyDescent="0.4">
      <c r="A427">
        <f>Rt計算!B427</f>
        <v>0</v>
      </c>
      <c r="B427">
        <f t="shared" ca="1" si="279"/>
        <v>0</v>
      </c>
      <c r="C427">
        <f t="shared" ca="1" si="301"/>
        <v>0</v>
      </c>
      <c r="D427">
        <f t="shared" ca="1" si="301"/>
        <v>0</v>
      </c>
      <c r="E427">
        <f t="shared" ca="1" si="301"/>
        <v>0</v>
      </c>
      <c r="F427">
        <f t="shared" ca="1" si="301"/>
        <v>0</v>
      </c>
      <c r="G427">
        <f t="shared" ca="1" si="301"/>
        <v>0</v>
      </c>
      <c r="H427">
        <f t="shared" ca="1" si="301"/>
        <v>0</v>
      </c>
      <c r="I427">
        <f t="shared" ca="1" si="301"/>
        <v>0</v>
      </c>
      <c r="J427">
        <f t="shared" ca="1" si="301"/>
        <v>0</v>
      </c>
      <c r="K427">
        <f t="shared" ca="1" si="301"/>
        <v>0</v>
      </c>
      <c r="L427">
        <f t="shared" ca="1" si="301"/>
        <v>0</v>
      </c>
      <c r="M427">
        <f t="shared" ca="1" si="302"/>
        <v>0</v>
      </c>
      <c r="N427">
        <f t="shared" ca="1" si="302"/>
        <v>0</v>
      </c>
      <c r="O427">
        <f t="shared" ca="1" si="302"/>
        <v>0</v>
      </c>
      <c r="P427">
        <f t="shared" ca="1" si="302"/>
        <v>0</v>
      </c>
      <c r="Q427">
        <f t="shared" ca="1" si="302"/>
        <v>0</v>
      </c>
      <c r="R427">
        <f t="shared" ca="1" si="302"/>
        <v>0</v>
      </c>
      <c r="S427">
        <f t="shared" ca="1" si="302"/>
        <v>0</v>
      </c>
      <c r="T427">
        <f t="shared" ca="1" si="302"/>
        <v>0</v>
      </c>
      <c r="U427">
        <f t="shared" ca="1" si="302"/>
        <v>0</v>
      </c>
      <c r="V427">
        <f t="shared" ca="1" si="302"/>
        <v>0</v>
      </c>
      <c r="W427">
        <f t="shared" ca="1" si="303"/>
        <v>0</v>
      </c>
      <c r="X427">
        <f t="shared" ca="1" si="303"/>
        <v>0</v>
      </c>
      <c r="Y427">
        <f t="shared" ca="1" si="303"/>
        <v>0</v>
      </c>
      <c r="Z427">
        <f t="shared" ca="1" si="303"/>
        <v>0</v>
      </c>
      <c r="AA427">
        <f t="shared" ca="1" si="303"/>
        <v>0</v>
      </c>
      <c r="AB427">
        <f t="shared" ca="1" si="303"/>
        <v>0</v>
      </c>
      <c r="AC427">
        <f t="shared" ca="1" si="303"/>
        <v>0</v>
      </c>
      <c r="AD427">
        <f t="shared" ca="1" si="303"/>
        <v>0</v>
      </c>
      <c r="AE427">
        <f t="shared" ca="1" si="303"/>
        <v>0</v>
      </c>
      <c r="AF427">
        <f t="shared" ca="1" si="303"/>
        <v>0</v>
      </c>
      <c r="AG427">
        <f t="shared" ca="1" si="304"/>
        <v>0</v>
      </c>
      <c r="AH427">
        <f t="shared" ca="1" si="304"/>
        <v>0</v>
      </c>
      <c r="AI427">
        <f t="shared" ca="1" si="304"/>
        <v>0</v>
      </c>
      <c r="AJ427">
        <f t="shared" ca="1" si="304"/>
        <v>0</v>
      </c>
      <c r="AK427">
        <f t="shared" ca="1" si="304"/>
        <v>0</v>
      </c>
      <c r="AL427">
        <f t="shared" ca="1" si="304"/>
        <v>0</v>
      </c>
      <c r="AM427">
        <f t="shared" ca="1" si="304"/>
        <v>0</v>
      </c>
      <c r="AN427">
        <f t="shared" ca="1" si="304"/>
        <v>0</v>
      </c>
      <c r="AO427">
        <f t="shared" ca="1" si="304"/>
        <v>0</v>
      </c>
      <c r="AP427">
        <f t="shared" ca="1" si="304"/>
        <v>0</v>
      </c>
      <c r="AQ427">
        <f t="shared" ca="1" si="305"/>
        <v>0</v>
      </c>
      <c r="AR427">
        <f t="shared" ca="1" si="305"/>
        <v>0</v>
      </c>
      <c r="AS427">
        <f t="shared" ca="1" si="305"/>
        <v>0</v>
      </c>
      <c r="AT427">
        <f t="shared" ca="1" si="305"/>
        <v>0</v>
      </c>
      <c r="AU427">
        <f t="shared" ca="1" si="305"/>
        <v>0</v>
      </c>
      <c r="AV427">
        <f t="shared" ca="1" si="305"/>
        <v>0</v>
      </c>
      <c r="AW427">
        <f t="shared" ca="1" si="305"/>
        <v>0</v>
      </c>
      <c r="AX427">
        <f t="shared" ca="1" si="305"/>
        <v>0</v>
      </c>
      <c r="AY427">
        <f t="shared" ca="1" si="305"/>
        <v>0</v>
      </c>
      <c r="AZ427">
        <f t="shared" ca="1" si="305"/>
        <v>0</v>
      </c>
      <c r="BA427">
        <f t="shared" ca="1" si="306"/>
        <v>0</v>
      </c>
      <c r="BB427">
        <f t="shared" ca="1" si="306"/>
        <v>0</v>
      </c>
      <c r="BC427">
        <f t="shared" ca="1" si="306"/>
        <v>0</v>
      </c>
      <c r="BD427">
        <f t="shared" ca="1" si="306"/>
        <v>0</v>
      </c>
      <c r="BE427">
        <f t="shared" ca="1" si="306"/>
        <v>0</v>
      </c>
      <c r="BF427">
        <f t="shared" ca="1" si="306"/>
        <v>0</v>
      </c>
      <c r="BG427">
        <f t="shared" ca="1" si="306"/>
        <v>0</v>
      </c>
      <c r="BH427">
        <f t="shared" ca="1" si="306"/>
        <v>0</v>
      </c>
      <c r="BI427">
        <f t="shared" ca="1" si="306"/>
        <v>0</v>
      </c>
      <c r="BJ427">
        <f t="shared" ca="1" si="306"/>
        <v>0</v>
      </c>
      <c r="BK427">
        <f t="shared" ca="1" si="307"/>
        <v>0</v>
      </c>
      <c r="BL427">
        <f t="shared" ca="1" si="307"/>
        <v>0</v>
      </c>
      <c r="BM427">
        <f t="shared" ca="1" si="307"/>
        <v>0</v>
      </c>
      <c r="BN427">
        <f t="shared" ca="1" si="307"/>
        <v>0</v>
      </c>
      <c r="BO427">
        <f t="shared" ca="1" si="307"/>
        <v>0</v>
      </c>
      <c r="BP427">
        <f t="shared" ca="1" si="307"/>
        <v>0</v>
      </c>
      <c r="BQ427">
        <f t="shared" ca="1" si="307"/>
        <v>0</v>
      </c>
      <c r="BR427">
        <f t="shared" ca="1" si="307"/>
        <v>0</v>
      </c>
      <c r="BS427">
        <f t="shared" ca="1" si="307"/>
        <v>0</v>
      </c>
      <c r="BT427">
        <f t="shared" ca="1" si="307"/>
        <v>0</v>
      </c>
      <c r="BU427">
        <f t="shared" ca="1" si="307"/>
        <v>0</v>
      </c>
    </row>
    <row r="428" spans="1:73" x14ac:dyDescent="0.4">
      <c r="A428">
        <f>Rt計算!B428</f>
        <v>0</v>
      </c>
      <c r="B428">
        <f t="shared" ca="1" si="279"/>
        <v>0</v>
      </c>
      <c r="C428">
        <f t="shared" ca="1" si="301"/>
        <v>0</v>
      </c>
      <c r="D428">
        <f t="shared" ca="1" si="301"/>
        <v>0</v>
      </c>
      <c r="E428">
        <f t="shared" ca="1" si="301"/>
        <v>0</v>
      </c>
      <c r="F428">
        <f t="shared" ca="1" si="301"/>
        <v>0</v>
      </c>
      <c r="G428">
        <f t="shared" ca="1" si="301"/>
        <v>0</v>
      </c>
      <c r="H428">
        <f t="shared" ca="1" si="301"/>
        <v>0</v>
      </c>
      <c r="I428">
        <f t="shared" ca="1" si="301"/>
        <v>0</v>
      </c>
      <c r="J428">
        <f t="shared" ca="1" si="301"/>
        <v>0</v>
      </c>
      <c r="K428">
        <f t="shared" ca="1" si="301"/>
        <v>0</v>
      </c>
      <c r="L428">
        <f t="shared" ca="1" si="301"/>
        <v>0</v>
      </c>
      <c r="M428">
        <f t="shared" ca="1" si="302"/>
        <v>0</v>
      </c>
      <c r="N428">
        <f t="shared" ca="1" si="302"/>
        <v>0</v>
      </c>
      <c r="O428">
        <f t="shared" ca="1" si="302"/>
        <v>0</v>
      </c>
      <c r="P428">
        <f t="shared" ca="1" si="302"/>
        <v>0</v>
      </c>
      <c r="Q428">
        <f t="shared" ca="1" si="302"/>
        <v>0</v>
      </c>
      <c r="R428">
        <f t="shared" ca="1" si="302"/>
        <v>0</v>
      </c>
      <c r="S428">
        <f t="shared" ca="1" si="302"/>
        <v>0</v>
      </c>
      <c r="T428">
        <f t="shared" ca="1" si="302"/>
        <v>0</v>
      </c>
      <c r="U428">
        <f t="shared" ca="1" si="302"/>
        <v>0</v>
      </c>
      <c r="V428">
        <f t="shared" ca="1" si="302"/>
        <v>0</v>
      </c>
      <c r="W428">
        <f t="shared" ca="1" si="303"/>
        <v>0</v>
      </c>
      <c r="X428">
        <f t="shared" ca="1" si="303"/>
        <v>0</v>
      </c>
      <c r="Y428">
        <f t="shared" ca="1" si="303"/>
        <v>0</v>
      </c>
      <c r="Z428">
        <f t="shared" ca="1" si="303"/>
        <v>0</v>
      </c>
      <c r="AA428">
        <f t="shared" ca="1" si="303"/>
        <v>0</v>
      </c>
      <c r="AB428">
        <f t="shared" ca="1" si="303"/>
        <v>0</v>
      </c>
      <c r="AC428">
        <f t="shared" ca="1" si="303"/>
        <v>0</v>
      </c>
      <c r="AD428">
        <f t="shared" ca="1" si="303"/>
        <v>0</v>
      </c>
      <c r="AE428">
        <f t="shared" ca="1" si="303"/>
        <v>0</v>
      </c>
      <c r="AF428">
        <f t="shared" ca="1" si="303"/>
        <v>0</v>
      </c>
      <c r="AG428">
        <f t="shared" ca="1" si="304"/>
        <v>0</v>
      </c>
      <c r="AH428">
        <f t="shared" ca="1" si="304"/>
        <v>0</v>
      </c>
      <c r="AI428">
        <f t="shared" ca="1" si="304"/>
        <v>0</v>
      </c>
      <c r="AJ428">
        <f t="shared" ca="1" si="304"/>
        <v>0</v>
      </c>
      <c r="AK428">
        <f t="shared" ca="1" si="304"/>
        <v>0</v>
      </c>
      <c r="AL428">
        <f t="shared" ca="1" si="304"/>
        <v>0</v>
      </c>
      <c r="AM428">
        <f t="shared" ca="1" si="304"/>
        <v>0</v>
      </c>
      <c r="AN428">
        <f t="shared" ca="1" si="304"/>
        <v>0</v>
      </c>
      <c r="AO428">
        <f t="shared" ca="1" si="304"/>
        <v>0</v>
      </c>
      <c r="AP428">
        <f t="shared" ca="1" si="304"/>
        <v>0</v>
      </c>
      <c r="AQ428">
        <f t="shared" ca="1" si="305"/>
        <v>0</v>
      </c>
      <c r="AR428">
        <f t="shared" ca="1" si="305"/>
        <v>0</v>
      </c>
      <c r="AS428">
        <f t="shared" ca="1" si="305"/>
        <v>0</v>
      </c>
      <c r="AT428">
        <f t="shared" ca="1" si="305"/>
        <v>0</v>
      </c>
      <c r="AU428">
        <f t="shared" ca="1" si="305"/>
        <v>0</v>
      </c>
      <c r="AV428">
        <f t="shared" ca="1" si="305"/>
        <v>0</v>
      </c>
      <c r="AW428">
        <f t="shared" ca="1" si="305"/>
        <v>0</v>
      </c>
      <c r="AX428">
        <f t="shared" ca="1" si="305"/>
        <v>0</v>
      </c>
      <c r="AY428">
        <f t="shared" ca="1" si="305"/>
        <v>0</v>
      </c>
      <c r="AZ428">
        <f t="shared" ca="1" si="305"/>
        <v>0</v>
      </c>
      <c r="BA428">
        <f t="shared" ca="1" si="306"/>
        <v>0</v>
      </c>
      <c r="BB428">
        <f t="shared" ca="1" si="306"/>
        <v>0</v>
      </c>
      <c r="BC428">
        <f t="shared" ca="1" si="306"/>
        <v>0</v>
      </c>
      <c r="BD428">
        <f t="shared" ca="1" si="306"/>
        <v>0</v>
      </c>
      <c r="BE428">
        <f t="shared" ca="1" si="306"/>
        <v>0</v>
      </c>
      <c r="BF428">
        <f t="shared" ca="1" si="306"/>
        <v>0</v>
      </c>
      <c r="BG428">
        <f t="shared" ca="1" si="306"/>
        <v>0</v>
      </c>
      <c r="BH428">
        <f t="shared" ca="1" si="306"/>
        <v>0</v>
      </c>
      <c r="BI428">
        <f t="shared" ca="1" si="306"/>
        <v>0</v>
      </c>
      <c r="BJ428">
        <f t="shared" ca="1" si="306"/>
        <v>0</v>
      </c>
      <c r="BK428">
        <f t="shared" ca="1" si="307"/>
        <v>0</v>
      </c>
      <c r="BL428">
        <f t="shared" ca="1" si="307"/>
        <v>0</v>
      </c>
      <c r="BM428">
        <f t="shared" ca="1" si="307"/>
        <v>0</v>
      </c>
      <c r="BN428">
        <f t="shared" ca="1" si="307"/>
        <v>0</v>
      </c>
      <c r="BO428">
        <f t="shared" ca="1" si="307"/>
        <v>0</v>
      </c>
      <c r="BP428">
        <f t="shared" ca="1" si="307"/>
        <v>0</v>
      </c>
      <c r="BQ428">
        <f t="shared" ca="1" si="307"/>
        <v>0</v>
      </c>
      <c r="BR428">
        <f t="shared" ca="1" si="307"/>
        <v>0</v>
      </c>
      <c r="BS428">
        <f t="shared" ca="1" si="307"/>
        <v>0</v>
      </c>
      <c r="BT428">
        <f t="shared" ca="1" si="307"/>
        <v>0</v>
      </c>
      <c r="BU428">
        <f t="shared" ca="1" si="307"/>
        <v>0</v>
      </c>
    </row>
    <row r="429" spans="1:73" x14ac:dyDescent="0.4">
      <c r="A429">
        <f>Rt計算!B429</f>
        <v>0</v>
      </c>
      <c r="B429">
        <f t="shared" ca="1" si="279"/>
        <v>0</v>
      </c>
      <c r="C429">
        <f t="shared" ca="1" si="301"/>
        <v>0</v>
      </c>
      <c r="D429">
        <f t="shared" ca="1" si="301"/>
        <v>0</v>
      </c>
      <c r="E429">
        <f t="shared" ca="1" si="301"/>
        <v>0</v>
      </c>
      <c r="F429">
        <f t="shared" ca="1" si="301"/>
        <v>0</v>
      </c>
      <c r="G429">
        <f t="shared" ca="1" si="301"/>
        <v>0</v>
      </c>
      <c r="H429">
        <f t="shared" ca="1" si="301"/>
        <v>0</v>
      </c>
      <c r="I429">
        <f t="shared" ca="1" si="301"/>
        <v>0</v>
      </c>
      <c r="J429">
        <f t="shared" ca="1" si="301"/>
        <v>0</v>
      </c>
      <c r="K429">
        <f t="shared" ca="1" si="301"/>
        <v>0</v>
      </c>
      <c r="L429">
        <f t="shared" ca="1" si="301"/>
        <v>0</v>
      </c>
      <c r="M429">
        <f t="shared" ca="1" si="302"/>
        <v>0</v>
      </c>
      <c r="N429">
        <f t="shared" ca="1" si="302"/>
        <v>0</v>
      </c>
      <c r="O429">
        <f t="shared" ca="1" si="302"/>
        <v>0</v>
      </c>
      <c r="P429">
        <f t="shared" ca="1" si="302"/>
        <v>0</v>
      </c>
      <c r="Q429">
        <f t="shared" ca="1" si="302"/>
        <v>0</v>
      </c>
      <c r="R429">
        <f t="shared" ca="1" si="302"/>
        <v>0</v>
      </c>
      <c r="S429">
        <f t="shared" ca="1" si="302"/>
        <v>0</v>
      </c>
      <c r="T429">
        <f t="shared" ca="1" si="302"/>
        <v>0</v>
      </c>
      <c r="U429">
        <f t="shared" ca="1" si="302"/>
        <v>0</v>
      </c>
      <c r="V429">
        <f t="shared" ca="1" si="302"/>
        <v>0</v>
      </c>
      <c r="W429">
        <f t="shared" ca="1" si="303"/>
        <v>0</v>
      </c>
      <c r="X429">
        <f t="shared" ca="1" si="303"/>
        <v>0</v>
      </c>
      <c r="Y429">
        <f t="shared" ca="1" si="303"/>
        <v>0</v>
      </c>
      <c r="Z429">
        <f t="shared" ca="1" si="303"/>
        <v>0</v>
      </c>
      <c r="AA429">
        <f t="shared" ca="1" si="303"/>
        <v>0</v>
      </c>
      <c r="AB429">
        <f t="shared" ca="1" si="303"/>
        <v>0</v>
      </c>
      <c r="AC429">
        <f t="shared" ca="1" si="303"/>
        <v>0</v>
      </c>
      <c r="AD429">
        <f t="shared" ca="1" si="303"/>
        <v>0</v>
      </c>
      <c r="AE429">
        <f t="shared" ca="1" si="303"/>
        <v>0</v>
      </c>
      <c r="AF429">
        <f t="shared" ca="1" si="303"/>
        <v>0</v>
      </c>
      <c r="AG429">
        <f t="shared" ca="1" si="304"/>
        <v>0</v>
      </c>
      <c r="AH429">
        <f t="shared" ca="1" si="304"/>
        <v>0</v>
      </c>
      <c r="AI429">
        <f t="shared" ca="1" si="304"/>
        <v>0</v>
      </c>
      <c r="AJ429">
        <f t="shared" ca="1" si="304"/>
        <v>0</v>
      </c>
      <c r="AK429">
        <f t="shared" ca="1" si="304"/>
        <v>0</v>
      </c>
      <c r="AL429">
        <f t="shared" ca="1" si="304"/>
        <v>0</v>
      </c>
      <c r="AM429">
        <f t="shared" ca="1" si="304"/>
        <v>0</v>
      </c>
      <c r="AN429">
        <f t="shared" ca="1" si="304"/>
        <v>0</v>
      </c>
      <c r="AO429">
        <f t="shared" ca="1" si="304"/>
        <v>0</v>
      </c>
      <c r="AP429">
        <f t="shared" ca="1" si="304"/>
        <v>0</v>
      </c>
      <c r="AQ429">
        <f t="shared" ca="1" si="305"/>
        <v>0</v>
      </c>
      <c r="AR429">
        <f t="shared" ca="1" si="305"/>
        <v>0</v>
      </c>
      <c r="AS429">
        <f t="shared" ca="1" si="305"/>
        <v>0</v>
      </c>
      <c r="AT429">
        <f t="shared" ca="1" si="305"/>
        <v>0</v>
      </c>
      <c r="AU429">
        <f t="shared" ca="1" si="305"/>
        <v>0</v>
      </c>
      <c r="AV429">
        <f t="shared" ca="1" si="305"/>
        <v>0</v>
      </c>
      <c r="AW429">
        <f t="shared" ca="1" si="305"/>
        <v>0</v>
      </c>
      <c r="AX429">
        <f t="shared" ca="1" si="305"/>
        <v>0</v>
      </c>
      <c r="AY429">
        <f t="shared" ca="1" si="305"/>
        <v>0</v>
      </c>
      <c r="AZ429">
        <f t="shared" ca="1" si="305"/>
        <v>0</v>
      </c>
      <c r="BA429">
        <f t="shared" ca="1" si="306"/>
        <v>0</v>
      </c>
      <c r="BB429">
        <f t="shared" ca="1" si="306"/>
        <v>0</v>
      </c>
      <c r="BC429">
        <f t="shared" ca="1" si="306"/>
        <v>0</v>
      </c>
      <c r="BD429">
        <f t="shared" ca="1" si="306"/>
        <v>0</v>
      </c>
      <c r="BE429">
        <f t="shared" ca="1" si="306"/>
        <v>0</v>
      </c>
      <c r="BF429">
        <f t="shared" ca="1" si="306"/>
        <v>0</v>
      </c>
      <c r="BG429">
        <f t="shared" ca="1" si="306"/>
        <v>0</v>
      </c>
      <c r="BH429">
        <f t="shared" ca="1" si="306"/>
        <v>0</v>
      </c>
      <c r="BI429">
        <f t="shared" ca="1" si="306"/>
        <v>0</v>
      </c>
      <c r="BJ429">
        <f t="shared" ca="1" si="306"/>
        <v>0</v>
      </c>
      <c r="BK429">
        <f t="shared" ca="1" si="307"/>
        <v>0</v>
      </c>
      <c r="BL429">
        <f t="shared" ca="1" si="307"/>
        <v>0</v>
      </c>
      <c r="BM429">
        <f t="shared" ca="1" si="307"/>
        <v>0</v>
      </c>
      <c r="BN429">
        <f t="shared" ca="1" si="307"/>
        <v>0</v>
      </c>
      <c r="BO429">
        <f t="shared" ca="1" si="307"/>
        <v>0</v>
      </c>
      <c r="BP429">
        <f t="shared" ca="1" si="307"/>
        <v>0</v>
      </c>
      <c r="BQ429">
        <f t="shared" ca="1" si="307"/>
        <v>0</v>
      </c>
      <c r="BR429">
        <f t="shared" ca="1" si="307"/>
        <v>0</v>
      </c>
      <c r="BS429">
        <f t="shared" ca="1" si="307"/>
        <v>0</v>
      </c>
      <c r="BT429">
        <f t="shared" ca="1" si="307"/>
        <v>0</v>
      </c>
      <c r="BU429">
        <f t="shared" ca="1" si="307"/>
        <v>0</v>
      </c>
    </row>
    <row r="430" spans="1:73" x14ac:dyDescent="0.4">
      <c r="A430">
        <f>Rt計算!B430</f>
        <v>0</v>
      </c>
      <c r="B430">
        <f t="shared" ca="1" si="279"/>
        <v>0</v>
      </c>
      <c r="C430">
        <f t="shared" ca="1" si="301"/>
        <v>0</v>
      </c>
      <c r="D430">
        <f t="shared" ca="1" si="301"/>
        <v>0</v>
      </c>
      <c r="E430">
        <f t="shared" ca="1" si="301"/>
        <v>0</v>
      </c>
      <c r="F430">
        <f t="shared" ca="1" si="301"/>
        <v>0</v>
      </c>
      <c r="G430">
        <f t="shared" ca="1" si="301"/>
        <v>0</v>
      </c>
      <c r="H430">
        <f t="shared" ca="1" si="301"/>
        <v>0</v>
      </c>
      <c r="I430">
        <f t="shared" ca="1" si="301"/>
        <v>0</v>
      </c>
      <c r="J430">
        <f t="shared" ca="1" si="301"/>
        <v>0</v>
      </c>
      <c r="K430">
        <f t="shared" ca="1" si="301"/>
        <v>0</v>
      </c>
      <c r="L430">
        <f t="shared" ca="1" si="301"/>
        <v>0</v>
      </c>
      <c r="M430">
        <f t="shared" ca="1" si="302"/>
        <v>0</v>
      </c>
      <c r="N430">
        <f t="shared" ca="1" si="302"/>
        <v>0</v>
      </c>
      <c r="O430">
        <f t="shared" ca="1" si="302"/>
        <v>0</v>
      </c>
      <c r="P430">
        <f t="shared" ca="1" si="302"/>
        <v>0</v>
      </c>
      <c r="Q430">
        <f t="shared" ca="1" si="302"/>
        <v>0</v>
      </c>
      <c r="R430">
        <f t="shared" ca="1" si="302"/>
        <v>0</v>
      </c>
      <c r="S430">
        <f t="shared" ca="1" si="302"/>
        <v>0</v>
      </c>
      <c r="T430">
        <f t="shared" ca="1" si="302"/>
        <v>0</v>
      </c>
      <c r="U430">
        <f t="shared" ca="1" si="302"/>
        <v>0</v>
      </c>
      <c r="V430">
        <f t="shared" ca="1" si="302"/>
        <v>0</v>
      </c>
      <c r="W430">
        <f t="shared" ca="1" si="303"/>
        <v>0</v>
      </c>
      <c r="X430">
        <f t="shared" ca="1" si="303"/>
        <v>0</v>
      </c>
      <c r="Y430">
        <f t="shared" ca="1" si="303"/>
        <v>0</v>
      </c>
      <c r="Z430">
        <f t="shared" ca="1" si="303"/>
        <v>0</v>
      </c>
      <c r="AA430">
        <f t="shared" ca="1" si="303"/>
        <v>0</v>
      </c>
      <c r="AB430">
        <f t="shared" ca="1" si="303"/>
        <v>0</v>
      </c>
      <c r="AC430">
        <f t="shared" ca="1" si="303"/>
        <v>0</v>
      </c>
      <c r="AD430">
        <f t="shared" ca="1" si="303"/>
        <v>0</v>
      </c>
      <c r="AE430">
        <f t="shared" ca="1" si="303"/>
        <v>0</v>
      </c>
      <c r="AF430">
        <f t="shared" ca="1" si="303"/>
        <v>0</v>
      </c>
      <c r="AG430">
        <f t="shared" ca="1" si="304"/>
        <v>0</v>
      </c>
      <c r="AH430">
        <f t="shared" ca="1" si="304"/>
        <v>0</v>
      </c>
      <c r="AI430">
        <f t="shared" ca="1" si="304"/>
        <v>0</v>
      </c>
      <c r="AJ430">
        <f t="shared" ca="1" si="304"/>
        <v>0</v>
      </c>
      <c r="AK430">
        <f t="shared" ca="1" si="304"/>
        <v>0</v>
      </c>
      <c r="AL430">
        <f t="shared" ca="1" si="304"/>
        <v>0</v>
      </c>
      <c r="AM430">
        <f t="shared" ca="1" si="304"/>
        <v>0</v>
      </c>
      <c r="AN430">
        <f t="shared" ca="1" si="304"/>
        <v>0</v>
      </c>
      <c r="AO430">
        <f t="shared" ca="1" si="304"/>
        <v>0</v>
      </c>
      <c r="AP430">
        <f t="shared" ca="1" si="304"/>
        <v>0</v>
      </c>
      <c r="AQ430">
        <f t="shared" ca="1" si="305"/>
        <v>0</v>
      </c>
      <c r="AR430">
        <f t="shared" ca="1" si="305"/>
        <v>0</v>
      </c>
      <c r="AS430">
        <f t="shared" ca="1" si="305"/>
        <v>0</v>
      </c>
      <c r="AT430">
        <f t="shared" ca="1" si="305"/>
        <v>0</v>
      </c>
      <c r="AU430">
        <f t="shared" ca="1" si="305"/>
        <v>0</v>
      </c>
      <c r="AV430">
        <f t="shared" ca="1" si="305"/>
        <v>0</v>
      </c>
      <c r="AW430">
        <f t="shared" ca="1" si="305"/>
        <v>0</v>
      </c>
      <c r="AX430">
        <f t="shared" ca="1" si="305"/>
        <v>0</v>
      </c>
      <c r="AY430">
        <f t="shared" ca="1" si="305"/>
        <v>0</v>
      </c>
      <c r="AZ430">
        <f t="shared" ca="1" si="305"/>
        <v>0</v>
      </c>
      <c r="BA430">
        <f t="shared" ca="1" si="306"/>
        <v>0</v>
      </c>
      <c r="BB430">
        <f t="shared" ca="1" si="306"/>
        <v>0</v>
      </c>
      <c r="BC430">
        <f t="shared" ca="1" si="306"/>
        <v>0</v>
      </c>
      <c r="BD430">
        <f t="shared" ca="1" si="306"/>
        <v>0</v>
      </c>
      <c r="BE430">
        <f t="shared" ca="1" si="306"/>
        <v>0</v>
      </c>
      <c r="BF430">
        <f t="shared" ca="1" si="306"/>
        <v>0</v>
      </c>
      <c r="BG430">
        <f t="shared" ca="1" si="306"/>
        <v>0</v>
      </c>
      <c r="BH430">
        <f t="shared" ca="1" si="306"/>
        <v>0</v>
      </c>
      <c r="BI430">
        <f t="shared" ca="1" si="306"/>
        <v>0</v>
      </c>
      <c r="BJ430">
        <f t="shared" ca="1" si="306"/>
        <v>0</v>
      </c>
      <c r="BK430">
        <f t="shared" ca="1" si="307"/>
        <v>0</v>
      </c>
      <c r="BL430">
        <f t="shared" ca="1" si="307"/>
        <v>0</v>
      </c>
      <c r="BM430">
        <f t="shared" ca="1" si="307"/>
        <v>0</v>
      </c>
      <c r="BN430">
        <f t="shared" ca="1" si="307"/>
        <v>0</v>
      </c>
      <c r="BO430">
        <f t="shared" ca="1" si="307"/>
        <v>0</v>
      </c>
      <c r="BP430">
        <f t="shared" ca="1" si="307"/>
        <v>0</v>
      </c>
      <c r="BQ430">
        <f t="shared" ca="1" si="307"/>
        <v>0</v>
      </c>
      <c r="BR430">
        <f t="shared" ca="1" si="307"/>
        <v>0</v>
      </c>
      <c r="BS430">
        <f t="shared" ca="1" si="307"/>
        <v>0</v>
      </c>
      <c r="BT430">
        <f t="shared" ca="1" si="307"/>
        <v>0</v>
      </c>
      <c r="BU430">
        <f t="shared" ca="1" si="307"/>
        <v>0</v>
      </c>
    </row>
    <row r="431" spans="1:73" x14ac:dyDescent="0.4">
      <c r="A431">
        <f>Rt計算!B431</f>
        <v>0</v>
      </c>
      <c r="B431">
        <f t="shared" ca="1" si="279"/>
        <v>0</v>
      </c>
      <c r="C431">
        <f t="shared" ca="1" si="301"/>
        <v>0</v>
      </c>
      <c r="D431">
        <f t="shared" ca="1" si="301"/>
        <v>0</v>
      </c>
      <c r="E431">
        <f t="shared" ca="1" si="301"/>
        <v>0</v>
      </c>
      <c r="F431">
        <f t="shared" ca="1" si="301"/>
        <v>0</v>
      </c>
      <c r="G431">
        <f t="shared" ca="1" si="301"/>
        <v>0</v>
      </c>
      <c r="H431">
        <f t="shared" ca="1" si="301"/>
        <v>0</v>
      </c>
      <c r="I431">
        <f t="shared" ca="1" si="301"/>
        <v>0</v>
      </c>
      <c r="J431">
        <f t="shared" ca="1" si="301"/>
        <v>0</v>
      </c>
      <c r="K431">
        <f t="shared" ca="1" si="301"/>
        <v>0</v>
      </c>
      <c r="L431">
        <f t="shared" ca="1" si="301"/>
        <v>0</v>
      </c>
      <c r="M431">
        <f t="shared" ca="1" si="302"/>
        <v>0</v>
      </c>
      <c r="N431">
        <f t="shared" ca="1" si="302"/>
        <v>0</v>
      </c>
      <c r="O431">
        <f t="shared" ca="1" si="302"/>
        <v>0</v>
      </c>
      <c r="P431">
        <f t="shared" ca="1" si="302"/>
        <v>0</v>
      </c>
      <c r="Q431">
        <f t="shared" ca="1" si="302"/>
        <v>0</v>
      </c>
      <c r="R431">
        <f t="shared" ca="1" si="302"/>
        <v>0</v>
      </c>
      <c r="S431">
        <f t="shared" ca="1" si="302"/>
        <v>0</v>
      </c>
      <c r="T431">
        <f t="shared" ca="1" si="302"/>
        <v>0</v>
      </c>
      <c r="U431">
        <f t="shared" ca="1" si="302"/>
        <v>0</v>
      </c>
      <c r="V431">
        <f t="shared" ca="1" si="302"/>
        <v>0</v>
      </c>
      <c r="W431">
        <f t="shared" ca="1" si="303"/>
        <v>0</v>
      </c>
      <c r="X431">
        <f t="shared" ca="1" si="303"/>
        <v>0</v>
      </c>
      <c r="Y431">
        <f t="shared" ca="1" si="303"/>
        <v>0</v>
      </c>
      <c r="Z431">
        <f t="shared" ca="1" si="303"/>
        <v>0</v>
      </c>
      <c r="AA431">
        <f t="shared" ca="1" si="303"/>
        <v>0</v>
      </c>
      <c r="AB431">
        <f t="shared" ca="1" si="303"/>
        <v>0</v>
      </c>
      <c r="AC431">
        <f t="shared" ca="1" si="303"/>
        <v>0</v>
      </c>
      <c r="AD431">
        <f t="shared" ca="1" si="303"/>
        <v>0</v>
      </c>
      <c r="AE431">
        <f t="shared" ca="1" si="303"/>
        <v>0</v>
      </c>
      <c r="AF431">
        <f t="shared" ca="1" si="303"/>
        <v>0</v>
      </c>
      <c r="AG431">
        <f t="shared" ca="1" si="304"/>
        <v>0</v>
      </c>
      <c r="AH431">
        <f t="shared" ca="1" si="304"/>
        <v>0</v>
      </c>
      <c r="AI431">
        <f t="shared" ca="1" si="304"/>
        <v>0</v>
      </c>
      <c r="AJ431">
        <f t="shared" ca="1" si="304"/>
        <v>0</v>
      </c>
      <c r="AK431">
        <f t="shared" ca="1" si="304"/>
        <v>0</v>
      </c>
      <c r="AL431">
        <f t="shared" ca="1" si="304"/>
        <v>0</v>
      </c>
      <c r="AM431">
        <f t="shared" ca="1" si="304"/>
        <v>0</v>
      </c>
      <c r="AN431">
        <f t="shared" ca="1" si="304"/>
        <v>0</v>
      </c>
      <c r="AO431">
        <f t="shared" ca="1" si="304"/>
        <v>0</v>
      </c>
      <c r="AP431">
        <f t="shared" ca="1" si="304"/>
        <v>0</v>
      </c>
      <c r="AQ431">
        <f t="shared" ca="1" si="305"/>
        <v>0</v>
      </c>
      <c r="AR431">
        <f t="shared" ca="1" si="305"/>
        <v>0</v>
      </c>
      <c r="AS431">
        <f t="shared" ca="1" si="305"/>
        <v>0</v>
      </c>
      <c r="AT431">
        <f t="shared" ca="1" si="305"/>
        <v>0</v>
      </c>
      <c r="AU431">
        <f t="shared" ca="1" si="305"/>
        <v>0</v>
      </c>
      <c r="AV431">
        <f t="shared" ca="1" si="305"/>
        <v>0</v>
      </c>
      <c r="AW431">
        <f t="shared" ca="1" si="305"/>
        <v>0</v>
      </c>
      <c r="AX431">
        <f t="shared" ca="1" si="305"/>
        <v>0</v>
      </c>
      <c r="AY431">
        <f t="shared" ca="1" si="305"/>
        <v>0</v>
      </c>
      <c r="AZ431">
        <f t="shared" ca="1" si="305"/>
        <v>0</v>
      </c>
      <c r="BA431">
        <f t="shared" ca="1" si="306"/>
        <v>0</v>
      </c>
      <c r="BB431">
        <f t="shared" ca="1" si="306"/>
        <v>0</v>
      </c>
      <c r="BC431">
        <f t="shared" ca="1" si="306"/>
        <v>0</v>
      </c>
      <c r="BD431">
        <f t="shared" ca="1" si="306"/>
        <v>0</v>
      </c>
      <c r="BE431">
        <f t="shared" ca="1" si="306"/>
        <v>0</v>
      </c>
      <c r="BF431">
        <f t="shared" ca="1" si="306"/>
        <v>0</v>
      </c>
      <c r="BG431">
        <f t="shared" ca="1" si="306"/>
        <v>0</v>
      </c>
      <c r="BH431">
        <f t="shared" ca="1" si="306"/>
        <v>0</v>
      </c>
      <c r="BI431">
        <f t="shared" ca="1" si="306"/>
        <v>0</v>
      </c>
      <c r="BJ431">
        <f t="shared" ca="1" si="306"/>
        <v>0</v>
      </c>
      <c r="BK431">
        <f t="shared" ca="1" si="307"/>
        <v>0</v>
      </c>
      <c r="BL431">
        <f t="shared" ca="1" si="307"/>
        <v>0</v>
      </c>
      <c r="BM431">
        <f t="shared" ca="1" si="307"/>
        <v>0</v>
      </c>
      <c r="BN431">
        <f t="shared" ca="1" si="307"/>
        <v>0</v>
      </c>
      <c r="BO431">
        <f t="shared" ca="1" si="307"/>
        <v>0</v>
      </c>
      <c r="BP431">
        <f t="shared" ca="1" si="307"/>
        <v>0</v>
      </c>
      <c r="BQ431">
        <f t="shared" ca="1" si="307"/>
        <v>0</v>
      </c>
      <c r="BR431">
        <f t="shared" ca="1" si="307"/>
        <v>0</v>
      </c>
      <c r="BS431">
        <f t="shared" ca="1" si="307"/>
        <v>0</v>
      </c>
      <c r="BT431">
        <f t="shared" ca="1" si="307"/>
        <v>0</v>
      </c>
      <c r="BU431">
        <f t="shared" ca="1" si="307"/>
        <v>0</v>
      </c>
    </row>
    <row r="432" spans="1:73" x14ac:dyDescent="0.4">
      <c r="A432">
        <f>Rt計算!B432</f>
        <v>0</v>
      </c>
      <c r="B432">
        <f t="shared" ca="1" si="279"/>
        <v>0</v>
      </c>
      <c r="C432">
        <f t="shared" ca="1" si="301"/>
        <v>0</v>
      </c>
      <c r="D432">
        <f t="shared" ca="1" si="301"/>
        <v>0</v>
      </c>
      <c r="E432">
        <f t="shared" ca="1" si="301"/>
        <v>0</v>
      </c>
      <c r="F432">
        <f t="shared" ca="1" si="301"/>
        <v>0</v>
      </c>
      <c r="G432">
        <f t="shared" ca="1" si="301"/>
        <v>0</v>
      </c>
      <c r="H432">
        <f t="shared" ca="1" si="301"/>
        <v>0</v>
      </c>
      <c r="I432">
        <f t="shared" ca="1" si="301"/>
        <v>0</v>
      </c>
      <c r="J432">
        <f t="shared" ca="1" si="301"/>
        <v>0</v>
      </c>
      <c r="K432">
        <f t="shared" ca="1" si="301"/>
        <v>0</v>
      </c>
      <c r="L432">
        <f t="shared" ca="1" si="301"/>
        <v>0</v>
      </c>
      <c r="M432">
        <f t="shared" ca="1" si="302"/>
        <v>0</v>
      </c>
      <c r="N432">
        <f t="shared" ca="1" si="302"/>
        <v>0</v>
      </c>
      <c r="O432">
        <f t="shared" ca="1" si="302"/>
        <v>0</v>
      </c>
      <c r="P432">
        <f t="shared" ca="1" si="302"/>
        <v>0</v>
      </c>
      <c r="Q432">
        <f t="shared" ca="1" si="302"/>
        <v>0</v>
      </c>
      <c r="R432">
        <f t="shared" ca="1" si="302"/>
        <v>0</v>
      </c>
      <c r="S432">
        <f t="shared" ca="1" si="302"/>
        <v>0</v>
      </c>
      <c r="T432">
        <f t="shared" ca="1" si="302"/>
        <v>0</v>
      </c>
      <c r="U432">
        <f t="shared" ca="1" si="302"/>
        <v>0</v>
      </c>
      <c r="V432">
        <f t="shared" ca="1" si="302"/>
        <v>0</v>
      </c>
      <c r="W432">
        <f t="shared" ca="1" si="303"/>
        <v>0</v>
      </c>
      <c r="X432">
        <f t="shared" ca="1" si="303"/>
        <v>0</v>
      </c>
      <c r="Y432">
        <f t="shared" ca="1" si="303"/>
        <v>0</v>
      </c>
      <c r="Z432">
        <f t="shared" ca="1" si="303"/>
        <v>0</v>
      </c>
      <c r="AA432">
        <f t="shared" ca="1" si="303"/>
        <v>0</v>
      </c>
      <c r="AB432">
        <f t="shared" ca="1" si="303"/>
        <v>0</v>
      </c>
      <c r="AC432">
        <f t="shared" ca="1" si="303"/>
        <v>0</v>
      </c>
      <c r="AD432">
        <f t="shared" ca="1" si="303"/>
        <v>0</v>
      </c>
      <c r="AE432">
        <f t="shared" ca="1" si="303"/>
        <v>0</v>
      </c>
      <c r="AF432">
        <f t="shared" ca="1" si="303"/>
        <v>0</v>
      </c>
      <c r="AG432">
        <f t="shared" ca="1" si="304"/>
        <v>0</v>
      </c>
      <c r="AH432">
        <f t="shared" ca="1" si="304"/>
        <v>0</v>
      </c>
      <c r="AI432">
        <f t="shared" ca="1" si="304"/>
        <v>0</v>
      </c>
      <c r="AJ432">
        <f t="shared" ca="1" si="304"/>
        <v>0</v>
      </c>
      <c r="AK432">
        <f t="shared" ca="1" si="304"/>
        <v>0</v>
      </c>
      <c r="AL432">
        <f t="shared" ca="1" si="304"/>
        <v>0</v>
      </c>
      <c r="AM432">
        <f t="shared" ca="1" si="304"/>
        <v>0</v>
      </c>
      <c r="AN432">
        <f t="shared" ca="1" si="304"/>
        <v>0</v>
      </c>
      <c r="AO432">
        <f t="shared" ca="1" si="304"/>
        <v>0</v>
      </c>
      <c r="AP432">
        <f t="shared" ca="1" si="304"/>
        <v>0</v>
      </c>
      <c r="AQ432">
        <f t="shared" ca="1" si="305"/>
        <v>0</v>
      </c>
      <c r="AR432">
        <f t="shared" ca="1" si="305"/>
        <v>0</v>
      </c>
      <c r="AS432">
        <f t="shared" ca="1" si="305"/>
        <v>0</v>
      </c>
      <c r="AT432">
        <f t="shared" ca="1" si="305"/>
        <v>0</v>
      </c>
      <c r="AU432">
        <f t="shared" ca="1" si="305"/>
        <v>0</v>
      </c>
      <c r="AV432">
        <f t="shared" ca="1" si="305"/>
        <v>0</v>
      </c>
      <c r="AW432">
        <f t="shared" ca="1" si="305"/>
        <v>0</v>
      </c>
      <c r="AX432">
        <f t="shared" ca="1" si="305"/>
        <v>0</v>
      </c>
      <c r="AY432">
        <f t="shared" ca="1" si="305"/>
        <v>0</v>
      </c>
      <c r="AZ432">
        <f t="shared" ca="1" si="305"/>
        <v>0</v>
      </c>
      <c r="BA432">
        <f t="shared" ca="1" si="306"/>
        <v>0</v>
      </c>
      <c r="BB432">
        <f t="shared" ca="1" si="306"/>
        <v>0</v>
      </c>
      <c r="BC432">
        <f t="shared" ca="1" si="306"/>
        <v>0</v>
      </c>
      <c r="BD432">
        <f t="shared" ca="1" si="306"/>
        <v>0</v>
      </c>
      <c r="BE432">
        <f t="shared" ca="1" si="306"/>
        <v>0</v>
      </c>
      <c r="BF432">
        <f t="shared" ca="1" si="306"/>
        <v>0</v>
      </c>
      <c r="BG432">
        <f t="shared" ca="1" si="306"/>
        <v>0</v>
      </c>
      <c r="BH432">
        <f t="shared" ca="1" si="306"/>
        <v>0</v>
      </c>
      <c r="BI432">
        <f t="shared" ca="1" si="306"/>
        <v>0</v>
      </c>
      <c r="BJ432">
        <f t="shared" ca="1" si="306"/>
        <v>0</v>
      </c>
      <c r="BK432">
        <f t="shared" ca="1" si="307"/>
        <v>0</v>
      </c>
      <c r="BL432">
        <f t="shared" ca="1" si="307"/>
        <v>0</v>
      </c>
      <c r="BM432">
        <f t="shared" ca="1" si="307"/>
        <v>0</v>
      </c>
      <c r="BN432">
        <f t="shared" ca="1" si="307"/>
        <v>0</v>
      </c>
      <c r="BO432">
        <f t="shared" ca="1" si="307"/>
        <v>0</v>
      </c>
      <c r="BP432">
        <f t="shared" ca="1" si="307"/>
        <v>0</v>
      </c>
      <c r="BQ432">
        <f t="shared" ca="1" si="307"/>
        <v>0</v>
      </c>
      <c r="BR432">
        <f t="shared" ca="1" si="307"/>
        <v>0</v>
      </c>
      <c r="BS432">
        <f t="shared" ca="1" si="307"/>
        <v>0</v>
      </c>
      <c r="BT432">
        <f t="shared" ca="1" si="307"/>
        <v>0</v>
      </c>
      <c r="BU432">
        <f t="shared" ca="1" si="307"/>
        <v>0</v>
      </c>
    </row>
    <row r="433" spans="1:73" x14ac:dyDescent="0.4">
      <c r="A433">
        <f>Rt計算!B433</f>
        <v>0</v>
      </c>
      <c r="B433">
        <f t="shared" ca="1" si="279"/>
        <v>0</v>
      </c>
      <c r="C433">
        <f t="shared" ca="1" si="301"/>
        <v>0</v>
      </c>
      <c r="D433">
        <f t="shared" ca="1" si="301"/>
        <v>0</v>
      </c>
      <c r="E433">
        <f t="shared" ca="1" si="301"/>
        <v>0</v>
      </c>
      <c r="F433">
        <f t="shared" ca="1" si="301"/>
        <v>0</v>
      </c>
      <c r="G433">
        <f t="shared" ca="1" si="301"/>
        <v>0</v>
      </c>
      <c r="H433">
        <f t="shared" ca="1" si="301"/>
        <v>0</v>
      </c>
      <c r="I433">
        <f t="shared" ca="1" si="301"/>
        <v>0</v>
      </c>
      <c r="J433">
        <f t="shared" ca="1" si="301"/>
        <v>0</v>
      </c>
      <c r="K433">
        <f t="shared" ca="1" si="301"/>
        <v>0</v>
      </c>
      <c r="L433">
        <f t="shared" ca="1" si="301"/>
        <v>0</v>
      </c>
      <c r="M433">
        <f t="shared" ca="1" si="302"/>
        <v>0</v>
      </c>
      <c r="N433">
        <f t="shared" ca="1" si="302"/>
        <v>0</v>
      </c>
      <c r="O433">
        <f t="shared" ca="1" si="302"/>
        <v>0</v>
      </c>
      <c r="P433">
        <f t="shared" ca="1" si="302"/>
        <v>0</v>
      </c>
      <c r="Q433">
        <f t="shared" ca="1" si="302"/>
        <v>0</v>
      </c>
      <c r="R433">
        <f t="shared" ca="1" si="302"/>
        <v>0</v>
      </c>
      <c r="S433">
        <f t="shared" ca="1" si="302"/>
        <v>0</v>
      </c>
      <c r="T433">
        <f t="shared" ca="1" si="302"/>
        <v>0</v>
      </c>
      <c r="U433">
        <f t="shared" ca="1" si="302"/>
        <v>0</v>
      </c>
      <c r="V433">
        <f t="shared" ca="1" si="302"/>
        <v>0</v>
      </c>
      <c r="W433">
        <f t="shared" ca="1" si="303"/>
        <v>0</v>
      </c>
      <c r="X433">
        <f t="shared" ca="1" si="303"/>
        <v>0</v>
      </c>
      <c r="Y433">
        <f t="shared" ca="1" si="303"/>
        <v>0</v>
      </c>
      <c r="Z433">
        <f t="shared" ca="1" si="303"/>
        <v>0</v>
      </c>
      <c r="AA433">
        <f t="shared" ca="1" si="303"/>
        <v>0</v>
      </c>
      <c r="AB433">
        <f t="shared" ca="1" si="303"/>
        <v>0</v>
      </c>
      <c r="AC433">
        <f t="shared" ca="1" si="303"/>
        <v>0</v>
      </c>
      <c r="AD433">
        <f t="shared" ca="1" si="303"/>
        <v>0</v>
      </c>
      <c r="AE433">
        <f t="shared" ca="1" si="303"/>
        <v>0</v>
      </c>
      <c r="AF433">
        <f t="shared" ca="1" si="303"/>
        <v>0</v>
      </c>
      <c r="AG433">
        <f t="shared" ca="1" si="304"/>
        <v>0</v>
      </c>
      <c r="AH433">
        <f t="shared" ca="1" si="304"/>
        <v>0</v>
      </c>
      <c r="AI433">
        <f t="shared" ca="1" si="304"/>
        <v>0</v>
      </c>
      <c r="AJ433">
        <f t="shared" ca="1" si="304"/>
        <v>0</v>
      </c>
      <c r="AK433">
        <f t="shared" ca="1" si="304"/>
        <v>0</v>
      </c>
      <c r="AL433">
        <f t="shared" ca="1" si="304"/>
        <v>0</v>
      </c>
      <c r="AM433">
        <f t="shared" ca="1" si="304"/>
        <v>0</v>
      </c>
      <c r="AN433">
        <f t="shared" ca="1" si="304"/>
        <v>0</v>
      </c>
      <c r="AO433">
        <f t="shared" ca="1" si="304"/>
        <v>0</v>
      </c>
      <c r="AP433">
        <f t="shared" ca="1" si="304"/>
        <v>0</v>
      </c>
      <c r="AQ433">
        <f t="shared" ca="1" si="305"/>
        <v>0</v>
      </c>
      <c r="AR433">
        <f t="shared" ca="1" si="305"/>
        <v>0</v>
      </c>
      <c r="AS433">
        <f t="shared" ca="1" si="305"/>
        <v>0</v>
      </c>
      <c r="AT433">
        <f t="shared" ca="1" si="305"/>
        <v>0</v>
      </c>
      <c r="AU433">
        <f t="shared" ca="1" si="305"/>
        <v>0</v>
      </c>
      <c r="AV433">
        <f t="shared" ca="1" si="305"/>
        <v>0</v>
      </c>
      <c r="AW433">
        <f t="shared" ca="1" si="305"/>
        <v>0</v>
      </c>
      <c r="AX433">
        <f t="shared" ca="1" si="305"/>
        <v>0</v>
      </c>
      <c r="AY433">
        <f t="shared" ca="1" si="305"/>
        <v>0</v>
      </c>
      <c r="AZ433">
        <f t="shared" ca="1" si="305"/>
        <v>0</v>
      </c>
      <c r="BA433">
        <f t="shared" ca="1" si="306"/>
        <v>0</v>
      </c>
      <c r="BB433">
        <f t="shared" ca="1" si="306"/>
        <v>0</v>
      </c>
      <c r="BC433">
        <f t="shared" ca="1" si="306"/>
        <v>0</v>
      </c>
      <c r="BD433">
        <f t="shared" ca="1" si="306"/>
        <v>0</v>
      </c>
      <c r="BE433">
        <f t="shared" ca="1" si="306"/>
        <v>0</v>
      </c>
      <c r="BF433">
        <f t="shared" ca="1" si="306"/>
        <v>0</v>
      </c>
      <c r="BG433">
        <f t="shared" ca="1" si="306"/>
        <v>0</v>
      </c>
      <c r="BH433">
        <f t="shared" ca="1" si="306"/>
        <v>0</v>
      </c>
      <c r="BI433">
        <f t="shared" ca="1" si="306"/>
        <v>0</v>
      </c>
      <c r="BJ433">
        <f t="shared" ca="1" si="306"/>
        <v>0</v>
      </c>
      <c r="BK433">
        <f t="shared" ca="1" si="307"/>
        <v>0</v>
      </c>
      <c r="BL433">
        <f t="shared" ca="1" si="307"/>
        <v>0</v>
      </c>
      <c r="BM433">
        <f t="shared" ca="1" si="307"/>
        <v>0</v>
      </c>
      <c r="BN433">
        <f t="shared" ca="1" si="307"/>
        <v>0</v>
      </c>
      <c r="BO433">
        <f t="shared" ca="1" si="307"/>
        <v>0</v>
      </c>
      <c r="BP433">
        <f t="shared" ca="1" si="307"/>
        <v>0</v>
      </c>
      <c r="BQ433">
        <f t="shared" ca="1" si="307"/>
        <v>0</v>
      </c>
      <c r="BR433">
        <f t="shared" ca="1" si="307"/>
        <v>0</v>
      </c>
      <c r="BS433">
        <f t="shared" ca="1" si="307"/>
        <v>0</v>
      </c>
      <c r="BT433">
        <f t="shared" ca="1" si="307"/>
        <v>0</v>
      </c>
      <c r="BU433">
        <f t="shared" ca="1" si="307"/>
        <v>0</v>
      </c>
    </row>
    <row r="434" spans="1:73" x14ac:dyDescent="0.4">
      <c r="A434">
        <f>Rt計算!B434</f>
        <v>0</v>
      </c>
      <c r="B434">
        <f t="shared" ca="1" si="279"/>
        <v>0</v>
      </c>
      <c r="C434">
        <f t="shared" ref="C434:L443" ca="1" si="308">IF(ROW()+C$3&gt;3,OFFSET($A434,C$3,0)*C$1,0)</f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ref="M434:V443" ca="1" si="309">IF(ROW()+M$3&gt;3,OFFSET($A434,M$3,0)*M$1,0)</f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ref="W434:AF443" ca="1" si="310">IF(ROW()+W$3&gt;3,OFFSET($A434,W$3,0)*W$1,0)</f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ref="AG434:AP443" ca="1" si="311">IF(ROW()+AG$3&gt;3,OFFSET($A434,AG$3,0)*AG$1,0)</f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ref="AQ434:AZ443" ca="1" si="312">IF(ROW()+AQ$3&gt;3,OFFSET($A434,AQ$3,0)*AQ$1,0)</f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ref="BA434:BJ443" ca="1" si="313">IF(ROW()+BA$3&gt;3,OFFSET($A434,BA$3,0)*BA$1,0)</f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ref="BK434:BU443" ca="1" si="314">IF(ROW()+BK$3&gt;3,OFFSET($A434,BK$3,0)*BK$1,0)</f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</row>
    <row r="435" spans="1:73" x14ac:dyDescent="0.4">
      <c r="A435">
        <f>Rt計算!B435</f>
        <v>0</v>
      </c>
      <c r="B435">
        <f t="shared" ca="1" si="279"/>
        <v>0</v>
      </c>
      <c r="C435">
        <f t="shared" ca="1" si="308"/>
        <v>0</v>
      </c>
      <c r="D435">
        <f t="shared" ca="1" si="308"/>
        <v>0</v>
      </c>
      <c r="E435">
        <f t="shared" ca="1" si="308"/>
        <v>0</v>
      </c>
      <c r="F435">
        <f t="shared" ca="1" si="308"/>
        <v>0</v>
      </c>
      <c r="G435">
        <f t="shared" ca="1" si="308"/>
        <v>0</v>
      </c>
      <c r="H435">
        <f t="shared" ca="1" si="308"/>
        <v>0</v>
      </c>
      <c r="I435">
        <f t="shared" ca="1" si="308"/>
        <v>0</v>
      </c>
      <c r="J435">
        <f t="shared" ca="1" si="308"/>
        <v>0</v>
      </c>
      <c r="K435">
        <f t="shared" ca="1" si="308"/>
        <v>0</v>
      </c>
      <c r="L435">
        <f t="shared" ca="1" si="308"/>
        <v>0</v>
      </c>
      <c r="M435">
        <f t="shared" ca="1" si="309"/>
        <v>0</v>
      </c>
      <c r="N435">
        <f t="shared" ca="1" si="309"/>
        <v>0</v>
      </c>
      <c r="O435">
        <f t="shared" ca="1" si="309"/>
        <v>0</v>
      </c>
      <c r="P435">
        <f t="shared" ca="1" si="309"/>
        <v>0</v>
      </c>
      <c r="Q435">
        <f t="shared" ca="1" si="309"/>
        <v>0</v>
      </c>
      <c r="R435">
        <f t="shared" ca="1" si="309"/>
        <v>0</v>
      </c>
      <c r="S435">
        <f t="shared" ca="1" si="309"/>
        <v>0</v>
      </c>
      <c r="T435">
        <f t="shared" ca="1" si="309"/>
        <v>0</v>
      </c>
      <c r="U435">
        <f t="shared" ca="1" si="309"/>
        <v>0</v>
      </c>
      <c r="V435">
        <f t="shared" ca="1" si="309"/>
        <v>0</v>
      </c>
      <c r="W435">
        <f t="shared" ca="1" si="310"/>
        <v>0</v>
      </c>
      <c r="X435">
        <f t="shared" ca="1" si="310"/>
        <v>0</v>
      </c>
      <c r="Y435">
        <f t="shared" ca="1" si="310"/>
        <v>0</v>
      </c>
      <c r="Z435">
        <f t="shared" ca="1" si="310"/>
        <v>0</v>
      </c>
      <c r="AA435">
        <f t="shared" ca="1" si="310"/>
        <v>0</v>
      </c>
      <c r="AB435">
        <f t="shared" ca="1" si="310"/>
        <v>0</v>
      </c>
      <c r="AC435">
        <f t="shared" ca="1" si="310"/>
        <v>0</v>
      </c>
      <c r="AD435">
        <f t="shared" ca="1" si="310"/>
        <v>0</v>
      </c>
      <c r="AE435">
        <f t="shared" ca="1" si="310"/>
        <v>0</v>
      </c>
      <c r="AF435">
        <f t="shared" ca="1" si="310"/>
        <v>0</v>
      </c>
      <c r="AG435">
        <f t="shared" ca="1" si="311"/>
        <v>0</v>
      </c>
      <c r="AH435">
        <f t="shared" ca="1" si="311"/>
        <v>0</v>
      </c>
      <c r="AI435">
        <f t="shared" ca="1" si="311"/>
        <v>0</v>
      </c>
      <c r="AJ435">
        <f t="shared" ca="1" si="311"/>
        <v>0</v>
      </c>
      <c r="AK435">
        <f t="shared" ca="1" si="311"/>
        <v>0</v>
      </c>
      <c r="AL435">
        <f t="shared" ca="1" si="311"/>
        <v>0</v>
      </c>
      <c r="AM435">
        <f t="shared" ca="1" si="311"/>
        <v>0</v>
      </c>
      <c r="AN435">
        <f t="shared" ca="1" si="311"/>
        <v>0</v>
      </c>
      <c r="AO435">
        <f t="shared" ca="1" si="311"/>
        <v>0</v>
      </c>
      <c r="AP435">
        <f t="shared" ca="1" si="311"/>
        <v>0</v>
      </c>
      <c r="AQ435">
        <f t="shared" ca="1" si="312"/>
        <v>0</v>
      </c>
      <c r="AR435">
        <f t="shared" ca="1" si="312"/>
        <v>0</v>
      </c>
      <c r="AS435">
        <f t="shared" ca="1" si="312"/>
        <v>0</v>
      </c>
      <c r="AT435">
        <f t="shared" ca="1" si="312"/>
        <v>0</v>
      </c>
      <c r="AU435">
        <f t="shared" ca="1" si="312"/>
        <v>0</v>
      </c>
      <c r="AV435">
        <f t="shared" ca="1" si="312"/>
        <v>0</v>
      </c>
      <c r="AW435">
        <f t="shared" ca="1" si="312"/>
        <v>0</v>
      </c>
      <c r="AX435">
        <f t="shared" ca="1" si="312"/>
        <v>0</v>
      </c>
      <c r="AY435">
        <f t="shared" ca="1" si="312"/>
        <v>0</v>
      </c>
      <c r="AZ435">
        <f t="shared" ca="1" si="312"/>
        <v>0</v>
      </c>
      <c r="BA435">
        <f t="shared" ca="1" si="313"/>
        <v>0</v>
      </c>
      <c r="BB435">
        <f t="shared" ca="1" si="313"/>
        <v>0</v>
      </c>
      <c r="BC435">
        <f t="shared" ca="1" si="313"/>
        <v>0</v>
      </c>
      <c r="BD435">
        <f t="shared" ca="1" si="313"/>
        <v>0</v>
      </c>
      <c r="BE435">
        <f t="shared" ca="1" si="313"/>
        <v>0</v>
      </c>
      <c r="BF435">
        <f t="shared" ca="1" si="313"/>
        <v>0</v>
      </c>
      <c r="BG435">
        <f t="shared" ca="1" si="313"/>
        <v>0</v>
      </c>
      <c r="BH435">
        <f t="shared" ca="1" si="313"/>
        <v>0</v>
      </c>
      <c r="BI435">
        <f t="shared" ca="1" si="313"/>
        <v>0</v>
      </c>
      <c r="BJ435">
        <f t="shared" ca="1" si="313"/>
        <v>0</v>
      </c>
      <c r="BK435">
        <f t="shared" ca="1" si="314"/>
        <v>0</v>
      </c>
      <c r="BL435">
        <f t="shared" ca="1" si="314"/>
        <v>0</v>
      </c>
      <c r="BM435">
        <f t="shared" ca="1" si="314"/>
        <v>0</v>
      </c>
      <c r="BN435">
        <f t="shared" ca="1" si="314"/>
        <v>0</v>
      </c>
      <c r="BO435">
        <f t="shared" ca="1" si="314"/>
        <v>0</v>
      </c>
      <c r="BP435">
        <f t="shared" ca="1" si="314"/>
        <v>0</v>
      </c>
      <c r="BQ435">
        <f t="shared" ca="1" si="314"/>
        <v>0</v>
      </c>
      <c r="BR435">
        <f t="shared" ca="1" si="314"/>
        <v>0</v>
      </c>
      <c r="BS435">
        <f t="shared" ca="1" si="314"/>
        <v>0</v>
      </c>
      <c r="BT435">
        <f t="shared" ca="1" si="314"/>
        <v>0</v>
      </c>
      <c r="BU435">
        <f t="shared" ca="1" si="314"/>
        <v>0</v>
      </c>
    </row>
    <row r="436" spans="1:73" x14ac:dyDescent="0.4">
      <c r="A436">
        <f>Rt計算!B436</f>
        <v>0</v>
      </c>
      <c r="B436">
        <f t="shared" ca="1" si="279"/>
        <v>0</v>
      </c>
      <c r="C436">
        <f t="shared" ca="1" si="308"/>
        <v>0</v>
      </c>
      <c r="D436">
        <f t="shared" ca="1" si="308"/>
        <v>0</v>
      </c>
      <c r="E436">
        <f t="shared" ca="1" si="308"/>
        <v>0</v>
      </c>
      <c r="F436">
        <f t="shared" ca="1" si="308"/>
        <v>0</v>
      </c>
      <c r="G436">
        <f t="shared" ca="1" si="308"/>
        <v>0</v>
      </c>
      <c r="H436">
        <f t="shared" ca="1" si="308"/>
        <v>0</v>
      </c>
      <c r="I436">
        <f t="shared" ca="1" si="308"/>
        <v>0</v>
      </c>
      <c r="J436">
        <f t="shared" ca="1" si="308"/>
        <v>0</v>
      </c>
      <c r="K436">
        <f t="shared" ca="1" si="308"/>
        <v>0</v>
      </c>
      <c r="L436">
        <f t="shared" ca="1" si="308"/>
        <v>0</v>
      </c>
      <c r="M436">
        <f t="shared" ca="1" si="309"/>
        <v>0</v>
      </c>
      <c r="N436">
        <f t="shared" ca="1" si="309"/>
        <v>0</v>
      </c>
      <c r="O436">
        <f t="shared" ca="1" si="309"/>
        <v>0</v>
      </c>
      <c r="P436">
        <f t="shared" ca="1" si="309"/>
        <v>0</v>
      </c>
      <c r="Q436">
        <f t="shared" ca="1" si="309"/>
        <v>0</v>
      </c>
      <c r="R436">
        <f t="shared" ca="1" si="309"/>
        <v>0</v>
      </c>
      <c r="S436">
        <f t="shared" ca="1" si="309"/>
        <v>0</v>
      </c>
      <c r="T436">
        <f t="shared" ca="1" si="309"/>
        <v>0</v>
      </c>
      <c r="U436">
        <f t="shared" ca="1" si="309"/>
        <v>0</v>
      </c>
      <c r="V436">
        <f t="shared" ca="1" si="309"/>
        <v>0</v>
      </c>
      <c r="W436">
        <f t="shared" ca="1" si="310"/>
        <v>0</v>
      </c>
      <c r="X436">
        <f t="shared" ca="1" si="310"/>
        <v>0</v>
      </c>
      <c r="Y436">
        <f t="shared" ca="1" si="310"/>
        <v>0</v>
      </c>
      <c r="Z436">
        <f t="shared" ca="1" si="310"/>
        <v>0</v>
      </c>
      <c r="AA436">
        <f t="shared" ca="1" si="310"/>
        <v>0</v>
      </c>
      <c r="AB436">
        <f t="shared" ca="1" si="310"/>
        <v>0</v>
      </c>
      <c r="AC436">
        <f t="shared" ca="1" si="310"/>
        <v>0</v>
      </c>
      <c r="AD436">
        <f t="shared" ca="1" si="310"/>
        <v>0</v>
      </c>
      <c r="AE436">
        <f t="shared" ca="1" si="310"/>
        <v>0</v>
      </c>
      <c r="AF436">
        <f t="shared" ca="1" si="310"/>
        <v>0</v>
      </c>
      <c r="AG436">
        <f t="shared" ca="1" si="311"/>
        <v>0</v>
      </c>
      <c r="AH436">
        <f t="shared" ca="1" si="311"/>
        <v>0</v>
      </c>
      <c r="AI436">
        <f t="shared" ca="1" si="311"/>
        <v>0</v>
      </c>
      <c r="AJ436">
        <f t="shared" ca="1" si="311"/>
        <v>0</v>
      </c>
      <c r="AK436">
        <f t="shared" ca="1" si="311"/>
        <v>0</v>
      </c>
      <c r="AL436">
        <f t="shared" ca="1" si="311"/>
        <v>0</v>
      </c>
      <c r="AM436">
        <f t="shared" ca="1" si="311"/>
        <v>0</v>
      </c>
      <c r="AN436">
        <f t="shared" ca="1" si="311"/>
        <v>0</v>
      </c>
      <c r="AO436">
        <f t="shared" ca="1" si="311"/>
        <v>0</v>
      </c>
      <c r="AP436">
        <f t="shared" ca="1" si="311"/>
        <v>0</v>
      </c>
      <c r="AQ436">
        <f t="shared" ca="1" si="312"/>
        <v>0</v>
      </c>
      <c r="AR436">
        <f t="shared" ca="1" si="312"/>
        <v>0</v>
      </c>
      <c r="AS436">
        <f t="shared" ca="1" si="312"/>
        <v>0</v>
      </c>
      <c r="AT436">
        <f t="shared" ca="1" si="312"/>
        <v>0</v>
      </c>
      <c r="AU436">
        <f t="shared" ca="1" si="312"/>
        <v>0</v>
      </c>
      <c r="AV436">
        <f t="shared" ca="1" si="312"/>
        <v>0</v>
      </c>
      <c r="AW436">
        <f t="shared" ca="1" si="312"/>
        <v>0</v>
      </c>
      <c r="AX436">
        <f t="shared" ca="1" si="312"/>
        <v>0</v>
      </c>
      <c r="AY436">
        <f t="shared" ca="1" si="312"/>
        <v>0</v>
      </c>
      <c r="AZ436">
        <f t="shared" ca="1" si="312"/>
        <v>0</v>
      </c>
      <c r="BA436">
        <f t="shared" ca="1" si="313"/>
        <v>0</v>
      </c>
      <c r="BB436">
        <f t="shared" ca="1" si="313"/>
        <v>0</v>
      </c>
      <c r="BC436">
        <f t="shared" ca="1" si="313"/>
        <v>0</v>
      </c>
      <c r="BD436">
        <f t="shared" ca="1" si="313"/>
        <v>0</v>
      </c>
      <c r="BE436">
        <f t="shared" ca="1" si="313"/>
        <v>0</v>
      </c>
      <c r="BF436">
        <f t="shared" ca="1" si="313"/>
        <v>0</v>
      </c>
      <c r="BG436">
        <f t="shared" ca="1" si="313"/>
        <v>0</v>
      </c>
      <c r="BH436">
        <f t="shared" ca="1" si="313"/>
        <v>0</v>
      </c>
      <c r="BI436">
        <f t="shared" ca="1" si="313"/>
        <v>0</v>
      </c>
      <c r="BJ436">
        <f t="shared" ca="1" si="313"/>
        <v>0</v>
      </c>
      <c r="BK436">
        <f t="shared" ca="1" si="314"/>
        <v>0</v>
      </c>
      <c r="BL436">
        <f t="shared" ca="1" si="314"/>
        <v>0</v>
      </c>
      <c r="BM436">
        <f t="shared" ca="1" si="314"/>
        <v>0</v>
      </c>
      <c r="BN436">
        <f t="shared" ca="1" si="314"/>
        <v>0</v>
      </c>
      <c r="BO436">
        <f t="shared" ca="1" si="314"/>
        <v>0</v>
      </c>
      <c r="BP436">
        <f t="shared" ca="1" si="314"/>
        <v>0</v>
      </c>
      <c r="BQ436">
        <f t="shared" ca="1" si="314"/>
        <v>0</v>
      </c>
      <c r="BR436">
        <f t="shared" ca="1" si="314"/>
        <v>0</v>
      </c>
      <c r="BS436">
        <f t="shared" ca="1" si="314"/>
        <v>0</v>
      </c>
      <c r="BT436">
        <f t="shared" ca="1" si="314"/>
        <v>0</v>
      </c>
      <c r="BU436">
        <f t="shared" ca="1" si="314"/>
        <v>0</v>
      </c>
    </row>
    <row r="437" spans="1:73" x14ac:dyDescent="0.4">
      <c r="A437">
        <f>Rt計算!B437</f>
        <v>0</v>
      </c>
      <c r="B437">
        <f t="shared" ca="1" si="279"/>
        <v>0</v>
      </c>
      <c r="C437">
        <f t="shared" ca="1" si="308"/>
        <v>0</v>
      </c>
      <c r="D437">
        <f t="shared" ca="1" si="308"/>
        <v>0</v>
      </c>
      <c r="E437">
        <f t="shared" ca="1" si="308"/>
        <v>0</v>
      </c>
      <c r="F437">
        <f t="shared" ca="1" si="308"/>
        <v>0</v>
      </c>
      <c r="G437">
        <f t="shared" ca="1" si="308"/>
        <v>0</v>
      </c>
      <c r="H437">
        <f t="shared" ca="1" si="308"/>
        <v>0</v>
      </c>
      <c r="I437">
        <f t="shared" ca="1" si="308"/>
        <v>0</v>
      </c>
      <c r="J437">
        <f t="shared" ca="1" si="308"/>
        <v>0</v>
      </c>
      <c r="K437">
        <f t="shared" ca="1" si="308"/>
        <v>0</v>
      </c>
      <c r="L437">
        <f t="shared" ca="1" si="308"/>
        <v>0</v>
      </c>
      <c r="M437">
        <f t="shared" ca="1" si="309"/>
        <v>0</v>
      </c>
      <c r="N437">
        <f t="shared" ca="1" si="309"/>
        <v>0</v>
      </c>
      <c r="O437">
        <f t="shared" ca="1" si="309"/>
        <v>0</v>
      </c>
      <c r="P437">
        <f t="shared" ca="1" si="309"/>
        <v>0</v>
      </c>
      <c r="Q437">
        <f t="shared" ca="1" si="309"/>
        <v>0</v>
      </c>
      <c r="R437">
        <f t="shared" ca="1" si="309"/>
        <v>0</v>
      </c>
      <c r="S437">
        <f t="shared" ca="1" si="309"/>
        <v>0</v>
      </c>
      <c r="T437">
        <f t="shared" ca="1" si="309"/>
        <v>0</v>
      </c>
      <c r="U437">
        <f t="shared" ca="1" si="309"/>
        <v>0</v>
      </c>
      <c r="V437">
        <f t="shared" ca="1" si="309"/>
        <v>0</v>
      </c>
      <c r="W437">
        <f t="shared" ca="1" si="310"/>
        <v>0</v>
      </c>
      <c r="X437">
        <f t="shared" ca="1" si="310"/>
        <v>0</v>
      </c>
      <c r="Y437">
        <f t="shared" ca="1" si="310"/>
        <v>0</v>
      </c>
      <c r="Z437">
        <f t="shared" ca="1" si="310"/>
        <v>0</v>
      </c>
      <c r="AA437">
        <f t="shared" ca="1" si="310"/>
        <v>0</v>
      </c>
      <c r="AB437">
        <f t="shared" ca="1" si="310"/>
        <v>0</v>
      </c>
      <c r="AC437">
        <f t="shared" ca="1" si="310"/>
        <v>0</v>
      </c>
      <c r="AD437">
        <f t="shared" ca="1" si="310"/>
        <v>0</v>
      </c>
      <c r="AE437">
        <f t="shared" ca="1" si="310"/>
        <v>0</v>
      </c>
      <c r="AF437">
        <f t="shared" ca="1" si="310"/>
        <v>0</v>
      </c>
      <c r="AG437">
        <f t="shared" ca="1" si="311"/>
        <v>0</v>
      </c>
      <c r="AH437">
        <f t="shared" ca="1" si="311"/>
        <v>0</v>
      </c>
      <c r="AI437">
        <f t="shared" ca="1" si="311"/>
        <v>0</v>
      </c>
      <c r="AJ437">
        <f t="shared" ca="1" si="311"/>
        <v>0</v>
      </c>
      <c r="AK437">
        <f t="shared" ca="1" si="311"/>
        <v>0</v>
      </c>
      <c r="AL437">
        <f t="shared" ca="1" si="311"/>
        <v>0</v>
      </c>
      <c r="AM437">
        <f t="shared" ca="1" si="311"/>
        <v>0</v>
      </c>
      <c r="AN437">
        <f t="shared" ca="1" si="311"/>
        <v>0</v>
      </c>
      <c r="AO437">
        <f t="shared" ca="1" si="311"/>
        <v>0</v>
      </c>
      <c r="AP437">
        <f t="shared" ca="1" si="311"/>
        <v>0</v>
      </c>
      <c r="AQ437">
        <f t="shared" ca="1" si="312"/>
        <v>0</v>
      </c>
      <c r="AR437">
        <f t="shared" ca="1" si="312"/>
        <v>0</v>
      </c>
      <c r="AS437">
        <f t="shared" ca="1" si="312"/>
        <v>0</v>
      </c>
      <c r="AT437">
        <f t="shared" ca="1" si="312"/>
        <v>0</v>
      </c>
      <c r="AU437">
        <f t="shared" ca="1" si="312"/>
        <v>0</v>
      </c>
      <c r="AV437">
        <f t="shared" ca="1" si="312"/>
        <v>0</v>
      </c>
      <c r="AW437">
        <f t="shared" ca="1" si="312"/>
        <v>0</v>
      </c>
      <c r="AX437">
        <f t="shared" ca="1" si="312"/>
        <v>0</v>
      </c>
      <c r="AY437">
        <f t="shared" ca="1" si="312"/>
        <v>0</v>
      </c>
      <c r="AZ437">
        <f t="shared" ca="1" si="312"/>
        <v>0</v>
      </c>
      <c r="BA437">
        <f t="shared" ca="1" si="313"/>
        <v>0</v>
      </c>
      <c r="BB437">
        <f t="shared" ca="1" si="313"/>
        <v>0</v>
      </c>
      <c r="BC437">
        <f t="shared" ca="1" si="313"/>
        <v>0</v>
      </c>
      <c r="BD437">
        <f t="shared" ca="1" si="313"/>
        <v>0</v>
      </c>
      <c r="BE437">
        <f t="shared" ca="1" si="313"/>
        <v>0</v>
      </c>
      <c r="BF437">
        <f t="shared" ca="1" si="313"/>
        <v>0</v>
      </c>
      <c r="BG437">
        <f t="shared" ca="1" si="313"/>
        <v>0</v>
      </c>
      <c r="BH437">
        <f t="shared" ca="1" si="313"/>
        <v>0</v>
      </c>
      <c r="BI437">
        <f t="shared" ca="1" si="313"/>
        <v>0</v>
      </c>
      <c r="BJ437">
        <f t="shared" ca="1" si="313"/>
        <v>0</v>
      </c>
      <c r="BK437">
        <f t="shared" ca="1" si="314"/>
        <v>0</v>
      </c>
      <c r="BL437">
        <f t="shared" ca="1" si="314"/>
        <v>0</v>
      </c>
      <c r="BM437">
        <f t="shared" ca="1" si="314"/>
        <v>0</v>
      </c>
      <c r="BN437">
        <f t="shared" ca="1" si="314"/>
        <v>0</v>
      </c>
      <c r="BO437">
        <f t="shared" ca="1" si="314"/>
        <v>0</v>
      </c>
      <c r="BP437">
        <f t="shared" ca="1" si="314"/>
        <v>0</v>
      </c>
      <c r="BQ437">
        <f t="shared" ca="1" si="314"/>
        <v>0</v>
      </c>
      <c r="BR437">
        <f t="shared" ca="1" si="314"/>
        <v>0</v>
      </c>
      <c r="BS437">
        <f t="shared" ca="1" si="314"/>
        <v>0</v>
      </c>
      <c r="BT437">
        <f t="shared" ca="1" si="314"/>
        <v>0</v>
      </c>
      <c r="BU437">
        <f t="shared" ca="1" si="314"/>
        <v>0</v>
      </c>
    </row>
    <row r="438" spans="1:73" x14ac:dyDescent="0.4">
      <c r="A438">
        <f>Rt計算!B438</f>
        <v>0</v>
      </c>
      <c r="B438">
        <f t="shared" ca="1" si="279"/>
        <v>0</v>
      </c>
      <c r="C438">
        <f t="shared" ca="1" si="308"/>
        <v>0</v>
      </c>
      <c r="D438">
        <f t="shared" ca="1" si="308"/>
        <v>0</v>
      </c>
      <c r="E438">
        <f t="shared" ca="1" si="308"/>
        <v>0</v>
      </c>
      <c r="F438">
        <f t="shared" ca="1" si="308"/>
        <v>0</v>
      </c>
      <c r="G438">
        <f t="shared" ca="1" si="308"/>
        <v>0</v>
      </c>
      <c r="H438">
        <f t="shared" ca="1" si="308"/>
        <v>0</v>
      </c>
      <c r="I438">
        <f t="shared" ca="1" si="308"/>
        <v>0</v>
      </c>
      <c r="J438">
        <f t="shared" ca="1" si="308"/>
        <v>0</v>
      </c>
      <c r="K438">
        <f t="shared" ca="1" si="308"/>
        <v>0</v>
      </c>
      <c r="L438">
        <f t="shared" ca="1" si="308"/>
        <v>0</v>
      </c>
      <c r="M438">
        <f t="shared" ca="1" si="309"/>
        <v>0</v>
      </c>
      <c r="N438">
        <f t="shared" ca="1" si="309"/>
        <v>0</v>
      </c>
      <c r="O438">
        <f t="shared" ca="1" si="309"/>
        <v>0</v>
      </c>
      <c r="P438">
        <f t="shared" ca="1" si="309"/>
        <v>0</v>
      </c>
      <c r="Q438">
        <f t="shared" ca="1" si="309"/>
        <v>0</v>
      </c>
      <c r="R438">
        <f t="shared" ca="1" si="309"/>
        <v>0</v>
      </c>
      <c r="S438">
        <f t="shared" ca="1" si="309"/>
        <v>0</v>
      </c>
      <c r="T438">
        <f t="shared" ca="1" si="309"/>
        <v>0</v>
      </c>
      <c r="U438">
        <f t="shared" ca="1" si="309"/>
        <v>0</v>
      </c>
      <c r="V438">
        <f t="shared" ca="1" si="309"/>
        <v>0</v>
      </c>
      <c r="W438">
        <f t="shared" ca="1" si="310"/>
        <v>0</v>
      </c>
      <c r="X438">
        <f t="shared" ca="1" si="310"/>
        <v>0</v>
      </c>
      <c r="Y438">
        <f t="shared" ca="1" si="310"/>
        <v>0</v>
      </c>
      <c r="Z438">
        <f t="shared" ca="1" si="310"/>
        <v>0</v>
      </c>
      <c r="AA438">
        <f t="shared" ca="1" si="310"/>
        <v>0</v>
      </c>
      <c r="AB438">
        <f t="shared" ca="1" si="310"/>
        <v>0</v>
      </c>
      <c r="AC438">
        <f t="shared" ca="1" si="310"/>
        <v>0</v>
      </c>
      <c r="AD438">
        <f t="shared" ca="1" si="310"/>
        <v>0</v>
      </c>
      <c r="AE438">
        <f t="shared" ca="1" si="310"/>
        <v>0</v>
      </c>
      <c r="AF438">
        <f t="shared" ca="1" si="310"/>
        <v>0</v>
      </c>
      <c r="AG438">
        <f t="shared" ca="1" si="311"/>
        <v>0</v>
      </c>
      <c r="AH438">
        <f t="shared" ca="1" si="311"/>
        <v>0</v>
      </c>
      <c r="AI438">
        <f t="shared" ca="1" si="311"/>
        <v>0</v>
      </c>
      <c r="AJ438">
        <f t="shared" ca="1" si="311"/>
        <v>0</v>
      </c>
      <c r="AK438">
        <f t="shared" ca="1" si="311"/>
        <v>0</v>
      </c>
      <c r="AL438">
        <f t="shared" ca="1" si="311"/>
        <v>0</v>
      </c>
      <c r="AM438">
        <f t="shared" ca="1" si="311"/>
        <v>0</v>
      </c>
      <c r="AN438">
        <f t="shared" ca="1" si="311"/>
        <v>0</v>
      </c>
      <c r="AO438">
        <f t="shared" ca="1" si="311"/>
        <v>0</v>
      </c>
      <c r="AP438">
        <f t="shared" ca="1" si="311"/>
        <v>0</v>
      </c>
      <c r="AQ438">
        <f t="shared" ca="1" si="312"/>
        <v>0</v>
      </c>
      <c r="AR438">
        <f t="shared" ca="1" si="312"/>
        <v>0</v>
      </c>
      <c r="AS438">
        <f t="shared" ca="1" si="312"/>
        <v>0</v>
      </c>
      <c r="AT438">
        <f t="shared" ca="1" si="312"/>
        <v>0</v>
      </c>
      <c r="AU438">
        <f t="shared" ca="1" si="312"/>
        <v>0</v>
      </c>
      <c r="AV438">
        <f t="shared" ca="1" si="312"/>
        <v>0</v>
      </c>
      <c r="AW438">
        <f t="shared" ca="1" si="312"/>
        <v>0</v>
      </c>
      <c r="AX438">
        <f t="shared" ca="1" si="312"/>
        <v>0</v>
      </c>
      <c r="AY438">
        <f t="shared" ca="1" si="312"/>
        <v>0</v>
      </c>
      <c r="AZ438">
        <f t="shared" ca="1" si="312"/>
        <v>0</v>
      </c>
      <c r="BA438">
        <f t="shared" ca="1" si="313"/>
        <v>0</v>
      </c>
      <c r="BB438">
        <f t="shared" ca="1" si="313"/>
        <v>0</v>
      </c>
      <c r="BC438">
        <f t="shared" ca="1" si="313"/>
        <v>0</v>
      </c>
      <c r="BD438">
        <f t="shared" ca="1" si="313"/>
        <v>0</v>
      </c>
      <c r="BE438">
        <f t="shared" ca="1" si="313"/>
        <v>0</v>
      </c>
      <c r="BF438">
        <f t="shared" ca="1" si="313"/>
        <v>0</v>
      </c>
      <c r="BG438">
        <f t="shared" ca="1" si="313"/>
        <v>0</v>
      </c>
      <c r="BH438">
        <f t="shared" ca="1" si="313"/>
        <v>0</v>
      </c>
      <c r="BI438">
        <f t="shared" ca="1" si="313"/>
        <v>0</v>
      </c>
      <c r="BJ438">
        <f t="shared" ca="1" si="313"/>
        <v>0</v>
      </c>
      <c r="BK438">
        <f t="shared" ca="1" si="314"/>
        <v>0</v>
      </c>
      <c r="BL438">
        <f t="shared" ca="1" si="314"/>
        <v>0</v>
      </c>
      <c r="BM438">
        <f t="shared" ca="1" si="314"/>
        <v>0</v>
      </c>
      <c r="BN438">
        <f t="shared" ca="1" si="314"/>
        <v>0</v>
      </c>
      <c r="BO438">
        <f t="shared" ca="1" si="314"/>
        <v>0</v>
      </c>
      <c r="BP438">
        <f t="shared" ca="1" si="314"/>
        <v>0</v>
      </c>
      <c r="BQ438">
        <f t="shared" ca="1" si="314"/>
        <v>0</v>
      </c>
      <c r="BR438">
        <f t="shared" ca="1" si="314"/>
        <v>0</v>
      </c>
      <c r="BS438">
        <f t="shared" ca="1" si="314"/>
        <v>0</v>
      </c>
      <c r="BT438">
        <f t="shared" ca="1" si="314"/>
        <v>0</v>
      </c>
      <c r="BU438">
        <f t="shared" ca="1" si="314"/>
        <v>0</v>
      </c>
    </row>
    <row r="439" spans="1:73" x14ac:dyDescent="0.4">
      <c r="A439">
        <f>Rt計算!B439</f>
        <v>0</v>
      </c>
      <c r="B439">
        <f t="shared" ca="1" si="279"/>
        <v>0</v>
      </c>
      <c r="C439">
        <f t="shared" ca="1" si="308"/>
        <v>0</v>
      </c>
      <c r="D439">
        <f t="shared" ca="1" si="308"/>
        <v>0</v>
      </c>
      <c r="E439">
        <f t="shared" ca="1" si="308"/>
        <v>0</v>
      </c>
      <c r="F439">
        <f t="shared" ca="1" si="308"/>
        <v>0</v>
      </c>
      <c r="G439">
        <f t="shared" ca="1" si="308"/>
        <v>0</v>
      </c>
      <c r="H439">
        <f t="shared" ca="1" si="308"/>
        <v>0</v>
      </c>
      <c r="I439">
        <f t="shared" ca="1" si="308"/>
        <v>0</v>
      </c>
      <c r="J439">
        <f t="shared" ca="1" si="308"/>
        <v>0</v>
      </c>
      <c r="K439">
        <f t="shared" ca="1" si="308"/>
        <v>0</v>
      </c>
      <c r="L439">
        <f t="shared" ca="1" si="308"/>
        <v>0</v>
      </c>
      <c r="M439">
        <f t="shared" ca="1" si="309"/>
        <v>0</v>
      </c>
      <c r="N439">
        <f t="shared" ca="1" si="309"/>
        <v>0</v>
      </c>
      <c r="O439">
        <f t="shared" ca="1" si="309"/>
        <v>0</v>
      </c>
      <c r="P439">
        <f t="shared" ca="1" si="309"/>
        <v>0</v>
      </c>
      <c r="Q439">
        <f t="shared" ca="1" si="309"/>
        <v>0</v>
      </c>
      <c r="R439">
        <f t="shared" ca="1" si="309"/>
        <v>0</v>
      </c>
      <c r="S439">
        <f t="shared" ca="1" si="309"/>
        <v>0</v>
      </c>
      <c r="T439">
        <f t="shared" ca="1" si="309"/>
        <v>0</v>
      </c>
      <c r="U439">
        <f t="shared" ca="1" si="309"/>
        <v>0</v>
      </c>
      <c r="V439">
        <f t="shared" ca="1" si="309"/>
        <v>0</v>
      </c>
      <c r="W439">
        <f t="shared" ca="1" si="310"/>
        <v>0</v>
      </c>
      <c r="X439">
        <f t="shared" ca="1" si="310"/>
        <v>0</v>
      </c>
      <c r="Y439">
        <f t="shared" ca="1" si="310"/>
        <v>0</v>
      </c>
      <c r="Z439">
        <f t="shared" ca="1" si="310"/>
        <v>0</v>
      </c>
      <c r="AA439">
        <f t="shared" ca="1" si="310"/>
        <v>0</v>
      </c>
      <c r="AB439">
        <f t="shared" ca="1" si="310"/>
        <v>0</v>
      </c>
      <c r="AC439">
        <f t="shared" ca="1" si="310"/>
        <v>0</v>
      </c>
      <c r="AD439">
        <f t="shared" ca="1" si="310"/>
        <v>0</v>
      </c>
      <c r="AE439">
        <f t="shared" ca="1" si="310"/>
        <v>0</v>
      </c>
      <c r="AF439">
        <f t="shared" ca="1" si="310"/>
        <v>0</v>
      </c>
      <c r="AG439">
        <f t="shared" ca="1" si="311"/>
        <v>0</v>
      </c>
      <c r="AH439">
        <f t="shared" ca="1" si="311"/>
        <v>0</v>
      </c>
      <c r="AI439">
        <f t="shared" ca="1" si="311"/>
        <v>0</v>
      </c>
      <c r="AJ439">
        <f t="shared" ca="1" si="311"/>
        <v>0</v>
      </c>
      <c r="AK439">
        <f t="shared" ca="1" si="311"/>
        <v>0</v>
      </c>
      <c r="AL439">
        <f t="shared" ca="1" si="311"/>
        <v>0</v>
      </c>
      <c r="AM439">
        <f t="shared" ca="1" si="311"/>
        <v>0</v>
      </c>
      <c r="AN439">
        <f t="shared" ca="1" si="311"/>
        <v>0</v>
      </c>
      <c r="AO439">
        <f t="shared" ca="1" si="311"/>
        <v>0</v>
      </c>
      <c r="AP439">
        <f t="shared" ca="1" si="311"/>
        <v>0</v>
      </c>
      <c r="AQ439">
        <f t="shared" ca="1" si="312"/>
        <v>0</v>
      </c>
      <c r="AR439">
        <f t="shared" ca="1" si="312"/>
        <v>0</v>
      </c>
      <c r="AS439">
        <f t="shared" ca="1" si="312"/>
        <v>0</v>
      </c>
      <c r="AT439">
        <f t="shared" ca="1" si="312"/>
        <v>0</v>
      </c>
      <c r="AU439">
        <f t="shared" ca="1" si="312"/>
        <v>0</v>
      </c>
      <c r="AV439">
        <f t="shared" ca="1" si="312"/>
        <v>0</v>
      </c>
      <c r="AW439">
        <f t="shared" ca="1" si="312"/>
        <v>0</v>
      </c>
      <c r="AX439">
        <f t="shared" ca="1" si="312"/>
        <v>0</v>
      </c>
      <c r="AY439">
        <f t="shared" ca="1" si="312"/>
        <v>0</v>
      </c>
      <c r="AZ439">
        <f t="shared" ca="1" si="312"/>
        <v>0</v>
      </c>
      <c r="BA439">
        <f t="shared" ca="1" si="313"/>
        <v>0</v>
      </c>
      <c r="BB439">
        <f t="shared" ca="1" si="313"/>
        <v>0</v>
      </c>
      <c r="BC439">
        <f t="shared" ca="1" si="313"/>
        <v>0</v>
      </c>
      <c r="BD439">
        <f t="shared" ca="1" si="313"/>
        <v>0</v>
      </c>
      <c r="BE439">
        <f t="shared" ca="1" si="313"/>
        <v>0</v>
      </c>
      <c r="BF439">
        <f t="shared" ca="1" si="313"/>
        <v>0</v>
      </c>
      <c r="BG439">
        <f t="shared" ca="1" si="313"/>
        <v>0</v>
      </c>
      <c r="BH439">
        <f t="shared" ca="1" si="313"/>
        <v>0</v>
      </c>
      <c r="BI439">
        <f t="shared" ca="1" si="313"/>
        <v>0</v>
      </c>
      <c r="BJ439">
        <f t="shared" ca="1" si="313"/>
        <v>0</v>
      </c>
      <c r="BK439">
        <f t="shared" ca="1" si="314"/>
        <v>0</v>
      </c>
      <c r="BL439">
        <f t="shared" ca="1" si="314"/>
        <v>0</v>
      </c>
      <c r="BM439">
        <f t="shared" ca="1" si="314"/>
        <v>0</v>
      </c>
      <c r="BN439">
        <f t="shared" ca="1" si="314"/>
        <v>0</v>
      </c>
      <c r="BO439">
        <f t="shared" ca="1" si="314"/>
        <v>0</v>
      </c>
      <c r="BP439">
        <f t="shared" ca="1" si="314"/>
        <v>0</v>
      </c>
      <c r="BQ439">
        <f t="shared" ca="1" si="314"/>
        <v>0</v>
      </c>
      <c r="BR439">
        <f t="shared" ca="1" si="314"/>
        <v>0</v>
      </c>
      <c r="BS439">
        <f t="shared" ca="1" si="314"/>
        <v>0</v>
      </c>
      <c r="BT439">
        <f t="shared" ca="1" si="314"/>
        <v>0</v>
      </c>
      <c r="BU439">
        <f t="shared" ca="1" si="314"/>
        <v>0</v>
      </c>
    </row>
    <row r="440" spans="1:73" x14ac:dyDescent="0.4">
      <c r="A440">
        <f>Rt計算!B440</f>
        <v>0</v>
      </c>
      <c r="B440">
        <f t="shared" ca="1" si="279"/>
        <v>0</v>
      </c>
      <c r="C440">
        <f t="shared" ca="1" si="308"/>
        <v>0</v>
      </c>
      <c r="D440">
        <f t="shared" ca="1" si="308"/>
        <v>0</v>
      </c>
      <c r="E440">
        <f t="shared" ca="1" si="308"/>
        <v>0</v>
      </c>
      <c r="F440">
        <f t="shared" ca="1" si="308"/>
        <v>0</v>
      </c>
      <c r="G440">
        <f t="shared" ca="1" si="308"/>
        <v>0</v>
      </c>
      <c r="H440">
        <f t="shared" ca="1" si="308"/>
        <v>0</v>
      </c>
      <c r="I440">
        <f t="shared" ca="1" si="308"/>
        <v>0</v>
      </c>
      <c r="J440">
        <f t="shared" ca="1" si="308"/>
        <v>0</v>
      </c>
      <c r="K440">
        <f t="shared" ca="1" si="308"/>
        <v>0</v>
      </c>
      <c r="L440">
        <f t="shared" ca="1" si="308"/>
        <v>0</v>
      </c>
      <c r="M440">
        <f t="shared" ca="1" si="309"/>
        <v>0</v>
      </c>
      <c r="N440">
        <f t="shared" ca="1" si="309"/>
        <v>0</v>
      </c>
      <c r="O440">
        <f t="shared" ca="1" si="309"/>
        <v>0</v>
      </c>
      <c r="P440">
        <f t="shared" ca="1" si="309"/>
        <v>0</v>
      </c>
      <c r="Q440">
        <f t="shared" ca="1" si="309"/>
        <v>0</v>
      </c>
      <c r="R440">
        <f t="shared" ca="1" si="309"/>
        <v>0</v>
      </c>
      <c r="S440">
        <f t="shared" ca="1" si="309"/>
        <v>0</v>
      </c>
      <c r="T440">
        <f t="shared" ca="1" si="309"/>
        <v>0</v>
      </c>
      <c r="U440">
        <f t="shared" ca="1" si="309"/>
        <v>0</v>
      </c>
      <c r="V440">
        <f t="shared" ca="1" si="309"/>
        <v>0</v>
      </c>
      <c r="W440">
        <f t="shared" ca="1" si="310"/>
        <v>0</v>
      </c>
      <c r="X440">
        <f t="shared" ca="1" si="310"/>
        <v>0</v>
      </c>
      <c r="Y440">
        <f t="shared" ca="1" si="310"/>
        <v>0</v>
      </c>
      <c r="Z440">
        <f t="shared" ca="1" si="310"/>
        <v>0</v>
      </c>
      <c r="AA440">
        <f t="shared" ca="1" si="310"/>
        <v>0</v>
      </c>
      <c r="AB440">
        <f t="shared" ca="1" si="310"/>
        <v>0</v>
      </c>
      <c r="AC440">
        <f t="shared" ca="1" si="310"/>
        <v>0</v>
      </c>
      <c r="AD440">
        <f t="shared" ca="1" si="310"/>
        <v>0</v>
      </c>
      <c r="AE440">
        <f t="shared" ca="1" si="310"/>
        <v>0</v>
      </c>
      <c r="AF440">
        <f t="shared" ca="1" si="310"/>
        <v>0</v>
      </c>
      <c r="AG440">
        <f t="shared" ca="1" si="311"/>
        <v>0</v>
      </c>
      <c r="AH440">
        <f t="shared" ca="1" si="311"/>
        <v>0</v>
      </c>
      <c r="AI440">
        <f t="shared" ca="1" si="311"/>
        <v>0</v>
      </c>
      <c r="AJ440">
        <f t="shared" ca="1" si="311"/>
        <v>0</v>
      </c>
      <c r="AK440">
        <f t="shared" ca="1" si="311"/>
        <v>0</v>
      </c>
      <c r="AL440">
        <f t="shared" ca="1" si="311"/>
        <v>0</v>
      </c>
      <c r="AM440">
        <f t="shared" ca="1" si="311"/>
        <v>0</v>
      </c>
      <c r="AN440">
        <f t="shared" ca="1" si="311"/>
        <v>0</v>
      </c>
      <c r="AO440">
        <f t="shared" ca="1" si="311"/>
        <v>0</v>
      </c>
      <c r="AP440">
        <f t="shared" ca="1" si="311"/>
        <v>0</v>
      </c>
      <c r="AQ440">
        <f t="shared" ca="1" si="312"/>
        <v>0</v>
      </c>
      <c r="AR440">
        <f t="shared" ca="1" si="312"/>
        <v>0</v>
      </c>
      <c r="AS440">
        <f t="shared" ca="1" si="312"/>
        <v>0</v>
      </c>
      <c r="AT440">
        <f t="shared" ca="1" si="312"/>
        <v>0</v>
      </c>
      <c r="AU440">
        <f t="shared" ca="1" si="312"/>
        <v>0</v>
      </c>
      <c r="AV440">
        <f t="shared" ca="1" si="312"/>
        <v>0</v>
      </c>
      <c r="AW440">
        <f t="shared" ca="1" si="312"/>
        <v>0</v>
      </c>
      <c r="AX440">
        <f t="shared" ca="1" si="312"/>
        <v>0</v>
      </c>
      <c r="AY440">
        <f t="shared" ca="1" si="312"/>
        <v>0</v>
      </c>
      <c r="AZ440">
        <f t="shared" ca="1" si="312"/>
        <v>0</v>
      </c>
      <c r="BA440">
        <f t="shared" ca="1" si="313"/>
        <v>0</v>
      </c>
      <c r="BB440">
        <f t="shared" ca="1" si="313"/>
        <v>0</v>
      </c>
      <c r="BC440">
        <f t="shared" ca="1" si="313"/>
        <v>0</v>
      </c>
      <c r="BD440">
        <f t="shared" ca="1" si="313"/>
        <v>0</v>
      </c>
      <c r="BE440">
        <f t="shared" ca="1" si="313"/>
        <v>0</v>
      </c>
      <c r="BF440">
        <f t="shared" ca="1" si="313"/>
        <v>0</v>
      </c>
      <c r="BG440">
        <f t="shared" ca="1" si="313"/>
        <v>0</v>
      </c>
      <c r="BH440">
        <f t="shared" ca="1" si="313"/>
        <v>0</v>
      </c>
      <c r="BI440">
        <f t="shared" ca="1" si="313"/>
        <v>0</v>
      </c>
      <c r="BJ440">
        <f t="shared" ca="1" si="313"/>
        <v>0</v>
      </c>
      <c r="BK440">
        <f t="shared" ca="1" si="314"/>
        <v>0</v>
      </c>
      <c r="BL440">
        <f t="shared" ca="1" si="314"/>
        <v>0</v>
      </c>
      <c r="BM440">
        <f t="shared" ca="1" si="314"/>
        <v>0</v>
      </c>
      <c r="BN440">
        <f t="shared" ca="1" si="314"/>
        <v>0</v>
      </c>
      <c r="BO440">
        <f t="shared" ca="1" si="314"/>
        <v>0</v>
      </c>
      <c r="BP440">
        <f t="shared" ca="1" si="314"/>
        <v>0</v>
      </c>
      <c r="BQ440">
        <f t="shared" ca="1" si="314"/>
        <v>0</v>
      </c>
      <c r="BR440">
        <f t="shared" ca="1" si="314"/>
        <v>0</v>
      </c>
      <c r="BS440">
        <f t="shared" ca="1" si="314"/>
        <v>0</v>
      </c>
      <c r="BT440">
        <f t="shared" ca="1" si="314"/>
        <v>0</v>
      </c>
      <c r="BU440">
        <f t="shared" ca="1" si="314"/>
        <v>0</v>
      </c>
    </row>
    <row r="441" spans="1:73" x14ac:dyDescent="0.4">
      <c r="A441">
        <f>Rt計算!B441</f>
        <v>0</v>
      </c>
      <c r="B441">
        <f t="shared" ca="1" si="279"/>
        <v>0</v>
      </c>
      <c r="C441">
        <f t="shared" ca="1" si="308"/>
        <v>0</v>
      </c>
      <c r="D441">
        <f t="shared" ca="1" si="308"/>
        <v>0</v>
      </c>
      <c r="E441">
        <f t="shared" ca="1" si="308"/>
        <v>0</v>
      </c>
      <c r="F441">
        <f t="shared" ca="1" si="308"/>
        <v>0</v>
      </c>
      <c r="G441">
        <f t="shared" ca="1" si="308"/>
        <v>0</v>
      </c>
      <c r="H441">
        <f t="shared" ca="1" si="308"/>
        <v>0</v>
      </c>
      <c r="I441">
        <f t="shared" ca="1" si="308"/>
        <v>0</v>
      </c>
      <c r="J441">
        <f t="shared" ca="1" si="308"/>
        <v>0</v>
      </c>
      <c r="K441">
        <f t="shared" ca="1" si="308"/>
        <v>0</v>
      </c>
      <c r="L441">
        <f t="shared" ca="1" si="308"/>
        <v>0</v>
      </c>
      <c r="M441">
        <f t="shared" ca="1" si="309"/>
        <v>0</v>
      </c>
      <c r="N441">
        <f t="shared" ca="1" si="309"/>
        <v>0</v>
      </c>
      <c r="O441">
        <f t="shared" ca="1" si="309"/>
        <v>0</v>
      </c>
      <c r="P441">
        <f t="shared" ca="1" si="309"/>
        <v>0</v>
      </c>
      <c r="Q441">
        <f t="shared" ca="1" si="309"/>
        <v>0</v>
      </c>
      <c r="R441">
        <f t="shared" ca="1" si="309"/>
        <v>0</v>
      </c>
      <c r="S441">
        <f t="shared" ca="1" si="309"/>
        <v>0</v>
      </c>
      <c r="T441">
        <f t="shared" ca="1" si="309"/>
        <v>0</v>
      </c>
      <c r="U441">
        <f t="shared" ca="1" si="309"/>
        <v>0</v>
      </c>
      <c r="V441">
        <f t="shared" ca="1" si="309"/>
        <v>0</v>
      </c>
      <c r="W441">
        <f t="shared" ca="1" si="310"/>
        <v>0</v>
      </c>
      <c r="X441">
        <f t="shared" ca="1" si="310"/>
        <v>0</v>
      </c>
      <c r="Y441">
        <f t="shared" ca="1" si="310"/>
        <v>0</v>
      </c>
      <c r="Z441">
        <f t="shared" ca="1" si="310"/>
        <v>0</v>
      </c>
      <c r="AA441">
        <f t="shared" ca="1" si="310"/>
        <v>0</v>
      </c>
      <c r="AB441">
        <f t="shared" ca="1" si="310"/>
        <v>0</v>
      </c>
      <c r="AC441">
        <f t="shared" ca="1" si="310"/>
        <v>0</v>
      </c>
      <c r="AD441">
        <f t="shared" ca="1" si="310"/>
        <v>0</v>
      </c>
      <c r="AE441">
        <f t="shared" ca="1" si="310"/>
        <v>0</v>
      </c>
      <c r="AF441">
        <f t="shared" ca="1" si="310"/>
        <v>0</v>
      </c>
      <c r="AG441">
        <f t="shared" ca="1" si="311"/>
        <v>0</v>
      </c>
      <c r="AH441">
        <f t="shared" ca="1" si="311"/>
        <v>0</v>
      </c>
      <c r="AI441">
        <f t="shared" ca="1" si="311"/>
        <v>0</v>
      </c>
      <c r="AJ441">
        <f t="shared" ca="1" si="311"/>
        <v>0</v>
      </c>
      <c r="AK441">
        <f t="shared" ca="1" si="311"/>
        <v>0</v>
      </c>
      <c r="AL441">
        <f t="shared" ca="1" si="311"/>
        <v>0</v>
      </c>
      <c r="AM441">
        <f t="shared" ca="1" si="311"/>
        <v>0</v>
      </c>
      <c r="AN441">
        <f t="shared" ca="1" si="311"/>
        <v>0</v>
      </c>
      <c r="AO441">
        <f t="shared" ca="1" si="311"/>
        <v>0</v>
      </c>
      <c r="AP441">
        <f t="shared" ca="1" si="311"/>
        <v>0</v>
      </c>
      <c r="AQ441">
        <f t="shared" ca="1" si="312"/>
        <v>0</v>
      </c>
      <c r="AR441">
        <f t="shared" ca="1" si="312"/>
        <v>0</v>
      </c>
      <c r="AS441">
        <f t="shared" ca="1" si="312"/>
        <v>0</v>
      </c>
      <c r="AT441">
        <f t="shared" ca="1" si="312"/>
        <v>0</v>
      </c>
      <c r="AU441">
        <f t="shared" ca="1" si="312"/>
        <v>0</v>
      </c>
      <c r="AV441">
        <f t="shared" ca="1" si="312"/>
        <v>0</v>
      </c>
      <c r="AW441">
        <f t="shared" ca="1" si="312"/>
        <v>0</v>
      </c>
      <c r="AX441">
        <f t="shared" ca="1" si="312"/>
        <v>0</v>
      </c>
      <c r="AY441">
        <f t="shared" ca="1" si="312"/>
        <v>0</v>
      </c>
      <c r="AZ441">
        <f t="shared" ca="1" si="312"/>
        <v>0</v>
      </c>
      <c r="BA441">
        <f t="shared" ca="1" si="313"/>
        <v>0</v>
      </c>
      <c r="BB441">
        <f t="shared" ca="1" si="313"/>
        <v>0</v>
      </c>
      <c r="BC441">
        <f t="shared" ca="1" si="313"/>
        <v>0</v>
      </c>
      <c r="BD441">
        <f t="shared" ca="1" si="313"/>
        <v>0</v>
      </c>
      <c r="BE441">
        <f t="shared" ca="1" si="313"/>
        <v>0</v>
      </c>
      <c r="BF441">
        <f t="shared" ca="1" si="313"/>
        <v>0</v>
      </c>
      <c r="BG441">
        <f t="shared" ca="1" si="313"/>
        <v>0</v>
      </c>
      <c r="BH441">
        <f t="shared" ca="1" si="313"/>
        <v>0</v>
      </c>
      <c r="BI441">
        <f t="shared" ca="1" si="313"/>
        <v>0</v>
      </c>
      <c r="BJ441">
        <f t="shared" ca="1" si="313"/>
        <v>0</v>
      </c>
      <c r="BK441">
        <f t="shared" ca="1" si="314"/>
        <v>0</v>
      </c>
      <c r="BL441">
        <f t="shared" ca="1" si="314"/>
        <v>0</v>
      </c>
      <c r="BM441">
        <f t="shared" ca="1" si="314"/>
        <v>0</v>
      </c>
      <c r="BN441">
        <f t="shared" ca="1" si="314"/>
        <v>0</v>
      </c>
      <c r="BO441">
        <f t="shared" ca="1" si="314"/>
        <v>0</v>
      </c>
      <c r="BP441">
        <f t="shared" ca="1" si="314"/>
        <v>0</v>
      </c>
      <c r="BQ441">
        <f t="shared" ca="1" si="314"/>
        <v>0</v>
      </c>
      <c r="BR441">
        <f t="shared" ca="1" si="314"/>
        <v>0</v>
      </c>
      <c r="BS441">
        <f t="shared" ca="1" si="314"/>
        <v>0</v>
      </c>
      <c r="BT441">
        <f t="shared" ca="1" si="314"/>
        <v>0</v>
      </c>
      <c r="BU441">
        <f t="shared" ca="1" si="314"/>
        <v>0</v>
      </c>
    </row>
    <row r="442" spans="1:73" x14ac:dyDescent="0.4">
      <c r="A442">
        <f>Rt計算!B442</f>
        <v>0</v>
      </c>
      <c r="B442">
        <f t="shared" ca="1" si="279"/>
        <v>0</v>
      </c>
      <c r="C442">
        <f t="shared" ca="1" si="308"/>
        <v>0</v>
      </c>
      <c r="D442">
        <f t="shared" ca="1" si="308"/>
        <v>0</v>
      </c>
      <c r="E442">
        <f t="shared" ca="1" si="308"/>
        <v>0</v>
      </c>
      <c r="F442">
        <f t="shared" ca="1" si="308"/>
        <v>0</v>
      </c>
      <c r="G442">
        <f t="shared" ca="1" si="308"/>
        <v>0</v>
      </c>
      <c r="H442">
        <f t="shared" ca="1" si="308"/>
        <v>0</v>
      </c>
      <c r="I442">
        <f t="shared" ca="1" si="308"/>
        <v>0</v>
      </c>
      <c r="J442">
        <f t="shared" ca="1" si="308"/>
        <v>0</v>
      </c>
      <c r="K442">
        <f t="shared" ca="1" si="308"/>
        <v>0</v>
      </c>
      <c r="L442">
        <f t="shared" ca="1" si="308"/>
        <v>0</v>
      </c>
      <c r="M442">
        <f t="shared" ca="1" si="309"/>
        <v>0</v>
      </c>
      <c r="N442">
        <f t="shared" ca="1" si="309"/>
        <v>0</v>
      </c>
      <c r="O442">
        <f t="shared" ca="1" si="309"/>
        <v>0</v>
      </c>
      <c r="P442">
        <f t="shared" ca="1" si="309"/>
        <v>0</v>
      </c>
      <c r="Q442">
        <f t="shared" ca="1" si="309"/>
        <v>0</v>
      </c>
      <c r="R442">
        <f t="shared" ca="1" si="309"/>
        <v>0</v>
      </c>
      <c r="S442">
        <f t="shared" ca="1" si="309"/>
        <v>0</v>
      </c>
      <c r="T442">
        <f t="shared" ca="1" si="309"/>
        <v>0</v>
      </c>
      <c r="U442">
        <f t="shared" ca="1" si="309"/>
        <v>0</v>
      </c>
      <c r="V442">
        <f t="shared" ca="1" si="309"/>
        <v>0</v>
      </c>
      <c r="W442">
        <f t="shared" ca="1" si="310"/>
        <v>0</v>
      </c>
      <c r="X442">
        <f t="shared" ca="1" si="310"/>
        <v>0</v>
      </c>
      <c r="Y442">
        <f t="shared" ca="1" si="310"/>
        <v>0</v>
      </c>
      <c r="Z442">
        <f t="shared" ca="1" si="310"/>
        <v>0</v>
      </c>
      <c r="AA442">
        <f t="shared" ca="1" si="310"/>
        <v>0</v>
      </c>
      <c r="AB442">
        <f t="shared" ca="1" si="310"/>
        <v>0</v>
      </c>
      <c r="AC442">
        <f t="shared" ca="1" si="310"/>
        <v>0</v>
      </c>
      <c r="AD442">
        <f t="shared" ca="1" si="310"/>
        <v>0</v>
      </c>
      <c r="AE442">
        <f t="shared" ca="1" si="310"/>
        <v>0</v>
      </c>
      <c r="AF442">
        <f t="shared" ca="1" si="310"/>
        <v>0</v>
      </c>
      <c r="AG442">
        <f t="shared" ca="1" si="311"/>
        <v>0</v>
      </c>
      <c r="AH442">
        <f t="shared" ca="1" si="311"/>
        <v>0</v>
      </c>
      <c r="AI442">
        <f t="shared" ca="1" si="311"/>
        <v>0</v>
      </c>
      <c r="AJ442">
        <f t="shared" ca="1" si="311"/>
        <v>0</v>
      </c>
      <c r="AK442">
        <f t="shared" ca="1" si="311"/>
        <v>0</v>
      </c>
      <c r="AL442">
        <f t="shared" ca="1" si="311"/>
        <v>0</v>
      </c>
      <c r="AM442">
        <f t="shared" ca="1" si="311"/>
        <v>0</v>
      </c>
      <c r="AN442">
        <f t="shared" ca="1" si="311"/>
        <v>0</v>
      </c>
      <c r="AO442">
        <f t="shared" ca="1" si="311"/>
        <v>0</v>
      </c>
      <c r="AP442">
        <f t="shared" ca="1" si="311"/>
        <v>0</v>
      </c>
      <c r="AQ442">
        <f t="shared" ca="1" si="312"/>
        <v>0</v>
      </c>
      <c r="AR442">
        <f t="shared" ca="1" si="312"/>
        <v>0</v>
      </c>
      <c r="AS442">
        <f t="shared" ca="1" si="312"/>
        <v>0</v>
      </c>
      <c r="AT442">
        <f t="shared" ca="1" si="312"/>
        <v>0</v>
      </c>
      <c r="AU442">
        <f t="shared" ca="1" si="312"/>
        <v>0</v>
      </c>
      <c r="AV442">
        <f t="shared" ca="1" si="312"/>
        <v>0</v>
      </c>
      <c r="AW442">
        <f t="shared" ca="1" si="312"/>
        <v>0</v>
      </c>
      <c r="AX442">
        <f t="shared" ca="1" si="312"/>
        <v>0</v>
      </c>
      <c r="AY442">
        <f t="shared" ca="1" si="312"/>
        <v>0</v>
      </c>
      <c r="AZ442">
        <f t="shared" ca="1" si="312"/>
        <v>0</v>
      </c>
      <c r="BA442">
        <f t="shared" ca="1" si="313"/>
        <v>0</v>
      </c>
      <c r="BB442">
        <f t="shared" ca="1" si="313"/>
        <v>0</v>
      </c>
      <c r="BC442">
        <f t="shared" ca="1" si="313"/>
        <v>0</v>
      </c>
      <c r="BD442">
        <f t="shared" ca="1" si="313"/>
        <v>0</v>
      </c>
      <c r="BE442">
        <f t="shared" ca="1" si="313"/>
        <v>0</v>
      </c>
      <c r="BF442">
        <f t="shared" ca="1" si="313"/>
        <v>0</v>
      </c>
      <c r="BG442">
        <f t="shared" ca="1" si="313"/>
        <v>0</v>
      </c>
      <c r="BH442">
        <f t="shared" ca="1" si="313"/>
        <v>0</v>
      </c>
      <c r="BI442">
        <f t="shared" ca="1" si="313"/>
        <v>0</v>
      </c>
      <c r="BJ442">
        <f t="shared" ca="1" si="313"/>
        <v>0</v>
      </c>
      <c r="BK442">
        <f t="shared" ca="1" si="314"/>
        <v>0</v>
      </c>
      <c r="BL442">
        <f t="shared" ca="1" si="314"/>
        <v>0</v>
      </c>
      <c r="BM442">
        <f t="shared" ca="1" si="314"/>
        <v>0</v>
      </c>
      <c r="BN442">
        <f t="shared" ca="1" si="314"/>
        <v>0</v>
      </c>
      <c r="BO442">
        <f t="shared" ca="1" si="314"/>
        <v>0</v>
      </c>
      <c r="BP442">
        <f t="shared" ca="1" si="314"/>
        <v>0</v>
      </c>
      <c r="BQ442">
        <f t="shared" ca="1" si="314"/>
        <v>0</v>
      </c>
      <c r="BR442">
        <f t="shared" ca="1" si="314"/>
        <v>0</v>
      </c>
      <c r="BS442">
        <f t="shared" ca="1" si="314"/>
        <v>0</v>
      </c>
      <c r="BT442">
        <f t="shared" ca="1" si="314"/>
        <v>0</v>
      </c>
      <c r="BU442">
        <f t="shared" ca="1" si="314"/>
        <v>0</v>
      </c>
    </row>
    <row r="443" spans="1:73" x14ac:dyDescent="0.4">
      <c r="A443">
        <f>Rt計算!B443</f>
        <v>0</v>
      </c>
      <c r="B443">
        <f t="shared" ca="1" si="279"/>
        <v>0</v>
      </c>
      <c r="C443">
        <f t="shared" ca="1" si="308"/>
        <v>0</v>
      </c>
      <c r="D443">
        <f t="shared" ca="1" si="308"/>
        <v>0</v>
      </c>
      <c r="E443">
        <f t="shared" ca="1" si="308"/>
        <v>0</v>
      </c>
      <c r="F443">
        <f t="shared" ca="1" si="308"/>
        <v>0</v>
      </c>
      <c r="G443">
        <f t="shared" ca="1" si="308"/>
        <v>0</v>
      </c>
      <c r="H443">
        <f t="shared" ca="1" si="308"/>
        <v>0</v>
      </c>
      <c r="I443">
        <f t="shared" ca="1" si="308"/>
        <v>0</v>
      </c>
      <c r="J443">
        <f t="shared" ca="1" si="308"/>
        <v>0</v>
      </c>
      <c r="K443">
        <f t="shared" ca="1" si="308"/>
        <v>0</v>
      </c>
      <c r="L443">
        <f t="shared" ca="1" si="308"/>
        <v>0</v>
      </c>
      <c r="M443">
        <f t="shared" ca="1" si="309"/>
        <v>0</v>
      </c>
      <c r="N443">
        <f t="shared" ca="1" si="309"/>
        <v>0</v>
      </c>
      <c r="O443">
        <f t="shared" ca="1" si="309"/>
        <v>0</v>
      </c>
      <c r="P443">
        <f t="shared" ca="1" si="309"/>
        <v>0</v>
      </c>
      <c r="Q443">
        <f t="shared" ca="1" si="309"/>
        <v>0</v>
      </c>
      <c r="R443">
        <f t="shared" ca="1" si="309"/>
        <v>0</v>
      </c>
      <c r="S443">
        <f t="shared" ca="1" si="309"/>
        <v>0</v>
      </c>
      <c r="T443">
        <f t="shared" ca="1" si="309"/>
        <v>0</v>
      </c>
      <c r="U443">
        <f t="shared" ca="1" si="309"/>
        <v>0</v>
      </c>
      <c r="V443">
        <f t="shared" ca="1" si="309"/>
        <v>0</v>
      </c>
      <c r="W443">
        <f t="shared" ca="1" si="310"/>
        <v>0</v>
      </c>
      <c r="X443">
        <f t="shared" ca="1" si="310"/>
        <v>0</v>
      </c>
      <c r="Y443">
        <f t="shared" ca="1" si="310"/>
        <v>0</v>
      </c>
      <c r="Z443">
        <f t="shared" ca="1" si="310"/>
        <v>0</v>
      </c>
      <c r="AA443">
        <f t="shared" ca="1" si="310"/>
        <v>0</v>
      </c>
      <c r="AB443">
        <f t="shared" ca="1" si="310"/>
        <v>0</v>
      </c>
      <c r="AC443">
        <f t="shared" ca="1" si="310"/>
        <v>0</v>
      </c>
      <c r="AD443">
        <f t="shared" ca="1" si="310"/>
        <v>0</v>
      </c>
      <c r="AE443">
        <f t="shared" ca="1" si="310"/>
        <v>0</v>
      </c>
      <c r="AF443">
        <f t="shared" ca="1" si="310"/>
        <v>0</v>
      </c>
      <c r="AG443">
        <f t="shared" ca="1" si="311"/>
        <v>0</v>
      </c>
      <c r="AH443">
        <f t="shared" ca="1" si="311"/>
        <v>0</v>
      </c>
      <c r="AI443">
        <f t="shared" ca="1" si="311"/>
        <v>0</v>
      </c>
      <c r="AJ443">
        <f t="shared" ca="1" si="311"/>
        <v>0</v>
      </c>
      <c r="AK443">
        <f t="shared" ca="1" si="311"/>
        <v>0</v>
      </c>
      <c r="AL443">
        <f t="shared" ca="1" si="311"/>
        <v>0</v>
      </c>
      <c r="AM443">
        <f t="shared" ca="1" si="311"/>
        <v>0</v>
      </c>
      <c r="AN443">
        <f t="shared" ca="1" si="311"/>
        <v>0</v>
      </c>
      <c r="AO443">
        <f t="shared" ca="1" si="311"/>
        <v>0</v>
      </c>
      <c r="AP443">
        <f t="shared" ca="1" si="311"/>
        <v>0</v>
      </c>
      <c r="AQ443">
        <f t="shared" ca="1" si="312"/>
        <v>0</v>
      </c>
      <c r="AR443">
        <f t="shared" ca="1" si="312"/>
        <v>0</v>
      </c>
      <c r="AS443">
        <f t="shared" ca="1" si="312"/>
        <v>0</v>
      </c>
      <c r="AT443">
        <f t="shared" ca="1" si="312"/>
        <v>0</v>
      </c>
      <c r="AU443">
        <f t="shared" ca="1" si="312"/>
        <v>0</v>
      </c>
      <c r="AV443">
        <f t="shared" ca="1" si="312"/>
        <v>0</v>
      </c>
      <c r="AW443">
        <f t="shared" ca="1" si="312"/>
        <v>0</v>
      </c>
      <c r="AX443">
        <f t="shared" ca="1" si="312"/>
        <v>0</v>
      </c>
      <c r="AY443">
        <f t="shared" ca="1" si="312"/>
        <v>0</v>
      </c>
      <c r="AZ443">
        <f t="shared" ca="1" si="312"/>
        <v>0</v>
      </c>
      <c r="BA443">
        <f t="shared" ca="1" si="313"/>
        <v>0</v>
      </c>
      <c r="BB443">
        <f t="shared" ca="1" si="313"/>
        <v>0</v>
      </c>
      <c r="BC443">
        <f t="shared" ca="1" si="313"/>
        <v>0</v>
      </c>
      <c r="BD443">
        <f t="shared" ca="1" si="313"/>
        <v>0</v>
      </c>
      <c r="BE443">
        <f t="shared" ca="1" si="313"/>
        <v>0</v>
      </c>
      <c r="BF443">
        <f t="shared" ca="1" si="313"/>
        <v>0</v>
      </c>
      <c r="BG443">
        <f t="shared" ca="1" si="313"/>
        <v>0</v>
      </c>
      <c r="BH443">
        <f t="shared" ca="1" si="313"/>
        <v>0</v>
      </c>
      <c r="BI443">
        <f t="shared" ca="1" si="313"/>
        <v>0</v>
      </c>
      <c r="BJ443">
        <f t="shared" ca="1" si="313"/>
        <v>0</v>
      </c>
      <c r="BK443">
        <f t="shared" ca="1" si="314"/>
        <v>0</v>
      </c>
      <c r="BL443">
        <f t="shared" ca="1" si="314"/>
        <v>0</v>
      </c>
      <c r="BM443">
        <f t="shared" ca="1" si="314"/>
        <v>0</v>
      </c>
      <c r="BN443">
        <f t="shared" ca="1" si="314"/>
        <v>0</v>
      </c>
      <c r="BO443">
        <f t="shared" ca="1" si="314"/>
        <v>0</v>
      </c>
      <c r="BP443">
        <f t="shared" ca="1" si="314"/>
        <v>0</v>
      </c>
      <c r="BQ443">
        <f t="shared" ca="1" si="314"/>
        <v>0</v>
      </c>
      <c r="BR443">
        <f t="shared" ca="1" si="314"/>
        <v>0</v>
      </c>
      <c r="BS443">
        <f t="shared" ca="1" si="314"/>
        <v>0</v>
      </c>
      <c r="BT443">
        <f t="shared" ca="1" si="314"/>
        <v>0</v>
      </c>
      <c r="BU443">
        <f t="shared" ca="1" si="314"/>
        <v>0</v>
      </c>
    </row>
    <row r="444" spans="1:73" x14ac:dyDescent="0.4">
      <c r="A444">
        <f>Rt計算!B444</f>
        <v>0</v>
      </c>
      <c r="B444">
        <f t="shared" ca="1" si="279"/>
        <v>0</v>
      </c>
      <c r="C444">
        <f t="shared" ref="C444:L453" ca="1" si="315">IF(ROW()+C$3&gt;3,OFFSET($A444,C$3,0)*C$1,0)</f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ref="M444:V453" ca="1" si="316">IF(ROW()+M$3&gt;3,OFFSET($A444,M$3,0)*M$1,0)</f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ref="W444:AF453" ca="1" si="317">IF(ROW()+W$3&gt;3,OFFSET($A444,W$3,0)*W$1,0)</f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ref="AG444:AP453" ca="1" si="318">IF(ROW()+AG$3&gt;3,OFFSET($A444,AG$3,0)*AG$1,0)</f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ref="AQ444:AZ453" ca="1" si="319">IF(ROW()+AQ$3&gt;3,OFFSET($A444,AQ$3,0)*AQ$1,0)</f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ref="BA444:BJ453" ca="1" si="320">IF(ROW()+BA$3&gt;3,OFFSET($A444,BA$3,0)*BA$1,0)</f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ref="BK444:BU453" ca="1" si="321">IF(ROW()+BK$3&gt;3,OFFSET($A444,BK$3,0)*BK$1,0)</f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</row>
    <row r="445" spans="1:73" x14ac:dyDescent="0.4">
      <c r="A445">
        <f>Rt計算!B445</f>
        <v>0</v>
      </c>
      <c r="B445">
        <f t="shared" ca="1" si="279"/>
        <v>0</v>
      </c>
      <c r="C445">
        <f t="shared" ca="1" si="315"/>
        <v>0</v>
      </c>
      <c r="D445">
        <f t="shared" ca="1" si="315"/>
        <v>0</v>
      </c>
      <c r="E445">
        <f t="shared" ca="1" si="315"/>
        <v>0</v>
      </c>
      <c r="F445">
        <f t="shared" ca="1" si="315"/>
        <v>0</v>
      </c>
      <c r="G445">
        <f t="shared" ca="1" si="315"/>
        <v>0</v>
      </c>
      <c r="H445">
        <f t="shared" ca="1" si="315"/>
        <v>0</v>
      </c>
      <c r="I445">
        <f t="shared" ca="1" si="315"/>
        <v>0</v>
      </c>
      <c r="J445">
        <f t="shared" ca="1" si="315"/>
        <v>0</v>
      </c>
      <c r="K445">
        <f t="shared" ca="1" si="315"/>
        <v>0</v>
      </c>
      <c r="L445">
        <f t="shared" ca="1" si="315"/>
        <v>0</v>
      </c>
      <c r="M445">
        <f t="shared" ca="1" si="316"/>
        <v>0</v>
      </c>
      <c r="N445">
        <f t="shared" ca="1" si="316"/>
        <v>0</v>
      </c>
      <c r="O445">
        <f t="shared" ca="1" si="316"/>
        <v>0</v>
      </c>
      <c r="P445">
        <f t="shared" ca="1" si="316"/>
        <v>0</v>
      </c>
      <c r="Q445">
        <f t="shared" ca="1" si="316"/>
        <v>0</v>
      </c>
      <c r="R445">
        <f t="shared" ca="1" si="316"/>
        <v>0</v>
      </c>
      <c r="S445">
        <f t="shared" ca="1" si="316"/>
        <v>0</v>
      </c>
      <c r="T445">
        <f t="shared" ca="1" si="316"/>
        <v>0</v>
      </c>
      <c r="U445">
        <f t="shared" ca="1" si="316"/>
        <v>0</v>
      </c>
      <c r="V445">
        <f t="shared" ca="1" si="316"/>
        <v>0</v>
      </c>
      <c r="W445">
        <f t="shared" ca="1" si="317"/>
        <v>0</v>
      </c>
      <c r="X445">
        <f t="shared" ca="1" si="317"/>
        <v>0</v>
      </c>
      <c r="Y445">
        <f t="shared" ca="1" si="317"/>
        <v>0</v>
      </c>
      <c r="Z445">
        <f t="shared" ca="1" si="317"/>
        <v>0</v>
      </c>
      <c r="AA445">
        <f t="shared" ca="1" si="317"/>
        <v>0</v>
      </c>
      <c r="AB445">
        <f t="shared" ca="1" si="317"/>
        <v>0</v>
      </c>
      <c r="AC445">
        <f t="shared" ca="1" si="317"/>
        <v>0</v>
      </c>
      <c r="AD445">
        <f t="shared" ca="1" si="317"/>
        <v>0</v>
      </c>
      <c r="AE445">
        <f t="shared" ca="1" si="317"/>
        <v>0</v>
      </c>
      <c r="AF445">
        <f t="shared" ca="1" si="317"/>
        <v>0</v>
      </c>
      <c r="AG445">
        <f t="shared" ca="1" si="318"/>
        <v>0</v>
      </c>
      <c r="AH445">
        <f t="shared" ca="1" si="318"/>
        <v>0</v>
      </c>
      <c r="AI445">
        <f t="shared" ca="1" si="318"/>
        <v>0</v>
      </c>
      <c r="AJ445">
        <f t="shared" ca="1" si="318"/>
        <v>0</v>
      </c>
      <c r="AK445">
        <f t="shared" ca="1" si="318"/>
        <v>0</v>
      </c>
      <c r="AL445">
        <f t="shared" ca="1" si="318"/>
        <v>0</v>
      </c>
      <c r="AM445">
        <f t="shared" ca="1" si="318"/>
        <v>0</v>
      </c>
      <c r="AN445">
        <f t="shared" ca="1" si="318"/>
        <v>0</v>
      </c>
      <c r="AO445">
        <f t="shared" ca="1" si="318"/>
        <v>0</v>
      </c>
      <c r="AP445">
        <f t="shared" ca="1" si="318"/>
        <v>0</v>
      </c>
      <c r="AQ445">
        <f t="shared" ca="1" si="319"/>
        <v>0</v>
      </c>
      <c r="AR445">
        <f t="shared" ca="1" si="319"/>
        <v>0</v>
      </c>
      <c r="AS445">
        <f t="shared" ca="1" si="319"/>
        <v>0</v>
      </c>
      <c r="AT445">
        <f t="shared" ca="1" si="319"/>
        <v>0</v>
      </c>
      <c r="AU445">
        <f t="shared" ca="1" si="319"/>
        <v>0</v>
      </c>
      <c r="AV445">
        <f t="shared" ca="1" si="319"/>
        <v>0</v>
      </c>
      <c r="AW445">
        <f t="shared" ca="1" si="319"/>
        <v>0</v>
      </c>
      <c r="AX445">
        <f t="shared" ca="1" si="319"/>
        <v>0</v>
      </c>
      <c r="AY445">
        <f t="shared" ca="1" si="319"/>
        <v>0</v>
      </c>
      <c r="AZ445">
        <f t="shared" ca="1" si="319"/>
        <v>0</v>
      </c>
      <c r="BA445">
        <f t="shared" ca="1" si="320"/>
        <v>0</v>
      </c>
      <c r="BB445">
        <f t="shared" ca="1" si="320"/>
        <v>0</v>
      </c>
      <c r="BC445">
        <f t="shared" ca="1" si="320"/>
        <v>0</v>
      </c>
      <c r="BD445">
        <f t="shared" ca="1" si="320"/>
        <v>0</v>
      </c>
      <c r="BE445">
        <f t="shared" ca="1" si="320"/>
        <v>0</v>
      </c>
      <c r="BF445">
        <f t="shared" ca="1" si="320"/>
        <v>0</v>
      </c>
      <c r="BG445">
        <f t="shared" ca="1" si="320"/>
        <v>0</v>
      </c>
      <c r="BH445">
        <f t="shared" ca="1" si="320"/>
        <v>0</v>
      </c>
      <c r="BI445">
        <f t="shared" ca="1" si="320"/>
        <v>0</v>
      </c>
      <c r="BJ445">
        <f t="shared" ca="1" si="320"/>
        <v>0</v>
      </c>
      <c r="BK445">
        <f t="shared" ca="1" si="321"/>
        <v>0</v>
      </c>
      <c r="BL445">
        <f t="shared" ca="1" si="321"/>
        <v>0</v>
      </c>
      <c r="BM445">
        <f t="shared" ca="1" si="321"/>
        <v>0</v>
      </c>
      <c r="BN445">
        <f t="shared" ca="1" si="321"/>
        <v>0</v>
      </c>
      <c r="BO445">
        <f t="shared" ca="1" si="321"/>
        <v>0</v>
      </c>
      <c r="BP445">
        <f t="shared" ca="1" si="321"/>
        <v>0</v>
      </c>
      <c r="BQ445">
        <f t="shared" ca="1" si="321"/>
        <v>0</v>
      </c>
      <c r="BR445">
        <f t="shared" ca="1" si="321"/>
        <v>0</v>
      </c>
      <c r="BS445">
        <f t="shared" ca="1" si="321"/>
        <v>0</v>
      </c>
      <c r="BT445">
        <f t="shared" ca="1" si="321"/>
        <v>0</v>
      </c>
      <c r="BU445">
        <f t="shared" ca="1" si="321"/>
        <v>0</v>
      </c>
    </row>
    <row r="446" spans="1:73" x14ac:dyDescent="0.4">
      <c r="A446">
        <f>Rt計算!B446</f>
        <v>0</v>
      </c>
      <c r="B446">
        <f t="shared" ca="1" si="279"/>
        <v>0</v>
      </c>
      <c r="C446">
        <f t="shared" ca="1" si="315"/>
        <v>0</v>
      </c>
      <c r="D446">
        <f t="shared" ca="1" si="315"/>
        <v>0</v>
      </c>
      <c r="E446">
        <f t="shared" ca="1" si="315"/>
        <v>0</v>
      </c>
      <c r="F446">
        <f t="shared" ca="1" si="315"/>
        <v>0</v>
      </c>
      <c r="G446">
        <f t="shared" ca="1" si="315"/>
        <v>0</v>
      </c>
      <c r="H446">
        <f t="shared" ca="1" si="315"/>
        <v>0</v>
      </c>
      <c r="I446">
        <f t="shared" ca="1" si="315"/>
        <v>0</v>
      </c>
      <c r="J446">
        <f t="shared" ca="1" si="315"/>
        <v>0</v>
      </c>
      <c r="K446">
        <f t="shared" ca="1" si="315"/>
        <v>0</v>
      </c>
      <c r="L446">
        <f t="shared" ca="1" si="315"/>
        <v>0</v>
      </c>
      <c r="M446">
        <f t="shared" ca="1" si="316"/>
        <v>0</v>
      </c>
      <c r="N446">
        <f t="shared" ca="1" si="316"/>
        <v>0</v>
      </c>
      <c r="O446">
        <f t="shared" ca="1" si="316"/>
        <v>0</v>
      </c>
      <c r="P446">
        <f t="shared" ca="1" si="316"/>
        <v>0</v>
      </c>
      <c r="Q446">
        <f t="shared" ca="1" si="316"/>
        <v>0</v>
      </c>
      <c r="R446">
        <f t="shared" ca="1" si="316"/>
        <v>0</v>
      </c>
      <c r="S446">
        <f t="shared" ca="1" si="316"/>
        <v>0</v>
      </c>
      <c r="T446">
        <f t="shared" ca="1" si="316"/>
        <v>0</v>
      </c>
      <c r="U446">
        <f t="shared" ca="1" si="316"/>
        <v>0</v>
      </c>
      <c r="V446">
        <f t="shared" ca="1" si="316"/>
        <v>0</v>
      </c>
      <c r="W446">
        <f t="shared" ca="1" si="317"/>
        <v>0</v>
      </c>
      <c r="X446">
        <f t="shared" ca="1" si="317"/>
        <v>0</v>
      </c>
      <c r="Y446">
        <f t="shared" ca="1" si="317"/>
        <v>0</v>
      </c>
      <c r="Z446">
        <f t="shared" ca="1" si="317"/>
        <v>0</v>
      </c>
      <c r="AA446">
        <f t="shared" ca="1" si="317"/>
        <v>0</v>
      </c>
      <c r="AB446">
        <f t="shared" ca="1" si="317"/>
        <v>0</v>
      </c>
      <c r="AC446">
        <f t="shared" ca="1" si="317"/>
        <v>0</v>
      </c>
      <c r="AD446">
        <f t="shared" ca="1" si="317"/>
        <v>0</v>
      </c>
      <c r="AE446">
        <f t="shared" ca="1" si="317"/>
        <v>0</v>
      </c>
      <c r="AF446">
        <f t="shared" ca="1" si="317"/>
        <v>0</v>
      </c>
      <c r="AG446">
        <f t="shared" ca="1" si="318"/>
        <v>0</v>
      </c>
      <c r="AH446">
        <f t="shared" ca="1" si="318"/>
        <v>0</v>
      </c>
      <c r="AI446">
        <f t="shared" ca="1" si="318"/>
        <v>0</v>
      </c>
      <c r="AJ446">
        <f t="shared" ca="1" si="318"/>
        <v>0</v>
      </c>
      <c r="AK446">
        <f t="shared" ca="1" si="318"/>
        <v>0</v>
      </c>
      <c r="AL446">
        <f t="shared" ca="1" si="318"/>
        <v>0</v>
      </c>
      <c r="AM446">
        <f t="shared" ca="1" si="318"/>
        <v>0</v>
      </c>
      <c r="AN446">
        <f t="shared" ca="1" si="318"/>
        <v>0</v>
      </c>
      <c r="AO446">
        <f t="shared" ca="1" si="318"/>
        <v>0</v>
      </c>
      <c r="AP446">
        <f t="shared" ca="1" si="318"/>
        <v>0</v>
      </c>
      <c r="AQ446">
        <f t="shared" ca="1" si="319"/>
        <v>0</v>
      </c>
      <c r="AR446">
        <f t="shared" ca="1" si="319"/>
        <v>0</v>
      </c>
      <c r="AS446">
        <f t="shared" ca="1" si="319"/>
        <v>0</v>
      </c>
      <c r="AT446">
        <f t="shared" ca="1" si="319"/>
        <v>0</v>
      </c>
      <c r="AU446">
        <f t="shared" ca="1" si="319"/>
        <v>0</v>
      </c>
      <c r="AV446">
        <f t="shared" ca="1" si="319"/>
        <v>0</v>
      </c>
      <c r="AW446">
        <f t="shared" ca="1" si="319"/>
        <v>0</v>
      </c>
      <c r="AX446">
        <f t="shared" ca="1" si="319"/>
        <v>0</v>
      </c>
      <c r="AY446">
        <f t="shared" ca="1" si="319"/>
        <v>0</v>
      </c>
      <c r="AZ446">
        <f t="shared" ca="1" si="319"/>
        <v>0</v>
      </c>
      <c r="BA446">
        <f t="shared" ca="1" si="320"/>
        <v>0</v>
      </c>
      <c r="BB446">
        <f t="shared" ca="1" si="320"/>
        <v>0</v>
      </c>
      <c r="BC446">
        <f t="shared" ca="1" si="320"/>
        <v>0</v>
      </c>
      <c r="BD446">
        <f t="shared" ca="1" si="320"/>
        <v>0</v>
      </c>
      <c r="BE446">
        <f t="shared" ca="1" si="320"/>
        <v>0</v>
      </c>
      <c r="BF446">
        <f t="shared" ca="1" si="320"/>
        <v>0</v>
      </c>
      <c r="BG446">
        <f t="shared" ca="1" si="320"/>
        <v>0</v>
      </c>
      <c r="BH446">
        <f t="shared" ca="1" si="320"/>
        <v>0</v>
      </c>
      <c r="BI446">
        <f t="shared" ca="1" si="320"/>
        <v>0</v>
      </c>
      <c r="BJ446">
        <f t="shared" ca="1" si="320"/>
        <v>0</v>
      </c>
      <c r="BK446">
        <f t="shared" ca="1" si="321"/>
        <v>0</v>
      </c>
      <c r="BL446">
        <f t="shared" ca="1" si="321"/>
        <v>0</v>
      </c>
      <c r="BM446">
        <f t="shared" ca="1" si="321"/>
        <v>0</v>
      </c>
      <c r="BN446">
        <f t="shared" ca="1" si="321"/>
        <v>0</v>
      </c>
      <c r="BO446">
        <f t="shared" ca="1" si="321"/>
        <v>0</v>
      </c>
      <c r="BP446">
        <f t="shared" ca="1" si="321"/>
        <v>0</v>
      </c>
      <c r="BQ446">
        <f t="shared" ca="1" si="321"/>
        <v>0</v>
      </c>
      <c r="BR446">
        <f t="shared" ca="1" si="321"/>
        <v>0</v>
      </c>
      <c r="BS446">
        <f t="shared" ca="1" si="321"/>
        <v>0</v>
      </c>
      <c r="BT446">
        <f t="shared" ca="1" si="321"/>
        <v>0</v>
      </c>
      <c r="BU446">
        <f t="shared" ca="1" si="321"/>
        <v>0</v>
      </c>
    </row>
    <row r="447" spans="1:73" x14ac:dyDescent="0.4">
      <c r="A447">
        <f>Rt計算!B447</f>
        <v>0</v>
      </c>
      <c r="B447">
        <f t="shared" ca="1" si="279"/>
        <v>0</v>
      </c>
      <c r="C447">
        <f t="shared" ca="1" si="315"/>
        <v>0</v>
      </c>
      <c r="D447">
        <f t="shared" ca="1" si="315"/>
        <v>0</v>
      </c>
      <c r="E447">
        <f t="shared" ca="1" si="315"/>
        <v>0</v>
      </c>
      <c r="F447">
        <f t="shared" ca="1" si="315"/>
        <v>0</v>
      </c>
      <c r="G447">
        <f t="shared" ca="1" si="315"/>
        <v>0</v>
      </c>
      <c r="H447">
        <f t="shared" ca="1" si="315"/>
        <v>0</v>
      </c>
      <c r="I447">
        <f t="shared" ca="1" si="315"/>
        <v>0</v>
      </c>
      <c r="J447">
        <f t="shared" ca="1" si="315"/>
        <v>0</v>
      </c>
      <c r="K447">
        <f t="shared" ca="1" si="315"/>
        <v>0</v>
      </c>
      <c r="L447">
        <f t="shared" ca="1" si="315"/>
        <v>0</v>
      </c>
      <c r="M447">
        <f t="shared" ca="1" si="316"/>
        <v>0</v>
      </c>
      <c r="N447">
        <f t="shared" ca="1" si="316"/>
        <v>0</v>
      </c>
      <c r="O447">
        <f t="shared" ca="1" si="316"/>
        <v>0</v>
      </c>
      <c r="P447">
        <f t="shared" ca="1" si="316"/>
        <v>0</v>
      </c>
      <c r="Q447">
        <f t="shared" ca="1" si="316"/>
        <v>0</v>
      </c>
      <c r="R447">
        <f t="shared" ca="1" si="316"/>
        <v>0</v>
      </c>
      <c r="S447">
        <f t="shared" ca="1" si="316"/>
        <v>0</v>
      </c>
      <c r="T447">
        <f t="shared" ca="1" si="316"/>
        <v>0</v>
      </c>
      <c r="U447">
        <f t="shared" ca="1" si="316"/>
        <v>0</v>
      </c>
      <c r="V447">
        <f t="shared" ca="1" si="316"/>
        <v>0</v>
      </c>
      <c r="W447">
        <f t="shared" ca="1" si="317"/>
        <v>0</v>
      </c>
      <c r="X447">
        <f t="shared" ca="1" si="317"/>
        <v>0</v>
      </c>
      <c r="Y447">
        <f t="shared" ca="1" si="317"/>
        <v>0</v>
      </c>
      <c r="Z447">
        <f t="shared" ca="1" si="317"/>
        <v>0</v>
      </c>
      <c r="AA447">
        <f t="shared" ca="1" si="317"/>
        <v>0</v>
      </c>
      <c r="AB447">
        <f t="shared" ca="1" si="317"/>
        <v>0</v>
      </c>
      <c r="AC447">
        <f t="shared" ca="1" si="317"/>
        <v>0</v>
      </c>
      <c r="AD447">
        <f t="shared" ca="1" si="317"/>
        <v>0</v>
      </c>
      <c r="AE447">
        <f t="shared" ca="1" si="317"/>
        <v>0</v>
      </c>
      <c r="AF447">
        <f t="shared" ca="1" si="317"/>
        <v>0</v>
      </c>
      <c r="AG447">
        <f t="shared" ca="1" si="318"/>
        <v>0</v>
      </c>
      <c r="AH447">
        <f t="shared" ca="1" si="318"/>
        <v>0</v>
      </c>
      <c r="AI447">
        <f t="shared" ca="1" si="318"/>
        <v>0</v>
      </c>
      <c r="AJ447">
        <f t="shared" ca="1" si="318"/>
        <v>0</v>
      </c>
      <c r="AK447">
        <f t="shared" ca="1" si="318"/>
        <v>0</v>
      </c>
      <c r="AL447">
        <f t="shared" ca="1" si="318"/>
        <v>0</v>
      </c>
      <c r="AM447">
        <f t="shared" ca="1" si="318"/>
        <v>0</v>
      </c>
      <c r="AN447">
        <f t="shared" ca="1" si="318"/>
        <v>0</v>
      </c>
      <c r="AO447">
        <f t="shared" ca="1" si="318"/>
        <v>0</v>
      </c>
      <c r="AP447">
        <f t="shared" ca="1" si="318"/>
        <v>0</v>
      </c>
      <c r="AQ447">
        <f t="shared" ca="1" si="319"/>
        <v>0</v>
      </c>
      <c r="AR447">
        <f t="shared" ca="1" si="319"/>
        <v>0</v>
      </c>
      <c r="AS447">
        <f t="shared" ca="1" si="319"/>
        <v>0</v>
      </c>
      <c r="AT447">
        <f t="shared" ca="1" si="319"/>
        <v>0</v>
      </c>
      <c r="AU447">
        <f t="shared" ca="1" si="319"/>
        <v>0</v>
      </c>
      <c r="AV447">
        <f t="shared" ca="1" si="319"/>
        <v>0</v>
      </c>
      <c r="AW447">
        <f t="shared" ca="1" si="319"/>
        <v>0</v>
      </c>
      <c r="AX447">
        <f t="shared" ca="1" si="319"/>
        <v>0</v>
      </c>
      <c r="AY447">
        <f t="shared" ca="1" si="319"/>
        <v>0</v>
      </c>
      <c r="AZ447">
        <f t="shared" ca="1" si="319"/>
        <v>0</v>
      </c>
      <c r="BA447">
        <f t="shared" ca="1" si="320"/>
        <v>0</v>
      </c>
      <c r="BB447">
        <f t="shared" ca="1" si="320"/>
        <v>0</v>
      </c>
      <c r="BC447">
        <f t="shared" ca="1" si="320"/>
        <v>0</v>
      </c>
      <c r="BD447">
        <f t="shared" ca="1" si="320"/>
        <v>0</v>
      </c>
      <c r="BE447">
        <f t="shared" ca="1" si="320"/>
        <v>0</v>
      </c>
      <c r="BF447">
        <f t="shared" ca="1" si="320"/>
        <v>0</v>
      </c>
      <c r="BG447">
        <f t="shared" ca="1" si="320"/>
        <v>0</v>
      </c>
      <c r="BH447">
        <f t="shared" ca="1" si="320"/>
        <v>0</v>
      </c>
      <c r="BI447">
        <f t="shared" ca="1" si="320"/>
        <v>0</v>
      </c>
      <c r="BJ447">
        <f t="shared" ca="1" si="320"/>
        <v>0</v>
      </c>
      <c r="BK447">
        <f t="shared" ca="1" si="321"/>
        <v>0</v>
      </c>
      <c r="BL447">
        <f t="shared" ca="1" si="321"/>
        <v>0</v>
      </c>
      <c r="BM447">
        <f t="shared" ca="1" si="321"/>
        <v>0</v>
      </c>
      <c r="BN447">
        <f t="shared" ca="1" si="321"/>
        <v>0</v>
      </c>
      <c r="BO447">
        <f t="shared" ca="1" si="321"/>
        <v>0</v>
      </c>
      <c r="BP447">
        <f t="shared" ca="1" si="321"/>
        <v>0</v>
      </c>
      <c r="BQ447">
        <f t="shared" ca="1" si="321"/>
        <v>0</v>
      </c>
      <c r="BR447">
        <f t="shared" ca="1" si="321"/>
        <v>0</v>
      </c>
      <c r="BS447">
        <f t="shared" ca="1" si="321"/>
        <v>0</v>
      </c>
      <c r="BT447">
        <f t="shared" ca="1" si="321"/>
        <v>0</v>
      </c>
      <c r="BU447">
        <f t="shared" ca="1" si="321"/>
        <v>0</v>
      </c>
    </row>
    <row r="448" spans="1:73" x14ac:dyDescent="0.4">
      <c r="A448">
        <f>Rt計算!B448</f>
        <v>0</v>
      </c>
      <c r="B448">
        <f t="shared" ca="1" si="279"/>
        <v>0</v>
      </c>
      <c r="C448">
        <f t="shared" ca="1" si="315"/>
        <v>0</v>
      </c>
      <c r="D448">
        <f t="shared" ca="1" si="315"/>
        <v>0</v>
      </c>
      <c r="E448">
        <f t="shared" ca="1" si="315"/>
        <v>0</v>
      </c>
      <c r="F448">
        <f t="shared" ca="1" si="315"/>
        <v>0</v>
      </c>
      <c r="G448">
        <f t="shared" ca="1" si="315"/>
        <v>0</v>
      </c>
      <c r="H448">
        <f t="shared" ca="1" si="315"/>
        <v>0</v>
      </c>
      <c r="I448">
        <f t="shared" ca="1" si="315"/>
        <v>0</v>
      </c>
      <c r="J448">
        <f t="shared" ca="1" si="315"/>
        <v>0</v>
      </c>
      <c r="K448">
        <f t="shared" ca="1" si="315"/>
        <v>0</v>
      </c>
      <c r="L448">
        <f t="shared" ca="1" si="315"/>
        <v>0</v>
      </c>
      <c r="M448">
        <f t="shared" ca="1" si="316"/>
        <v>0</v>
      </c>
      <c r="N448">
        <f t="shared" ca="1" si="316"/>
        <v>0</v>
      </c>
      <c r="O448">
        <f t="shared" ca="1" si="316"/>
        <v>0</v>
      </c>
      <c r="P448">
        <f t="shared" ca="1" si="316"/>
        <v>0</v>
      </c>
      <c r="Q448">
        <f t="shared" ca="1" si="316"/>
        <v>0</v>
      </c>
      <c r="R448">
        <f t="shared" ca="1" si="316"/>
        <v>0</v>
      </c>
      <c r="S448">
        <f t="shared" ca="1" si="316"/>
        <v>0</v>
      </c>
      <c r="T448">
        <f t="shared" ca="1" si="316"/>
        <v>0</v>
      </c>
      <c r="U448">
        <f t="shared" ca="1" si="316"/>
        <v>0</v>
      </c>
      <c r="V448">
        <f t="shared" ca="1" si="316"/>
        <v>0</v>
      </c>
      <c r="W448">
        <f t="shared" ca="1" si="317"/>
        <v>0</v>
      </c>
      <c r="X448">
        <f t="shared" ca="1" si="317"/>
        <v>0</v>
      </c>
      <c r="Y448">
        <f t="shared" ca="1" si="317"/>
        <v>0</v>
      </c>
      <c r="Z448">
        <f t="shared" ca="1" si="317"/>
        <v>0</v>
      </c>
      <c r="AA448">
        <f t="shared" ca="1" si="317"/>
        <v>0</v>
      </c>
      <c r="AB448">
        <f t="shared" ca="1" si="317"/>
        <v>0</v>
      </c>
      <c r="AC448">
        <f t="shared" ca="1" si="317"/>
        <v>0</v>
      </c>
      <c r="AD448">
        <f t="shared" ca="1" si="317"/>
        <v>0</v>
      </c>
      <c r="AE448">
        <f t="shared" ca="1" si="317"/>
        <v>0</v>
      </c>
      <c r="AF448">
        <f t="shared" ca="1" si="317"/>
        <v>0</v>
      </c>
      <c r="AG448">
        <f t="shared" ca="1" si="318"/>
        <v>0</v>
      </c>
      <c r="AH448">
        <f t="shared" ca="1" si="318"/>
        <v>0</v>
      </c>
      <c r="AI448">
        <f t="shared" ca="1" si="318"/>
        <v>0</v>
      </c>
      <c r="AJ448">
        <f t="shared" ca="1" si="318"/>
        <v>0</v>
      </c>
      <c r="AK448">
        <f t="shared" ca="1" si="318"/>
        <v>0</v>
      </c>
      <c r="AL448">
        <f t="shared" ca="1" si="318"/>
        <v>0</v>
      </c>
      <c r="AM448">
        <f t="shared" ca="1" si="318"/>
        <v>0</v>
      </c>
      <c r="AN448">
        <f t="shared" ca="1" si="318"/>
        <v>0</v>
      </c>
      <c r="AO448">
        <f t="shared" ca="1" si="318"/>
        <v>0</v>
      </c>
      <c r="AP448">
        <f t="shared" ca="1" si="318"/>
        <v>0</v>
      </c>
      <c r="AQ448">
        <f t="shared" ca="1" si="319"/>
        <v>0</v>
      </c>
      <c r="AR448">
        <f t="shared" ca="1" si="319"/>
        <v>0</v>
      </c>
      <c r="AS448">
        <f t="shared" ca="1" si="319"/>
        <v>0</v>
      </c>
      <c r="AT448">
        <f t="shared" ca="1" si="319"/>
        <v>0</v>
      </c>
      <c r="AU448">
        <f t="shared" ca="1" si="319"/>
        <v>0</v>
      </c>
      <c r="AV448">
        <f t="shared" ca="1" si="319"/>
        <v>0</v>
      </c>
      <c r="AW448">
        <f t="shared" ca="1" si="319"/>
        <v>0</v>
      </c>
      <c r="AX448">
        <f t="shared" ca="1" si="319"/>
        <v>0</v>
      </c>
      <c r="AY448">
        <f t="shared" ca="1" si="319"/>
        <v>0</v>
      </c>
      <c r="AZ448">
        <f t="shared" ca="1" si="319"/>
        <v>0</v>
      </c>
      <c r="BA448">
        <f t="shared" ca="1" si="320"/>
        <v>0</v>
      </c>
      <c r="BB448">
        <f t="shared" ca="1" si="320"/>
        <v>0</v>
      </c>
      <c r="BC448">
        <f t="shared" ca="1" si="320"/>
        <v>0</v>
      </c>
      <c r="BD448">
        <f t="shared" ca="1" si="320"/>
        <v>0</v>
      </c>
      <c r="BE448">
        <f t="shared" ca="1" si="320"/>
        <v>0</v>
      </c>
      <c r="BF448">
        <f t="shared" ca="1" si="320"/>
        <v>0</v>
      </c>
      <c r="BG448">
        <f t="shared" ca="1" si="320"/>
        <v>0</v>
      </c>
      <c r="BH448">
        <f t="shared" ca="1" si="320"/>
        <v>0</v>
      </c>
      <c r="BI448">
        <f t="shared" ca="1" si="320"/>
        <v>0</v>
      </c>
      <c r="BJ448">
        <f t="shared" ca="1" si="320"/>
        <v>0</v>
      </c>
      <c r="BK448">
        <f t="shared" ca="1" si="321"/>
        <v>0</v>
      </c>
      <c r="BL448">
        <f t="shared" ca="1" si="321"/>
        <v>0</v>
      </c>
      <c r="BM448">
        <f t="shared" ca="1" si="321"/>
        <v>0</v>
      </c>
      <c r="BN448">
        <f t="shared" ca="1" si="321"/>
        <v>0</v>
      </c>
      <c r="BO448">
        <f t="shared" ca="1" si="321"/>
        <v>0</v>
      </c>
      <c r="BP448">
        <f t="shared" ca="1" si="321"/>
        <v>0</v>
      </c>
      <c r="BQ448">
        <f t="shared" ca="1" si="321"/>
        <v>0</v>
      </c>
      <c r="BR448">
        <f t="shared" ca="1" si="321"/>
        <v>0</v>
      </c>
      <c r="BS448">
        <f t="shared" ca="1" si="321"/>
        <v>0</v>
      </c>
      <c r="BT448">
        <f t="shared" ca="1" si="321"/>
        <v>0</v>
      </c>
      <c r="BU448">
        <f t="shared" ca="1" si="321"/>
        <v>0</v>
      </c>
    </row>
    <row r="449" spans="1:73" x14ac:dyDescent="0.4">
      <c r="A449">
        <f>Rt計算!B449</f>
        <v>0</v>
      </c>
      <c r="B449">
        <f t="shared" ca="1" si="279"/>
        <v>0</v>
      </c>
      <c r="C449">
        <f t="shared" ca="1" si="315"/>
        <v>0</v>
      </c>
      <c r="D449">
        <f t="shared" ca="1" si="315"/>
        <v>0</v>
      </c>
      <c r="E449">
        <f t="shared" ca="1" si="315"/>
        <v>0</v>
      </c>
      <c r="F449">
        <f t="shared" ca="1" si="315"/>
        <v>0</v>
      </c>
      <c r="G449">
        <f t="shared" ca="1" si="315"/>
        <v>0</v>
      </c>
      <c r="H449">
        <f t="shared" ca="1" si="315"/>
        <v>0</v>
      </c>
      <c r="I449">
        <f t="shared" ca="1" si="315"/>
        <v>0</v>
      </c>
      <c r="J449">
        <f t="shared" ca="1" si="315"/>
        <v>0</v>
      </c>
      <c r="K449">
        <f t="shared" ca="1" si="315"/>
        <v>0</v>
      </c>
      <c r="L449">
        <f t="shared" ca="1" si="315"/>
        <v>0</v>
      </c>
      <c r="M449">
        <f t="shared" ca="1" si="316"/>
        <v>0</v>
      </c>
      <c r="N449">
        <f t="shared" ca="1" si="316"/>
        <v>0</v>
      </c>
      <c r="O449">
        <f t="shared" ca="1" si="316"/>
        <v>0</v>
      </c>
      <c r="P449">
        <f t="shared" ca="1" si="316"/>
        <v>0</v>
      </c>
      <c r="Q449">
        <f t="shared" ca="1" si="316"/>
        <v>0</v>
      </c>
      <c r="R449">
        <f t="shared" ca="1" si="316"/>
        <v>0</v>
      </c>
      <c r="S449">
        <f t="shared" ca="1" si="316"/>
        <v>0</v>
      </c>
      <c r="T449">
        <f t="shared" ca="1" si="316"/>
        <v>0</v>
      </c>
      <c r="U449">
        <f t="shared" ca="1" si="316"/>
        <v>0</v>
      </c>
      <c r="V449">
        <f t="shared" ca="1" si="316"/>
        <v>0</v>
      </c>
      <c r="W449">
        <f t="shared" ca="1" si="317"/>
        <v>0</v>
      </c>
      <c r="X449">
        <f t="shared" ca="1" si="317"/>
        <v>0</v>
      </c>
      <c r="Y449">
        <f t="shared" ca="1" si="317"/>
        <v>0</v>
      </c>
      <c r="Z449">
        <f t="shared" ca="1" si="317"/>
        <v>0</v>
      </c>
      <c r="AA449">
        <f t="shared" ca="1" si="317"/>
        <v>0</v>
      </c>
      <c r="AB449">
        <f t="shared" ca="1" si="317"/>
        <v>0</v>
      </c>
      <c r="AC449">
        <f t="shared" ca="1" si="317"/>
        <v>0</v>
      </c>
      <c r="AD449">
        <f t="shared" ca="1" si="317"/>
        <v>0</v>
      </c>
      <c r="AE449">
        <f t="shared" ca="1" si="317"/>
        <v>0</v>
      </c>
      <c r="AF449">
        <f t="shared" ca="1" si="317"/>
        <v>0</v>
      </c>
      <c r="AG449">
        <f t="shared" ca="1" si="318"/>
        <v>0</v>
      </c>
      <c r="AH449">
        <f t="shared" ca="1" si="318"/>
        <v>0</v>
      </c>
      <c r="AI449">
        <f t="shared" ca="1" si="318"/>
        <v>0</v>
      </c>
      <c r="AJ449">
        <f t="shared" ca="1" si="318"/>
        <v>0</v>
      </c>
      <c r="AK449">
        <f t="shared" ca="1" si="318"/>
        <v>0</v>
      </c>
      <c r="AL449">
        <f t="shared" ca="1" si="318"/>
        <v>0</v>
      </c>
      <c r="AM449">
        <f t="shared" ca="1" si="318"/>
        <v>0</v>
      </c>
      <c r="AN449">
        <f t="shared" ca="1" si="318"/>
        <v>0</v>
      </c>
      <c r="AO449">
        <f t="shared" ca="1" si="318"/>
        <v>0</v>
      </c>
      <c r="AP449">
        <f t="shared" ca="1" si="318"/>
        <v>0</v>
      </c>
      <c r="AQ449">
        <f t="shared" ca="1" si="319"/>
        <v>0</v>
      </c>
      <c r="AR449">
        <f t="shared" ca="1" si="319"/>
        <v>0</v>
      </c>
      <c r="AS449">
        <f t="shared" ca="1" si="319"/>
        <v>0</v>
      </c>
      <c r="AT449">
        <f t="shared" ca="1" si="319"/>
        <v>0</v>
      </c>
      <c r="AU449">
        <f t="shared" ca="1" si="319"/>
        <v>0</v>
      </c>
      <c r="AV449">
        <f t="shared" ca="1" si="319"/>
        <v>0</v>
      </c>
      <c r="AW449">
        <f t="shared" ca="1" si="319"/>
        <v>0</v>
      </c>
      <c r="AX449">
        <f t="shared" ca="1" si="319"/>
        <v>0</v>
      </c>
      <c r="AY449">
        <f t="shared" ca="1" si="319"/>
        <v>0</v>
      </c>
      <c r="AZ449">
        <f t="shared" ca="1" si="319"/>
        <v>0</v>
      </c>
      <c r="BA449">
        <f t="shared" ca="1" si="320"/>
        <v>0</v>
      </c>
      <c r="BB449">
        <f t="shared" ca="1" si="320"/>
        <v>0</v>
      </c>
      <c r="BC449">
        <f t="shared" ca="1" si="320"/>
        <v>0</v>
      </c>
      <c r="BD449">
        <f t="shared" ca="1" si="320"/>
        <v>0</v>
      </c>
      <c r="BE449">
        <f t="shared" ca="1" si="320"/>
        <v>0</v>
      </c>
      <c r="BF449">
        <f t="shared" ca="1" si="320"/>
        <v>0</v>
      </c>
      <c r="BG449">
        <f t="shared" ca="1" si="320"/>
        <v>0</v>
      </c>
      <c r="BH449">
        <f t="shared" ca="1" si="320"/>
        <v>0</v>
      </c>
      <c r="BI449">
        <f t="shared" ca="1" si="320"/>
        <v>0</v>
      </c>
      <c r="BJ449">
        <f t="shared" ca="1" si="320"/>
        <v>0</v>
      </c>
      <c r="BK449">
        <f t="shared" ca="1" si="321"/>
        <v>0</v>
      </c>
      <c r="BL449">
        <f t="shared" ca="1" si="321"/>
        <v>0</v>
      </c>
      <c r="BM449">
        <f t="shared" ca="1" si="321"/>
        <v>0</v>
      </c>
      <c r="BN449">
        <f t="shared" ca="1" si="321"/>
        <v>0</v>
      </c>
      <c r="BO449">
        <f t="shared" ca="1" si="321"/>
        <v>0</v>
      </c>
      <c r="BP449">
        <f t="shared" ca="1" si="321"/>
        <v>0</v>
      </c>
      <c r="BQ449">
        <f t="shared" ca="1" si="321"/>
        <v>0</v>
      </c>
      <c r="BR449">
        <f t="shared" ca="1" si="321"/>
        <v>0</v>
      </c>
      <c r="BS449">
        <f t="shared" ca="1" si="321"/>
        <v>0</v>
      </c>
      <c r="BT449">
        <f t="shared" ca="1" si="321"/>
        <v>0</v>
      </c>
      <c r="BU449">
        <f t="shared" ca="1" si="321"/>
        <v>0</v>
      </c>
    </row>
    <row r="450" spans="1:73" x14ac:dyDescent="0.4">
      <c r="A450">
        <f>Rt計算!B450</f>
        <v>0</v>
      </c>
      <c r="B450">
        <f t="shared" ca="1" si="279"/>
        <v>0</v>
      </c>
      <c r="C450">
        <f t="shared" ca="1" si="315"/>
        <v>0</v>
      </c>
      <c r="D450">
        <f t="shared" ca="1" si="315"/>
        <v>0</v>
      </c>
      <c r="E450">
        <f t="shared" ca="1" si="315"/>
        <v>0</v>
      </c>
      <c r="F450">
        <f t="shared" ca="1" si="315"/>
        <v>0</v>
      </c>
      <c r="G450">
        <f t="shared" ca="1" si="315"/>
        <v>0</v>
      </c>
      <c r="H450">
        <f t="shared" ca="1" si="315"/>
        <v>0</v>
      </c>
      <c r="I450">
        <f t="shared" ca="1" si="315"/>
        <v>0</v>
      </c>
      <c r="J450">
        <f t="shared" ca="1" si="315"/>
        <v>0</v>
      </c>
      <c r="K450">
        <f t="shared" ca="1" si="315"/>
        <v>0</v>
      </c>
      <c r="L450">
        <f t="shared" ca="1" si="315"/>
        <v>0</v>
      </c>
      <c r="M450">
        <f t="shared" ca="1" si="316"/>
        <v>0</v>
      </c>
      <c r="N450">
        <f t="shared" ca="1" si="316"/>
        <v>0</v>
      </c>
      <c r="O450">
        <f t="shared" ca="1" si="316"/>
        <v>0</v>
      </c>
      <c r="P450">
        <f t="shared" ca="1" si="316"/>
        <v>0</v>
      </c>
      <c r="Q450">
        <f t="shared" ca="1" si="316"/>
        <v>0</v>
      </c>
      <c r="R450">
        <f t="shared" ca="1" si="316"/>
        <v>0</v>
      </c>
      <c r="S450">
        <f t="shared" ca="1" si="316"/>
        <v>0</v>
      </c>
      <c r="T450">
        <f t="shared" ca="1" si="316"/>
        <v>0</v>
      </c>
      <c r="U450">
        <f t="shared" ca="1" si="316"/>
        <v>0</v>
      </c>
      <c r="V450">
        <f t="shared" ca="1" si="316"/>
        <v>0</v>
      </c>
      <c r="W450">
        <f t="shared" ca="1" si="317"/>
        <v>0</v>
      </c>
      <c r="X450">
        <f t="shared" ca="1" si="317"/>
        <v>0</v>
      </c>
      <c r="Y450">
        <f t="shared" ca="1" si="317"/>
        <v>0</v>
      </c>
      <c r="Z450">
        <f t="shared" ca="1" si="317"/>
        <v>0</v>
      </c>
      <c r="AA450">
        <f t="shared" ca="1" si="317"/>
        <v>0</v>
      </c>
      <c r="AB450">
        <f t="shared" ca="1" si="317"/>
        <v>0</v>
      </c>
      <c r="AC450">
        <f t="shared" ca="1" si="317"/>
        <v>0</v>
      </c>
      <c r="AD450">
        <f t="shared" ca="1" si="317"/>
        <v>0</v>
      </c>
      <c r="AE450">
        <f t="shared" ca="1" si="317"/>
        <v>0</v>
      </c>
      <c r="AF450">
        <f t="shared" ca="1" si="317"/>
        <v>0</v>
      </c>
      <c r="AG450">
        <f t="shared" ca="1" si="318"/>
        <v>0</v>
      </c>
      <c r="AH450">
        <f t="shared" ca="1" si="318"/>
        <v>0</v>
      </c>
      <c r="AI450">
        <f t="shared" ca="1" si="318"/>
        <v>0</v>
      </c>
      <c r="AJ450">
        <f t="shared" ca="1" si="318"/>
        <v>0</v>
      </c>
      <c r="AK450">
        <f t="shared" ca="1" si="318"/>
        <v>0</v>
      </c>
      <c r="AL450">
        <f t="shared" ca="1" si="318"/>
        <v>0</v>
      </c>
      <c r="AM450">
        <f t="shared" ca="1" si="318"/>
        <v>0</v>
      </c>
      <c r="AN450">
        <f t="shared" ca="1" si="318"/>
        <v>0</v>
      </c>
      <c r="AO450">
        <f t="shared" ca="1" si="318"/>
        <v>0</v>
      </c>
      <c r="AP450">
        <f t="shared" ca="1" si="318"/>
        <v>0</v>
      </c>
      <c r="AQ450">
        <f t="shared" ca="1" si="319"/>
        <v>0</v>
      </c>
      <c r="AR450">
        <f t="shared" ca="1" si="319"/>
        <v>0</v>
      </c>
      <c r="AS450">
        <f t="shared" ca="1" si="319"/>
        <v>0</v>
      </c>
      <c r="AT450">
        <f t="shared" ca="1" si="319"/>
        <v>0</v>
      </c>
      <c r="AU450">
        <f t="shared" ca="1" si="319"/>
        <v>0</v>
      </c>
      <c r="AV450">
        <f t="shared" ca="1" si="319"/>
        <v>0</v>
      </c>
      <c r="AW450">
        <f t="shared" ca="1" si="319"/>
        <v>0</v>
      </c>
      <c r="AX450">
        <f t="shared" ca="1" si="319"/>
        <v>0</v>
      </c>
      <c r="AY450">
        <f t="shared" ca="1" si="319"/>
        <v>0</v>
      </c>
      <c r="AZ450">
        <f t="shared" ca="1" si="319"/>
        <v>0</v>
      </c>
      <c r="BA450">
        <f t="shared" ca="1" si="320"/>
        <v>0</v>
      </c>
      <c r="BB450">
        <f t="shared" ca="1" si="320"/>
        <v>0</v>
      </c>
      <c r="BC450">
        <f t="shared" ca="1" si="320"/>
        <v>0</v>
      </c>
      <c r="BD450">
        <f t="shared" ca="1" si="320"/>
        <v>0</v>
      </c>
      <c r="BE450">
        <f t="shared" ca="1" si="320"/>
        <v>0</v>
      </c>
      <c r="BF450">
        <f t="shared" ca="1" si="320"/>
        <v>0</v>
      </c>
      <c r="BG450">
        <f t="shared" ca="1" si="320"/>
        <v>0</v>
      </c>
      <c r="BH450">
        <f t="shared" ca="1" si="320"/>
        <v>0</v>
      </c>
      <c r="BI450">
        <f t="shared" ca="1" si="320"/>
        <v>0</v>
      </c>
      <c r="BJ450">
        <f t="shared" ca="1" si="320"/>
        <v>0</v>
      </c>
      <c r="BK450">
        <f t="shared" ca="1" si="321"/>
        <v>0</v>
      </c>
      <c r="BL450">
        <f t="shared" ca="1" si="321"/>
        <v>0</v>
      </c>
      <c r="BM450">
        <f t="shared" ca="1" si="321"/>
        <v>0</v>
      </c>
      <c r="BN450">
        <f t="shared" ca="1" si="321"/>
        <v>0</v>
      </c>
      <c r="BO450">
        <f t="shared" ca="1" si="321"/>
        <v>0</v>
      </c>
      <c r="BP450">
        <f t="shared" ca="1" si="321"/>
        <v>0</v>
      </c>
      <c r="BQ450">
        <f t="shared" ca="1" si="321"/>
        <v>0</v>
      </c>
      <c r="BR450">
        <f t="shared" ca="1" si="321"/>
        <v>0</v>
      </c>
      <c r="BS450">
        <f t="shared" ca="1" si="321"/>
        <v>0</v>
      </c>
      <c r="BT450">
        <f t="shared" ca="1" si="321"/>
        <v>0</v>
      </c>
      <c r="BU450">
        <f t="shared" ca="1" si="321"/>
        <v>0</v>
      </c>
    </row>
    <row r="451" spans="1:73" x14ac:dyDescent="0.4">
      <c r="A451">
        <f>Rt計算!B451</f>
        <v>0</v>
      </c>
      <c r="B451">
        <f t="shared" ca="1" si="279"/>
        <v>0</v>
      </c>
      <c r="C451">
        <f t="shared" ca="1" si="315"/>
        <v>0</v>
      </c>
      <c r="D451">
        <f t="shared" ca="1" si="315"/>
        <v>0</v>
      </c>
      <c r="E451">
        <f t="shared" ca="1" si="315"/>
        <v>0</v>
      </c>
      <c r="F451">
        <f t="shared" ca="1" si="315"/>
        <v>0</v>
      </c>
      <c r="G451">
        <f t="shared" ca="1" si="315"/>
        <v>0</v>
      </c>
      <c r="H451">
        <f t="shared" ca="1" si="315"/>
        <v>0</v>
      </c>
      <c r="I451">
        <f t="shared" ca="1" si="315"/>
        <v>0</v>
      </c>
      <c r="J451">
        <f t="shared" ca="1" si="315"/>
        <v>0</v>
      </c>
      <c r="K451">
        <f t="shared" ca="1" si="315"/>
        <v>0</v>
      </c>
      <c r="L451">
        <f t="shared" ca="1" si="315"/>
        <v>0</v>
      </c>
      <c r="M451">
        <f t="shared" ca="1" si="316"/>
        <v>0</v>
      </c>
      <c r="N451">
        <f t="shared" ca="1" si="316"/>
        <v>0</v>
      </c>
      <c r="O451">
        <f t="shared" ca="1" si="316"/>
        <v>0</v>
      </c>
      <c r="P451">
        <f t="shared" ca="1" si="316"/>
        <v>0</v>
      </c>
      <c r="Q451">
        <f t="shared" ca="1" si="316"/>
        <v>0</v>
      </c>
      <c r="R451">
        <f t="shared" ca="1" si="316"/>
        <v>0</v>
      </c>
      <c r="S451">
        <f t="shared" ca="1" si="316"/>
        <v>0</v>
      </c>
      <c r="T451">
        <f t="shared" ca="1" si="316"/>
        <v>0</v>
      </c>
      <c r="U451">
        <f t="shared" ca="1" si="316"/>
        <v>0</v>
      </c>
      <c r="V451">
        <f t="shared" ca="1" si="316"/>
        <v>0</v>
      </c>
      <c r="W451">
        <f t="shared" ca="1" si="317"/>
        <v>0</v>
      </c>
      <c r="X451">
        <f t="shared" ca="1" si="317"/>
        <v>0</v>
      </c>
      <c r="Y451">
        <f t="shared" ca="1" si="317"/>
        <v>0</v>
      </c>
      <c r="Z451">
        <f t="shared" ca="1" si="317"/>
        <v>0</v>
      </c>
      <c r="AA451">
        <f t="shared" ca="1" si="317"/>
        <v>0</v>
      </c>
      <c r="AB451">
        <f t="shared" ca="1" si="317"/>
        <v>0</v>
      </c>
      <c r="AC451">
        <f t="shared" ca="1" si="317"/>
        <v>0</v>
      </c>
      <c r="AD451">
        <f t="shared" ca="1" si="317"/>
        <v>0</v>
      </c>
      <c r="AE451">
        <f t="shared" ca="1" si="317"/>
        <v>0</v>
      </c>
      <c r="AF451">
        <f t="shared" ca="1" si="317"/>
        <v>0</v>
      </c>
      <c r="AG451">
        <f t="shared" ca="1" si="318"/>
        <v>0</v>
      </c>
      <c r="AH451">
        <f t="shared" ca="1" si="318"/>
        <v>0</v>
      </c>
      <c r="AI451">
        <f t="shared" ca="1" si="318"/>
        <v>0</v>
      </c>
      <c r="AJ451">
        <f t="shared" ca="1" si="318"/>
        <v>0</v>
      </c>
      <c r="AK451">
        <f t="shared" ca="1" si="318"/>
        <v>0</v>
      </c>
      <c r="AL451">
        <f t="shared" ca="1" si="318"/>
        <v>0</v>
      </c>
      <c r="AM451">
        <f t="shared" ca="1" si="318"/>
        <v>0</v>
      </c>
      <c r="AN451">
        <f t="shared" ca="1" si="318"/>
        <v>0</v>
      </c>
      <c r="AO451">
        <f t="shared" ca="1" si="318"/>
        <v>0</v>
      </c>
      <c r="AP451">
        <f t="shared" ca="1" si="318"/>
        <v>0</v>
      </c>
      <c r="AQ451">
        <f t="shared" ca="1" si="319"/>
        <v>0</v>
      </c>
      <c r="AR451">
        <f t="shared" ca="1" si="319"/>
        <v>0</v>
      </c>
      <c r="AS451">
        <f t="shared" ca="1" si="319"/>
        <v>0</v>
      </c>
      <c r="AT451">
        <f t="shared" ca="1" si="319"/>
        <v>0</v>
      </c>
      <c r="AU451">
        <f t="shared" ca="1" si="319"/>
        <v>0</v>
      </c>
      <c r="AV451">
        <f t="shared" ca="1" si="319"/>
        <v>0</v>
      </c>
      <c r="AW451">
        <f t="shared" ca="1" si="319"/>
        <v>0</v>
      </c>
      <c r="AX451">
        <f t="shared" ca="1" si="319"/>
        <v>0</v>
      </c>
      <c r="AY451">
        <f t="shared" ca="1" si="319"/>
        <v>0</v>
      </c>
      <c r="AZ451">
        <f t="shared" ca="1" si="319"/>
        <v>0</v>
      </c>
      <c r="BA451">
        <f t="shared" ca="1" si="320"/>
        <v>0</v>
      </c>
      <c r="BB451">
        <f t="shared" ca="1" si="320"/>
        <v>0</v>
      </c>
      <c r="BC451">
        <f t="shared" ca="1" si="320"/>
        <v>0</v>
      </c>
      <c r="BD451">
        <f t="shared" ca="1" si="320"/>
        <v>0</v>
      </c>
      <c r="BE451">
        <f t="shared" ca="1" si="320"/>
        <v>0</v>
      </c>
      <c r="BF451">
        <f t="shared" ca="1" si="320"/>
        <v>0</v>
      </c>
      <c r="BG451">
        <f t="shared" ca="1" si="320"/>
        <v>0</v>
      </c>
      <c r="BH451">
        <f t="shared" ca="1" si="320"/>
        <v>0</v>
      </c>
      <c r="BI451">
        <f t="shared" ca="1" si="320"/>
        <v>0</v>
      </c>
      <c r="BJ451">
        <f t="shared" ca="1" si="320"/>
        <v>0</v>
      </c>
      <c r="BK451">
        <f t="shared" ca="1" si="321"/>
        <v>0</v>
      </c>
      <c r="BL451">
        <f t="shared" ca="1" si="321"/>
        <v>0</v>
      </c>
      <c r="BM451">
        <f t="shared" ca="1" si="321"/>
        <v>0</v>
      </c>
      <c r="BN451">
        <f t="shared" ca="1" si="321"/>
        <v>0</v>
      </c>
      <c r="BO451">
        <f t="shared" ca="1" si="321"/>
        <v>0</v>
      </c>
      <c r="BP451">
        <f t="shared" ca="1" si="321"/>
        <v>0</v>
      </c>
      <c r="BQ451">
        <f t="shared" ca="1" si="321"/>
        <v>0</v>
      </c>
      <c r="BR451">
        <f t="shared" ca="1" si="321"/>
        <v>0</v>
      </c>
      <c r="BS451">
        <f t="shared" ca="1" si="321"/>
        <v>0</v>
      </c>
      <c r="BT451">
        <f t="shared" ca="1" si="321"/>
        <v>0</v>
      </c>
      <c r="BU451">
        <f t="shared" ca="1" si="321"/>
        <v>0</v>
      </c>
    </row>
    <row r="452" spans="1:73" x14ac:dyDescent="0.4">
      <c r="A452">
        <f>Rt計算!B452</f>
        <v>0</v>
      </c>
      <c r="B452">
        <f t="shared" ca="1" si="279"/>
        <v>0</v>
      </c>
      <c r="C452">
        <f t="shared" ca="1" si="315"/>
        <v>0</v>
      </c>
      <c r="D452">
        <f t="shared" ca="1" si="315"/>
        <v>0</v>
      </c>
      <c r="E452">
        <f t="shared" ca="1" si="315"/>
        <v>0</v>
      </c>
      <c r="F452">
        <f t="shared" ca="1" si="315"/>
        <v>0</v>
      </c>
      <c r="G452">
        <f t="shared" ca="1" si="315"/>
        <v>0</v>
      </c>
      <c r="H452">
        <f t="shared" ca="1" si="315"/>
        <v>0</v>
      </c>
      <c r="I452">
        <f t="shared" ca="1" si="315"/>
        <v>0</v>
      </c>
      <c r="J452">
        <f t="shared" ca="1" si="315"/>
        <v>0</v>
      </c>
      <c r="K452">
        <f t="shared" ca="1" si="315"/>
        <v>0</v>
      </c>
      <c r="L452">
        <f t="shared" ca="1" si="315"/>
        <v>0</v>
      </c>
      <c r="M452">
        <f t="shared" ca="1" si="316"/>
        <v>0</v>
      </c>
      <c r="N452">
        <f t="shared" ca="1" si="316"/>
        <v>0</v>
      </c>
      <c r="O452">
        <f t="shared" ca="1" si="316"/>
        <v>0</v>
      </c>
      <c r="P452">
        <f t="shared" ca="1" si="316"/>
        <v>0</v>
      </c>
      <c r="Q452">
        <f t="shared" ca="1" si="316"/>
        <v>0</v>
      </c>
      <c r="R452">
        <f t="shared" ca="1" si="316"/>
        <v>0</v>
      </c>
      <c r="S452">
        <f t="shared" ca="1" si="316"/>
        <v>0</v>
      </c>
      <c r="T452">
        <f t="shared" ca="1" si="316"/>
        <v>0</v>
      </c>
      <c r="U452">
        <f t="shared" ca="1" si="316"/>
        <v>0</v>
      </c>
      <c r="V452">
        <f t="shared" ca="1" si="316"/>
        <v>0</v>
      </c>
      <c r="W452">
        <f t="shared" ca="1" si="317"/>
        <v>0</v>
      </c>
      <c r="X452">
        <f t="shared" ca="1" si="317"/>
        <v>0</v>
      </c>
      <c r="Y452">
        <f t="shared" ca="1" si="317"/>
        <v>0</v>
      </c>
      <c r="Z452">
        <f t="shared" ca="1" si="317"/>
        <v>0</v>
      </c>
      <c r="AA452">
        <f t="shared" ca="1" si="317"/>
        <v>0</v>
      </c>
      <c r="AB452">
        <f t="shared" ca="1" si="317"/>
        <v>0</v>
      </c>
      <c r="AC452">
        <f t="shared" ca="1" si="317"/>
        <v>0</v>
      </c>
      <c r="AD452">
        <f t="shared" ca="1" si="317"/>
        <v>0</v>
      </c>
      <c r="AE452">
        <f t="shared" ca="1" si="317"/>
        <v>0</v>
      </c>
      <c r="AF452">
        <f t="shared" ca="1" si="317"/>
        <v>0</v>
      </c>
      <c r="AG452">
        <f t="shared" ca="1" si="318"/>
        <v>0</v>
      </c>
      <c r="AH452">
        <f t="shared" ca="1" si="318"/>
        <v>0</v>
      </c>
      <c r="AI452">
        <f t="shared" ca="1" si="318"/>
        <v>0</v>
      </c>
      <c r="AJ452">
        <f t="shared" ca="1" si="318"/>
        <v>0</v>
      </c>
      <c r="AK452">
        <f t="shared" ca="1" si="318"/>
        <v>0</v>
      </c>
      <c r="AL452">
        <f t="shared" ca="1" si="318"/>
        <v>0</v>
      </c>
      <c r="AM452">
        <f t="shared" ca="1" si="318"/>
        <v>0</v>
      </c>
      <c r="AN452">
        <f t="shared" ca="1" si="318"/>
        <v>0</v>
      </c>
      <c r="AO452">
        <f t="shared" ca="1" si="318"/>
        <v>0</v>
      </c>
      <c r="AP452">
        <f t="shared" ca="1" si="318"/>
        <v>0</v>
      </c>
      <c r="AQ452">
        <f t="shared" ca="1" si="319"/>
        <v>0</v>
      </c>
      <c r="AR452">
        <f t="shared" ca="1" si="319"/>
        <v>0</v>
      </c>
      <c r="AS452">
        <f t="shared" ca="1" si="319"/>
        <v>0</v>
      </c>
      <c r="AT452">
        <f t="shared" ca="1" si="319"/>
        <v>0</v>
      </c>
      <c r="AU452">
        <f t="shared" ca="1" si="319"/>
        <v>0</v>
      </c>
      <c r="AV452">
        <f t="shared" ca="1" si="319"/>
        <v>0</v>
      </c>
      <c r="AW452">
        <f t="shared" ca="1" si="319"/>
        <v>0</v>
      </c>
      <c r="AX452">
        <f t="shared" ca="1" si="319"/>
        <v>0</v>
      </c>
      <c r="AY452">
        <f t="shared" ca="1" si="319"/>
        <v>0</v>
      </c>
      <c r="AZ452">
        <f t="shared" ca="1" si="319"/>
        <v>0</v>
      </c>
      <c r="BA452">
        <f t="shared" ca="1" si="320"/>
        <v>0</v>
      </c>
      <c r="BB452">
        <f t="shared" ca="1" si="320"/>
        <v>0</v>
      </c>
      <c r="BC452">
        <f t="shared" ca="1" si="320"/>
        <v>0</v>
      </c>
      <c r="BD452">
        <f t="shared" ca="1" si="320"/>
        <v>0</v>
      </c>
      <c r="BE452">
        <f t="shared" ca="1" si="320"/>
        <v>0</v>
      </c>
      <c r="BF452">
        <f t="shared" ca="1" si="320"/>
        <v>0</v>
      </c>
      <c r="BG452">
        <f t="shared" ca="1" si="320"/>
        <v>0</v>
      </c>
      <c r="BH452">
        <f t="shared" ca="1" si="320"/>
        <v>0</v>
      </c>
      <c r="BI452">
        <f t="shared" ca="1" si="320"/>
        <v>0</v>
      </c>
      <c r="BJ452">
        <f t="shared" ca="1" si="320"/>
        <v>0</v>
      </c>
      <c r="BK452">
        <f t="shared" ca="1" si="321"/>
        <v>0</v>
      </c>
      <c r="BL452">
        <f t="shared" ca="1" si="321"/>
        <v>0</v>
      </c>
      <c r="BM452">
        <f t="shared" ca="1" si="321"/>
        <v>0</v>
      </c>
      <c r="BN452">
        <f t="shared" ca="1" si="321"/>
        <v>0</v>
      </c>
      <c r="BO452">
        <f t="shared" ca="1" si="321"/>
        <v>0</v>
      </c>
      <c r="BP452">
        <f t="shared" ca="1" si="321"/>
        <v>0</v>
      </c>
      <c r="BQ452">
        <f t="shared" ca="1" si="321"/>
        <v>0</v>
      </c>
      <c r="BR452">
        <f t="shared" ca="1" si="321"/>
        <v>0</v>
      </c>
      <c r="BS452">
        <f t="shared" ca="1" si="321"/>
        <v>0</v>
      </c>
      <c r="BT452">
        <f t="shared" ca="1" si="321"/>
        <v>0</v>
      </c>
      <c r="BU452">
        <f t="shared" ca="1" si="321"/>
        <v>0</v>
      </c>
    </row>
    <row r="453" spans="1:73" x14ac:dyDescent="0.4">
      <c r="A453">
        <f>Rt計算!B453</f>
        <v>0</v>
      </c>
      <c r="B453">
        <f t="shared" ref="B453:B516" ca="1" si="322">SUM(C453:BU453)</f>
        <v>0</v>
      </c>
      <c r="C453">
        <f t="shared" ca="1" si="315"/>
        <v>0</v>
      </c>
      <c r="D453">
        <f t="shared" ca="1" si="315"/>
        <v>0</v>
      </c>
      <c r="E453">
        <f t="shared" ca="1" si="315"/>
        <v>0</v>
      </c>
      <c r="F453">
        <f t="shared" ca="1" si="315"/>
        <v>0</v>
      </c>
      <c r="G453">
        <f t="shared" ca="1" si="315"/>
        <v>0</v>
      </c>
      <c r="H453">
        <f t="shared" ca="1" si="315"/>
        <v>0</v>
      </c>
      <c r="I453">
        <f t="shared" ca="1" si="315"/>
        <v>0</v>
      </c>
      <c r="J453">
        <f t="shared" ca="1" si="315"/>
        <v>0</v>
      </c>
      <c r="K453">
        <f t="shared" ca="1" si="315"/>
        <v>0</v>
      </c>
      <c r="L453">
        <f t="shared" ca="1" si="315"/>
        <v>0</v>
      </c>
      <c r="M453">
        <f t="shared" ca="1" si="316"/>
        <v>0</v>
      </c>
      <c r="N453">
        <f t="shared" ca="1" si="316"/>
        <v>0</v>
      </c>
      <c r="O453">
        <f t="shared" ca="1" si="316"/>
        <v>0</v>
      </c>
      <c r="P453">
        <f t="shared" ca="1" si="316"/>
        <v>0</v>
      </c>
      <c r="Q453">
        <f t="shared" ca="1" si="316"/>
        <v>0</v>
      </c>
      <c r="R453">
        <f t="shared" ca="1" si="316"/>
        <v>0</v>
      </c>
      <c r="S453">
        <f t="shared" ca="1" si="316"/>
        <v>0</v>
      </c>
      <c r="T453">
        <f t="shared" ca="1" si="316"/>
        <v>0</v>
      </c>
      <c r="U453">
        <f t="shared" ca="1" si="316"/>
        <v>0</v>
      </c>
      <c r="V453">
        <f t="shared" ca="1" si="316"/>
        <v>0</v>
      </c>
      <c r="W453">
        <f t="shared" ca="1" si="317"/>
        <v>0</v>
      </c>
      <c r="X453">
        <f t="shared" ca="1" si="317"/>
        <v>0</v>
      </c>
      <c r="Y453">
        <f t="shared" ca="1" si="317"/>
        <v>0</v>
      </c>
      <c r="Z453">
        <f t="shared" ca="1" si="317"/>
        <v>0</v>
      </c>
      <c r="AA453">
        <f t="shared" ca="1" si="317"/>
        <v>0</v>
      </c>
      <c r="AB453">
        <f t="shared" ca="1" si="317"/>
        <v>0</v>
      </c>
      <c r="AC453">
        <f t="shared" ca="1" si="317"/>
        <v>0</v>
      </c>
      <c r="AD453">
        <f t="shared" ca="1" si="317"/>
        <v>0</v>
      </c>
      <c r="AE453">
        <f t="shared" ca="1" si="317"/>
        <v>0</v>
      </c>
      <c r="AF453">
        <f t="shared" ca="1" si="317"/>
        <v>0</v>
      </c>
      <c r="AG453">
        <f t="shared" ca="1" si="318"/>
        <v>0</v>
      </c>
      <c r="AH453">
        <f t="shared" ca="1" si="318"/>
        <v>0</v>
      </c>
      <c r="AI453">
        <f t="shared" ca="1" si="318"/>
        <v>0</v>
      </c>
      <c r="AJ453">
        <f t="shared" ca="1" si="318"/>
        <v>0</v>
      </c>
      <c r="AK453">
        <f t="shared" ca="1" si="318"/>
        <v>0</v>
      </c>
      <c r="AL453">
        <f t="shared" ca="1" si="318"/>
        <v>0</v>
      </c>
      <c r="AM453">
        <f t="shared" ca="1" si="318"/>
        <v>0</v>
      </c>
      <c r="AN453">
        <f t="shared" ca="1" si="318"/>
        <v>0</v>
      </c>
      <c r="AO453">
        <f t="shared" ca="1" si="318"/>
        <v>0</v>
      </c>
      <c r="AP453">
        <f t="shared" ca="1" si="318"/>
        <v>0</v>
      </c>
      <c r="AQ453">
        <f t="shared" ca="1" si="319"/>
        <v>0</v>
      </c>
      <c r="AR453">
        <f t="shared" ca="1" si="319"/>
        <v>0</v>
      </c>
      <c r="AS453">
        <f t="shared" ca="1" si="319"/>
        <v>0</v>
      </c>
      <c r="AT453">
        <f t="shared" ca="1" si="319"/>
        <v>0</v>
      </c>
      <c r="AU453">
        <f t="shared" ca="1" si="319"/>
        <v>0</v>
      </c>
      <c r="AV453">
        <f t="shared" ca="1" si="319"/>
        <v>0</v>
      </c>
      <c r="AW453">
        <f t="shared" ca="1" si="319"/>
        <v>0</v>
      </c>
      <c r="AX453">
        <f t="shared" ca="1" si="319"/>
        <v>0</v>
      </c>
      <c r="AY453">
        <f t="shared" ca="1" si="319"/>
        <v>0</v>
      </c>
      <c r="AZ453">
        <f t="shared" ca="1" si="319"/>
        <v>0</v>
      </c>
      <c r="BA453">
        <f t="shared" ca="1" si="320"/>
        <v>0</v>
      </c>
      <c r="BB453">
        <f t="shared" ca="1" si="320"/>
        <v>0</v>
      </c>
      <c r="BC453">
        <f t="shared" ca="1" si="320"/>
        <v>0</v>
      </c>
      <c r="BD453">
        <f t="shared" ca="1" si="320"/>
        <v>0</v>
      </c>
      <c r="BE453">
        <f t="shared" ca="1" si="320"/>
        <v>0</v>
      </c>
      <c r="BF453">
        <f t="shared" ca="1" si="320"/>
        <v>0</v>
      </c>
      <c r="BG453">
        <f t="shared" ca="1" si="320"/>
        <v>0</v>
      </c>
      <c r="BH453">
        <f t="shared" ca="1" si="320"/>
        <v>0</v>
      </c>
      <c r="BI453">
        <f t="shared" ca="1" si="320"/>
        <v>0</v>
      </c>
      <c r="BJ453">
        <f t="shared" ca="1" si="320"/>
        <v>0</v>
      </c>
      <c r="BK453">
        <f t="shared" ca="1" si="321"/>
        <v>0</v>
      </c>
      <c r="BL453">
        <f t="shared" ca="1" si="321"/>
        <v>0</v>
      </c>
      <c r="BM453">
        <f t="shared" ca="1" si="321"/>
        <v>0</v>
      </c>
      <c r="BN453">
        <f t="shared" ca="1" si="321"/>
        <v>0</v>
      </c>
      <c r="BO453">
        <f t="shared" ca="1" si="321"/>
        <v>0</v>
      </c>
      <c r="BP453">
        <f t="shared" ca="1" si="321"/>
        <v>0</v>
      </c>
      <c r="BQ453">
        <f t="shared" ca="1" si="321"/>
        <v>0</v>
      </c>
      <c r="BR453">
        <f t="shared" ca="1" si="321"/>
        <v>0</v>
      </c>
      <c r="BS453">
        <f t="shared" ca="1" si="321"/>
        <v>0</v>
      </c>
      <c r="BT453">
        <f t="shared" ca="1" si="321"/>
        <v>0</v>
      </c>
      <c r="BU453">
        <f t="shared" ca="1" si="321"/>
        <v>0</v>
      </c>
    </row>
    <row r="454" spans="1:73" x14ac:dyDescent="0.4">
      <c r="A454">
        <f>Rt計算!B454</f>
        <v>0</v>
      </c>
      <c r="B454">
        <f t="shared" ca="1" si="322"/>
        <v>0</v>
      </c>
      <c r="C454">
        <f t="shared" ref="C454:L463" ca="1" si="323">IF(ROW()+C$3&gt;3,OFFSET($A454,C$3,0)*C$1,0)</f>
        <v>0</v>
      </c>
      <c r="D454">
        <f t="shared" ca="1" si="323"/>
        <v>0</v>
      </c>
      <c r="E454">
        <f t="shared" ca="1" si="323"/>
        <v>0</v>
      </c>
      <c r="F454">
        <f t="shared" ca="1" si="323"/>
        <v>0</v>
      </c>
      <c r="G454">
        <f t="shared" ca="1" si="323"/>
        <v>0</v>
      </c>
      <c r="H454">
        <f t="shared" ca="1" si="323"/>
        <v>0</v>
      </c>
      <c r="I454">
        <f t="shared" ca="1" si="323"/>
        <v>0</v>
      </c>
      <c r="J454">
        <f t="shared" ca="1" si="323"/>
        <v>0</v>
      </c>
      <c r="K454">
        <f t="shared" ca="1" si="323"/>
        <v>0</v>
      </c>
      <c r="L454">
        <f t="shared" ca="1" si="323"/>
        <v>0</v>
      </c>
      <c r="M454">
        <f t="shared" ref="M454:V463" ca="1" si="324">IF(ROW()+M$3&gt;3,OFFSET($A454,M$3,0)*M$1,0)</f>
        <v>0</v>
      </c>
      <c r="N454">
        <f t="shared" ca="1" si="324"/>
        <v>0</v>
      </c>
      <c r="O454">
        <f t="shared" ca="1" si="324"/>
        <v>0</v>
      </c>
      <c r="P454">
        <f t="shared" ca="1" si="324"/>
        <v>0</v>
      </c>
      <c r="Q454">
        <f t="shared" ca="1" si="324"/>
        <v>0</v>
      </c>
      <c r="R454">
        <f t="shared" ca="1" si="324"/>
        <v>0</v>
      </c>
      <c r="S454">
        <f t="shared" ca="1" si="324"/>
        <v>0</v>
      </c>
      <c r="T454">
        <f t="shared" ca="1" si="324"/>
        <v>0</v>
      </c>
      <c r="U454">
        <f t="shared" ca="1" si="324"/>
        <v>0</v>
      </c>
      <c r="V454">
        <f t="shared" ca="1" si="324"/>
        <v>0</v>
      </c>
      <c r="W454">
        <f t="shared" ref="W454:AF463" ca="1" si="325">IF(ROW()+W$3&gt;3,OFFSET($A454,W$3,0)*W$1,0)</f>
        <v>0</v>
      </c>
      <c r="X454">
        <f t="shared" ca="1" si="325"/>
        <v>0</v>
      </c>
      <c r="Y454">
        <f t="shared" ca="1" si="325"/>
        <v>0</v>
      </c>
      <c r="Z454">
        <f t="shared" ca="1" si="325"/>
        <v>0</v>
      </c>
      <c r="AA454">
        <f t="shared" ca="1" si="325"/>
        <v>0</v>
      </c>
      <c r="AB454">
        <f t="shared" ca="1" si="325"/>
        <v>0</v>
      </c>
      <c r="AC454">
        <f t="shared" ca="1" si="325"/>
        <v>0</v>
      </c>
      <c r="AD454">
        <f t="shared" ca="1" si="325"/>
        <v>0</v>
      </c>
      <c r="AE454">
        <f t="shared" ca="1" si="325"/>
        <v>0</v>
      </c>
      <c r="AF454">
        <f t="shared" ca="1" si="325"/>
        <v>0</v>
      </c>
      <c r="AG454">
        <f t="shared" ref="AG454:AP463" ca="1" si="326">IF(ROW()+AG$3&gt;3,OFFSET($A454,AG$3,0)*AG$1,0)</f>
        <v>0</v>
      </c>
      <c r="AH454">
        <f t="shared" ca="1" si="326"/>
        <v>0</v>
      </c>
      <c r="AI454">
        <f t="shared" ca="1" si="326"/>
        <v>0</v>
      </c>
      <c r="AJ454">
        <f t="shared" ca="1" si="326"/>
        <v>0</v>
      </c>
      <c r="AK454">
        <f t="shared" ca="1" si="326"/>
        <v>0</v>
      </c>
      <c r="AL454">
        <f t="shared" ca="1" si="326"/>
        <v>0</v>
      </c>
      <c r="AM454">
        <f t="shared" ca="1" si="326"/>
        <v>0</v>
      </c>
      <c r="AN454">
        <f t="shared" ca="1" si="326"/>
        <v>0</v>
      </c>
      <c r="AO454">
        <f t="shared" ca="1" si="326"/>
        <v>0</v>
      </c>
      <c r="AP454">
        <f t="shared" ca="1" si="326"/>
        <v>0</v>
      </c>
      <c r="AQ454">
        <f t="shared" ref="AQ454:AZ463" ca="1" si="327">IF(ROW()+AQ$3&gt;3,OFFSET($A454,AQ$3,0)*AQ$1,0)</f>
        <v>0</v>
      </c>
      <c r="AR454">
        <f t="shared" ca="1" si="327"/>
        <v>0</v>
      </c>
      <c r="AS454">
        <f t="shared" ca="1" si="327"/>
        <v>0</v>
      </c>
      <c r="AT454">
        <f t="shared" ca="1" si="327"/>
        <v>0</v>
      </c>
      <c r="AU454">
        <f t="shared" ca="1" si="327"/>
        <v>0</v>
      </c>
      <c r="AV454">
        <f t="shared" ca="1" si="327"/>
        <v>0</v>
      </c>
      <c r="AW454">
        <f t="shared" ca="1" si="327"/>
        <v>0</v>
      </c>
      <c r="AX454">
        <f t="shared" ca="1" si="327"/>
        <v>0</v>
      </c>
      <c r="AY454">
        <f t="shared" ca="1" si="327"/>
        <v>0</v>
      </c>
      <c r="AZ454">
        <f t="shared" ca="1" si="327"/>
        <v>0</v>
      </c>
      <c r="BA454">
        <f t="shared" ref="BA454:BJ463" ca="1" si="328">IF(ROW()+BA$3&gt;3,OFFSET($A454,BA$3,0)*BA$1,0)</f>
        <v>0</v>
      </c>
      <c r="BB454">
        <f t="shared" ca="1" si="328"/>
        <v>0</v>
      </c>
      <c r="BC454">
        <f t="shared" ca="1" si="328"/>
        <v>0</v>
      </c>
      <c r="BD454">
        <f t="shared" ca="1" si="328"/>
        <v>0</v>
      </c>
      <c r="BE454">
        <f t="shared" ca="1" si="328"/>
        <v>0</v>
      </c>
      <c r="BF454">
        <f t="shared" ca="1" si="328"/>
        <v>0</v>
      </c>
      <c r="BG454">
        <f t="shared" ca="1" si="328"/>
        <v>0</v>
      </c>
      <c r="BH454">
        <f t="shared" ca="1" si="328"/>
        <v>0</v>
      </c>
      <c r="BI454">
        <f t="shared" ca="1" si="328"/>
        <v>0</v>
      </c>
      <c r="BJ454">
        <f t="shared" ca="1" si="328"/>
        <v>0</v>
      </c>
      <c r="BK454">
        <f t="shared" ref="BK454:BU463" ca="1" si="329">IF(ROW()+BK$3&gt;3,OFFSET($A454,BK$3,0)*BK$1,0)</f>
        <v>0</v>
      </c>
      <c r="BL454">
        <f t="shared" ca="1" si="329"/>
        <v>0</v>
      </c>
      <c r="BM454">
        <f t="shared" ca="1" si="329"/>
        <v>0</v>
      </c>
      <c r="BN454">
        <f t="shared" ca="1" si="329"/>
        <v>0</v>
      </c>
      <c r="BO454">
        <f t="shared" ca="1" si="329"/>
        <v>0</v>
      </c>
      <c r="BP454">
        <f t="shared" ca="1" si="329"/>
        <v>0</v>
      </c>
      <c r="BQ454">
        <f t="shared" ca="1" si="329"/>
        <v>0</v>
      </c>
      <c r="BR454">
        <f t="shared" ca="1" si="329"/>
        <v>0</v>
      </c>
      <c r="BS454">
        <f t="shared" ca="1" si="329"/>
        <v>0</v>
      </c>
      <c r="BT454">
        <f t="shared" ca="1" si="329"/>
        <v>0</v>
      </c>
      <c r="BU454">
        <f t="shared" ca="1" si="329"/>
        <v>0</v>
      </c>
    </row>
    <row r="455" spans="1:73" x14ac:dyDescent="0.4">
      <c r="A455">
        <f>Rt計算!B455</f>
        <v>0</v>
      </c>
      <c r="B455">
        <f t="shared" ca="1" si="322"/>
        <v>0</v>
      </c>
      <c r="C455">
        <f t="shared" ca="1" si="323"/>
        <v>0</v>
      </c>
      <c r="D455">
        <f t="shared" ca="1" si="323"/>
        <v>0</v>
      </c>
      <c r="E455">
        <f t="shared" ca="1" si="323"/>
        <v>0</v>
      </c>
      <c r="F455">
        <f t="shared" ca="1" si="323"/>
        <v>0</v>
      </c>
      <c r="G455">
        <f t="shared" ca="1" si="323"/>
        <v>0</v>
      </c>
      <c r="H455">
        <f t="shared" ca="1" si="323"/>
        <v>0</v>
      </c>
      <c r="I455">
        <f t="shared" ca="1" si="323"/>
        <v>0</v>
      </c>
      <c r="J455">
        <f t="shared" ca="1" si="323"/>
        <v>0</v>
      </c>
      <c r="K455">
        <f t="shared" ca="1" si="323"/>
        <v>0</v>
      </c>
      <c r="L455">
        <f t="shared" ca="1" si="323"/>
        <v>0</v>
      </c>
      <c r="M455">
        <f t="shared" ca="1" si="324"/>
        <v>0</v>
      </c>
      <c r="N455">
        <f t="shared" ca="1" si="324"/>
        <v>0</v>
      </c>
      <c r="O455">
        <f t="shared" ca="1" si="324"/>
        <v>0</v>
      </c>
      <c r="P455">
        <f t="shared" ca="1" si="324"/>
        <v>0</v>
      </c>
      <c r="Q455">
        <f t="shared" ca="1" si="324"/>
        <v>0</v>
      </c>
      <c r="R455">
        <f t="shared" ca="1" si="324"/>
        <v>0</v>
      </c>
      <c r="S455">
        <f t="shared" ca="1" si="324"/>
        <v>0</v>
      </c>
      <c r="T455">
        <f t="shared" ca="1" si="324"/>
        <v>0</v>
      </c>
      <c r="U455">
        <f t="shared" ca="1" si="324"/>
        <v>0</v>
      </c>
      <c r="V455">
        <f t="shared" ca="1" si="324"/>
        <v>0</v>
      </c>
      <c r="W455">
        <f t="shared" ca="1" si="325"/>
        <v>0</v>
      </c>
      <c r="X455">
        <f t="shared" ca="1" si="325"/>
        <v>0</v>
      </c>
      <c r="Y455">
        <f t="shared" ca="1" si="325"/>
        <v>0</v>
      </c>
      <c r="Z455">
        <f t="shared" ca="1" si="325"/>
        <v>0</v>
      </c>
      <c r="AA455">
        <f t="shared" ca="1" si="325"/>
        <v>0</v>
      </c>
      <c r="AB455">
        <f t="shared" ca="1" si="325"/>
        <v>0</v>
      </c>
      <c r="AC455">
        <f t="shared" ca="1" si="325"/>
        <v>0</v>
      </c>
      <c r="AD455">
        <f t="shared" ca="1" si="325"/>
        <v>0</v>
      </c>
      <c r="AE455">
        <f t="shared" ca="1" si="325"/>
        <v>0</v>
      </c>
      <c r="AF455">
        <f t="shared" ca="1" si="325"/>
        <v>0</v>
      </c>
      <c r="AG455">
        <f t="shared" ca="1" si="326"/>
        <v>0</v>
      </c>
      <c r="AH455">
        <f t="shared" ca="1" si="326"/>
        <v>0</v>
      </c>
      <c r="AI455">
        <f t="shared" ca="1" si="326"/>
        <v>0</v>
      </c>
      <c r="AJ455">
        <f t="shared" ca="1" si="326"/>
        <v>0</v>
      </c>
      <c r="AK455">
        <f t="shared" ca="1" si="326"/>
        <v>0</v>
      </c>
      <c r="AL455">
        <f t="shared" ca="1" si="326"/>
        <v>0</v>
      </c>
      <c r="AM455">
        <f t="shared" ca="1" si="326"/>
        <v>0</v>
      </c>
      <c r="AN455">
        <f t="shared" ca="1" si="326"/>
        <v>0</v>
      </c>
      <c r="AO455">
        <f t="shared" ca="1" si="326"/>
        <v>0</v>
      </c>
      <c r="AP455">
        <f t="shared" ca="1" si="326"/>
        <v>0</v>
      </c>
      <c r="AQ455">
        <f t="shared" ca="1" si="327"/>
        <v>0</v>
      </c>
      <c r="AR455">
        <f t="shared" ca="1" si="327"/>
        <v>0</v>
      </c>
      <c r="AS455">
        <f t="shared" ca="1" si="327"/>
        <v>0</v>
      </c>
      <c r="AT455">
        <f t="shared" ca="1" si="327"/>
        <v>0</v>
      </c>
      <c r="AU455">
        <f t="shared" ca="1" si="327"/>
        <v>0</v>
      </c>
      <c r="AV455">
        <f t="shared" ca="1" si="327"/>
        <v>0</v>
      </c>
      <c r="AW455">
        <f t="shared" ca="1" si="327"/>
        <v>0</v>
      </c>
      <c r="AX455">
        <f t="shared" ca="1" si="327"/>
        <v>0</v>
      </c>
      <c r="AY455">
        <f t="shared" ca="1" si="327"/>
        <v>0</v>
      </c>
      <c r="AZ455">
        <f t="shared" ca="1" si="327"/>
        <v>0</v>
      </c>
      <c r="BA455">
        <f t="shared" ca="1" si="328"/>
        <v>0</v>
      </c>
      <c r="BB455">
        <f t="shared" ca="1" si="328"/>
        <v>0</v>
      </c>
      <c r="BC455">
        <f t="shared" ca="1" si="328"/>
        <v>0</v>
      </c>
      <c r="BD455">
        <f t="shared" ca="1" si="328"/>
        <v>0</v>
      </c>
      <c r="BE455">
        <f t="shared" ca="1" si="328"/>
        <v>0</v>
      </c>
      <c r="BF455">
        <f t="shared" ca="1" si="328"/>
        <v>0</v>
      </c>
      <c r="BG455">
        <f t="shared" ca="1" si="328"/>
        <v>0</v>
      </c>
      <c r="BH455">
        <f t="shared" ca="1" si="328"/>
        <v>0</v>
      </c>
      <c r="BI455">
        <f t="shared" ca="1" si="328"/>
        <v>0</v>
      </c>
      <c r="BJ455">
        <f t="shared" ca="1" si="328"/>
        <v>0</v>
      </c>
      <c r="BK455">
        <f t="shared" ca="1" si="329"/>
        <v>0</v>
      </c>
      <c r="BL455">
        <f t="shared" ca="1" si="329"/>
        <v>0</v>
      </c>
      <c r="BM455">
        <f t="shared" ca="1" si="329"/>
        <v>0</v>
      </c>
      <c r="BN455">
        <f t="shared" ca="1" si="329"/>
        <v>0</v>
      </c>
      <c r="BO455">
        <f t="shared" ca="1" si="329"/>
        <v>0</v>
      </c>
      <c r="BP455">
        <f t="shared" ca="1" si="329"/>
        <v>0</v>
      </c>
      <c r="BQ455">
        <f t="shared" ca="1" si="329"/>
        <v>0</v>
      </c>
      <c r="BR455">
        <f t="shared" ca="1" si="329"/>
        <v>0</v>
      </c>
      <c r="BS455">
        <f t="shared" ca="1" si="329"/>
        <v>0</v>
      </c>
      <c r="BT455">
        <f t="shared" ca="1" si="329"/>
        <v>0</v>
      </c>
      <c r="BU455">
        <f t="shared" ca="1" si="329"/>
        <v>0</v>
      </c>
    </row>
    <row r="456" spans="1:73" x14ac:dyDescent="0.4">
      <c r="A456">
        <f>Rt計算!B456</f>
        <v>0</v>
      </c>
      <c r="B456">
        <f t="shared" ca="1" si="322"/>
        <v>0</v>
      </c>
      <c r="C456">
        <f t="shared" ca="1" si="323"/>
        <v>0</v>
      </c>
      <c r="D456">
        <f t="shared" ca="1" si="323"/>
        <v>0</v>
      </c>
      <c r="E456">
        <f t="shared" ca="1" si="323"/>
        <v>0</v>
      </c>
      <c r="F456">
        <f t="shared" ca="1" si="323"/>
        <v>0</v>
      </c>
      <c r="G456">
        <f t="shared" ca="1" si="323"/>
        <v>0</v>
      </c>
      <c r="H456">
        <f t="shared" ca="1" si="323"/>
        <v>0</v>
      </c>
      <c r="I456">
        <f t="shared" ca="1" si="323"/>
        <v>0</v>
      </c>
      <c r="J456">
        <f t="shared" ca="1" si="323"/>
        <v>0</v>
      </c>
      <c r="K456">
        <f t="shared" ca="1" si="323"/>
        <v>0</v>
      </c>
      <c r="L456">
        <f t="shared" ca="1" si="323"/>
        <v>0</v>
      </c>
      <c r="M456">
        <f t="shared" ca="1" si="324"/>
        <v>0</v>
      </c>
      <c r="N456">
        <f t="shared" ca="1" si="324"/>
        <v>0</v>
      </c>
      <c r="O456">
        <f t="shared" ca="1" si="324"/>
        <v>0</v>
      </c>
      <c r="P456">
        <f t="shared" ca="1" si="324"/>
        <v>0</v>
      </c>
      <c r="Q456">
        <f t="shared" ca="1" si="324"/>
        <v>0</v>
      </c>
      <c r="R456">
        <f t="shared" ca="1" si="324"/>
        <v>0</v>
      </c>
      <c r="S456">
        <f t="shared" ca="1" si="324"/>
        <v>0</v>
      </c>
      <c r="T456">
        <f t="shared" ca="1" si="324"/>
        <v>0</v>
      </c>
      <c r="U456">
        <f t="shared" ca="1" si="324"/>
        <v>0</v>
      </c>
      <c r="V456">
        <f t="shared" ca="1" si="324"/>
        <v>0</v>
      </c>
      <c r="W456">
        <f t="shared" ca="1" si="325"/>
        <v>0</v>
      </c>
      <c r="X456">
        <f t="shared" ca="1" si="325"/>
        <v>0</v>
      </c>
      <c r="Y456">
        <f t="shared" ca="1" si="325"/>
        <v>0</v>
      </c>
      <c r="Z456">
        <f t="shared" ca="1" si="325"/>
        <v>0</v>
      </c>
      <c r="AA456">
        <f t="shared" ca="1" si="325"/>
        <v>0</v>
      </c>
      <c r="AB456">
        <f t="shared" ca="1" si="325"/>
        <v>0</v>
      </c>
      <c r="AC456">
        <f t="shared" ca="1" si="325"/>
        <v>0</v>
      </c>
      <c r="AD456">
        <f t="shared" ca="1" si="325"/>
        <v>0</v>
      </c>
      <c r="AE456">
        <f t="shared" ca="1" si="325"/>
        <v>0</v>
      </c>
      <c r="AF456">
        <f t="shared" ca="1" si="325"/>
        <v>0</v>
      </c>
      <c r="AG456">
        <f t="shared" ca="1" si="326"/>
        <v>0</v>
      </c>
      <c r="AH456">
        <f t="shared" ca="1" si="326"/>
        <v>0</v>
      </c>
      <c r="AI456">
        <f t="shared" ca="1" si="326"/>
        <v>0</v>
      </c>
      <c r="AJ456">
        <f t="shared" ca="1" si="326"/>
        <v>0</v>
      </c>
      <c r="AK456">
        <f t="shared" ca="1" si="326"/>
        <v>0</v>
      </c>
      <c r="AL456">
        <f t="shared" ca="1" si="326"/>
        <v>0</v>
      </c>
      <c r="AM456">
        <f t="shared" ca="1" si="326"/>
        <v>0</v>
      </c>
      <c r="AN456">
        <f t="shared" ca="1" si="326"/>
        <v>0</v>
      </c>
      <c r="AO456">
        <f t="shared" ca="1" si="326"/>
        <v>0</v>
      </c>
      <c r="AP456">
        <f t="shared" ca="1" si="326"/>
        <v>0</v>
      </c>
      <c r="AQ456">
        <f t="shared" ca="1" si="327"/>
        <v>0</v>
      </c>
      <c r="AR456">
        <f t="shared" ca="1" si="327"/>
        <v>0</v>
      </c>
      <c r="AS456">
        <f t="shared" ca="1" si="327"/>
        <v>0</v>
      </c>
      <c r="AT456">
        <f t="shared" ca="1" si="327"/>
        <v>0</v>
      </c>
      <c r="AU456">
        <f t="shared" ca="1" si="327"/>
        <v>0</v>
      </c>
      <c r="AV456">
        <f t="shared" ca="1" si="327"/>
        <v>0</v>
      </c>
      <c r="AW456">
        <f t="shared" ca="1" si="327"/>
        <v>0</v>
      </c>
      <c r="AX456">
        <f t="shared" ca="1" si="327"/>
        <v>0</v>
      </c>
      <c r="AY456">
        <f t="shared" ca="1" si="327"/>
        <v>0</v>
      </c>
      <c r="AZ456">
        <f t="shared" ca="1" si="327"/>
        <v>0</v>
      </c>
      <c r="BA456">
        <f t="shared" ca="1" si="328"/>
        <v>0</v>
      </c>
      <c r="BB456">
        <f t="shared" ca="1" si="328"/>
        <v>0</v>
      </c>
      <c r="BC456">
        <f t="shared" ca="1" si="328"/>
        <v>0</v>
      </c>
      <c r="BD456">
        <f t="shared" ca="1" si="328"/>
        <v>0</v>
      </c>
      <c r="BE456">
        <f t="shared" ca="1" si="328"/>
        <v>0</v>
      </c>
      <c r="BF456">
        <f t="shared" ca="1" si="328"/>
        <v>0</v>
      </c>
      <c r="BG456">
        <f t="shared" ca="1" si="328"/>
        <v>0</v>
      </c>
      <c r="BH456">
        <f t="shared" ca="1" si="328"/>
        <v>0</v>
      </c>
      <c r="BI456">
        <f t="shared" ca="1" si="328"/>
        <v>0</v>
      </c>
      <c r="BJ456">
        <f t="shared" ca="1" si="328"/>
        <v>0</v>
      </c>
      <c r="BK456">
        <f t="shared" ca="1" si="329"/>
        <v>0</v>
      </c>
      <c r="BL456">
        <f t="shared" ca="1" si="329"/>
        <v>0</v>
      </c>
      <c r="BM456">
        <f t="shared" ca="1" si="329"/>
        <v>0</v>
      </c>
      <c r="BN456">
        <f t="shared" ca="1" si="329"/>
        <v>0</v>
      </c>
      <c r="BO456">
        <f t="shared" ca="1" si="329"/>
        <v>0</v>
      </c>
      <c r="BP456">
        <f t="shared" ca="1" si="329"/>
        <v>0</v>
      </c>
      <c r="BQ456">
        <f t="shared" ca="1" si="329"/>
        <v>0</v>
      </c>
      <c r="BR456">
        <f t="shared" ca="1" si="329"/>
        <v>0</v>
      </c>
      <c r="BS456">
        <f t="shared" ca="1" si="329"/>
        <v>0</v>
      </c>
      <c r="BT456">
        <f t="shared" ca="1" si="329"/>
        <v>0</v>
      </c>
      <c r="BU456">
        <f t="shared" ca="1" si="329"/>
        <v>0</v>
      </c>
    </row>
    <row r="457" spans="1:73" x14ac:dyDescent="0.4">
      <c r="A457">
        <f>Rt計算!B457</f>
        <v>0</v>
      </c>
      <c r="B457">
        <f t="shared" ca="1" si="322"/>
        <v>0</v>
      </c>
      <c r="C457">
        <f t="shared" ca="1" si="323"/>
        <v>0</v>
      </c>
      <c r="D457">
        <f t="shared" ca="1" si="323"/>
        <v>0</v>
      </c>
      <c r="E457">
        <f t="shared" ca="1" si="323"/>
        <v>0</v>
      </c>
      <c r="F457">
        <f t="shared" ca="1" si="323"/>
        <v>0</v>
      </c>
      <c r="G457">
        <f t="shared" ca="1" si="323"/>
        <v>0</v>
      </c>
      <c r="H457">
        <f t="shared" ca="1" si="323"/>
        <v>0</v>
      </c>
      <c r="I457">
        <f t="shared" ca="1" si="323"/>
        <v>0</v>
      </c>
      <c r="J457">
        <f t="shared" ca="1" si="323"/>
        <v>0</v>
      </c>
      <c r="K457">
        <f t="shared" ca="1" si="323"/>
        <v>0</v>
      </c>
      <c r="L457">
        <f t="shared" ca="1" si="323"/>
        <v>0</v>
      </c>
      <c r="M457">
        <f t="shared" ca="1" si="324"/>
        <v>0</v>
      </c>
      <c r="N457">
        <f t="shared" ca="1" si="324"/>
        <v>0</v>
      </c>
      <c r="O457">
        <f t="shared" ca="1" si="324"/>
        <v>0</v>
      </c>
      <c r="P457">
        <f t="shared" ca="1" si="324"/>
        <v>0</v>
      </c>
      <c r="Q457">
        <f t="shared" ca="1" si="324"/>
        <v>0</v>
      </c>
      <c r="R457">
        <f t="shared" ca="1" si="324"/>
        <v>0</v>
      </c>
      <c r="S457">
        <f t="shared" ca="1" si="324"/>
        <v>0</v>
      </c>
      <c r="T457">
        <f t="shared" ca="1" si="324"/>
        <v>0</v>
      </c>
      <c r="U457">
        <f t="shared" ca="1" si="324"/>
        <v>0</v>
      </c>
      <c r="V457">
        <f t="shared" ca="1" si="324"/>
        <v>0</v>
      </c>
      <c r="W457">
        <f t="shared" ca="1" si="325"/>
        <v>0</v>
      </c>
      <c r="X457">
        <f t="shared" ca="1" si="325"/>
        <v>0</v>
      </c>
      <c r="Y457">
        <f t="shared" ca="1" si="325"/>
        <v>0</v>
      </c>
      <c r="Z457">
        <f t="shared" ca="1" si="325"/>
        <v>0</v>
      </c>
      <c r="AA457">
        <f t="shared" ca="1" si="325"/>
        <v>0</v>
      </c>
      <c r="AB457">
        <f t="shared" ca="1" si="325"/>
        <v>0</v>
      </c>
      <c r="AC457">
        <f t="shared" ca="1" si="325"/>
        <v>0</v>
      </c>
      <c r="AD457">
        <f t="shared" ca="1" si="325"/>
        <v>0</v>
      </c>
      <c r="AE457">
        <f t="shared" ca="1" si="325"/>
        <v>0</v>
      </c>
      <c r="AF457">
        <f t="shared" ca="1" si="325"/>
        <v>0</v>
      </c>
      <c r="AG457">
        <f t="shared" ca="1" si="326"/>
        <v>0</v>
      </c>
      <c r="AH457">
        <f t="shared" ca="1" si="326"/>
        <v>0</v>
      </c>
      <c r="AI457">
        <f t="shared" ca="1" si="326"/>
        <v>0</v>
      </c>
      <c r="AJ457">
        <f t="shared" ca="1" si="326"/>
        <v>0</v>
      </c>
      <c r="AK457">
        <f t="shared" ca="1" si="326"/>
        <v>0</v>
      </c>
      <c r="AL457">
        <f t="shared" ca="1" si="326"/>
        <v>0</v>
      </c>
      <c r="AM457">
        <f t="shared" ca="1" si="326"/>
        <v>0</v>
      </c>
      <c r="AN457">
        <f t="shared" ca="1" si="326"/>
        <v>0</v>
      </c>
      <c r="AO457">
        <f t="shared" ca="1" si="326"/>
        <v>0</v>
      </c>
      <c r="AP457">
        <f t="shared" ca="1" si="326"/>
        <v>0</v>
      </c>
      <c r="AQ457">
        <f t="shared" ca="1" si="327"/>
        <v>0</v>
      </c>
      <c r="AR457">
        <f t="shared" ca="1" si="327"/>
        <v>0</v>
      </c>
      <c r="AS457">
        <f t="shared" ca="1" si="327"/>
        <v>0</v>
      </c>
      <c r="AT457">
        <f t="shared" ca="1" si="327"/>
        <v>0</v>
      </c>
      <c r="AU457">
        <f t="shared" ca="1" si="327"/>
        <v>0</v>
      </c>
      <c r="AV457">
        <f t="shared" ca="1" si="327"/>
        <v>0</v>
      </c>
      <c r="AW457">
        <f t="shared" ca="1" si="327"/>
        <v>0</v>
      </c>
      <c r="AX457">
        <f t="shared" ca="1" si="327"/>
        <v>0</v>
      </c>
      <c r="AY457">
        <f t="shared" ca="1" si="327"/>
        <v>0</v>
      </c>
      <c r="AZ457">
        <f t="shared" ca="1" si="327"/>
        <v>0</v>
      </c>
      <c r="BA457">
        <f t="shared" ca="1" si="328"/>
        <v>0</v>
      </c>
      <c r="BB457">
        <f t="shared" ca="1" si="328"/>
        <v>0</v>
      </c>
      <c r="BC457">
        <f t="shared" ca="1" si="328"/>
        <v>0</v>
      </c>
      <c r="BD457">
        <f t="shared" ca="1" si="328"/>
        <v>0</v>
      </c>
      <c r="BE457">
        <f t="shared" ca="1" si="328"/>
        <v>0</v>
      </c>
      <c r="BF457">
        <f t="shared" ca="1" si="328"/>
        <v>0</v>
      </c>
      <c r="BG457">
        <f t="shared" ca="1" si="328"/>
        <v>0</v>
      </c>
      <c r="BH457">
        <f t="shared" ca="1" si="328"/>
        <v>0</v>
      </c>
      <c r="BI457">
        <f t="shared" ca="1" si="328"/>
        <v>0</v>
      </c>
      <c r="BJ457">
        <f t="shared" ca="1" si="328"/>
        <v>0</v>
      </c>
      <c r="BK457">
        <f t="shared" ca="1" si="329"/>
        <v>0</v>
      </c>
      <c r="BL457">
        <f t="shared" ca="1" si="329"/>
        <v>0</v>
      </c>
      <c r="BM457">
        <f t="shared" ca="1" si="329"/>
        <v>0</v>
      </c>
      <c r="BN457">
        <f t="shared" ca="1" si="329"/>
        <v>0</v>
      </c>
      <c r="BO457">
        <f t="shared" ca="1" si="329"/>
        <v>0</v>
      </c>
      <c r="BP457">
        <f t="shared" ca="1" si="329"/>
        <v>0</v>
      </c>
      <c r="BQ457">
        <f t="shared" ca="1" si="329"/>
        <v>0</v>
      </c>
      <c r="BR457">
        <f t="shared" ca="1" si="329"/>
        <v>0</v>
      </c>
      <c r="BS457">
        <f t="shared" ca="1" si="329"/>
        <v>0</v>
      </c>
      <c r="BT457">
        <f t="shared" ca="1" si="329"/>
        <v>0</v>
      </c>
      <c r="BU457">
        <f t="shared" ca="1" si="329"/>
        <v>0</v>
      </c>
    </row>
    <row r="458" spans="1:73" x14ac:dyDescent="0.4">
      <c r="A458">
        <f>Rt計算!B458</f>
        <v>0</v>
      </c>
      <c r="B458">
        <f t="shared" ca="1" si="322"/>
        <v>0</v>
      </c>
      <c r="C458">
        <f t="shared" ca="1" si="323"/>
        <v>0</v>
      </c>
      <c r="D458">
        <f t="shared" ca="1" si="323"/>
        <v>0</v>
      </c>
      <c r="E458">
        <f t="shared" ca="1" si="323"/>
        <v>0</v>
      </c>
      <c r="F458">
        <f t="shared" ca="1" si="323"/>
        <v>0</v>
      </c>
      <c r="G458">
        <f t="shared" ca="1" si="323"/>
        <v>0</v>
      </c>
      <c r="H458">
        <f t="shared" ca="1" si="323"/>
        <v>0</v>
      </c>
      <c r="I458">
        <f t="shared" ca="1" si="323"/>
        <v>0</v>
      </c>
      <c r="J458">
        <f t="shared" ca="1" si="323"/>
        <v>0</v>
      </c>
      <c r="K458">
        <f t="shared" ca="1" si="323"/>
        <v>0</v>
      </c>
      <c r="L458">
        <f t="shared" ca="1" si="323"/>
        <v>0</v>
      </c>
      <c r="M458">
        <f t="shared" ca="1" si="324"/>
        <v>0</v>
      </c>
      <c r="N458">
        <f t="shared" ca="1" si="324"/>
        <v>0</v>
      </c>
      <c r="O458">
        <f t="shared" ca="1" si="324"/>
        <v>0</v>
      </c>
      <c r="P458">
        <f t="shared" ca="1" si="324"/>
        <v>0</v>
      </c>
      <c r="Q458">
        <f t="shared" ca="1" si="324"/>
        <v>0</v>
      </c>
      <c r="R458">
        <f t="shared" ca="1" si="324"/>
        <v>0</v>
      </c>
      <c r="S458">
        <f t="shared" ca="1" si="324"/>
        <v>0</v>
      </c>
      <c r="T458">
        <f t="shared" ca="1" si="324"/>
        <v>0</v>
      </c>
      <c r="U458">
        <f t="shared" ca="1" si="324"/>
        <v>0</v>
      </c>
      <c r="V458">
        <f t="shared" ca="1" si="324"/>
        <v>0</v>
      </c>
      <c r="W458">
        <f t="shared" ca="1" si="325"/>
        <v>0</v>
      </c>
      <c r="X458">
        <f t="shared" ca="1" si="325"/>
        <v>0</v>
      </c>
      <c r="Y458">
        <f t="shared" ca="1" si="325"/>
        <v>0</v>
      </c>
      <c r="Z458">
        <f t="shared" ca="1" si="325"/>
        <v>0</v>
      </c>
      <c r="AA458">
        <f t="shared" ca="1" si="325"/>
        <v>0</v>
      </c>
      <c r="AB458">
        <f t="shared" ca="1" si="325"/>
        <v>0</v>
      </c>
      <c r="AC458">
        <f t="shared" ca="1" si="325"/>
        <v>0</v>
      </c>
      <c r="AD458">
        <f t="shared" ca="1" si="325"/>
        <v>0</v>
      </c>
      <c r="AE458">
        <f t="shared" ca="1" si="325"/>
        <v>0</v>
      </c>
      <c r="AF458">
        <f t="shared" ca="1" si="325"/>
        <v>0</v>
      </c>
      <c r="AG458">
        <f t="shared" ca="1" si="326"/>
        <v>0</v>
      </c>
      <c r="AH458">
        <f t="shared" ca="1" si="326"/>
        <v>0</v>
      </c>
      <c r="AI458">
        <f t="shared" ca="1" si="326"/>
        <v>0</v>
      </c>
      <c r="AJ458">
        <f t="shared" ca="1" si="326"/>
        <v>0</v>
      </c>
      <c r="AK458">
        <f t="shared" ca="1" si="326"/>
        <v>0</v>
      </c>
      <c r="AL458">
        <f t="shared" ca="1" si="326"/>
        <v>0</v>
      </c>
      <c r="AM458">
        <f t="shared" ca="1" si="326"/>
        <v>0</v>
      </c>
      <c r="AN458">
        <f t="shared" ca="1" si="326"/>
        <v>0</v>
      </c>
      <c r="AO458">
        <f t="shared" ca="1" si="326"/>
        <v>0</v>
      </c>
      <c r="AP458">
        <f t="shared" ca="1" si="326"/>
        <v>0</v>
      </c>
      <c r="AQ458">
        <f t="shared" ca="1" si="327"/>
        <v>0</v>
      </c>
      <c r="AR458">
        <f t="shared" ca="1" si="327"/>
        <v>0</v>
      </c>
      <c r="AS458">
        <f t="shared" ca="1" si="327"/>
        <v>0</v>
      </c>
      <c r="AT458">
        <f t="shared" ca="1" si="327"/>
        <v>0</v>
      </c>
      <c r="AU458">
        <f t="shared" ca="1" si="327"/>
        <v>0</v>
      </c>
      <c r="AV458">
        <f t="shared" ca="1" si="327"/>
        <v>0</v>
      </c>
      <c r="AW458">
        <f t="shared" ca="1" si="327"/>
        <v>0</v>
      </c>
      <c r="AX458">
        <f t="shared" ca="1" si="327"/>
        <v>0</v>
      </c>
      <c r="AY458">
        <f t="shared" ca="1" si="327"/>
        <v>0</v>
      </c>
      <c r="AZ458">
        <f t="shared" ca="1" si="327"/>
        <v>0</v>
      </c>
      <c r="BA458">
        <f t="shared" ca="1" si="328"/>
        <v>0</v>
      </c>
      <c r="BB458">
        <f t="shared" ca="1" si="328"/>
        <v>0</v>
      </c>
      <c r="BC458">
        <f t="shared" ca="1" si="328"/>
        <v>0</v>
      </c>
      <c r="BD458">
        <f t="shared" ca="1" si="328"/>
        <v>0</v>
      </c>
      <c r="BE458">
        <f t="shared" ca="1" si="328"/>
        <v>0</v>
      </c>
      <c r="BF458">
        <f t="shared" ca="1" si="328"/>
        <v>0</v>
      </c>
      <c r="BG458">
        <f t="shared" ca="1" si="328"/>
        <v>0</v>
      </c>
      <c r="BH458">
        <f t="shared" ca="1" si="328"/>
        <v>0</v>
      </c>
      <c r="BI458">
        <f t="shared" ca="1" si="328"/>
        <v>0</v>
      </c>
      <c r="BJ458">
        <f t="shared" ca="1" si="328"/>
        <v>0</v>
      </c>
      <c r="BK458">
        <f t="shared" ca="1" si="329"/>
        <v>0</v>
      </c>
      <c r="BL458">
        <f t="shared" ca="1" si="329"/>
        <v>0</v>
      </c>
      <c r="BM458">
        <f t="shared" ca="1" si="329"/>
        <v>0</v>
      </c>
      <c r="BN458">
        <f t="shared" ca="1" si="329"/>
        <v>0</v>
      </c>
      <c r="BO458">
        <f t="shared" ca="1" si="329"/>
        <v>0</v>
      </c>
      <c r="BP458">
        <f t="shared" ca="1" si="329"/>
        <v>0</v>
      </c>
      <c r="BQ458">
        <f t="shared" ca="1" si="329"/>
        <v>0</v>
      </c>
      <c r="BR458">
        <f t="shared" ca="1" si="329"/>
        <v>0</v>
      </c>
      <c r="BS458">
        <f t="shared" ca="1" si="329"/>
        <v>0</v>
      </c>
      <c r="BT458">
        <f t="shared" ca="1" si="329"/>
        <v>0</v>
      </c>
      <c r="BU458">
        <f t="shared" ca="1" si="329"/>
        <v>0</v>
      </c>
    </row>
    <row r="459" spans="1:73" x14ac:dyDescent="0.4">
      <c r="A459">
        <f>Rt計算!B459</f>
        <v>0</v>
      </c>
      <c r="B459">
        <f t="shared" ca="1" si="322"/>
        <v>0</v>
      </c>
      <c r="C459">
        <f t="shared" ca="1" si="323"/>
        <v>0</v>
      </c>
      <c r="D459">
        <f t="shared" ca="1" si="323"/>
        <v>0</v>
      </c>
      <c r="E459">
        <f t="shared" ca="1" si="323"/>
        <v>0</v>
      </c>
      <c r="F459">
        <f t="shared" ca="1" si="323"/>
        <v>0</v>
      </c>
      <c r="G459">
        <f t="shared" ca="1" si="323"/>
        <v>0</v>
      </c>
      <c r="H459">
        <f t="shared" ca="1" si="323"/>
        <v>0</v>
      </c>
      <c r="I459">
        <f t="shared" ca="1" si="323"/>
        <v>0</v>
      </c>
      <c r="J459">
        <f t="shared" ca="1" si="323"/>
        <v>0</v>
      </c>
      <c r="K459">
        <f t="shared" ca="1" si="323"/>
        <v>0</v>
      </c>
      <c r="L459">
        <f t="shared" ca="1" si="323"/>
        <v>0</v>
      </c>
      <c r="M459">
        <f t="shared" ca="1" si="324"/>
        <v>0</v>
      </c>
      <c r="N459">
        <f t="shared" ca="1" si="324"/>
        <v>0</v>
      </c>
      <c r="O459">
        <f t="shared" ca="1" si="324"/>
        <v>0</v>
      </c>
      <c r="P459">
        <f t="shared" ca="1" si="324"/>
        <v>0</v>
      </c>
      <c r="Q459">
        <f t="shared" ca="1" si="324"/>
        <v>0</v>
      </c>
      <c r="R459">
        <f t="shared" ca="1" si="324"/>
        <v>0</v>
      </c>
      <c r="S459">
        <f t="shared" ca="1" si="324"/>
        <v>0</v>
      </c>
      <c r="T459">
        <f t="shared" ca="1" si="324"/>
        <v>0</v>
      </c>
      <c r="U459">
        <f t="shared" ca="1" si="324"/>
        <v>0</v>
      </c>
      <c r="V459">
        <f t="shared" ca="1" si="324"/>
        <v>0</v>
      </c>
      <c r="W459">
        <f t="shared" ca="1" si="325"/>
        <v>0</v>
      </c>
      <c r="X459">
        <f t="shared" ca="1" si="325"/>
        <v>0</v>
      </c>
      <c r="Y459">
        <f t="shared" ca="1" si="325"/>
        <v>0</v>
      </c>
      <c r="Z459">
        <f t="shared" ca="1" si="325"/>
        <v>0</v>
      </c>
      <c r="AA459">
        <f t="shared" ca="1" si="325"/>
        <v>0</v>
      </c>
      <c r="AB459">
        <f t="shared" ca="1" si="325"/>
        <v>0</v>
      </c>
      <c r="AC459">
        <f t="shared" ca="1" si="325"/>
        <v>0</v>
      </c>
      <c r="AD459">
        <f t="shared" ca="1" si="325"/>
        <v>0</v>
      </c>
      <c r="AE459">
        <f t="shared" ca="1" si="325"/>
        <v>0</v>
      </c>
      <c r="AF459">
        <f t="shared" ca="1" si="325"/>
        <v>0</v>
      </c>
      <c r="AG459">
        <f t="shared" ca="1" si="326"/>
        <v>0</v>
      </c>
      <c r="AH459">
        <f t="shared" ca="1" si="326"/>
        <v>0</v>
      </c>
      <c r="AI459">
        <f t="shared" ca="1" si="326"/>
        <v>0</v>
      </c>
      <c r="AJ459">
        <f t="shared" ca="1" si="326"/>
        <v>0</v>
      </c>
      <c r="AK459">
        <f t="shared" ca="1" si="326"/>
        <v>0</v>
      </c>
      <c r="AL459">
        <f t="shared" ca="1" si="326"/>
        <v>0</v>
      </c>
      <c r="AM459">
        <f t="shared" ca="1" si="326"/>
        <v>0</v>
      </c>
      <c r="AN459">
        <f t="shared" ca="1" si="326"/>
        <v>0</v>
      </c>
      <c r="AO459">
        <f t="shared" ca="1" si="326"/>
        <v>0</v>
      </c>
      <c r="AP459">
        <f t="shared" ca="1" si="326"/>
        <v>0</v>
      </c>
      <c r="AQ459">
        <f t="shared" ca="1" si="327"/>
        <v>0</v>
      </c>
      <c r="AR459">
        <f t="shared" ca="1" si="327"/>
        <v>0</v>
      </c>
      <c r="AS459">
        <f t="shared" ca="1" si="327"/>
        <v>0</v>
      </c>
      <c r="AT459">
        <f t="shared" ca="1" si="327"/>
        <v>0</v>
      </c>
      <c r="AU459">
        <f t="shared" ca="1" si="327"/>
        <v>0</v>
      </c>
      <c r="AV459">
        <f t="shared" ca="1" si="327"/>
        <v>0</v>
      </c>
      <c r="AW459">
        <f t="shared" ca="1" si="327"/>
        <v>0</v>
      </c>
      <c r="AX459">
        <f t="shared" ca="1" si="327"/>
        <v>0</v>
      </c>
      <c r="AY459">
        <f t="shared" ca="1" si="327"/>
        <v>0</v>
      </c>
      <c r="AZ459">
        <f t="shared" ca="1" si="327"/>
        <v>0</v>
      </c>
      <c r="BA459">
        <f t="shared" ca="1" si="328"/>
        <v>0</v>
      </c>
      <c r="BB459">
        <f t="shared" ca="1" si="328"/>
        <v>0</v>
      </c>
      <c r="BC459">
        <f t="shared" ca="1" si="328"/>
        <v>0</v>
      </c>
      <c r="BD459">
        <f t="shared" ca="1" si="328"/>
        <v>0</v>
      </c>
      <c r="BE459">
        <f t="shared" ca="1" si="328"/>
        <v>0</v>
      </c>
      <c r="BF459">
        <f t="shared" ca="1" si="328"/>
        <v>0</v>
      </c>
      <c r="BG459">
        <f t="shared" ca="1" si="328"/>
        <v>0</v>
      </c>
      <c r="BH459">
        <f t="shared" ca="1" si="328"/>
        <v>0</v>
      </c>
      <c r="BI459">
        <f t="shared" ca="1" si="328"/>
        <v>0</v>
      </c>
      <c r="BJ459">
        <f t="shared" ca="1" si="328"/>
        <v>0</v>
      </c>
      <c r="BK459">
        <f t="shared" ca="1" si="329"/>
        <v>0</v>
      </c>
      <c r="BL459">
        <f t="shared" ca="1" si="329"/>
        <v>0</v>
      </c>
      <c r="BM459">
        <f t="shared" ca="1" si="329"/>
        <v>0</v>
      </c>
      <c r="BN459">
        <f t="shared" ca="1" si="329"/>
        <v>0</v>
      </c>
      <c r="BO459">
        <f t="shared" ca="1" si="329"/>
        <v>0</v>
      </c>
      <c r="BP459">
        <f t="shared" ca="1" si="329"/>
        <v>0</v>
      </c>
      <c r="BQ459">
        <f t="shared" ca="1" si="329"/>
        <v>0</v>
      </c>
      <c r="BR459">
        <f t="shared" ca="1" si="329"/>
        <v>0</v>
      </c>
      <c r="BS459">
        <f t="shared" ca="1" si="329"/>
        <v>0</v>
      </c>
      <c r="BT459">
        <f t="shared" ca="1" si="329"/>
        <v>0</v>
      </c>
      <c r="BU459">
        <f t="shared" ca="1" si="329"/>
        <v>0</v>
      </c>
    </row>
    <row r="460" spans="1:73" x14ac:dyDescent="0.4">
      <c r="A460">
        <f>Rt計算!B460</f>
        <v>0</v>
      </c>
      <c r="B460">
        <f t="shared" ca="1" si="322"/>
        <v>0</v>
      </c>
      <c r="C460">
        <f t="shared" ca="1" si="323"/>
        <v>0</v>
      </c>
      <c r="D460">
        <f t="shared" ca="1" si="323"/>
        <v>0</v>
      </c>
      <c r="E460">
        <f t="shared" ca="1" si="323"/>
        <v>0</v>
      </c>
      <c r="F460">
        <f t="shared" ca="1" si="323"/>
        <v>0</v>
      </c>
      <c r="G460">
        <f t="shared" ca="1" si="323"/>
        <v>0</v>
      </c>
      <c r="H460">
        <f t="shared" ca="1" si="323"/>
        <v>0</v>
      </c>
      <c r="I460">
        <f t="shared" ca="1" si="323"/>
        <v>0</v>
      </c>
      <c r="J460">
        <f t="shared" ca="1" si="323"/>
        <v>0</v>
      </c>
      <c r="K460">
        <f t="shared" ca="1" si="323"/>
        <v>0</v>
      </c>
      <c r="L460">
        <f t="shared" ca="1" si="323"/>
        <v>0</v>
      </c>
      <c r="M460">
        <f t="shared" ca="1" si="324"/>
        <v>0</v>
      </c>
      <c r="N460">
        <f t="shared" ca="1" si="324"/>
        <v>0</v>
      </c>
      <c r="O460">
        <f t="shared" ca="1" si="324"/>
        <v>0</v>
      </c>
      <c r="P460">
        <f t="shared" ca="1" si="324"/>
        <v>0</v>
      </c>
      <c r="Q460">
        <f t="shared" ca="1" si="324"/>
        <v>0</v>
      </c>
      <c r="R460">
        <f t="shared" ca="1" si="324"/>
        <v>0</v>
      </c>
      <c r="S460">
        <f t="shared" ca="1" si="324"/>
        <v>0</v>
      </c>
      <c r="T460">
        <f t="shared" ca="1" si="324"/>
        <v>0</v>
      </c>
      <c r="U460">
        <f t="shared" ca="1" si="324"/>
        <v>0</v>
      </c>
      <c r="V460">
        <f t="shared" ca="1" si="324"/>
        <v>0</v>
      </c>
      <c r="W460">
        <f t="shared" ca="1" si="325"/>
        <v>0</v>
      </c>
      <c r="X460">
        <f t="shared" ca="1" si="325"/>
        <v>0</v>
      </c>
      <c r="Y460">
        <f t="shared" ca="1" si="325"/>
        <v>0</v>
      </c>
      <c r="Z460">
        <f t="shared" ca="1" si="325"/>
        <v>0</v>
      </c>
      <c r="AA460">
        <f t="shared" ca="1" si="325"/>
        <v>0</v>
      </c>
      <c r="AB460">
        <f t="shared" ca="1" si="325"/>
        <v>0</v>
      </c>
      <c r="AC460">
        <f t="shared" ca="1" si="325"/>
        <v>0</v>
      </c>
      <c r="AD460">
        <f t="shared" ca="1" si="325"/>
        <v>0</v>
      </c>
      <c r="AE460">
        <f t="shared" ca="1" si="325"/>
        <v>0</v>
      </c>
      <c r="AF460">
        <f t="shared" ca="1" si="325"/>
        <v>0</v>
      </c>
      <c r="AG460">
        <f t="shared" ca="1" si="326"/>
        <v>0</v>
      </c>
      <c r="AH460">
        <f t="shared" ca="1" si="326"/>
        <v>0</v>
      </c>
      <c r="AI460">
        <f t="shared" ca="1" si="326"/>
        <v>0</v>
      </c>
      <c r="AJ460">
        <f t="shared" ca="1" si="326"/>
        <v>0</v>
      </c>
      <c r="AK460">
        <f t="shared" ca="1" si="326"/>
        <v>0</v>
      </c>
      <c r="AL460">
        <f t="shared" ca="1" si="326"/>
        <v>0</v>
      </c>
      <c r="AM460">
        <f t="shared" ca="1" si="326"/>
        <v>0</v>
      </c>
      <c r="AN460">
        <f t="shared" ca="1" si="326"/>
        <v>0</v>
      </c>
      <c r="AO460">
        <f t="shared" ca="1" si="326"/>
        <v>0</v>
      </c>
      <c r="AP460">
        <f t="shared" ca="1" si="326"/>
        <v>0</v>
      </c>
      <c r="AQ460">
        <f t="shared" ca="1" si="327"/>
        <v>0</v>
      </c>
      <c r="AR460">
        <f t="shared" ca="1" si="327"/>
        <v>0</v>
      </c>
      <c r="AS460">
        <f t="shared" ca="1" si="327"/>
        <v>0</v>
      </c>
      <c r="AT460">
        <f t="shared" ca="1" si="327"/>
        <v>0</v>
      </c>
      <c r="AU460">
        <f t="shared" ca="1" si="327"/>
        <v>0</v>
      </c>
      <c r="AV460">
        <f t="shared" ca="1" si="327"/>
        <v>0</v>
      </c>
      <c r="AW460">
        <f t="shared" ca="1" si="327"/>
        <v>0</v>
      </c>
      <c r="AX460">
        <f t="shared" ca="1" si="327"/>
        <v>0</v>
      </c>
      <c r="AY460">
        <f t="shared" ca="1" si="327"/>
        <v>0</v>
      </c>
      <c r="AZ460">
        <f t="shared" ca="1" si="327"/>
        <v>0</v>
      </c>
      <c r="BA460">
        <f t="shared" ca="1" si="328"/>
        <v>0</v>
      </c>
      <c r="BB460">
        <f t="shared" ca="1" si="328"/>
        <v>0</v>
      </c>
      <c r="BC460">
        <f t="shared" ca="1" si="328"/>
        <v>0</v>
      </c>
      <c r="BD460">
        <f t="shared" ca="1" si="328"/>
        <v>0</v>
      </c>
      <c r="BE460">
        <f t="shared" ca="1" si="328"/>
        <v>0</v>
      </c>
      <c r="BF460">
        <f t="shared" ca="1" si="328"/>
        <v>0</v>
      </c>
      <c r="BG460">
        <f t="shared" ca="1" si="328"/>
        <v>0</v>
      </c>
      <c r="BH460">
        <f t="shared" ca="1" si="328"/>
        <v>0</v>
      </c>
      <c r="BI460">
        <f t="shared" ca="1" si="328"/>
        <v>0</v>
      </c>
      <c r="BJ460">
        <f t="shared" ca="1" si="328"/>
        <v>0</v>
      </c>
      <c r="BK460">
        <f t="shared" ca="1" si="329"/>
        <v>0</v>
      </c>
      <c r="BL460">
        <f t="shared" ca="1" si="329"/>
        <v>0</v>
      </c>
      <c r="BM460">
        <f t="shared" ca="1" si="329"/>
        <v>0</v>
      </c>
      <c r="BN460">
        <f t="shared" ca="1" si="329"/>
        <v>0</v>
      </c>
      <c r="BO460">
        <f t="shared" ca="1" si="329"/>
        <v>0</v>
      </c>
      <c r="BP460">
        <f t="shared" ca="1" si="329"/>
        <v>0</v>
      </c>
      <c r="BQ460">
        <f t="shared" ca="1" si="329"/>
        <v>0</v>
      </c>
      <c r="BR460">
        <f t="shared" ca="1" si="329"/>
        <v>0</v>
      </c>
      <c r="BS460">
        <f t="shared" ca="1" si="329"/>
        <v>0</v>
      </c>
      <c r="BT460">
        <f t="shared" ca="1" si="329"/>
        <v>0</v>
      </c>
      <c r="BU460">
        <f t="shared" ca="1" si="329"/>
        <v>0</v>
      </c>
    </row>
    <row r="461" spans="1:73" x14ac:dyDescent="0.4">
      <c r="A461">
        <f>Rt計算!B461</f>
        <v>0</v>
      </c>
      <c r="B461">
        <f t="shared" ca="1" si="322"/>
        <v>0</v>
      </c>
      <c r="C461">
        <f t="shared" ca="1" si="323"/>
        <v>0</v>
      </c>
      <c r="D461">
        <f t="shared" ca="1" si="323"/>
        <v>0</v>
      </c>
      <c r="E461">
        <f t="shared" ca="1" si="323"/>
        <v>0</v>
      </c>
      <c r="F461">
        <f t="shared" ca="1" si="323"/>
        <v>0</v>
      </c>
      <c r="G461">
        <f t="shared" ca="1" si="323"/>
        <v>0</v>
      </c>
      <c r="H461">
        <f t="shared" ca="1" si="323"/>
        <v>0</v>
      </c>
      <c r="I461">
        <f t="shared" ca="1" si="323"/>
        <v>0</v>
      </c>
      <c r="J461">
        <f t="shared" ca="1" si="323"/>
        <v>0</v>
      </c>
      <c r="K461">
        <f t="shared" ca="1" si="323"/>
        <v>0</v>
      </c>
      <c r="L461">
        <f t="shared" ca="1" si="323"/>
        <v>0</v>
      </c>
      <c r="M461">
        <f t="shared" ca="1" si="324"/>
        <v>0</v>
      </c>
      <c r="N461">
        <f t="shared" ca="1" si="324"/>
        <v>0</v>
      </c>
      <c r="O461">
        <f t="shared" ca="1" si="324"/>
        <v>0</v>
      </c>
      <c r="P461">
        <f t="shared" ca="1" si="324"/>
        <v>0</v>
      </c>
      <c r="Q461">
        <f t="shared" ca="1" si="324"/>
        <v>0</v>
      </c>
      <c r="R461">
        <f t="shared" ca="1" si="324"/>
        <v>0</v>
      </c>
      <c r="S461">
        <f t="shared" ca="1" si="324"/>
        <v>0</v>
      </c>
      <c r="T461">
        <f t="shared" ca="1" si="324"/>
        <v>0</v>
      </c>
      <c r="U461">
        <f t="shared" ca="1" si="324"/>
        <v>0</v>
      </c>
      <c r="V461">
        <f t="shared" ca="1" si="324"/>
        <v>0</v>
      </c>
      <c r="W461">
        <f t="shared" ca="1" si="325"/>
        <v>0</v>
      </c>
      <c r="X461">
        <f t="shared" ca="1" si="325"/>
        <v>0</v>
      </c>
      <c r="Y461">
        <f t="shared" ca="1" si="325"/>
        <v>0</v>
      </c>
      <c r="Z461">
        <f t="shared" ca="1" si="325"/>
        <v>0</v>
      </c>
      <c r="AA461">
        <f t="shared" ca="1" si="325"/>
        <v>0</v>
      </c>
      <c r="AB461">
        <f t="shared" ca="1" si="325"/>
        <v>0</v>
      </c>
      <c r="AC461">
        <f t="shared" ca="1" si="325"/>
        <v>0</v>
      </c>
      <c r="AD461">
        <f t="shared" ca="1" si="325"/>
        <v>0</v>
      </c>
      <c r="AE461">
        <f t="shared" ca="1" si="325"/>
        <v>0</v>
      </c>
      <c r="AF461">
        <f t="shared" ca="1" si="325"/>
        <v>0</v>
      </c>
      <c r="AG461">
        <f t="shared" ca="1" si="326"/>
        <v>0</v>
      </c>
      <c r="AH461">
        <f t="shared" ca="1" si="326"/>
        <v>0</v>
      </c>
      <c r="AI461">
        <f t="shared" ca="1" si="326"/>
        <v>0</v>
      </c>
      <c r="AJ461">
        <f t="shared" ca="1" si="326"/>
        <v>0</v>
      </c>
      <c r="AK461">
        <f t="shared" ca="1" si="326"/>
        <v>0</v>
      </c>
      <c r="AL461">
        <f t="shared" ca="1" si="326"/>
        <v>0</v>
      </c>
      <c r="AM461">
        <f t="shared" ca="1" si="326"/>
        <v>0</v>
      </c>
      <c r="AN461">
        <f t="shared" ca="1" si="326"/>
        <v>0</v>
      </c>
      <c r="AO461">
        <f t="shared" ca="1" si="326"/>
        <v>0</v>
      </c>
      <c r="AP461">
        <f t="shared" ca="1" si="326"/>
        <v>0</v>
      </c>
      <c r="AQ461">
        <f t="shared" ca="1" si="327"/>
        <v>0</v>
      </c>
      <c r="AR461">
        <f t="shared" ca="1" si="327"/>
        <v>0</v>
      </c>
      <c r="AS461">
        <f t="shared" ca="1" si="327"/>
        <v>0</v>
      </c>
      <c r="AT461">
        <f t="shared" ca="1" si="327"/>
        <v>0</v>
      </c>
      <c r="AU461">
        <f t="shared" ca="1" si="327"/>
        <v>0</v>
      </c>
      <c r="AV461">
        <f t="shared" ca="1" si="327"/>
        <v>0</v>
      </c>
      <c r="AW461">
        <f t="shared" ca="1" si="327"/>
        <v>0</v>
      </c>
      <c r="AX461">
        <f t="shared" ca="1" si="327"/>
        <v>0</v>
      </c>
      <c r="AY461">
        <f t="shared" ca="1" si="327"/>
        <v>0</v>
      </c>
      <c r="AZ461">
        <f t="shared" ca="1" si="327"/>
        <v>0</v>
      </c>
      <c r="BA461">
        <f t="shared" ca="1" si="328"/>
        <v>0</v>
      </c>
      <c r="BB461">
        <f t="shared" ca="1" si="328"/>
        <v>0</v>
      </c>
      <c r="BC461">
        <f t="shared" ca="1" si="328"/>
        <v>0</v>
      </c>
      <c r="BD461">
        <f t="shared" ca="1" si="328"/>
        <v>0</v>
      </c>
      <c r="BE461">
        <f t="shared" ca="1" si="328"/>
        <v>0</v>
      </c>
      <c r="BF461">
        <f t="shared" ca="1" si="328"/>
        <v>0</v>
      </c>
      <c r="BG461">
        <f t="shared" ca="1" si="328"/>
        <v>0</v>
      </c>
      <c r="BH461">
        <f t="shared" ca="1" si="328"/>
        <v>0</v>
      </c>
      <c r="BI461">
        <f t="shared" ca="1" si="328"/>
        <v>0</v>
      </c>
      <c r="BJ461">
        <f t="shared" ca="1" si="328"/>
        <v>0</v>
      </c>
      <c r="BK461">
        <f t="shared" ca="1" si="329"/>
        <v>0</v>
      </c>
      <c r="BL461">
        <f t="shared" ca="1" si="329"/>
        <v>0</v>
      </c>
      <c r="BM461">
        <f t="shared" ca="1" si="329"/>
        <v>0</v>
      </c>
      <c r="BN461">
        <f t="shared" ca="1" si="329"/>
        <v>0</v>
      </c>
      <c r="BO461">
        <f t="shared" ca="1" si="329"/>
        <v>0</v>
      </c>
      <c r="BP461">
        <f t="shared" ca="1" si="329"/>
        <v>0</v>
      </c>
      <c r="BQ461">
        <f t="shared" ca="1" si="329"/>
        <v>0</v>
      </c>
      <c r="BR461">
        <f t="shared" ca="1" si="329"/>
        <v>0</v>
      </c>
      <c r="BS461">
        <f t="shared" ca="1" si="329"/>
        <v>0</v>
      </c>
      <c r="BT461">
        <f t="shared" ca="1" si="329"/>
        <v>0</v>
      </c>
      <c r="BU461">
        <f t="shared" ca="1" si="329"/>
        <v>0</v>
      </c>
    </row>
    <row r="462" spans="1:73" x14ac:dyDescent="0.4">
      <c r="A462">
        <f>Rt計算!B462</f>
        <v>0</v>
      </c>
      <c r="B462">
        <f t="shared" ca="1" si="322"/>
        <v>0</v>
      </c>
      <c r="C462">
        <f t="shared" ca="1" si="323"/>
        <v>0</v>
      </c>
      <c r="D462">
        <f t="shared" ca="1" si="323"/>
        <v>0</v>
      </c>
      <c r="E462">
        <f t="shared" ca="1" si="323"/>
        <v>0</v>
      </c>
      <c r="F462">
        <f t="shared" ca="1" si="323"/>
        <v>0</v>
      </c>
      <c r="G462">
        <f t="shared" ca="1" si="323"/>
        <v>0</v>
      </c>
      <c r="H462">
        <f t="shared" ca="1" si="323"/>
        <v>0</v>
      </c>
      <c r="I462">
        <f t="shared" ca="1" si="323"/>
        <v>0</v>
      </c>
      <c r="J462">
        <f t="shared" ca="1" si="323"/>
        <v>0</v>
      </c>
      <c r="K462">
        <f t="shared" ca="1" si="323"/>
        <v>0</v>
      </c>
      <c r="L462">
        <f t="shared" ca="1" si="323"/>
        <v>0</v>
      </c>
      <c r="M462">
        <f t="shared" ca="1" si="324"/>
        <v>0</v>
      </c>
      <c r="N462">
        <f t="shared" ca="1" si="324"/>
        <v>0</v>
      </c>
      <c r="O462">
        <f t="shared" ca="1" si="324"/>
        <v>0</v>
      </c>
      <c r="P462">
        <f t="shared" ca="1" si="324"/>
        <v>0</v>
      </c>
      <c r="Q462">
        <f t="shared" ca="1" si="324"/>
        <v>0</v>
      </c>
      <c r="R462">
        <f t="shared" ca="1" si="324"/>
        <v>0</v>
      </c>
      <c r="S462">
        <f t="shared" ca="1" si="324"/>
        <v>0</v>
      </c>
      <c r="T462">
        <f t="shared" ca="1" si="324"/>
        <v>0</v>
      </c>
      <c r="U462">
        <f t="shared" ca="1" si="324"/>
        <v>0</v>
      </c>
      <c r="V462">
        <f t="shared" ca="1" si="324"/>
        <v>0</v>
      </c>
      <c r="W462">
        <f t="shared" ca="1" si="325"/>
        <v>0</v>
      </c>
      <c r="X462">
        <f t="shared" ca="1" si="325"/>
        <v>0</v>
      </c>
      <c r="Y462">
        <f t="shared" ca="1" si="325"/>
        <v>0</v>
      </c>
      <c r="Z462">
        <f t="shared" ca="1" si="325"/>
        <v>0</v>
      </c>
      <c r="AA462">
        <f t="shared" ca="1" si="325"/>
        <v>0</v>
      </c>
      <c r="AB462">
        <f t="shared" ca="1" si="325"/>
        <v>0</v>
      </c>
      <c r="AC462">
        <f t="shared" ca="1" si="325"/>
        <v>0</v>
      </c>
      <c r="AD462">
        <f t="shared" ca="1" si="325"/>
        <v>0</v>
      </c>
      <c r="AE462">
        <f t="shared" ca="1" si="325"/>
        <v>0</v>
      </c>
      <c r="AF462">
        <f t="shared" ca="1" si="325"/>
        <v>0</v>
      </c>
      <c r="AG462">
        <f t="shared" ca="1" si="326"/>
        <v>0</v>
      </c>
      <c r="AH462">
        <f t="shared" ca="1" si="326"/>
        <v>0</v>
      </c>
      <c r="AI462">
        <f t="shared" ca="1" si="326"/>
        <v>0</v>
      </c>
      <c r="AJ462">
        <f t="shared" ca="1" si="326"/>
        <v>0</v>
      </c>
      <c r="AK462">
        <f t="shared" ca="1" si="326"/>
        <v>0</v>
      </c>
      <c r="AL462">
        <f t="shared" ca="1" si="326"/>
        <v>0</v>
      </c>
      <c r="AM462">
        <f t="shared" ca="1" si="326"/>
        <v>0</v>
      </c>
      <c r="AN462">
        <f t="shared" ca="1" si="326"/>
        <v>0</v>
      </c>
      <c r="AO462">
        <f t="shared" ca="1" si="326"/>
        <v>0</v>
      </c>
      <c r="AP462">
        <f t="shared" ca="1" si="326"/>
        <v>0</v>
      </c>
      <c r="AQ462">
        <f t="shared" ca="1" si="327"/>
        <v>0</v>
      </c>
      <c r="AR462">
        <f t="shared" ca="1" si="327"/>
        <v>0</v>
      </c>
      <c r="AS462">
        <f t="shared" ca="1" si="327"/>
        <v>0</v>
      </c>
      <c r="AT462">
        <f t="shared" ca="1" si="327"/>
        <v>0</v>
      </c>
      <c r="AU462">
        <f t="shared" ca="1" si="327"/>
        <v>0</v>
      </c>
      <c r="AV462">
        <f t="shared" ca="1" si="327"/>
        <v>0</v>
      </c>
      <c r="AW462">
        <f t="shared" ca="1" si="327"/>
        <v>0</v>
      </c>
      <c r="AX462">
        <f t="shared" ca="1" si="327"/>
        <v>0</v>
      </c>
      <c r="AY462">
        <f t="shared" ca="1" si="327"/>
        <v>0</v>
      </c>
      <c r="AZ462">
        <f t="shared" ca="1" si="327"/>
        <v>0</v>
      </c>
      <c r="BA462">
        <f t="shared" ca="1" si="328"/>
        <v>0</v>
      </c>
      <c r="BB462">
        <f t="shared" ca="1" si="328"/>
        <v>0</v>
      </c>
      <c r="BC462">
        <f t="shared" ca="1" si="328"/>
        <v>0</v>
      </c>
      <c r="BD462">
        <f t="shared" ca="1" si="328"/>
        <v>0</v>
      </c>
      <c r="BE462">
        <f t="shared" ca="1" si="328"/>
        <v>0</v>
      </c>
      <c r="BF462">
        <f t="shared" ca="1" si="328"/>
        <v>0</v>
      </c>
      <c r="BG462">
        <f t="shared" ca="1" si="328"/>
        <v>0</v>
      </c>
      <c r="BH462">
        <f t="shared" ca="1" si="328"/>
        <v>0</v>
      </c>
      <c r="BI462">
        <f t="shared" ca="1" si="328"/>
        <v>0</v>
      </c>
      <c r="BJ462">
        <f t="shared" ca="1" si="328"/>
        <v>0</v>
      </c>
      <c r="BK462">
        <f t="shared" ca="1" si="329"/>
        <v>0</v>
      </c>
      <c r="BL462">
        <f t="shared" ca="1" si="329"/>
        <v>0</v>
      </c>
      <c r="BM462">
        <f t="shared" ca="1" si="329"/>
        <v>0</v>
      </c>
      <c r="BN462">
        <f t="shared" ca="1" si="329"/>
        <v>0</v>
      </c>
      <c r="BO462">
        <f t="shared" ca="1" si="329"/>
        <v>0</v>
      </c>
      <c r="BP462">
        <f t="shared" ca="1" si="329"/>
        <v>0</v>
      </c>
      <c r="BQ462">
        <f t="shared" ca="1" si="329"/>
        <v>0</v>
      </c>
      <c r="BR462">
        <f t="shared" ca="1" si="329"/>
        <v>0</v>
      </c>
      <c r="BS462">
        <f t="shared" ca="1" si="329"/>
        <v>0</v>
      </c>
      <c r="BT462">
        <f t="shared" ca="1" si="329"/>
        <v>0</v>
      </c>
      <c r="BU462">
        <f t="shared" ca="1" si="329"/>
        <v>0</v>
      </c>
    </row>
    <row r="463" spans="1:73" x14ac:dyDescent="0.4">
      <c r="A463">
        <f>Rt計算!B463</f>
        <v>0</v>
      </c>
      <c r="B463">
        <f t="shared" ca="1" si="322"/>
        <v>0</v>
      </c>
      <c r="C463">
        <f t="shared" ca="1" si="323"/>
        <v>0</v>
      </c>
      <c r="D463">
        <f t="shared" ca="1" si="323"/>
        <v>0</v>
      </c>
      <c r="E463">
        <f t="shared" ca="1" si="323"/>
        <v>0</v>
      </c>
      <c r="F463">
        <f t="shared" ca="1" si="323"/>
        <v>0</v>
      </c>
      <c r="G463">
        <f t="shared" ca="1" si="323"/>
        <v>0</v>
      </c>
      <c r="H463">
        <f t="shared" ca="1" si="323"/>
        <v>0</v>
      </c>
      <c r="I463">
        <f t="shared" ca="1" si="323"/>
        <v>0</v>
      </c>
      <c r="J463">
        <f t="shared" ca="1" si="323"/>
        <v>0</v>
      </c>
      <c r="K463">
        <f t="shared" ca="1" si="323"/>
        <v>0</v>
      </c>
      <c r="L463">
        <f t="shared" ca="1" si="323"/>
        <v>0</v>
      </c>
      <c r="M463">
        <f t="shared" ca="1" si="324"/>
        <v>0</v>
      </c>
      <c r="N463">
        <f t="shared" ca="1" si="324"/>
        <v>0</v>
      </c>
      <c r="O463">
        <f t="shared" ca="1" si="324"/>
        <v>0</v>
      </c>
      <c r="P463">
        <f t="shared" ca="1" si="324"/>
        <v>0</v>
      </c>
      <c r="Q463">
        <f t="shared" ca="1" si="324"/>
        <v>0</v>
      </c>
      <c r="R463">
        <f t="shared" ca="1" si="324"/>
        <v>0</v>
      </c>
      <c r="S463">
        <f t="shared" ca="1" si="324"/>
        <v>0</v>
      </c>
      <c r="T463">
        <f t="shared" ca="1" si="324"/>
        <v>0</v>
      </c>
      <c r="U463">
        <f t="shared" ca="1" si="324"/>
        <v>0</v>
      </c>
      <c r="V463">
        <f t="shared" ca="1" si="324"/>
        <v>0</v>
      </c>
      <c r="W463">
        <f t="shared" ca="1" si="325"/>
        <v>0</v>
      </c>
      <c r="X463">
        <f t="shared" ca="1" si="325"/>
        <v>0</v>
      </c>
      <c r="Y463">
        <f t="shared" ca="1" si="325"/>
        <v>0</v>
      </c>
      <c r="Z463">
        <f t="shared" ca="1" si="325"/>
        <v>0</v>
      </c>
      <c r="AA463">
        <f t="shared" ca="1" si="325"/>
        <v>0</v>
      </c>
      <c r="AB463">
        <f t="shared" ca="1" si="325"/>
        <v>0</v>
      </c>
      <c r="AC463">
        <f t="shared" ca="1" si="325"/>
        <v>0</v>
      </c>
      <c r="AD463">
        <f t="shared" ca="1" si="325"/>
        <v>0</v>
      </c>
      <c r="AE463">
        <f t="shared" ca="1" si="325"/>
        <v>0</v>
      </c>
      <c r="AF463">
        <f t="shared" ca="1" si="325"/>
        <v>0</v>
      </c>
      <c r="AG463">
        <f t="shared" ca="1" si="326"/>
        <v>0</v>
      </c>
      <c r="AH463">
        <f t="shared" ca="1" si="326"/>
        <v>0</v>
      </c>
      <c r="AI463">
        <f t="shared" ca="1" si="326"/>
        <v>0</v>
      </c>
      <c r="AJ463">
        <f t="shared" ca="1" si="326"/>
        <v>0</v>
      </c>
      <c r="AK463">
        <f t="shared" ca="1" si="326"/>
        <v>0</v>
      </c>
      <c r="AL463">
        <f t="shared" ca="1" si="326"/>
        <v>0</v>
      </c>
      <c r="AM463">
        <f t="shared" ca="1" si="326"/>
        <v>0</v>
      </c>
      <c r="AN463">
        <f t="shared" ca="1" si="326"/>
        <v>0</v>
      </c>
      <c r="AO463">
        <f t="shared" ca="1" si="326"/>
        <v>0</v>
      </c>
      <c r="AP463">
        <f t="shared" ca="1" si="326"/>
        <v>0</v>
      </c>
      <c r="AQ463">
        <f t="shared" ca="1" si="327"/>
        <v>0</v>
      </c>
      <c r="AR463">
        <f t="shared" ca="1" si="327"/>
        <v>0</v>
      </c>
      <c r="AS463">
        <f t="shared" ca="1" si="327"/>
        <v>0</v>
      </c>
      <c r="AT463">
        <f t="shared" ca="1" si="327"/>
        <v>0</v>
      </c>
      <c r="AU463">
        <f t="shared" ca="1" si="327"/>
        <v>0</v>
      </c>
      <c r="AV463">
        <f t="shared" ca="1" si="327"/>
        <v>0</v>
      </c>
      <c r="AW463">
        <f t="shared" ca="1" si="327"/>
        <v>0</v>
      </c>
      <c r="AX463">
        <f t="shared" ca="1" si="327"/>
        <v>0</v>
      </c>
      <c r="AY463">
        <f t="shared" ca="1" si="327"/>
        <v>0</v>
      </c>
      <c r="AZ463">
        <f t="shared" ca="1" si="327"/>
        <v>0</v>
      </c>
      <c r="BA463">
        <f t="shared" ca="1" si="328"/>
        <v>0</v>
      </c>
      <c r="BB463">
        <f t="shared" ca="1" si="328"/>
        <v>0</v>
      </c>
      <c r="BC463">
        <f t="shared" ca="1" si="328"/>
        <v>0</v>
      </c>
      <c r="BD463">
        <f t="shared" ca="1" si="328"/>
        <v>0</v>
      </c>
      <c r="BE463">
        <f t="shared" ca="1" si="328"/>
        <v>0</v>
      </c>
      <c r="BF463">
        <f t="shared" ca="1" si="328"/>
        <v>0</v>
      </c>
      <c r="BG463">
        <f t="shared" ca="1" si="328"/>
        <v>0</v>
      </c>
      <c r="BH463">
        <f t="shared" ca="1" si="328"/>
        <v>0</v>
      </c>
      <c r="BI463">
        <f t="shared" ca="1" si="328"/>
        <v>0</v>
      </c>
      <c r="BJ463">
        <f t="shared" ca="1" si="328"/>
        <v>0</v>
      </c>
      <c r="BK463">
        <f t="shared" ca="1" si="329"/>
        <v>0</v>
      </c>
      <c r="BL463">
        <f t="shared" ca="1" si="329"/>
        <v>0</v>
      </c>
      <c r="BM463">
        <f t="shared" ca="1" si="329"/>
        <v>0</v>
      </c>
      <c r="BN463">
        <f t="shared" ca="1" si="329"/>
        <v>0</v>
      </c>
      <c r="BO463">
        <f t="shared" ca="1" si="329"/>
        <v>0</v>
      </c>
      <c r="BP463">
        <f t="shared" ca="1" si="329"/>
        <v>0</v>
      </c>
      <c r="BQ463">
        <f t="shared" ca="1" si="329"/>
        <v>0</v>
      </c>
      <c r="BR463">
        <f t="shared" ca="1" si="329"/>
        <v>0</v>
      </c>
      <c r="BS463">
        <f t="shared" ca="1" si="329"/>
        <v>0</v>
      </c>
      <c r="BT463">
        <f t="shared" ca="1" si="329"/>
        <v>0</v>
      </c>
      <c r="BU463">
        <f t="shared" ca="1" si="329"/>
        <v>0</v>
      </c>
    </row>
    <row r="464" spans="1:73" x14ac:dyDescent="0.4">
      <c r="A464">
        <f>Rt計算!B464</f>
        <v>0</v>
      </c>
      <c r="B464">
        <f t="shared" ca="1" si="322"/>
        <v>0</v>
      </c>
      <c r="C464">
        <f t="shared" ref="C464:L473" ca="1" si="330">IF(ROW()+C$3&gt;3,OFFSET($A464,C$3,0)*C$1,0)</f>
        <v>0</v>
      </c>
      <c r="D464">
        <f t="shared" ca="1" si="330"/>
        <v>0</v>
      </c>
      <c r="E464">
        <f t="shared" ca="1" si="330"/>
        <v>0</v>
      </c>
      <c r="F464">
        <f t="shared" ca="1" si="330"/>
        <v>0</v>
      </c>
      <c r="G464">
        <f t="shared" ca="1" si="330"/>
        <v>0</v>
      </c>
      <c r="H464">
        <f t="shared" ca="1" si="330"/>
        <v>0</v>
      </c>
      <c r="I464">
        <f t="shared" ca="1" si="330"/>
        <v>0</v>
      </c>
      <c r="J464">
        <f t="shared" ca="1" si="330"/>
        <v>0</v>
      </c>
      <c r="K464">
        <f t="shared" ca="1" si="330"/>
        <v>0</v>
      </c>
      <c r="L464">
        <f t="shared" ca="1" si="330"/>
        <v>0</v>
      </c>
      <c r="M464">
        <f t="shared" ref="M464:V473" ca="1" si="331">IF(ROW()+M$3&gt;3,OFFSET($A464,M$3,0)*M$1,0)</f>
        <v>0</v>
      </c>
      <c r="N464">
        <f t="shared" ca="1" si="331"/>
        <v>0</v>
      </c>
      <c r="O464">
        <f t="shared" ca="1" si="331"/>
        <v>0</v>
      </c>
      <c r="P464">
        <f t="shared" ca="1" si="331"/>
        <v>0</v>
      </c>
      <c r="Q464">
        <f t="shared" ca="1" si="331"/>
        <v>0</v>
      </c>
      <c r="R464">
        <f t="shared" ca="1" si="331"/>
        <v>0</v>
      </c>
      <c r="S464">
        <f t="shared" ca="1" si="331"/>
        <v>0</v>
      </c>
      <c r="T464">
        <f t="shared" ca="1" si="331"/>
        <v>0</v>
      </c>
      <c r="U464">
        <f t="shared" ca="1" si="331"/>
        <v>0</v>
      </c>
      <c r="V464">
        <f t="shared" ca="1" si="331"/>
        <v>0</v>
      </c>
      <c r="W464">
        <f t="shared" ref="W464:AF473" ca="1" si="332">IF(ROW()+W$3&gt;3,OFFSET($A464,W$3,0)*W$1,0)</f>
        <v>0</v>
      </c>
      <c r="X464">
        <f t="shared" ca="1" si="332"/>
        <v>0</v>
      </c>
      <c r="Y464">
        <f t="shared" ca="1" si="332"/>
        <v>0</v>
      </c>
      <c r="Z464">
        <f t="shared" ca="1" si="332"/>
        <v>0</v>
      </c>
      <c r="AA464">
        <f t="shared" ca="1" si="332"/>
        <v>0</v>
      </c>
      <c r="AB464">
        <f t="shared" ca="1" si="332"/>
        <v>0</v>
      </c>
      <c r="AC464">
        <f t="shared" ca="1" si="332"/>
        <v>0</v>
      </c>
      <c r="AD464">
        <f t="shared" ca="1" si="332"/>
        <v>0</v>
      </c>
      <c r="AE464">
        <f t="shared" ca="1" si="332"/>
        <v>0</v>
      </c>
      <c r="AF464">
        <f t="shared" ca="1" si="332"/>
        <v>0</v>
      </c>
      <c r="AG464">
        <f t="shared" ref="AG464:AP473" ca="1" si="333">IF(ROW()+AG$3&gt;3,OFFSET($A464,AG$3,0)*AG$1,0)</f>
        <v>0</v>
      </c>
      <c r="AH464">
        <f t="shared" ca="1" si="333"/>
        <v>0</v>
      </c>
      <c r="AI464">
        <f t="shared" ca="1" si="333"/>
        <v>0</v>
      </c>
      <c r="AJ464">
        <f t="shared" ca="1" si="333"/>
        <v>0</v>
      </c>
      <c r="AK464">
        <f t="shared" ca="1" si="333"/>
        <v>0</v>
      </c>
      <c r="AL464">
        <f t="shared" ca="1" si="333"/>
        <v>0</v>
      </c>
      <c r="AM464">
        <f t="shared" ca="1" si="333"/>
        <v>0</v>
      </c>
      <c r="AN464">
        <f t="shared" ca="1" si="333"/>
        <v>0</v>
      </c>
      <c r="AO464">
        <f t="shared" ca="1" si="333"/>
        <v>0</v>
      </c>
      <c r="AP464">
        <f t="shared" ca="1" si="333"/>
        <v>0</v>
      </c>
      <c r="AQ464">
        <f t="shared" ref="AQ464:AZ473" ca="1" si="334">IF(ROW()+AQ$3&gt;3,OFFSET($A464,AQ$3,0)*AQ$1,0)</f>
        <v>0</v>
      </c>
      <c r="AR464">
        <f t="shared" ca="1" si="334"/>
        <v>0</v>
      </c>
      <c r="AS464">
        <f t="shared" ca="1" si="334"/>
        <v>0</v>
      </c>
      <c r="AT464">
        <f t="shared" ca="1" si="334"/>
        <v>0</v>
      </c>
      <c r="AU464">
        <f t="shared" ca="1" si="334"/>
        <v>0</v>
      </c>
      <c r="AV464">
        <f t="shared" ca="1" si="334"/>
        <v>0</v>
      </c>
      <c r="AW464">
        <f t="shared" ca="1" si="334"/>
        <v>0</v>
      </c>
      <c r="AX464">
        <f t="shared" ca="1" si="334"/>
        <v>0</v>
      </c>
      <c r="AY464">
        <f t="shared" ca="1" si="334"/>
        <v>0</v>
      </c>
      <c r="AZ464">
        <f t="shared" ca="1" si="334"/>
        <v>0</v>
      </c>
      <c r="BA464">
        <f t="shared" ref="BA464:BJ473" ca="1" si="335">IF(ROW()+BA$3&gt;3,OFFSET($A464,BA$3,0)*BA$1,0)</f>
        <v>0</v>
      </c>
      <c r="BB464">
        <f t="shared" ca="1" si="335"/>
        <v>0</v>
      </c>
      <c r="BC464">
        <f t="shared" ca="1" si="335"/>
        <v>0</v>
      </c>
      <c r="BD464">
        <f t="shared" ca="1" si="335"/>
        <v>0</v>
      </c>
      <c r="BE464">
        <f t="shared" ca="1" si="335"/>
        <v>0</v>
      </c>
      <c r="BF464">
        <f t="shared" ca="1" si="335"/>
        <v>0</v>
      </c>
      <c r="BG464">
        <f t="shared" ca="1" si="335"/>
        <v>0</v>
      </c>
      <c r="BH464">
        <f t="shared" ca="1" si="335"/>
        <v>0</v>
      </c>
      <c r="BI464">
        <f t="shared" ca="1" si="335"/>
        <v>0</v>
      </c>
      <c r="BJ464">
        <f t="shared" ca="1" si="335"/>
        <v>0</v>
      </c>
      <c r="BK464">
        <f t="shared" ref="BK464:BU473" ca="1" si="336">IF(ROW()+BK$3&gt;3,OFFSET($A464,BK$3,0)*BK$1,0)</f>
        <v>0</v>
      </c>
      <c r="BL464">
        <f t="shared" ca="1" si="336"/>
        <v>0</v>
      </c>
      <c r="BM464">
        <f t="shared" ca="1" si="336"/>
        <v>0</v>
      </c>
      <c r="BN464">
        <f t="shared" ca="1" si="336"/>
        <v>0</v>
      </c>
      <c r="BO464">
        <f t="shared" ca="1" si="336"/>
        <v>0</v>
      </c>
      <c r="BP464">
        <f t="shared" ca="1" si="336"/>
        <v>0</v>
      </c>
      <c r="BQ464">
        <f t="shared" ca="1" si="336"/>
        <v>0</v>
      </c>
      <c r="BR464">
        <f t="shared" ca="1" si="336"/>
        <v>0</v>
      </c>
      <c r="BS464">
        <f t="shared" ca="1" si="336"/>
        <v>0</v>
      </c>
      <c r="BT464">
        <f t="shared" ca="1" si="336"/>
        <v>0</v>
      </c>
      <c r="BU464">
        <f t="shared" ca="1" si="336"/>
        <v>0</v>
      </c>
    </row>
    <row r="465" spans="1:73" x14ac:dyDescent="0.4">
      <c r="A465">
        <f>Rt計算!B465</f>
        <v>0</v>
      </c>
      <c r="B465">
        <f t="shared" ca="1" si="322"/>
        <v>0</v>
      </c>
      <c r="C465">
        <f t="shared" ca="1" si="330"/>
        <v>0</v>
      </c>
      <c r="D465">
        <f t="shared" ca="1" si="330"/>
        <v>0</v>
      </c>
      <c r="E465">
        <f t="shared" ca="1" si="330"/>
        <v>0</v>
      </c>
      <c r="F465">
        <f t="shared" ca="1" si="330"/>
        <v>0</v>
      </c>
      <c r="G465">
        <f t="shared" ca="1" si="330"/>
        <v>0</v>
      </c>
      <c r="H465">
        <f t="shared" ca="1" si="330"/>
        <v>0</v>
      </c>
      <c r="I465">
        <f t="shared" ca="1" si="330"/>
        <v>0</v>
      </c>
      <c r="J465">
        <f t="shared" ca="1" si="330"/>
        <v>0</v>
      </c>
      <c r="K465">
        <f t="shared" ca="1" si="330"/>
        <v>0</v>
      </c>
      <c r="L465">
        <f t="shared" ca="1" si="330"/>
        <v>0</v>
      </c>
      <c r="M465">
        <f t="shared" ca="1" si="331"/>
        <v>0</v>
      </c>
      <c r="N465">
        <f t="shared" ca="1" si="331"/>
        <v>0</v>
      </c>
      <c r="O465">
        <f t="shared" ca="1" si="331"/>
        <v>0</v>
      </c>
      <c r="P465">
        <f t="shared" ca="1" si="331"/>
        <v>0</v>
      </c>
      <c r="Q465">
        <f t="shared" ca="1" si="331"/>
        <v>0</v>
      </c>
      <c r="R465">
        <f t="shared" ca="1" si="331"/>
        <v>0</v>
      </c>
      <c r="S465">
        <f t="shared" ca="1" si="331"/>
        <v>0</v>
      </c>
      <c r="T465">
        <f t="shared" ca="1" si="331"/>
        <v>0</v>
      </c>
      <c r="U465">
        <f t="shared" ca="1" si="331"/>
        <v>0</v>
      </c>
      <c r="V465">
        <f t="shared" ca="1" si="331"/>
        <v>0</v>
      </c>
      <c r="W465">
        <f t="shared" ca="1" si="332"/>
        <v>0</v>
      </c>
      <c r="X465">
        <f t="shared" ca="1" si="332"/>
        <v>0</v>
      </c>
      <c r="Y465">
        <f t="shared" ca="1" si="332"/>
        <v>0</v>
      </c>
      <c r="Z465">
        <f t="shared" ca="1" si="332"/>
        <v>0</v>
      </c>
      <c r="AA465">
        <f t="shared" ca="1" si="332"/>
        <v>0</v>
      </c>
      <c r="AB465">
        <f t="shared" ca="1" si="332"/>
        <v>0</v>
      </c>
      <c r="AC465">
        <f t="shared" ca="1" si="332"/>
        <v>0</v>
      </c>
      <c r="AD465">
        <f t="shared" ca="1" si="332"/>
        <v>0</v>
      </c>
      <c r="AE465">
        <f t="shared" ca="1" si="332"/>
        <v>0</v>
      </c>
      <c r="AF465">
        <f t="shared" ca="1" si="332"/>
        <v>0</v>
      </c>
      <c r="AG465">
        <f t="shared" ca="1" si="333"/>
        <v>0</v>
      </c>
      <c r="AH465">
        <f t="shared" ca="1" si="333"/>
        <v>0</v>
      </c>
      <c r="AI465">
        <f t="shared" ca="1" si="333"/>
        <v>0</v>
      </c>
      <c r="AJ465">
        <f t="shared" ca="1" si="333"/>
        <v>0</v>
      </c>
      <c r="AK465">
        <f t="shared" ca="1" si="333"/>
        <v>0</v>
      </c>
      <c r="AL465">
        <f t="shared" ca="1" si="333"/>
        <v>0</v>
      </c>
      <c r="AM465">
        <f t="shared" ca="1" si="333"/>
        <v>0</v>
      </c>
      <c r="AN465">
        <f t="shared" ca="1" si="333"/>
        <v>0</v>
      </c>
      <c r="AO465">
        <f t="shared" ca="1" si="333"/>
        <v>0</v>
      </c>
      <c r="AP465">
        <f t="shared" ca="1" si="333"/>
        <v>0</v>
      </c>
      <c r="AQ465">
        <f t="shared" ca="1" si="334"/>
        <v>0</v>
      </c>
      <c r="AR465">
        <f t="shared" ca="1" si="334"/>
        <v>0</v>
      </c>
      <c r="AS465">
        <f t="shared" ca="1" si="334"/>
        <v>0</v>
      </c>
      <c r="AT465">
        <f t="shared" ca="1" si="334"/>
        <v>0</v>
      </c>
      <c r="AU465">
        <f t="shared" ca="1" si="334"/>
        <v>0</v>
      </c>
      <c r="AV465">
        <f t="shared" ca="1" si="334"/>
        <v>0</v>
      </c>
      <c r="AW465">
        <f t="shared" ca="1" si="334"/>
        <v>0</v>
      </c>
      <c r="AX465">
        <f t="shared" ca="1" si="334"/>
        <v>0</v>
      </c>
      <c r="AY465">
        <f t="shared" ca="1" si="334"/>
        <v>0</v>
      </c>
      <c r="AZ465">
        <f t="shared" ca="1" si="334"/>
        <v>0</v>
      </c>
      <c r="BA465">
        <f t="shared" ca="1" si="335"/>
        <v>0</v>
      </c>
      <c r="BB465">
        <f t="shared" ca="1" si="335"/>
        <v>0</v>
      </c>
      <c r="BC465">
        <f t="shared" ca="1" si="335"/>
        <v>0</v>
      </c>
      <c r="BD465">
        <f t="shared" ca="1" si="335"/>
        <v>0</v>
      </c>
      <c r="BE465">
        <f t="shared" ca="1" si="335"/>
        <v>0</v>
      </c>
      <c r="BF465">
        <f t="shared" ca="1" si="335"/>
        <v>0</v>
      </c>
      <c r="BG465">
        <f t="shared" ca="1" si="335"/>
        <v>0</v>
      </c>
      <c r="BH465">
        <f t="shared" ca="1" si="335"/>
        <v>0</v>
      </c>
      <c r="BI465">
        <f t="shared" ca="1" si="335"/>
        <v>0</v>
      </c>
      <c r="BJ465">
        <f t="shared" ca="1" si="335"/>
        <v>0</v>
      </c>
      <c r="BK465">
        <f t="shared" ca="1" si="336"/>
        <v>0</v>
      </c>
      <c r="BL465">
        <f t="shared" ca="1" si="336"/>
        <v>0</v>
      </c>
      <c r="BM465">
        <f t="shared" ca="1" si="336"/>
        <v>0</v>
      </c>
      <c r="BN465">
        <f t="shared" ca="1" si="336"/>
        <v>0</v>
      </c>
      <c r="BO465">
        <f t="shared" ca="1" si="336"/>
        <v>0</v>
      </c>
      <c r="BP465">
        <f t="shared" ca="1" si="336"/>
        <v>0</v>
      </c>
      <c r="BQ465">
        <f t="shared" ca="1" si="336"/>
        <v>0</v>
      </c>
      <c r="BR465">
        <f t="shared" ca="1" si="336"/>
        <v>0</v>
      </c>
      <c r="BS465">
        <f t="shared" ca="1" si="336"/>
        <v>0</v>
      </c>
      <c r="BT465">
        <f t="shared" ca="1" si="336"/>
        <v>0</v>
      </c>
      <c r="BU465">
        <f t="shared" ca="1" si="336"/>
        <v>0</v>
      </c>
    </row>
    <row r="466" spans="1:73" x14ac:dyDescent="0.4">
      <c r="A466">
        <f>Rt計算!B466</f>
        <v>0</v>
      </c>
      <c r="B466">
        <f t="shared" ca="1" si="322"/>
        <v>0</v>
      </c>
      <c r="C466">
        <f t="shared" ca="1" si="330"/>
        <v>0</v>
      </c>
      <c r="D466">
        <f t="shared" ca="1" si="330"/>
        <v>0</v>
      </c>
      <c r="E466">
        <f t="shared" ca="1" si="330"/>
        <v>0</v>
      </c>
      <c r="F466">
        <f t="shared" ca="1" si="330"/>
        <v>0</v>
      </c>
      <c r="G466">
        <f t="shared" ca="1" si="330"/>
        <v>0</v>
      </c>
      <c r="H466">
        <f t="shared" ca="1" si="330"/>
        <v>0</v>
      </c>
      <c r="I466">
        <f t="shared" ca="1" si="330"/>
        <v>0</v>
      </c>
      <c r="J466">
        <f t="shared" ca="1" si="330"/>
        <v>0</v>
      </c>
      <c r="K466">
        <f t="shared" ca="1" si="330"/>
        <v>0</v>
      </c>
      <c r="L466">
        <f t="shared" ca="1" si="330"/>
        <v>0</v>
      </c>
      <c r="M466">
        <f t="shared" ca="1" si="331"/>
        <v>0</v>
      </c>
      <c r="N466">
        <f t="shared" ca="1" si="331"/>
        <v>0</v>
      </c>
      <c r="O466">
        <f t="shared" ca="1" si="331"/>
        <v>0</v>
      </c>
      <c r="P466">
        <f t="shared" ca="1" si="331"/>
        <v>0</v>
      </c>
      <c r="Q466">
        <f t="shared" ca="1" si="331"/>
        <v>0</v>
      </c>
      <c r="R466">
        <f t="shared" ca="1" si="331"/>
        <v>0</v>
      </c>
      <c r="S466">
        <f t="shared" ca="1" si="331"/>
        <v>0</v>
      </c>
      <c r="T466">
        <f t="shared" ca="1" si="331"/>
        <v>0</v>
      </c>
      <c r="U466">
        <f t="shared" ca="1" si="331"/>
        <v>0</v>
      </c>
      <c r="V466">
        <f t="shared" ca="1" si="331"/>
        <v>0</v>
      </c>
      <c r="W466">
        <f t="shared" ca="1" si="332"/>
        <v>0</v>
      </c>
      <c r="X466">
        <f t="shared" ca="1" si="332"/>
        <v>0</v>
      </c>
      <c r="Y466">
        <f t="shared" ca="1" si="332"/>
        <v>0</v>
      </c>
      <c r="Z466">
        <f t="shared" ca="1" si="332"/>
        <v>0</v>
      </c>
      <c r="AA466">
        <f t="shared" ca="1" si="332"/>
        <v>0</v>
      </c>
      <c r="AB466">
        <f t="shared" ca="1" si="332"/>
        <v>0</v>
      </c>
      <c r="AC466">
        <f t="shared" ca="1" si="332"/>
        <v>0</v>
      </c>
      <c r="AD466">
        <f t="shared" ca="1" si="332"/>
        <v>0</v>
      </c>
      <c r="AE466">
        <f t="shared" ca="1" si="332"/>
        <v>0</v>
      </c>
      <c r="AF466">
        <f t="shared" ca="1" si="332"/>
        <v>0</v>
      </c>
      <c r="AG466">
        <f t="shared" ca="1" si="333"/>
        <v>0</v>
      </c>
      <c r="AH466">
        <f t="shared" ca="1" si="333"/>
        <v>0</v>
      </c>
      <c r="AI466">
        <f t="shared" ca="1" si="333"/>
        <v>0</v>
      </c>
      <c r="AJ466">
        <f t="shared" ca="1" si="333"/>
        <v>0</v>
      </c>
      <c r="AK466">
        <f t="shared" ca="1" si="333"/>
        <v>0</v>
      </c>
      <c r="AL466">
        <f t="shared" ca="1" si="333"/>
        <v>0</v>
      </c>
      <c r="AM466">
        <f t="shared" ca="1" si="333"/>
        <v>0</v>
      </c>
      <c r="AN466">
        <f t="shared" ca="1" si="333"/>
        <v>0</v>
      </c>
      <c r="AO466">
        <f t="shared" ca="1" si="333"/>
        <v>0</v>
      </c>
      <c r="AP466">
        <f t="shared" ca="1" si="333"/>
        <v>0</v>
      </c>
      <c r="AQ466">
        <f t="shared" ca="1" si="334"/>
        <v>0</v>
      </c>
      <c r="AR466">
        <f t="shared" ca="1" si="334"/>
        <v>0</v>
      </c>
      <c r="AS466">
        <f t="shared" ca="1" si="334"/>
        <v>0</v>
      </c>
      <c r="AT466">
        <f t="shared" ca="1" si="334"/>
        <v>0</v>
      </c>
      <c r="AU466">
        <f t="shared" ca="1" si="334"/>
        <v>0</v>
      </c>
      <c r="AV466">
        <f t="shared" ca="1" si="334"/>
        <v>0</v>
      </c>
      <c r="AW466">
        <f t="shared" ca="1" si="334"/>
        <v>0</v>
      </c>
      <c r="AX466">
        <f t="shared" ca="1" si="334"/>
        <v>0</v>
      </c>
      <c r="AY466">
        <f t="shared" ca="1" si="334"/>
        <v>0</v>
      </c>
      <c r="AZ466">
        <f t="shared" ca="1" si="334"/>
        <v>0</v>
      </c>
      <c r="BA466">
        <f t="shared" ca="1" si="335"/>
        <v>0</v>
      </c>
      <c r="BB466">
        <f t="shared" ca="1" si="335"/>
        <v>0</v>
      </c>
      <c r="BC466">
        <f t="shared" ca="1" si="335"/>
        <v>0</v>
      </c>
      <c r="BD466">
        <f t="shared" ca="1" si="335"/>
        <v>0</v>
      </c>
      <c r="BE466">
        <f t="shared" ca="1" si="335"/>
        <v>0</v>
      </c>
      <c r="BF466">
        <f t="shared" ca="1" si="335"/>
        <v>0</v>
      </c>
      <c r="BG466">
        <f t="shared" ca="1" si="335"/>
        <v>0</v>
      </c>
      <c r="BH466">
        <f t="shared" ca="1" si="335"/>
        <v>0</v>
      </c>
      <c r="BI466">
        <f t="shared" ca="1" si="335"/>
        <v>0</v>
      </c>
      <c r="BJ466">
        <f t="shared" ca="1" si="335"/>
        <v>0</v>
      </c>
      <c r="BK466">
        <f t="shared" ca="1" si="336"/>
        <v>0</v>
      </c>
      <c r="BL466">
        <f t="shared" ca="1" si="336"/>
        <v>0</v>
      </c>
      <c r="BM466">
        <f t="shared" ca="1" si="336"/>
        <v>0</v>
      </c>
      <c r="BN466">
        <f t="shared" ca="1" si="336"/>
        <v>0</v>
      </c>
      <c r="BO466">
        <f t="shared" ca="1" si="336"/>
        <v>0</v>
      </c>
      <c r="BP466">
        <f t="shared" ca="1" si="336"/>
        <v>0</v>
      </c>
      <c r="BQ466">
        <f t="shared" ca="1" si="336"/>
        <v>0</v>
      </c>
      <c r="BR466">
        <f t="shared" ca="1" si="336"/>
        <v>0</v>
      </c>
      <c r="BS466">
        <f t="shared" ca="1" si="336"/>
        <v>0</v>
      </c>
      <c r="BT466">
        <f t="shared" ca="1" si="336"/>
        <v>0</v>
      </c>
      <c r="BU466">
        <f t="shared" ca="1" si="336"/>
        <v>0</v>
      </c>
    </row>
    <row r="467" spans="1:73" x14ac:dyDescent="0.4">
      <c r="A467">
        <f>Rt計算!B467</f>
        <v>0</v>
      </c>
      <c r="B467">
        <f t="shared" ca="1" si="322"/>
        <v>0</v>
      </c>
      <c r="C467">
        <f t="shared" ca="1" si="330"/>
        <v>0</v>
      </c>
      <c r="D467">
        <f t="shared" ca="1" si="330"/>
        <v>0</v>
      </c>
      <c r="E467">
        <f t="shared" ca="1" si="330"/>
        <v>0</v>
      </c>
      <c r="F467">
        <f t="shared" ca="1" si="330"/>
        <v>0</v>
      </c>
      <c r="G467">
        <f t="shared" ca="1" si="330"/>
        <v>0</v>
      </c>
      <c r="H467">
        <f t="shared" ca="1" si="330"/>
        <v>0</v>
      </c>
      <c r="I467">
        <f t="shared" ca="1" si="330"/>
        <v>0</v>
      </c>
      <c r="J467">
        <f t="shared" ca="1" si="330"/>
        <v>0</v>
      </c>
      <c r="K467">
        <f t="shared" ca="1" si="330"/>
        <v>0</v>
      </c>
      <c r="L467">
        <f t="shared" ca="1" si="330"/>
        <v>0</v>
      </c>
      <c r="M467">
        <f t="shared" ca="1" si="331"/>
        <v>0</v>
      </c>
      <c r="N467">
        <f t="shared" ca="1" si="331"/>
        <v>0</v>
      </c>
      <c r="O467">
        <f t="shared" ca="1" si="331"/>
        <v>0</v>
      </c>
      <c r="P467">
        <f t="shared" ca="1" si="331"/>
        <v>0</v>
      </c>
      <c r="Q467">
        <f t="shared" ca="1" si="331"/>
        <v>0</v>
      </c>
      <c r="R467">
        <f t="shared" ca="1" si="331"/>
        <v>0</v>
      </c>
      <c r="S467">
        <f t="shared" ca="1" si="331"/>
        <v>0</v>
      </c>
      <c r="T467">
        <f t="shared" ca="1" si="331"/>
        <v>0</v>
      </c>
      <c r="U467">
        <f t="shared" ca="1" si="331"/>
        <v>0</v>
      </c>
      <c r="V467">
        <f t="shared" ca="1" si="331"/>
        <v>0</v>
      </c>
      <c r="W467">
        <f t="shared" ca="1" si="332"/>
        <v>0</v>
      </c>
      <c r="X467">
        <f t="shared" ca="1" si="332"/>
        <v>0</v>
      </c>
      <c r="Y467">
        <f t="shared" ca="1" si="332"/>
        <v>0</v>
      </c>
      <c r="Z467">
        <f t="shared" ca="1" si="332"/>
        <v>0</v>
      </c>
      <c r="AA467">
        <f t="shared" ca="1" si="332"/>
        <v>0</v>
      </c>
      <c r="AB467">
        <f t="shared" ca="1" si="332"/>
        <v>0</v>
      </c>
      <c r="AC467">
        <f t="shared" ca="1" si="332"/>
        <v>0</v>
      </c>
      <c r="AD467">
        <f t="shared" ca="1" si="332"/>
        <v>0</v>
      </c>
      <c r="AE467">
        <f t="shared" ca="1" si="332"/>
        <v>0</v>
      </c>
      <c r="AF467">
        <f t="shared" ca="1" si="332"/>
        <v>0</v>
      </c>
      <c r="AG467">
        <f t="shared" ca="1" si="333"/>
        <v>0</v>
      </c>
      <c r="AH467">
        <f t="shared" ca="1" si="333"/>
        <v>0</v>
      </c>
      <c r="AI467">
        <f t="shared" ca="1" si="333"/>
        <v>0</v>
      </c>
      <c r="AJ467">
        <f t="shared" ca="1" si="333"/>
        <v>0</v>
      </c>
      <c r="AK467">
        <f t="shared" ca="1" si="333"/>
        <v>0</v>
      </c>
      <c r="AL467">
        <f t="shared" ca="1" si="333"/>
        <v>0</v>
      </c>
      <c r="AM467">
        <f t="shared" ca="1" si="333"/>
        <v>0</v>
      </c>
      <c r="AN467">
        <f t="shared" ca="1" si="333"/>
        <v>0</v>
      </c>
      <c r="AO467">
        <f t="shared" ca="1" si="333"/>
        <v>0</v>
      </c>
      <c r="AP467">
        <f t="shared" ca="1" si="333"/>
        <v>0</v>
      </c>
      <c r="AQ467">
        <f t="shared" ca="1" si="334"/>
        <v>0</v>
      </c>
      <c r="AR467">
        <f t="shared" ca="1" si="334"/>
        <v>0</v>
      </c>
      <c r="AS467">
        <f t="shared" ca="1" si="334"/>
        <v>0</v>
      </c>
      <c r="AT467">
        <f t="shared" ca="1" si="334"/>
        <v>0</v>
      </c>
      <c r="AU467">
        <f t="shared" ca="1" si="334"/>
        <v>0</v>
      </c>
      <c r="AV467">
        <f t="shared" ca="1" si="334"/>
        <v>0</v>
      </c>
      <c r="AW467">
        <f t="shared" ca="1" si="334"/>
        <v>0</v>
      </c>
      <c r="AX467">
        <f t="shared" ca="1" si="334"/>
        <v>0</v>
      </c>
      <c r="AY467">
        <f t="shared" ca="1" si="334"/>
        <v>0</v>
      </c>
      <c r="AZ467">
        <f t="shared" ca="1" si="334"/>
        <v>0</v>
      </c>
      <c r="BA467">
        <f t="shared" ca="1" si="335"/>
        <v>0</v>
      </c>
      <c r="BB467">
        <f t="shared" ca="1" si="335"/>
        <v>0</v>
      </c>
      <c r="BC467">
        <f t="shared" ca="1" si="335"/>
        <v>0</v>
      </c>
      <c r="BD467">
        <f t="shared" ca="1" si="335"/>
        <v>0</v>
      </c>
      <c r="BE467">
        <f t="shared" ca="1" si="335"/>
        <v>0</v>
      </c>
      <c r="BF467">
        <f t="shared" ca="1" si="335"/>
        <v>0</v>
      </c>
      <c r="BG467">
        <f t="shared" ca="1" si="335"/>
        <v>0</v>
      </c>
      <c r="BH467">
        <f t="shared" ca="1" si="335"/>
        <v>0</v>
      </c>
      <c r="BI467">
        <f t="shared" ca="1" si="335"/>
        <v>0</v>
      </c>
      <c r="BJ467">
        <f t="shared" ca="1" si="335"/>
        <v>0</v>
      </c>
      <c r="BK467">
        <f t="shared" ca="1" si="336"/>
        <v>0</v>
      </c>
      <c r="BL467">
        <f t="shared" ca="1" si="336"/>
        <v>0</v>
      </c>
      <c r="BM467">
        <f t="shared" ca="1" si="336"/>
        <v>0</v>
      </c>
      <c r="BN467">
        <f t="shared" ca="1" si="336"/>
        <v>0</v>
      </c>
      <c r="BO467">
        <f t="shared" ca="1" si="336"/>
        <v>0</v>
      </c>
      <c r="BP467">
        <f t="shared" ca="1" si="336"/>
        <v>0</v>
      </c>
      <c r="BQ467">
        <f t="shared" ca="1" si="336"/>
        <v>0</v>
      </c>
      <c r="BR467">
        <f t="shared" ca="1" si="336"/>
        <v>0</v>
      </c>
      <c r="BS467">
        <f t="shared" ca="1" si="336"/>
        <v>0</v>
      </c>
      <c r="BT467">
        <f t="shared" ca="1" si="336"/>
        <v>0</v>
      </c>
      <c r="BU467">
        <f t="shared" ca="1" si="336"/>
        <v>0</v>
      </c>
    </row>
    <row r="468" spans="1:73" x14ac:dyDescent="0.4">
      <c r="A468">
        <f>Rt計算!B468</f>
        <v>0</v>
      </c>
      <c r="B468">
        <f t="shared" ca="1" si="322"/>
        <v>0</v>
      </c>
      <c r="C468">
        <f t="shared" ca="1" si="330"/>
        <v>0</v>
      </c>
      <c r="D468">
        <f t="shared" ca="1" si="330"/>
        <v>0</v>
      </c>
      <c r="E468">
        <f t="shared" ca="1" si="330"/>
        <v>0</v>
      </c>
      <c r="F468">
        <f t="shared" ca="1" si="330"/>
        <v>0</v>
      </c>
      <c r="G468">
        <f t="shared" ca="1" si="330"/>
        <v>0</v>
      </c>
      <c r="H468">
        <f t="shared" ca="1" si="330"/>
        <v>0</v>
      </c>
      <c r="I468">
        <f t="shared" ca="1" si="330"/>
        <v>0</v>
      </c>
      <c r="J468">
        <f t="shared" ca="1" si="330"/>
        <v>0</v>
      </c>
      <c r="K468">
        <f t="shared" ca="1" si="330"/>
        <v>0</v>
      </c>
      <c r="L468">
        <f t="shared" ca="1" si="330"/>
        <v>0</v>
      </c>
      <c r="M468">
        <f t="shared" ca="1" si="331"/>
        <v>0</v>
      </c>
      <c r="N468">
        <f t="shared" ca="1" si="331"/>
        <v>0</v>
      </c>
      <c r="O468">
        <f t="shared" ca="1" si="331"/>
        <v>0</v>
      </c>
      <c r="P468">
        <f t="shared" ca="1" si="331"/>
        <v>0</v>
      </c>
      <c r="Q468">
        <f t="shared" ca="1" si="331"/>
        <v>0</v>
      </c>
      <c r="R468">
        <f t="shared" ca="1" si="331"/>
        <v>0</v>
      </c>
      <c r="S468">
        <f t="shared" ca="1" si="331"/>
        <v>0</v>
      </c>
      <c r="T468">
        <f t="shared" ca="1" si="331"/>
        <v>0</v>
      </c>
      <c r="U468">
        <f t="shared" ca="1" si="331"/>
        <v>0</v>
      </c>
      <c r="V468">
        <f t="shared" ca="1" si="331"/>
        <v>0</v>
      </c>
      <c r="W468">
        <f t="shared" ca="1" si="332"/>
        <v>0</v>
      </c>
      <c r="X468">
        <f t="shared" ca="1" si="332"/>
        <v>0</v>
      </c>
      <c r="Y468">
        <f t="shared" ca="1" si="332"/>
        <v>0</v>
      </c>
      <c r="Z468">
        <f t="shared" ca="1" si="332"/>
        <v>0</v>
      </c>
      <c r="AA468">
        <f t="shared" ca="1" si="332"/>
        <v>0</v>
      </c>
      <c r="AB468">
        <f t="shared" ca="1" si="332"/>
        <v>0</v>
      </c>
      <c r="AC468">
        <f t="shared" ca="1" si="332"/>
        <v>0</v>
      </c>
      <c r="AD468">
        <f t="shared" ca="1" si="332"/>
        <v>0</v>
      </c>
      <c r="AE468">
        <f t="shared" ca="1" si="332"/>
        <v>0</v>
      </c>
      <c r="AF468">
        <f t="shared" ca="1" si="332"/>
        <v>0</v>
      </c>
      <c r="AG468">
        <f t="shared" ca="1" si="333"/>
        <v>0</v>
      </c>
      <c r="AH468">
        <f t="shared" ca="1" si="333"/>
        <v>0</v>
      </c>
      <c r="AI468">
        <f t="shared" ca="1" si="333"/>
        <v>0</v>
      </c>
      <c r="AJ468">
        <f t="shared" ca="1" si="333"/>
        <v>0</v>
      </c>
      <c r="AK468">
        <f t="shared" ca="1" si="333"/>
        <v>0</v>
      </c>
      <c r="AL468">
        <f t="shared" ca="1" si="333"/>
        <v>0</v>
      </c>
      <c r="AM468">
        <f t="shared" ca="1" si="333"/>
        <v>0</v>
      </c>
      <c r="AN468">
        <f t="shared" ca="1" si="333"/>
        <v>0</v>
      </c>
      <c r="AO468">
        <f t="shared" ca="1" si="333"/>
        <v>0</v>
      </c>
      <c r="AP468">
        <f t="shared" ca="1" si="333"/>
        <v>0</v>
      </c>
      <c r="AQ468">
        <f t="shared" ca="1" si="334"/>
        <v>0</v>
      </c>
      <c r="AR468">
        <f t="shared" ca="1" si="334"/>
        <v>0</v>
      </c>
      <c r="AS468">
        <f t="shared" ca="1" si="334"/>
        <v>0</v>
      </c>
      <c r="AT468">
        <f t="shared" ca="1" si="334"/>
        <v>0</v>
      </c>
      <c r="AU468">
        <f t="shared" ca="1" si="334"/>
        <v>0</v>
      </c>
      <c r="AV468">
        <f t="shared" ca="1" si="334"/>
        <v>0</v>
      </c>
      <c r="AW468">
        <f t="shared" ca="1" si="334"/>
        <v>0</v>
      </c>
      <c r="AX468">
        <f t="shared" ca="1" si="334"/>
        <v>0</v>
      </c>
      <c r="AY468">
        <f t="shared" ca="1" si="334"/>
        <v>0</v>
      </c>
      <c r="AZ468">
        <f t="shared" ca="1" si="334"/>
        <v>0</v>
      </c>
      <c r="BA468">
        <f t="shared" ca="1" si="335"/>
        <v>0</v>
      </c>
      <c r="BB468">
        <f t="shared" ca="1" si="335"/>
        <v>0</v>
      </c>
      <c r="BC468">
        <f t="shared" ca="1" si="335"/>
        <v>0</v>
      </c>
      <c r="BD468">
        <f t="shared" ca="1" si="335"/>
        <v>0</v>
      </c>
      <c r="BE468">
        <f t="shared" ca="1" si="335"/>
        <v>0</v>
      </c>
      <c r="BF468">
        <f t="shared" ca="1" si="335"/>
        <v>0</v>
      </c>
      <c r="BG468">
        <f t="shared" ca="1" si="335"/>
        <v>0</v>
      </c>
      <c r="BH468">
        <f t="shared" ca="1" si="335"/>
        <v>0</v>
      </c>
      <c r="BI468">
        <f t="shared" ca="1" si="335"/>
        <v>0</v>
      </c>
      <c r="BJ468">
        <f t="shared" ca="1" si="335"/>
        <v>0</v>
      </c>
      <c r="BK468">
        <f t="shared" ca="1" si="336"/>
        <v>0</v>
      </c>
      <c r="BL468">
        <f t="shared" ca="1" si="336"/>
        <v>0</v>
      </c>
      <c r="BM468">
        <f t="shared" ca="1" si="336"/>
        <v>0</v>
      </c>
      <c r="BN468">
        <f t="shared" ca="1" si="336"/>
        <v>0</v>
      </c>
      <c r="BO468">
        <f t="shared" ca="1" si="336"/>
        <v>0</v>
      </c>
      <c r="BP468">
        <f t="shared" ca="1" si="336"/>
        <v>0</v>
      </c>
      <c r="BQ468">
        <f t="shared" ca="1" si="336"/>
        <v>0</v>
      </c>
      <c r="BR468">
        <f t="shared" ca="1" si="336"/>
        <v>0</v>
      </c>
      <c r="BS468">
        <f t="shared" ca="1" si="336"/>
        <v>0</v>
      </c>
      <c r="BT468">
        <f t="shared" ca="1" si="336"/>
        <v>0</v>
      </c>
      <c r="BU468">
        <f t="shared" ca="1" si="336"/>
        <v>0</v>
      </c>
    </row>
    <row r="469" spans="1:73" x14ac:dyDescent="0.4">
      <c r="A469">
        <f>Rt計算!B469</f>
        <v>0</v>
      </c>
      <c r="B469">
        <f t="shared" ca="1" si="322"/>
        <v>0</v>
      </c>
      <c r="C469">
        <f t="shared" ca="1" si="330"/>
        <v>0</v>
      </c>
      <c r="D469">
        <f t="shared" ca="1" si="330"/>
        <v>0</v>
      </c>
      <c r="E469">
        <f t="shared" ca="1" si="330"/>
        <v>0</v>
      </c>
      <c r="F469">
        <f t="shared" ca="1" si="330"/>
        <v>0</v>
      </c>
      <c r="G469">
        <f t="shared" ca="1" si="330"/>
        <v>0</v>
      </c>
      <c r="H469">
        <f t="shared" ca="1" si="330"/>
        <v>0</v>
      </c>
      <c r="I469">
        <f t="shared" ca="1" si="330"/>
        <v>0</v>
      </c>
      <c r="J469">
        <f t="shared" ca="1" si="330"/>
        <v>0</v>
      </c>
      <c r="K469">
        <f t="shared" ca="1" si="330"/>
        <v>0</v>
      </c>
      <c r="L469">
        <f t="shared" ca="1" si="330"/>
        <v>0</v>
      </c>
      <c r="M469">
        <f t="shared" ca="1" si="331"/>
        <v>0</v>
      </c>
      <c r="N469">
        <f t="shared" ca="1" si="331"/>
        <v>0</v>
      </c>
      <c r="O469">
        <f t="shared" ca="1" si="331"/>
        <v>0</v>
      </c>
      <c r="P469">
        <f t="shared" ca="1" si="331"/>
        <v>0</v>
      </c>
      <c r="Q469">
        <f t="shared" ca="1" si="331"/>
        <v>0</v>
      </c>
      <c r="R469">
        <f t="shared" ca="1" si="331"/>
        <v>0</v>
      </c>
      <c r="S469">
        <f t="shared" ca="1" si="331"/>
        <v>0</v>
      </c>
      <c r="T469">
        <f t="shared" ca="1" si="331"/>
        <v>0</v>
      </c>
      <c r="U469">
        <f t="shared" ca="1" si="331"/>
        <v>0</v>
      </c>
      <c r="V469">
        <f t="shared" ca="1" si="331"/>
        <v>0</v>
      </c>
      <c r="W469">
        <f t="shared" ca="1" si="332"/>
        <v>0</v>
      </c>
      <c r="X469">
        <f t="shared" ca="1" si="332"/>
        <v>0</v>
      </c>
      <c r="Y469">
        <f t="shared" ca="1" si="332"/>
        <v>0</v>
      </c>
      <c r="Z469">
        <f t="shared" ca="1" si="332"/>
        <v>0</v>
      </c>
      <c r="AA469">
        <f t="shared" ca="1" si="332"/>
        <v>0</v>
      </c>
      <c r="AB469">
        <f t="shared" ca="1" si="332"/>
        <v>0</v>
      </c>
      <c r="AC469">
        <f t="shared" ca="1" si="332"/>
        <v>0</v>
      </c>
      <c r="AD469">
        <f t="shared" ca="1" si="332"/>
        <v>0</v>
      </c>
      <c r="AE469">
        <f t="shared" ca="1" si="332"/>
        <v>0</v>
      </c>
      <c r="AF469">
        <f t="shared" ca="1" si="332"/>
        <v>0</v>
      </c>
      <c r="AG469">
        <f t="shared" ca="1" si="333"/>
        <v>0</v>
      </c>
      <c r="AH469">
        <f t="shared" ca="1" si="333"/>
        <v>0</v>
      </c>
      <c r="AI469">
        <f t="shared" ca="1" si="333"/>
        <v>0</v>
      </c>
      <c r="AJ469">
        <f t="shared" ca="1" si="333"/>
        <v>0</v>
      </c>
      <c r="AK469">
        <f t="shared" ca="1" si="333"/>
        <v>0</v>
      </c>
      <c r="AL469">
        <f t="shared" ca="1" si="333"/>
        <v>0</v>
      </c>
      <c r="AM469">
        <f t="shared" ca="1" si="333"/>
        <v>0</v>
      </c>
      <c r="AN469">
        <f t="shared" ca="1" si="333"/>
        <v>0</v>
      </c>
      <c r="AO469">
        <f t="shared" ca="1" si="333"/>
        <v>0</v>
      </c>
      <c r="AP469">
        <f t="shared" ca="1" si="333"/>
        <v>0</v>
      </c>
      <c r="AQ469">
        <f t="shared" ca="1" si="334"/>
        <v>0</v>
      </c>
      <c r="AR469">
        <f t="shared" ca="1" si="334"/>
        <v>0</v>
      </c>
      <c r="AS469">
        <f t="shared" ca="1" si="334"/>
        <v>0</v>
      </c>
      <c r="AT469">
        <f t="shared" ca="1" si="334"/>
        <v>0</v>
      </c>
      <c r="AU469">
        <f t="shared" ca="1" si="334"/>
        <v>0</v>
      </c>
      <c r="AV469">
        <f t="shared" ca="1" si="334"/>
        <v>0</v>
      </c>
      <c r="AW469">
        <f t="shared" ca="1" si="334"/>
        <v>0</v>
      </c>
      <c r="AX469">
        <f t="shared" ca="1" si="334"/>
        <v>0</v>
      </c>
      <c r="AY469">
        <f t="shared" ca="1" si="334"/>
        <v>0</v>
      </c>
      <c r="AZ469">
        <f t="shared" ca="1" si="334"/>
        <v>0</v>
      </c>
      <c r="BA469">
        <f t="shared" ca="1" si="335"/>
        <v>0</v>
      </c>
      <c r="BB469">
        <f t="shared" ca="1" si="335"/>
        <v>0</v>
      </c>
      <c r="BC469">
        <f t="shared" ca="1" si="335"/>
        <v>0</v>
      </c>
      <c r="BD469">
        <f t="shared" ca="1" si="335"/>
        <v>0</v>
      </c>
      <c r="BE469">
        <f t="shared" ca="1" si="335"/>
        <v>0</v>
      </c>
      <c r="BF469">
        <f t="shared" ca="1" si="335"/>
        <v>0</v>
      </c>
      <c r="BG469">
        <f t="shared" ca="1" si="335"/>
        <v>0</v>
      </c>
      <c r="BH469">
        <f t="shared" ca="1" si="335"/>
        <v>0</v>
      </c>
      <c r="BI469">
        <f t="shared" ca="1" si="335"/>
        <v>0</v>
      </c>
      <c r="BJ469">
        <f t="shared" ca="1" si="335"/>
        <v>0</v>
      </c>
      <c r="BK469">
        <f t="shared" ca="1" si="336"/>
        <v>0</v>
      </c>
      <c r="BL469">
        <f t="shared" ca="1" si="336"/>
        <v>0</v>
      </c>
      <c r="BM469">
        <f t="shared" ca="1" si="336"/>
        <v>0</v>
      </c>
      <c r="BN469">
        <f t="shared" ca="1" si="336"/>
        <v>0</v>
      </c>
      <c r="BO469">
        <f t="shared" ca="1" si="336"/>
        <v>0</v>
      </c>
      <c r="BP469">
        <f t="shared" ca="1" si="336"/>
        <v>0</v>
      </c>
      <c r="BQ469">
        <f t="shared" ca="1" si="336"/>
        <v>0</v>
      </c>
      <c r="BR469">
        <f t="shared" ca="1" si="336"/>
        <v>0</v>
      </c>
      <c r="BS469">
        <f t="shared" ca="1" si="336"/>
        <v>0</v>
      </c>
      <c r="BT469">
        <f t="shared" ca="1" si="336"/>
        <v>0</v>
      </c>
      <c r="BU469">
        <f t="shared" ca="1" si="336"/>
        <v>0</v>
      </c>
    </row>
    <row r="470" spans="1:73" x14ac:dyDescent="0.4">
      <c r="A470">
        <f>Rt計算!B470</f>
        <v>0</v>
      </c>
      <c r="B470">
        <f t="shared" ca="1" si="322"/>
        <v>0</v>
      </c>
      <c r="C470">
        <f t="shared" ca="1" si="330"/>
        <v>0</v>
      </c>
      <c r="D470">
        <f t="shared" ca="1" si="330"/>
        <v>0</v>
      </c>
      <c r="E470">
        <f t="shared" ca="1" si="330"/>
        <v>0</v>
      </c>
      <c r="F470">
        <f t="shared" ca="1" si="330"/>
        <v>0</v>
      </c>
      <c r="G470">
        <f t="shared" ca="1" si="330"/>
        <v>0</v>
      </c>
      <c r="H470">
        <f t="shared" ca="1" si="330"/>
        <v>0</v>
      </c>
      <c r="I470">
        <f t="shared" ca="1" si="330"/>
        <v>0</v>
      </c>
      <c r="J470">
        <f t="shared" ca="1" si="330"/>
        <v>0</v>
      </c>
      <c r="K470">
        <f t="shared" ca="1" si="330"/>
        <v>0</v>
      </c>
      <c r="L470">
        <f t="shared" ca="1" si="330"/>
        <v>0</v>
      </c>
      <c r="M470">
        <f t="shared" ca="1" si="331"/>
        <v>0</v>
      </c>
      <c r="N470">
        <f t="shared" ca="1" si="331"/>
        <v>0</v>
      </c>
      <c r="O470">
        <f t="shared" ca="1" si="331"/>
        <v>0</v>
      </c>
      <c r="P470">
        <f t="shared" ca="1" si="331"/>
        <v>0</v>
      </c>
      <c r="Q470">
        <f t="shared" ca="1" si="331"/>
        <v>0</v>
      </c>
      <c r="R470">
        <f t="shared" ca="1" si="331"/>
        <v>0</v>
      </c>
      <c r="S470">
        <f t="shared" ca="1" si="331"/>
        <v>0</v>
      </c>
      <c r="T470">
        <f t="shared" ca="1" si="331"/>
        <v>0</v>
      </c>
      <c r="U470">
        <f t="shared" ca="1" si="331"/>
        <v>0</v>
      </c>
      <c r="V470">
        <f t="shared" ca="1" si="331"/>
        <v>0</v>
      </c>
      <c r="W470">
        <f t="shared" ca="1" si="332"/>
        <v>0</v>
      </c>
      <c r="X470">
        <f t="shared" ca="1" si="332"/>
        <v>0</v>
      </c>
      <c r="Y470">
        <f t="shared" ca="1" si="332"/>
        <v>0</v>
      </c>
      <c r="Z470">
        <f t="shared" ca="1" si="332"/>
        <v>0</v>
      </c>
      <c r="AA470">
        <f t="shared" ca="1" si="332"/>
        <v>0</v>
      </c>
      <c r="AB470">
        <f t="shared" ca="1" si="332"/>
        <v>0</v>
      </c>
      <c r="AC470">
        <f t="shared" ca="1" si="332"/>
        <v>0</v>
      </c>
      <c r="AD470">
        <f t="shared" ca="1" si="332"/>
        <v>0</v>
      </c>
      <c r="AE470">
        <f t="shared" ca="1" si="332"/>
        <v>0</v>
      </c>
      <c r="AF470">
        <f t="shared" ca="1" si="332"/>
        <v>0</v>
      </c>
      <c r="AG470">
        <f t="shared" ca="1" si="333"/>
        <v>0</v>
      </c>
      <c r="AH470">
        <f t="shared" ca="1" si="333"/>
        <v>0</v>
      </c>
      <c r="AI470">
        <f t="shared" ca="1" si="333"/>
        <v>0</v>
      </c>
      <c r="AJ470">
        <f t="shared" ca="1" si="333"/>
        <v>0</v>
      </c>
      <c r="AK470">
        <f t="shared" ca="1" si="333"/>
        <v>0</v>
      </c>
      <c r="AL470">
        <f t="shared" ca="1" si="333"/>
        <v>0</v>
      </c>
      <c r="AM470">
        <f t="shared" ca="1" si="333"/>
        <v>0</v>
      </c>
      <c r="AN470">
        <f t="shared" ca="1" si="333"/>
        <v>0</v>
      </c>
      <c r="AO470">
        <f t="shared" ca="1" si="333"/>
        <v>0</v>
      </c>
      <c r="AP470">
        <f t="shared" ca="1" si="333"/>
        <v>0</v>
      </c>
      <c r="AQ470">
        <f t="shared" ca="1" si="334"/>
        <v>0</v>
      </c>
      <c r="AR470">
        <f t="shared" ca="1" si="334"/>
        <v>0</v>
      </c>
      <c r="AS470">
        <f t="shared" ca="1" si="334"/>
        <v>0</v>
      </c>
      <c r="AT470">
        <f t="shared" ca="1" si="334"/>
        <v>0</v>
      </c>
      <c r="AU470">
        <f t="shared" ca="1" si="334"/>
        <v>0</v>
      </c>
      <c r="AV470">
        <f t="shared" ca="1" si="334"/>
        <v>0</v>
      </c>
      <c r="AW470">
        <f t="shared" ca="1" si="334"/>
        <v>0</v>
      </c>
      <c r="AX470">
        <f t="shared" ca="1" si="334"/>
        <v>0</v>
      </c>
      <c r="AY470">
        <f t="shared" ca="1" si="334"/>
        <v>0</v>
      </c>
      <c r="AZ470">
        <f t="shared" ca="1" si="334"/>
        <v>0</v>
      </c>
      <c r="BA470">
        <f t="shared" ca="1" si="335"/>
        <v>0</v>
      </c>
      <c r="BB470">
        <f t="shared" ca="1" si="335"/>
        <v>0</v>
      </c>
      <c r="BC470">
        <f t="shared" ca="1" si="335"/>
        <v>0</v>
      </c>
      <c r="BD470">
        <f t="shared" ca="1" si="335"/>
        <v>0</v>
      </c>
      <c r="BE470">
        <f t="shared" ca="1" si="335"/>
        <v>0</v>
      </c>
      <c r="BF470">
        <f t="shared" ca="1" si="335"/>
        <v>0</v>
      </c>
      <c r="BG470">
        <f t="shared" ca="1" si="335"/>
        <v>0</v>
      </c>
      <c r="BH470">
        <f t="shared" ca="1" si="335"/>
        <v>0</v>
      </c>
      <c r="BI470">
        <f t="shared" ca="1" si="335"/>
        <v>0</v>
      </c>
      <c r="BJ470">
        <f t="shared" ca="1" si="335"/>
        <v>0</v>
      </c>
      <c r="BK470">
        <f t="shared" ca="1" si="336"/>
        <v>0</v>
      </c>
      <c r="BL470">
        <f t="shared" ca="1" si="336"/>
        <v>0</v>
      </c>
      <c r="BM470">
        <f t="shared" ca="1" si="336"/>
        <v>0</v>
      </c>
      <c r="BN470">
        <f t="shared" ca="1" si="336"/>
        <v>0</v>
      </c>
      <c r="BO470">
        <f t="shared" ca="1" si="336"/>
        <v>0</v>
      </c>
      <c r="BP470">
        <f t="shared" ca="1" si="336"/>
        <v>0</v>
      </c>
      <c r="BQ470">
        <f t="shared" ca="1" si="336"/>
        <v>0</v>
      </c>
      <c r="BR470">
        <f t="shared" ca="1" si="336"/>
        <v>0</v>
      </c>
      <c r="BS470">
        <f t="shared" ca="1" si="336"/>
        <v>0</v>
      </c>
      <c r="BT470">
        <f t="shared" ca="1" si="336"/>
        <v>0</v>
      </c>
      <c r="BU470">
        <f t="shared" ca="1" si="336"/>
        <v>0</v>
      </c>
    </row>
    <row r="471" spans="1:73" x14ac:dyDescent="0.4">
      <c r="A471">
        <f>Rt計算!B471</f>
        <v>0</v>
      </c>
      <c r="B471">
        <f t="shared" ca="1" si="322"/>
        <v>0</v>
      </c>
      <c r="C471">
        <f t="shared" ca="1" si="330"/>
        <v>0</v>
      </c>
      <c r="D471">
        <f t="shared" ca="1" si="330"/>
        <v>0</v>
      </c>
      <c r="E471">
        <f t="shared" ca="1" si="330"/>
        <v>0</v>
      </c>
      <c r="F471">
        <f t="shared" ca="1" si="330"/>
        <v>0</v>
      </c>
      <c r="G471">
        <f t="shared" ca="1" si="330"/>
        <v>0</v>
      </c>
      <c r="H471">
        <f t="shared" ca="1" si="330"/>
        <v>0</v>
      </c>
      <c r="I471">
        <f t="shared" ca="1" si="330"/>
        <v>0</v>
      </c>
      <c r="J471">
        <f t="shared" ca="1" si="330"/>
        <v>0</v>
      </c>
      <c r="K471">
        <f t="shared" ca="1" si="330"/>
        <v>0</v>
      </c>
      <c r="L471">
        <f t="shared" ca="1" si="330"/>
        <v>0</v>
      </c>
      <c r="M471">
        <f t="shared" ca="1" si="331"/>
        <v>0</v>
      </c>
      <c r="N471">
        <f t="shared" ca="1" si="331"/>
        <v>0</v>
      </c>
      <c r="O471">
        <f t="shared" ca="1" si="331"/>
        <v>0</v>
      </c>
      <c r="P471">
        <f t="shared" ca="1" si="331"/>
        <v>0</v>
      </c>
      <c r="Q471">
        <f t="shared" ca="1" si="331"/>
        <v>0</v>
      </c>
      <c r="R471">
        <f t="shared" ca="1" si="331"/>
        <v>0</v>
      </c>
      <c r="S471">
        <f t="shared" ca="1" si="331"/>
        <v>0</v>
      </c>
      <c r="T471">
        <f t="shared" ca="1" si="331"/>
        <v>0</v>
      </c>
      <c r="U471">
        <f t="shared" ca="1" si="331"/>
        <v>0</v>
      </c>
      <c r="V471">
        <f t="shared" ca="1" si="331"/>
        <v>0</v>
      </c>
      <c r="W471">
        <f t="shared" ca="1" si="332"/>
        <v>0</v>
      </c>
      <c r="X471">
        <f t="shared" ca="1" si="332"/>
        <v>0</v>
      </c>
      <c r="Y471">
        <f t="shared" ca="1" si="332"/>
        <v>0</v>
      </c>
      <c r="Z471">
        <f t="shared" ca="1" si="332"/>
        <v>0</v>
      </c>
      <c r="AA471">
        <f t="shared" ca="1" si="332"/>
        <v>0</v>
      </c>
      <c r="AB471">
        <f t="shared" ca="1" si="332"/>
        <v>0</v>
      </c>
      <c r="AC471">
        <f t="shared" ca="1" si="332"/>
        <v>0</v>
      </c>
      <c r="AD471">
        <f t="shared" ca="1" si="332"/>
        <v>0</v>
      </c>
      <c r="AE471">
        <f t="shared" ca="1" si="332"/>
        <v>0</v>
      </c>
      <c r="AF471">
        <f t="shared" ca="1" si="332"/>
        <v>0</v>
      </c>
      <c r="AG471">
        <f t="shared" ca="1" si="333"/>
        <v>0</v>
      </c>
      <c r="AH471">
        <f t="shared" ca="1" si="333"/>
        <v>0</v>
      </c>
      <c r="AI471">
        <f t="shared" ca="1" si="333"/>
        <v>0</v>
      </c>
      <c r="AJ471">
        <f t="shared" ca="1" si="333"/>
        <v>0</v>
      </c>
      <c r="AK471">
        <f t="shared" ca="1" si="333"/>
        <v>0</v>
      </c>
      <c r="AL471">
        <f t="shared" ca="1" si="333"/>
        <v>0</v>
      </c>
      <c r="AM471">
        <f t="shared" ca="1" si="333"/>
        <v>0</v>
      </c>
      <c r="AN471">
        <f t="shared" ca="1" si="333"/>
        <v>0</v>
      </c>
      <c r="AO471">
        <f t="shared" ca="1" si="333"/>
        <v>0</v>
      </c>
      <c r="AP471">
        <f t="shared" ca="1" si="333"/>
        <v>0</v>
      </c>
      <c r="AQ471">
        <f t="shared" ca="1" si="334"/>
        <v>0</v>
      </c>
      <c r="AR471">
        <f t="shared" ca="1" si="334"/>
        <v>0</v>
      </c>
      <c r="AS471">
        <f t="shared" ca="1" si="334"/>
        <v>0</v>
      </c>
      <c r="AT471">
        <f t="shared" ca="1" si="334"/>
        <v>0</v>
      </c>
      <c r="AU471">
        <f t="shared" ca="1" si="334"/>
        <v>0</v>
      </c>
      <c r="AV471">
        <f t="shared" ca="1" si="334"/>
        <v>0</v>
      </c>
      <c r="AW471">
        <f t="shared" ca="1" si="334"/>
        <v>0</v>
      </c>
      <c r="AX471">
        <f t="shared" ca="1" si="334"/>
        <v>0</v>
      </c>
      <c r="AY471">
        <f t="shared" ca="1" si="334"/>
        <v>0</v>
      </c>
      <c r="AZ471">
        <f t="shared" ca="1" si="334"/>
        <v>0</v>
      </c>
      <c r="BA471">
        <f t="shared" ca="1" si="335"/>
        <v>0</v>
      </c>
      <c r="BB471">
        <f t="shared" ca="1" si="335"/>
        <v>0</v>
      </c>
      <c r="BC471">
        <f t="shared" ca="1" si="335"/>
        <v>0</v>
      </c>
      <c r="BD471">
        <f t="shared" ca="1" si="335"/>
        <v>0</v>
      </c>
      <c r="BE471">
        <f t="shared" ca="1" si="335"/>
        <v>0</v>
      </c>
      <c r="BF471">
        <f t="shared" ca="1" si="335"/>
        <v>0</v>
      </c>
      <c r="BG471">
        <f t="shared" ca="1" si="335"/>
        <v>0</v>
      </c>
      <c r="BH471">
        <f t="shared" ca="1" si="335"/>
        <v>0</v>
      </c>
      <c r="BI471">
        <f t="shared" ca="1" si="335"/>
        <v>0</v>
      </c>
      <c r="BJ471">
        <f t="shared" ca="1" si="335"/>
        <v>0</v>
      </c>
      <c r="BK471">
        <f t="shared" ca="1" si="336"/>
        <v>0</v>
      </c>
      <c r="BL471">
        <f t="shared" ca="1" si="336"/>
        <v>0</v>
      </c>
      <c r="BM471">
        <f t="shared" ca="1" si="336"/>
        <v>0</v>
      </c>
      <c r="BN471">
        <f t="shared" ca="1" si="336"/>
        <v>0</v>
      </c>
      <c r="BO471">
        <f t="shared" ca="1" si="336"/>
        <v>0</v>
      </c>
      <c r="BP471">
        <f t="shared" ca="1" si="336"/>
        <v>0</v>
      </c>
      <c r="BQ471">
        <f t="shared" ca="1" si="336"/>
        <v>0</v>
      </c>
      <c r="BR471">
        <f t="shared" ca="1" si="336"/>
        <v>0</v>
      </c>
      <c r="BS471">
        <f t="shared" ca="1" si="336"/>
        <v>0</v>
      </c>
      <c r="BT471">
        <f t="shared" ca="1" si="336"/>
        <v>0</v>
      </c>
      <c r="BU471">
        <f t="shared" ca="1" si="336"/>
        <v>0</v>
      </c>
    </row>
    <row r="472" spans="1:73" x14ac:dyDescent="0.4">
      <c r="A472">
        <f>Rt計算!B472</f>
        <v>0</v>
      </c>
      <c r="B472">
        <f t="shared" ca="1" si="322"/>
        <v>0</v>
      </c>
      <c r="C472">
        <f t="shared" ca="1" si="330"/>
        <v>0</v>
      </c>
      <c r="D472">
        <f t="shared" ca="1" si="330"/>
        <v>0</v>
      </c>
      <c r="E472">
        <f t="shared" ca="1" si="330"/>
        <v>0</v>
      </c>
      <c r="F472">
        <f t="shared" ca="1" si="330"/>
        <v>0</v>
      </c>
      <c r="G472">
        <f t="shared" ca="1" si="330"/>
        <v>0</v>
      </c>
      <c r="H472">
        <f t="shared" ca="1" si="330"/>
        <v>0</v>
      </c>
      <c r="I472">
        <f t="shared" ca="1" si="330"/>
        <v>0</v>
      </c>
      <c r="J472">
        <f t="shared" ca="1" si="330"/>
        <v>0</v>
      </c>
      <c r="K472">
        <f t="shared" ca="1" si="330"/>
        <v>0</v>
      </c>
      <c r="L472">
        <f t="shared" ca="1" si="330"/>
        <v>0</v>
      </c>
      <c r="M472">
        <f t="shared" ca="1" si="331"/>
        <v>0</v>
      </c>
      <c r="N472">
        <f t="shared" ca="1" si="331"/>
        <v>0</v>
      </c>
      <c r="O472">
        <f t="shared" ca="1" si="331"/>
        <v>0</v>
      </c>
      <c r="P472">
        <f t="shared" ca="1" si="331"/>
        <v>0</v>
      </c>
      <c r="Q472">
        <f t="shared" ca="1" si="331"/>
        <v>0</v>
      </c>
      <c r="R472">
        <f t="shared" ca="1" si="331"/>
        <v>0</v>
      </c>
      <c r="S472">
        <f t="shared" ca="1" si="331"/>
        <v>0</v>
      </c>
      <c r="T472">
        <f t="shared" ca="1" si="331"/>
        <v>0</v>
      </c>
      <c r="U472">
        <f t="shared" ca="1" si="331"/>
        <v>0</v>
      </c>
      <c r="V472">
        <f t="shared" ca="1" si="331"/>
        <v>0</v>
      </c>
      <c r="W472">
        <f t="shared" ca="1" si="332"/>
        <v>0</v>
      </c>
      <c r="X472">
        <f t="shared" ca="1" si="332"/>
        <v>0</v>
      </c>
      <c r="Y472">
        <f t="shared" ca="1" si="332"/>
        <v>0</v>
      </c>
      <c r="Z472">
        <f t="shared" ca="1" si="332"/>
        <v>0</v>
      </c>
      <c r="AA472">
        <f t="shared" ca="1" si="332"/>
        <v>0</v>
      </c>
      <c r="AB472">
        <f t="shared" ca="1" si="332"/>
        <v>0</v>
      </c>
      <c r="AC472">
        <f t="shared" ca="1" si="332"/>
        <v>0</v>
      </c>
      <c r="AD472">
        <f t="shared" ca="1" si="332"/>
        <v>0</v>
      </c>
      <c r="AE472">
        <f t="shared" ca="1" si="332"/>
        <v>0</v>
      </c>
      <c r="AF472">
        <f t="shared" ca="1" si="332"/>
        <v>0</v>
      </c>
      <c r="AG472">
        <f t="shared" ca="1" si="333"/>
        <v>0</v>
      </c>
      <c r="AH472">
        <f t="shared" ca="1" si="333"/>
        <v>0</v>
      </c>
      <c r="AI472">
        <f t="shared" ca="1" si="333"/>
        <v>0</v>
      </c>
      <c r="AJ472">
        <f t="shared" ca="1" si="333"/>
        <v>0</v>
      </c>
      <c r="AK472">
        <f t="shared" ca="1" si="333"/>
        <v>0</v>
      </c>
      <c r="AL472">
        <f t="shared" ca="1" si="333"/>
        <v>0</v>
      </c>
      <c r="AM472">
        <f t="shared" ca="1" si="333"/>
        <v>0</v>
      </c>
      <c r="AN472">
        <f t="shared" ca="1" si="333"/>
        <v>0</v>
      </c>
      <c r="AO472">
        <f t="shared" ca="1" si="333"/>
        <v>0</v>
      </c>
      <c r="AP472">
        <f t="shared" ca="1" si="333"/>
        <v>0</v>
      </c>
      <c r="AQ472">
        <f t="shared" ca="1" si="334"/>
        <v>0</v>
      </c>
      <c r="AR472">
        <f t="shared" ca="1" si="334"/>
        <v>0</v>
      </c>
      <c r="AS472">
        <f t="shared" ca="1" si="334"/>
        <v>0</v>
      </c>
      <c r="AT472">
        <f t="shared" ca="1" si="334"/>
        <v>0</v>
      </c>
      <c r="AU472">
        <f t="shared" ca="1" si="334"/>
        <v>0</v>
      </c>
      <c r="AV472">
        <f t="shared" ca="1" si="334"/>
        <v>0</v>
      </c>
      <c r="AW472">
        <f t="shared" ca="1" si="334"/>
        <v>0</v>
      </c>
      <c r="AX472">
        <f t="shared" ca="1" si="334"/>
        <v>0</v>
      </c>
      <c r="AY472">
        <f t="shared" ca="1" si="334"/>
        <v>0</v>
      </c>
      <c r="AZ472">
        <f t="shared" ca="1" si="334"/>
        <v>0</v>
      </c>
      <c r="BA472">
        <f t="shared" ca="1" si="335"/>
        <v>0</v>
      </c>
      <c r="BB472">
        <f t="shared" ca="1" si="335"/>
        <v>0</v>
      </c>
      <c r="BC472">
        <f t="shared" ca="1" si="335"/>
        <v>0</v>
      </c>
      <c r="BD472">
        <f t="shared" ca="1" si="335"/>
        <v>0</v>
      </c>
      <c r="BE472">
        <f t="shared" ca="1" si="335"/>
        <v>0</v>
      </c>
      <c r="BF472">
        <f t="shared" ca="1" si="335"/>
        <v>0</v>
      </c>
      <c r="BG472">
        <f t="shared" ca="1" si="335"/>
        <v>0</v>
      </c>
      <c r="BH472">
        <f t="shared" ca="1" si="335"/>
        <v>0</v>
      </c>
      <c r="BI472">
        <f t="shared" ca="1" si="335"/>
        <v>0</v>
      </c>
      <c r="BJ472">
        <f t="shared" ca="1" si="335"/>
        <v>0</v>
      </c>
      <c r="BK472">
        <f t="shared" ca="1" si="336"/>
        <v>0</v>
      </c>
      <c r="BL472">
        <f t="shared" ca="1" si="336"/>
        <v>0</v>
      </c>
      <c r="BM472">
        <f t="shared" ca="1" si="336"/>
        <v>0</v>
      </c>
      <c r="BN472">
        <f t="shared" ca="1" si="336"/>
        <v>0</v>
      </c>
      <c r="BO472">
        <f t="shared" ca="1" si="336"/>
        <v>0</v>
      </c>
      <c r="BP472">
        <f t="shared" ca="1" si="336"/>
        <v>0</v>
      </c>
      <c r="BQ472">
        <f t="shared" ca="1" si="336"/>
        <v>0</v>
      </c>
      <c r="BR472">
        <f t="shared" ca="1" si="336"/>
        <v>0</v>
      </c>
      <c r="BS472">
        <f t="shared" ca="1" si="336"/>
        <v>0</v>
      </c>
      <c r="BT472">
        <f t="shared" ca="1" si="336"/>
        <v>0</v>
      </c>
      <c r="BU472">
        <f t="shared" ca="1" si="336"/>
        <v>0</v>
      </c>
    </row>
    <row r="473" spans="1:73" x14ac:dyDescent="0.4">
      <c r="A473">
        <f>Rt計算!B473</f>
        <v>0</v>
      </c>
      <c r="B473">
        <f t="shared" ca="1" si="322"/>
        <v>0</v>
      </c>
      <c r="C473">
        <f t="shared" ca="1" si="330"/>
        <v>0</v>
      </c>
      <c r="D473">
        <f t="shared" ca="1" si="330"/>
        <v>0</v>
      </c>
      <c r="E473">
        <f t="shared" ca="1" si="330"/>
        <v>0</v>
      </c>
      <c r="F473">
        <f t="shared" ca="1" si="330"/>
        <v>0</v>
      </c>
      <c r="G473">
        <f t="shared" ca="1" si="330"/>
        <v>0</v>
      </c>
      <c r="H473">
        <f t="shared" ca="1" si="330"/>
        <v>0</v>
      </c>
      <c r="I473">
        <f t="shared" ca="1" si="330"/>
        <v>0</v>
      </c>
      <c r="J473">
        <f t="shared" ca="1" si="330"/>
        <v>0</v>
      </c>
      <c r="K473">
        <f t="shared" ca="1" si="330"/>
        <v>0</v>
      </c>
      <c r="L473">
        <f t="shared" ca="1" si="330"/>
        <v>0</v>
      </c>
      <c r="M473">
        <f t="shared" ca="1" si="331"/>
        <v>0</v>
      </c>
      <c r="N473">
        <f t="shared" ca="1" si="331"/>
        <v>0</v>
      </c>
      <c r="O473">
        <f t="shared" ca="1" si="331"/>
        <v>0</v>
      </c>
      <c r="P473">
        <f t="shared" ca="1" si="331"/>
        <v>0</v>
      </c>
      <c r="Q473">
        <f t="shared" ca="1" si="331"/>
        <v>0</v>
      </c>
      <c r="R473">
        <f t="shared" ca="1" si="331"/>
        <v>0</v>
      </c>
      <c r="S473">
        <f t="shared" ca="1" si="331"/>
        <v>0</v>
      </c>
      <c r="T473">
        <f t="shared" ca="1" si="331"/>
        <v>0</v>
      </c>
      <c r="U473">
        <f t="shared" ca="1" si="331"/>
        <v>0</v>
      </c>
      <c r="V473">
        <f t="shared" ca="1" si="331"/>
        <v>0</v>
      </c>
      <c r="W473">
        <f t="shared" ca="1" si="332"/>
        <v>0</v>
      </c>
      <c r="X473">
        <f t="shared" ca="1" si="332"/>
        <v>0</v>
      </c>
      <c r="Y473">
        <f t="shared" ca="1" si="332"/>
        <v>0</v>
      </c>
      <c r="Z473">
        <f t="shared" ca="1" si="332"/>
        <v>0</v>
      </c>
      <c r="AA473">
        <f t="shared" ca="1" si="332"/>
        <v>0</v>
      </c>
      <c r="AB473">
        <f t="shared" ca="1" si="332"/>
        <v>0</v>
      </c>
      <c r="AC473">
        <f t="shared" ca="1" si="332"/>
        <v>0</v>
      </c>
      <c r="AD473">
        <f t="shared" ca="1" si="332"/>
        <v>0</v>
      </c>
      <c r="AE473">
        <f t="shared" ca="1" si="332"/>
        <v>0</v>
      </c>
      <c r="AF473">
        <f t="shared" ca="1" si="332"/>
        <v>0</v>
      </c>
      <c r="AG473">
        <f t="shared" ca="1" si="333"/>
        <v>0</v>
      </c>
      <c r="AH473">
        <f t="shared" ca="1" si="333"/>
        <v>0</v>
      </c>
      <c r="AI473">
        <f t="shared" ca="1" si="333"/>
        <v>0</v>
      </c>
      <c r="AJ473">
        <f t="shared" ca="1" si="333"/>
        <v>0</v>
      </c>
      <c r="AK473">
        <f t="shared" ca="1" si="333"/>
        <v>0</v>
      </c>
      <c r="AL473">
        <f t="shared" ca="1" si="333"/>
        <v>0</v>
      </c>
      <c r="AM473">
        <f t="shared" ca="1" si="333"/>
        <v>0</v>
      </c>
      <c r="AN473">
        <f t="shared" ca="1" si="333"/>
        <v>0</v>
      </c>
      <c r="AO473">
        <f t="shared" ca="1" si="333"/>
        <v>0</v>
      </c>
      <c r="AP473">
        <f t="shared" ca="1" si="333"/>
        <v>0</v>
      </c>
      <c r="AQ473">
        <f t="shared" ca="1" si="334"/>
        <v>0</v>
      </c>
      <c r="AR473">
        <f t="shared" ca="1" si="334"/>
        <v>0</v>
      </c>
      <c r="AS473">
        <f t="shared" ca="1" si="334"/>
        <v>0</v>
      </c>
      <c r="AT473">
        <f t="shared" ca="1" si="334"/>
        <v>0</v>
      </c>
      <c r="AU473">
        <f t="shared" ca="1" si="334"/>
        <v>0</v>
      </c>
      <c r="AV473">
        <f t="shared" ca="1" si="334"/>
        <v>0</v>
      </c>
      <c r="AW473">
        <f t="shared" ca="1" si="334"/>
        <v>0</v>
      </c>
      <c r="AX473">
        <f t="shared" ca="1" si="334"/>
        <v>0</v>
      </c>
      <c r="AY473">
        <f t="shared" ca="1" si="334"/>
        <v>0</v>
      </c>
      <c r="AZ473">
        <f t="shared" ca="1" si="334"/>
        <v>0</v>
      </c>
      <c r="BA473">
        <f t="shared" ca="1" si="335"/>
        <v>0</v>
      </c>
      <c r="BB473">
        <f t="shared" ca="1" si="335"/>
        <v>0</v>
      </c>
      <c r="BC473">
        <f t="shared" ca="1" si="335"/>
        <v>0</v>
      </c>
      <c r="BD473">
        <f t="shared" ca="1" si="335"/>
        <v>0</v>
      </c>
      <c r="BE473">
        <f t="shared" ca="1" si="335"/>
        <v>0</v>
      </c>
      <c r="BF473">
        <f t="shared" ca="1" si="335"/>
        <v>0</v>
      </c>
      <c r="BG473">
        <f t="shared" ca="1" si="335"/>
        <v>0</v>
      </c>
      <c r="BH473">
        <f t="shared" ca="1" si="335"/>
        <v>0</v>
      </c>
      <c r="BI473">
        <f t="shared" ca="1" si="335"/>
        <v>0</v>
      </c>
      <c r="BJ473">
        <f t="shared" ca="1" si="335"/>
        <v>0</v>
      </c>
      <c r="BK473">
        <f t="shared" ca="1" si="336"/>
        <v>0</v>
      </c>
      <c r="BL473">
        <f t="shared" ca="1" si="336"/>
        <v>0</v>
      </c>
      <c r="BM473">
        <f t="shared" ca="1" si="336"/>
        <v>0</v>
      </c>
      <c r="BN473">
        <f t="shared" ca="1" si="336"/>
        <v>0</v>
      </c>
      <c r="BO473">
        <f t="shared" ca="1" si="336"/>
        <v>0</v>
      </c>
      <c r="BP473">
        <f t="shared" ca="1" si="336"/>
        <v>0</v>
      </c>
      <c r="BQ473">
        <f t="shared" ca="1" si="336"/>
        <v>0</v>
      </c>
      <c r="BR473">
        <f t="shared" ca="1" si="336"/>
        <v>0</v>
      </c>
      <c r="BS473">
        <f t="shared" ca="1" si="336"/>
        <v>0</v>
      </c>
      <c r="BT473">
        <f t="shared" ca="1" si="336"/>
        <v>0</v>
      </c>
      <c r="BU473">
        <f t="shared" ca="1" si="336"/>
        <v>0</v>
      </c>
    </row>
    <row r="474" spans="1:73" x14ac:dyDescent="0.4">
      <c r="A474">
        <f>Rt計算!B474</f>
        <v>0</v>
      </c>
      <c r="B474">
        <f t="shared" ca="1" si="322"/>
        <v>0</v>
      </c>
      <c r="C474">
        <f t="shared" ref="C474:L483" ca="1" si="337">IF(ROW()+C$3&gt;3,OFFSET($A474,C$3,0)*C$1,0)</f>
        <v>0</v>
      </c>
      <c r="D474">
        <f t="shared" ca="1" si="337"/>
        <v>0</v>
      </c>
      <c r="E474">
        <f t="shared" ca="1" si="337"/>
        <v>0</v>
      </c>
      <c r="F474">
        <f t="shared" ca="1" si="337"/>
        <v>0</v>
      </c>
      <c r="G474">
        <f t="shared" ca="1" si="337"/>
        <v>0</v>
      </c>
      <c r="H474">
        <f t="shared" ca="1" si="337"/>
        <v>0</v>
      </c>
      <c r="I474">
        <f t="shared" ca="1" si="337"/>
        <v>0</v>
      </c>
      <c r="J474">
        <f t="shared" ca="1" si="337"/>
        <v>0</v>
      </c>
      <c r="K474">
        <f t="shared" ca="1" si="337"/>
        <v>0</v>
      </c>
      <c r="L474">
        <f t="shared" ca="1" si="337"/>
        <v>0</v>
      </c>
      <c r="M474">
        <f t="shared" ref="M474:V483" ca="1" si="338">IF(ROW()+M$3&gt;3,OFFSET($A474,M$3,0)*M$1,0)</f>
        <v>0</v>
      </c>
      <c r="N474">
        <f t="shared" ca="1" si="338"/>
        <v>0</v>
      </c>
      <c r="O474">
        <f t="shared" ca="1" si="338"/>
        <v>0</v>
      </c>
      <c r="P474">
        <f t="shared" ca="1" si="338"/>
        <v>0</v>
      </c>
      <c r="Q474">
        <f t="shared" ca="1" si="338"/>
        <v>0</v>
      </c>
      <c r="R474">
        <f t="shared" ca="1" si="338"/>
        <v>0</v>
      </c>
      <c r="S474">
        <f t="shared" ca="1" si="338"/>
        <v>0</v>
      </c>
      <c r="T474">
        <f t="shared" ca="1" si="338"/>
        <v>0</v>
      </c>
      <c r="U474">
        <f t="shared" ca="1" si="338"/>
        <v>0</v>
      </c>
      <c r="V474">
        <f t="shared" ca="1" si="338"/>
        <v>0</v>
      </c>
      <c r="W474">
        <f t="shared" ref="W474:AF483" ca="1" si="339">IF(ROW()+W$3&gt;3,OFFSET($A474,W$3,0)*W$1,0)</f>
        <v>0</v>
      </c>
      <c r="X474">
        <f t="shared" ca="1" si="339"/>
        <v>0</v>
      </c>
      <c r="Y474">
        <f t="shared" ca="1" si="339"/>
        <v>0</v>
      </c>
      <c r="Z474">
        <f t="shared" ca="1" si="339"/>
        <v>0</v>
      </c>
      <c r="AA474">
        <f t="shared" ca="1" si="339"/>
        <v>0</v>
      </c>
      <c r="AB474">
        <f t="shared" ca="1" si="339"/>
        <v>0</v>
      </c>
      <c r="AC474">
        <f t="shared" ca="1" si="339"/>
        <v>0</v>
      </c>
      <c r="AD474">
        <f t="shared" ca="1" si="339"/>
        <v>0</v>
      </c>
      <c r="AE474">
        <f t="shared" ca="1" si="339"/>
        <v>0</v>
      </c>
      <c r="AF474">
        <f t="shared" ca="1" si="339"/>
        <v>0</v>
      </c>
      <c r="AG474">
        <f t="shared" ref="AG474:AP483" ca="1" si="340">IF(ROW()+AG$3&gt;3,OFFSET($A474,AG$3,0)*AG$1,0)</f>
        <v>0</v>
      </c>
      <c r="AH474">
        <f t="shared" ca="1" si="340"/>
        <v>0</v>
      </c>
      <c r="AI474">
        <f t="shared" ca="1" si="340"/>
        <v>0</v>
      </c>
      <c r="AJ474">
        <f t="shared" ca="1" si="340"/>
        <v>0</v>
      </c>
      <c r="AK474">
        <f t="shared" ca="1" si="340"/>
        <v>0</v>
      </c>
      <c r="AL474">
        <f t="shared" ca="1" si="340"/>
        <v>0</v>
      </c>
      <c r="AM474">
        <f t="shared" ca="1" si="340"/>
        <v>0</v>
      </c>
      <c r="AN474">
        <f t="shared" ca="1" si="340"/>
        <v>0</v>
      </c>
      <c r="AO474">
        <f t="shared" ca="1" si="340"/>
        <v>0</v>
      </c>
      <c r="AP474">
        <f t="shared" ca="1" si="340"/>
        <v>0</v>
      </c>
      <c r="AQ474">
        <f t="shared" ref="AQ474:AZ483" ca="1" si="341">IF(ROW()+AQ$3&gt;3,OFFSET($A474,AQ$3,0)*AQ$1,0)</f>
        <v>0</v>
      </c>
      <c r="AR474">
        <f t="shared" ca="1" si="341"/>
        <v>0</v>
      </c>
      <c r="AS474">
        <f t="shared" ca="1" si="341"/>
        <v>0</v>
      </c>
      <c r="AT474">
        <f t="shared" ca="1" si="341"/>
        <v>0</v>
      </c>
      <c r="AU474">
        <f t="shared" ca="1" si="341"/>
        <v>0</v>
      </c>
      <c r="AV474">
        <f t="shared" ca="1" si="341"/>
        <v>0</v>
      </c>
      <c r="AW474">
        <f t="shared" ca="1" si="341"/>
        <v>0</v>
      </c>
      <c r="AX474">
        <f t="shared" ca="1" si="341"/>
        <v>0</v>
      </c>
      <c r="AY474">
        <f t="shared" ca="1" si="341"/>
        <v>0</v>
      </c>
      <c r="AZ474">
        <f t="shared" ca="1" si="341"/>
        <v>0</v>
      </c>
      <c r="BA474">
        <f t="shared" ref="BA474:BJ483" ca="1" si="342">IF(ROW()+BA$3&gt;3,OFFSET($A474,BA$3,0)*BA$1,0)</f>
        <v>0</v>
      </c>
      <c r="BB474">
        <f t="shared" ca="1" si="342"/>
        <v>0</v>
      </c>
      <c r="BC474">
        <f t="shared" ca="1" si="342"/>
        <v>0</v>
      </c>
      <c r="BD474">
        <f t="shared" ca="1" si="342"/>
        <v>0</v>
      </c>
      <c r="BE474">
        <f t="shared" ca="1" si="342"/>
        <v>0</v>
      </c>
      <c r="BF474">
        <f t="shared" ca="1" si="342"/>
        <v>0</v>
      </c>
      <c r="BG474">
        <f t="shared" ca="1" si="342"/>
        <v>0</v>
      </c>
      <c r="BH474">
        <f t="shared" ca="1" si="342"/>
        <v>0</v>
      </c>
      <c r="BI474">
        <f t="shared" ca="1" si="342"/>
        <v>0</v>
      </c>
      <c r="BJ474">
        <f t="shared" ca="1" si="342"/>
        <v>0</v>
      </c>
      <c r="BK474">
        <f t="shared" ref="BK474:BU483" ca="1" si="343">IF(ROW()+BK$3&gt;3,OFFSET($A474,BK$3,0)*BK$1,0)</f>
        <v>0</v>
      </c>
      <c r="BL474">
        <f t="shared" ca="1" si="343"/>
        <v>0</v>
      </c>
      <c r="BM474">
        <f t="shared" ca="1" si="343"/>
        <v>0</v>
      </c>
      <c r="BN474">
        <f t="shared" ca="1" si="343"/>
        <v>0</v>
      </c>
      <c r="BO474">
        <f t="shared" ca="1" si="343"/>
        <v>0</v>
      </c>
      <c r="BP474">
        <f t="shared" ca="1" si="343"/>
        <v>0</v>
      </c>
      <c r="BQ474">
        <f t="shared" ca="1" si="343"/>
        <v>0</v>
      </c>
      <c r="BR474">
        <f t="shared" ca="1" si="343"/>
        <v>0</v>
      </c>
      <c r="BS474">
        <f t="shared" ca="1" si="343"/>
        <v>0</v>
      </c>
      <c r="BT474">
        <f t="shared" ca="1" si="343"/>
        <v>0</v>
      </c>
      <c r="BU474">
        <f t="shared" ca="1" si="343"/>
        <v>0</v>
      </c>
    </row>
    <row r="475" spans="1:73" x14ac:dyDescent="0.4">
      <c r="A475">
        <f>Rt計算!B475</f>
        <v>0</v>
      </c>
      <c r="B475">
        <f t="shared" ca="1" si="322"/>
        <v>0</v>
      </c>
      <c r="C475">
        <f t="shared" ca="1" si="337"/>
        <v>0</v>
      </c>
      <c r="D475">
        <f t="shared" ca="1" si="337"/>
        <v>0</v>
      </c>
      <c r="E475">
        <f t="shared" ca="1" si="337"/>
        <v>0</v>
      </c>
      <c r="F475">
        <f t="shared" ca="1" si="337"/>
        <v>0</v>
      </c>
      <c r="G475">
        <f t="shared" ca="1" si="337"/>
        <v>0</v>
      </c>
      <c r="H475">
        <f t="shared" ca="1" si="337"/>
        <v>0</v>
      </c>
      <c r="I475">
        <f t="shared" ca="1" si="337"/>
        <v>0</v>
      </c>
      <c r="J475">
        <f t="shared" ca="1" si="337"/>
        <v>0</v>
      </c>
      <c r="K475">
        <f t="shared" ca="1" si="337"/>
        <v>0</v>
      </c>
      <c r="L475">
        <f t="shared" ca="1" si="337"/>
        <v>0</v>
      </c>
      <c r="M475">
        <f t="shared" ca="1" si="338"/>
        <v>0</v>
      </c>
      <c r="N475">
        <f t="shared" ca="1" si="338"/>
        <v>0</v>
      </c>
      <c r="O475">
        <f t="shared" ca="1" si="338"/>
        <v>0</v>
      </c>
      <c r="P475">
        <f t="shared" ca="1" si="338"/>
        <v>0</v>
      </c>
      <c r="Q475">
        <f t="shared" ca="1" si="338"/>
        <v>0</v>
      </c>
      <c r="R475">
        <f t="shared" ca="1" si="338"/>
        <v>0</v>
      </c>
      <c r="S475">
        <f t="shared" ca="1" si="338"/>
        <v>0</v>
      </c>
      <c r="T475">
        <f t="shared" ca="1" si="338"/>
        <v>0</v>
      </c>
      <c r="U475">
        <f t="shared" ca="1" si="338"/>
        <v>0</v>
      </c>
      <c r="V475">
        <f t="shared" ca="1" si="338"/>
        <v>0</v>
      </c>
      <c r="W475">
        <f t="shared" ca="1" si="339"/>
        <v>0</v>
      </c>
      <c r="X475">
        <f t="shared" ca="1" si="339"/>
        <v>0</v>
      </c>
      <c r="Y475">
        <f t="shared" ca="1" si="339"/>
        <v>0</v>
      </c>
      <c r="Z475">
        <f t="shared" ca="1" si="339"/>
        <v>0</v>
      </c>
      <c r="AA475">
        <f t="shared" ca="1" si="339"/>
        <v>0</v>
      </c>
      <c r="AB475">
        <f t="shared" ca="1" si="339"/>
        <v>0</v>
      </c>
      <c r="AC475">
        <f t="shared" ca="1" si="339"/>
        <v>0</v>
      </c>
      <c r="AD475">
        <f t="shared" ca="1" si="339"/>
        <v>0</v>
      </c>
      <c r="AE475">
        <f t="shared" ca="1" si="339"/>
        <v>0</v>
      </c>
      <c r="AF475">
        <f t="shared" ca="1" si="339"/>
        <v>0</v>
      </c>
      <c r="AG475">
        <f t="shared" ca="1" si="340"/>
        <v>0</v>
      </c>
      <c r="AH475">
        <f t="shared" ca="1" si="340"/>
        <v>0</v>
      </c>
      <c r="AI475">
        <f t="shared" ca="1" si="340"/>
        <v>0</v>
      </c>
      <c r="AJ475">
        <f t="shared" ca="1" si="340"/>
        <v>0</v>
      </c>
      <c r="AK475">
        <f t="shared" ca="1" si="340"/>
        <v>0</v>
      </c>
      <c r="AL475">
        <f t="shared" ca="1" si="340"/>
        <v>0</v>
      </c>
      <c r="AM475">
        <f t="shared" ca="1" si="340"/>
        <v>0</v>
      </c>
      <c r="AN475">
        <f t="shared" ca="1" si="340"/>
        <v>0</v>
      </c>
      <c r="AO475">
        <f t="shared" ca="1" si="340"/>
        <v>0</v>
      </c>
      <c r="AP475">
        <f t="shared" ca="1" si="340"/>
        <v>0</v>
      </c>
      <c r="AQ475">
        <f t="shared" ca="1" si="341"/>
        <v>0</v>
      </c>
      <c r="AR475">
        <f t="shared" ca="1" si="341"/>
        <v>0</v>
      </c>
      <c r="AS475">
        <f t="shared" ca="1" si="341"/>
        <v>0</v>
      </c>
      <c r="AT475">
        <f t="shared" ca="1" si="341"/>
        <v>0</v>
      </c>
      <c r="AU475">
        <f t="shared" ca="1" si="341"/>
        <v>0</v>
      </c>
      <c r="AV475">
        <f t="shared" ca="1" si="341"/>
        <v>0</v>
      </c>
      <c r="AW475">
        <f t="shared" ca="1" si="341"/>
        <v>0</v>
      </c>
      <c r="AX475">
        <f t="shared" ca="1" si="341"/>
        <v>0</v>
      </c>
      <c r="AY475">
        <f t="shared" ca="1" si="341"/>
        <v>0</v>
      </c>
      <c r="AZ475">
        <f t="shared" ca="1" si="341"/>
        <v>0</v>
      </c>
      <c r="BA475">
        <f t="shared" ca="1" si="342"/>
        <v>0</v>
      </c>
      <c r="BB475">
        <f t="shared" ca="1" si="342"/>
        <v>0</v>
      </c>
      <c r="BC475">
        <f t="shared" ca="1" si="342"/>
        <v>0</v>
      </c>
      <c r="BD475">
        <f t="shared" ca="1" si="342"/>
        <v>0</v>
      </c>
      <c r="BE475">
        <f t="shared" ca="1" si="342"/>
        <v>0</v>
      </c>
      <c r="BF475">
        <f t="shared" ca="1" si="342"/>
        <v>0</v>
      </c>
      <c r="BG475">
        <f t="shared" ca="1" si="342"/>
        <v>0</v>
      </c>
      <c r="BH475">
        <f t="shared" ca="1" si="342"/>
        <v>0</v>
      </c>
      <c r="BI475">
        <f t="shared" ca="1" si="342"/>
        <v>0</v>
      </c>
      <c r="BJ475">
        <f t="shared" ca="1" si="342"/>
        <v>0</v>
      </c>
      <c r="BK475">
        <f t="shared" ca="1" si="343"/>
        <v>0</v>
      </c>
      <c r="BL475">
        <f t="shared" ca="1" si="343"/>
        <v>0</v>
      </c>
      <c r="BM475">
        <f t="shared" ca="1" si="343"/>
        <v>0</v>
      </c>
      <c r="BN475">
        <f t="shared" ca="1" si="343"/>
        <v>0</v>
      </c>
      <c r="BO475">
        <f t="shared" ca="1" si="343"/>
        <v>0</v>
      </c>
      <c r="BP475">
        <f t="shared" ca="1" si="343"/>
        <v>0</v>
      </c>
      <c r="BQ475">
        <f t="shared" ca="1" si="343"/>
        <v>0</v>
      </c>
      <c r="BR475">
        <f t="shared" ca="1" si="343"/>
        <v>0</v>
      </c>
      <c r="BS475">
        <f t="shared" ca="1" si="343"/>
        <v>0</v>
      </c>
      <c r="BT475">
        <f t="shared" ca="1" si="343"/>
        <v>0</v>
      </c>
      <c r="BU475">
        <f t="shared" ca="1" si="343"/>
        <v>0</v>
      </c>
    </row>
    <row r="476" spans="1:73" x14ac:dyDescent="0.4">
      <c r="A476">
        <f>Rt計算!B476</f>
        <v>0</v>
      </c>
      <c r="B476">
        <f t="shared" ca="1" si="322"/>
        <v>0</v>
      </c>
      <c r="C476">
        <f t="shared" ca="1" si="337"/>
        <v>0</v>
      </c>
      <c r="D476">
        <f t="shared" ca="1" si="337"/>
        <v>0</v>
      </c>
      <c r="E476">
        <f t="shared" ca="1" si="337"/>
        <v>0</v>
      </c>
      <c r="F476">
        <f t="shared" ca="1" si="337"/>
        <v>0</v>
      </c>
      <c r="G476">
        <f t="shared" ca="1" si="337"/>
        <v>0</v>
      </c>
      <c r="H476">
        <f t="shared" ca="1" si="337"/>
        <v>0</v>
      </c>
      <c r="I476">
        <f t="shared" ca="1" si="337"/>
        <v>0</v>
      </c>
      <c r="J476">
        <f t="shared" ca="1" si="337"/>
        <v>0</v>
      </c>
      <c r="K476">
        <f t="shared" ca="1" si="337"/>
        <v>0</v>
      </c>
      <c r="L476">
        <f t="shared" ca="1" si="337"/>
        <v>0</v>
      </c>
      <c r="M476">
        <f t="shared" ca="1" si="338"/>
        <v>0</v>
      </c>
      <c r="N476">
        <f t="shared" ca="1" si="338"/>
        <v>0</v>
      </c>
      <c r="O476">
        <f t="shared" ca="1" si="338"/>
        <v>0</v>
      </c>
      <c r="P476">
        <f t="shared" ca="1" si="338"/>
        <v>0</v>
      </c>
      <c r="Q476">
        <f t="shared" ca="1" si="338"/>
        <v>0</v>
      </c>
      <c r="R476">
        <f t="shared" ca="1" si="338"/>
        <v>0</v>
      </c>
      <c r="S476">
        <f t="shared" ca="1" si="338"/>
        <v>0</v>
      </c>
      <c r="T476">
        <f t="shared" ca="1" si="338"/>
        <v>0</v>
      </c>
      <c r="U476">
        <f t="shared" ca="1" si="338"/>
        <v>0</v>
      </c>
      <c r="V476">
        <f t="shared" ca="1" si="338"/>
        <v>0</v>
      </c>
      <c r="W476">
        <f t="shared" ca="1" si="339"/>
        <v>0</v>
      </c>
      <c r="X476">
        <f t="shared" ca="1" si="339"/>
        <v>0</v>
      </c>
      <c r="Y476">
        <f t="shared" ca="1" si="339"/>
        <v>0</v>
      </c>
      <c r="Z476">
        <f t="shared" ca="1" si="339"/>
        <v>0</v>
      </c>
      <c r="AA476">
        <f t="shared" ca="1" si="339"/>
        <v>0</v>
      </c>
      <c r="AB476">
        <f t="shared" ca="1" si="339"/>
        <v>0</v>
      </c>
      <c r="AC476">
        <f t="shared" ca="1" si="339"/>
        <v>0</v>
      </c>
      <c r="AD476">
        <f t="shared" ca="1" si="339"/>
        <v>0</v>
      </c>
      <c r="AE476">
        <f t="shared" ca="1" si="339"/>
        <v>0</v>
      </c>
      <c r="AF476">
        <f t="shared" ca="1" si="339"/>
        <v>0</v>
      </c>
      <c r="AG476">
        <f t="shared" ca="1" si="340"/>
        <v>0</v>
      </c>
      <c r="AH476">
        <f t="shared" ca="1" si="340"/>
        <v>0</v>
      </c>
      <c r="AI476">
        <f t="shared" ca="1" si="340"/>
        <v>0</v>
      </c>
      <c r="AJ476">
        <f t="shared" ca="1" si="340"/>
        <v>0</v>
      </c>
      <c r="AK476">
        <f t="shared" ca="1" si="340"/>
        <v>0</v>
      </c>
      <c r="AL476">
        <f t="shared" ca="1" si="340"/>
        <v>0</v>
      </c>
      <c r="AM476">
        <f t="shared" ca="1" si="340"/>
        <v>0</v>
      </c>
      <c r="AN476">
        <f t="shared" ca="1" si="340"/>
        <v>0</v>
      </c>
      <c r="AO476">
        <f t="shared" ca="1" si="340"/>
        <v>0</v>
      </c>
      <c r="AP476">
        <f t="shared" ca="1" si="340"/>
        <v>0</v>
      </c>
      <c r="AQ476">
        <f t="shared" ca="1" si="341"/>
        <v>0</v>
      </c>
      <c r="AR476">
        <f t="shared" ca="1" si="341"/>
        <v>0</v>
      </c>
      <c r="AS476">
        <f t="shared" ca="1" si="341"/>
        <v>0</v>
      </c>
      <c r="AT476">
        <f t="shared" ca="1" si="341"/>
        <v>0</v>
      </c>
      <c r="AU476">
        <f t="shared" ca="1" si="341"/>
        <v>0</v>
      </c>
      <c r="AV476">
        <f t="shared" ca="1" si="341"/>
        <v>0</v>
      </c>
      <c r="AW476">
        <f t="shared" ca="1" si="341"/>
        <v>0</v>
      </c>
      <c r="AX476">
        <f t="shared" ca="1" si="341"/>
        <v>0</v>
      </c>
      <c r="AY476">
        <f t="shared" ca="1" si="341"/>
        <v>0</v>
      </c>
      <c r="AZ476">
        <f t="shared" ca="1" si="341"/>
        <v>0</v>
      </c>
      <c r="BA476">
        <f t="shared" ca="1" si="342"/>
        <v>0</v>
      </c>
      <c r="BB476">
        <f t="shared" ca="1" si="342"/>
        <v>0</v>
      </c>
      <c r="BC476">
        <f t="shared" ca="1" si="342"/>
        <v>0</v>
      </c>
      <c r="BD476">
        <f t="shared" ca="1" si="342"/>
        <v>0</v>
      </c>
      <c r="BE476">
        <f t="shared" ca="1" si="342"/>
        <v>0</v>
      </c>
      <c r="BF476">
        <f t="shared" ca="1" si="342"/>
        <v>0</v>
      </c>
      <c r="BG476">
        <f t="shared" ca="1" si="342"/>
        <v>0</v>
      </c>
      <c r="BH476">
        <f t="shared" ca="1" si="342"/>
        <v>0</v>
      </c>
      <c r="BI476">
        <f t="shared" ca="1" si="342"/>
        <v>0</v>
      </c>
      <c r="BJ476">
        <f t="shared" ca="1" si="342"/>
        <v>0</v>
      </c>
      <c r="BK476">
        <f t="shared" ca="1" si="343"/>
        <v>0</v>
      </c>
      <c r="BL476">
        <f t="shared" ca="1" si="343"/>
        <v>0</v>
      </c>
      <c r="BM476">
        <f t="shared" ca="1" si="343"/>
        <v>0</v>
      </c>
      <c r="BN476">
        <f t="shared" ca="1" si="343"/>
        <v>0</v>
      </c>
      <c r="BO476">
        <f t="shared" ca="1" si="343"/>
        <v>0</v>
      </c>
      <c r="BP476">
        <f t="shared" ca="1" si="343"/>
        <v>0</v>
      </c>
      <c r="BQ476">
        <f t="shared" ca="1" si="343"/>
        <v>0</v>
      </c>
      <c r="BR476">
        <f t="shared" ca="1" si="343"/>
        <v>0</v>
      </c>
      <c r="BS476">
        <f t="shared" ca="1" si="343"/>
        <v>0</v>
      </c>
      <c r="BT476">
        <f t="shared" ca="1" si="343"/>
        <v>0</v>
      </c>
      <c r="BU476">
        <f t="shared" ca="1" si="343"/>
        <v>0</v>
      </c>
    </row>
    <row r="477" spans="1:73" x14ac:dyDescent="0.4">
      <c r="A477">
        <f>Rt計算!B477</f>
        <v>0</v>
      </c>
      <c r="B477">
        <f t="shared" ca="1" si="322"/>
        <v>0</v>
      </c>
      <c r="C477">
        <f t="shared" ca="1" si="337"/>
        <v>0</v>
      </c>
      <c r="D477">
        <f t="shared" ca="1" si="337"/>
        <v>0</v>
      </c>
      <c r="E477">
        <f t="shared" ca="1" si="337"/>
        <v>0</v>
      </c>
      <c r="F477">
        <f t="shared" ca="1" si="337"/>
        <v>0</v>
      </c>
      <c r="G477">
        <f t="shared" ca="1" si="337"/>
        <v>0</v>
      </c>
      <c r="H477">
        <f t="shared" ca="1" si="337"/>
        <v>0</v>
      </c>
      <c r="I477">
        <f t="shared" ca="1" si="337"/>
        <v>0</v>
      </c>
      <c r="J477">
        <f t="shared" ca="1" si="337"/>
        <v>0</v>
      </c>
      <c r="K477">
        <f t="shared" ca="1" si="337"/>
        <v>0</v>
      </c>
      <c r="L477">
        <f t="shared" ca="1" si="337"/>
        <v>0</v>
      </c>
      <c r="M477">
        <f t="shared" ca="1" si="338"/>
        <v>0</v>
      </c>
      <c r="N477">
        <f t="shared" ca="1" si="338"/>
        <v>0</v>
      </c>
      <c r="O477">
        <f t="shared" ca="1" si="338"/>
        <v>0</v>
      </c>
      <c r="P477">
        <f t="shared" ca="1" si="338"/>
        <v>0</v>
      </c>
      <c r="Q477">
        <f t="shared" ca="1" si="338"/>
        <v>0</v>
      </c>
      <c r="R477">
        <f t="shared" ca="1" si="338"/>
        <v>0</v>
      </c>
      <c r="S477">
        <f t="shared" ca="1" si="338"/>
        <v>0</v>
      </c>
      <c r="T477">
        <f t="shared" ca="1" si="338"/>
        <v>0</v>
      </c>
      <c r="U477">
        <f t="shared" ca="1" si="338"/>
        <v>0</v>
      </c>
      <c r="V477">
        <f t="shared" ca="1" si="338"/>
        <v>0</v>
      </c>
      <c r="W477">
        <f t="shared" ca="1" si="339"/>
        <v>0</v>
      </c>
      <c r="X477">
        <f t="shared" ca="1" si="339"/>
        <v>0</v>
      </c>
      <c r="Y477">
        <f t="shared" ca="1" si="339"/>
        <v>0</v>
      </c>
      <c r="Z477">
        <f t="shared" ca="1" si="339"/>
        <v>0</v>
      </c>
      <c r="AA477">
        <f t="shared" ca="1" si="339"/>
        <v>0</v>
      </c>
      <c r="AB477">
        <f t="shared" ca="1" si="339"/>
        <v>0</v>
      </c>
      <c r="AC477">
        <f t="shared" ca="1" si="339"/>
        <v>0</v>
      </c>
      <c r="AD477">
        <f t="shared" ca="1" si="339"/>
        <v>0</v>
      </c>
      <c r="AE477">
        <f t="shared" ca="1" si="339"/>
        <v>0</v>
      </c>
      <c r="AF477">
        <f t="shared" ca="1" si="339"/>
        <v>0</v>
      </c>
      <c r="AG477">
        <f t="shared" ca="1" si="340"/>
        <v>0</v>
      </c>
      <c r="AH477">
        <f t="shared" ca="1" si="340"/>
        <v>0</v>
      </c>
      <c r="AI477">
        <f t="shared" ca="1" si="340"/>
        <v>0</v>
      </c>
      <c r="AJ477">
        <f t="shared" ca="1" si="340"/>
        <v>0</v>
      </c>
      <c r="AK477">
        <f t="shared" ca="1" si="340"/>
        <v>0</v>
      </c>
      <c r="AL477">
        <f t="shared" ca="1" si="340"/>
        <v>0</v>
      </c>
      <c r="AM477">
        <f t="shared" ca="1" si="340"/>
        <v>0</v>
      </c>
      <c r="AN477">
        <f t="shared" ca="1" si="340"/>
        <v>0</v>
      </c>
      <c r="AO477">
        <f t="shared" ca="1" si="340"/>
        <v>0</v>
      </c>
      <c r="AP477">
        <f t="shared" ca="1" si="340"/>
        <v>0</v>
      </c>
      <c r="AQ477">
        <f t="shared" ca="1" si="341"/>
        <v>0</v>
      </c>
      <c r="AR477">
        <f t="shared" ca="1" si="341"/>
        <v>0</v>
      </c>
      <c r="AS477">
        <f t="shared" ca="1" si="341"/>
        <v>0</v>
      </c>
      <c r="AT477">
        <f t="shared" ca="1" si="341"/>
        <v>0</v>
      </c>
      <c r="AU477">
        <f t="shared" ca="1" si="341"/>
        <v>0</v>
      </c>
      <c r="AV477">
        <f t="shared" ca="1" si="341"/>
        <v>0</v>
      </c>
      <c r="AW477">
        <f t="shared" ca="1" si="341"/>
        <v>0</v>
      </c>
      <c r="AX477">
        <f t="shared" ca="1" si="341"/>
        <v>0</v>
      </c>
      <c r="AY477">
        <f t="shared" ca="1" si="341"/>
        <v>0</v>
      </c>
      <c r="AZ477">
        <f t="shared" ca="1" si="341"/>
        <v>0</v>
      </c>
      <c r="BA477">
        <f t="shared" ca="1" si="342"/>
        <v>0</v>
      </c>
      <c r="BB477">
        <f t="shared" ca="1" si="342"/>
        <v>0</v>
      </c>
      <c r="BC477">
        <f t="shared" ca="1" si="342"/>
        <v>0</v>
      </c>
      <c r="BD477">
        <f t="shared" ca="1" si="342"/>
        <v>0</v>
      </c>
      <c r="BE477">
        <f t="shared" ca="1" si="342"/>
        <v>0</v>
      </c>
      <c r="BF477">
        <f t="shared" ca="1" si="342"/>
        <v>0</v>
      </c>
      <c r="BG477">
        <f t="shared" ca="1" si="342"/>
        <v>0</v>
      </c>
      <c r="BH477">
        <f t="shared" ca="1" si="342"/>
        <v>0</v>
      </c>
      <c r="BI477">
        <f t="shared" ca="1" si="342"/>
        <v>0</v>
      </c>
      <c r="BJ477">
        <f t="shared" ca="1" si="342"/>
        <v>0</v>
      </c>
      <c r="BK477">
        <f t="shared" ca="1" si="343"/>
        <v>0</v>
      </c>
      <c r="BL477">
        <f t="shared" ca="1" si="343"/>
        <v>0</v>
      </c>
      <c r="BM477">
        <f t="shared" ca="1" si="343"/>
        <v>0</v>
      </c>
      <c r="BN477">
        <f t="shared" ca="1" si="343"/>
        <v>0</v>
      </c>
      <c r="BO477">
        <f t="shared" ca="1" si="343"/>
        <v>0</v>
      </c>
      <c r="BP477">
        <f t="shared" ca="1" si="343"/>
        <v>0</v>
      </c>
      <c r="BQ477">
        <f t="shared" ca="1" si="343"/>
        <v>0</v>
      </c>
      <c r="BR477">
        <f t="shared" ca="1" si="343"/>
        <v>0</v>
      </c>
      <c r="BS477">
        <f t="shared" ca="1" si="343"/>
        <v>0</v>
      </c>
      <c r="BT477">
        <f t="shared" ca="1" si="343"/>
        <v>0</v>
      </c>
      <c r="BU477">
        <f t="shared" ca="1" si="343"/>
        <v>0</v>
      </c>
    </row>
    <row r="478" spans="1:73" x14ac:dyDescent="0.4">
      <c r="A478">
        <f>Rt計算!B478</f>
        <v>0</v>
      </c>
      <c r="B478">
        <f t="shared" ca="1" si="322"/>
        <v>0</v>
      </c>
      <c r="C478">
        <f t="shared" ca="1" si="337"/>
        <v>0</v>
      </c>
      <c r="D478">
        <f t="shared" ca="1" si="337"/>
        <v>0</v>
      </c>
      <c r="E478">
        <f t="shared" ca="1" si="337"/>
        <v>0</v>
      </c>
      <c r="F478">
        <f t="shared" ca="1" si="337"/>
        <v>0</v>
      </c>
      <c r="G478">
        <f t="shared" ca="1" si="337"/>
        <v>0</v>
      </c>
      <c r="H478">
        <f t="shared" ca="1" si="337"/>
        <v>0</v>
      </c>
      <c r="I478">
        <f t="shared" ca="1" si="337"/>
        <v>0</v>
      </c>
      <c r="J478">
        <f t="shared" ca="1" si="337"/>
        <v>0</v>
      </c>
      <c r="K478">
        <f t="shared" ca="1" si="337"/>
        <v>0</v>
      </c>
      <c r="L478">
        <f t="shared" ca="1" si="337"/>
        <v>0</v>
      </c>
      <c r="M478">
        <f t="shared" ca="1" si="338"/>
        <v>0</v>
      </c>
      <c r="N478">
        <f t="shared" ca="1" si="338"/>
        <v>0</v>
      </c>
      <c r="O478">
        <f t="shared" ca="1" si="338"/>
        <v>0</v>
      </c>
      <c r="P478">
        <f t="shared" ca="1" si="338"/>
        <v>0</v>
      </c>
      <c r="Q478">
        <f t="shared" ca="1" si="338"/>
        <v>0</v>
      </c>
      <c r="R478">
        <f t="shared" ca="1" si="338"/>
        <v>0</v>
      </c>
      <c r="S478">
        <f t="shared" ca="1" si="338"/>
        <v>0</v>
      </c>
      <c r="T478">
        <f t="shared" ca="1" si="338"/>
        <v>0</v>
      </c>
      <c r="U478">
        <f t="shared" ca="1" si="338"/>
        <v>0</v>
      </c>
      <c r="V478">
        <f t="shared" ca="1" si="338"/>
        <v>0</v>
      </c>
      <c r="W478">
        <f t="shared" ca="1" si="339"/>
        <v>0</v>
      </c>
      <c r="X478">
        <f t="shared" ca="1" si="339"/>
        <v>0</v>
      </c>
      <c r="Y478">
        <f t="shared" ca="1" si="339"/>
        <v>0</v>
      </c>
      <c r="Z478">
        <f t="shared" ca="1" si="339"/>
        <v>0</v>
      </c>
      <c r="AA478">
        <f t="shared" ca="1" si="339"/>
        <v>0</v>
      </c>
      <c r="AB478">
        <f t="shared" ca="1" si="339"/>
        <v>0</v>
      </c>
      <c r="AC478">
        <f t="shared" ca="1" si="339"/>
        <v>0</v>
      </c>
      <c r="AD478">
        <f t="shared" ca="1" si="339"/>
        <v>0</v>
      </c>
      <c r="AE478">
        <f t="shared" ca="1" si="339"/>
        <v>0</v>
      </c>
      <c r="AF478">
        <f t="shared" ca="1" si="339"/>
        <v>0</v>
      </c>
      <c r="AG478">
        <f t="shared" ca="1" si="340"/>
        <v>0</v>
      </c>
      <c r="AH478">
        <f t="shared" ca="1" si="340"/>
        <v>0</v>
      </c>
      <c r="AI478">
        <f t="shared" ca="1" si="340"/>
        <v>0</v>
      </c>
      <c r="AJ478">
        <f t="shared" ca="1" si="340"/>
        <v>0</v>
      </c>
      <c r="AK478">
        <f t="shared" ca="1" si="340"/>
        <v>0</v>
      </c>
      <c r="AL478">
        <f t="shared" ca="1" si="340"/>
        <v>0</v>
      </c>
      <c r="AM478">
        <f t="shared" ca="1" si="340"/>
        <v>0</v>
      </c>
      <c r="AN478">
        <f t="shared" ca="1" si="340"/>
        <v>0</v>
      </c>
      <c r="AO478">
        <f t="shared" ca="1" si="340"/>
        <v>0</v>
      </c>
      <c r="AP478">
        <f t="shared" ca="1" si="340"/>
        <v>0</v>
      </c>
      <c r="AQ478">
        <f t="shared" ca="1" si="341"/>
        <v>0</v>
      </c>
      <c r="AR478">
        <f t="shared" ca="1" si="341"/>
        <v>0</v>
      </c>
      <c r="AS478">
        <f t="shared" ca="1" si="341"/>
        <v>0</v>
      </c>
      <c r="AT478">
        <f t="shared" ca="1" si="341"/>
        <v>0</v>
      </c>
      <c r="AU478">
        <f t="shared" ca="1" si="341"/>
        <v>0</v>
      </c>
      <c r="AV478">
        <f t="shared" ca="1" si="341"/>
        <v>0</v>
      </c>
      <c r="AW478">
        <f t="shared" ca="1" si="341"/>
        <v>0</v>
      </c>
      <c r="AX478">
        <f t="shared" ca="1" si="341"/>
        <v>0</v>
      </c>
      <c r="AY478">
        <f t="shared" ca="1" si="341"/>
        <v>0</v>
      </c>
      <c r="AZ478">
        <f t="shared" ca="1" si="341"/>
        <v>0</v>
      </c>
      <c r="BA478">
        <f t="shared" ca="1" si="342"/>
        <v>0</v>
      </c>
      <c r="BB478">
        <f t="shared" ca="1" si="342"/>
        <v>0</v>
      </c>
      <c r="BC478">
        <f t="shared" ca="1" si="342"/>
        <v>0</v>
      </c>
      <c r="BD478">
        <f t="shared" ca="1" si="342"/>
        <v>0</v>
      </c>
      <c r="BE478">
        <f t="shared" ca="1" si="342"/>
        <v>0</v>
      </c>
      <c r="BF478">
        <f t="shared" ca="1" si="342"/>
        <v>0</v>
      </c>
      <c r="BG478">
        <f t="shared" ca="1" si="342"/>
        <v>0</v>
      </c>
      <c r="BH478">
        <f t="shared" ca="1" si="342"/>
        <v>0</v>
      </c>
      <c r="BI478">
        <f t="shared" ca="1" si="342"/>
        <v>0</v>
      </c>
      <c r="BJ478">
        <f t="shared" ca="1" si="342"/>
        <v>0</v>
      </c>
      <c r="BK478">
        <f t="shared" ca="1" si="343"/>
        <v>0</v>
      </c>
      <c r="BL478">
        <f t="shared" ca="1" si="343"/>
        <v>0</v>
      </c>
      <c r="BM478">
        <f t="shared" ca="1" si="343"/>
        <v>0</v>
      </c>
      <c r="BN478">
        <f t="shared" ca="1" si="343"/>
        <v>0</v>
      </c>
      <c r="BO478">
        <f t="shared" ca="1" si="343"/>
        <v>0</v>
      </c>
      <c r="BP478">
        <f t="shared" ca="1" si="343"/>
        <v>0</v>
      </c>
      <c r="BQ478">
        <f t="shared" ca="1" si="343"/>
        <v>0</v>
      </c>
      <c r="BR478">
        <f t="shared" ca="1" si="343"/>
        <v>0</v>
      </c>
      <c r="BS478">
        <f t="shared" ca="1" si="343"/>
        <v>0</v>
      </c>
      <c r="BT478">
        <f t="shared" ca="1" si="343"/>
        <v>0</v>
      </c>
      <c r="BU478">
        <f t="shared" ca="1" si="343"/>
        <v>0</v>
      </c>
    </row>
    <row r="479" spans="1:73" x14ac:dyDescent="0.4">
      <c r="A479">
        <f>Rt計算!B479</f>
        <v>0</v>
      </c>
      <c r="B479">
        <f t="shared" ca="1" si="322"/>
        <v>0</v>
      </c>
      <c r="C479">
        <f t="shared" ca="1" si="337"/>
        <v>0</v>
      </c>
      <c r="D479">
        <f t="shared" ca="1" si="337"/>
        <v>0</v>
      </c>
      <c r="E479">
        <f t="shared" ca="1" si="337"/>
        <v>0</v>
      </c>
      <c r="F479">
        <f t="shared" ca="1" si="337"/>
        <v>0</v>
      </c>
      <c r="G479">
        <f t="shared" ca="1" si="337"/>
        <v>0</v>
      </c>
      <c r="H479">
        <f t="shared" ca="1" si="337"/>
        <v>0</v>
      </c>
      <c r="I479">
        <f t="shared" ca="1" si="337"/>
        <v>0</v>
      </c>
      <c r="J479">
        <f t="shared" ca="1" si="337"/>
        <v>0</v>
      </c>
      <c r="K479">
        <f t="shared" ca="1" si="337"/>
        <v>0</v>
      </c>
      <c r="L479">
        <f t="shared" ca="1" si="337"/>
        <v>0</v>
      </c>
      <c r="M479">
        <f t="shared" ca="1" si="338"/>
        <v>0</v>
      </c>
      <c r="N479">
        <f t="shared" ca="1" si="338"/>
        <v>0</v>
      </c>
      <c r="O479">
        <f t="shared" ca="1" si="338"/>
        <v>0</v>
      </c>
      <c r="P479">
        <f t="shared" ca="1" si="338"/>
        <v>0</v>
      </c>
      <c r="Q479">
        <f t="shared" ca="1" si="338"/>
        <v>0</v>
      </c>
      <c r="R479">
        <f t="shared" ca="1" si="338"/>
        <v>0</v>
      </c>
      <c r="S479">
        <f t="shared" ca="1" si="338"/>
        <v>0</v>
      </c>
      <c r="T479">
        <f t="shared" ca="1" si="338"/>
        <v>0</v>
      </c>
      <c r="U479">
        <f t="shared" ca="1" si="338"/>
        <v>0</v>
      </c>
      <c r="V479">
        <f t="shared" ca="1" si="338"/>
        <v>0</v>
      </c>
      <c r="W479">
        <f t="shared" ca="1" si="339"/>
        <v>0</v>
      </c>
      <c r="X479">
        <f t="shared" ca="1" si="339"/>
        <v>0</v>
      </c>
      <c r="Y479">
        <f t="shared" ca="1" si="339"/>
        <v>0</v>
      </c>
      <c r="Z479">
        <f t="shared" ca="1" si="339"/>
        <v>0</v>
      </c>
      <c r="AA479">
        <f t="shared" ca="1" si="339"/>
        <v>0</v>
      </c>
      <c r="AB479">
        <f t="shared" ca="1" si="339"/>
        <v>0</v>
      </c>
      <c r="AC479">
        <f t="shared" ca="1" si="339"/>
        <v>0</v>
      </c>
      <c r="AD479">
        <f t="shared" ca="1" si="339"/>
        <v>0</v>
      </c>
      <c r="AE479">
        <f t="shared" ca="1" si="339"/>
        <v>0</v>
      </c>
      <c r="AF479">
        <f t="shared" ca="1" si="339"/>
        <v>0</v>
      </c>
      <c r="AG479">
        <f t="shared" ca="1" si="340"/>
        <v>0</v>
      </c>
      <c r="AH479">
        <f t="shared" ca="1" si="340"/>
        <v>0</v>
      </c>
      <c r="AI479">
        <f t="shared" ca="1" si="340"/>
        <v>0</v>
      </c>
      <c r="AJ479">
        <f t="shared" ca="1" si="340"/>
        <v>0</v>
      </c>
      <c r="AK479">
        <f t="shared" ca="1" si="340"/>
        <v>0</v>
      </c>
      <c r="AL479">
        <f t="shared" ca="1" si="340"/>
        <v>0</v>
      </c>
      <c r="AM479">
        <f t="shared" ca="1" si="340"/>
        <v>0</v>
      </c>
      <c r="AN479">
        <f t="shared" ca="1" si="340"/>
        <v>0</v>
      </c>
      <c r="AO479">
        <f t="shared" ca="1" si="340"/>
        <v>0</v>
      </c>
      <c r="AP479">
        <f t="shared" ca="1" si="340"/>
        <v>0</v>
      </c>
      <c r="AQ479">
        <f t="shared" ca="1" si="341"/>
        <v>0</v>
      </c>
      <c r="AR479">
        <f t="shared" ca="1" si="341"/>
        <v>0</v>
      </c>
      <c r="AS479">
        <f t="shared" ca="1" si="341"/>
        <v>0</v>
      </c>
      <c r="AT479">
        <f t="shared" ca="1" si="341"/>
        <v>0</v>
      </c>
      <c r="AU479">
        <f t="shared" ca="1" si="341"/>
        <v>0</v>
      </c>
      <c r="AV479">
        <f t="shared" ca="1" si="341"/>
        <v>0</v>
      </c>
      <c r="AW479">
        <f t="shared" ca="1" si="341"/>
        <v>0</v>
      </c>
      <c r="AX479">
        <f t="shared" ca="1" si="341"/>
        <v>0</v>
      </c>
      <c r="AY479">
        <f t="shared" ca="1" si="341"/>
        <v>0</v>
      </c>
      <c r="AZ479">
        <f t="shared" ca="1" si="341"/>
        <v>0</v>
      </c>
      <c r="BA479">
        <f t="shared" ca="1" si="342"/>
        <v>0</v>
      </c>
      <c r="BB479">
        <f t="shared" ca="1" si="342"/>
        <v>0</v>
      </c>
      <c r="BC479">
        <f t="shared" ca="1" si="342"/>
        <v>0</v>
      </c>
      <c r="BD479">
        <f t="shared" ca="1" si="342"/>
        <v>0</v>
      </c>
      <c r="BE479">
        <f t="shared" ca="1" si="342"/>
        <v>0</v>
      </c>
      <c r="BF479">
        <f t="shared" ca="1" si="342"/>
        <v>0</v>
      </c>
      <c r="BG479">
        <f t="shared" ca="1" si="342"/>
        <v>0</v>
      </c>
      <c r="BH479">
        <f t="shared" ca="1" si="342"/>
        <v>0</v>
      </c>
      <c r="BI479">
        <f t="shared" ca="1" si="342"/>
        <v>0</v>
      </c>
      <c r="BJ479">
        <f t="shared" ca="1" si="342"/>
        <v>0</v>
      </c>
      <c r="BK479">
        <f t="shared" ca="1" si="343"/>
        <v>0</v>
      </c>
      <c r="BL479">
        <f t="shared" ca="1" si="343"/>
        <v>0</v>
      </c>
      <c r="BM479">
        <f t="shared" ca="1" si="343"/>
        <v>0</v>
      </c>
      <c r="BN479">
        <f t="shared" ca="1" si="343"/>
        <v>0</v>
      </c>
      <c r="BO479">
        <f t="shared" ca="1" si="343"/>
        <v>0</v>
      </c>
      <c r="BP479">
        <f t="shared" ca="1" si="343"/>
        <v>0</v>
      </c>
      <c r="BQ479">
        <f t="shared" ca="1" si="343"/>
        <v>0</v>
      </c>
      <c r="BR479">
        <f t="shared" ca="1" si="343"/>
        <v>0</v>
      </c>
      <c r="BS479">
        <f t="shared" ca="1" si="343"/>
        <v>0</v>
      </c>
      <c r="BT479">
        <f t="shared" ca="1" si="343"/>
        <v>0</v>
      </c>
      <c r="BU479">
        <f t="shared" ca="1" si="343"/>
        <v>0</v>
      </c>
    </row>
    <row r="480" spans="1:73" x14ac:dyDescent="0.4">
      <c r="A480">
        <f>Rt計算!B480</f>
        <v>0</v>
      </c>
      <c r="B480">
        <f t="shared" ca="1" si="322"/>
        <v>0</v>
      </c>
      <c r="C480">
        <f t="shared" ca="1" si="337"/>
        <v>0</v>
      </c>
      <c r="D480">
        <f t="shared" ca="1" si="337"/>
        <v>0</v>
      </c>
      <c r="E480">
        <f t="shared" ca="1" si="337"/>
        <v>0</v>
      </c>
      <c r="F480">
        <f t="shared" ca="1" si="337"/>
        <v>0</v>
      </c>
      <c r="G480">
        <f t="shared" ca="1" si="337"/>
        <v>0</v>
      </c>
      <c r="H480">
        <f t="shared" ca="1" si="337"/>
        <v>0</v>
      </c>
      <c r="I480">
        <f t="shared" ca="1" si="337"/>
        <v>0</v>
      </c>
      <c r="J480">
        <f t="shared" ca="1" si="337"/>
        <v>0</v>
      </c>
      <c r="K480">
        <f t="shared" ca="1" si="337"/>
        <v>0</v>
      </c>
      <c r="L480">
        <f t="shared" ca="1" si="337"/>
        <v>0</v>
      </c>
      <c r="M480">
        <f t="shared" ca="1" si="338"/>
        <v>0</v>
      </c>
      <c r="N480">
        <f t="shared" ca="1" si="338"/>
        <v>0</v>
      </c>
      <c r="O480">
        <f t="shared" ca="1" si="338"/>
        <v>0</v>
      </c>
      <c r="P480">
        <f t="shared" ca="1" si="338"/>
        <v>0</v>
      </c>
      <c r="Q480">
        <f t="shared" ca="1" si="338"/>
        <v>0</v>
      </c>
      <c r="R480">
        <f t="shared" ca="1" si="338"/>
        <v>0</v>
      </c>
      <c r="S480">
        <f t="shared" ca="1" si="338"/>
        <v>0</v>
      </c>
      <c r="T480">
        <f t="shared" ca="1" si="338"/>
        <v>0</v>
      </c>
      <c r="U480">
        <f t="shared" ca="1" si="338"/>
        <v>0</v>
      </c>
      <c r="V480">
        <f t="shared" ca="1" si="338"/>
        <v>0</v>
      </c>
      <c r="W480">
        <f t="shared" ca="1" si="339"/>
        <v>0</v>
      </c>
      <c r="X480">
        <f t="shared" ca="1" si="339"/>
        <v>0</v>
      </c>
      <c r="Y480">
        <f t="shared" ca="1" si="339"/>
        <v>0</v>
      </c>
      <c r="Z480">
        <f t="shared" ca="1" si="339"/>
        <v>0</v>
      </c>
      <c r="AA480">
        <f t="shared" ca="1" si="339"/>
        <v>0</v>
      </c>
      <c r="AB480">
        <f t="shared" ca="1" si="339"/>
        <v>0</v>
      </c>
      <c r="AC480">
        <f t="shared" ca="1" si="339"/>
        <v>0</v>
      </c>
      <c r="AD480">
        <f t="shared" ca="1" si="339"/>
        <v>0</v>
      </c>
      <c r="AE480">
        <f t="shared" ca="1" si="339"/>
        <v>0</v>
      </c>
      <c r="AF480">
        <f t="shared" ca="1" si="339"/>
        <v>0</v>
      </c>
      <c r="AG480">
        <f t="shared" ca="1" si="340"/>
        <v>0</v>
      </c>
      <c r="AH480">
        <f t="shared" ca="1" si="340"/>
        <v>0</v>
      </c>
      <c r="AI480">
        <f t="shared" ca="1" si="340"/>
        <v>0</v>
      </c>
      <c r="AJ480">
        <f t="shared" ca="1" si="340"/>
        <v>0</v>
      </c>
      <c r="AK480">
        <f t="shared" ca="1" si="340"/>
        <v>0</v>
      </c>
      <c r="AL480">
        <f t="shared" ca="1" si="340"/>
        <v>0</v>
      </c>
      <c r="AM480">
        <f t="shared" ca="1" si="340"/>
        <v>0</v>
      </c>
      <c r="AN480">
        <f t="shared" ca="1" si="340"/>
        <v>0</v>
      </c>
      <c r="AO480">
        <f t="shared" ca="1" si="340"/>
        <v>0</v>
      </c>
      <c r="AP480">
        <f t="shared" ca="1" si="340"/>
        <v>0</v>
      </c>
      <c r="AQ480">
        <f t="shared" ca="1" si="341"/>
        <v>0</v>
      </c>
      <c r="AR480">
        <f t="shared" ca="1" si="341"/>
        <v>0</v>
      </c>
      <c r="AS480">
        <f t="shared" ca="1" si="341"/>
        <v>0</v>
      </c>
      <c r="AT480">
        <f t="shared" ca="1" si="341"/>
        <v>0</v>
      </c>
      <c r="AU480">
        <f t="shared" ca="1" si="341"/>
        <v>0</v>
      </c>
      <c r="AV480">
        <f t="shared" ca="1" si="341"/>
        <v>0</v>
      </c>
      <c r="AW480">
        <f t="shared" ca="1" si="341"/>
        <v>0</v>
      </c>
      <c r="AX480">
        <f t="shared" ca="1" si="341"/>
        <v>0</v>
      </c>
      <c r="AY480">
        <f t="shared" ca="1" si="341"/>
        <v>0</v>
      </c>
      <c r="AZ480">
        <f t="shared" ca="1" si="341"/>
        <v>0</v>
      </c>
      <c r="BA480">
        <f t="shared" ca="1" si="342"/>
        <v>0</v>
      </c>
      <c r="BB480">
        <f t="shared" ca="1" si="342"/>
        <v>0</v>
      </c>
      <c r="BC480">
        <f t="shared" ca="1" si="342"/>
        <v>0</v>
      </c>
      <c r="BD480">
        <f t="shared" ca="1" si="342"/>
        <v>0</v>
      </c>
      <c r="BE480">
        <f t="shared" ca="1" si="342"/>
        <v>0</v>
      </c>
      <c r="BF480">
        <f t="shared" ca="1" si="342"/>
        <v>0</v>
      </c>
      <c r="BG480">
        <f t="shared" ca="1" si="342"/>
        <v>0</v>
      </c>
      <c r="BH480">
        <f t="shared" ca="1" si="342"/>
        <v>0</v>
      </c>
      <c r="BI480">
        <f t="shared" ca="1" si="342"/>
        <v>0</v>
      </c>
      <c r="BJ480">
        <f t="shared" ca="1" si="342"/>
        <v>0</v>
      </c>
      <c r="BK480">
        <f t="shared" ca="1" si="343"/>
        <v>0</v>
      </c>
      <c r="BL480">
        <f t="shared" ca="1" si="343"/>
        <v>0</v>
      </c>
      <c r="BM480">
        <f t="shared" ca="1" si="343"/>
        <v>0</v>
      </c>
      <c r="BN480">
        <f t="shared" ca="1" si="343"/>
        <v>0</v>
      </c>
      <c r="BO480">
        <f t="shared" ca="1" si="343"/>
        <v>0</v>
      </c>
      <c r="BP480">
        <f t="shared" ca="1" si="343"/>
        <v>0</v>
      </c>
      <c r="BQ480">
        <f t="shared" ca="1" si="343"/>
        <v>0</v>
      </c>
      <c r="BR480">
        <f t="shared" ca="1" si="343"/>
        <v>0</v>
      </c>
      <c r="BS480">
        <f t="shared" ca="1" si="343"/>
        <v>0</v>
      </c>
      <c r="BT480">
        <f t="shared" ca="1" si="343"/>
        <v>0</v>
      </c>
      <c r="BU480">
        <f t="shared" ca="1" si="343"/>
        <v>0</v>
      </c>
    </row>
    <row r="481" spans="1:73" x14ac:dyDescent="0.4">
      <c r="A481">
        <f>Rt計算!B481</f>
        <v>0</v>
      </c>
      <c r="B481">
        <f t="shared" ca="1" si="322"/>
        <v>0</v>
      </c>
      <c r="C481">
        <f t="shared" ca="1" si="337"/>
        <v>0</v>
      </c>
      <c r="D481">
        <f t="shared" ca="1" si="337"/>
        <v>0</v>
      </c>
      <c r="E481">
        <f t="shared" ca="1" si="337"/>
        <v>0</v>
      </c>
      <c r="F481">
        <f t="shared" ca="1" si="337"/>
        <v>0</v>
      </c>
      <c r="G481">
        <f t="shared" ca="1" si="337"/>
        <v>0</v>
      </c>
      <c r="H481">
        <f t="shared" ca="1" si="337"/>
        <v>0</v>
      </c>
      <c r="I481">
        <f t="shared" ca="1" si="337"/>
        <v>0</v>
      </c>
      <c r="J481">
        <f t="shared" ca="1" si="337"/>
        <v>0</v>
      </c>
      <c r="K481">
        <f t="shared" ca="1" si="337"/>
        <v>0</v>
      </c>
      <c r="L481">
        <f t="shared" ca="1" si="337"/>
        <v>0</v>
      </c>
      <c r="M481">
        <f t="shared" ca="1" si="338"/>
        <v>0</v>
      </c>
      <c r="N481">
        <f t="shared" ca="1" si="338"/>
        <v>0</v>
      </c>
      <c r="O481">
        <f t="shared" ca="1" si="338"/>
        <v>0</v>
      </c>
      <c r="P481">
        <f t="shared" ca="1" si="338"/>
        <v>0</v>
      </c>
      <c r="Q481">
        <f t="shared" ca="1" si="338"/>
        <v>0</v>
      </c>
      <c r="R481">
        <f t="shared" ca="1" si="338"/>
        <v>0</v>
      </c>
      <c r="S481">
        <f t="shared" ca="1" si="338"/>
        <v>0</v>
      </c>
      <c r="T481">
        <f t="shared" ca="1" si="338"/>
        <v>0</v>
      </c>
      <c r="U481">
        <f t="shared" ca="1" si="338"/>
        <v>0</v>
      </c>
      <c r="V481">
        <f t="shared" ca="1" si="338"/>
        <v>0</v>
      </c>
      <c r="W481">
        <f t="shared" ca="1" si="339"/>
        <v>0</v>
      </c>
      <c r="X481">
        <f t="shared" ca="1" si="339"/>
        <v>0</v>
      </c>
      <c r="Y481">
        <f t="shared" ca="1" si="339"/>
        <v>0</v>
      </c>
      <c r="Z481">
        <f t="shared" ca="1" si="339"/>
        <v>0</v>
      </c>
      <c r="AA481">
        <f t="shared" ca="1" si="339"/>
        <v>0</v>
      </c>
      <c r="AB481">
        <f t="shared" ca="1" si="339"/>
        <v>0</v>
      </c>
      <c r="AC481">
        <f t="shared" ca="1" si="339"/>
        <v>0</v>
      </c>
      <c r="AD481">
        <f t="shared" ca="1" si="339"/>
        <v>0</v>
      </c>
      <c r="AE481">
        <f t="shared" ca="1" si="339"/>
        <v>0</v>
      </c>
      <c r="AF481">
        <f t="shared" ca="1" si="339"/>
        <v>0</v>
      </c>
      <c r="AG481">
        <f t="shared" ca="1" si="340"/>
        <v>0</v>
      </c>
      <c r="AH481">
        <f t="shared" ca="1" si="340"/>
        <v>0</v>
      </c>
      <c r="AI481">
        <f t="shared" ca="1" si="340"/>
        <v>0</v>
      </c>
      <c r="AJ481">
        <f t="shared" ca="1" si="340"/>
        <v>0</v>
      </c>
      <c r="AK481">
        <f t="shared" ca="1" si="340"/>
        <v>0</v>
      </c>
      <c r="AL481">
        <f t="shared" ca="1" si="340"/>
        <v>0</v>
      </c>
      <c r="AM481">
        <f t="shared" ca="1" si="340"/>
        <v>0</v>
      </c>
      <c r="AN481">
        <f t="shared" ca="1" si="340"/>
        <v>0</v>
      </c>
      <c r="AO481">
        <f t="shared" ca="1" si="340"/>
        <v>0</v>
      </c>
      <c r="AP481">
        <f t="shared" ca="1" si="340"/>
        <v>0</v>
      </c>
      <c r="AQ481">
        <f t="shared" ca="1" si="341"/>
        <v>0</v>
      </c>
      <c r="AR481">
        <f t="shared" ca="1" si="341"/>
        <v>0</v>
      </c>
      <c r="AS481">
        <f t="shared" ca="1" si="341"/>
        <v>0</v>
      </c>
      <c r="AT481">
        <f t="shared" ca="1" si="341"/>
        <v>0</v>
      </c>
      <c r="AU481">
        <f t="shared" ca="1" si="341"/>
        <v>0</v>
      </c>
      <c r="AV481">
        <f t="shared" ca="1" si="341"/>
        <v>0</v>
      </c>
      <c r="AW481">
        <f t="shared" ca="1" si="341"/>
        <v>0</v>
      </c>
      <c r="AX481">
        <f t="shared" ca="1" si="341"/>
        <v>0</v>
      </c>
      <c r="AY481">
        <f t="shared" ca="1" si="341"/>
        <v>0</v>
      </c>
      <c r="AZ481">
        <f t="shared" ca="1" si="341"/>
        <v>0</v>
      </c>
      <c r="BA481">
        <f t="shared" ca="1" si="342"/>
        <v>0</v>
      </c>
      <c r="BB481">
        <f t="shared" ca="1" si="342"/>
        <v>0</v>
      </c>
      <c r="BC481">
        <f t="shared" ca="1" si="342"/>
        <v>0</v>
      </c>
      <c r="BD481">
        <f t="shared" ca="1" si="342"/>
        <v>0</v>
      </c>
      <c r="BE481">
        <f t="shared" ca="1" si="342"/>
        <v>0</v>
      </c>
      <c r="BF481">
        <f t="shared" ca="1" si="342"/>
        <v>0</v>
      </c>
      <c r="BG481">
        <f t="shared" ca="1" si="342"/>
        <v>0</v>
      </c>
      <c r="BH481">
        <f t="shared" ca="1" si="342"/>
        <v>0</v>
      </c>
      <c r="BI481">
        <f t="shared" ca="1" si="342"/>
        <v>0</v>
      </c>
      <c r="BJ481">
        <f t="shared" ca="1" si="342"/>
        <v>0</v>
      </c>
      <c r="BK481">
        <f t="shared" ca="1" si="343"/>
        <v>0</v>
      </c>
      <c r="BL481">
        <f t="shared" ca="1" si="343"/>
        <v>0</v>
      </c>
      <c r="BM481">
        <f t="shared" ca="1" si="343"/>
        <v>0</v>
      </c>
      <c r="BN481">
        <f t="shared" ca="1" si="343"/>
        <v>0</v>
      </c>
      <c r="BO481">
        <f t="shared" ca="1" si="343"/>
        <v>0</v>
      </c>
      <c r="BP481">
        <f t="shared" ca="1" si="343"/>
        <v>0</v>
      </c>
      <c r="BQ481">
        <f t="shared" ca="1" si="343"/>
        <v>0</v>
      </c>
      <c r="BR481">
        <f t="shared" ca="1" si="343"/>
        <v>0</v>
      </c>
      <c r="BS481">
        <f t="shared" ca="1" si="343"/>
        <v>0</v>
      </c>
      <c r="BT481">
        <f t="shared" ca="1" si="343"/>
        <v>0</v>
      </c>
      <c r="BU481">
        <f t="shared" ca="1" si="343"/>
        <v>0</v>
      </c>
    </row>
    <row r="482" spans="1:73" x14ac:dyDescent="0.4">
      <c r="A482">
        <f>Rt計算!B482</f>
        <v>0</v>
      </c>
      <c r="B482">
        <f t="shared" ca="1" si="322"/>
        <v>0</v>
      </c>
      <c r="C482">
        <f t="shared" ca="1" si="337"/>
        <v>0</v>
      </c>
      <c r="D482">
        <f t="shared" ca="1" si="337"/>
        <v>0</v>
      </c>
      <c r="E482">
        <f t="shared" ca="1" si="337"/>
        <v>0</v>
      </c>
      <c r="F482">
        <f t="shared" ca="1" si="337"/>
        <v>0</v>
      </c>
      <c r="G482">
        <f t="shared" ca="1" si="337"/>
        <v>0</v>
      </c>
      <c r="H482">
        <f t="shared" ca="1" si="337"/>
        <v>0</v>
      </c>
      <c r="I482">
        <f t="shared" ca="1" si="337"/>
        <v>0</v>
      </c>
      <c r="J482">
        <f t="shared" ca="1" si="337"/>
        <v>0</v>
      </c>
      <c r="K482">
        <f t="shared" ca="1" si="337"/>
        <v>0</v>
      </c>
      <c r="L482">
        <f t="shared" ca="1" si="337"/>
        <v>0</v>
      </c>
      <c r="M482">
        <f t="shared" ca="1" si="338"/>
        <v>0</v>
      </c>
      <c r="N482">
        <f t="shared" ca="1" si="338"/>
        <v>0</v>
      </c>
      <c r="O482">
        <f t="shared" ca="1" si="338"/>
        <v>0</v>
      </c>
      <c r="P482">
        <f t="shared" ca="1" si="338"/>
        <v>0</v>
      </c>
      <c r="Q482">
        <f t="shared" ca="1" si="338"/>
        <v>0</v>
      </c>
      <c r="R482">
        <f t="shared" ca="1" si="338"/>
        <v>0</v>
      </c>
      <c r="S482">
        <f t="shared" ca="1" si="338"/>
        <v>0</v>
      </c>
      <c r="T482">
        <f t="shared" ca="1" si="338"/>
        <v>0</v>
      </c>
      <c r="U482">
        <f t="shared" ca="1" si="338"/>
        <v>0</v>
      </c>
      <c r="V482">
        <f t="shared" ca="1" si="338"/>
        <v>0</v>
      </c>
      <c r="W482">
        <f t="shared" ca="1" si="339"/>
        <v>0</v>
      </c>
      <c r="X482">
        <f t="shared" ca="1" si="339"/>
        <v>0</v>
      </c>
      <c r="Y482">
        <f t="shared" ca="1" si="339"/>
        <v>0</v>
      </c>
      <c r="Z482">
        <f t="shared" ca="1" si="339"/>
        <v>0</v>
      </c>
      <c r="AA482">
        <f t="shared" ca="1" si="339"/>
        <v>0</v>
      </c>
      <c r="AB482">
        <f t="shared" ca="1" si="339"/>
        <v>0</v>
      </c>
      <c r="AC482">
        <f t="shared" ca="1" si="339"/>
        <v>0</v>
      </c>
      <c r="AD482">
        <f t="shared" ca="1" si="339"/>
        <v>0</v>
      </c>
      <c r="AE482">
        <f t="shared" ca="1" si="339"/>
        <v>0</v>
      </c>
      <c r="AF482">
        <f t="shared" ca="1" si="339"/>
        <v>0</v>
      </c>
      <c r="AG482">
        <f t="shared" ca="1" si="340"/>
        <v>0</v>
      </c>
      <c r="AH482">
        <f t="shared" ca="1" si="340"/>
        <v>0</v>
      </c>
      <c r="AI482">
        <f t="shared" ca="1" si="340"/>
        <v>0</v>
      </c>
      <c r="AJ482">
        <f t="shared" ca="1" si="340"/>
        <v>0</v>
      </c>
      <c r="AK482">
        <f t="shared" ca="1" si="340"/>
        <v>0</v>
      </c>
      <c r="AL482">
        <f t="shared" ca="1" si="340"/>
        <v>0</v>
      </c>
      <c r="AM482">
        <f t="shared" ca="1" si="340"/>
        <v>0</v>
      </c>
      <c r="AN482">
        <f t="shared" ca="1" si="340"/>
        <v>0</v>
      </c>
      <c r="AO482">
        <f t="shared" ca="1" si="340"/>
        <v>0</v>
      </c>
      <c r="AP482">
        <f t="shared" ca="1" si="340"/>
        <v>0</v>
      </c>
      <c r="AQ482">
        <f t="shared" ca="1" si="341"/>
        <v>0</v>
      </c>
      <c r="AR482">
        <f t="shared" ca="1" si="341"/>
        <v>0</v>
      </c>
      <c r="AS482">
        <f t="shared" ca="1" si="341"/>
        <v>0</v>
      </c>
      <c r="AT482">
        <f t="shared" ca="1" si="341"/>
        <v>0</v>
      </c>
      <c r="AU482">
        <f t="shared" ca="1" si="341"/>
        <v>0</v>
      </c>
      <c r="AV482">
        <f t="shared" ca="1" si="341"/>
        <v>0</v>
      </c>
      <c r="AW482">
        <f t="shared" ca="1" si="341"/>
        <v>0</v>
      </c>
      <c r="AX482">
        <f t="shared" ca="1" si="341"/>
        <v>0</v>
      </c>
      <c r="AY482">
        <f t="shared" ca="1" si="341"/>
        <v>0</v>
      </c>
      <c r="AZ482">
        <f t="shared" ca="1" si="341"/>
        <v>0</v>
      </c>
      <c r="BA482">
        <f t="shared" ca="1" si="342"/>
        <v>0</v>
      </c>
      <c r="BB482">
        <f t="shared" ca="1" si="342"/>
        <v>0</v>
      </c>
      <c r="BC482">
        <f t="shared" ca="1" si="342"/>
        <v>0</v>
      </c>
      <c r="BD482">
        <f t="shared" ca="1" si="342"/>
        <v>0</v>
      </c>
      <c r="BE482">
        <f t="shared" ca="1" si="342"/>
        <v>0</v>
      </c>
      <c r="BF482">
        <f t="shared" ca="1" si="342"/>
        <v>0</v>
      </c>
      <c r="BG482">
        <f t="shared" ca="1" si="342"/>
        <v>0</v>
      </c>
      <c r="BH482">
        <f t="shared" ca="1" si="342"/>
        <v>0</v>
      </c>
      <c r="BI482">
        <f t="shared" ca="1" si="342"/>
        <v>0</v>
      </c>
      <c r="BJ482">
        <f t="shared" ca="1" si="342"/>
        <v>0</v>
      </c>
      <c r="BK482">
        <f t="shared" ca="1" si="343"/>
        <v>0</v>
      </c>
      <c r="BL482">
        <f t="shared" ca="1" si="343"/>
        <v>0</v>
      </c>
      <c r="BM482">
        <f t="shared" ca="1" si="343"/>
        <v>0</v>
      </c>
      <c r="BN482">
        <f t="shared" ca="1" si="343"/>
        <v>0</v>
      </c>
      <c r="BO482">
        <f t="shared" ca="1" si="343"/>
        <v>0</v>
      </c>
      <c r="BP482">
        <f t="shared" ca="1" si="343"/>
        <v>0</v>
      </c>
      <c r="BQ482">
        <f t="shared" ca="1" si="343"/>
        <v>0</v>
      </c>
      <c r="BR482">
        <f t="shared" ca="1" si="343"/>
        <v>0</v>
      </c>
      <c r="BS482">
        <f t="shared" ca="1" si="343"/>
        <v>0</v>
      </c>
      <c r="BT482">
        <f t="shared" ca="1" si="343"/>
        <v>0</v>
      </c>
      <c r="BU482">
        <f t="shared" ca="1" si="343"/>
        <v>0</v>
      </c>
    </row>
    <row r="483" spans="1:73" x14ac:dyDescent="0.4">
      <c r="A483">
        <f>Rt計算!B483</f>
        <v>0</v>
      </c>
      <c r="B483">
        <f t="shared" ca="1" si="322"/>
        <v>0</v>
      </c>
      <c r="C483">
        <f t="shared" ca="1" si="337"/>
        <v>0</v>
      </c>
      <c r="D483">
        <f t="shared" ca="1" si="337"/>
        <v>0</v>
      </c>
      <c r="E483">
        <f t="shared" ca="1" si="337"/>
        <v>0</v>
      </c>
      <c r="F483">
        <f t="shared" ca="1" si="337"/>
        <v>0</v>
      </c>
      <c r="G483">
        <f t="shared" ca="1" si="337"/>
        <v>0</v>
      </c>
      <c r="H483">
        <f t="shared" ca="1" si="337"/>
        <v>0</v>
      </c>
      <c r="I483">
        <f t="shared" ca="1" si="337"/>
        <v>0</v>
      </c>
      <c r="J483">
        <f t="shared" ca="1" si="337"/>
        <v>0</v>
      </c>
      <c r="K483">
        <f t="shared" ca="1" si="337"/>
        <v>0</v>
      </c>
      <c r="L483">
        <f t="shared" ca="1" si="337"/>
        <v>0</v>
      </c>
      <c r="M483">
        <f t="shared" ca="1" si="338"/>
        <v>0</v>
      </c>
      <c r="N483">
        <f t="shared" ca="1" si="338"/>
        <v>0</v>
      </c>
      <c r="O483">
        <f t="shared" ca="1" si="338"/>
        <v>0</v>
      </c>
      <c r="P483">
        <f t="shared" ca="1" si="338"/>
        <v>0</v>
      </c>
      <c r="Q483">
        <f t="shared" ca="1" si="338"/>
        <v>0</v>
      </c>
      <c r="R483">
        <f t="shared" ca="1" si="338"/>
        <v>0</v>
      </c>
      <c r="S483">
        <f t="shared" ca="1" si="338"/>
        <v>0</v>
      </c>
      <c r="T483">
        <f t="shared" ca="1" si="338"/>
        <v>0</v>
      </c>
      <c r="U483">
        <f t="shared" ca="1" si="338"/>
        <v>0</v>
      </c>
      <c r="V483">
        <f t="shared" ca="1" si="338"/>
        <v>0</v>
      </c>
      <c r="W483">
        <f t="shared" ca="1" si="339"/>
        <v>0</v>
      </c>
      <c r="X483">
        <f t="shared" ca="1" si="339"/>
        <v>0</v>
      </c>
      <c r="Y483">
        <f t="shared" ca="1" si="339"/>
        <v>0</v>
      </c>
      <c r="Z483">
        <f t="shared" ca="1" si="339"/>
        <v>0</v>
      </c>
      <c r="AA483">
        <f t="shared" ca="1" si="339"/>
        <v>0</v>
      </c>
      <c r="AB483">
        <f t="shared" ca="1" si="339"/>
        <v>0</v>
      </c>
      <c r="AC483">
        <f t="shared" ca="1" si="339"/>
        <v>0</v>
      </c>
      <c r="AD483">
        <f t="shared" ca="1" si="339"/>
        <v>0</v>
      </c>
      <c r="AE483">
        <f t="shared" ca="1" si="339"/>
        <v>0</v>
      </c>
      <c r="AF483">
        <f t="shared" ca="1" si="339"/>
        <v>0</v>
      </c>
      <c r="AG483">
        <f t="shared" ca="1" si="340"/>
        <v>0</v>
      </c>
      <c r="AH483">
        <f t="shared" ca="1" si="340"/>
        <v>0</v>
      </c>
      <c r="AI483">
        <f t="shared" ca="1" si="340"/>
        <v>0</v>
      </c>
      <c r="AJ483">
        <f t="shared" ca="1" si="340"/>
        <v>0</v>
      </c>
      <c r="AK483">
        <f t="shared" ca="1" si="340"/>
        <v>0</v>
      </c>
      <c r="AL483">
        <f t="shared" ca="1" si="340"/>
        <v>0</v>
      </c>
      <c r="AM483">
        <f t="shared" ca="1" si="340"/>
        <v>0</v>
      </c>
      <c r="AN483">
        <f t="shared" ca="1" si="340"/>
        <v>0</v>
      </c>
      <c r="AO483">
        <f t="shared" ca="1" si="340"/>
        <v>0</v>
      </c>
      <c r="AP483">
        <f t="shared" ca="1" si="340"/>
        <v>0</v>
      </c>
      <c r="AQ483">
        <f t="shared" ca="1" si="341"/>
        <v>0</v>
      </c>
      <c r="AR483">
        <f t="shared" ca="1" si="341"/>
        <v>0</v>
      </c>
      <c r="AS483">
        <f t="shared" ca="1" si="341"/>
        <v>0</v>
      </c>
      <c r="AT483">
        <f t="shared" ca="1" si="341"/>
        <v>0</v>
      </c>
      <c r="AU483">
        <f t="shared" ca="1" si="341"/>
        <v>0</v>
      </c>
      <c r="AV483">
        <f t="shared" ca="1" si="341"/>
        <v>0</v>
      </c>
      <c r="AW483">
        <f t="shared" ca="1" si="341"/>
        <v>0</v>
      </c>
      <c r="AX483">
        <f t="shared" ca="1" si="341"/>
        <v>0</v>
      </c>
      <c r="AY483">
        <f t="shared" ca="1" si="341"/>
        <v>0</v>
      </c>
      <c r="AZ483">
        <f t="shared" ca="1" si="341"/>
        <v>0</v>
      </c>
      <c r="BA483">
        <f t="shared" ca="1" si="342"/>
        <v>0</v>
      </c>
      <c r="BB483">
        <f t="shared" ca="1" si="342"/>
        <v>0</v>
      </c>
      <c r="BC483">
        <f t="shared" ca="1" si="342"/>
        <v>0</v>
      </c>
      <c r="BD483">
        <f t="shared" ca="1" si="342"/>
        <v>0</v>
      </c>
      <c r="BE483">
        <f t="shared" ca="1" si="342"/>
        <v>0</v>
      </c>
      <c r="BF483">
        <f t="shared" ca="1" si="342"/>
        <v>0</v>
      </c>
      <c r="BG483">
        <f t="shared" ca="1" si="342"/>
        <v>0</v>
      </c>
      <c r="BH483">
        <f t="shared" ca="1" si="342"/>
        <v>0</v>
      </c>
      <c r="BI483">
        <f t="shared" ca="1" si="342"/>
        <v>0</v>
      </c>
      <c r="BJ483">
        <f t="shared" ca="1" si="342"/>
        <v>0</v>
      </c>
      <c r="BK483">
        <f t="shared" ca="1" si="343"/>
        <v>0</v>
      </c>
      <c r="BL483">
        <f t="shared" ca="1" si="343"/>
        <v>0</v>
      </c>
      <c r="BM483">
        <f t="shared" ca="1" si="343"/>
        <v>0</v>
      </c>
      <c r="BN483">
        <f t="shared" ca="1" si="343"/>
        <v>0</v>
      </c>
      <c r="BO483">
        <f t="shared" ca="1" si="343"/>
        <v>0</v>
      </c>
      <c r="BP483">
        <f t="shared" ca="1" si="343"/>
        <v>0</v>
      </c>
      <c r="BQ483">
        <f t="shared" ca="1" si="343"/>
        <v>0</v>
      </c>
      <c r="BR483">
        <f t="shared" ca="1" si="343"/>
        <v>0</v>
      </c>
      <c r="BS483">
        <f t="shared" ca="1" si="343"/>
        <v>0</v>
      </c>
      <c r="BT483">
        <f t="shared" ca="1" si="343"/>
        <v>0</v>
      </c>
      <c r="BU483">
        <f t="shared" ca="1" si="343"/>
        <v>0</v>
      </c>
    </row>
    <row r="484" spans="1:73" x14ac:dyDescent="0.4">
      <c r="A484">
        <f>Rt計算!B484</f>
        <v>0</v>
      </c>
      <c r="B484">
        <f t="shared" ca="1" si="322"/>
        <v>0</v>
      </c>
      <c r="C484">
        <f t="shared" ref="C484:L493" ca="1" si="344">IF(ROW()+C$3&gt;3,OFFSET($A484,C$3,0)*C$1,0)</f>
        <v>0</v>
      </c>
      <c r="D484">
        <f t="shared" ca="1" si="344"/>
        <v>0</v>
      </c>
      <c r="E484">
        <f t="shared" ca="1" si="344"/>
        <v>0</v>
      </c>
      <c r="F484">
        <f t="shared" ca="1" si="344"/>
        <v>0</v>
      </c>
      <c r="G484">
        <f t="shared" ca="1" si="344"/>
        <v>0</v>
      </c>
      <c r="H484">
        <f t="shared" ca="1" si="344"/>
        <v>0</v>
      </c>
      <c r="I484">
        <f t="shared" ca="1" si="344"/>
        <v>0</v>
      </c>
      <c r="J484">
        <f t="shared" ca="1" si="344"/>
        <v>0</v>
      </c>
      <c r="K484">
        <f t="shared" ca="1" si="344"/>
        <v>0</v>
      </c>
      <c r="L484">
        <f t="shared" ca="1" si="344"/>
        <v>0</v>
      </c>
      <c r="M484">
        <f t="shared" ref="M484:V493" ca="1" si="345">IF(ROW()+M$3&gt;3,OFFSET($A484,M$3,0)*M$1,0)</f>
        <v>0</v>
      </c>
      <c r="N484">
        <f t="shared" ca="1" si="345"/>
        <v>0</v>
      </c>
      <c r="O484">
        <f t="shared" ca="1" si="345"/>
        <v>0</v>
      </c>
      <c r="P484">
        <f t="shared" ca="1" si="345"/>
        <v>0</v>
      </c>
      <c r="Q484">
        <f t="shared" ca="1" si="345"/>
        <v>0</v>
      </c>
      <c r="R484">
        <f t="shared" ca="1" si="345"/>
        <v>0</v>
      </c>
      <c r="S484">
        <f t="shared" ca="1" si="345"/>
        <v>0</v>
      </c>
      <c r="T484">
        <f t="shared" ca="1" si="345"/>
        <v>0</v>
      </c>
      <c r="U484">
        <f t="shared" ca="1" si="345"/>
        <v>0</v>
      </c>
      <c r="V484">
        <f t="shared" ca="1" si="345"/>
        <v>0</v>
      </c>
      <c r="W484">
        <f t="shared" ref="W484:AF493" ca="1" si="346">IF(ROW()+W$3&gt;3,OFFSET($A484,W$3,0)*W$1,0)</f>
        <v>0</v>
      </c>
      <c r="X484">
        <f t="shared" ca="1" si="346"/>
        <v>0</v>
      </c>
      <c r="Y484">
        <f t="shared" ca="1" si="346"/>
        <v>0</v>
      </c>
      <c r="Z484">
        <f t="shared" ca="1" si="346"/>
        <v>0</v>
      </c>
      <c r="AA484">
        <f t="shared" ca="1" si="346"/>
        <v>0</v>
      </c>
      <c r="AB484">
        <f t="shared" ca="1" si="346"/>
        <v>0</v>
      </c>
      <c r="AC484">
        <f t="shared" ca="1" si="346"/>
        <v>0</v>
      </c>
      <c r="AD484">
        <f t="shared" ca="1" si="346"/>
        <v>0</v>
      </c>
      <c r="AE484">
        <f t="shared" ca="1" si="346"/>
        <v>0</v>
      </c>
      <c r="AF484">
        <f t="shared" ca="1" si="346"/>
        <v>0</v>
      </c>
      <c r="AG484">
        <f t="shared" ref="AG484:AP493" ca="1" si="347">IF(ROW()+AG$3&gt;3,OFFSET($A484,AG$3,0)*AG$1,0)</f>
        <v>0</v>
      </c>
      <c r="AH484">
        <f t="shared" ca="1" si="347"/>
        <v>0</v>
      </c>
      <c r="AI484">
        <f t="shared" ca="1" si="347"/>
        <v>0</v>
      </c>
      <c r="AJ484">
        <f t="shared" ca="1" si="347"/>
        <v>0</v>
      </c>
      <c r="AK484">
        <f t="shared" ca="1" si="347"/>
        <v>0</v>
      </c>
      <c r="AL484">
        <f t="shared" ca="1" si="347"/>
        <v>0</v>
      </c>
      <c r="AM484">
        <f t="shared" ca="1" si="347"/>
        <v>0</v>
      </c>
      <c r="AN484">
        <f t="shared" ca="1" si="347"/>
        <v>0</v>
      </c>
      <c r="AO484">
        <f t="shared" ca="1" si="347"/>
        <v>0</v>
      </c>
      <c r="AP484">
        <f t="shared" ca="1" si="347"/>
        <v>0</v>
      </c>
      <c r="AQ484">
        <f t="shared" ref="AQ484:AZ493" ca="1" si="348">IF(ROW()+AQ$3&gt;3,OFFSET($A484,AQ$3,0)*AQ$1,0)</f>
        <v>0</v>
      </c>
      <c r="AR484">
        <f t="shared" ca="1" si="348"/>
        <v>0</v>
      </c>
      <c r="AS484">
        <f t="shared" ca="1" si="348"/>
        <v>0</v>
      </c>
      <c r="AT484">
        <f t="shared" ca="1" si="348"/>
        <v>0</v>
      </c>
      <c r="AU484">
        <f t="shared" ca="1" si="348"/>
        <v>0</v>
      </c>
      <c r="AV484">
        <f t="shared" ca="1" si="348"/>
        <v>0</v>
      </c>
      <c r="AW484">
        <f t="shared" ca="1" si="348"/>
        <v>0</v>
      </c>
      <c r="AX484">
        <f t="shared" ca="1" si="348"/>
        <v>0</v>
      </c>
      <c r="AY484">
        <f t="shared" ca="1" si="348"/>
        <v>0</v>
      </c>
      <c r="AZ484">
        <f t="shared" ca="1" si="348"/>
        <v>0</v>
      </c>
      <c r="BA484">
        <f t="shared" ref="BA484:BJ493" ca="1" si="349">IF(ROW()+BA$3&gt;3,OFFSET($A484,BA$3,0)*BA$1,0)</f>
        <v>0</v>
      </c>
      <c r="BB484">
        <f t="shared" ca="1" si="349"/>
        <v>0</v>
      </c>
      <c r="BC484">
        <f t="shared" ca="1" si="349"/>
        <v>0</v>
      </c>
      <c r="BD484">
        <f t="shared" ca="1" si="349"/>
        <v>0</v>
      </c>
      <c r="BE484">
        <f t="shared" ca="1" si="349"/>
        <v>0</v>
      </c>
      <c r="BF484">
        <f t="shared" ca="1" si="349"/>
        <v>0</v>
      </c>
      <c r="BG484">
        <f t="shared" ca="1" si="349"/>
        <v>0</v>
      </c>
      <c r="BH484">
        <f t="shared" ca="1" si="349"/>
        <v>0</v>
      </c>
      <c r="BI484">
        <f t="shared" ca="1" si="349"/>
        <v>0</v>
      </c>
      <c r="BJ484">
        <f t="shared" ca="1" si="349"/>
        <v>0</v>
      </c>
      <c r="BK484">
        <f t="shared" ref="BK484:BU493" ca="1" si="350">IF(ROW()+BK$3&gt;3,OFFSET($A484,BK$3,0)*BK$1,0)</f>
        <v>0</v>
      </c>
      <c r="BL484">
        <f t="shared" ca="1" si="350"/>
        <v>0</v>
      </c>
      <c r="BM484">
        <f t="shared" ca="1" si="350"/>
        <v>0</v>
      </c>
      <c r="BN484">
        <f t="shared" ca="1" si="350"/>
        <v>0</v>
      </c>
      <c r="BO484">
        <f t="shared" ca="1" si="350"/>
        <v>0</v>
      </c>
      <c r="BP484">
        <f t="shared" ca="1" si="350"/>
        <v>0</v>
      </c>
      <c r="BQ484">
        <f t="shared" ca="1" si="350"/>
        <v>0</v>
      </c>
      <c r="BR484">
        <f t="shared" ca="1" si="350"/>
        <v>0</v>
      </c>
      <c r="BS484">
        <f t="shared" ca="1" si="350"/>
        <v>0</v>
      </c>
      <c r="BT484">
        <f t="shared" ca="1" si="350"/>
        <v>0</v>
      </c>
      <c r="BU484">
        <f t="shared" ca="1" si="350"/>
        <v>0</v>
      </c>
    </row>
    <row r="485" spans="1:73" x14ac:dyDescent="0.4">
      <c r="A485">
        <f>Rt計算!B485</f>
        <v>0</v>
      </c>
      <c r="B485">
        <f t="shared" ca="1" si="322"/>
        <v>0</v>
      </c>
      <c r="C485">
        <f t="shared" ca="1" si="344"/>
        <v>0</v>
      </c>
      <c r="D485">
        <f t="shared" ca="1" si="344"/>
        <v>0</v>
      </c>
      <c r="E485">
        <f t="shared" ca="1" si="344"/>
        <v>0</v>
      </c>
      <c r="F485">
        <f t="shared" ca="1" si="344"/>
        <v>0</v>
      </c>
      <c r="G485">
        <f t="shared" ca="1" si="344"/>
        <v>0</v>
      </c>
      <c r="H485">
        <f t="shared" ca="1" si="344"/>
        <v>0</v>
      </c>
      <c r="I485">
        <f t="shared" ca="1" si="344"/>
        <v>0</v>
      </c>
      <c r="J485">
        <f t="shared" ca="1" si="344"/>
        <v>0</v>
      </c>
      <c r="K485">
        <f t="shared" ca="1" si="344"/>
        <v>0</v>
      </c>
      <c r="L485">
        <f t="shared" ca="1" si="344"/>
        <v>0</v>
      </c>
      <c r="M485">
        <f t="shared" ca="1" si="345"/>
        <v>0</v>
      </c>
      <c r="N485">
        <f t="shared" ca="1" si="345"/>
        <v>0</v>
      </c>
      <c r="O485">
        <f t="shared" ca="1" si="345"/>
        <v>0</v>
      </c>
      <c r="P485">
        <f t="shared" ca="1" si="345"/>
        <v>0</v>
      </c>
      <c r="Q485">
        <f t="shared" ca="1" si="345"/>
        <v>0</v>
      </c>
      <c r="R485">
        <f t="shared" ca="1" si="345"/>
        <v>0</v>
      </c>
      <c r="S485">
        <f t="shared" ca="1" si="345"/>
        <v>0</v>
      </c>
      <c r="T485">
        <f t="shared" ca="1" si="345"/>
        <v>0</v>
      </c>
      <c r="U485">
        <f t="shared" ca="1" si="345"/>
        <v>0</v>
      </c>
      <c r="V485">
        <f t="shared" ca="1" si="345"/>
        <v>0</v>
      </c>
      <c r="W485">
        <f t="shared" ca="1" si="346"/>
        <v>0</v>
      </c>
      <c r="X485">
        <f t="shared" ca="1" si="346"/>
        <v>0</v>
      </c>
      <c r="Y485">
        <f t="shared" ca="1" si="346"/>
        <v>0</v>
      </c>
      <c r="Z485">
        <f t="shared" ca="1" si="346"/>
        <v>0</v>
      </c>
      <c r="AA485">
        <f t="shared" ca="1" si="346"/>
        <v>0</v>
      </c>
      <c r="AB485">
        <f t="shared" ca="1" si="346"/>
        <v>0</v>
      </c>
      <c r="AC485">
        <f t="shared" ca="1" si="346"/>
        <v>0</v>
      </c>
      <c r="AD485">
        <f t="shared" ca="1" si="346"/>
        <v>0</v>
      </c>
      <c r="AE485">
        <f t="shared" ca="1" si="346"/>
        <v>0</v>
      </c>
      <c r="AF485">
        <f t="shared" ca="1" si="346"/>
        <v>0</v>
      </c>
      <c r="AG485">
        <f t="shared" ca="1" si="347"/>
        <v>0</v>
      </c>
      <c r="AH485">
        <f t="shared" ca="1" si="347"/>
        <v>0</v>
      </c>
      <c r="AI485">
        <f t="shared" ca="1" si="347"/>
        <v>0</v>
      </c>
      <c r="AJ485">
        <f t="shared" ca="1" si="347"/>
        <v>0</v>
      </c>
      <c r="AK485">
        <f t="shared" ca="1" si="347"/>
        <v>0</v>
      </c>
      <c r="AL485">
        <f t="shared" ca="1" si="347"/>
        <v>0</v>
      </c>
      <c r="AM485">
        <f t="shared" ca="1" si="347"/>
        <v>0</v>
      </c>
      <c r="AN485">
        <f t="shared" ca="1" si="347"/>
        <v>0</v>
      </c>
      <c r="AO485">
        <f t="shared" ca="1" si="347"/>
        <v>0</v>
      </c>
      <c r="AP485">
        <f t="shared" ca="1" si="347"/>
        <v>0</v>
      </c>
      <c r="AQ485">
        <f t="shared" ca="1" si="348"/>
        <v>0</v>
      </c>
      <c r="AR485">
        <f t="shared" ca="1" si="348"/>
        <v>0</v>
      </c>
      <c r="AS485">
        <f t="shared" ca="1" si="348"/>
        <v>0</v>
      </c>
      <c r="AT485">
        <f t="shared" ca="1" si="348"/>
        <v>0</v>
      </c>
      <c r="AU485">
        <f t="shared" ca="1" si="348"/>
        <v>0</v>
      </c>
      <c r="AV485">
        <f t="shared" ca="1" si="348"/>
        <v>0</v>
      </c>
      <c r="AW485">
        <f t="shared" ca="1" si="348"/>
        <v>0</v>
      </c>
      <c r="AX485">
        <f t="shared" ca="1" si="348"/>
        <v>0</v>
      </c>
      <c r="AY485">
        <f t="shared" ca="1" si="348"/>
        <v>0</v>
      </c>
      <c r="AZ485">
        <f t="shared" ca="1" si="348"/>
        <v>0</v>
      </c>
      <c r="BA485">
        <f t="shared" ca="1" si="349"/>
        <v>0</v>
      </c>
      <c r="BB485">
        <f t="shared" ca="1" si="349"/>
        <v>0</v>
      </c>
      <c r="BC485">
        <f t="shared" ca="1" si="349"/>
        <v>0</v>
      </c>
      <c r="BD485">
        <f t="shared" ca="1" si="349"/>
        <v>0</v>
      </c>
      <c r="BE485">
        <f t="shared" ca="1" si="349"/>
        <v>0</v>
      </c>
      <c r="BF485">
        <f t="shared" ca="1" si="349"/>
        <v>0</v>
      </c>
      <c r="BG485">
        <f t="shared" ca="1" si="349"/>
        <v>0</v>
      </c>
      <c r="BH485">
        <f t="shared" ca="1" si="349"/>
        <v>0</v>
      </c>
      <c r="BI485">
        <f t="shared" ca="1" si="349"/>
        <v>0</v>
      </c>
      <c r="BJ485">
        <f t="shared" ca="1" si="349"/>
        <v>0</v>
      </c>
      <c r="BK485">
        <f t="shared" ca="1" si="350"/>
        <v>0</v>
      </c>
      <c r="BL485">
        <f t="shared" ca="1" si="350"/>
        <v>0</v>
      </c>
      <c r="BM485">
        <f t="shared" ca="1" si="350"/>
        <v>0</v>
      </c>
      <c r="BN485">
        <f t="shared" ca="1" si="350"/>
        <v>0</v>
      </c>
      <c r="BO485">
        <f t="shared" ca="1" si="350"/>
        <v>0</v>
      </c>
      <c r="BP485">
        <f t="shared" ca="1" si="350"/>
        <v>0</v>
      </c>
      <c r="BQ485">
        <f t="shared" ca="1" si="350"/>
        <v>0</v>
      </c>
      <c r="BR485">
        <f t="shared" ca="1" si="350"/>
        <v>0</v>
      </c>
      <c r="BS485">
        <f t="shared" ca="1" si="350"/>
        <v>0</v>
      </c>
      <c r="BT485">
        <f t="shared" ca="1" si="350"/>
        <v>0</v>
      </c>
      <c r="BU485">
        <f t="shared" ca="1" si="350"/>
        <v>0</v>
      </c>
    </row>
    <row r="486" spans="1:73" x14ac:dyDescent="0.4">
      <c r="A486">
        <f>Rt計算!B486</f>
        <v>0</v>
      </c>
      <c r="B486">
        <f t="shared" ca="1" si="322"/>
        <v>0</v>
      </c>
      <c r="C486">
        <f t="shared" ca="1" si="344"/>
        <v>0</v>
      </c>
      <c r="D486">
        <f t="shared" ca="1" si="344"/>
        <v>0</v>
      </c>
      <c r="E486">
        <f t="shared" ca="1" si="344"/>
        <v>0</v>
      </c>
      <c r="F486">
        <f t="shared" ca="1" si="344"/>
        <v>0</v>
      </c>
      <c r="G486">
        <f t="shared" ca="1" si="344"/>
        <v>0</v>
      </c>
      <c r="H486">
        <f t="shared" ca="1" si="344"/>
        <v>0</v>
      </c>
      <c r="I486">
        <f t="shared" ca="1" si="344"/>
        <v>0</v>
      </c>
      <c r="J486">
        <f t="shared" ca="1" si="344"/>
        <v>0</v>
      </c>
      <c r="K486">
        <f t="shared" ca="1" si="344"/>
        <v>0</v>
      </c>
      <c r="L486">
        <f t="shared" ca="1" si="344"/>
        <v>0</v>
      </c>
      <c r="M486">
        <f t="shared" ca="1" si="345"/>
        <v>0</v>
      </c>
      <c r="N486">
        <f t="shared" ca="1" si="345"/>
        <v>0</v>
      </c>
      <c r="O486">
        <f t="shared" ca="1" si="345"/>
        <v>0</v>
      </c>
      <c r="P486">
        <f t="shared" ca="1" si="345"/>
        <v>0</v>
      </c>
      <c r="Q486">
        <f t="shared" ca="1" si="345"/>
        <v>0</v>
      </c>
      <c r="R486">
        <f t="shared" ca="1" si="345"/>
        <v>0</v>
      </c>
      <c r="S486">
        <f t="shared" ca="1" si="345"/>
        <v>0</v>
      </c>
      <c r="T486">
        <f t="shared" ca="1" si="345"/>
        <v>0</v>
      </c>
      <c r="U486">
        <f t="shared" ca="1" si="345"/>
        <v>0</v>
      </c>
      <c r="V486">
        <f t="shared" ca="1" si="345"/>
        <v>0</v>
      </c>
      <c r="W486">
        <f t="shared" ca="1" si="346"/>
        <v>0</v>
      </c>
      <c r="X486">
        <f t="shared" ca="1" si="346"/>
        <v>0</v>
      </c>
      <c r="Y486">
        <f t="shared" ca="1" si="346"/>
        <v>0</v>
      </c>
      <c r="Z486">
        <f t="shared" ca="1" si="346"/>
        <v>0</v>
      </c>
      <c r="AA486">
        <f t="shared" ca="1" si="346"/>
        <v>0</v>
      </c>
      <c r="AB486">
        <f t="shared" ca="1" si="346"/>
        <v>0</v>
      </c>
      <c r="AC486">
        <f t="shared" ca="1" si="346"/>
        <v>0</v>
      </c>
      <c r="AD486">
        <f t="shared" ca="1" si="346"/>
        <v>0</v>
      </c>
      <c r="AE486">
        <f t="shared" ca="1" si="346"/>
        <v>0</v>
      </c>
      <c r="AF486">
        <f t="shared" ca="1" si="346"/>
        <v>0</v>
      </c>
      <c r="AG486">
        <f t="shared" ca="1" si="347"/>
        <v>0</v>
      </c>
      <c r="AH486">
        <f t="shared" ca="1" si="347"/>
        <v>0</v>
      </c>
      <c r="AI486">
        <f t="shared" ca="1" si="347"/>
        <v>0</v>
      </c>
      <c r="AJ486">
        <f t="shared" ca="1" si="347"/>
        <v>0</v>
      </c>
      <c r="AK486">
        <f t="shared" ca="1" si="347"/>
        <v>0</v>
      </c>
      <c r="AL486">
        <f t="shared" ca="1" si="347"/>
        <v>0</v>
      </c>
      <c r="AM486">
        <f t="shared" ca="1" si="347"/>
        <v>0</v>
      </c>
      <c r="AN486">
        <f t="shared" ca="1" si="347"/>
        <v>0</v>
      </c>
      <c r="AO486">
        <f t="shared" ca="1" si="347"/>
        <v>0</v>
      </c>
      <c r="AP486">
        <f t="shared" ca="1" si="347"/>
        <v>0</v>
      </c>
      <c r="AQ486">
        <f t="shared" ca="1" si="348"/>
        <v>0</v>
      </c>
      <c r="AR486">
        <f t="shared" ca="1" si="348"/>
        <v>0</v>
      </c>
      <c r="AS486">
        <f t="shared" ca="1" si="348"/>
        <v>0</v>
      </c>
      <c r="AT486">
        <f t="shared" ca="1" si="348"/>
        <v>0</v>
      </c>
      <c r="AU486">
        <f t="shared" ca="1" si="348"/>
        <v>0</v>
      </c>
      <c r="AV486">
        <f t="shared" ca="1" si="348"/>
        <v>0</v>
      </c>
      <c r="AW486">
        <f t="shared" ca="1" si="348"/>
        <v>0</v>
      </c>
      <c r="AX486">
        <f t="shared" ca="1" si="348"/>
        <v>0</v>
      </c>
      <c r="AY486">
        <f t="shared" ca="1" si="348"/>
        <v>0</v>
      </c>
      <c r="AZ486">
        <f t="shared" ca="1" si="348"/>
        <v>0</v>
      </c>
      <c r="BA486">
        <f t="shared" ca="1" si="349"/>
        <v>0</v>
      </c>
      <c r="BB486">
        <f t="shared" ca="1" si="349"/>
        <v>0</v>
      </c>
      <c r="BC486">
        <f t="shared" ca="1" si="349"/>
        <v>0</v>
      </c>
      <c r="BD486">
        <f t="shared" ca="1" si="349"/>
        <v>0</v>
      </c>
      <c r="BE486">
        <f t="shared" ca="1" si="349"/>
        <v>0</v>
      </c>
      <c r="BF486">
        <f t="shared" ca="1" si="349"/>
        <v>0</v>
      </c>
      <c r="BG486">
        <f t="shared" ca="1" si="349"/>
        <v>0</v>
      </c>
      <c r="BH486">
        <f t="shared" ca="1" si="349"/>
        <v>0</v>
      </c>
      <c r="BI486">
        <f t="shared" ca="1" si="349"/>
        <v>0</v>
      </c>
      <c r="BJ486">
        <f t="shared" ca="1" si="349"/>
        <v>0</v>
      </c>
      <c r="BK486">
        <f t="shared" ca="1" si="350"/>
        <v>0</v>
      </c>
      <c r="BL486">
        <f t="shared" ca="1" si="350"/>
        <v>0</v>
      </c>
      <c r="BM486">
        <f t="shared" ca="1" si="350"/>
        <v>0</v>
      </c>
      <c r="BN486">
        <f t="shared" ca="1" si="350"/>
        <v>0</v>
      </c>
      <c r="BO486">
        <f t="shared" ca="1" si="350"/>
        <v>0</v>
      </c>
      <c r="BP486">
        <f t="shared" ca="1" si="350"/>
        <v>0</v>
      </c>
      <c r="BQ486">
        <f t="shared" ca="1" si="350"/>
        <v>0</v>
      </c>
      <c r="BR486">
        <f t="shared" ca="1" si="350"/>
        <v>0</v>
      </c>
      <c r="BS486">
        <f t="shared" ca="1" si="350"/>
        <v>0</v>
      </c>
      <c r="BT486">
        <f t="shared" ca="1" si="350"/>
        <v>0</v>
      </c>
      <c r="BU486">
        <f t="shared" ca="1" si="350"/>
        <v>0</v>
      </c>
    </row>
    <row r="487" spans="1:73" x14ac:dyDescent="0.4">
      <c r="A487">
        <f>Rt計算!B487</f>
        <v>0</v>
      </c>
      <c r="B487">
        <f t="shared" ca="1" si="322"/>
        <v>0</v>
      </c>
      <c r="C487">
        <f t="shared" ca="1" si="344"/>
        <v>0</v>
      </c>
      <c r="D487">
        <f t="shared" ca="1" si="344"/>
        <v>0</v>
      </c>
      <c r="E487">
        <f t="shared" ca="1" si="344"/>
        <v>0</v>
      </c>
      <c r="F487">
        <f t="shared" ca="1" si="344"/>
        <v>0</v>
      </c>
      <c r="G487">
        <f t="shared" ca="1" si="344"/>
        <v>0</v>
      </c>
      <c r="H487">
        <f t="shared" ca="1" si="344"/>
        <v>0</v>
      </c>
      <c r="I487">
        <f t="shared" ca="1" si="344"/>
        <v>0</v>
      </c>
      <c r="J487">
        <f t="shared" ca="1" si="344"/>
        <v>0</v>
      </c>
      <c r="K487">
        <f t="shared" ca="1" si="344"/>
        <v>0</v>
      </c>
      <c r="L487">
        <f t="shared" ca="1" si="344"/>
        <v>0</v>
      </c>
      <c r="M487">
        <f t="shared" ca="1" si="345"/>
        <v>0</v>
      </c>
      <c r="N487">
        <f t="shared" ca="1" si="345"/>
        <v>0</v>
      </c>
      <c r="O487">
        <f t="shared" ca="1" si="345"/>
        <v>0</v>
      </c>
      <c r="P487">
        <f t="shared" ca="1" si="345"/>
        <v>0</v>
      </c>
      <c r="Q487">
        <f t="shared" ca="1" si="345"/>
        <v>0</v>
      </c>
      <c r="R487">
        <f t="shared" ca="1" si="345"/>
        <v>0</v>
      </c>
      <c r="S487">
        <f t="shared" ca="1" si="345"/>
        <v>0</v>
      </c>
      <c r="T487">
        <f t="shared" ca="1" si="345"/>
        <v>0</v>
      </c>
      <c r="U487">
        <f t="shared" ca="1" si="345"/>
        <v>0</v>
      </c>
      <c r="V487">
        <f t="shared" ca="1" si="345"/>
        <v>0</v>
      </c>
      <c r="W487">
        <f t="shared" ca="1" si="346"/>
        <v>0</v>
      </c>
      <c r="X487">
        <f t="shared" ca="1" si="346"/>
        <v>0</v>
      </c>
      <c r="Y487">
        <f t="shared" ca="1" si="346"/>
        <v>0</v>
      </c>
      <c r="Z487">
        <f t="shared" ca="1" si="346"/>
        <v>0</v>
      </c>
      <c r="AA487">
        <f t="shared" ca="1" si="346"/>
        <v>0</v>
      </c>
      <c r="AB487">
        <f t="shared" ca="1" si="346"/>
        <v>0</v>
      </c>
      <c r="AC487">
        <f t="shared" ca="1" si="346"/>
        <v>0</v>
      </c>
      <c r="AD487">
        <f t="shared" ca="1" si="346"/>
        <v>0</v>
      </c>
      <c r="AE487">
        <f t="shared" ca="1" si="346"/>
        <v>0</v>
      </c>
      <c r="AF487">
        <f t="shared" ca="1" si="346"/>
        <v>0</v>
      </c>
      <c r="AG487">
        <f t="shared" ca="1" si="347"/>
        <v>0</v>
      </c>
      <c r="AH487">
        <f t="shared" ca="1" si="347"/>
        <v>0</v>
      </c>
      <c r="AI487">
        <f t="shared" ca="1" si="347"/>
        <v>0</v>
      </c>
      <c r="AJ487">
        <f t="shared" ca="1" si="347"/>
        <v>0</v>
      </c>
      <c r="AK487">
        <f t="shared" ca="1" si="347"/>
        <v>0</v>
      </c>
      <c r="AL487">
        <f t="shared" ca="1" si="347"/>
        <v>0</v>
      </c>
      <c r="AM487">
        <f t="shared" ca="1" si="347"/>
        <v>0</v>
      </c>
      <c r="AN487">
        <f t="shared" ca="1" si="347"/>
        <v>0</v>
      </c>
      <c r="AO487">
        <f t="shared" ca="1" si="347"/>
        <v>0</v>
      </c>
      <c r="AP487">
        <f t="shared" ca="1" si="347"/>
        <v>0</v>
      </c>
      <c r="AQ487">
        <f t="shared" ca="1" si="348"/>
        <v>0</v>
      </c>
      <c r="AR487">
        <f t="shared" ca="1" si="348"/>
        <v>0</v>
      </c>
      <c r="AS487">
        <f t="shared" ca="1" si="348"/>
        <v>0</v>
      </c>
      <c r="AT487">
        <f t="shared" ca="1" si="348"/>
        <v>0</v>
      </c>
      <c r="AU487">
        <f t="shared" ca="1" si="348"/>
        <v>0</v>
      </c>
      <c r="AV487">
        <f t="shared" ca="1" si="348"/>
        <v>0</v>
      </c>
      <c r="AW487">
        <f t="shared" ca="1" si="348"/>
        <v>0</v>
      </c>
      <c r="AX487">
        <f t="shared" ca="1" si="348"/>
        <v>0</v>
      </c>
      <c r="AY487">
        <f t="shared" ca="1" si="348"/>
        <v>0</v>
      </c>
      <c r="AZ487">
        <f t="shared" ca="1" si="348"/>
        <v>0</v>
      </c>
      <c r="BA487">
        <f t="shared" ca="1" si="349"/>
        <v>0</v>
      </c>
      <c r="BB487">
        <f t="shared" ca="1" si="349"/>
        <v>0</v>
      </c>
      <c r="BC487">
        <f t="shared" ca="1" si="349"/>
        <v>0</v>
      </c>
      <c r="BD487">
        <f t="shared" ca="1" si="349"/>
        <v>0</v>
      </c>
      <c r="BE487">
        <f t="shared" ca="1" si="349"/>
        <v>0</v>
      </c>
      <c r="BF487">
        <f t="shared" ca="1" si="349"/>
        <v>0</v>
      </c>
      <c r="BG487">
        <f t="shared" ca="1" si="349"/>
        <v>0</v>
      </c>
      <c r="BH487">
        <f t="shared" ca="1" si="349"/>
        <v>0</v>
      </c>
      <c r="BI487">
        <f t="shared" ca="1" si="349"/>
        <v>0</v>
      </c>
      <c r="BJ487">
        <f t="shared" ca="1" si="349"/>
        <v>0</v>
      </c>
      <c r="BK487">
        <f t="shared" ca="1" si="350"/>
        <v>0</v>
      </c>
      <c r="BL487">
        <f t="shared" ca="1" si="350"/>
        <v>0</v>
      </c>
      <c r="BM487">
        <f t="shared" ca="1" si="350"/>
        <v>0</v>
      </c>
      <c r="BN487">
        <f t="shared" ca="1" si="350"/>
        <v>0</v>
      </c>
      <c r="BO487">
        <f t="shared" ca="1" si="350"/>
        <v>0</v>
      </c>
      <c r="BP487">
        <f t="shared" ca="1" si="350"/>
        <v>0</v>
      </c>
      <c r="BQ487">
        <f t="shared" ca="1" si="350"/>
        <v>0</v>
      </c>
      <c r="BR487">
        <f t="shared" ca="1" si="350"/>
        <v>0</v>
      </c>
      <c r="BS487">
        <f t="shared" ca="1" si="350"/>
        <v>0</v>
      </c>
      <c r="BT487">
        <f t="shared" ca="1" si="350"/>
        <v>0</v>
      </c>
      <c r="BU487">
        <f t="shared" ca="1" si="350"/>
        <v>0</v>
      </c>
    </row>
    <row r="488" spans="1:73" x14ac:dyDescent="0.4">
      <c r="A488">
        <f>Rt計算!B488</f>
        <v>0</v>
      </c>
      <c r="B488">
        <f t="shared" ca="1" si="322"/>
        <v>0</v>
      </c>
      <c r="C488">
        <f t="shared" ca="1" si="344"/>
        <v>0</v>
      </c>
      <c r="D488">
        <f t="shared" ca="1" si="344"/>
        <v>0</v>
      </c>
      <c r="E488">
        <f t="shared" ca="1" si="344"/>
        <v>0</v>
      </c>
      <c r="F488">
        <f t="shared" ca="1" si="344"/>
        <v>0</v>
      </c>
      <c r="G488">
        <f t="shared" ca="1" si="344"/>
        <v>0</v>
      </c>
      <c r="H488">
        <f t="shared" ca="1" si="344"/>
        <v>0</v>
      </c>
      <c r="I488">
        <f t="shared" ca="1" si="344"/>
        <v>0</v>
      </c>
      <c r="J488">
        <f t="shared" ca="1" si="344"/>
        <v>0</v>
      </c>
      <c r="K488">
        <f t="shared" ca="1" si="344"/>
        <v>0</v>
      </c>
      <c r="L488">
        <f t="shared" ca="1" si="344"/>
        <v>0</v>
      </c>
      <c r="M488">
        <f t="shared" ca="1" si="345"/>
        <v>0</v>
      </c>
      <c r="N488">
        <f t="shared" ca="1" si="345"/>
        <v>0</v>
      </c>
      <c r="O488">
        <f t="shared" ca="1" si="345"/>
        <v>0</v>
      </c>
      <c r="P488">
        <f t="shared" ca="1" si="345"/>
        <v>0</v>
      </c>
      <c r="Q488">
        <f t="shared" ca="1" si="345"/>
        <v>0</v>
      </c>
      <c r="R488">
        <f t="shared" ca="1" si="345"/>
        <v>0</v>
      </c>
      <c r="S488">
        <f t="shared" ca="1" si="345"/>
        <v>0</v>
      </c>
      <c r="T488">
        <f t="shared" ca="1" si="345"/>
        <v>0</v>
      </c>
      <c r="U488">
        <f t="shared" ca="1" si="345"/>
        <v>0</v>
      </c>
      <c r="V488">
        <f t="shared" ca="1" si="345"/>
        <v>0</v>
      </c>
      <c r="W488">
        <f t="shared" ca="1" si="346"/>
        <v>0</v>
      </c>
      <c r="X488">
        <f t="shared" ca="1" si="346"/>
        <v>0</v>
      </c>
      <c r="Y488">
        <f t="shared" ca="1" si="346"/>
        <v>0</v>
      </c>
      <c r="Z488">
        <f t="shared" ca="1" si="346"/>
        <v>0</v>
      </c>
      <c r="AA488">
        <f t="shared" ca="1" si="346"/>
        <v>0</v>
      </c>
      <c r="AB488">
        <f t="shared" ca="1" si="346"/>
        <v>0</v>
      </c>
      <c r="AC488">
        <f t="shared" ca="1" si="346"/>
        <v>0</v>
      </c>
      <c r="AD488">
        <f t="shared" ca="1" si="346"/>
        <v>0</v>
      </c>
      <c r="AE488">
        <f t="shared" ca="1" si="346"/>
        <v>0</v>
      </c>
      <c r="AF488">
        <f t="shared" ca="1" si="346"/>
        <v>0</v>
      </c>
      <c r="AG488">
        <f t="shared" ca="1" si="347"/>
        <v>0</v>
      </c>
      <c r="AH488">
        <f t="shared" ca="1" si="347"/>
        <v>0</v>
      </c>
      <c r="AI488">
        <f t="shared" ca="1" si="347"/>
        <v>0</v>
      </c>
      <c r="AJ488">
        <f t="shared" ca="1" si="347"/>
        <v>0</v>
      </c>
      <c r="AK488">
        <f t="shared" ca="1" si="347"/>
        <v>0</v>
      </c>
      <c r="AL488">
        <f t="shared" ca="1" si="347"/>
        <v>0</v>
      </c>
      <c r="AM488">
        <f t="shared" ca="1" si="347"/>
        <v>0</v>
      </c>
      <c r="AN488">
        <f t="shared" ca="1" si="347"/>
        <v>0</v>
      </c>
      <c r="AO488">
        <f t="shared" ca="1" si="347"/>
        <v>0</v>
      </c>
      <c r="AP488">
        <f t="shared" ca="1" si="347"/>
        <v>0</v>
      </c>
      <c r="AQ488">
        <f t="shared" ca="1" si="348"/>
        <v>0</v>
      </c>
      <c r="AR488">
        <f t="shared" ca="1" si="348"/>
        <v>0</v>
      </c>
      <c r="AS488">
        <f t="shared" ca="1" si="348"/>
        <v>0</v>
      </c>
      <c r="AT488">
        <f t="shared" ca="1" si="348"/>
        <v>0</v>
      </c>
      <c r="AU488">
        <f t="shared" ca="1" si="348"/>
        <v>0</v>
      </c>
      <c r="AV488">
        <f t="shared" ca="1" si="348"/>
        <v>0</v>
      </c>
      <c r="AW488">
        <f t="shared" ca="1" si="348"/>
        <v>0</v>
      </c>
      <c r="AX488">
        <f t="shared" ca="1" si="348"/>
        <v>0</v>
      </c>
      <c r="AY488">
        <f t="shared" ca="1" si="348"/>
        <v>0</v>
      </c>
      <c r="AZ488">
        <f t="shared" ca="1" si="348"/>
        <v>0</v>
      </c>
      <c r="BA488">
        <f t="shared" ca="1" si="349"/>
        <v>0</v>
      </c>
      <c r="BB488">
        <f t="shared" ca="1" si="349"/>
        <v>0</v>
      </c>
      <c r="BC488">
        <f t="shared" ca="1" si="349"/>
        <v>0</v>
      </c>
      <c r="BD488">
        <f t="shared" ca="1" si="349"/>
        <v>0</v>
      </c>
      <c r="BE488">
        <f t="shared" ca="1" si="349"/>
        <v>0</v>
      </c>
      <c r="BF488">
        <f t="shared" ca="1" si="349"/>
        <v>0</v>
      </c>
      <c r="BG488">
        <f t="shared" ca="1" si="349"/>
        <v>0</v>
      </c>
      <c r="BH488">
        <f t="shared" ca="1" si="349"/>
        <v>0</v>
      </c>
      <c r="BI488">
        <f t="shared" ca="1" si="349"/>
        <v>0</v>
      </c>
      <c r="BJ488">
        <f t="shared" ca="1" si="349"/>
        <v>0</v>
      </c>
      <c r="BK488">
        <f t="shared" ca="1" si="350"/>
        <v>0</v>
      </c>
      <c r="BL488">
        <f t="shared" ca="1" si="350"/>
        <v>0</v>
      </c>
      <c r="BM488">
        <f t="shared" ca="1" si="350"/>
        <v>0</v>
      </c>
      <c r="BN488">
        <f t="shared" ca="1" si="350"/>
        <v>0</v>
      </c>
      <c r="BO488">
        <f t="shared" ca="1" si="350"/>
        <v>0</v>
      </c>
      <c r="BP488">
        <f t="shared" ca="1" si="350"/>
        <v>0</v>
      </c>
      <c r="BQ488">
        <f t="shared" ca="1" si="350"/>
        <v>0</v>
      </c>
      <c r="BR488">
        <f t="shared" ca="1" si="350"/>
        <v>0</v>
      </c>
      <c r="BS488">
        <f t="shared" ca="1" si="350"/>
        <v>0</v>
      </c>
      <c r="BT488">
        <f t="shared" ca="1" si="350"/>
        <v>0</v>
      </c>
      <c r="BU488">
        <f t="shared" ca="1" si="350"/>
        <v>0</v>
      </c>
    </row>
    <row r="489" spans="1:73" x14ac:dyDescent="0.4">
      <c r="A489">
        <f>Rt計算!B489</f>
        <v>0</v>
      </c>
      <c r="B489">
        <f t="shared" ca="1" si="322"/>
        <v>0</v>
      </c>
      <c r="C489">
        <f t="shared" ca="1" si="344"/>
        <v>0</v>
      </c>
      <c r="D489">
        <f t="shared" ca="1" si="344"/>
        <v>0</v>
      </c>
      <c r="E489">
        <f t="shared" ca="1" si="344"/>
        <v>0</v>
      </c>
      <c r="F489">
        <f t="shared" ca="1" si="344"/>
        <v>0</v>
      </c>
      <c r="G489">
        <f t="shared" ca="1" si="344"/>
        <v>0</v>
      </c>
      <c r="H489">
        <f t="shared" ca="1" si="344"/>
        <v>0</v>
      </c>
      <c r="I489">
        <f t="shared" ca="1" si="344"/>
        <v>0</v>
      </c>
      <c r="J489">
        <f t="shared" ca="1" si="344"/>
        <v>0</v>
      </c>
      <c r="K489">
        <f t="shared" ca="1" si="344"/>
        <v>0</v>
      </c>
      <c r="L489">
        <f t="shared" ca="1" si="344"/>
        <v>0</v>
      </c>
      <c r="M489">
        <f t="shared" ca="1" si="345"/>
        <v>0</v>
      </c>
      <c r="N489">
        <f t="shared" ca="1" si="345"/>
        <v>0</v>
      </c>
      <c r="O489">
        <f t="shared" ca="1" si="345"/>
        <v>0</v>
      </c>
      <c r="P489">
        <f t="shared" ca="1" si="345"/>
        <v>0</v>
      </c>
      <c r="Q489">
        <f t="shared" ca="1" si="345"/>
        <v>0</v>
      </c>
      <c r="R489">
        <f t="shared" ca="1" si="345"/>
        <v>0</v>
      </c>
      <c r="S489">
        <f t="shared" ca="1" si="345"/>
        <v>0</v>
      </c>
      <c r="T489">
        <f t="shared" ca="1" si="345"/>
        <v>0</v>
      </c>
      <c r="U489">
        <f t="shared" ca="1" si="345"/>
        <v>0</v>
      </c>
      <c r="V489">
        <f t="shared" ca="1" si="345"/>
        <v>0</v>
      </c>
      <c r="W489">
        <f t="shared" ca="1" si="346"/>
        <v>0</v>
      </c>
      <c r="X489">
        <f t="shared" ca="1" si="346"/>
        <v>0</v>
      </c>
      <c r="Y489">
        <f t="shared" ca="1" si="346"/>
        <v>0</v>
      </c>
      <c r="Z489">
        <f t="shared" ca="1" si="346"/>
        <v>0</v>
      </c>
      <c r="AA489">
        <f t="shared" ca="1" si="346"/>
        <v>0</v>
      </c>
      <c r="AB489">
        <f t="shared" ca="1" si="346"/>
        <v>0</v>
      </c>
      <c r="AC489">
        <f t="shared" ca="1" si="346"/>
        <v>0</v>
      </c>
      <c r="AD489">
        <f t="shared" ca="1" si="346"/>
        <v>0</v>
      </c>
      <c r="AE489">
        <f t="shared" ca="1" si="346"/>
        <v>0</v>
      </c>
      <c r="AF489">
        <f t="shared" ca="1" si="346"/>
        <v>0</v>
      </c>
      <c r="AG489">
        <f t="shared" ca="1" si="347"/>
        <v>0</v>
      </c>
      <c r="AH489">
        <f t="shared" ca="1" si="347"/>
        <v>0</v>
      </c>
      <c r="AI489">
        <f t="shared" ca="1" si="347"/>
        <v>0</v>
      </c>
      <c r="AJ489">
        <f t="shared" ca="1" si="347"/>
        <v>0</v>
      </c>
      <c r="AK489">
        <f t="shared" ca="1" si="347"/>
        <v>0</v>
      </c>
      <c r="AL489">
        <f t="shared" ca="1" si="347"/>
        <v>0</v>
      </c>
      <c r="AM489">
        <f t="shared" ca="1" si="347"/>
        <v>0</v>
      </c>
      <c r="AN489">
        <f t="shared" ca="1" si="347"/>
        <v>0</v>
      </c>
      <c r="AO489">
        <f t="shared" ca="1" si="347"/>
        <v>0</v>
      </c>
      <c r="AP489">
        <f t="shared" ca="1" si="347"/>
        <v>0</v>
      </c>
      <c r="AQ489">
        <f t="shared" ca="1" si="348"/>
        <v>0</v>
      </c>
      <c r="AR489">
        <f t="shared" ca="1" si="348"/>
        <v>0</v>
      </c>
      <c r="AS489">
        <f t="shared" ca="1" si="348"/>
        <v>0</v>
      </c>
      <c r="AT489">
        <f t="shared" ca="1" si="348"/>
        <v>0</v>
      </c>
      <c r="AU489">
        <f t="shared" ca="1" si="348"/>
        <v>0</v>
      </c>
      <c r="AV489">
        <f t="shared" ca="1" si="348"/>
        <v>0</v>
      </c>
      <c r="AW489">
        <f t="shared" ca="1" si="348"/>
        <v>0</v>
      </c>
      <c r="AX489">
        <f t="shared" ca="1" si="348"/>
        <v>0</v>
      </c>
      <c r="AY489">
        <f t="shared" ca="1" si="348"/>
        <v>0</v>
      </c>
      <c r="AZ489">
        <f t="shared" ca="1" si="348"/>
        <v>0</v>
      </c>
      <c r="BA489">
        <f t="shared" ca="1" si="349"/>
        <v>0</v>
      </c>
      <c r="BB489">
        <f t="shared" ca="1" si="349"/>
        <v>0</v>
      </c>
      <c r="BC489">
        <f t="shared" ca="1" si="349"/>
        <v>0</v>
      </c>
      <c r="BD489">
        <f t="shared" ca="1" si="349"/>
        <v>0</v>
      </c>
      <c r="BE489">
        <f t="shared" ca="1" si="349"/>
        <v>0</v>
      </c>
      <c r="BF489">
        <f t="shared" ca="1" si="349"/>
        <v>0</v>
      </c>
      <c r="BG489">
        <f t="shared" ca="1" si="349"/>
        <v>0</v>
      </c>
      <c r="BH489">
        <f t="shared" ca="1" si="349"/>
        <v>0</v>
      </c>
      <c r="BI489">
        <f t="shared" ca="1" si="349"/>
        <v>0</v>
      </c>
      <c r="BJ489">
        <f t="shared" ca="1" si="349"/>
        <v>0</v>
      </c>
      <c r="BK489">
        <f t="shared" ca="1" si="350"/>
        <v>0</v>
      </c>
      <c r="BL489">
        <f t="shared" ca="1" si="350"/>
        <v>0</v>
      </c>
      <c r="BM489">
        <f t="shared" ca="1" si="350"/>
        <v>0</v>
      </c>
      <c r="BN489">
        <f t="shared" ca="1" si="350"/>
        <v>0</v>
      </c>
      <c r="BO489">
        <f t="shared" ca="1" si="350"/>
        <v>0</v>
      </c>
      <c r="BP489">
        <f t="shared" ca="1" si="350"/>
        <v>0</v>
      </c>
      <c r="BQ489">
        <f t="shared" ca="1" si="350"/>
        <v>0</v>
      </c>
      <c r="BR489">
        <f t="shared" ca="1" si="350"/>
        <v>0</v>
      </c>
      <c r="BS489">
        <f t="shared" ca="1" si="350"/>
        <v>0</v>
      </c>
      <c r="BT489">
        <f t="shared" ca="1" si="350"/>
        <v>0</v>
      </c>
      <c r="BU489">
        <f t="shared" ca="1" si="350"/>
        <v>0</v>
      </c>
    </row>
    <row r="490" spans="1:73" x14ac:dyDescent="0.4">
      <c r="A490">
        <f>Rt計算!B490</f>
        <v>0</v>
      </c>
      <c r="B490">
        <f t="shared" ca="1" si="322"/>
        <v>0</v>
      </c>
      <c r="C490">
        <f t="shared" ca="1" si="344"/>
        <v>0</v>
      </c>
      <c r="D490">
        <f t="shared" ca="1" si="344"/>
        <v>0</v>
      </c>
      <c r="E490">
        <f t="shared" ca="1" si="344"/>
        <v>0</v>
      </c>
      <c r="F490">
        <f t="shared" ca="1" si="344"/>
        <v>0</v>
      </c>
      <c r="G490">
        <f t="shared" ca="1" si="344"/>
        <v>0</v>
      </c>
      <c r="H490">
        <f t="shared" ca="1" si="344"/>
        <v>0</v>
      </c>
      <c r="I490">
        <f t="shared" ca="1" si="344"/>
        <v>0</v>
      </c>
      <c r="J490">
        <f t="shared" ca="1" si="344"/>
        <v>0</v>
      </c>
      <c r="K490">
        <f t="shared" ca="1" si="344"/>
        <v>0</v>
      </c>
      <c r="L490">
        <f t="shared" ca="1" si="344"/>
        <v>0</v>
      </c>
      <c r="M490">
        <f t="shared" ca="1" si="345"/>
        <v>0</v>
      </c>
      <c r="N490">
        <f t="shared" ca="1" si="345"/>
        <v>0</v>
      </c>
      <c r="O490">
        <f t="shared" ca="1" si="345"/>
        <v>0</v>
      </c>
      <c r="P490">
        <f t="shared" ca="1" si="345"/>
        <v>0</v>
      </c>
      <c r="Q490">
        <f t="shared" ca="1" si="345"/>
        <v>0</v>
      </c>
      <c r="R490">
        <f t="shared" ca="1" si="345"/>
        <v>0</v>
      </c>
      <c r="S490">
        <f t="shared" ca="1" si="345"/>
        <v>0</v>
      </c>
      <c r="T490">
        <f t="shared" ca="1" si="345"/>
        <v>0</v>
      </c>
      <c r="U490">
        <f t="shared" ca="1" si="345"/>
        <v>0</v>
      </c>
      <c r="V490">
        <f t="shared" ca="1" si="345"/>
        <v>0</v>
      </c>
      <c r="W490">
        <f t="shared" ca="1" si="346"/>
        <v>0</v>
      </c>
      <c r="X490">
        <f t="shared" ca="1" si="346"/>
        <v>0</v>
      </c>
      <c r="Y490">
        <f t="shared" ca="1" si="346"/>
        <v>0</v>
      </c>
      <c r="Z490">
        <f t="shared" ca="1" si="346"/>
        <v>0</v>
      </c>
      <c r="AA490">
        <f t="shared" ca="1" si="346"/>
        <v>0</v>
      </c>
      <c r="AB490">
        <f t="shared" ca="1" si="346"/>
        <v>0</v>
      </c>
      <c r="AC490">
        <f t="shared" ca="1" si="346"/>
        <v>0</v>
      </c>
      <c r="AD490">
        <f t="shared" ca="1" si="346"/>
        <v>0</v>
      </c>
      <c r="AE490">
        <f t="shared" ca="1" si="346"/>
        <v>0</v>
      </c>
      <c r="AF490">
        <f t="shared" ca="1" si="346"/>
        <v>0</v>
      </c>
      <c r="AG490">
        <f t="shared" ca="1" si="347"/>
        <v>0</v>
      </c>
      <c r="AH490">
        <f t="shared" ca="1" si="347"/>
        <v>0</v>
      </c>
      <c r="AI490">
        <f t="shared" ca="1" si="347"/>
        <v>0</v>
      </c>
      <c r="AJ490">
        <f t="shared" ca="1" si="347"/>
        <v>0</v>
      </c>
      <c r="AK490">
        <f t="shared" ca="1" si="347"/>
        <v>0</v>
      </c>
      <c r="AL490">
        <f t="shared" ca="1" si="347"/>
        <v>0</v>
      </c>
      <c r="AM490">
        <f t="shared" ca="1" si="347"/>
        <v>0</v>
      </c>
      <c r="AN490">
        <f t="shared" ca="1" si="347"/>
        <v>0</v>
      </c>
      <c r="AO490">
        <f t="shared" ca="1" si="347"/>
        <v>0</v>
      </c>
      <c r="AP490">
        <f t="shared" ca="1" si="347"/>
        <v>0</v>
      </c>
      <c r="AQ490">
        <f t="shared" ca="1" si="348"/>
        <v>0</v>
      </c>
      <c r="AR490">
        <f t="shared" ca="1" si="348"/>
        <v>0</v>
      </c>
      <c r="AS490">
        <f t="shared" ca="1" si="348"/>
        <v>0</v>
      </c>
      <c r="AT490">
        <f t="shared" ca="1" si="348"/>
        <v>0</v>
      </c>
      <c r="AU490">
        <f t="shared" ca="1" si="348"/>
        <v>0</v>
      </c>
      <c r="AV490">
        <f t="shared" ca="1" si="348"/>
        <v>0</v>
      </c>
      <c r="AW490">
        <f t="shared" ca="1" si="348"/>
        <v>0</v>
      </c>
      <c r="AX490">
        <f t="shared" ca="1" si="348"/>
        <v>0</v>
      </c>
      <c r="AY490">
        <f t="shared" ca="1" si="348"/>
        <v>0</v>
      </c>
      <c r="AZ490">
        <f t="shared" ca="1" si="348"/>
        <v>0</v>
      </c>
      <c r="BA490">
        <f t="shared" ca="1" si="349"/>
        <v>0</v>
      </c>
      <c r="BB490">
        <f t="shared" ca="1" si="349"/>
        <v>0</v>
      </c>
      <c r="BC490">
        <f t="shared" ca="1" si="349"/>
        <v>0</v>
      </c>
      <c r="BD490">
        <f t="shared" ca="1" si="349"/>
        <v>0</v>
      </c>
      <c r="BE490">
        <f t="shared" ca="1" si="349"/>
        <v>0</v>
      </c>
      <c r="BF490">
        <f t="shared" ca="1" si="349"/>
        <v>0</v>
      </c>
      <c r="BG490">
        <f t="shared" ca="1" si="349"/>
        <v>0</v>
      </c>
      <c r="BH490">
        <f t="shared" ca="1" si="349"/>
        <v>0</v>
      </c>
      <c r="BI490">
        <f t="shared" ca="1" si="349"/>
        <v>0</v>
      </c>
      <c r="BJ490">
        <f t="shared" ca="1" si="349"/>
        <v>0</v>
      </c>
      <c r="BK490">
        <f t="shared" ca="1" si="350"/>
        <v>0</v>
      </c>
      <c r="BL490">
        <f t="shared" ca="1" si="350"/>
        <v>0</v>
      </c>
      <c r="BM490">
        <f t="shared" ca="1" si="350"/>
        <v>0</v>
      </c>
      <c r="BN490">
        <f t="shared" ca="1" si="350"/>
        <v>0</v>
      </c>
      <c r="BO490">
        <f t="shared" ca="1" si="350"/>
        <v>0</v>
      </c>
      <c r="BP490">
        <f t="shared" ca="1" si="350"/>
        <v>0</v>
      </c>
      <c r="BQ490">
        <f t="shared" ca="1" si="350"/>
        <v>0</v>
      </c>
      <c r="BR490">
        <f t="shared" ca="1" si="350"/>
        <v>0</v>
      </c>
      <c r="BS490">
        <f t="shared" ca="1" si="350"/>
        <v>0</v>
      </c>
      <c r="BT490">
        <f t="shared" ca="1" si="350"/>
        <v>0</v>
      </c>
      <c r="BU490">
        <f t="shared" ca="1" si="350"/>
        <v>0</v>
      </c>
    </row>
    <row r="491" spans="1:73" x14ac:dyDescent="0.4">
      <c r="A491">
        <f>Rt計算!B491</f>
        <v>0</v>
      </c>
      <c r="B491">
        <f t="shared" ca="1" si="322"/>
        <v>0</v>
      </c>
      <c r="C491">
        <f t="shared" ca="1" si="344"/>
        <v>0</v>
      </c>
      <c r="D491">
        <f t="shared" ca="1" si="344"/>
        <v>0</v>
      </c>
      <c r="E491">
        <f t="shared" ca="1" si="344"/>
        <v>0</v>
      </c>
      <c r="F491">
        <f t="shared" ca="1" si="344"/>
        <v>0</v>
      </c>
      <c r="G491">
        <f t="shared" ca="1" si="344"/>
        <v>0</v>
      </c>
      <c r="H491">
        <f t="shared" ca="1" si="344"/>
        <v>0</v>
      </c>
      <c r="I491">
        <f t="shared" ca="1" si="344"/>
        <v>0</v>
      </c>
      <c r="J491">
        <f t="shared" ca="1" si="344"/>
        <v>0</v>
      </c>
      <c r="K491">
        <f t="shared" ca="1" si="344"/>
        <v>0</v>
      </c>
      <c r="L491">
        <f t="shared" ca="1" si="344"/>
        <v>0</v>
      </c>
      <c r="M491">
        <f t="shared" ca="1" si="345"/>
        <v>0</v>
      </c>
      <c r="N491">
        <f t="shared" ca="1" si="345"/>
        <v>0</v>
      </c>
      <c r="O491">
        <f t="shared" ca="1" si="345"/>
        <v>0</v>
      </c>
      <c r="P491">
        <f t="shared" ca="1" si="345"/>
        <v>0</v>
      </c>
      <c r="Q491">
        <f t="shared" ca="1" si="345"/>
        <v>0</v>
      </c>
      <c r="R491">
        <f t="shared" ca="1" si="345"/>
        <v>0</v>
      </c>
      <c r="S491">
        <f t="shared" ca="1" si="345"/>
        <v>0</v>
      </c>
      <c r="T491">
        <f t="shared" ca="1" si="345"/>
        <v>0</v>
      </c>
      <c r="U491">
        <f t="shared" ca="1" si="345"/>
        <v>0</v>
      </c>
      <c r="V491">
        <f t="shared" ca="1" si="345"/>
        <v>0</v>
      </c>
      <c r="W491">
        <f t="shared" ca="1" si="346"/>
        <v>0</v>
      </c>
      <c r="X491">
        <f t="shared" ca="1" si="346"/>
        <v>0</v>
      </c>
      <c r="Y491">
        <f t="shared" ca="1" si="346"/>
        <v>0</v>
      </c>
      <c r="Z491">
        <f t="shared" ca="1" si="346"/>
        <v>0</v>
      </c>
      <c r="AA491">
        <f t="shared" ca="1" si="346"/>
        <v>0</v>
      </c>
      <c r="AB491">
        <f t="shared" ca="1" si="346"/>
        <v>0</v>
      </c>
      <c r="AC491">
        <f t="shared" ca="1" si="346"/>
        <v>0</v>
      </c>
      <c r="AD491">
        <f t="shared" ca="1" si="346"/>
        <v>0</v>
      </c>
      <c r="AE491">
        <f t="shared" ca="1" si="346"/>
        <v>0</v>
      </c>
      <c r="AF491">
        <f t="shared" ca="1" si="346"/>
        <v>0</v>
      </c>
      <c r="AG491">
        <f t="shared" ca="1" si="347"/>
        <v>0</v>
      </c>
      <c r="AH491">
        <f t="shared" ca="1" si="347"/>
        <v>0</v>
      </c>
      <c r="AI491">
        <f t="shared" ca="1" si="347"/>
        <v>0</v>
      </c>
      <c r="AJ491">
        <f t="shared" ca="1" si="347"/>
        <v>0</v>
      </c>
      <c r="AK491">
        <f t="shared" ca="1" si="347"/>
        <v>0</v>
      </c>
      <c r="AL491">
        <f t="shared" ca="1" si="347"/>
        <v>0</v>
      </c>
      <c r="AM491">
        <f t="shared" ca="1" si="347"/>
        <v>0</v>
      </c>
      <c r="AN491">
        <f t="shared" ca="1" si="347"/>
        <v>0</v>
      </c>
      <c r="AO491">
        <f t="shared" ca="1" si="347"/>
        <v>0</v>
      </c>
      <c r="AP491">
        <f t="shared" ca="1" si="347"/>
        <v>0</v>
      </c>
      <c r="AQ491">
        <f t="shared" ca="1" si="348"/>
        <v>0</v>
      </c>
      <c r="AR491">
        <f t="shared" ca="1" si="348"/>
        <v>0</v>
      </c>
      <c r="AS491">
        <f t="shared" ca="1" si="348"/>
        <v>0</v>
      </c>
      <c r="AT491">
        <f t="shared" ca="1" si="348"/>
        <v>0</v>
      </c>
      <c r="AU491">
        <f t="shared" ca="1" si="348"/>
        <v>0</v>
      </c>
      <c r="AV491">
        <f t="shared" ca="1" si="348"/>
        <v>0</v>
      </c>
      <c r="AW491">
        <f t="shared" ca="1" si="348"/>
        <v>0</v>
      </c>
      <c r="AX491">
        <f t="shared" ca="1" si="348"/>
        <v>0</v>
      </c>
      <c r="AY491">
        <f t="shared" ca="1" si="348"/>
        <v>0</v>
      </c>
      <c r="AZ491">
        <f t="shared" ca="1" si="348"/>
        <v>0</v>
      </c>
      <c r="BA491">
        <f t="shared" ca="1" si="349"/>
        <v>0</v>
      </c>
      <c r="BB491">
        <f t="shared" ca="1" si="349"/>
        <v>0</v>
      </c>
      <c r="BC491">
        <f t="shared" ca="1" si="349"/>
        <v>0</v>
      </c>
      <c r="BD491">
        <f t="shared" ca="1" si="349"/>
        <v>0</v>
      </c>
      <c r="BE491">
        <f t="shared" ca="1" si="349"/>
        <v>0</v>
      </c>
      <c r="BF491">
        <f t="shared" ca="1" si="349"/>
        <v>0</v>
      </c>
      <c r="BG491">
        <f t="shared" ca="1" si="349"/>
        <v>0</v>
      </c>
      <c r="BH491">
        <f t="shared" ca="1" si="349"/>
        <v>0</v>
      </c>
      <c r="BI491">
        <f t="shared" ca="1" si="349"/>
        <v>0</v>
      </c>
      <c r="BJ491">
        <f t="shared" ca="1" si="349"/>
        <v>0</v>
      </c>
      <c r="BK491">
        <f t="shared" ca="1" si="350"/>
        <v>0</v>
      </c>
      <c r="BL491">
        <f t="shared" ca="1" si="350"/>
        <v>0</v>
      </c>
      <c r="BM491">
        <f t="shared" ca="1" si="350"/>
        <v>0</v>
      </c>
      <c r="BN491">
        <f t="shared" ca="1" si="350"/>
        <v>0</v>
      </c>
      <c r="BO491">
        <f t="shared" ca="1" si="350"/>
        <v>0</v>
      </c>
      <c r="BP491">
        <f t="shared" ca="1" si="350"/>
        <v>0</v>
      </c>
      <c r="BQ491">
        <f t="shared" ca="1" si="350"/>
        <v>0</v>
      </c>
      <c r="BR491">
        <f t="shared" ca="1" si="350"/>
        <v>0</v>
      </c>
      <c r="BS491">
        <f t="shared" ca="1" si="350"/>
        <v>0</v>
      </c>
      <c r="BT491">
        <f t="shared" ca="1" si="350"/>
        <v>0</v>
      </c>
      <c r="BU491">
        <f t="shared" ca="1" si="350"/>
        <v>0</v>
      </c>
    </row>
    <row r="492" spans="1:73" x14ac:dyDescent="0.4">
      <c r="A492">
        <f>Rt計算!B492</f>
        <v>0</v>
      </c>
      <c r="B492">
        <f t="shared" ca="1" si="322"/>
        <v>0</v>
      </c>
      <c r="C492">
        <f t="shared" ca="1" si="344"/>
        <v>0</v>
      </c>
      <c r="D492">
        <f t="shared" ca="1" si="344"/>
        <v>0</v>
      </c>
      <c r="E492">
        <f t="shared" ca="1" si="344"/>
        <v>0</v>
      </c>
      <c r="F492">
        <f t="shared" ca="1" si="344"/>
        <v>0</v>
      </c>
      <c r="G492">
        <f t="shared" ca="1" si="344"/>
        <v>0</v>
      </c>
      <c r="H492">
        <f t="shared" ca="1" si="344"/>
        <v>0</v>
      </c>
      <c r="I492">
        <f t="shared" ca="1" si="344"/>
        <v>0</v>
      </c>
      <c r="J492">
        <f t="shared" ca="1" si="344"/>
        <v>0</v>
      </c>
      <c r="K492">
        <f t="shared" ca="1" si="344"/>
        <v>0</v>
      </c>
      <c r="L492">
        <f t="shared" ca="1" si="344"/>
        <v>0</v>
      </c>
      <c r="M492">
        <f t="shared" ca="1" si="345"/>
        <v>0</v>
      </c>
      <c r="N492">
        <f t="shared" ca="1" si="345"/>
        <v>0</v>
      </c>
      <c r="O492">
        <f t="shared" ca="1" si="345"/>
        <v>0</v>
      </c>
      <c r="P492">
        <f t="shared" ca="1" si="345"/>
        <v>0</v>
      </c>
      <c r="Q492">
        <f t="shared" ca="1" si="345"/>
        <v>0</v>
      </c>
      <c r="R492">
        <f t="shared" ca="1" si="345"/>
        <v>0</v>
      </c>
      <c r="S492">
        <f t="shared" ca="1" si="345"/>
        <v>0</v>
      </c>
      <c r="T492">
        <f t="shared" ca="1" si="345"/>
        <v>0</v>
      </c>
      <c r="U492">
        <f t="shared" ca="1" si="345"/>
        <v>0</v>
      </c>
      <c r="V492">
        <f t="shared" ca="1" si="345"/>
        <v>0</v>
      </c>
      <c r="W492">
        <f t="shared" ca="1" si="346"/>
        <v>0</v>
      </c>
      <c r="X492">
        <f t="shared" ca="1" si="346"/>
        <v>0</v>
      </c>
      <c r="Y492">
        <f t="shared" ca="1" si="346"/>
        <v>0</v>
      </c>
      <c r="Z492">
        <f t="shared" ca="1" si="346"/>
        <v>0</v>
      </c>
      <c r="AA492">
        <f t="shared" ca="1" si="346"/>
        <v>0</v>
      </c>
      <c r="AB492">
        <f t="shared" ca="1" si="346"/>
        <v>0</v>
      </c>
      <c r="AC492">
        <f t="shared" ca="1" si="346"/>
        <v>0</v>
      </c>
      <c r="AD492">
        <f t="shared" ca="1" si="346"/>
        <v>0</v>
      </c>
      <c r="AE492">
        <f t="shared" ca="1" si="346"/>
        <v>0</v>
      </c>
      <c r="AF492">
        <f t="shared" ca="1" si="346"/>
        <v>0</v>
      </c>
      <c r="AG492">
        <f t="shared" ca="1" si="347"/>
        <v>0</v>
      </c>
      <c r="AH492">
        <f t="shared" ca="1" si="347"/>
        <v>0</v>
      </c>
      <c r="AI492">
        <f t="shared" ca="1" si="347"/>
        <v>0</v>
      </c>
      <c r="AJ492">
        <f t="shared" ca="1" si="347"/>
        <v>0</v>
      </c>
      <c r="AK492">
        <f t="shared" ca="1" si="347"/>
        <v>0</v>
      </c>
      <c r="AL492">
        <f t="shared" ca="1" si="347"/>
        <v>0</v>
      </c>
      <c r="AM492">
        <f t="shared" ca="1" si="347"/>
        <v>0</v>
      </c>
      <c r="AN492">
        <f t="shared" ca="1" si="347"/>
        <v>0</v>
      </c>
      <c r="AO492">
        <f t="shared" ca="1" si="347"/>
        <v>0</v>
      </c>
      <c r="AP492">
        <f t="shared" ca="1" si="347"/>
        <v>0</v>
      </c>
      <c r="AQ492">
        <f t="shared" ca="1" si="348"/>
        <v>0</v>
      </c>
      <c r="AR492">
        <f t="shared" ca="1" si="348"/>
        <v>0</v>
      </c>
      <c r="AS492">
        <f t="shared" ca="1" si="348"/>
        <v>0</v>
      </c>
      <c r="AT492">
        <f t="shared" ca="1" si="348"/>
        <v>0</v>
      </c>
      <c r="AU492">
        <f t="shared" ca="1" si="348"/>
        <v>0</v>
      </c>
      <c r="AV492">
        <f t="shared" ca="1" si="348"/>
        <v>0</v>
      </c>
      <c r="AW492">
        <f t="shared" ca="1" si="348"/>
        <v>0</v>
      </c>
      <c r="AX492">
        <f t="shared" ca="1" si="348"/>
        <v>0</v>
      </c>
      <c r="AY492">
        <f t="shared" ca="1" si="348"/>
        <v>0</v>
      </c>
      <c r="AZ492">
        <f t="shared" ca="1" si="348"/>
        <v>0</v>
      </c>
      <c r="BA492">
        <f t="shared" ca="1" si="349"/>
        <v>0</v>
      </c>
      <c r="BB492">
        <f t="shared" ca="1" si="349"/>
        <v>0</v>
      </c>
      <c r="BC492">
        <f t="shared" ca="1" si="349"/>
        <v>0</v>
      </c>
      <c r="BD492">
        <f t="shared" ca="1" si="349"/>
        <v>0</v>
      </c>
      <c r="BE492">
        <f t="shared" ca="1" si="349"/>
        <v>0</v>
      </c>
      <c r="BF492">
        <f t="shared" ca="1" si="349"/>
        <v>0</v>
      </c>
      <c r="BG492">
        <f t="shared" ca="1" si="349"/>
        <v>0</v>
      </c>
      <c r="BH492">
        <f t="shared" ca="1" si="349"/>
        <v>0</v>
      </c>
      <c r="BI492">
        <f t="shared" ca="1" si="349"/>
        <v>0</v>
      </c>
      <c r="BJ492">
        <f t="shared" ca="1" si="349"/>
        <v>0</v>
      </c>
      <c r="BK492">
        <f t="shared" ca="1" si="350"/>
        <v>0</v>
      </c>
      <c r="BL492">
        <f t="shared" ca="1" si="350"/>
        <v>0</v>
      </c>
      <c r="BM492">
        <f t="shared" ca="1" si="350"/>
        <v>0</v>
      </c>
      <c r="BN492">
        <f t="shared" ca="1" si="350"/>
        <v>0</v>
      </c>
      <c r="BO492">
        <f t="shared" ca="1" si="350"/>
        <v>0</v>
      </c>
      <c r="BP492">
        <f t="shared" ca="1" si="350"/>
        <v>0</v>
      </c>
      <c r="BQ492">
        <f t="shared" ca="1" si="350"/>
        <v>0</v>
      </c>
      <c r="BR492">
        <f t="shared" ca="1" si="350"/>
        <v>0</v>
      </c>
      <c r="BS492">
        <f t="shared" ca="1" si="350"/>
        <v>0</v>
      </c>
      <c r="BT492">
        <f t="shared" ca="1" si="350"/>
        <v>0</v>
      </c>
      <c r="BU492">
        <f t="shared" ca="1" si="350"/>
        <v>0</v>
      </c>
    </row>
    <row r="493" spans="1:73" x14ac:dyDescent="0.4">
      <c r="A493">
        <f>Rt計算!B493</f>
        <v>0</v>
      </c>
      <c r="B493">
        <f t="shared" ca="1" si="322"/>
        <v>0</v>
      </c>
      <c r="C493">
        <f t="shared" ca="1" si="344"/>
        <v>0</v>
      </c>
      <c r="D493">
        <f t="shared" ca="1" si="344"/>
        <v>0</v>
      </c>
      <c r="E493">
        <f t="shared" ca="1" si="344"/>
        <v>0</v>
      </c>
      <c r="F493">
        <f t="shared" ca="1" si="344"/>
        <v>0</v>
      </c>
      <c r="G493">
        <f t="shared" ca="1" si="344"/>
        <v>0</v>
      </c>
      <c r="H493">
        <f t="shared" ca="1" si="344"/>
        <v>0</v>
      </c>
      <c r="I493">
        <f t="shared" ca="1" si="344"/>
        <v>0</v>
      </c>
      <c r="J493">
        <f t="shared" ca="1" si="344"/>
        <v>0</v>
      </c>
      <c r="K493">
        <f t="shared" ca="1" si="344"/>
        <v>0</v>
      </c>
      <c r="L493">
        <f t="shared" ca="1" si="344"/>
        <v>0</v>
      </c>
      <c r="M493">
        <f t="shared" ca="1" si="345"/>
        <v>0</v>
      </c>
      <c r="N493">
        <f t="shared" ca="1" si="345"/>
        <v>0</v>
      </c>
      <c r="O493">
        <f t="shared" ca="1" si="345"/>
        <v>0</v>
      </c>
      <c r="P493">
        <f t="shared" ca="1" si="345"/>
        <v>0</v>
      </c>
      <c r="Q493">
        <f t="shared" ca="1" si="345"/>
        <v>0</v>
      </c>
      <c r="R493">
        <f t="shared" ca="1" si="345"/>
        <v>0</v>
      </c>
      <c r="S493">
        <f t="shared" ca="1" si="345"/>
        <v>0</v>
      </c>
      <c r="T493">
        <f t="shared" ca="1" si="345"/>
        <v>0</v>
      </c>
      <c r="U493">
        <f t="shared" ca="1" si="345"/>
        <v>0</v>
      </c>
      <c r="V493">
        <f t="shared" ca="1" si="345"/>
        <v>0</v>
      </c>
      <c r="W493">
        <f t="shared" ca="1" si="346"/>
        <v>0</v>
      </c>
      <c r="X493">
        <f t="shared" ca="1" si="346"/>
        <v>0</v>
      </c>
      <c r="Y493">
        <f t="shared" ca="1" si="346"/>
        <v>0</v>
      </c>
      <c r="Z493">
        <f t="shared" ca="1" si="346"/>
        <v>0</v>
      </c>
      <c r="AA493">
        <f t="shared" ca="1" si="346"/>
        <v>0</v>
      </c>
      <c r="AB493">
        <f t="shared" ca="1" si="346"/>
        <v>0</v>
      </c>
      <c r="AC493">
        <f t="shared" ca="1" si="346"/>
        <v>0</v>
      </c>
      <c r="AD493">
        <f t="shared" ca="1" si="346"/>
        <v>0</v>
      </c>
      <c r="AE493">
        <f t="shared" ca="1" si="346"/>
        <v>0</v>
      </c>
      <c r="AF493">
        <f t="shared" ca="1" si="346"/>
        <v>0</v>
      </c>
      <c r="AG493">
        <f t="shared" ca="1" si="347"/>
        <v>0</v>
      </c>
      <c r="AH493">
        <f t="shared" ca="1" si="347"/>
        <v>0</v>
      </c>
      <c r="AI493">
        <f t="shared" ca="1" si="347"/>
        <v>0</v>
      </c>
      <c r="AJ493">
        <f t="shared" ca="1" si="347"/>
        <v>0</v>
      </c>
      <c r="AK493">
        <f t="shared" ca="1" si="347"/>
        <v>0</v>
      </c>
      <c r="AL493">
        <f t="shared" ca="1" si="347"/>
        <v>0</v>
      </c>
      <c r="AM493">
        <f t="shared" ca="1" si="347"/>
        <v>0</v>
      </c>
      <c r="AN493">
        <f t="shared" ca="1" si="347"/>
        <v>0</v>
      </c>
      <c r="AO493">
        <f t="shared" ca="1" si="347"/>
        <v>0</v>
      </c>
      <c r="AP493">
        <f t="shared" ca="1" si="347"/>
        <v>0</v>
      </c>
      <c r="AQ493">
        <f t="shared" ca="1" si="348"/>
        <v>0</v>
      </c>
      <c r="AR493">
        <f t="shared" ca="1" si="348"/>
        <v>0</v>
      </c>
      <c r="AS493">
        <f t="shared" ca="1" si="348"/>
        <v>0</v>
      </c>
      <c r="AT493">
        <f t="shared" ca="1" si="348"/>
        <v>0</v>
      </c>
      <c r="AU493">
        <f t="shared" ca="1" si="348"/>
        <v>0</v>
      </c>
      <c r="AV493">
        <f t="shared" ca="1" si="348"/>
        <v>0</v>
      </c>
      <c r="AW493">
        <f t="shared" ca="1" si="348"/>
        <v>0</v>
      </c>
      <c r="AX493">
        <f t="shared" ca="1" si="348"/>
        <v>0</v>
      </c>
      <c r="AY493">
        <f t="shared" ca="1" si="348"/>
        <v>0</v>
      </c>
      <c r="AZ493">
        <f t="shared" ca="1" si="348"/>
        <v>0</v>
      </c>
      <c r="BA493">
        <f t="shared" ca="1" si="349"/>
        <v>0</v>
      </c>
      <c r="BB493">
        <f t="shared" ca="1" si="349"/>
        <v>0</v>
      </c>
      <c r="BC493">
        <f t="shared" ca="1" si="349"/>
        <v>0</v>
      </c>
      <c r="BD493">
        <f t="shared" ca="1" si="349"/>
        <v>0</v>
      </c>
      <c r="BE493">
        <f t="shared" ca="1" si="349"/>
        <v>0</v>
      </c>
      <c r="BF493">
        <f t="shared" ca="1" si="349"/>
        <v>0</v>
      </c>
      <c r="BG493">
        <f t="shared" ca="1" si="349"/>
        <v>0</v>
      </c>
      <c r="BH493">
        <f t="shared" ca="1" si="349"/>
        <v>0</v>
      </c>
      <c r="BI493">
        <f t="shared" ca="1" si="349"/>
        <v>0</v>
      </c>
      <c r="BJ493">
        <f t="shared" ca="1" si="349"/>
        <v>0</v>
      </c>
      <c r="BK493">
        <f t="shared" ca="1" si="350"/>
        <v>0</v>
      </c>
      <c r="BL493">
        <f t="shared" ca="1" si="350"/>
        <v>0</v>
      </c>
      <c r="BM493">
        <f t="shared" ca="1" si="350"/>
        <v>0</v>
      </c>
      <c r="BN493">
        <f t="shared" ca="1" si="350"/>
        <v>0</v>
      </c>
      <c r="BO493">
        <f t="shared" ca="1" si="350"/>
        <v>0</v>
      </c>
      <c r="BP493">
        <f t="shared" ca="1" si="350"/>
        <v>0</v>
      </c>
      <c r="BQ493">
        <f t="shared" ca="1" si="350"/>
        <v>0</v>
      </c>
      <c r="BR493">
        <f t="shared" ca="1" si="350"/>
        <v>0</v>
      </c>
      <c r="BS493">
        <f t="shared" ca="1" si="350"/>
        <v>0</v>
      </c>
      <c r="BT493">
        <f t="shared" ca="1" si="350"/>
        <v>0</v>
      </c>
      <c r="BU493">
        <f t="shared" ca="1" si="350"/>
        <v>0</v>
      </c>
    </row>
    <row r="494" spans="1:73" x14ac:dyDescent="0.4">
      <c r="A494">
        <f>Rt計算!B494</f>
        <v>0</v>
      </c>
      <c r="B494">
        <f t="shared" ca="1" si="322"/>
        <v>0</v>
      </c>
      <c r="C494">
        <f t="shared" ref="C494:L503" ca="1" si="351">IF(ROW()+C$3&gt;3,OFFSET($A494,C$3,0)*C$1,0)</f>
        <v>0</v>
      </c>
      <c r="D494">
        <f t="shared" ca="1" si="351"/>
        <v>0</v>
      </c>
      <c r="E494">
        <f t="shared" ca="1" si="351"/>
        <v>0</v>
      </c>
      <c r="F494">
        <f t="shared" ca="1" si="351"/>
        <v>0</v>
      </c>
      <c r="G494">
        <f t="shared" ca="1" si="351"/>
        <v>0</v>
      </c>
      <c r="H494">
        <f t="shared" ca="1" si="351"/>
        <v>0</v>
      </c>
      <c r="I494">
        <f t="shared" ca="1" si="351"/>
        <v>0</v>
      </c>
      <c r="J494">
        <f t="shared" ca="1" si="351"/>
        <v>0</v>
      </c>
      <c r="K494">
        <f t="shared" ca="1" si="351"/>
        <v>0</v>
      </c>
      <c r="L494">
        <f t="shared" ca="1" si="351"/>
        <v>0</v>
      </c>
      <c r="M494">
        <f t="shared" ref="M494:V503" ca="1" si="352">IF(ROW()+M$3&gt;3,OFFSET($A494,M$3,0)*M$1,0)</f>
        <v>0</v>
      </c>
      <c r="N494">
        <f t="shared" ca="1" si="352"/>
        <v>0</v>
      </c>
      <c r="O494">
        <f t="shared" ca="1" si="352"/>
        <v>0</v>
      </c>
      <c r="P494">
        <f t="shared" ca="1" si="352"/>
        <v>0</v>
      </c>
      <c r="Q494">
        <f t="shared" ca="1" si="352"/>
        <v>0</v>
      </c>
      <c r="R494">
        <f t="shared" ca="1" si="352"/>
        <v>0</v>
      </c>
      <c r="S494">
        <f t="shared" ca="1" si="352"/>
        <v>0</v>
      </c>
      <c r="T494">
        <f t="shared" ca="1" si="352"/>
        <v>0</v>
      </c>
      <c r="U494">
        <f t="shared" ca="1" si="352"/>
        <v>0</v>
      </c>
      <c r="V494">
        <f t="shared" ca="1" si="352"/>
        <v>0</v>
      </c>
      <c r="W494">
        <f t="shared" ref="W494:AF503" ca="1" si="353">IF(ROW()+W$3&gt;3,OFFSET($A494,W$3,0)*W$1,0)</f>
        <v>0</v>
      </c>
      <c r="X494">
        <f t="shared" ca="1" si="353"/>
        <v>0</v>
      </c>
      <c r="Y494">
        <f t="shared" ca="1" si="353"/>
        <v>0</v>
      </c>
      <c r="Z494">
        <f t="shared" ca="1" si="353"/>
        <v>0</v>
      </c>
      <c r="AA494">
        <f t="shared" ca="1" si="353"/>
        <v>0</v>
      </c>
      <c r="AB494">
        <f t="shared" ca="1" si="353"/>
        <v>0</v>
      </c>
      <c r="AC494">
        <f t="shared" ca="1" si="353"/>
        <v>0</v>
      </c>
      <c r="AD494">
        <f t="shared" ca="1" si="353"/>
        <v>0</v>
      </c>
      <c r="AE494">
        <f t="shared" ca="1" si="353"/>
        <v>0</v>
      </c>
      <c r="AF494">
        <f t="shared" ca="1" si="353"/>
        <v>0</v>
      </c>
      <c r="AG494">
        <f t="shared" ref="AG494:AP503" ca="1" si="354">IF(ROW()+AG$3&gt;3,OFFSET($A494,AG$3,0)*AG$1,0)</f>
        <v>0</v>
      </c>
      <c r="AH494">
        <f t="shared" ca="1" si="354"/>
        <v>0</v>
      </c>
      <c r="AI494">
        <f t="shared" ca="1" si="354"/>
        <v>0</v>
      </c>
      <c r="AJ494">
        <f t="shared" ca="1" si="354"/>
        <v>0</v>
      </c>
      <c r="AK494">
        <f t="shared" ca="1" si="354"/>
        <v>0</v>
      </c>
      <c r="AL494">
        <f t="shared" ca="1" si="354"/>
        <v>0</v>
      </c>
      <c r="AM494">
        <f t="shared" ca="1" si="354"/>
        <v>0</v>
      </c>
      <c r="AN494">
        <f t="shared" ca="1" si="354"/>
        <v>0</v>
      </c>
      <c r="AO494">
        <f t="shared" ca="1" si="354"/>
        <v>0</v>
      </c>
      <c r="AP494">
        <f t="shared" ca="1" si="354"/>
        <v>0</v>
      </c>
      <c r="AQ494">
        <f t="shared" ref="AQ494:AZ503" ca="1" si="355">IF(ROW()+AQ$3&gt;3,OFFSET($A494,AQ$3,0)*AQ$1,0)</f>
        <v>0</v>
      </c>
      <c r="AR494">
        <f t="shared" ca="1" si="355"/>
        <v>0</v>
      </c>
      <c r="AS494">
        <f t="shared" ca="1" si="355"/>
        <v>0</v>
      </c>
      <c r="AT494">
        <f t="shared" ca="1" si="355"/>
        <v>0</v>
      </c>
      <c r="AU494">
        <f t="shared" ca="1" si="355"/>
        <v>0</v>
      </c>
      <c r="AV494">
        <f t="shared" ca="1" si="355"/>
        <v>0</v>
      </c>
      <c r="AW494">
        <f t="shared" ca="1" si="355"/>
        <v>0</v>
      </c>
      <c r="AX494">
        <f t="shared" ca="1" si="355"/>
        <v>0</v>
      </c>
      <c r="AY494">
        <f t="shared" ca="1" si="355"/>
        <v>0</v>
      </c>
      <c r="AZ494">
        <f t="shared" ca="1" si="355"/>
        <v>0</v>
      </c>
      <c r="BA494">
        <f t="shared" ref="BA494:BJ503" ca="1" si="356">IF(ROW()+BA$3&gt;3,OFFSET($A494,BA$3,0)*BA$1,0)</f>
        <v>0</v>
      </c>
      <c r="BB494">
        <f t="shared" ca="1" si="356"/>
        <v>0</v>
      </c>
      <c r="BC494">
        <f t="shared" ca="1" si="356"/>
        <v>0</v>
      </c>
      <c r="BD494">
        <f t="shared" ca="1" si="356"/>
        <v>0</v>
      </c>
      <c r="BE494">
        <f t="shared" ca="1" si="356"/>
        <v>0</v>
      </c>
      <c r="BF494">
        <f t="shared" ca="1" si="356"/>
        <v>0</v>
      </c>
      <c r="BG494">
        <f t="shared" ca="1" si="356"/>
        <v>0</v>
      </c>
      <c r="BH494">
        <f t="shared" ca="1" si="356"/>
        <v>0</v>
      </c>
      <c r="BI494">
        <f t="shared" ca="1" si="356"/>
        <v>0</v>
      </c>
      <c r="BJ494">
        <f t="shared" ca="1" si="356"/>
        <v>0</v>
      </c>
      <c r="BK494">
        <f t="shared" ref="BK494:BU503" ca="1" si="357">IF(ROW()+BK$3&gt;3,OFFSET($A494,BK$3,0)*BK$1,0)</f>
        <v>0</v>
      </c>
      <c r="BL494">
        <f t="shared" ca="1" si="357"/>
        <v>0</v>
      </c>
      <c r="BM494">
        <f t="shared" ca="1" si="357"/>
        <v>0</v>
      </c>
      <c r="BN494">
        <f t="shared" ca="1" si="357"/>
        <v>0</v>
      </c>
      <c r="BO494">
        <f t="shared" ca="1" si="357"/>
        <v>0</v>
      </c>
      <c r="BP494">
        <f t="shared" ca="1" si="357"/>
        <v>0</v>
      </c>
      <c r="BQ494">
        <f t="shared" ca="1" si="357"/>
        <v>0</v>
      </c>
      <c r="BR494">
        <f t="shared" ca="1" si="357"/>
        <v>0</v>
      </c>
      <c r="BS494">
        <f t="shared" ca="1" si="357"/>
        <v>0</v>
      </c>
      <c r="BT494">
        <f t="shared" ca="1" si="357"/>
        <v>0</v>
      </c>
      <c r="BU494">
        <f t="shared" ca="1" si="357"/>
        <v>0</v>
      </c>
    </row>
    <row r="495" spans="1:73" x14ac:dyDescent="0.4">
      <c r="A495">
        <f>Rt計算!B495</f>
        <v>0</v>
      </c>
      <c r="B495">
        <f t="shared" ca="1" si="322"/>
        <v>0</v>
      </c>
      <c r="C495">
        <f t="shared" ca="1" si="351"/>
        <v>0</v>
      </c>
      <c r="D495">
        <f t="shared" ca="1" si="351"/>
        <v>0</v>
      </c>
      <c r="E495">
        <f t="shared" ca="1" si="351"/>
        <v>0</v>
      </c>
      <c r="F495">
        <f t="shared" ca="1" si="351"/>
        <v>0</v>
      </c>
      <c r="G495">
        <f t="shared" ca="1" si="351"/>
        <v>0</v>
      </c>
      <c r="H495">
        <f t="shared" ca="1" si="351"/>
        <v>0</v>
      </c>
      <c r="I495">
        <f t="shared" ca="1" si="351"/>
        <v>0</v>
      </c>
      <c r="J495">
        <f t="shared" ca="1" si="351"/>
        <v>0</v>
      </c>
      <c r="K495">
        <f t="shared" ca="1" si="351"/>
        <v>0</v>
      </c>
      <c r="L495">
        <f t="shared" ca="1" si="351"/>
        <v>0</v>
      </c>
      <c r="M495">
        <f t="shared" ca="1" si="352"/>
        <v>0</v>
      </c>
      <c r="N495">
        <f t="shared" ca="1" si="352"/>
        <v>0</v>
      </c>
      <c r="O495">
        <f t="shared" ca="1" si="352"/>
        <v>0</v>
      </c>
      <c r="P495">
        <f t="shared" ca="1" si="352"/>
        <v>0</v>
      </c>
      <c r="Q495">
        <f t="shared" ca="1" si="352"/>
        <v>0</v>
      </c>
      <c r="R495">
        <f t="shared" ca="1" si="352"/>
        <v>0</v>
      </c>
      <c r="S495">
        <f t="shared" ca="1" si="352"/>
        <v>0</v>
      </c>
      <c r="T495">
        <f t="shared" ca="1" si="352"/>
        <v>0</v>
      </c>
      <c r="U495">
        <f t="shared" ca="1" si="352"/>
        <v>0</v>
      </c>
      <c r="V495">
        <f t="shared" ca="1" si="352"/>
        <v>0</v>
      </c>
      <c r="W495">
        <f t="shared" ca="1" si="353"/>
        <v>0</v>
      </c>
      <c r="X495">
        <f t="shared" ca="1" si="353"/>
        <v>0</v>
      </c>
      <c r="Y495">
        <f t="shared" ca="1" si="353"/>
        <v>0</v>
      </c>
      <c r="Z495">
        <f t="shared" ca="1" si="353"/>
        <v>0</v>
      </c>
      <c r="AA495">
        <f t="shared" ca="1" si="353"/>
        <v>0</v>
      </c>
      <c r="AB495">
        <f t="shared" ca="1" si="353"/>
        <v>0</v>
      </c>
      <c r="AC495">
        <f t="shared" ca="1" si="353"/>
        <v>0</v>
      </c>
      <c r="AD495">
        <f t="shared" ca="1" si="353"/>
        <v>0</v>
      </c>
      <c r="AE495">
        <f t="shared" ca="1" si="353"/>
        <v>0</v>
      </c>
      <c r="AF495">
        <f t="shared" ca="1" si="353"/>
        <v>0</v>
      </c>
      <c r="AG495">
        <f t="shared" ca="1" si="354"/>
        <v>0</v>
      </c>
      <c r="AH495">
        <f t="shared" ca="1" si="354"/>
        <v>0</v>
      </c>
      <c r="AI495">
        <f t="shared" ca="1" si="354"/>
        <v>0</v>
      </c>
      <c r="AJ495">
        <f t="shared" ca="1" si="354"/>
        <v>0</v>
      </c>
      <c r="AK495">
        <f t="shared" ca="1" si="354"/>
        <v>0</v>
      </c>
      <c r="AL495">
        <f t="shared" ca="1" si="354"/>
        <v>0</v>
      </c>
      <c r="AM495">
        <f t="shared" ca="1" si="354"/>
        <v>0</v>
      </c>
      <c r="AN495">
        <f t="shared" ca="1" si="354"/>
        <v>0</v>
      </c>
      <c r="AO495">
        <f t="shared" ca="1" si="354"/>
        <v>0</v>
      </c>
      <c r="AP495">
        <f t="shared" ca="1" si="354"/>
        <v>0</v>
      </c>
      <c r="AQ495">
        <f t="shared" ca="1" si="355"/>
        <v>0</v>
      </c>
      <c r="AR495">
        <f t="shared" ca="1" si="355"/>
        <v>0</v>
      </c>
      <c r="AS495">
        <f t="shared" ca="1" si="355"/>
        <v>0</v>
      </c>
      <c r="AT495">
        <f t="shared" ca="1" si="355"/>
        <v>0</v>
      </c>
      <c r="AU495">
        <f t="shared" ca="1" si="355"/>
        <v>0</v>
      </c>
      <c r="AV495">
        <f t="shared" ca="1" si="355"/>
        <v>0</v>
      </c>
      <c r="AW495">
        <f t="shared" ca="1" si="355"/>
        <v>0</v>
      </c>
      <c r="AX495">
        <f t="shared" ca="1" si="355"/>
        <v>0</v>
      </c>
      <c r="AY495">
        <f t="shared" ca="1" si="355"/>
        <v>0</v>
      </c>
      <c r="AZ495">
        <f t="shared" ca="1" si="355"/>
        <v>0</v>
      </c>
      <c r="BA495">
        <f t="shared" ca="1" si="356"/>
        <v>0</v>
      </c>
      <c r="BB495">
        <f t="shared" ca="1" si="356"/>
        <v>0</v>
      </c>
      <c r="BC495">
        <f t="shared" ca="1" si="356"/>
        <v>0</v>
      </c>
      <c r="BD495">
        <f t="shared" ca="1" si="356"/>
        <v>0</v>
      </c>
      <c r="BE495">
        <f t="shared" ca="1" si="356"/>
        <v>0</v>
      </c>
      <c r="BF495">
        <f t="shared" ca="1" si="356"/>
        <v>0</v>
      </c>
      <c r="BG495">
        <f t="shared" ca="1" si="356"/>
        <v>0</v>
      </c>
      <c r="BH495">
        <f t="shared" ca="1" si="356"/>
        <v>0</v>
      </c>
      <c r="BI495">
        <f t="shared" ca="1" si="356"/>
        <v>0</v>
      </c>
      <c r="BJ495">
        <f t="shared" ca="1" si="356"/>
        <v>0</v>
      </c>
      <c r="BK495">
        <f t="shared" ca="1" si="357"/>
        <v>0</v>
      </c>
      <c r="BL495">
        <f t="shared" ca="1" si="357"/>
        <v>0</v>
      </c>
      <c r="BM495">
        <f t="shared" ca="1" si="357"/>
        <v>0</v>
      </c>
      <c r="BN495">
        <f t="shared" ca="1" si="357"/>
        <v>0</v>
      </c>
      <c r="BO495">
        <f t="shared" ca="1" si="357"/>
        <v>0</v>
      </c>
      <c r="BP495">
        <f t="shared" ca="1" si="357"/>
        <v>0</v>
      </c>
      <c r="BQ495">
        <f t="shared" ca="1" si="357"/>
        <v>0</v>
      </c>
      <c r="BR495">
        <f t="shared" ca="1" si="357"/>
        <v>0</v>
      </c>
      <c r="BS495">
        <f t="shared" ca="1" si="357"/>
        <v>0</v>
      </c>
      <c r="BT495">
        <f t="shared" ca="1" si="357"/>
        <v>0</v>
      </c>
      <c r="BU495">
        <f t="shared" ca="1" si="357"/>
        <v>0</v>
      </c>
    </row>
    <row r="496" spans="1:73" x14ac:dyDescent="0.4">
      <c r="A496">
        <f>Rt計算!B496</f>
        <v>0</v>
      </c>
      <c r="B496">
        <f t="shared" ca="1" si="322"/>
        <v>0</v>
      </c>
      <c r="C496">
        <f t="shared" ca="1" si="351"/>
        <v>0</v>
      </c>
      <c r="D496">
        <f t="shared" ca="1" si="351"/>
        <v>0</v>
      </c>
      <c r="E496">
        <f t="shared" ca="1" si="351"/>
        <v>0</v>
      </c>
      <c r="F496">
        <f t="shared" ca="1" si="351"/>
        <v>0</v>
      </c>
      <c r="G496">
        <f t="shared" ca="1" si="351"/>
        <v>0</v>
      </c>
      <c r="H496">
        <f t="shared" ca="1" si="351"/>
        <v>0</v>
      </c>
      <c r="I496">
        <f t="shared" ca="1" si="351"/>
        <v>0</v>
      </c>
      <c r="J496">
        <f t="shared" ca="1" si="351"/>
        <v>0</v>
      </c>
      <c r="K496">
        <f t="shared" ca="1" si="351"/>
        <v>0</v>
      </c>
      <c r="L496">
        <f t="shared" ca="1" si="351"/>
        <v>0</v>
      </c>
      <c r="M496">
        <f t="shared" ca="1" si="352"/>
        <v>0</v>
      </c>
      <c r="N496">
        <f t="shared" ca="1" si="352"/>
        <v>0</v>
      </c>
      <c r="O496">
        <f t="shared" ca="1" si="352"/>
        <v>0</v>
      </c>
      <c r="P496">
        <f t="shared" ca="1" si="352"/>
        <v>0</v>
      </c>
      <c r="Q496">
        <f t="shared" ca="1" si="352"/>
        <v>0</v>
      </c>
      <c r="R496">
        <f t="shared" ca="1" si="352"/>
        <v>0</v>
      </c>
      <c r="S496">
        <f t="shared" ca="1" si="352"/>
        <v>0</v>
      </c>
      <c r="T496">
        <f t="shared" ca="1" si="352"/>
        <v>0</v>
      </c>
      <c r="U496">
        <f t="shared" ca="1" si="352"/>
        <v>0</v>
      </c>
      <c r="V496">
        <f t="shared" ca="1" si="352"/>
        <v>0</v>
      </c>
      <c r="W496">
        <f t="shared" ca="1" si="353"/>
        <v>0</v>
      </c>
      <c r="X496">
        <f t="shared" ca="1" si="353"/>
        <v>0</v>
      </c>
      <c r="Y496">
        <f t="shared" ca="1" si="353"/>
        <v>0</v>
      </c>
      <c r="Z496">
        <f t="shared" ca="1" si="353"/>
        <v>0</v>
      </c>
      <c r="AA496">
        <f t="shared" ca="1" si="353"/>
        <v>0</v>
      </c>
      <c r="AB496">
        <f t="shared" ca="1" si="353"/>
        <v>0</v>
      </c>
      <c r="AC496">
        <f t="shared" ca="1" si="353"/>
        <v>0</v>
      </c>
      <c r="AD496">
        <f t="shared" ca="1" si="353"/>
        <v>0</v>
      </c>
      <c r="AE496">
        <f t="shared" ca="1" si="353"/>
        <v>0</v>
      </c>
      <c r="AF496">
        <f t="shared" ca="1" si="353"/>
        <v>0</v>
      </c>
      <c r="AG496">
        <f t="shared" ca="1" si="354"/>
        <v>0</v>
      </c>
      <c r="AH496">
        <f t="shared" ca="1" si="354"/>
        <v>0</v>
      </c>
      <c r="AI496">
        <f t="shared" ca="1" si="354"/>
        <v>0</v>
      </c>
      <c r="AJ496">
        <f t="shared" ca="1" si="354"/>
        <v>0</v>
      </c>
      <c r="AK496">
        <f t="shared" ca="1" si="354"/>
        <v>0</v>
      </c>
      <c r="AL496">
        <f t="shared" ca="1" si="354"/>
        <v>0</v>
      </c>
      <c r="AM496">
        <f t="shared" ca="1" si="354"/>
        <v>0</v>
      </c>
      <c r="AN496">
        <f t="shared" ca="1" si="354"/>
        <v>0</v>
      </c>
      <c r="AO496">
        <f t="shared" ca="1" si="354"/>
        <v>0</v>
      </c>
      <c r="AP496">
        <f t="shared" ca="1" si="354"/>
        <v>0</v>
      </c>
      <c r="AQ496">
        <f t="shared" ca="1" si="355"/>
        <v>0</v>
      </c>
      <c r="AR496">
        <f t="shared" ca="1" si="355"/>
        <v>0</v>
      </c>
      <c r="AS496">
        <f t="shared" ca="1" si="355"/>
        <v>0</v>
      </c>
      <c r="AT496">
        <f t="shared" ca="1" si="355"/>
        <v>0</v>
      </c>
      <c r="AU496">
        <f t="shared" ca="1" si="355"/>
        <v>0</v>
      </c>
      <c r="AV496">
        <f t="shared" ca="1" si="355"/>
        <v>0</v>
      </c>
      <c r="AW496">
        <f t="shared" ca="1" si="355"/>
        <v>0</v>
      </c>
      <c r="AX496">
        <f t="shared" ca="1" si="355"/>
        <v>0</v>
      </c>
      <c r="AY496">
        <f t="shared" ca="1" si="355"/>
        <v>0</v>
      </c>
      <c r="AZ496">
        <f t="shared" ca="1" si="355"/>
        <v>0</v>
      </c>
      <c r="BA496">
        <f t="shared" ca="1" si="356"/>
        <v>0</v>
      </c>
      <c r="BB496">
        <f t="shared" ca="1" si="356"/>
        <v>0</v>
      </c>
      <c r="BC496">
        <f t="shared" ca="1" si="356"/>
        <v>0</v>
      </c>
      <c r="BD496">
        <f t="shared" ca="1" si="356"/>
        <v>0</v>
      </c>
      <c r="BE496">
        <f t="shared" ca="1" si="356"/>
        <v>0</v>
      </c>
      <c r="BF496">
        <f t="shared" ca="1" si="356"/>
        <v>0</v>
      </c>
      <c r="BG496">
        <f t="shared" ca="1" si="356"/>
        <v>0</v>
      </c>
      <c r="BH496">
        <f t="shared" ca="1" si="356"/>
        <v>0</v>
      </c>
      <c r="BI496">
        <f t="shared" ca="1" si="356"/>
        <v>0</v>
      </c>
      <c r="BJ496">
        <f t="shared" ca="1" si="356"/>
        <v>0</v>
      </c>
      <c r="BK496">
        <f t="shared" ca="1" si="357"/>
        <v>0</v>
      </c>
      <c r="BL496">
        <f t="shared" ca="1" si="357"/>
        <v>0</v>
      </c>
      <c r="BM496">
        <f t="shared" ca="1" si="357"/>
        <v>0</v>
      </c>
      <c r="BN496">
        <f t="shared" ca="1" si="357"/>
        <v>0</v>
      </c>
      <c r="BO496">
        <f t="shared" ca="1" si="357"/>
        <v>0</v>
      </c>
      <c r="BP496">
        <f t="shared" ca="1" si="357"/>
        <v>0</v>
      </c>
      <c r="BQ496">
        <f t="shared" ca="1" si="357"/>
        <v>0</v>
      </c>
      <c r="BR496">
        <f t="shared" ca="1" si="357"/>
        <v>0</v>
      </c>
      <c r="BS496">
        <f t="shared" ca="1" si="357"/>
        <v>0</v>
      </c>
      <c r="BT496">
        <f t="shared" ca="1" si="357"/>
        <v>0</v>
      </c>
      <c r="BU496">
        <f t="shared" ca="1" si="357"/>
        <v>0</v>
      </c>
    </row>
    <row r="497" spans="1:73" x14ac:dyDescent="0.4">
      <c r="A497">
        <f>Rt計算!B497</f>
        <v>0</v>
      </c>
      <c r="B497">
        <f t="shared" ca="1" si="322"/>
        <v>0</v>
      </c>
      <c r="C497">
        <f t="shared" ca="1" si="351"/>
        <v>0</v>
      </c>
      <c r="D497">
        <f t="shared" ca="1" si="351"/>
        <v>0</v>
      </c>
      <c r="E497">
        <f t="shared" ca="1" si="351"/>
        <v>0</v>
      </c>
      <c r="F497">
        <f t="shared" ca="1" si="351"/>
        <v>0</v>
      </c>
      <c r="G497">
        <f t="shared" ca="1" si="351"/>
        <v>0</v>
      </c>
      <c r="H497">
        <f t="shared" ca="1" si="351"/>
        <v>0</v>
      </c>
      <c r="I497">
        <f t="shared" ca="1" si="351"/>
        <v>0</v>
      </c>
      <c r="J497">
        <f t="shared" ca="1" si="351"/>
        <v>0</v>
      </c>
      <c r="K497">
        <f t="shared" ca="1" si="351"/>
        <v>0</v>
      </c>
      <c r="L497">
        <f t="shared" ca="1" si="351"/>
        <v>0</v>
      </c>
      <c r="M497">
        <f t="shared" ca="1" si="352"/>
        <v>0</v>
      </c>
      <c r="N497">
        <f t="shared" ca="1" si="352"/>
        <v>0</v>
      </c>
      <c r="O497">
        <f t="shared" ca="1" si="352"/>
        <v>0</v>
      </c>
      <c r="P497">
        <f t="shared" ca="1" si="352"/>
        <v>0</v>
      </c>
      <c r="Q497">
        <f t="shared" ca="1" si="352"/>
        <v>0</v>
      </c>
      <c r="R497">
        <f t="shared" ca="1" si="352"/>
        <v>0</v>
      </c>
      <c r="S497">
        <f t="shared" ca="1" si="352"/>
        <v>0</v>
      </c>
      <c r="T497">
        <f t="shared" ca="1" si="352"/>
        <v>0</v>
      </c>
      <c r="U497">
        <f t="shared" ca="1" si="352"/>
        <v>0</v>
      </c>
      <c r="V497">
        <f t="shared" ca="1" si="352"/>
        <v>0</v>
      </c>
      <c r="W497">
        <f t="shared" ca="1" si="353"/>
        <v>0</v>
      </c>
      <c r="X497">
        <f t="shared" ca="1" si="353"/>
        <v>0</v>
      </c>
      <c r="Y497">
        <f t="shared" ca="1" si="353"/>
        <v>0</v>
      </c>
      <c r="Z497">
        <f t="shared" ca="1" si="353"/>
        <v>0</v>
      </c>
      <c r="AA497">
        <f t="shared" ca="1" si="353"/>
        <v>0</v>
      </c>
      <c r="AB497">
        <f t="shared" ca="1" si="353"/>
        <v>0</v>
      </c>
      <c r="AC497">
        <f t="shared" ca="1" si="353"/>
        <v>0</v>
      </c>
      <c r="AD497">
        <f t="shared" ca="1" si="353"/>
        <v>0</v>
      </c>
      <c r="AE497">
        <f t="shared" ca="1" si="353"/>
        <v>0</v>
      </c>
      <c r="AF497">
        <f t="shared" ca="1" si="353"/>
        <v>0</v>
      </c>
      <c r="AG497">
        <f t="shared" ca="1" si="354"/>
        <v>0</v>
      </c>
      <c r="AH497">
        <f t="shared" ca="1" si="354"/>
        <v>0</v>
      </c>
      <c r="AI497">
        <f t="shared" ca="1" si="354"/>
        <v>0</v>
      </c>
      <c r="AJ497">
        <f t="shared" ca="1" si="354"/>
        <v>0</v>
      </c>
      <c r="AK497">
        <f t="shared" ca="1" si="354"/>
        <v>0</v>
      </c>
      <c r="AL497">
        <f t="shared" ca="1" si="354"/>
        <v>0</v>
      </c>
      <c r="AM497">
        <f t="shared" ca="1" si="354"/>
        <v>0</v>
      </c>
      <c r="AN497">
        <f t="shared" ca="1" si="354"/>
        <v>0</v>
      </c>
      <c r="AO497">
        <f t="shared" ca="1" si="354"/>
        <v>0</v>
      </c>
      <c r="AP497">
        <f t="shared" ca="1" si="354"/>
        <v>0</v>
      </c>
      <c r="AQ497">
        <f t="shared" ca="1" si="355"/>
        <v>0</v>
      </c>
      <c r="AR497">
        <f t="shared" ca="1" si="355"/>
        <v>0</v>
      </c>
      <c r="AS497">
        <f t="shared" ca="1" si="355"/>
        <v>0</v>
      </c>
      <c r="AT497">
        <f t="shared" ca="1" si="355"/>
        <v>0</v>
      </c>
      <c r="AU497">
        <f t="shared" ca="1" si="355"/>
        <v>0</v>
      </c>
      <c r="AV497">
        <f t="shared" ca="1" si="355"/>
        <v>0</v>
      </c>
      <c r="AW497">
        <f t="shared" ca="1" si="355"/>
        <v>0</v>
      </c>
      <c r="AX497">
        <f t="shared" ca="1" si="355"/>
        <v>0</v>
      </c>
      <c r="AY497">
        <f t="shared" ca="1" si="355"/>
        <v>0</v>
      </c>
      <c r="AZ497">
        <f t="shared" ca="1" si="355"/>
        <v>0</v>
      </c>
      <c r="BA497">
        <f t="shared" ca="1" si="356"/>
        <v>0</v>
      </c>
      <c r="BB497">
        <f t="shared" ca="1" si="356"/>
        <v>0</v>
      </c>
      <c r="BC497">
        <f t="shared" ca="1" si="356"/>
        <v>0</v>
      </c>
      <c r="BD497">
        <f t="shared" ca="1" si="356"/>
        <v>0</v>
      </c>
      <c r="BE497">
        <f t="shared" ca="1" si="356"/>
        <v>0</v>
      </c>
      <c r="BF497">
        <f t="shared" ca="1" si="356"/>
        <v>0</v>
      </c>
      <c r="BG497">
        <f t="shared" ca="1" si="356"/>
        <v>0</v>
      </c>
      <c r="BH497">
        <f t="shared" ca="1" si="356"/>
        <v>0</v>
      </c>
      <c r="BI497">
        <f t="shared" ca="1" si="356"/>
        <v>0</v>
      </c>
      <c r="BJ497">
        <f t="shared" ca="1" si="356"/>
        <v>0</v>
      </c>
      <c r="BK497">
        <f t="shared" ca="1" si="357"/>
        <v>0</v>
      </c>
      <c r="BL497">
        <f t="shared" ca="1" si="357"/>
        <v>0</v>
      </c>
      <c r="BM497">
        <f t="shared" ca="1" si="357"/>
        <v>0</v>
      </c>
      <c r="BN497">
        <f t="shared" ca="1" si="357"/>
        <v>0</v>
      </c>
      <c r="BO497">
        <f t="shared" ca="1" si="357"/>
        <v>0</v>
      </c>
      <c r="BP497">
        <f t="shared" ca="1" si="357"/>
        <v>0</v>
      </c>
      <c r="BQ497">
        <f t="shared" ca="1" si="357"/>
        <v>0</v>
      </c>
      <c r="BR497">
        <f t="shared" ca="1" si="357"/>
        <v>0</v>
      </c>
      <c r="BS497">
        <f t="shared" ca="1" si="357"/>
        <v>0</v>
      </c>
      <c r="BT497">
        <f t="shared" ca="1" si="357"/>
        <v>0</v>
      </c>
      <c r="BU497">
        <f t="shared" ca="1" si="357"/>
        <v>0</v>
      </c>
    </row>
    <row r="498" spans="1:73" x14ac:dyDescent="0.4">
      <c r="A498">
        <f>Rt計算!B498</f>
        <v>0</v>
      </c>
      <c r="B498">
        <f t="shared" ca="1" si="322"/>
        <v>0</v>
      </c>
      <c r="C498">
        <f t="shared" ca="1" si="351"/>
        <v>0</v>
      </c>
      <c r="D498">
        <f t="shared" ca="1" si="351"/>
        <v>0</v>
      </c>
      <c r="E498">
        <f t="shared" ca="1" si="351"/>
        <v>0</v>
      </c>
      <c r="F498">
        <f t="shared" ca="1" si="351"/>
        <v>0</v>
      </c>
      <c r="G498">
        <f t="shared" ca="1" si="351"/>
        <v>0</v>
      </c>
      <c r="H498">
        <f t="shared" ca="1" si="351"/>
        <v>0</v>
      </c>
      <c r="I498">
        <f t="shared" ca="1" si="351"/>
        <v>0</v>
      </c>
      <c r="J498">
        <f t="shared" ca="1" si="351"/>
        <v>0</v>
      </c>
      <c r="K498">
        <f t="shared" ca="1" si="351"/>
        <v>0</v>
      </c>
      <c r="L498">
        <f t="shared" ca="1" si="351"/>
        <v>0</v>
      </c>
      <c r="M498">
        <f t="shared" ca="1" si="352"/>
        <v>0</v>
      </c>
      <c r="N498">
        <f t="shared" ca="1" si="352"/>
        <v>0</v>
      </c>
      <c r="O498">
        <f t="shared" ca="1" si="352"/>
        <v>0</v>
      </c>
      <c r="P498">
        <f t="shared" ca="1" si="352"/>
        <v>0</v>
      </c>
      <c r="Q498">
        <f t="shared" ca="1" si="352"/>
        <v>0</v>
      </c>
      <c r="R498">
        <f t="shared" ca="1" si="352"/>
        <v>0</v>
      </c>
      <c r="S498">
        <f t="shared" ca="1" si="352"/>
        <v>0</v>
      </c>
      <c r="T498">
        <f t="shared" ca="1" si="352"/>
        <v>0</v>
      </c>
      <c r="U498">
        <f t="shared" ca="1" si="352"/>
        <v>0</v>
      </c>
      <c r="V498">
        <f t="shared" ca="1" si="352"/>
        <v>0</v>
      </c>
      <c r="W498">
        <f t="shared" ca="1" si="353"/>
        <v>0</v>
      </c>
      <c r="X498">
        <f t="shared" ca="1" si="353"/>
        <v>0</v>
      </c>
      <c r="Y498">
        <f t="shared" ca="1" si="353"/>
        <v>0</v>
      </c>
      <c r="Z498">
        <f t="shared" ca="1" si="353"/>
        <v>0</v>
      </c>
      <c r="AA498">
        <f t="shared" ca="1" si="353"/>
        <v>0</v>
      </c>
      <c r="AB498">
        <f t="shared" ca="1" si="353"/>
        <v>0</v>
      </c>
      <c r="AC498">
        <f t="shared" ca="1" si="353"/>
        <v>0</v>
      </c>
      <c r="AD498">
        <f t="shared" ca="1" si="353"/>
        <v>0</v>
      </c>
      <c r="AE498">
        <f t="shared" ca="1" si="353"/>
        <v>0</v>
      </c>
      <c r="AF498">
        <f t="shared" ca="1" si="353"/>
        <v>0</v>
      </c>
      <c r="AG498">
        <f t="shared" ca="1" si="354"/>
        <v>0</v>
      </c>
      <c r="AH498">
        <f t="shared" ca="1" si="354"/>
        <v>0</v>
      </c>
      <c r="AI498">
        <f t="shared" ca="1" si="354"/>
        <v>0</v>
      </c>
      <c r="AJ498">
        <f t="shared" ca="1" si="354"/>
        <v>0</v>
      </c>
      <c r="AK498">
        <f t="shared" ca="1" si="354"/>
        <v>0</v>
      </c>
      <c r="AL498">
        <f t="shared" ca="1" si="354"/>
        <v>0</v>
      </c>
      <c r="AM498">
        <f t="shared" ca="1" si="354"/>
        <v>0</v>
      </c>
      <c r="AN498">
        <f t="shared" ca="1" si="354"/>
        <v>0</v>
      </c>
      <c r="AO498">
        <f t="shared" ca="1" si="354"/>
        <v>0</v>
      </c>
      <c r="AP498">
        <f t="shared" ca="1" si="354"/>
        <v>0</v>
      </c>
      <c r="AQ498">
        <f t="shared" ca="1" si="355"/>
        <v>0</v>
      </c>
      <c r="AR498">
        <f t="shared" ca="1" si="355"/>
        <v>0</v>
      </c>
      <c r="AS498">
        <f t="shared" ca="1" si="355"/>
        <v>0</v>
      </c>
      <c r="AT498">
        <f t="shared" ca="1" si="355"/>
        <v>0</v>
      </c>
      <c r="AU498">
        <f t="shared" ca="1" si="355"/>
        <v>0</v>
      </c>
      <c r="AV498">
        <f t="shared" ca="1" si="355"/>
        <v>0</v>
      </c>
      <c r="AW498">
        <f t="shared" ca="1" si="355"/>
        <v>0</v>
      </c>
      <c r="AX498">
        <f t="shared" ca="1" si="355"/>
        <v>0</v>
      </c>
      <c r="AY498">
        <f t="shared" ca="1" si="355"/>
        <v>0</v>
      </c>
      <c r="AZ498">
        <f t="shared" ca="1" si="355"/>
        <v>0</v>
      </c>
      <c r="BA498">
        <f t="shared" ca="1" si="356"/>
        <v>0</v>
      </c>
      <c r="BB498">
        <f t="shared" ca="1" si="356"/>
        <v>0</v>
      </c>
      <c r="BC498">
        <f t="shared" ca="1" si="356"/>
        <v>0</v>
      </c>
      <c r="BD498">
        <f t="shared" ca="1" si="356"/>
        <v>0</v>
      </c>
      <c r="BE498">
        <f t="shared" ca="1" si="356"/>
        <v>0</v>
      </c>
      <c r="BF498">
        <f t="shared" ca="1" si="356"/>
        <v>0</v>
      </c>
      <c r="BG498">
        <f t="shared" ca="1" si="356"/>
        <v>0</v>
      </c>
      <c r="BH498">
        <f t="shared" ca="1" si="356"/>
        <v>0</v>
      </c>
      <c r="BI498">
        <f t="shared" ca="1" si="356"/>
        <v>0</v>
      </c>
      <c r="BJ498">
        <f t="shared" ca="1" si="356"/>
        <v>0</v>
      </c>
      <c r="BK498">
        <f t="shared" ca="1" si="357"/>
        <v>0</v>
      </c>
      <c r="BL498">
        <f t="shared" ca="1" si="357"/>
        <v>0</v>
      </c>
      <c r="BM498">
        <f t="shared" ca="1" si="357"/>
        <v>0</v>
      </c>
      <c r="BN498">
        <f t="shared" ca="1" si="357"/>
        <v>0</v>
      </c>
      <c r="BO498">
        <f t="shared" ca="1" si="357"/>
        <v>0</v>
      </c>
      <c r="BP498">
        <f t="shared" ca="1" si="357"/>
        <v>0</v>
      </c>
      <c r="BQ498">
        <f t="shared" ca="1" si="357"/>
        <v>0</v>
      </c>
      <c r="BR498">
        <f t="shared" ca="1" si="357"/>
        <v>0</v>
      </c>
      <c r="BS498">
        <f t="shared" ca="1" si="357"/>
        <v>0</v>
      </c>
      <c r="BT498">
        <f t="shared" ca="1" si="357"/>
        <v>0</v>
      </c>
      <c r="BU498">
        <f t="shared" ca="1" si="357"/>
        <v>0</v>
      </c>
    </row>
    <row r="499" spans="1:73" x14ac:dyDescent="0.4">
      <c r="A499">
        <f>Rt計算!B499</f>
        <v>0</v>
      </c>
      <c r="B499">
        <f t="shared" ca="1" si="322"/>
        <v>0</v>
      </c>
      <c r="C499">
        <f t="shared" ca="1" si="351"/>
        <v>0</v>
      </c>
      <c r="D499">
        <f t="shared" ca="1" si="351"/>
        <v>0</v>
      </c>
      <c r="E499">
        <f t="shared" ca="1" si="351"/>
        <v>0</v>
      </c>
      <c r="F499">
        <f t="shared" ca="1" si="351"/>
        <v>0</v>
      </c>
      <c r="G499">
        <f t="shared" ca="1" si="351"/>
        <v>0</v>
      </c>
      <c r="H499">
        <f t="shared" ca="1" si="351"/>
        <v>0</v>
      </c>
      <c r="I499">
        <f t="shared" ca="1" si="351"/>
        <v>0</v>
      </c>
      <c r="J499">
        <f t="shared" ca="1" si="351"/>
        <v>0</v>
      </c>
      <c r="K499">
        <f t="shared" ca="1" si="351"/>
        <v>0</v>
      </c>
      <c r="L499">
        <f t="shared" ca="1" si="351"/>
        <v>0</v>
      </c>
      <c r="M499">
        <f t="shared" ca="1" si="352"/>
        <v>0</v>
      </c>
      <c r="N499">
        <f t="shared" ca="1" si="352"/>
        <v>0</v>
      </c>
      <c r="O499">
        <f t="shared" ca="1" si="352"/>
        <v>0</v>
      </c>
      <c r="P499">
        <f t="shared" ca="1" si="352"/>
        <v>0</v>
      </c>
      <c r="Q499">
        <f t="shared" ca="1" si="352"/>
        <v>0</v>
      </c>
      <c r="R499">
        <f t="shared" ca="1" si="352"/>
        <v>0</v>
      </c>
      <c r="S499">
        <f t="shared" ca="1" si="352"/>
        <v>0</v>
      </c>
      <c r="T499">
        <f t="shared" ca="1" si="352"/>
        <v>0</v>
      </c>
      <c r="U499">
        <f t="shared" ca="1" si="352"/>
        <v>0</v>
      </c>
      <c r="V499">
        <f t="shared" ca="1" si="352"/>
        <v>0</v>
      </c>
      <c r="W499">
        <f t="shared" ca="1" si="353"/>
        <v>0</v>
      </c>
      <c r="X499">
        <f t="shared" ca="1" si="353"/>
        <v>0</v>
      </c>
      <c r="Y499">
        <f t="shared" ca="1" si="353"/>
        <v>0</v>
      </c>
      <c r="Z499">
        <f t="shared" ca="1" si="353"/>
        <v>0</v>
      </c>
      <c r="AA499">
        <f t="shared" ca="1" si="353"/>
        <v>0</v>
      </c>
      <c r="AB499">
        <f t="shared" ca="1" si="353"/>
        <v>0</v>
      </c>
      <c r="AC499">
        <f t="shared" ca="1" si="353"/>
        <v>0</v>
      </c>
      <c r="AD499">
        <f t="shared" ca="1" si="353"/>
        <v>0</v>
      </c>
      <c r="AE499">
        <f t="shared" ca="1" si="353"/>
        <v>0</v>
      </c>
      <c r="AF499">
        <f t="shared" ca="1" si="353"/>
        <v>0</v>
      </c>
      <c r="AG499">
        <f t="shared" ca="1" si="354"/>
        <v>0</v>
      </c>
      <c r="AH499">
        <f t="shared" ca="1" si="354"/>
        <v>0</v>
      </c>
      <c r="AI499">
        <f t="shared" ca="1" si="354"/>
        <v>0</v>
      </c>
      <c r="AJ499">
        <f t="shared" ca="1" si="354"/>
        <v>0</v>
      </c>
      <c r="AK499">
        <f t="shared" ca="1" si="354"/>
        <v>0</v>
      </c>
      <c r="AL499">
        <f t="shared" ca="1" si="354"/>
        <v>0</v>
      </c>
      <c r="AM499">
        <f t="shared" ca="1" si="354"/>
        <v>0</v>
      </c>
      <c r="AN499">
        <f t="shared" ca="1" si="354"/>
        <v>0</v>
      </c>
      <c r="AO499">
        <f t="shared" ca="1" si="354"/>
        <v>0</v>
      </c>
      <c r="AP499">
        <f t="shared" ca="1" si="354"/>
        <v>0</v>
      </c>
      <c r="AQ499">
        <f t="shared" ca="1" si="355"/>
        <v>0</v>
      </c>
      <c r="AR499">
        <f t="shared" ca="1" si="355"/>
        <v>0</v>
      </c>
      <c r="AS499">
        <f t="shared" ca="1" si="355"/>
        <v>0</v>
      </c>
      <c r="AT499">
        <f t="shared" ca="1" si="355"/>
        <v>0</v>
      </c>
      <c r="AU499">
        <f t="shared" ca="1" si="355"/>
        <v>0</v>
      </c>
      <c r="AV499">
        <f t="shared" ca="1" si="355"/>
        <v>0</v>
      </c>
      <c r="AW499">
        <f t="shared" ca="1" si="355"/>
        <v>0</v>
      </c>
      <c r="AX499">
        <f t="shared" ca="1" si="355"/>
        <v>0</v>
      </c>
      <c r="AY499">
        <f t="shared" ca="1" si="355"/>
        <v>0</v>
      </c>
      <c r="AZ499">
        <f t="shared" ca="1" si="355"/>
        <v>0</v>
      </c>
      <c r="BA499">
        <f t="shared" ca="1" si="356"/>
        <v>0</v>
      </c>
      <c r="BB499">
        <f t="shared" ca="1" si="356"/>
        <v>0</v>
      </c>
      <c r="BC499">
        <f t="shared" ca="1" si="356"/>
        <v>0</v>
      </c>
      <c r="BD499">
        <f t="shared" ca="1" si="356"/>
        <v>0</v>
      </c>
      <c r="BE499">
        <f t="shared" ca="1" si="356"/>
        <v>0</v>
      </c>
      <c r="BF499">
        <f t="shared" ca="1" si="356"/>
        <v>0</v>
      </c>
      <c r="BG499">
        <f t="shared" ca="1" si="356"/>
        <v>0</v>
      </c>
      <c r="BH499">
        <f t="shared" ca="1" si="356"/>
        <v>0</v>
      </c>
      <c r="BI499">
        <f t="shared" ca="1" si="356"/>
        <v>0</v>
      </c>
      <c r="BJ499">
        <f t="shared" ca="1" si="356"/>
        <v>0</v>
      </c>
      <c r="BK499">
        <f t="shared" ca="1" si="357"/>
        <v>0</v>
      </c>
      <c r="BL499">
        <f t="shared" ca="1" si="357"/>
        <v>0</v>
      </c>
      <c r="BM499">
        <f t="shared" ca="1" si="357"/>
        <v>0</v>
      </c>
      <c r="BN499">
        <f t="shared" ca="1" si="357"/>
        <v>0</v>
      </c>
      <c r="BO499">
        <f t="shared" ca="1" si="357"/>
        <v>0</v>
      </c>
      <c r="BP499">
        <f t="shared" ca="1" si="357"/>
        <v>0</v>
      </c>
      <c r="BQ499">
        <f t="shared" ca="1" si="357"/>
        <v>0</v>
      </c>
      <c r="BR499">
        <f t="shared" ca="1" si="357"/>
        <v>0</v>
      </c>
      <c r="BS499">
        <f t="shared" ca="1" si="357"/>
        <v>0</v>
      </c>
      <c r="BT499">
        <f t="shared" ca="1" si="357"/>
        <v>0</v>
      </c>
      <c r="BU499">
        <f t="shared" ca="1" si="357"/>
        <v>0</v>
      </c>
    </row>
    <row r="500" spans="1:73" x14ac:dyDescent="0.4">
      <c r="A500">
        <f>Rt計算!B500</f>
        <v>0</v>
      </c>
      <c r="B500">
        <f t="shared" ca="1" si="322"/>
        <v>0</v>
      </c>
      <c r="C500">
        <f t="shared" ca="1" si="351"/>
        <v>0</v>
      </c>
      <c r="D500">
        <f t="shared" ca="1" si="351"/>
        <v>0</v>
      </c>
      <c r="E500">
        <f t="shared" ca="1" si="351"/>
        <v>0</v>
      </c>
      <c r="F500">
        <f t="shared" ca="1" si="351"/>
        <v>0</v>
      </c>
      <c r="G500">
        <f t="shared" ca="1" si="351"/>
        <v>0</v>
      </c>
      <c r="H500">
        <f t="shared" ca="1" si="351"/>
        <v>0</v>
      </c>
      <c r="I500">
        <f t="shared" ca="1" si="351"/>
        <v>0</v>
      </c>
      <c r="J500">
        <f t="shared" ca="1" si="351"/>
        <v>0</v>
      </c>
      <c r="K500">
        <f t="shared" ca="1" si="351"/>
        <v>0</v>
      </c>
      <c r="L500">
        <f t="shared" ca="1" si="351"/>
        <v>0</v>
      </c>
      <c r="M500">
        <f t="shared" ca="1" si="352"/>
        <v>0</v>
      </c>
      <c r="N500">
        <f t="shared" ca="1" si="352"/>
        <v>0</v>
      </c>
      <c r="O500">
        <f t="shared" ca="1" si="352"/>
        <v>0</v>
      </c>
      <c r="P500">
        <f t="shared" ca="1" si="352"/>
        <v>0</v>
      </c>
      <c r="Q500">
        <f t="shared" ca="1" si="352"/>
        <v>0</v>
      </c>
      <c r="R500">
        <f t="shared" ca="1" si="352"/>
        <v>0</v>
      </c>
      <c r="S500">
        <f t="shared" ca="1" si="352"/>
        <v>0</v>
      </c>
      <c r="T500">
        <f t="shared" ca="1" si="352"/>
        <v>0</v>
      </c>
      <c r="U500">
        <f t="shared" ca="1" si="352"/>
        <v>0</v>
      </c>
      <c r="V500">
        <f t="shared" ca="1" si="352"/>
        <v>0</v>
      </c>
      <c r="W500">
        <f t="shared" ca="1" si="353"/>
        <v>0</v>
      </c>
      <c r="X500">
        <f t="shared" ca="1" si="353"/>
        <v>0</v>
      </c>
      <c r="Y500">
        <f t="shared" ca="1" si="353"/>
        <v>0</v>
      </c>
      <c r="Z500">
        <f t="shared" ca="1" si="353"/>
        <v>0</v>
      </c>
      <c r="AA500">
        <f t="shared" ca="1" si="353"/>
        <v>0</v>
      </c>
      <c r="AB500">
        <f t="shared" ca="1" si="353"/>
        <v>0</v>
      </c>
      <c r="AC500">
        <f t="shared" ca="1" si="353"/>
        <v>0</v>
      </c>
      <c r="AD500">
        <f t="shared" ca="1" si="353"/>
        <v>0</v>
      </c>
      <c r="AE500">
        <f t="shared" ca="1" si="353"/>
        <v>0</v>
      </c>
      <c r="AF500">
        <f t="shared" ca="1" si="353"/>
        <v>0</v>
      </c>
      <c r="AG500">
        <f t="shared" ca="1" si="354"/>
        <v>0</v>
      </c>
      <c r="AH500">
        <f t="shared" ca="1" si="354"/>
        <v>0</v>
      </c>
      <c r="AI500">
        <f t="shared" ca="1" si="354"/>
        <v>0</v>
      </c>
      <c r="AJ500">
        <f t="shared" ca="1" si="354"/>
        <v>0</v>
      </c>
      <c r="AK500">
        <f t="shared" ca="1" si="354"/>
        <v>0</v>
      </c>
      <c r="AL500">
        <f t="shared" ca="1" si="354"/>
        <v>0</v>
      </c>
      <c r="AM500">
        <f t="shared" ca="1" si="354"/>
        <v>0</v>
      </c>
      <c r="AN500">
        <f t="shared" ca="1" si="354"/>
        <v>0</v>
      </c>
      <c r="AO500">
        <f t="shared" ca="1" si="354"/>
        <v>0</v>
      </c>
      <c r="AP500">
        <f t="shared" ca="1" si="354"/>
        <v>0</v>
      </c>
      <c r="AQ500">
        <f t="shared" ca="1" si="355"/>
        <v>0</v>
      </c>
      <c r="AR500">
        <f t="shared" ca="1" si="355"/>
        <v>0</v>
      </c>
      <c r="AS500">
        <f t="shared" ca="1" si="355"/>
        <v>0</v>
      </c>
      <c r="AT500">
        <f t="shared" ca="1" si="355"/>
        <v>0</v>
      </c>
      <c r="AU500">
        <f t="shared" ca="1" si="355"/>
        <v>0</v>
      </c>
      <c r="AV500">
        <f t="shared" ca="1" si="355"/>
        <v>0</v>
      </c>
      <c r="AW500">
        <f t="shared" ca="1" si="355"/>
        <v>0</v>
      </c>
      <c r="AX500">
        <f t="shared" ca="1" si="355"/>
        <v>0</v>
      </c>
      <c r="AY500">
        <f t="shared" ca="1" si="355"/>
        <v>0</v>
      </c>
      <c r="AZ500">
        <f t="shared" ca="1" si="355"/>
        <v>0</v>
      </c>
      <c r="BA500">
        <f t="shared" ca="1" si="356"/>
        <v>0</v>
      </c>
      <c r="BB500">
        <f t="shared" ca="1" si="356"/>
        <v>0</v>
      </c>
      <c r="BC500">
        <f t="shared" ca="1" si="356"/>
        <v>0</v>
      </c>
      <c r="BD500">
        <f t="shared" ca="1" si="356"/>
        <v>0</v>
      </c>
      <c r="BE500">
        <f t="shared" ca="1" si="356"/>
        <v>0</v>
      </c>
      <c r="BF500">
        <f t="shared" ca="1" si="356"/>
        <v>0</v>
      </c>
      <c r="BG500">
        <f t="shared" ca="1" si="356"/>
        <v>0</v>
      </c>
      <c r="BH500">
        <f t="shared" ca="1" si="356"/>
        <v>0</v>
      </c>
      <c r="BI500">
        <f t="shared" ca="1" si="356"/>
        <v>0</v>
      </c>
      <c r="BJ500">
        <f t="shared" ca="1" si="356"/>
        <v>0</v>
      </c>
      <c r="BK500">
        <f t="shared" ca="1" si="357"/>
        <v>0</v>
      </c>
      <c r="BL500">
        <f t="shared" ca="1" si="357"/>
        <v>0</v>
      </c>
      <c r="BM500">
        <f t="shared" ca="1" si="357"/>
        <v>0</v>
      </c>
      <c r="BN500">
        <f t="shared" ca="1" si="357"/>
        <v>0</v>
      </c>
      <c r="BO500">
        <f t="shared" ca="1" si="357"/>
        <v>0</v>
      </c>
      <c r="BP500">
        <f t="shared" ca="1" si="357"/>
        <v>0</v>
      </c>
      <c r="BQ500">
        <f t="shared" ca="1" si="357"/>
        <v>0</v>
      </c>
      <c r="BR500">
        <f t="shared" ca="1" si="357"/>
        <v>0</v>
      </c>
      <c r="BS500">
        <f t="shared" ca="1" si="357"/>
        <v>0</v>
      </c>
      <c r="BT500">
        <f t="shared" ca="1" si="357"/>
        <v>0</v>
      </c>
      <c r="BU500">
        <f t="shared" ca="1" si="357"/>
        <v>0</v>
      </c>
    </row>
    <row r="501" spans="1:73" x14ac:dyDescent="0.4">
      <c r="A501">
        <f>Rt計算!B501</f>
        <v>0</v>
      </c>
      <c r="B501">
        <f t="shared" ca="1" si="322"/>
        <v>0</v>
      </c>
      <c r="C501">
        <f t="shared" ca="1" si="351"/>
        <v>0</v>
      </c>
      <c r="D501">
        <f t="shared" ca="1" si="351"/>
        <v>0</v>
      </c>
      <c r="E501">
        <f t="shared" ca="1" si="351"/>
        <v>0</v>
      </c>
      <c r="F501">
        <f t="shared" ca="1" si="351"/>
        <v>0</v>
      </c>
      <c r="G501">
        <f t="shared" ca="1" si="351"/>
        <v>0</v>
      </c>
      <c r="H501">
        <f t="shared" ca="1" si="351"/>
        <v>0</v>
      </c>
      <c r="I501">
        <f t="shared" ca="1" si="351"/>
        <v>0</v>
      </c>
      <c r="J501">
        <f t="shared" ca="1" si="351"/>
        <v>0</v>
      </c>
      <c r="K501">
        <f t="shared" ca="1" si="351"/>
        <v>0</v>
      </c>
      <c r="L501">
        <f t="shared" ca="1" si="351"/>
        <v>0</v>
      </c>
      <c r="M501">
        <f t="shared" ca="1" si="352"/>
        <v>0</v>
      </c>
      <c r="N501">
        <f t="shared" ca="1" si="352"/>
        <v>0</v>
      </c>
      <c r="O501">
        <f t="shared" ca="1" si="352"/>
        <v>0</v>
      </c>
      <c r="P501">
        <f t="shared" ca="1" si="352"/>
        <v>0</v>
      </c>
      <c r="Q501">
        <f t="shared" ca="1" si="352"/>
        <v>0</v>
      </c>
      <c r="R501">
        <f t="shared" ca="1" si="352"/>
        <v>0</v>
      </c>
      <c r="S501">
        <f t="shared" ca="1" si="352"/>
        <v>0</v>
      </c>
      <c r="T501">
        <f t="shared" ca="1" si="352"/>
        <v>0</v>
      </c>
      <c r="U501">
        <f t="shared" ca="1" si="352"/>
        <v>0</v>
      </c>
      <c r="V501">
        <f t="shared" ca="1" si="352"/>
        <v>0</v>
      </c>
      <c r="W501">
        <f t="shared" ca="1" si="353"/>
        <v>0</v>
      </c>
      <c r="X501">
        <f t="shared" ca="1" si="353"/>
        <v>0</v>
      </c>
      <c r="Y501">
        <f t="shared" ca="1" si="353"/>
        <v>0</v>
      </c>
      <c r="Z501">
        <f t="shared" ca="1" si="353"/>
        <v>0</v>
      </c>
      <c r="AA501">
        <f t="shared" ca="1" si="353"/>
        <v>0</v>
      </c>
      <c r="AB501">
        <f t="shared" ca="1" si="353"/>
        <v>0</v>
      </c>
      <c r="AC501">
        <f t="shared" ca="1" si="353"/>
        <v>0</v>
      </c>
      <c r="AD501">
        <f t="shared" ca="1" si="353"/>
        <v>0</v>
      </c>
      <c r="AE501">
        <f t="shared" ca="1" si="353"/>
        <v>0</v>
      </c>
      <c r="AF501">
        <f t="shared" ca="1" si="353"/>
        <v>0</v>
      </c>
      <c r="AG501">
        <f t="shared" ca="1" si="354"/>
        <v>0</v>
      </c>
      <c r="AH501">
        <f t="shared" ca="1" si="354"/>
        <v>0</v>
      </c>
      <c r="AI501">
        <f t="shared" ca="1" si="354"/>
        <v>0</v>
      </c>
      <c r="AJ501">
        <f t="shared" ca="1" si="354"/>
        <v>0</v>
      </c>
      <c r="AK501">
        <f t="shared" ca="1" si="354"/>
        <v>0</v>
      </c>
      <c r="AL501">
        <f t="shared" ca="1" si="354"/>
        <v>0</v>
      </c>
      <c r="AM501">
        <f t="shared" ca="1" si="354"/>
        <v>0</v>
      </c>
      <c r="AN501">
        <f t="shared" ca="1" si="354"/>
        <v>0</v>
      </c>
      <c r="AO501">
        <f t="shared" ca="1" si="354"/>
        <v>0</v>
      </c>
      <c r="AP501">
        <f t="shared" ca="1" si="354"/>
        <v>0</v>
      </c>
      <c r="AQ501">
        <f t="shared" ca="1" si="355"/>
        <v>0</v>
      </c>
      <c r="AR501">
        <f t="shared" ca="1" si="355"/>
        <v>0</v>
      </c>
      <c r="AS501">
        <f t="shared" ca="1" si="355"/>
        <v>0</v>
      </c>
      <c r="AT501">
        <f t="shared" ca="1" si="355"/>
        <v>0</v>
      </c>
      <c r="AU501">
        <f t="shared" ca="1" si="355"/>
        <v>0</v>
      </c>
      <c r="AV501">
        <f t="shared" ca="1" si="355"/>
        <v>0</v>
      </c>
      <c r="AW501">
        <f t="shared" ca="1" si="355"/>
        <v>0</v>
      </c>
      <c r="AX501">
        <f t="shared" ca="1" si="355"/>
        <v>0</v>
      </c>
      <c r="AY501">
        <f t="shared" ca="1" si="355"/>
        <v>0</v>
      </c>
      <c r="AZ501">
        <f t="shared" ca="1" si="355"/>
        <v>0</v>
      </c>
      <c r="BA501">
        <f t="shared" ca="1" si="356"/>
        <v>0</v>
      </c>
      <c r="BB501">
        <f t="shared" ca="1" si="356"/>
        <v>0</v>
      </c>
      <c r="BC501">
        <f t="shared" ca="1" si="356"/>
        <v>0</v>
      </c>
      <c r="BD501">
        <f t="shared" ca="1" si="356"/>
        <v>0</v>
      </c>
      <c r="BE501">
        <f t="shared" ca="1" si="356"/>
        <v>0</v>
      </c>
      <c r="BF501">
        <f t="shared" ca="1" si="356"/>
        <v>0</v>
      </c>
      <c r="BG501">
        <f t="shared" ca="1" si="356"/>
        <v>0</v>
      </c>
      <c r="BH501">
        <f t="shared" ca="1" si="356"/>
        <v>0</v>
      </c>
      <c r="BI501">
        <f t="shared" ca="1" si="356"/>
        <v>0</v>
      </c>
      <c r="BJ501">
        <f t="shared" ca="1" si="356"/>
        <v>0</v>
      </c>
      <c r="BK501">
        <f t="shared" ca="1" si="357"/>
        <v>0</v>
      </c>
      <c r="BL501">
        <f t="shared" ca="1" si="357"/>
        <v>0</v>
      </c>
      <c r="BM501">
        <f t="shared" ca="1" si="357"/>
        <v>0</v>
      </c>
      <c r="BN501">
        <f t="shared" ca="1" si="357"/>
        <v>0</v>
      </c>
      <c r="BO501">
        <f t="shared" ca="1" si="357"/>
        <v>0</v>
      </c>
      <c r="BP501">
        <f t="shared" ca="1" si="357"/>
        <v>0</v>
      </c>
      <c r="BQ501">
        <f t="shared" ca="1" si="357"/>
        <v>0</v>
      </c>
      <c r="BR501">
        <f t="shared" ca="1" si="357"/>
        <v>0</v>
      </c>
      <c r="BS501">
        <f t="shared" ca="1" si="357"/>
        <v>0</v>
      </c>
      <c r="BT501">
        <f t="shared" ca="1" si="357"/>
        <v>0</v>
      </c>
      <c r="BU501">
        <f t="shared" ca="1" si="357"/>
        <v>0</v>
      </c>
    </row>
    <row r="502" spans="1:73" x14ac:dyDescent="0.4">
      <c r="A502">
        <f>Rt計算!B502</f>
        <v>0</v>
      </c>
      <c r="B502">
        <f t="shared" ca="1" si="322"/>
        <v>0</v>
      </c>
      <c r="C502">
        <f t="shared" ca="1" si="351"/>
        <v>0</v>
      </c>
      <c r="D502">
        <f t="shared" ca="1" si="351"/>
        <v>0</v>
      </c>
      <c r="E502">
        <f t="shared" ca="1" si="351"/>
        <v>0</v>
      </c>
      <c r="F502">
        <f t="shared" ca="1" si="351"/>
        <v>0</v>
      </c>
      <c r="G502">
        <f t="shared" ca="1" si="351"/>
        <v>0</v>
      </c>
      <c r="H502">
        <f t="shared" ca="1" si="351"/>
        <v>0</v>
      </c>
      <c r="I502">
        <f t="shared" ca="1" si="351"/>
        <v>0</v>
      </c>
      <c r="J502">
        <f t="shared" ca="1" si="351"/>
        <v>0</v>
      </c>
      <c r="K502">
        <f t="shared" ca="1" si="351"/>
        <v>0</v>
      </c>
      <c r="L502">
        <f t="shared" ca="1" si="351"/>
        <v>0</v>
      </c>
      <c r="M502">
        <f t="shared" ca="1" si="352"/>
        <v>0</v>
      </c>
      <c r="N502">
        <f t="shared" ca="1" si="352"/>
        <v>0</v>
      </c>
      <c r="O502">
        <f t="shared" ca="1" si="352"/>
        <v>0</v>
      </c>
      <c r="P502">
        <f t="shared" ca="1" si="352"/>
        <v>0</v>
      </c>
      <c r="Q502">
        <f t="shared" ca="1" si="352"/>
        <v>0</v>
      </c>
      <c r="R502">
        <f t="shared" ca="1" si="352"/>
        <v>0</v>
      </c>
      <c r="S502">
        <f t="shared" ca="1" si="352"/>
        <v>0</v>
      </c>
      <c r="T502">
        <f t="shared" ca="1" si="352"/>
        <v>0</v>
      </c>
      <c r="U502">
        <f t="shared" ca="1" si="352"/>
        <v>0</v>
      </c>
      <c r="V502">
        <f t="shared" ca="1" si="352"/>
        <v>0</v>
      </c>
      <c r="W502">
        <f t="shared" ca="1" si="353"/>
        <v>0</v>
      </c>
      <c r="X502">
        <f t="shared" ca="1" si="353"/>
        <v>0</v>
      </c>
      <c r="Y502">
        <f t="shared" ca="1" si="353"/>
        <v>0</v>
      </c>
      <c r="Z502">
        <f t="shared" ca="1" si="353"/>
        <v>0</v>
      </c>
      <c r="AA502">
        <f t="shared" ca="1" si="353"/>
        <v>0</v>
      </c>
      <c r="AB502">
        <f t="shared" ca="1" si="353"/>
        <v>0</v>
      </c>
      <c r="AC502">
        <f t="shared" ca="1" si="353"/>
        <v>0</v>
      </c>
      <c r="AD502">
        <f t="shared" ca="1" si="353"/>
        <v>0</v>
      </c>
      <c r="AE502">
        <f t="shared" ca="1" si="353"/>
        <v>0</v>
      </c>
      <c r="AF502">
        <f t="shared" ca="1" si="353"/>
        <v>0</v>
      </c>
      <c r="AG502">
        <f t="shared" ca="1" si="354"/>
        <v>0</v>
      </c>
      <c r="AH502">
        <f t="shared" ca="1" si="354"/>
        <v>0</v>
      </c>
      <c r="AI502">
        <f t="shared" ca="1" si="354"/>
        <v>0</v>
      </c>
      <c r="AJ502">
        <f t="shared" ca="1" si="354"/>
        <v>0</v>
      </c>
      <c r="AK502">
        <f t="shared" ca="1" si="354"/>
        <v>0</v>
      </c>
      <c r="AL502">
        <f t="shared" ca="1" si="354"/>
        <v>0</v>
      </c>
      <c r="AM502">
        <f t="shared" ca="1" si="354"/>
        <v>0</v>
      </c>
      <c r="AN502">
        <f t="shared" ca="1" si="354"/>
        <v>0</v>
      </c>
      <c r="AO502">
        <f t="shared" ca="1" si="354"/>
        <v>0</v>
      </c>
      <c r="AP502">
        <f t="shared" ca="1" si="354"/>
        <v>0</v>
      </c>
      <c r="AQ502">
        <f t="shared" ca="1" si="355"/>
        <v>0</v>
      </c>
      <c r="AR502">
        <f t="shared" ca="1" si="355"/>
        <v>0</v>
      </c>
      <c r="AS502">
        <f t="shared" ca="1" si="355"/>
        <v>0</v>
      </c>
      <c r="AT502">
        <f t="shared" ca="1" si="355"/>
        <v>0</v>
      </c>
      <c r="AU502">
        <f t="shared" ca="1" si="355"/>
        <v>0</v>
      </c>
      <c r="AV502">
        <f t="shared" ca="1" si="355"/>
        <v>0</v>
      </c>
      <c r="AW502">
        <f t="shared" ca="1" si="355"/>
        <v>0</v>
      </c>
      <c r="AX502">
        <f t="shared" ca="1" si="355"/>
        <v>0</v>
      </c>
      <c r="AY502">
        <f t="shared" ca="1" si="355"/>
        <v>0</v>
      </c>
      <c r="AZ502">
        <f t="shared" ca="1" si="355"/>
        <v>0</v>
      </c>
      <c r="BA502">
        <f t="shared" ca="1" si="356"/>
        <v>0</v>
      </c>
      <c r="BB502">
        <f t="shared" ca="1" si="356"/>
        <v>0</v>
      </c>
      <c r="BC502">
        <f t="shared" ca="1" si="356"/>
        <v>0</v>
      </c>
      <c r="BD502">
        <f t="shared" ca="1" si="356"/>
        <v>0</v>
      </c>
      <c r="BE502">
        <f t="shared" ca="1" si="356"/>
        <v>0</v>
      </c>
      <c r="BF502">
        <f t="shared" ca="1" si="356"/>
        <v>0</v>
      </c>
      <c r="BG502">
        <f t="shared" ca="1" si="356"/>
        <v>0</v>
      </c>
      <c r="BH502">
        <f t="shared" ca="1" si="356"/>
        <v>0</v>
      </c>
      <c r="BI502">
        <f t="shared" ca="1" si="356"/>
        <v>0</v>
      </c>
      <c r="BJ502">
        <f t="shared" ca="1" si="356"/>
        <v>0</v>
      </c>
      <c r="BK502">
        <f t="shared" ca="1" si="357"/>
        <v>0</v>
      </c>
      <c r="BL502">
        <f t="shared" ca="1" si="357"/>
        <v>0</v>
      </c>
      <c r="BM502">
        <f t="shared" ca="1" si="357"/>
        <v>0</v>
      </c>
      <c r="BN502">
        <f t="shared" ca="1" si="357"/>
        <v>0</v>
      </c>
      <c r="BO502">
        <f t="shared" ca="1" si="357"/>
        <v>0</v>
      </c>
      <c r="BP502">
        <f t="shared" ca="1" si="357"/>
        <v>0</v>
      </c>
      <c r="BQ502">
        <f t="shared" ca="1" si="357"/>
        <v>0</v>
      </c>
      <c r="BR502">
        <f t="shared" ca="1" si="357"/>
        <v>0</v>
      </c>
      <c r="BS502">
        <f t="shared" ca="1" si="357"/>
        <v>0</v>
      </c>
      <c r="BT502">
        <f t="shared" ca="1" si="357"/>
        <v>0</v>
      </c>
      <c r="BU502">
        <f t="shared" ca="1" si="357"/>
        <v>0</v>
      </c>
    </row>
    <row r="503" spans="1:73" x14ac:dyDescent="0.4">
      <c r="A503">
        <f>Rt計算!B503</f>
        <v>0</v>
      </c>
      <c r="B503">
        <f t="shared" ca="1" si="322"/>
        <v>0</v>
      </c>
      <c r="C503">
        <f t="shared" ca="1" si="351"/>
        <v>0</v>
      </c>
      <c r="D503">
        <f t="shared" ca="1" si="351"/>
        <v>0</v>
      </c>
      <c r="E503">
        <f t="shared" ca="1" si="351"/>
        <v>0</v>
      </c>
      <c r="F503">
        <f t="shared" ca="1" si="351"/>
        <v>0</v>
      </c>
      <c r="G503">
        <f t="shared" ca="1" si="351"/>
        <v>0</v>
      </c>
      <c r="H503">
        <f t="shared" ca="1" si="351"/>
        <v>0</v>
      </c>
      <c r="I503">
        <f t="shared" ca="1" si="351"/>
        <v>0</v>
      </c>
      <c r="J503">
        <f t="shared" ca="1" si="351"/>
        <v>0</v>
      </c>
      <c r="K503">
        <f t="shared" ca="1" si="351"/>
        <v>0</v>
      </c>
      <c r="L503">
        <f t="shared" ca="1" si="351"/>
        <v>0</v>
      </c>
      <c r="M503">
        <f t="shared" ca="1" si="352"/>
        <v>0</v>
      </c>
      <c r="N503">
        <f t="shared" ca="1" si="352"/>
        <v>0</v>
      </c>
      <c r="O503">
        <f t="shared" ca="1" si="352"/>
        <v>0</v>
      </c>
      <c r="P503">
        <f t="shared" ca="1" si="352"/>
        <v>0</v>
      </c>
      <c r="Q503">
        <f t="shared" ca="1" si="352"/>
        <v>0</v>
      </c>
      <c r="R503">
        <f t="shared" ca="1" si="352"/>
        <v>0</v>
      </c>
      <c r="S503">
        <f t="shared" ca="1" si="352"/>
        <v>0</v>
      </c>
      <c r="T503">
        <f t="shared" ca="1" si="352"/>
        <v>0</v>
      </c>
      <c r="U503">
        <f t="shared" ca="1" si="352"/>
        <v>0</v>
      </c>
      <c r="V503">
        <f t="shared" ca="1" si="352"/>
        <v>0</v>
      </c>
      <c r="W503">
        <f t="shared" ca="1" si="353"/>
        <v>0</v>
      </c>
      <c r="X503">
        <f t="shared" ca="1" si="353"/>
        <v>0</v>
      </c>
      <c r="Y503">
        <f t="shared" ca="1" si="353"/>
        <v>0</v>
      </c>
      <c r="Z503">
        <f t="shared" ca="1" si="353"/>
        <v>0</v>
      </c>
      <c r="AA503">
        <f t="shared" ca="1" si="353"/>
        <v>0</v>
      </c>
      <c r="AB503">
        <f t="shared" ca="1" si="353"/>
        <v>0</v>
      </c>
      <c r="AC503">
        <f t="shared" ca="1" si="353"/>
        <v>0</v>
      </c>
      <c r="AD503">
        <f t="shared" ca="1" si="353"/>
        <v>0</v>
      </c>
      <c r="AE503">
        <f t="shared" ca="1" si="353"/>
        <v>0</v>
      </c>
      <c r="AF503">
        <f t="shared" ca="1" si="353"/>
        <v>0</v>
      </c>
      <c r="AG503">
        <f t="shared" ca="1" si="354"/>
        <v>0</v>
      </c>
      <c r="AH503">
        <f t="shared" ca="1" si="354"/>
        <v>0</v>
      </c>
      <c r="AI503">
        <f t="shared" ca="1" si="354"/>
        <v>0</v>
      </c>
      <c r="AJ503">
        <f t="shared" ca="1" si="354"/>
        <v>0</v>
      </c>
      <c r="AK503">
        <f t="shared" ca="1" si="354"/>
        <v>0</v>
      </c>
      <c r="AL503">
        <f t="shared" ca="1" si="354"/>
        <v>0</v>
      </c>
      <c r="AM503">
        <f t="shared" ca="1" si="354"/>
        <v>0</v>
      </c>
      <c r="AN503">
        <f t="shared" ca="1" si="354"/>
        <v>0</v>
      </c>
      <c r="AO503">
        <f t="shared" ca="1" si="354"/>
        <v>0</v>
      </c>
      <c r="AP503">
        <f t="shared" ca="1" si="354"/>
        <v>0</v>
      </c>
      <c r="AQ503">
        <f t="shared" ca="1" si="355"/>
        <v>0</v>
      </c>
      <c r="AR503">
        <f t="shared" ca="1" si="355"/>
        <v>0</v>
      </c>
      <c r="AS503">
        <f t="shared" ca="1" si="355"/>
        <v>0</v>
      </c>
      <c r="AT503">
        <f t="shared" ca="1" si="355"/>
        <v>0</v>
      </c>
      <c r="AU503">
        <f t="shared" ca="1" si="355"/>
        <v>0</v>
      </c>
      <c r="AV503">
        <f t="shared" ca="1" si="355"/>
        <v>0</v>
      </c>
      <c r="AW503">
        <f t="shared" ca="1" si="355"/>
        <v>0</v>
      </c>
      <c r="AX503">
        <f t="shared" ca="1" si="355"/>
        <v>0</v>
      </c>
      <c r="AY503">
        <f t="shared" ca="1" si="355"/>
        <v>0</v>
      </c>
      <c r="AZ503">
        <f t="shared" ca="1" si="355"/>
        <v>0</v>
      </c>
      <c r="BA503">
        <f t="shared" ca="1" si="356"/>
        <v>0</v>
      </c>
      <c r="BB503">
        <f t="shared" ca="1" si="356"/>
        <v>0</v>
      </c>
      <c r="BC503">
        <f t="shared" ca="1" si="356"/>
        <v>0</v>
      </c>
      <c r="BD503">
        <f t="shared" ca="1" si="356"/>
        <v>0</v>
      </c>
      <c r="BE503">
        <f t="shared" ca="1" si="356"/>
        <v>0</v>
      </c>
      <c r="BF503">
        <f t="shared" ca="1" si="356"/>
        <v>0</v>
      </c>
      <c r="BG503">
        <f t="shared" ca="1" si="356"/>
        <v>0</v>
      </c>
      <c r="BH503">
        <f t="shared" ca="1" si="356"/>
        <v>0</v>
      </c>
      <c r="BI503">
        <f t="shared" ca="1" si="356"/>
        <v>0</v>
      </c>
      <c r="BJ503">
        <f t="shared" ca="1" si="356"/>
        <v>0</v>
      </c>
      <c r="BK503">
        <f t="shared" ca="1" si="357"/>
        <v>0</v>
      </c>
      <c r="BL503">
        <f t="shared" ca="1" si="357"/>
        <v>0</v>
      </c>
      <c r="BM503">
        <f t="shared" ca="1" si="357"/>
        <v>0</v>
      </c>
      <c r="BN503">
        <f t="shared" ca="1" si="357"/>
        <v>0</v>
      </c>
      <c r="BO503">
        <f t="shared" ca="1" si="357"/>
        <v>0</v>
      </c>
      <c r="BP503">
        <f t="shared" ca="1" si="357"/>
        <v>0</v>
      </c>
      <c r="BQ503">
        <f t="shared" ca="1" si="357"/>
        <v>0</v>
      </c>
      <c r="BR503">
        <f t="shared" ca="1" si="357"/>
        <v>0</v>
      </c>
      <c r="BS503">
        <f t="shared" ca="1" si="357"/>
        <v>0</v>
      </c>
      <c r="BT503">
        <f t="shared" ca="1" si="357"/>
        <v>0</v>
      </c>
      <c r="BU503">
        <f t="shared" ca="1" si="357"/>
        <v>0</v>
      </c>
    </row>
    <row r="504" spans="1:73" x14ac:dyDescent="0.4">
      <c r="A504">
        <f>Rt計算!B504</f>
        <v>0</v>
      </c>
      <c r="B504">
        <f t="shared" ca="1" si="322"/>
        <v>0</v>
      </c>
      <c r="C504">
        <f t="shared" ref="C504:L513" ca="1" si="358">IF(ROW()+C$3&gt;3,OFFSET($A504,C$3,0)*C$1,0)</f>
        <v>0</v>
      </c>
      <c r="D504">
        <f t="shared" ca="1" si="358"/>
        <v>0</v>
      </c>
      <c r="E504">
        <f t="shared" ca="1" si="358"/>
        <v>0</v>
      </c>
      <c r="F504">
        <f t="shared" ca="1" si="358"/>
        <v>0</v>
      </c>
      <c r="G504">
        <f t="shared" ca="1" si="358"/>
        <v>0</v>
      </c>
      <c r="H504">
        <f t="shared" ca="1" si="358"/>
        <v>0</v>
      </c>
      <c r="I504">
        <f t="shared" ca="1" si="358"/>
        <v>0</v>
      </c>
      <c r="J504">
        <f t="shared" ca="1" si="358"/>
        <v>0</v>
      </c>
      <c r="K504">
        <f t="shared" ca="1" si="358"/>
        <v>0</v>
      </c>
      <c r="L504">
        <f t="shared" ca="1" si="358"/>
        <v>0</v>
      </c>
      <c r="M504">
        <f t="shared" ref="M504:V513" ca="1" si="359">IF(ROW()+M$3&gt;3,OFFSET($A504,M$3,0)*M$1,0)</f>
        <v>0</v>
      </c>
      <c r="N504">
        <f t="shared" ca="1" si="359"/>
        <v>0</v>
      </c>
      <c r="O504">
        <f t="shared" ca="1" si="359"/>
        <v>0</v>
      </c>
      <c r="P504">
        <f t="shared" ca="1" si="359"/>
        <v>0</v>
      </c>
      <c r="Q504">
        <f t="shared" ca="1" si="359"/>
        <v>0</v>
      </c>
      <c r="R504">
        <f t="shared" ca="1" si="359"/>
        <v>0</v>
      </c>
      <c r="S504">
        <f t="shared" ca="1" si="359"/>
        <v>0</v>
      </c>
      <c r="T504">
        <f t="shared" ca="1" si="359"/>
        <v>0</v>
      </c>
      <c r="U504">
        <f t="shared" ca="1" si="359"/>
        <v>0</v>
      </c>
      <c r="V504">
        <f t="shared" ca="1" si="359"/>
        <v>0</v>
      </c>
      <c r="W504">
        <f t="shared" ref="W504:AF513" ca="1" si="360">IF(ROW()+W$3&gt;3,OFFSET($A504,W$3,0)*W$1,0)</f>
        <v>0</v>
      </c>
      <c r="X504">
        <f t="shared" ca="1" si="360"/>
        <v>0</v>
      </c>
      <c r="Y504">
        <f t="shared" ca="1" si="360"/>
        <v>0</v>
      </c>
      <c r="Z504">
        <f t="shared" ca="1" si="360"/>
        <v>0</v>
      </c>
      <c r="AA504">
        <f t="shared" ca="1" si="360"/>
        <v>0</v>
      </c>
      <c r="AB504">
        <f t="shared" ca="1" si="360"/>
        <v>0</v>
      </c>
      <c r="AC504">
        <f t="shared" ca="1" si="360"/>
        <v>0</v>
      </c>
      <c r="AD504">
        <f t="shared" ca="1" si="360"/>
        <v>0</v>
      </c>
      <c r="AE504">
        <f t="shared" ca="1" si="360"/>
        <v>0</v>
      </c>
      <c r="AF504">
        <f t="shared" ca="1" si="360"/>
        <v>0</v>
      </c>
      <c r="AG504">
        <f t="shared" ref="AG504:AP513" ca="1" si="361">IF(ROW()+AG$3&gt;3,OFFSET($A504,AG$3,0)*AG$1,0)</f>
        <v>0</v>
      </c>
      <c r="AH504">
        <f t="shared" ca="1" si="361"/>
        <v>0</v>
      </c>
      <c r="AI504">
        <f t="shared" ca="1" si="361"/>
        <v>0</v>
      </c>
      <c r="AJ504">
        <f t="shared" ca="1" si="361"/>
        <v>0</v>
      </c>
      <c r="AK504">
        <f t="shared" ca="1" si="361"/>
        <v>0</v>
      </c>
      <c r="AL504">
        <f t="shared" ca="1" si="361"/>
        <v>0</v>
      </c>
      <c r="AM504">
        <f t="shared" ca="1" si="361"/>
        <v>0</v>
      </c>
      <c r="AN504">
        <f t="shared" ca="1" si="361"/>
        <v>0</v>
      </c>
      <c r="AO504">
        <f t="shared" ca="1" si="361"/>
        <v>0</v>
      </c>
      <c r="AP504">
        <f t="shared" ca="1" si="361"/>
        <v>0</v>
      </c>
      <c r="AQ504">
        <f t="shared" ref="AQ504:AZ513" ca="1" si="362">IF(ROW()+AQ$3&gt;3,OFFSET($A504,AQ$3,0)*AQ$1,0)</f>
        <v>0</v>
      </c>
      <c r="AR504">
        <f t="shared" ca="1" si="362"/>
        <v>0</v>
      </c>
      <c r="AS504">
        <f t="shared" ca="1" si="362"/>
        <v>0</v>
      </c>
      <c r="AT504">
        <f t="shared" ca="1" si="362"/>
        <v>0</v>
      </c>
      <c r="AU504">
        <f t="shared" ca="1" si="362"/>
        <v>0</v>
      </c>
      <c r="AV504">
        <f t="shared" ca="1" si="362"/>
        <v>0</v>
      </c>
      <c r="AW504">
        <f t="shared" ca="1" si="362"/>
        <v>0</v>
      </c>
      <c r="AX504">
        <f t="shared" ca="1" si="362"/>
        <v>0</v>
      </c>
      <c r="AY504">
        <f t="shared" ca="1" si="362"/>
        <v>0</v>
      </c>
      <c r="AZ504">
        <f t="shared" ca="1" si="362"/>
        <v>0</v>
      </c>
      <c r="BA504">
        <f t="shared" ref="BA504:BJ513" ca="1" si="363">IF(ROW()+BA$3&gt;3,OFFSET($A504,BA$3,0)*BA$1,0)</f>
        <v>0</v>
      </c>
      <c r="BB504">
        <f t="shared" ca="1" si="363"/>
        <v>0</v>
      </c>
      <c r="BC504">
        <f t="shared" ca="1" si="363"/>
        <v>0</v>
      </c>
      <c r="BD504">
        <f t="shared" ca="1" si="363"/>
        <v>0</v>
      </c>
      <c r="BE504">
        <f t="shared" ca="1" si="363"/>
        <v>0</v>
      </c>
      <c r="BF504">
        <f t="shared" ca="1" si="363"/>
        <v>0</v>
      </c>
      <c r="BG504">
        <f t="shared" ca="1" si="363"/>
        <v>0</v>
      </c>
      <c r="BH504">
        <f t="shared" ca="1" si="363"/>
        <v>0</v>
      </c>
      <c r="BI504">
        <f t="shared" ca="1" si="363"/>
        <v>0</v>
      </c>
      <c r="BJ504">
        <f t="shared" ca="1" si="363"/>
        <v>0</v>
      </c>
      <c r="BK504">
        <f t="shared" ref="BK504:BU513" ca="1" si="364">IF(ROW()+BK$3&gt;3,OFFSET($A504,BK$3,0)*BK$1,0)</f>
        <v>0</v>
      </c>
      <c r="BL504">
        <f t="shared" ca="1" si="364"/>
        <v>0</v>
      </c>
      <c r="BM504">
        <f t="shared" ca="1" si="364"/>
        <v>0</v>
      </c>
      <c r="BN504">
        <f t="shared" ca="1" si="364"/>
        <v>0</v>
      </c>
      <c r="BO504">
        <f t="shared" ca="1" si="364"/>
        <v>0</v>
      </c>
      <c r="BP504">
        <f t="shared" ca="1" si="364"/>
        <v>0</v>
      </c>
      <c r="BQ504">
        <f t="shared" ca="1" si="364"/>
        <v>0</v>
      </c>
      <c r="BR504">
        <f t="shared" ca="1" si="364"/>
        <v>0</v>
      </c>
      <c r="BS504">
        <f t="shared" ca="1" si="364"/>
        <v>0</v>
      </c>
      <c r="BT504">
        <f t="shared" ca="1" si="364"/>
        <v>0</v>
      </c>
      <c r="BU504">
        <f t="shared" ca="1" si="364"/>
        <v>0</v>
      </c>
    </row>
    <row r="505" spans="1:73" x14ac:dyDescent="0.4">
      <c r="A505">
        <f>Rt計算!B505</f>
        <v>0</v>
      </c>
      <c r="B505">
        <f t="shared" ca="1" si="322"/>
        <v>0</v>
      </c>
      <c r="C505">
        <f t="shared" ca="1" si="358"/>
        <v>0</v>
      </c>
      <c r="D505">
        <f t="shared" ca="1" si="358"/>
        <v>0</v>
      </c>
      <c r="E505">
        <f t="shared" ca="1" si="358"/>
        <v>0</v>
      </c>
      <c r="F505">
        <f t="shared" ca="1" si="358"/>
        <v>0</v>
      </c>
      <c r="G505">
        <f t="shared" ca="1" si="358"/>
        <v>0</v>
      </c>
      <c r="H505">
        <f t="shared" ca="1" si="358"/>
        <v>0</v>
      </c>
      <c r="I505">
        <f t="shared" ca="1" si="358"/>
        <v>0</v>
      </c>
      <c r="J505">
        <f t="shared" ca="1" si="358"/>
        <v>0</v>
      </c>
      <c r="K505">
        <f t="shared" ca="1" si="358"/>
        <v>0</v>
      </c>
      <c r="L505">
        <f t="shared" ca="1" si="358"/>
        <v>0</v>
      </c>
      <c r="M505">
        <f t="shared" ca="1" si="359"/>
        <v>0</v>
      </c>
      <c r="N505">
        <f t="shared" ca="1" si="359"/>
        <v>0</v>
      </c>
      <c r="O505">
        <f t="shared" ca="1" si="359"/>
        <v>0</v>
      </c>
      <c r="P505">
        <f t="shared" ca="1" si="359"/>
        <v>0</v>
      </c>
      <c r="Q505">
        <f t="shared" ca="1" si="359"/>
        <v>0</v>
      </c>
      <c r="R505">
        <f t="shared" ca="1" si="359"/>
        <v>0</v>
      </c>
      <c r="S505">
        <f t="shared" ca="1" si="359"/>
        <v>0</v>
      </c>
      <c r="T505">
        <f t="shared" ca="1" si="359"/>
        <v>0</v>
      </c>
      <c r="U505">
        <f t="shared" ca="1" si="359"/>
        <v>0</v>
      </c>
      <c r="V505">
        <f t="shared" ca="1" si="359"/>
        <v>0</v>
      </c>
      <c r="W505">
        <f t="shared" ca="1" si="360"/>
        <v>0</v>
      </c>
      <c r="X505">
        <f t="shared" ca="1" si="360"/>
        <v>0</v>
      </c>
      <c r="Y505">
        <f t="shared" ca="1" si="360"/>
        <v>0</v>
      </c>
      <c r="Z505">
        <f t="shared" ca="1" si="360"/>
        <v>0</v>
      </c>
      <c r="AA505">
        <f t="shared" ca="1" si="360"/>
        <v>0</v>
      </c>
      <c r="AB505">
        <f t="shared" ca="1" si="360"/>
        <v>0</v>
      </c>
      <c r="AC505">
        <f t="shared" ca="1" si="360"/>
        <v>0</v>
      </c>
      <c r="AD505">
        <f t="shared" ca="1" si="360"/>
        <v>0</v>
      </c>
      <c r="AE505">
        <f t="shared" ca="1" si="360"/>
        <v>0</v>
      </c>
      <c r="AF505">
        <f t="shared" ca="1" si="360"/>
        <v>0</v>
      </c>
      <c r="AG505">
        <f t="shared" ca="1" si="361"/>
        <v>0</v>
      </c>
      <c r="AH505">
        <f t="shared" ca="1" si="361"/>
        <v>0</v>
      </c>
      <c r="AI505">
        <f t="shared" ca="1" si="361"/>
        <v>0</v>
      </c>
      <c r="AJ505">
        <f t="shared" ca="1" si="361"/>
        <v>0</v>
      </c>
      <c r="AK505">
        <f t="shared" ca="1" si="361"/>
        <v>0</v>
      </c>
      <c r="AL505">
        <f t="shared" ca="1" si="361"/>
        <v>0</v>
      </c>
      <c r="AM505">
        <f t="shared" ca="1" si="361"/>
        <v>0</v>
      </c>
      <c r="AN505">
        <f t="shared" ca="1" si="361"/>
        <v>0</v>
      </c>
      <c r="AO505">
        <f t="shared" ca="1" si="361"/>
        <v>0</v>
      </c>
      <c r="AP505">
        <f t="shared" ca="1" si="361"/>
        <v>0</v>
      </c>
      <c r="AQ505">
        <f t="shared" ca="1" si="362"/>
        <v>0</v>
      </c>
      <c r="AR505">
        <f t="shared" ca="1" si="362"/>
        <v>0</v>
      </c>
      <c r="AS505">
        <f t="shared" ca="1" si="362"/>
        <v>0</v>
      </c>
      <c r="AT505">
        <f t="shared" ca="1" si="362"/>
        <v>0</v>
      </c>
      <c r="AU505">
        <f t="shared" ca="1" si="362"/>
        <v>0</v>
      </c>
      <c r="AV505">
        <f t="shared" ca="1" si="362"/>
        <v>0</v>
      </c>
      <c r="AW505">
        <f t="shared" ca="1" si="362"/>
        <v>0</v>
      </c>
      <c r="AX505">
        <f t="shared" ca="1" si="362"/>
        <v>0</v>
      </c>
      <c r="AY505">
        <f t="shared" ca="1" si="362"/>
        <v>0</v>
      </c>
      <c r="AZ505">
        <f t="shared" ca="1" si="362"/>
        <v>0</v>
      </c>
      <c r="BA505">
        <f t="shared" ca="1" si="363"/>
        <v>0</v>
      </c>
      <c r="BB505">
        <f t="shared" ca="1" si="363"/>
        <v>0</v>
      </c>
      <c r="BC505">
        <f t="shared" ca="1" si="363"/>
        <v>0</v>
      </c>
      <c r="BD505">
        <f t="shared" ca="1" si="363"/>
        <v>0</v>
      </c>
      <c r="BE505">
        <f t="shared" ca="1" si="363"/>
        <v>0</v>
      </c>
      <c r="BF505">
        <f t="shared" ca="1" si="363"/>
        <v>0</v>
      </c>
      <c r="BG505">
        <f t="shared" ca="1" si="363"/>
        <v>0</v>
      </c>
      <c r="BH505">
        <f t="shared" ca="1" si="363"/>
        <v>0</v>
      </c>
      <c r="BI505">
        <f t="shared" ca="1" si="363"/>
        <v>0</v>
      </c>
      <c r="BJ505">
        <f t="shared" ca="1" si="363"/>
        <v>0</v>
      </c>
      <c r="BK505">
        <f t="shared" ca="1" si="364"/>
        <v>0</v>
      </c>
      <c r="BL505">
        <f t="shared" ca="1" si="364"/>
        <v>0</v>
      </c>
      <c r="BM505">
        <f t="shared" ca="1" si="364"/>
        <v>0</v>
      </c>
      <c r="BN505">
        <f t="shared" ca="1" si="364"/>
        <v>0</v>
      </c>
      <c r="BO505">
        <f t="shared" ca="1" si="364"/>
        <v>0</v>
      </c>
      <c r="BP505">
        <f t="shared" ca="1" si="364"/>
        <v>0</v>
      </c>
      <c r="BQ505">
        <f t="shared" ca="1" si="364"/>
        <v>0</v>
      </c>
      <c r="BR505">
        <f t="shared" ca="1" si="364"/>
        <v>0</v>
      </c>
      <c r="BS505">
        <f t="shared" ca="1" si="364"/>
        <v>0</v>
      </c>
      <c r="BT505">
        <f t="shared" ca="1" si="364"/>
        <v>0</v>
      </c>
      <c r="BU505">
        <f t="shared" ca="1" si="364"/>
        <v>0</v>
      </c>
    </row>
    <row r="506" spans="1:73" x14ac:dyDescent="0.4">
      <c r="A506">
        <f>Rt計算!B506</f>
        <v>0</v>
      </c>
      <c r="B506">
        <f t="shared" ca="1" si="322"/>
        <v>0</v>
      </c>
      <c r="C506">
        <f t="shared" ca="1" si="358"/>
        <v>0</v>
      </c>
      <c r="D506">
        <f t="shared" ca="1" si="358"/>
        <v>0</v>
      </c>
      <c r="E506">
        <f t="shared" ca="1" si="358"/>
        <v>0</v>
      </c>
      <c r="F506">
        <f t="shared" ca="1" si="358"/>
        <v>0</v>
      </c>
      <c r="G506">
        <f t="shared" ca="1" si="358"/>
        <v>0</v>
      </c>
      <c r="H506">
        <f t="shared" ca="1" si="358"/>
        <v>0</v>
      </c>
      <c r="I506">
        <f t="shared" ca="1" si="358"/>
        <v>0</v>
      </c>
      <c r="J506">
        <f t="shared" ca="1" si="358"/>
        <v>0</v>
      </c>
      <c r="K506">
        <f t="shared" ca="1" si="358"/>
        <v>0</v>
      </c>
      <c r="L506">
        <f t="shared" ca="1" si="358"/>
        <v>0</v>
      </c>
      <c r="M506">
        <f t="shared" ca="1" si="359"/>
        <v>0</v>
      </c>
      <c r="N506">
        <f t="shared" ca="1" si="359"/>
        <v>0</v>
      </c>
      <c r="O506">
        <f t="shared" ca="1" si="359"/>
        <v>0</v>
      </c>
      <c r="P506">
        <f t="shared" ca="1" si="359"/>
        <v>0</v>
      </c>
      <c r="Q506">
        <f t="shared" ca="1" si="359"/>
        <v>0</v>
      </c>
      <c r="R506">
        <f t="shared" ca="1" si="359"/>
        <v>0</v>
      </c>
      <c r="S506">
        <f t="shared" ca="1" si="359"/>
        <v>0</v>
      </c>
      <c r="T506">
        <f t="shared" ca="1" si="359"/>
        <v>0</v>
      </c>
      <c r="U506">
        <f t="shared" ca="1" si="359"/>
        <v>0</v>
      </c>
      <c r="V506">
        <f t="shared" ca="1" si="359"/>
        <v>0</v>
      </c>
      <c r="W506">
        <f t="shared" ca="1" si="360"/>
        <v>0</v>
      </c>
      <c r="X506">
        <f t="shared" ca="1" si="360"/>
        <v>0</v>
      </c>
      <c r="Y506">
        <f t="shared" ca="1" si="360"/>
        <v>0</v>
      </c>
      <c r="Z506">
        <f t="shared" ca="1" si="360"/>
        <v>0</v>
      </c>
      <c r="AA506">
        <f t="shared" ca="1" si="360"/>
        <v>0</v>
      </c>
      <c r="AB506">
        <f t="shared" ca="1" si="360"/>
        <v>0</v>
      </c>
      <c r="AC506">
        <f t="shared" ca="1" si="360"/>
        <v>0</v>
      </c>
      <c r="AD506">
        <f t="shared" ca="1" si="360"/>
        <v>0</v>
      </c>
      <c r="AE506">
        <f t="shared" ca="1" si="360"/>
        <v>0</v>
      </c>
      <c r="AF506">
        <f t="shared" ca="1" si="360"/>
        <v>0</v>
      </c>
      <c r="AG506">
        <f t="shared" ca="1" si="361"/>
        <v>0</v>
      </c>
      <c r="AH506">
        <f t="shared" ca="1" si="361"/>
        <v>0</v>
      </c>
      <c r="AI506">
        <f t="shared" ca="1" si="361"/>
        <v>0</v>
      </c>
      <c r="AJ506">
        <f t="shared" ca="1" si="361"/>
        <v>0</v>
      </c>
      <c r="AK506">
        <f t="shared" ca="1" si="361"/>
        <v>0</v>
      </c>
      <c r="AL506">
        <f t="shared" ca="1" si="361"/>
        <v>0</v>
      </c>
      <c r="AM506">
        <f t="shared" ca="1" si="361"/>
        <v>0</v>
      </c>
      <c r="AN506">
        <f t="shared" ca="1" si="361"/>
        <v>0</v>
      </c>
      <c r="AO506">
        <f t="shared" ca="1" si="361"/>
        <v>0</v>
      </c>
      <c r="AP506">
        <f t="shared" ca="1" si="361"/>
        <v>0</v>
      </c>
      <c r="AQ506">
        <f t="shared" ca="1" si="362"/>
        <v>0</v>
      </c>
      <c r="AR506">
        <f t="shared" ca="1" si="362"/>
        <v>0</v>
      </c>
      <c r="AS506">
        <f t="shared" ca="1" si="362"/>
        <v>0</v>
      </c>
      <c r="AT506">
        <f t="shared" ca="1" si="362"/>
        <v>0</v>
      </c>
      <c r="AU506">
        <f t="shared" ca="1" si="362"/>
        <v>0</v>
      </c>
      <c r="AV506">
        <f t="shared" ca="1" si="362"/>
        <v>0</v>
      </c>
      <c r="AW506">
        <f t="shared" ca="1" si="362"/>
        <v>0</v>
      </c>
      <c r="AX506">
        <f t="shared" ca="1" si="362"/>
        <v>0</v>
      </c>
      <c r="AY506">
        <f t="shared" ca="1" si="362"/>
        <v>0</v>
      </c>
      <c r="AZ506">
        <f t="shared" ca="1" si="362"/>
        <v>0</v>
      </c>
      <c r="BA506">
        <f t="shared" ca="1" si="363"/>
        <v>0</v>
      </c>
      <c r="BB506">
        <f t="shared" ca="1" si="363"/>
        <v>0</v>
      </c>
      <c r="BC506">
        <f t="shared" ca="1" si="363"/>
        <v>0</v>
      </c>
      <c r="BD506">
        <f t="shared" ca="1" si="363"/>
        <v>0</v>
      </c>
      <c r="BE506">
        <f t="shared" ca="1" si="363"/>
        <v>0</v>
      </c>
      <c r="BF506">
        <f t="shared" ca="1" si="363"/>
        <v>0</v>
      </c>
      <c r="BG506">
        <f t="shared" ca="1" si="363"/>
        <v>0</v>
      </c>
      <c r="BH506">
        <f t="shared" ca="1" si="363"/>
        <v>0</v>
      </c>
      <c r="BI506">
        <f t="shared" ca="1" si="363"/>
        <v>0</v>
      </c>
      <c r="BJ506">
        <f t="shared" ca="1" si="363"/>
        <v>0</v>
      </c>
      <c r="BK506">
        <f t="shared" ca="1" si="364"/>
        <v>0</v>
      </c>
      <c r="BL506">
        <f t="shared" ca="1" si="364"/>
        <v>0</v>
      </c>
      <c r="BM506">
        <f t="shared" ca="1" si="364"/>
        <v>0</v>
      </c>
      <c r="BN506">
        <f t="shared" ca="1" si="364"/>
        <v>0</v>
      </c>
      <c r="BO506">
        <f t="shared" ca="1" si="364"/>
        <v>0</v>
      </c>
      <c r="BP506">
        <f t="shared" ca="1" si="364"/>
        <v>0</v>
      </c>
      <c r="BQ506">
        <f t="shared" ca="1" si="364"/>
        <v>0</v>
      </c>
      <c r="BR506">
        <f t="shared" ca="1" si="364"/>
        <v>0</v>
      </c>
      <c r="BS506">
        <f t="shared" ca="1" si="364"/>
        <v>0</v>
      </c>
      <c r="BT506">
        <f t="shared" ca="1" si="364"/>
        <v>0</v>
      </c>
      <c r="BU506">
        <f t="shared" ca="1" si="364"/>
        <v>0</v>
      </c>
    </row>
    <row r="507" spans="1:73" x14ac:dyDescent="0.4">
      <c r="A507">
        <f>Rt計算!B507</f>
        <v>0</v>
      </c>
      <c r="B507">
        <f t="shared" ca="1" si="322"/>
        <v>0</v>
      </c>
      <c r="C507">
        <f t="shared" ca="1" si="358"/>
        <v>0</v>
      </c>
      <c r="D507">
        <f t="shared" ca="1" si="358"/>
        <v>0</v>
      </c>
      <c r="E507">
        <f t="shared" ca="1" si="358"/>
        <v>0</v>
      </c>
      <c r="F507">
        <f t="shared" ca="1" si="358"/>
        <v>0</v>
      </c>
      <c r="G507">
        <f t="shared" ca="1" si="358"/>
        <v>0</v>
      </c>
      <c r="H507">
        <f t="shared" ca="1" si="358"/>
        <v>0</v>
      </c>
      <c r="I507">
        <f t="shared" ca="1" si="358"/>
        <v>0</v>
      </c>
      <c r="J507">
        <f t="shared" ca="1" si="358"/>
        <v>0</v>
      </c>
      <c r="K507">
        <f t="shared" ca="1" si="358"/>
        <v>0</v>
      </c>
      <c r="L507">
        <f t="shared" ca="1" si="358"/>
        <v>0</v>
      </c>
      <c r="M507">
        <f t="shared" ca="1" si="359"/>
        <v>0</v>
      </c>
      <c r="N507">
        <f t="shared" ca="1" si="359"/>
        <v>0</v>
      </c>
      <c r="O507">
        <f t="shared" ca="1" si="359"/>
        <v>0</v>
      </c>
      <c r="P507">
        <f t="shared" ca="1" si="359"/>
        <v>0</v>
      </c>
      <c r="Q507">
        <f t="shared" ca="1" si="359"/>
        <v>0</v>
      </c>
      <c r="R507">
        <f t="shared" ca="1" si="359"/>
        <v>0</v>
      </c>
      <c r="S507">
        <f t="shared" ca="1" si="359"/>
        <v>0</v>
      </c>
      <c r="T507">
        <f t="shared" ca="1" si="359"/>
        <v>0</v>
      </c>
      <c r="U507">
        <f t="shared" ca="1" si="359"/>
        <v>0</v>
      </c>
      <c r="V507">
        <f t="shared" ca="1" si="359"/>
        <v>0</v>
      </c>
      <c r="W507">
        <f t="shared" ca="1" si="360"/>
        <v>0</v>
      </c>
      <c r="X507">
        <f t="shared" ca="1" si="360"/>
        <v>0</v>
      </c>
      <c r="Y507">
        <f t="shared" ca="1" si="360"/>
        <v>0</v>
      </c>
      <c r="Z507">
        <f t="shared" ca="1" si="360"/>
        <v>0</v>
      </c>
      <c r="AA507">
        <f t="shared" ca="1" si="360"/>
        <v>0</v>
      </c>
      <c r="AB507">
        <f t="shared" ca="1" si="360"/>
        <v>0</v>
      </c>
      <c r="AC507">
        <f t="shared" ca="1" si="360"/>
        <v>0</v>
      </c>
      <c r="AD507">
        <f t="shared" ca="1" si="360"/>
        <v>0</v>
      </c>
      <c r="AE507">
        <f t="shared" ca="1" si="360"/>
        <v>0</v>
      </c>
      <c r="AF507">
        <f t="shared" ca="1" si="360"/>
        <v>0</v>
      </c>
      <c r="AG507">
        <f t="shared" ca="1" si="361"/>
        <v>0</v>
      </c>
      <c r="AH507">
        <f t="shared" ca="1" si="361"/>
        <v>0</v>
      </c>
      <c r="AI507">
        <f t="shared" ca="1" si="361"/>
        <v>0</v>
      </c>
      <c r="AJ507">
        <f t="shared" ca="1" si="361"/>
        <v>0</v>
      </c>
      <c r="AK507">
        <f t="shared" ca="1" si="361"/>
        <v>0</v>
      </c>
      <c r="AL507">
        <f t="shared" ca="1" si="361"/>
        <v>0</v>
      </c>
      <c r="AM507">
        <f t="shared" ca="1" si="361"/>
        <v>0</v>
      </c>
      <c r="AN507">
        <f t="shared" ca="1" si="361"/>
        <v>0</v>
      </c>
      <c r="AO507">
        <f t="shared" ca="1" si="361"/>
        <v>0</v>
      </c>
      <c r="AP507">
        <f t="shared" ca="1" si="361"/>
        <v>0</v>
      </c>
      <c r="AQ507">
        <f t="shared" ca="1" si="362"/>
        <v>0</v>
      </c>
      <c r="AR507">
        <f t="shared" ca="1" si="362"/>
        <v>0</v>
      </c>
      <c r="AS507">
        <f t="shared" ca="1" si="362"/>
        <v>0</v>
      </c>
      <c r="AT507">
        <f t="shared" ca="1" si="362"/>
        <v>0</v>
      </c>
      <c r="AU507">
        <f t="shared" ca="1" si="362"/>
        <v>0</v>
      </c>
      <c r="AV507">
        <f t="shared" ca="1" si="362"/>
        <v>0</v>
      </c>
      <c r="AW507">
        <f t="shared" ca="1" si="362"/>
        <v>0</v>
      </c>
      <c r="AX507">
        <f t="shared" ca="1" si="362"/>
        <v>0</v>
      </c>
      <c r="AY507">
        <f t="shared" ca="1" si="362"/>
        <v>0</v>
      </c>
      <c r="AZ507">
        <f t="shared" ca="1" si="362"/>
        <v>0</v>
      </c>
      <c r="BA507">
        <f t="shared" ca="1" si="363"/>
        <v>0</v>
      </c>
      <c r="BB507">
        <f t="shared" ca="1" si="363"/>
        <v>0</v>
      </c>
      <c r="BC507">
        <f t="shared" ca="1" si="363"/>
        <v>0</v>
      </c>
      <c r="BD507">
        <f t="shared" ca="1" si="363"/>
        <v>0</v>
      </c>
      <c r="BE507">
        <f t="shared" ca="1" si="363"/>
        <v>0</v>
      </c>
      <c r="BF507">
        <f t="shared" ca="1" si="363"/>
        <v>0</v>
      </c>
      <c r="BG507">
        <f t="shared" ca="1" si="363"/>
        <v>0</v>
      </c>
      <c r="BH507">
        <f t="shared" ca="1" si="363"/>
        <v>0</v>
      </c>
      <c r="BI507">
        <f t="shared" ca="1" si="363"/>
        <v>0</v>
      </c>
      <c r="BJ507">
        <f t="shared" ca="1" si="363"/>
        <v>0</v>
      </c>
      <c r="BK507">
        <f t="shared" ca="1" si="364"/>
        <v>0</v>
      </c>
      <c r="BL507">
        <f t="shared" ca="1" si="364"/>
        <v>0</v>
      </c>
      <c r="BM507">
        <f t="shared" ca="1" si="364"/>
        <v>0</v>
      </c>
      <c r="BN507">
        <f t="shared" ca="1" si="364"/>
        <v>0</v>
      </c>
      <c r="BO507">
        <f t="shared" ca="1" si="364"/>
        <v>0</v>
      </c>
      <c r="BP507">
        <f t="shared" ca="1" si="364"/>
        <v>0</v>
      </c>
      <c r="BQ507">
        <f t="shared" ca="1" si="364"/>
        <v>0</v>
      </c>
      <c r="BR507">
        <f t="shared" ca="1" si="364"/>
        <v>0</v>
      </c>
      <c r="BS507">
        <f t="shared" ca="1" si="364"/>
        <v>0</v>
      </c>
      <c r="BT507">
        <f t="shared" ca="1" si="364"/>
        <v>0</v>
      </c>
      <c r="BU507">
        <f t="shared" ca="1" si="364"/>
        <v>0</v>
      </c>
    </row>
    <row r="508" spans="1:73" x14ac:dyDescent="0.4">
      <c r="A508">
        <f>Rt計算!B508</f>
        <v>0</v>
      </c>
      <c r="B508">
        <f t="shared" ca="1" si="322"/>
        <v>0</v>
      </c>
      <c r="C508">
        <f t="shared" ca="1" si="358"/>
        <v>0</v>
      </c>
      <c r="D508">
        <f t="shared" ca="1" si="358"/>
        <v>0</v>
      </c>
      <c r="E508">
        <f t="shared" ca="1" si="358"/>
        <v>0</v>
      </c>
      <c r="F508">
        <f t="shared" ca="1" si="358"/>
        <v>0</v>
      </c>
      <c r="G508">
        <f t="shared" ca="1" si="358"/>
        <v>0</v>
      </c>
      <c r="H508">
        <f t="shared" ca="1" si="358"/>
        <v>0</v>
      </c>
      <c r="I508">
        <f t="shared" ca="1" si="358"/>
        <v>0</v>
      </c>
      <c r="J508">
        <f t="shared" ca="1" si="358"/>
        <v>0</v>
      </c>
      <c r="K508">
        <f t="shared" ca="1" si="358"/>
        <v>0</v>
      </c>
      <c r="L508">
        <f t="shared" ca="1" si="358"/>
        <v>0</v>
      </c>
      <c r="M508">
        <f t="shared" ca="1" si="359"/>
        <v>0</v>
      </c>
      <c r="N508">
        <f t="shared" ca="1" si="359"/>
        <v>0</v>
      </c>
      <c r="O508">
        <f t="shared" ca="1" si="359"/>
        <v>0</v>
      </c>
      <c r="P508">
        <f t="shared" ca="1" si="359"/>
        <v>0</v>
      </c>
      <c r="Q508">
        <f t="shared" ca="1" si="359"/>
        <v>0</v>
      </c>
      <c r="R508">
        <f t="shared" ca="1" si="359"/>
        <v>0</v>
      </c>
      <c r="S508">
        <f t="shared" ca="1" si="359"/>
        <v>0</v>
      </c>
      <c r="T508">
        <f t="shared" ca="1" si="359"/>
        <v>0</v>
      </c>
      <c r="U508">
        <f t="shared" ca="1" si="359"/>
        <v>0</v>
      </c>
      <c r="V508">
        <f t="shared" ca="1" si="359"/>
        <v>0</v>
      </c>
      <c r="W508">
        <f t="shared" ca="1" si="360"/>
        <v>0</v>
      </c>
      <c r="X508">
        <f t="shared" ca="1" si="360"/>
        <v>0</v>
      </c>
      <c r="Y508">
        <f t="shared" ca="1" si="360"/>
        <v>0</v>
      </c>
      <c r="Z508">
        <f t="shared" ca="1" si="360"/>
        <v>0</v>
      </c>
      <c r="AA508">
        <f t="shared" ca="1" si="360"/>
        <v>0</v>
      </c>
      <c r="AB508">
        <f t="shared" ca="1" si="360"/>
        <v>0</v>
      </c>
      <c r="AC508">
        <f t="shared" ca="1" si="360"/>
        <v>0</v>
      </c>
      <c r="AD508">
        <f t="shared" ca="1" si="360"/>
        <v>0</v>
      </c>
      <c r="AE508">
        <f t="shared" ca="1" si="360"/>
        <v>0</v>
      </c>
      <c r="AF508">
        <f t="shared" ca="1" si="360"/>
        <v>0</v>
      </c>
      <c r="AG508">
        <f t="shared" ca="1" si="361"/>
        <v>0</v>
      </c>
      <c r="AH508">
        <f t="shared" ca="1" si="361"/>
        <v>0</v>
      </c>
      <c r="AI508">
        <f t="shared" ca="1" si="361"/>
        <v>0</v>
      </c>
      <c r="AJ508">
        <f t="shared" ca="1" si="361"/>
        <v>0</v>
      </c>
      <c r="AK508">
        <f t="shared" ca="1" si="361"/>
        <v>0</v>
      </c>
      <c r="AL508">
        <f t="shared" ca="1" si="361"/>
        <v>0</v>
      </c>
      <c r="AM508">
        <f t="shared" ca="1" si="361"/>
        <v>0</v>
      </c>
      <c r="AN508">
        <f t="shared" ca="1" si="361"/>
        <v>0</v>
      </c>
      <c r="AO508">
        <f t="shared" ca="1" si="361"/>
        <v>0</v>
      </c>
      <c r="AP508">
        <f t="shared" ca="1" si="361"/>
        <v>0</v>
      </c>
      <c r="AQ508">
        <f t="shared" ca="1" si="362"/>
        <v>0</v>
      </c>
      <c r="AR508">
        <f t="shared" ca="1" si="362"/>
        <v>0</v>
      </c>
      <c r="AS508">
        <f t="shared" ca="1" si="362"/>
        <v>0</v>
      </c>
      <c r="AT508">
        <f t="shared" ca="1" si="362"/>
        <v>0</v>
      </c>
      <c r="AU508">
        <f t="shared" ca="1" si="362"/>
        <v>0</v>
      </c>
      <c r="AV508">
        <f t="shared" ca="1" si="362"/>
        <v>0</v>
      </c>
      <c r="AW508">
        <f t="shared" ca="1" si="362"/>
        <v>0</v>
      </c>
      <c r="AX508">
        <f t="shared" ca="1" si="362"/>
        <v>0</v>
      </c>
      <c r="AY508">
        <f t="shared" ca="1" si="362"/>
        <v>0</v>
      </c>
      <c r="AZ508">
        <f t="shared" ca="1" si="362"/>
        <v>0</v>
      </c>
      <c r="BA508">
        <f t="shared" ca="1" si="363"/>
        <v>0</v>
      </c>
      <c r="BB508">
        <f t="shared" ca="1" si="363"/>
        <v>0</v>
      </c>
      <c r="BC508">
        <f t="shared" ca="1" si="363"/>
        <v>0</v>
      </c>
      <c r="BD508">
        <f t="shared" ca="1" si="363"/>
        <v>0</v>
      </c>
      <c r="BE508">
        <f t="shared" ca="1" si="363"/>
        <v>0</v>
      </c>
      <c r="BF508">
        <f t="shared" ca="1" si="363"/>
        <v>0</v>
      </c>
      <c r="BG508">
        <f t="shared" ca="1" si="363"/>
        <v>0</v>
      </c>
      <c r="BH508">
        <f t="shared" ca="1" si="363"/>
        <v>0</v>
      </c>
      <c r="BI508">
        <f t="shared" ca="1" si="363"/>
        <v>0</v>
      </c>
      <c r="BJ508">
        <f t="shared" ca="1" si="363"/>
        <v>0</v>
      </c>
      <c r="BK508">
        <f t="shared" ca="1" si="364"/>
        <v>0</v>
      </c>
      <c r="BL508">
        <f t="shared" ca="1" si="364"/>
        <v>0</v>
      </c>
      <c r="BM508">
        <f t="shared" ca="1" si="364"/>
        <v>0</v>
      </c>
      <c r="BN508">
        <f t="shared" ca="1" si="364"/>
        <v>0</v>
      </c>
      <c r="BO508">
        <f t="shared" ca="1" si="364"/>
        <v>0</v>
      </c>
      <c r="BP508">
        <f t="shared" ca="1" si="364"/>
        <v>0</v>
      </c>
      <c r="BQ508">
        <f t="shared" ca="1" si="364"/>
        <v>0</v>
      </c>
      <c r="BR508">
        <f t="shared" ca="1" si="364"/>
        <v>0</v>
      </c>
      <c r="BS508">
        <f t="shared" ca="1" si="364"/>
        <v>0</v>
      </c>
      <c r="BT508">
        <f t="shared" ca="1" si="364"/>
        <v>0</v>
      </c>
      <c r="BU508">
        <f t="shared" ca="1" si="364"/>
        <v>0</v>
      </c>
    </row>
    <row r="509" spans="1:73" x14ac:dyDescent="0.4">
      <c r="A509">
        <f>Rt計算!B509</f>
        <v>0</v>
      </c>
      <c r="B509">
        <f t="shared" ca="1" si="322"/>
        <v>0</v>
      </c>
      <c r="C509">
        <f t="shared" ca="1" si="358"/>
        <v>0</v>
      </c>
      <c r="D509">
        <f t="shared" ca="1" si="358"/>
        <v>0</v>
      </c>
      <c r="E509">
        <f t="shared" ca="1" si="358"/>
        <v>0</v>
      </c>
      <c r="F509">
        <f t="shared" ca="1" si="358"/>
        <v>0</v>
      </c>
      <c r="G509">
        <f t="shared" ca="1" si="358"/>
        <v>0</v>
      </c>
      <c r="H509">
        <f t="shared" ca="1" si="358"/>
        <v>0</v>
      </c>
      <c r="I509">
        <f t="shared" ca="1" si="358"/>
        <v>0</v>
      </c>
      <c r="J509">
        <f t="shared" ca="1" si="358"/>
        <v>0</v>
      </c>
      <c r="K509">
        <f t="shared" ca="1" si="358"/>
        <v>0</v>
      </c>
      <c r="L509">
        <f t="shared" ca="1" si="358"/>
        <v>0</v>
      </c>
      <c r="M509">
        <f t="shared" ca="1" si="359"/>
        <v>0</v>
      </c>
      <c r="N509">
        <f t="shared" ca="1" si="359"/>
        <v>0</v>
      </c>
      <c r="O509">
        <f t="shared" ca="1" si="359"/>
        <v>0</v>
      </c>
      <c r="P509">
        <f t="shared" ca="1" si="359"/>
        <v>0</v>
      </c>
      <c r="Q509">
        <f t="shared" ca="1" si="359"/>
        <v>0</v>
      </c>
      <c r="R509">
        <f t="shared" ca="1" si="359"/>
        <v>0</v>
      </c>
      <c r="S509">
        <f t="shared" ca="1" si="359"/>
        <v>0</v>
      </c>
      <c r="T509">
        <f t="shared" ca="1" si="359"/>
        <v>0</v>
      </c>
      <c r="U509">
        <f t="shared" ca="1" si="359"/>
        <v>0</v>
      </c>
      <c r="V509">
        <f t="shared" ca="1" si="359"/>
        <v>0</v>
      </c>
      <c r="W509">
        <f t="shared" ca="1" si="360"/>
        <v>0</v>
      </c>
      <c r="X509">
        <f t="shared" ca="1" si="360"/>
        <v>0</v>
      </c>
      <c r="Y509">
        <f t="shared" ca="1" si="360"/>
        <v>0</v>
      </c>
      <c r="Z509">
        <f t="shared" ca="1" si="360"/>
        <v>0</v>
      </c>
      <c r="AA509">
        <f t="shared" ca="1" si="360"/>
        <v>0</v>
      </c>
      <c r="AB509">
        <f t="shared" ca="1" si="360"/>
        <v>0</v>
      </c>
      <c r="AC509">
        <f t="shared" ca="1" si="360"/>
        <v>0</v>
      </c>
      <c r="AD509">
        <f t="shared" ca="1" si="360"/>
        <v>0</v>
      </c>
      <c r="AE509">
        <f t="shared" ca="1" si="360"/>
        <v>0</v>
      </c>
      <c r="AF509">
        <f t="shared" ca="1" si="360"/>
        <v>0</v>
      </c>
      <c r="AG509">
        <f t="shared" ca="1" si="361"/>
        <v>0</v>
      </c>
      <c r="AH509">
        <f t="shared" ca="1" si="361"/>
        <v>0</v>
      </c>
      <c r="AI509">
        <f t="shared" ca="1" si="361"/>
        <v>0</v>
      </c>
      <c r="AJ509">
        <f t="shared" ca="1" si="361"/>
        <v>0</v>
      </c>
      <c r="AK509">
        <f t="shared" ca="1" si="361"/>
        <v>0</v>
      </c>
      <c r="AL509">
        <f t="shared" ca="1" si="361"/>
        <v>0</v>
      </c>
      <c r="AM509">
        <f t="shared" ca="1" si="361"/>
        <v>0</v>
      </c>
      <c r="AN509">
        <f t="shared" ca="1" si="361"/>
        <v>0</v>
      </c>
      <c r="AO509">
        <f t="shared" ca="1" si="361"/>
        <v>0</v>
      </c>
      <c r="AP509">
        <f t="shared" ca="1" si="361"/>
        <v>0</v>
      </c>
      <c r="AQ509">
        <f t="shared" ca="1" si="362"/>
        <v>0</v>
      </c>
      <c r="AR509">
        <f t="shared" ca="1" si="362"/>
        <v>0</v>
      </c>
      <c r="AS509">
        <f t="shared" ca="1" si="362"/>
        <v>0</v>
      </c>
      <c r="AT509">
        <f t="shared" ca="1" si="362"/>
        <v>0</v>
      </c>
      <c r="AU509">
        <f t="shared" ca="1" si="362"/>
        <v>0</v>
      </c>
      <c r="AV509">
        <f t="shared" ca="1" si="362"/>
        <v>0</v>
      </c>
      <c r="AW509">
        <f t="shared" ca="1" si="362"/>
        <v>0</v>
      </c>
      <c r="AX509">
        <f t="shared" ca="1" si="362"/>
        <v>0</v>
      </c>
      <c r="AY509">
        <f t="shared" ca="1" si="362"/>
        <v>0</v>
      </c>
      <c r="AZ509">
        <f t="shared" ca="1" si="362"/>
        <v>0</v>
      </c>
      <c r="BA509">
        <f t="shared" ca="1" si="363"/>
        <v>0</v>
      </c>
      <c r="BB509">
        <f t="shared" ca="1" si="363"/>
        <v>0</v>
      </c>
      <c r="BC509">
        <f t="shared" ca="1" si="363"/>
        <v>0</v>
      </c>
      <c r="BD509">
        <f t="shared" ca="1" si="363"/>
        <v>0</v>
      </c>
      <c r="BE509">
        <f t="shared" ca="1" si="363"/>
        <v>0</v>
      </c>
      <c r="BF509">
        <f t="shared" ca="1" si="363"/>
        <v>0</v>
      </c>
      <c r="BG509">
        <f t="shared" ca="1" si="363"/>
        <v>0</v>
      </c>
      <c r="BH509">
        <f t="shared" ca="1" si="363"/>
        <v>0</v>
      </c>
      <c r="BI509">
        <f t="shared" ca="1" si="363"/>
        <v>0</v>
      </c>
      <c r="BJ509">
        <f t="shared" ca="1" si="363"/>
        <v>0</v>
      </c>
      <c r="BK509">
        <f t="shared" ca="1" si="364"/>
        <v>0</v>
      </c>
      <c r="BL509">
        <f t="shared" ca="1" si="364"/>
        <v>0</v>
      </c>
      <c r="BM509">
        <f t="shared" ca="1" si="364"/>
        <v>0</v>
      </c>
      <c r="BN509">
        <f t="shared" ca="1" si="364"/>
        <v>0</v>
      </c>
      <c r="BO509">
        <f t="shared" ca="1" si="364"/>
        <v>0</v>
      </c>
      <c r="BP509">
        <f t="shared" ca="1" si="364"/>
        <v>0</v>
      </c>
      <c r="BQ509">
        <f t="shared" ca="1" si="364"/>
        <v>0</v>
      </c>
      <c r="BR509">
        <f t="shared" ca="1" si="364"/>
        <v>0</v>
      </c>
      <c r="BS509">
        <f t="shared" ca="1" si="364"/>
        <v>0</v>
      </c>
      <c r="BT509">
        <f t="shared" ca="1" si="364"/>
        <v>0</v>
      </c>
      <c r="BU509">
        <f t="shared" ca="1" si="364"/>
        <v>0</v>
      </c>
    </row>
    <row r="510" spans="1:73" x14ac:dyDescent="0.4">
      <c r="A510">
        <f>Rt計算!B510</f>
        <v>0</v>
      </c>
      <c r="B510">
        <f t="shared" ca="1" si="322"/>
        <v>0</v>
      </c>
      <c r="C510">
        <f t="shared" ca="1" si="358"/>
        <v>0</v>
      </c>
      <c r="D510">
        <f t="shared" ca="1" si="358"/>
        <v>0</v>
      </c>
      <c r="E510">
        <f t="shared" ca="1" si="358"/>
        <v>0</v>
      </c>
      <c r="F510">
        <f t="shared" ca="1" si="358"/>
        <v>0</v>
      </c>
      <c r="G510">
        <f t="shared" ca="1" si="358"/>
        <v>0</v>
      </c>
      <c r="H510">
        <f t="shared" ca="1" si="358"/>
        <v>0</v>
      </c>
      <c r="I510">
        <f t="shared" ca="1" si="358"/>
        <v>0</v>
      </c>
      <c r="J510">
        <f t="shared" ca="1" si="358"/>
        <v>0</v>
      </c>
      <c r="K510">
        <f t="shared" ca="1" si="358"/>
        <v>0</v>
      </c>
      <c r="L510">
        <f t="shared" ca="1" si="358"/>
        <v>0</v>
      </c>
      <c r="M510">
        <f t="shared" ca="1" si="359"/>
        <v>0</v>
      </c>
      <c r="N510">
        <f t="shared" ca="1" si="359"/>
        <v>0</v>
      </c>
      <c r="O510">
        <f t="shared" ca="1" si="359"/>
        <v>0</v>
      </c>
      <c r="P510">
        <f t="shared" ca="1" si="359"/>
        <v>0</v>
      </c>
      <c r="Q510">
        <f t="shared" ca="1" si="359"/>
        <v>0</v>
      </c>
      <c r="R510">
        <f t="shared" ca="1" si="359"/>
        <v>0</v>
      </c>
      <c r="S510">
        <f t="shared" ca="1" si="359"/>
        <v>0</v>
      </c>
      <c r="T510">
        <f t="shared" ca="1" si="359"/>
        <v>0</v>
      </c>
      <c r="U510">
        <f t="shared" ca="1" si="359"/>
        <v>0</v>
      </c>
      <c r="V510">
        <f t="shared" ca="1" si="359"/>
        <v>0</v>
      </c>
      <c r="W510">
        <f t="shared" ca="1" si="360"/>
        <v>0</v>
      </c>
      <c r="X510">
        <f t="shared" ca="1" si="360"/>
        <v>0</v>
      </c>
      <c r="Y510">
        <f t="shared" ca="1" si="360"/>
        <v>0</v>
      </c>
      <c r="Z510">
        <f t="shared" ca="1" si="360"/>
        <v>0</v>
      </c>
      <c r="AA510">
        <f t="shared" ca="1" si="360"/>
        <v>0</v>
      </c>
      <c r="AB510">
        <f t="shared" ca="1" si="360"/>
        <v>0</v>
      </c>
      <c r="AC510">
        <f t="shared" ca="1" si="360"/>
        <v>0</v>
      </c>
      <c r="AD510">
        <f t="shared" ca="1" si="360"/>
        <v>0</v>
      </c>
      <c r="AE510">
        <f t="shared" ca="1" si="360"/>
        <v>0</v>
      </c>
      <c r="AF510">
        <f t="shared" ca="1" si="360"/>
        <v>0</v>
      </c>
      <c r="AG510">
        <f t="shared" ca="1" si="361"/>
        <v>0</v>
      </c>
      <c r="AH510">
        <f t="shared" ca="1" si="361"/>
        <v>0</v>
      </c>
      <c r="AI510">
        <f t="shared" ca="1" si="361"/>
        <v>0</v>
      </c>
      <c r="AJ510">
        <f t="shared" ca="1" si="361"/>
        <v>0</v>
      </c>
      <c r="AK510">
        <f t="shared" ca="1" si="361"/>
        <v>0</v>
      </c>
      <c r="AL510">
        <f t="shared" ca="1" si="361"/>
        <v>0</v>
      </c>
      <c r="AM510">
        <f t="shared" ca="1" si="361"/>
        <v>0</v>
      </c>
      <c r="AN510">
        <f t="shared" ca="1" si="361"/>
        <v>0</v>
      </c>
      <c r="AO510">
        <f t="shared" ca="1" si="361"/>
        <v>0</v>
      </c>
      <c r="AP510">
        <f t="shared" ca="1" si="361"/>
        <v>0</v>
      </c>
      <c r="AQ510">
        <f t="shared" ca="1" si="362"/>
        <v>0</v>
      </c>
      <c r="AR510">
        <f t="shared" ca="1" si="362"/>
        <v>0</v>
      </c>
      <c r="AS510">
        <f t="shared" ca="1" si="362"/>
        <v>0</v>
      </c>
      <c r="AT510">
        <f t="shared" ca="1" si="362"/>
        <v>0</v>
      </c>
      <c r="AU510">
        <f t="shared" ca="1" si="362"/>
        <v>0</v>
      </c>
      <c r="AV510">
        <f t="shared" ca="1" si="362"/>
        <v>0</v>
      </c>
      <c r="AW510">
        <f t="shared" ca="1" si="362"/>
        <v>0</v>
      </c>
      <c r="AX510">
        <f t="shared" ca="1" si="362"/>
        <v>0</v>
      </c>
      <c r="AY510">
        <f t="shared" ca="1" si="362"/>
        <v>0</v>
      </c>
      <c r="AZ510">
        <f t="shared" ca="1" si="362"/>
        <v>0</v>
      </c>
      <c r="BA510">
        <f t="shared" ca="1" si="363"/>
        <v>0</v>
      </c>
      <c r="BB510">
        <f t="shared" ca="1" si="363"/>
        <v>0</v>
      </c>
      <c r="BC510">
        <f t="shared" ca="1" si="363"/>
        <v>0</v>
      </c>
      <c r="BD510">
        <f t="shared" ca="1" si="363"/>
        <v>0</v>
      </c>
      <c r="BE510">
        <f t="shared" ca="1" si="363"/>
        <v>0</v>
      </c>
      <c r="BF510">
        <f t="shared" ca="1" si="363"/>
        <v>0</v>
      </c>
      <c r="BG510">
        <f t="shared" ca="1" si="363"/>
        <v>0</v>
      </c>
      <c r="BH510">
        <f t="shared" ca="1" si="363"/>
        <v>0</v>
      </c>
      <c r="BI510">
        <f t="shared" ca="1" si="363"/>
        <v>0</v>
      </c>
      <c r="BJ510">
        <f t="shared" ca="1" si="363"/>
        <v>0</v>
      </c>
      <c r="BK510">
        <f t="shared" ca="1" si="364"/>
        <v>0</v>
      </c>
      <c r="BL510">
        <f t="shared" ca="1" si="364"/>
        <v>0</v>
      </c>
      <c r="BM510">
        <f t="shared" ca="1" si="364"/>
        <v>0</v>
      </c>
      <c r="BN510">
        <f t="shared" ca="1" si="364"/>
        <v>0</v>
      </c>
      <c r="BO510">
        <f t="shared" ca="1" si="364"/>
        <v>0</v>
      </c>
      <c r="BP510">
        <f t="shared" ca="1" si="364"/>
        <v>0</v>
      </c>
      <c r="BQ510">
        <f t="shared" ca="1" si="364"/>
        <v>0</v>
      </c>
      <c r="BR510">
        <f t="shared" ca="1" si="364"/>
        <v>0</v>
      </c>
      <c r="BS510">
        <f t="shared" ca="1" si="364"/>
        <v>0</v>
      </c>
      <c r="BT510">
        <f t="shared" ca="1" si="364"/>
        <v>0</v>
      </c>
      <c r="BU510">
        <f t="shared" ca="1" si="364"/>
        <v>0</v>
      </c>
    </row>
    <row r="511" spans="1:73" x14ac:dyDescent="0.4">
      <c r="A511">
        <f>Rt計算!B511</f>
        <v>0</v>
      </c>
      <c r="B511">
        <f t="shared" ca="1" si="322"/>
        <v>0</v>
      </c>
      <c r="C511">
        <f t="shared" ca="1" si="358"/>
        <v>0</v>
      </c>
      <c r="D511">
        <f t="shared" ca="1" si="358"/>
        <v>0</v>
      </c>
      <c r="E511">
        <f t="shared" ca="1" si="358"/>
        <v>0</v>
      </c>
      <c r="F511">
        <f t="shared" ca="1" si="358"/>
        <v>0</v>
      </c>
      <c r="G511">
        <f t="shared" ca="1" si="358"/>
        <v>0</v>
      </c>
      <c r="H511">
        <f t="shared" ca="1" si="358"/>
        <v>0</v>
      </c>
      <c r="I511">
        <f t="shared" ca="1" si="358"/>
        <v>0</v>
      </c>
      <c r="J511">
        <f t="shared" ca="1" si="358"/>
        <v>0</v>
      </c>
      <c r="K511">
        <f t="shared" ca="1" si="358"/>
        <v>0</v>
      </c>
      <c r="L511">
        <f t="shared" ca="1" si="358"/>
        <v>0</v>
      </c>
      <c r="M511">
        <f t="shared" ca="1" si="359"/>
        <v>0</v>
      </c>
      <c r="N511">
        <f t="shared" ca="1" si="359"/>
        <v>0</v>
      </c>
      <c r="O511">
        <f t="shared" ca="1" si="359"/>
        <v>0</v>
      </c>
      <c r="P511">
        <f t="shared" ca="1" si="359"/>
        <v>0</v>
      </c>
      <c r="Q511">
        <f t="shared" ca="1" si="359"/>
        <v>0</v>
      </c>
      <c r="R511">
        <f t="shared" ca="1" si="359"/>
        <v>0</v>
      </c>
      <c r="S511">
        <f t="shared" ca="1" si="359"/>
        <v>0</v>
      </c>
      <c r="T511">
        <f t="shared" ca="1" si="359"/>
        <v>0</v>
      </c>
      <c r="U511">
        <f t="shared" ca="1" si="359"/>
        <v>0</v>
      </c>
      <c r="V511">
        <f t="shared" ca="1" si="359"/>
        <v>0</v>
      </c>
      <c r="W511">
        <f t="shared" ca="1" si="360"/>
        <v>0</v>
      </c>
      <c r="X511">
        <f t="shared" ca="1" si="360"/>
        <v>0</v>
      </c>
      <c r="Y511">
        <f t="shared" ca="1" si="360"/>
        <v>0</v>
      </c>
      <c r="Z511">
        <f t="shared" ca="1" si="360"/>
        <v>0</v>
      </c>
      <c r="AA511">
        <f t="shared" ca="1" si="360"/>
        <v>0</v>
      </c>
      <c r="AB511">
        <f t="shared" ca="1" si="360"/>
        <v>0</v>
      </c>
      <c r="AC511">
        <f t="shared" ca="1" si="360"/>
        <v>0</v>
      </c>
      <c r="AD511">
        <f t="shared" ca="1" si="360"/>
        <v>0</v>
      </c>
      <c r="AE511">
        <f t="shared" ca="1" si="360"/>
        <v>0</v>
      </c>
      <c r="AF511">
        <f t="shared" ca="1" si="360"/>
        <v>0</v>
      </c>
      <c r="AG511">
        <f t="shared" ca="1" si="361"/>
        <v>0</v>
      </c>
      <c r="AH511">
        <f t="shared" ca="1" si="361"/>
        <v>0</v>
      </c>
      <c r="AI511">
        <f t="shared" ca="1" si="361"/>
        <v>0</v>
      </c>
      <c r="AJ511">
        <f t="shared" ca="1" si="361"/>
        <v>0</v>
      </c>
      <c r="AK511">
        <f t="shared" ca="1" si="361"/>
        <v>0</v>
      </c>
      <c r="AL511">
        <f t="shared" ca="1" si="361"/>
        <v>0</v>
      </c>
      <c r="AM511">
        <f t="shared" ca="1" si="361"/>
        <v>0</v>
      </c>
      <c r="AN511">
        <f t="shared" ca="1" si="361"/>
        <v>0</v>
      </c>
      <c r="AO511">
        <f t="shared" ca="1" si="361"/>
        <v>0</v>
      </c>
      <c r="AP511">
        <f t="shared" ca="1" si="361"/>
        <v>0</v>
      </c>
      <c r="AQ511">
        <f t="shared" ca="1" si="362"/>
        <v>0</v>
      </c>
      <c r="AR511">
        <f t="shared" ca="1" si="362"/>
        <v>0</v>
      </c>
      <c r="AS511">
        <f t="shared" ca="1" si="362"/>
        <v>0</v>
      </c>
      <c r="AT511">
        <f t="shared" ca="1" si="362"/>
        <v>0</v>
      </c>
      <c r="AU511">
        <f t="shared" ca="1" si="362"/>
        <v>0</v>
      </c>
      <c r="AV511">
        <f t="shared" ca="1" si="362"/>
        <v>0</v>
      </c>
      <c r="AW511">
        <f t="shared" ca="1" si="362"/>
        <v>0</v>
      </c>
      <c r="AX511">
        <f t="shared" ca="1" si="362"/>
        <v>0</v>
      </c>
      <c r="AY511">
        <f t="shared" ca="1" si="362"/>
        <v>0</v>
      </c>
      <c r="AZ511">
        <f t="shared" ca="1" si="362"/>
        <v>0</v>
      </c>
      <c r="BA511">
        <f t="shared" ca="1" si="363"/>
        <v>0</v>
      </c>
      <c r="BB511">
        <f t="shared" ca="1" si="363"/>
        <v>0</v>
      </c>
      <c r="BC511">
        <f t="shared" ca="1" si="363"/>
        <v>0</v>
      </c>
      <c r="BD511">
        <f t="shared" ca="1" si="363"/>
        <v>0</v>
      </c>
      <c r="BE511">
        <f t="shared" ca="1" si="363"/>
        <v>0</v>
      </c>
      <c r="BF511">
        <f t="shared" ca="1" si="363"/>
        <v>0</v>
      </c>
      <c r="BG511">
        <f t="shared" ca="1" si="363"/>
        <v>0</v>
      </c>
      <c r="BH511">
        <f t="shared" ca="1" si="363"/>
        <v>0</v>
      </c>
      <c r="BI511">
        <f t="shared" ca="1" si="363"/>
        <v>0</v>
      </c>
      <c r="BJ511">
        <f t="shared" ca="1" si="363"/>
        <v>0</v>
      </c>
      <c r="BK511">
        <f t="shared" ca="1" si="364"/>
        <v>0</v>
      </c>
      <c r="BL511">
        <f t="shared" ca="1" si="364"/>
        <v>0</v>
      </c>
      <c r="BM511">
        <f t="shared" ca="1" si="364"/>
        <v>0</v>
      </c>
      <c r="BN511">
        <f t="shared" ca="1" si="364"/>
        <v>0</v>
      </c>
      <c r="BO511">
        <f t="shared" ca="1" si="364"/>
        <v>0</v>
      </c>
      <c r="BP511">
        <f t="shared" ca="1" si="364"/>
        <v>0</v>
      </c>
      <c r="BQ511">
        <f t="shared" ca="1" si="364"/>
        <v>0</v>
      </c>
      <c r="BR511">
        <f t="shared" ca="1" si="364"/>
        <v>0</v>
      </c>
      <c r="BS511">
        <f t="shared" ca="1" si="364"/>
        <v>0</v>
      </c>
      <c r="BT511">
        <f t="shared" ca="1" si="364"/>
        <v>0</v>
      </c>
      <c r="BU511">
        <f t="shared" ca="1" si="364"/>
        <v>0</v>
      </c>
    </row>
    <row r="512" spans="1:73" x14ac:dyDescent="0.4">
      <c r="A512">
        <f>Rt計算!B512</f>
        <v>0</v>
      </c>
      <c r="B512">
        <f t="shared" ca="1" si="322"/>
        <v>0</v>
      </c>
      <c r="C512">
        <f t="shared" ca="1" si="358"/>
        <v>0</v>
      </c>
      <c r="D512">
        <f t="shared" ca="1" si="358"/>
        <v>0</v>
      </c>
      <c r="E512">
        <f t="shared" ca="1" si="358"/>
        <v>0</v>
      </c>
      <c r="F512">
        <f t="shared" ca="1" si="358"/>
        <v>0</v>
      </c>
      <c r="G512">
        <f t="shared" ca="1" si="358"/>
        <v>0</v>
      </c>
      <c r="H512">
        <f t="shared" ca="1" si="358"/>
        <v>0</v>
      </c>
      <c r="I512">
        <f t="shared" ca="1" si="358"/>
        <v>0</v>
      </c>
      <c r="J512">
        <f t="shared" ca="1" si="358"/>
        <v>0</v>
      </c>
      <c r="K512">
        <f t="shared" ca="1" si="358"/>
        <v>0</v>
      </c>
      <c r="L512">
        <f t="shared" ca="1" si="358"/>
        <v>0</v>
      </c>
      <c r="M512">
        <f t="shared" ca="1" si="359"/>
        <v>0</v>
      </c>
      <c r="N512">
        <f t="shared" ca="1" si="359"/>
        <v>0</v>
      </c>
      <c r="O512">
        <f t="shared" ca="1" si="359"/>
        <v>0</v>
      </c>
      <c r="P512">
        <f t="shared" ca="1" si="359"/>
        <v>0</v>
      </c>
      <c r="Q512">
        <f t="shared" ca="1" si="359"/>
        <v>0</v>
      </c>
      <c r="R512">
        <f t="shared" ca="1" si="359"/>
        <v>0</v>
      </c>
      <c r="S512">
        <f t="shared" ca="1" si="359"/>
        <v>0</v>
      </c>
      <c r="T512">
        <f t="shared" ca="1" si="359"/>
        <v>0</v>
      </c>
      <c r="U512">
        <f t="shared" ca="1" si="359"/>
        <v>0</v>
      </c>
      <c r="V512">
        <f t="shared" ca="1" si="359"/>
        <v>0</v>
      </c>
      <c r="W512">
        <f t="shared" ca="1" si="360"/>
        <v>0</v>
      </c>
      <c r="X512">
        <f t="shared" ca="1" si="360"/>
        <v>0</v>
      </c>
      <c r="Y512">
        <f t="shared" ca="1" si="360"/>
        <v>0</v>
      </c>
      <c r="Z512">
        <f t="shared" ca="1" si="360"/>
        <v>0</v>
      </c>
      <c r="AA512">
        <f t="shared" ca="1" si="360"/>
        <v>0</v>
      </c>
      <c r="AB512">
        <f t="shared" ca="1" si="360"/>
        <v>0</v>
      </c>
      <c r="AC512">
        <f t="shared" ca="1" si="360"/>
        <v>0</v>
      </c>
      <c r="AD512">
        <f t="shared" ca="1" si="360"/>
        <v>0</v>
      </c>
      <c r="AE512">
        <f t="shared" ca="1" si="360"/>
        <v>0</v>
      </c>
      <c r="AF512">
        <f t="shared" ca="1" si="360"/>
        <v>0</v>
      </c>
      <c r="AG512">
        <f t="shared" ca="1" si="361"/>
        <v>0</v>
      </c>
      <c r="AH512">
        <f t="shared" ca="1" si="361"/>
        <v>0</v>
      </c>
      <c r="AI512">
        <f t="shared" ca="1" si="361"/>
        <v>0</v>
      </c>
      <c r="AJ512">
        <f t="shared" ca="1" si="361"/>
        <v>0</v>
      </c>
      <c r="AK512">
        <f t="shared" ca="1" si="361"/>
        <v>0</v>
      </c>
      <c r="AL512">
        <f t="shared" ca="1" si="361"/>
        <v>0</v>
      </c>
      <c r="AM512">
        <f t="shared" ca="1" si="361"/>
        <v>0</v>
      </c>
      <c r="AN512">
        <f t="shared" ca="1" si="361"/>
        <v>0</v>
      </c>
      <c r="AO512">
        <f t="shared" ca="1" si="361"/>
        <v>0</v>
      </c>
      <c r="AP512">
        <f t="shared" ca="1" si="361"/>
        <v>0</v>
      </c>
      <c r="AQ512">
        <f t="shared" ca="1" si="362"/>
        <v>0</v>
      </c>
      <c r="AR512">
        <f t="shared" ca="1" si="362"/>
        <v>0</v>
      </c>
      <c r="AS512">
        <f t="shared" ca="1" si="362"/>
        <v>0</v>
      </c>
      <c r="AT512">
        <f t="shared" ca="1" si="362"/>
        <v>0</v>
      </c>
      <c r="AU512">
        <f t="shared" ca="1" si="362"/>
        <v>0</v>
      </c>
      <c r="AV512">
        <f t="shared" ca="1" si="362"/>
        <v>0</v>
      </c>
      <c r="AW512">
        <f t="shared" ca="1" si="362"/>
        <v>0</v>
      </c>
      <c r="AX512">
        <f t="shared" ca="1" si="362"/>
        <v>0</v>
      </c>
      <c r="AY512">
        <f t="shared" ca="1" si="362"/>
        <v>0</v>
      </c>
      <c r="AZ512">
        <f t="shared" ca="1" si="362"/>
        <v>0</v>
      </c>
      <c r="BA512">
        <f t="shared" ca="1" si="363"/>
        <v>0</v>
      </c>
      <c r="BB512">
        <f t="shared" ca="1" si="363"/>
        <v>0</v>
      </c>
      <c r="BC512">
        <f t="shared" ca="1" si="363"/>
        <v>0</v>
      </c>
      <c r="BD512">
        <f t="shared" ca="1" si="363"/>
        <v>0</v>
      </c>
      <c r="BE512">
        <f t="shared" ca="1" si="363"/>
        <v>0</v>
      </c>
      <c r="BF512">
        <f t="shared" ca="1" si="363"/>
        <v>0</v>
      </c>
      <c r="BG512">
        <f t="shared" ca="1" si="363"/>
        <v>0</v>
      </c>
      <c r="BH512">
        <f t="shared" ca="1" si="363"/>
        <v>0</v>
      </c>
      <c r="BI512">
        <f t="shared" ca="1" si="363"/>
        <v>0</v>
      </c>
      <c r="BJ512">
        <f t="shared" ca="1" si="363"/>
        <v>0</v>
      </c>
      <c r="BK512">
        <f t="shared" ca="1" si="364"/>
        <v>0</v>
      </c>
      <c r="BL512">
        <f t="shared" ca="1" si="364"/>
        <v>0</v>
      </c>
      <c r="BM512">
        <f t="shared" ca="1" si="364"/>
        <v>0</v>
      </c>
      <c r="BN512">
        <f t="shared" ca="1" si="364"/>
        <v>0</v>
      </c>
      <c r="BO512">
        <f t="shared" ca="1" si="364"/>
        <v>0</v>
      </c>
      <c r="BP512">
        <f t="shared" ca="1" si="364"/>
        <v>0</v>
      </c>
      <c r="BQ512">
        <f t="shared" ca="1" si="364"/>
        <v>0</v>
      </c>
      <c r="BR512">
        <f t="shared" ca="1" si="364"/>
        <v>0</v>
      </c>
      <c r="BS512">
        <f t="shared" ca="1" si="364"/>
        <v>0</v>
      </c>
      <c r="BT512">
        <f t="shared" ca="1" si="364"/>
        <v>0</v>
      </c>
      <c r="BU512">
        <f t="shared" ca="1" si="364"/>
        <v>0</v>
      </c>
    </row>
    <row r="513" spans="1:73" x14ac:dyDescent="0.4">
      <c r="A513">
        <f>Rt計算!B513</f>
        <v>0</v>
      </c>
      <c r="B513">
        <f t="shared" ca="1" si="322"/>
        <v>0</v>
      </c>
      <c r="C513">
        <f t="shared" ca="1" si="358"/>
        <v>0</v>
      </c>
      <c r="D513">
        <f t="shared" ca="1" si="358"/>
        <v>0</v>
      </c>
      <c r="E513">
        <f t="shared" ca="1" si="358"/>
        <v>0</v>
      </c>
      <c r="F513">
        <f t="shared" ca="1" si="358"/>
        <v>0</v>
      </c>
      <c r="G513">
        <f t="shared" ca="1" si="358"/>
        <v>0</v>
      </c>
      <c r="H513">
        <f t="shared" ca="1" si="358"/>
        <v>0</v>
      </c>
      <c r="I513">
        <f t="shared" ca="1" si="358"/>
        <v>0</v>
      </c>
      <c r="J513">
        <f t="shared" ca="1" si="358"/>
        <v>0</v>
      </c>
      <c r="K513">
        <f t="shared" ca="1" si="358"/>
        <v>0</v>
      </c>
      <c r="L513">
        <f t="shared" ca="1" si="358"/>
        <v>0</v>
      </c>
      <c r="M513">
        <f t="shared" ca="1" si="359"/>
        <v>0</v>
      </c>
      <c r="N513">
        <f t="shared" ca="1" si="359"/>
        <v>0</v>
      </c>
      <c r="O513">
        <f t="shared" ca="1" si="359"/>
        <v>0</v>
      </c>
      <c r="P513">
        <f t="shared" ca="1" si="359"/>
        <v>0</v>
      </c>
      <c r="Q513">
        <f t="shared" ca="1" si="359"/>
        <v>0</v>
      </c>
      <c r="R513">
        <f t="shared" ca="1" si="359"/>
        <v>0</v>
      </c>
      <c r="S513">
        <f t="shared" ca="1" si="359"/>
        <v>0</v>
      </c>
      <c r="T513">
        <f t="shared" ca="1" si="359"/>
        <v>0</v>
      </c>
      <c r="U513">
        <f t="shared" ca="1" si="359"/>
        <v>0</v>
      </c>
      <c r="V513">
        <f t="shared" ca="1" si="359"/>
        <v>0</v>
      </c>
      <c r="W513">
        <f t="shared" ca="1" si="360"/>
        <v>0</v>
      </c>
      <c r="X513">
        <f t="shared" ca="1" si="360"/>
        <v>0</v>
      </c>
      <c r="Y513">
        <f t="shared" ca="1" si="360"/>
        <v>0</v>
      </c>
      <c r="Z513">
        <f t="shared" ca="1" si="360"/>
        <v>0</v>
      </c>
      <c r="AA513">
        <f t="shared" ca="1" si="360"/>
        <v>0</v>
      </c>
      <c r="AB513">
        <f t="shared" ca="1" si="360"/>
        <v>0</v>
      </c>
      <c r="AC513">
        <f t="shared" ca="1" si="360"/>
        <v>0</v>
      </c>
      <c r="AD513">
        <f t="shared" ca="1" si="360"/>
        <v>0</v>
      </c>
      <c r="AE513">
        <f t="shared" ca="1" si="360"/>
        <v>0</v>
      </c>
      <c r="AF513">
        <f t="shared" ca="1" si="360"/>
        <v>0</v>
      </c>
      <c r="AG513">
        <f t="shared" ca="1" si="361"/>
        <v>0</v>
      </c>
      <c r="AH513">
        <f t="shared" ca="1" si="361"/>
        <v>0</v>
      </c>
      <c r="AI513">
        <f t="shared" ca="1" si="361"/>
        <v>0</v>
      </c>
      <c r="AJ513">
        <f t="shared" ca="1" si="361"/>
        <v>0</v>
      </c>
      <c r="AK513">
        <f t="shared" ca="1" si="361"/>
        <v>0</v>
      </c>
      <c r="AL513">
        <f t="shared" ca="1" si="361"/>
        <v>0</v>
      </c>
      <c r="AM513">
        <f t="shared" ca="1" si="361"/>
        <v>0</v>
      </c>
      <c r="AN513">
        <f t="shared" ca="1" si="361"/>
        <v>0</v>
      </c>
      <c r="AO513">
        <f t="shared" ca="1" si="361"/>
        <v>0</v>
      </c>
      <c r="AP513">
        <f t="shared" ca="1" si="361"/>
        <v>0</v>
      </c>
      <c r="AQ513">
        <f t="shared" ca="1" si="362"/>
        <v>0</v>
      </c>
      <c r="AR513">
        <f t="shared" ca="1" si="362"/>
        <v>0</v>
      </c>
      <c r="AS513">
        <f t="shared" ca="1" si="362"/>
        <v>0</v>
      </c>
      <c r="AT513">
        <f t="shared" ca="1" si="362"/>
        <v>0</v>
      </c>
      <c r="AU513">
        <f t="shared" ca="1" si="362"/>
        <v>0</v>
      </c>
      <c r="AV513">
        <f t="shared" ca="1" si="362"/>
        <v>0</v>
      </c>
      <c r="AW513">
        <f t="shared" ca="1" si="362"/>
        <v>0</v>
      </c>
      <c r="AX513">
        <f t="shared" ca="1" si="362"/>
        <v>0</v>
      </c>
      <c r="AY513">
        <f t="shared" ca="1" si="362"/>
        <v>0</v>
      </c>
      <c r="AZ513">
        <f t="shared" ca="1" si="362"/>
        <v>0</v>
      </c>
      <c r="BA513">
        <f t="shared" ca="1" si="363"/>
        <v>0</v>
      </c>
      <c r="BB513">
        <f t="shared" ca="1" si="363"/>
        <v>0</v>
      </c>
      <c r="BC513">
        <f t="shared" ca="1" si="363"/>
        <v>0</v>
      </c>
      <c r="BD513">
        <f t="shared" ca="1" si="363"/>
        <v>0</v>
      </c>
      <c r="BE513">
        <f t="shared" ca="1" si="363"/>
        <v>0</v>
      </c>
      <c r="BF513">
        <f t="shared" ca="1" si="363"/>
        <v>0</v>
      </c>
      <c r="BG513">
        <f t="shared" ca="1" si="363"/>
        <v>0</v>
      </c>
      <c r="BH513">
        <f t="shared" ca="1" si="363"/>
        <v>0</v>
      </c>
      <c r="BI513">
        <f t="shared" ca="1" si="363"/>
        <v>0</v>
      </c>
      <c r="BJ513">
        <f t="shared" ca="1" si="363"/>
        <v>0</v>
      </c>
      <c r="BK513">
        <f t="shared" ca="1" si="364"/>
        <v>0</v>
      </c>
      <c r="BL513">
        <f t="shared" ca="1" si="364"/>
        <v>0</v>
      </c>
      <c r="BM513">
        <f t="shared" ca="1" si="364"/>
        <v>0</v>
      </c>
      <c r="BN513">
        <f t="shared" ca="1" si="364"/>
        <v>0</v>
      </c>
      <c r="BO513">
        <f t="shared" ca="1" si="364"/>
        <v>0</v>
      </c>
      <c r="BP513">
        <f t="shared" ca="1" si="364"/>
        <v>0</v>
      </c>
      <c r="BQ513">
        <f t="shared" ca="1" si="364"/>
        <v>0</v>
      </c>
      <c r="BR513">
        <f t="shared" ca="1" si="364"/>
        <v>0</v>
      </c>
      <c r="BS513">
        <f t="shared" ca="1" si="364"/>
        <v>0</v>
      </c>
      <c r="BT513">
        <f t="shared" ca="1" si="364"/>
        <v>0</v>
      </c>
      <c r="BU513">
        <f t="shared" ca="1" si="364"/>
        <v>0</v>
      </c>
    </row>
    <row r="514" spans="1:73" x14ac:dyDescent="0.4">
      <c r="A514">
        <f>Rt計算!B514</f>
        <v>0</v>
      </c>
      <c r="B514">
        <f t="shared" ca="1" si="322"/>
        <v>0</v>
      </c>
      <c r="C514">
        <f t="shared" ref="C514:L523" ca="1" si="365">IF(ROW()+C$3&gt;3,OFFSET($A514,C$3,0)*C$1,0)</f>
        <v>0</v>
      </c>
      <c r="D514">
        <f t="shared" ca="1" si="365"/>
        <v>0</v>
      </c>
      <c r="E514">
        <f t="shared" ca="1" si="365"/>
        <v>0</v>
      </c>
      <c r="F514">
        <f t="shared" ca="1" si="365"/>
        <v>0</v>
      </c>
      <c r="G514">
        <f t="shared" ca="1" si="365"/>
        <v>0</v>
      </c>
      <c r="H514">
        <f t="shared" ca="1" si="365"/>
        <v>0</v>
      </c>
      <c r="I514">
        <f t="shared" ca="1" si="365"/>
        <v>0</v>
      </c>
      <c r="J514">
        <f t="shared" ca="1" si="365"/>
        <v>0</v>
      </c>
      <c r="K514">
        <f t="shared" ca="1" si="365"/>
        <v>0</v>
      </c>
      <c r="L514">
        <f t="shared" ca="1" si="365"/>
        <v>0</v>
      </c>
      <c r="M514">
        <f t="shared" ref="M514:V523" ca="1" si="366">IF(ROW()+M$3&gt;3,OFFSET($A514,M$3,0)*M$1,0)</f>
        <v>0</v>
      </c>
      <c r="N514">
        <f t="shared" ca="1" si="366"/>
        <v>0</v>
      </c>
      <c r="O514">
        <f t="shared" ca="1" si="366"/>
        <v>0</v>
      </c>
      <c r="P514">
        <f t="shared" ca="1" si="366"/>
        <v>0</v>
      </c>
      <c r="Q514">
        <f t="shared" ca="1" si="366"/>
        <v>0</v>
      </c>
      <c r="R514">
        <f t="shared" ca="1" si="366"/>
        <v>0</v>
      </c>
      <c r="S514">
        <f t="shared" ca="1" si="366"/>
        <v>0</v>
      </c>
      <c r="T514">
        <f t="shared" ca="1" si="366"/>
        <v>0</v>
      </c>
      <c r="U514">
        <f t="shared" ca="1" si="366"/>
        <v>0</v>
      </c>
      <c r="V514">
        <f t="shared" ca="1" si="366"/>
        <v>0</v>
      </c>
      <c r="W514">
        <f t="shared" ref="W514:AF523" ca="1" si="367">IF(ROW()+W$3&gt;3,OFFSET($A514,W$3,0)*W$1,0)</f>
        <v>0</v>
      </c>
      <c r="X514">
        <f t="shared" ca="1" si="367"/>
        <v>0</v>
      </c>
      <c r="Y514">
        <f t="shared" ca="1" si="367"/>
        <v>0</v>
      </c>
      <c r="Z514">
        <f t="shared" ca="1" si="367"/>
        <v>0</v>
      </c>
      <c r="AA514">
        <f t="shared" ca="1" si="367"/>
        <v>0</v>
      </c>
      <c r="AB514">
        <f t="shared" ca="1" si="367"/>
        <v>0</v>
      </c>
      <c r="AC514">
        <f t="shared" ca="1" si="367"/>
        <v>0</v>
      </c>
      <c r="AD514">
        <f t="shared" ca="1" si="367"/>
        <v>0</v>
      </c>
      <c r="AE514">
        <f t="shared" ca="1" si="367"/>
        <v>0</v>
      </c>
      <c r="AF514">
        <f t="shared" ca="1" si="367"/>
        <v>0</v>
      </c>
      <c r="AG514">
        <f t="shared" ref="AG514:AP523" ca="1" si="368">IF(ROW()+AG$3&gt;3,OFFSET($A514,AG$3,0)*AG$1,0)</f>
        <v>0</v>
      </c>
      <c r="AH514">
        <f t="shared" ca="1" si="368"/>
        <v>0</v>
      </c>
      <c r="AI514">
        <f t="shared" ca="1" si="368"/>
        <v>0</v>
      </c>
      <c r="AJ514">
        <f t="shared" ca="1" si="368"/>
        <v>0</v>
      </c>
      <c r="AK514">
        <f t="shared" ca="1" si="368"/>
        <v>0</v>
      </c>
      <c r="AL514">
        <f t="shared" ca="1" si="368"/>
        <v>0</v>
      </c>
      <c r="AM514">
        <f t="shared" ca="1" si="368"/>
        <v>0</v>
      </c>
      <c r="AN514">
        <f t="shared" ca="1" si="368"/>
        <v>0</v>
      </c>
      <c r="AO514">
        <f t="shared" ca="1" si="368"/>
        <v>0</v>
      </c>
      <c r="AP514">
        <f t="shared" ca="1" si="368"/>
        <v>0</v>
      </c>
      <c r="AQ514">
        <f t="shared" ref="AQ514:AZ523" ca="1" si="369">IF(ROW()+AQ$3&gt;3,OFFSET($A514,AQ$3,0)*AQ$1,0)</f>
        <v>0</v>
      </c>
      <c r="AR514">
        <f t="shared" ca="1" si="369"/>
        <v>0</v>
      </c>
      <c r="AS514">
        <f t="shared" ca="1" si="369"/>
        <v>0</v>
      </c>
      <c r="AT514">
        <f t="shared" ca="1" si="369"/>
        <v>0</v>
      </c>
      <c r="AU514">
        <f t="shared" ca="1" si="369"/>
        <v>0</v>
      </c>
      <c r="AV514">
        <f t="shared" ca="1" si="369"/>
        <v>0</v>
      </c>
      <c r="AW514">
        <f t="shared" ca="1" si="369"/>
        <v>0</v>
      </c>
      <c r="AX514">
        <f t="shared" ca="1" si="369"/>
        <v>0</v>
      </c>
      <c r="AY514">
        <f t="shared" ca="1" si="369"/>
        <v>0</v>
      </c>
      <c r="AZ514">
        <f t="shared" ca="1" si="369"/>
        <v>0</v>
      </c>
      <c r="BA514">
        <f t="shared" ref="BA514:BJ523" ca="1" si="370">IF(ROW()+BA$3&gt;3,OFFSET($A514,BA$3,0)*BA$1,0)</f>
        <v>0</v>
      </c>
      <c r="BB514">
        <f t="shared" ca="1" si="370"/>
        <v>0</v>
      </c>
      <c r="BC514">
        <f t="shared" ca="1" si="370"/>
        <v>0</v>
      </c>
      <c r="BD514">
        <f t="shared" ca="1" si="370"/>
        <v>0</v>
      </c>
      <c r="BE514">
        <f t="shared" ca="1" si="370"/>
        <v>0</v>
      </c>
      <c r="BF514">
        <f t="shared" ca="1" si="370"/>
        <v>0</v>
      </c>
      <c r="BG514">
        <f t="shared" ca="1" si="370"/>
        <v>0</v>
      </c>
      <c r="BH514">
        <f t="shared" ca="1" si="370"/>
        <v>0</v>
      </c>
      <c r="BI514">
        <f t="shared" ca="1" si="370"/>
        <v>0</v>
      </c>
      <c r="BJ514">
        <f t="shared" ca="1" si="370"/>
        <v>0</v>
      </c>
      <c r="BK514">
        <f t="shared" ref="BK514:BU523" ca="1" si="371">IF(ROW()+BK$3&gt;3,OFFSET($A514,BK$3,0)*BK$1,0)</f>
        <v>0</v>
      </c>
      <c r="BL514">
        <f t="shared" ca="1" si="371"/>
        <v>0</v>
      </c>
      <c r="BM514">
        <f t="shared" ca="1" si="371"/>
        <v>0</v>
      </c>
      <c r="BN514">
        <f t="shared" ca="1" si="371"/>
        <v>0</v>
      </c>
      <c r="BO514">
        <f t="shared" ca="1" si="371"/>
        <v>0</v>
      </c>
      <c r="BP514">
        <f t="shared" ca="1" si="371"/>
        <v>0</v>
      </c>
      <c r="BQ514">
        <f t="shared" ca="1" si="371"/>
        <v>0</v>
      </c>
      <c r="BR514">
        <f t="shared" ca="1" si="371"/>
        <v>0</v>
      </c>
      <c r="BS514">
        <f t="shared" ca="1" si="371"/>
        <v>0</v>
      </c>
      <c r="BT514">
        <f t="shared" ca="1" si="371"/>
        <v>0</v>
      </c>
      <c r="BU514">
        <f t="shared" ca="1" si="371"/>
        <v>0</v>
      </c>
    </row>
    <row r="515" spans="1:73" x14ac:dyDescent="0.4">
      <c r="A515">
        <f>Rt計算!B515</f>
        <v>0</v>
      </c>
      <c r="B515">
        <f t="shared" ca="1" si="322"/>
        <v>0</v>
      </c>
      <c r="C515">
        <f t="shared" ca="1" si="365"/>
        <v>0</v>
      </c>
      <c r="D515">
        <f t="shared" ca="1" si="365"/>
        <v>0</v>
      </c>
      <c r="E515">
        <f t="shared" ca="1" si="365"/>
        <v>0</v>
      </c>
      <c r="F515">
        <f t="shared" ca="1" si="365"/>
        <v>0</v>
      </c>
      <c r="G515">
        <f t="shared" ca="1" si="365"/>
        <v>0</v>
      </c>
      <c r="H515">
        <f t="shared" ca="1" si="365"/>
        <v>0</v>
      </c>
      <c r="I515">
        <f t="shared" ca="1" si="365"/>
        <v>0</v>
      </c>
      <c r="J515">
        <f t="shared" ca="1" si="365"/>
        <v>0</v>
      </c>
      <c r="K515">
        <f t="shared" ca="1" si="365"/>
        <v>0</v>
      </c>
      <c r="L515">
        <f t="shared" ca="1" si="365"/>
        <v>0</v>
      </c>
      <c r="M515">
        <f t="shared" ca="1" si="366"/>
        <v>0</v>
      </c>
      <c r="N515">
        <f t="shared" ca="1" si="366"/>
        <v>0</v>
      </c>
      <c r="O515">
        <f t="shared" ca="1" si="366"/>
        <v>0</v>
      </c>
      <c r="P515">
        <f t="shared" ca="1" si="366"/>
        <v>0</v>
      </c>
      <c r="Q515">
        <f t="shared" ca="1" si="366"/>
        <v>0</v>
      </c>
      <c r="R515">
        <f t="shared" ca="1" si="366"/>
        <v>0</v>
      </c>
      <c r="S515">
        <f t="shared" ca="1" si="366"/>
        <v>0</v>
      </c>
      <c r="T515">
        <f t="shared" ca="1" si="366"/>
        <v>0</v>
      </c>
      <c r="U515">
        <f t="shared" ca="1" si="366"/>
        <v>0</v>
      </c>
      <c r="V515">
        <f t="shared" ca="1" si="366"/>
        <v>0</v>
      </c>
      <c r="W515">
        <f t="shared" ca="1" si="367"/>
        <v>0</v>
      </c>
      <c r="X515">
        <f t="shared" ca="1" si="367"/>
        <v>0</v>
      </c>
      <c r="Y515">
        <f t="shared" ca="1" si="367"/>
        <v>0</v>
      </c>
      <c r="Z515">
        <f t="shared" ca="1" si="367"/>
        <v>0</v>
      </c>
      <c r="AA515">
        <f t="shared" ca="1" si="367"/>
        <v>0</v>
      </c>
      <c r="AB515">
        <f t="shared" ca="1" si="367"/>
        <v>0</v>
      </c>
      <c r="AC515">
        <f t="shared" ca="1" si="367"/>
        <v>0</v>
      </c>
      <c r="AD515">
        <f t="shared" ca="1" si="367"/>
        <v>0</v>
      </c>
      <c r="AE515">
        <f t="shared" ca="1" si="367"/>
        <v>0</v>
      </c>
      <c r="AF515">
        <f t="shared" ca="1" si="367"/>
        <v>0</v>
      </c>
      <c r="AG515">
        <f t="shared" ca="1" si="368"/>
        <v>0</v>
      </c>
      <c r="AH515">
        <f t="shared" ca="1" si="368"/>
        <v>0</v>
      </c>
      <c r="AI515">
        <f t="shared" ca="1" si="368"/>
        <v>0</v>
      </c>
      <c r="AJ515">
        <f t="shared" ca="1" si="368"/>
        <v>0</v>
      </c>
      <c r="AK515">
        <f t="shared" ca="1" si="368"/>
        <v>0</v>
      </c>
      <c r="AL515">
        <f t="shared" ca="1" si="368"/>
        <v>0</v>
      </c>
      <c r="AM515">
        <f t="shared" ca="1" si="368"/>
        <v>0</v>
      </c>
      <c r="AN515">
        <f t="shared" ca="1" si="368"/>
        <v>0</v>
      </c>
      <c r="AO515">
        <f t="shared" ca="1" si="368"/>
        <v>0</v>
      </c>
      <c r="AP515">
        <f t="shared" ca="1" si="368"/>
        <v>0</v>
      </c>
      <c r="AQ515">
        <f t="shared" ca="1" si="369"/>
        <v>0</v>
      </c>
      <c r="AR515">
        <f t="shared" ca="1" si="369"/>
        <v>0</v>
      </c>
      <c r="AS515">
        <f t="shared" ca="1" si="369"/>
        <v>0</v>
      </c>
      <c r="AT515">
        <f t="shared" ca="1" si="369"/>
        <v>0</v>
      </c>
      <c r="AU515">
        <f t="shared" ca="1" si="369"/>
        <v>0</v>
      </c>
      <c r="AV515">
        <f t="shared" ca="1" si="369"/>
        <v>0</v>
      </c>
      <c r="AW515">
        <f t="shared" ca="1" si="369"/>
        <v>0</v>
      </c>
      <c r="AX515">
        <f t="shared" ca="1" si="369"/>
        <v>0</v>
      </c>
      <c r="AY515">
        <f t="shared" ca="1" si="369"/>
        <v>0</v>
      </c>
      <c r="AZ515">
        <f t="shared" ca="1" si="369"/>
        <v>0</v>
      </c>
      <c r="BA515">
        <f t="shared" ca="1" si="370"/>
        <v>0</v>
      </c>
      <c r="BB515">
        <f t="shared" ca="1" si="370"/>
        <v>0</v>
      </c>
      <c r="BC515">
        <f t="shared" ca="1" si="370"/>
        <v>0</v>
      </c>
      <c r="BD515">
        <f t="shared" ca="1" si="370"/>
        <v>0</v>
      </c>
      <c r="BE515">
        <f t="shared" ca="1" si="370"/>
        <v>0</v>
      </c>
      <c r="BF515">
        <f t="shared" ca="1" si="370"/>
        <v>0</v>
      </c>
      <c r="BG515">
        <f t="shared" ca="1" si="370"/>
        <v>0</v>
      </c>
      <c r="BH515">
        <f t="shared" ca="1" si="370"/>
        <v>0</v>
      </c>
      <c r="BI515">
        <f t="shared" ca="1" si="370"/>
        <v>0</v>
      </c>
      <c r="BJ515">
        <f t="shared" ca="1" si="370"/>
        <v>0</v>
      </c>
      <c r="BK515">
        <f t="shared" ca="1" si="371"/>
        <v>0</v>
      </c>
      <c r="BL515">
        <f t="shared" ca="1" si="371"/>
        <v>0</v>
      </c>
      <c r="BM515">
        <f t="shared" ca="1" si="371"/>
        <v>0</v>
      </c>
      <c r="BN515">
        <f t="shared" ca="1" si="371"/>
        <v>0</v>
      </c>
      <c r="BO515">
        <f t="shared" ca="1" si="371"/>
        <v>0</v>
      </c>
      <c r="BP515">
        <f t="shared" ca="1" si="371"/>
        <v>0</v>
      </c>
      <c r="BQ515">
        <f t="shared" ca="1" si="371"/>
        <v>0</v>
      </c>
      <c r="BR515">
        <f t="shared" ca="1" si="371"/>
        <v>0</v>
      </c>
      <c r="BS515">
        <f t="shared" ca="1" si="371"/>
        <v>0</v>
      </c>
      <c r="BT515">
        <f t="shared" ca="1" si="371"/>
        <v>0</v>
      </c>
      <c r="BU515">
        <f t="shared" ca="1" si="371"/>
        <v>0</v>
      </c>
    </row>
    <row r="516" spans="1:73" x14ac:dyDescent="0.4">
      <c r="A516">
        <f>Rt計算!B516</f>
        <v>0</v>
      </c>
      <c r="B516">
        <f t="shared" ca="1" si="322"/>
        <v>0</v>
      </c>
      <c r="C516">
        <f t="shared" ca="1" si="365"/>
        <v>0</v>
      </c>
      <c r="D516">
        <f t="shared" ca="1" si="365"/>
        <v>0</v>
      </c>
      <c r="E516">
        <f t="shared" ca="1" si="365"/>
        <v>0</v>
      </c>
      <c r="F516">
        <f t="shared" ca="1" si="365"/>
        <v>0</v>
      </c>
      <c r="G516">
        <f t="shared" ca="1" si="365"/>
        <v>0</v>
      </c>
      <c r="H516">
        <f t="shared" ca="1" si="365"/>
        <v>0</v>
      </c>
      <c r="I516">
        <f t="shared" ca="1" si="365"/>
        <v>0</v>
      </c>
      <c r="J516">
        <f t="shared" ca="1" si="365"/>
        <v>0</v>
      </c>
      <c r="K516">
        <f t="shared" ca="1" si="365"/>
        <v>0</v>
      </c>
      <c r="L516">
        <f t="shared" ca="1" si="365"/>
        <v>0</v>
      </c>
      <c r="M516">
        <f t="shared" ca="1" si="366"/>
        <v>0</v>
      </c>
      <c r="N516">
        <f t="shared" ca="1" si="366"/>
        <v>0</v>
      </c>
      <c r="O516">
        <f t="shared" ca="1" si="366"/>
        <v>0</v>
      </c>
      <c r="P516">
        <f t="shared" ca="1" si="366"/>
        <v>0</v>
      </c>
      <c r="Q516">
        <f t="shared" ca="1" si="366"/>
        <v>0</v>
      </c>
      <c r="R516">
        <f t="shared" ca="1" si="366"/>
        <v>0</v>
      </c>
      <c r="S516">
        <f t="shared" ca="1" si="366"/>
        <v>0</v>
      </c>
      <c r="T516">
        <f t="shared" ca="1" si="366"/>
        <v>0</v>
      </c>
      <c r="U516">
        <f t="shared" ca="1" si="366"/>
        <v>0</v>
      </c>
      <c r="V516">
        <f t="shared" ca="1" si="366"/>
        <v>0</v>
      </c>
      <c r="W516">
        <f t="shared" ca="1" si="367"/>
        <v>0</v>
      </c>
      <c r="X516">
        <f t="shared" ca="1" si="367"/>
        <v>0</v>
      </c>
      <c r="Y516">
        <f t="shared" ca="1" si="367"/>
        <v>0</v>
      </c>
      <c r="Z516">
        <f t="shared" ca="1" si="367"/>
        <v>0</v>
      </c>
      <c r="AA516">
        <f t="shared" ca="1" si="367"/>
        <v>0</v>
      </c>
      <c r="AB516">
        <f t="shared" ca="1" si="367"/>
        <v>0</v>
      </c>
      <c r="AC516">
        <f t="shared" ca="1" si="367"/>
        <v>0</v>
      </c>
      <c r="AD516">
        <f t="shared" ca="1" si="367"/>
        <v>0</v>
      </c>
      <c r="AE516">
        <f t="shared" ca="1" si="367"/>
        <v>0</v>
      </c>
      <c r="AF516">
        <f t="shared" ca="1" si="367"/>
        <v>0</v>
      </c>
      <c r="AG516">
        <f t="shared" ca="1" si="368"/>
        <v>0</v>
      </c>
      <c r="AH516">
        <f t="shared" ca="1" si="368"/>
        <v>0</v>
      </c>
      <c r="AI516">
        <f t="shared" ca="1" si="368"/>
        <v>0</v>
      </c>
      <c r="AJ516">
        <f t="shared" ca="1" si="368"/>
        <v>0</v>
      </c>
      <c r="AK516">
        <f t="shared" ca="1" si="368"/>
        <v>0</v>
      </c>
      <c r="AL516">
        <f t="shared" ca="1" si="368"/>
        <v>0</v>
      </c>
      <c r="AM516">
        <f t="shared" ca="1" si="368"/>
        <v>0</v>
      </c>
      <c r="AN516">
        <f t="shared" ca="1" si="368"/>
        <v>0</v>
      </c>
      <c r="AO516">
        <f t="shared" ca="1" si="368"/>
        <v>0</v>
      </c>
      <c r="AP516">
        <f t="shared" ca="1" si="368"/>
        <v>0</v>
      </c>
      <c r="AQ516">
        <f t="shared" ca="1" si="369"/>
        <v>0</v>
      </c>
      <c r="AR516">
        <f t="shared" ca="1" si="369"/>
        <v>0</v>
      </c>
      <c r="AS516">
        <f t="shared" ca="1" si="369"/>
        <v>0</v>
      </c>
      <c r="AT516">
        <f t="shared" ca="1" si="369"/>
        <v>0</v>
      </c>
      <c r="AU516">
        <f t="shared" ca="1" si="369"/>
        <v>0</v>
      </c>
      <c r="AV516">
        <f t="shared" ca="1" si="369"/>
        <v>0</v>
      </c>
      <c r="AW516">
        <f t="shared" ca="1" si="369"/>
        <v>0</v>
      </c>
      <c r="AX516">
        <f t="shared" ca="1" si="369"/>
        <v>0</v>
      </c>
      <c r="AY516">
        <f t="shared" ca="1" si="369"/>
        <v>0</v>
      </c>
      <c r="AZ516">
        <f t="shared" ca="1" si="369"/>
        <v>0</v>
      </c>
      <c r="BA516">
        <f t="shared" ca="1" si="370"/>
        <v>0</v>
      </c>
      <c r="BB516">
        <f t="shared" ca="1" si="370"/>
        <v>0</v>
      </c>
      <c r="BC516">
        <f t="shared" ca="1" si="370"/>
        <v>0</v>
      </c>
      <c r="BD516">
        <f t="shared" ca="1" si="370"/>
        <v>0</v>
      </c>
      <c r="BE516">
        <f t="shared" ca="1" si="370"/>
        <v>0</v>
      </c>
      <c r="BF516">
        <f t="shared" ca="1" si="370"/>
        <v>0</v>
      </c>
      <c r="BG516">
        <f t="shared" ca="1" si="370"/>
        <v>0</v>
      </c>
      <c r="BH516">
        <f t="shared" ca="1" si="370"/>
        <v>0</v>
      </c>
      <c r="BI516">
        <f t="shared" ca="1" si="370"/>
        <v>0</v>
      </c>
      <c r="BJ516">
        <f t="shared" ca="1" si="370"/>
        <v>0</v>
      </c>
      <c r="BK516">
        <f t="shared" ca="1" si="371"/>
        <v>0</v>
      </c>
      <c r="BL516">
        <f t="shared" ca="1" si="371"/>
        <v>0</v>
      </c>
      <c r="BM516">
        <f t="shared" ca="1" si="371"/>
        <v>0</v>
      </c>
      <c r="BN516">
        <f t="shared" ca="1" si="371"/>
        <v>0</v>
      </c>
      <c r="BO516">
        <f t="shared" ca="1" si="371"/>
        <v>0</v>
      </c>
      <c r="BP516">
        <f t="shared" ca="1" si="371"/>
        <v>0</v>
      </c>
      <c r="BQ516">
        <f t="shared" ca="1" si="371"/>
        <v>0</v>
      </c>
      <c r="BR516">
        <f t="shared" ca="1" si="371"/>
        <v>0</v>
      </c>
      <c r="BS516">
        <f t="shared" ca="1" si="371"/>
        <v>0</v>
      </c>
      <c r="BT516">
        <f t="shared" ca="1" si="371"/>
        <v>0</v>
      </c>
      <c r="BU516">
        <f t="shared" ca="1" si="371"/>
        <v>0</v>
      </c>
    </row>
    <row r="517" spans="1:73" x14ac:dyDescent="0.4">
      <c r="A517">
        <f>Rt計算!B517</f>
        <v>0</v>
      </c>
      <c r="B517">
        <f t="shared" ref="B517:B549" ca="1" si="372">SUM(C517:BU517)</f>
        <v>0</v>
      </c>
      <c r="C517">
        <f t="shared" ca="1" si="365"/>
        <v>0</v>
      </c>
      <c r="D517">
        <f t="shared" ca="1" si="365"/>
        <v>0</v>
      </c>
      <c r="E517">
        <f t="shared" ca="1" si="365"/>
        <v>0</v>
      </c>
      <c r="F517">
        <f t="shared" ca="1" si="365"/>
        <v>0</v>
      </c>
      <c r="G517">
        <f t="shared" ca="1" si="365"/>
        <v>0</v>
      </c>
      <c r="H517">
        <f t="shared" ca="1" si="365"/>
        <v>0</v>
      </c>
      <c r="I517">
        <f t="shared" ca="1" si="365"/>
        <v>0</v>
      </c>
      <c r="J517">
        <f t="shared" ca="1" si="365"/>
        <v>0</v>
      </c>
      <c r="K517">
        <f t="shared" ca="1" si="365"/>
        <v>0</v>
      </c>
      <c r="L517">
        <f t="shared" ca="1" si="365"/>
        <v>0</v>
      </c>
      <c r="M517">
        <f t="shared" ca="1" si="366"/>
        <v>0</v>
      </c>
      <c r="N517">
        <f t="shared" ca="1" si="366"/>
        <v>0</v>
      </c>
      <c r="O517">
        <f t="shared" ca="1" si="366"/>
        <v>0</v>
      </c>
      <c r="P517">
        <f t="shared" ca="1" si="366"/>
        <v>0</v>
      </c>
      <c r="Q517">
        <f t="shared" ca="1" si="366"/>
        <v>0</v>
      </c>
      <c r="R517">
        <f t="shared" ca="1" si="366"/>
        <v>0</v>
      </c>
      <c r="S517">
        <f t="shared" ca="1" si="366"/>
        <v>0</v>
      </c>
      <c r="T517">
        <f t="shared" ca="1" si="366"/>
        <v>0</v>
      </c>
      <c r="U517">
        <f t="shared" ca="1" si="366"/>
        <v>0</v>
      </c>
      <c r="V517">
        <f t="shared" ca="1" si="366"/>
        <v>0</v>
      </c>
      <c r="W517">
        <f t="shared" ca="1" si="367"/>
        <v>0</v>
      </c>
      <c r="X517">
        <f t="shared" ca="1" si="367"/>
        <v>0</v>
      </c>
      <c r="Y517">
        <f t="shared" ca="1" si="367"/>
        <v>0</v>
      </c>
      <c r="Z517">
        <f t="shared" ca="1" si="367"/>
        <v>0</v>
      </c>
      <c r="AA517">
        <f t="shared" ca="1" si="367"/>
        <v>0</v>
      </c>
      <c r="AB517">
        <f t="shared" ca="1" si="367"/>
        <v>0</v>
      </c>
      <c r="AC517">
        <f t="shared" ca="1" si="367"/>
        <v>0</v>
      </c>
      <c r="AD517">
        <f t="shared" ca="1" si="367"/>
        <v>0</v>
      </c>
      <c r="AE517">
        <f t="shared" ca="1" si="367"/>
        <v>0</v>
      </c>
      <c r="AF517">
        <f t="shared" ca="1" si="367"/>
        <v>0</v>
      </c>
      <c r="AG517">
        <f t="shared" ca="1" si="368"/>
        <v>0</v>
      </c>
      <c r="AH517">
        <f t="shared" ca="1" si="368"/>
        <v>0</v>
      </c>
      <c r="AI517">
        <f t="shared" ca="1" si="368"/>
        <v>0</v>
      </c>
      <c r="AJ517">
        <f t="shared" ca="1" si="368"/>
        <v>0</v>
      </c>
      <c r="AK517">
        <f t="shared" ca="1" si="368"/>
        <v>0</v>
      </c>
      <c r="AL517">
        <f t="shared" ca="1" si="368"/>
        <v>0</v>
      </c>
      <c r="AM517">
        <f t="shared" ca="1" si="368"/>
        <v>0</v>
      </c>
      <c r="AN517">
        <f t="shared" ca="1" si="368"/>
        <v>0</v>
      </c>
      <c r="AO517">
        <f t="shared" ca="1" si="368"/>
        <v>0</v>
      </c>
      <c r="AP517">
        <f t="shared" ca="1" si="368"/>
        <v>0</v>
      </c>
      <c r="AQ517">
        <f t="shared" ca="1" si="369"/>
        <v>0</v>
      </c>
      <c r="AR517">
        <f t="shared" ca="1" si="369"/>
        <v>0</v>
      </c>
      <c r="AS517">
        <f t="shared" ca="1" si="369"/>
        <v>0</v>
      </c>
      <c r="AT517">
        <f t="shared" ca="1" si="369"/>
        <v>0</v>
      </c>
      <c r="AU517">
        <f t="shared" ca="1" si="369"/>
        <v>0</v>
      </c>
      <c r="AV517">
        <f t="shared" ca="1" si="369"/>
        <v>0</v>
      </c>
      <c r="AW517">
        <f t="shared" ca="1" si="369"/>
        <v>0</v>
      </c>
      <c r="AX517">
        <f t="shared" ca="1" si="369"/>
        <v>0</v>
      </c>
      <c r="AY517">
        <f t="shared" ca="1" si="369"/>
        <v>0</v>
      </c>
      <c r="AZ517">
        <f t="shared" ca="1" si="369"/>
        <v>0</v>
      </c>
      <c r="BA517">
        <f t="shared" ca="1" si="370"/>
        <v>0</v>
      </c>
      <c r="BB517">
        <f t="shared" ca="1" si="370"/>
        <v>0</v>
      </c>
      <c r="BC517">
        <f t="shared" ca="1" si="370"/>
        <v>0</v>
      </c>
      <c r="BD517">
        <f t="shared" ca="1" si="370"/>
        <v>0</v>
      </c>
      <c r="BE517">
        <f t="shared" ca="1" si="370"/>
        <v>0</v>
      </c>
      <c r="BF517">
        <f t="shared" ca="1" si="370"/>
        <v>0</v>
      </c>
      <c r="BG517">
        <f t="shared" ca="1" si="370"/>
        <v>0</v>
      </c>
      <c r="BH517">
        <f t="shared" ca="1" si="370"/>
        <v>0</v>
      </c>
      <c r="BI517">
        <f t="shared" ca="1" si="370"/>
        <v>0</v>
      </c>
      <c r="BJ517">
        <f t="shared" ca="1" si="370"/>
        <v>0</v>
      </c>
      <c r="BK517">
        <f t="shared" ca="1" si="371"/>
        <v>0</v>
      </c>
      <c r="BL517">
        <f t="shared" ca="1" si="371"/>
        <v>0</v>
      </c>
      <c r="BM517">
        <f t="shared" ca="1" si="371"/>
        <v>0</v>
      </c>
      <c r="BN517">
        <f t="shared" ca="1" si="371"/>
        <v>0</v>
      </c>
      <c r="BO517">
        <f t="shared" ca="1" si="371"/>
        <v>0</v>
      </c>
      <c r="BP517">
        <f t="shared" ca="1" si="371"/>
        <v>0</v>
      </c>
      <c r="BQ517">
        <f t="shared" ca="1" si="371"/>
        <v>0</v>
      </c>
      <c r="BR517">
        <f t="shared" ca="1" si="371"/>
        <v>0</v>
      </c>
      <c r="BS517">
        <f t="shared" ca="1" si="371"/>
        <v>0</v>
      </c>
      <c r="BT517">
        <f t="shared" ca="1" si="371"/>
        <v>0</v>
      </c>
      <c r="BU517">
        <f t="shared" ca="1" si="371"/>
        <v>0</v>
      </c>
    </row>
    <row r="518" spans="1:73" x14ac:dyDescent="0.4">
      <c r="A518">
        <f>Rt計算!B518</f>
        <v>0</v>
      </c>
      <c r="B518">
        <f t="shared" ca="1" si="372"/>
        <v>0</v>
      </c>
      <c r="C518">
        <f t="shared" ca="1" si="365"/>
        <v>0</v>
      </c>
      <c r="D518">
        <f t="shared" ca="1" si="365"/>
        <v>0</v>
      </c>
      <c r="E518">
        <f t="shared" ca="1" si="365"/>
        <v>0</v>
      </c>
      <c r="F518">
        <f t="shared" ca="1" si="365"/>
        <v>0</v>
      </c>
      <c r="G518">
        <f t="shared" ca="1" si="365"/>
        <v>0</v>
      </c>
      <c r="H518">
        <f t="shared" ca="1" si="365"/>
        <v>0</v>
      </c>
      <c r="I518">
        <f t="shared" ca="1" si="365"/>
        <v>0</v>
      </c>
      <c r="J518">
        <f t="shared" ca="1" si="365"/>
        <v>0</v>
      </c>
      <c r="K518">
        <f t="shared" ca="1" si="365"/>
        <v>0</v>
      </c>
      <c r="L518">
        <f t="shared" ca="1" si="365"/>
        <v>0</v>
      </c>
      <c r="M518">
        <f t="shared" ca="1" si="366"/>
        <v>0</v>
      </c>
      <c r="N518">
        <f t="shared" ca="1" si="366"/>
        <v>0</v>
      </c>
      <c r="O518">
        <f t="shared" ca="1" si="366"/>
        <v>0</v>
      </c>
      <c r="P518">
        <f t="shared" ca="1" si="366"/>
        <v>0</v>
      </c>
      <c r="Q518">
        <f t="shared" ca="1" si="366"/>
        <v>0</v>
      </c>
      <c r="R518">
        <f t="shared" ca="1" si="366"/>
        <v>0</v>
      </c>
      <c r="S518">
        <f t="shared" ca="1" si="366"/>
        <v>0</v>
      </c>
      <c r="T518">
        <f t="shared" ca="1" si="366"/>
        <v>0</v>
      </c>
      <c r="U518">
        <f t="shared" ca="1" si="366"/>
        <v>0</v>
      </c>
      <c r="V518">
        <f t="shared" ca="1" si="366"/>
        <v>0</v>
      </c>
      <c r="W518">
        <f t="shared" ca="1" si="367"/>
        <v>0</v>
      </c>
      <c r="X518">
        <f t="shared" ca="1" si="367"/>
        <v>0</v>
      </c>
      <c r="Y518">
        <f t="shared" ca="1" si="367"/>
        <v>0</v>
      </c>
      <c r="Z518">
        <f t="shared" ca="1" si="367"/>
        <v>0</v>
      </c>
      <c r="AA518">
        <f t="shared" ca="1" si="367"/>
        <v>0</v>
      </c>
      <c r="AB518">
        <f t="shared" ca="1" si="367"/>
        <v>0</v>
      </c>
      <c r="AC518">
        <f t="shared" ca="1" si="367"/>
        <v>0</v>
      </c>
      <c r="AD518">
        <f t="shared" ca="1" si="367"/>
        <v>0</v>
      </c>
      <c r="AE518">
        <f t="shared" ca="1" si="367"/>
        <v>0</v>
      </c>
      <c r="AF518">
        <f t="shared" ca="1" si="367"/>
        <v>0</v>
      </c>
      <c r="AG518">
        <f t="shared" ca="1" si="368"/>
        <v>0</v>
      </c>
      <c r="AH518">
        <f t="shared" ca="1" si="368"/>
        <v>0</v>
      </c>
      <c r="AI518">
        <f t="shared" ca="1" si="368"/>
        <v>0</v>
      </c>
      <c r="AJ518">
        <f t="shared" ca="1" si="368"/>
        <v>0</v>
      </c>
      <c r="AK518">
        <f t="shared" ca="1" si="368"/>
        <v>0</v>
      </c>
      <c r="AL518">
        <f t="shared" ca="1" si="368"/>
        <v>0</v>
      </c>
      <c r="AM518">
        <f t="shared" ca="1" si="368"/>
        <v>0</v>
      </c>
      <c r="AN518">
        <f t="shared" ca="1" si="368"/>
        <v>0</v>
      </c>
      <c r="AO518">
        <f t="shared" ca="1" si="368"/>
        <v>0</v>
      </c>
      <c r="AP518">
        <f t="shared" ca="1" si="368"/>
        <v>0</v>
      </c>
      <c r="AQ518">
        <f t="shared" ca="1" si="369"/>
        <v>0</v>
      </c>
      <c r="AR518">
        <f t="shared" ca="1" si="369"/>
        <v>0</v>
      </c>
      <c r="AS518">
        <f t="shared" ca="1" si="369"/>
        <v>0</v>
      </c>
      <c r="AT518">
        <f t="shared" ca="1" si="369"/>
        <v>0</v>
      </c>
      <c r="AU518">
        <f t="shared" ca="1" si="369"/>
        <v>0</v>
      </c>
      <c r="AV518">
        <f t="shared" ca="1" si="369"/>
        <v>0</v>
      </c>
      <c r="AW518">
        <f t="shared" ca="1" si="369"/>
        <v>0</v>
      </c>
      <c r="AX518">
        <f t="shared" ca="1" si="369"/>
        <v>0</v>
      </c>
      <c r="AY518">
        <f t="shared" ca="1" si="369"/>
        <v>0</v>
      </c>
      <c r="AZ518">
        <f t="shared" ca="1" si="369"/>
        <v>0</v>
      </c>
      <c r="BA518">
        <f t="shared" ca="1" si="370"/>
        <v>0</v>
      </c>
      <c r="BB518">
        <f t="shared" ca="1" si="370"/>
        <v>0</v>
      </c>
      <c r="BC518">
        <f t="shared" ca="1" si="370"/>
        <v>0</v>
      </c>
      <c r="BD518">
        <f t="shared" ca="1" si="370"/>
        <v>0</v>
      </c>
      <c r="BE518">
        <f t="shared" ca="1" si="370"/>
        <v>0</v>
      </c>
      <c r="BF518">
        <f t="shared" ca="1" si="370"/>
        <v>0</v>
      </c>
      <c r="BG518">
        <f t="shared" ca="1" si="370"/>
        <v>0</v>
      </c>
      <c r="BH518">
        <f t="shared" ca="1" si="370"/>
        <v>0</v>
      </c>
      <c r="BI518">
        <f t="shared" ca="1" si="370"/>
        <v>0</v>
      </c>
      <c r="BJ518">
        <f t="shared" ca="1" si="370"/>
        <v>0</v>
      </c>
      <c r="BK518">
        <f t="shared" ca="1" si="371"/>
        <v>0</v>
      </c>
      <c r="BL518">
        <f t="shared" ca="1" si="371"/>
        <v>0</v>
      </c>
      <c r="BM518">
        <f t="shared" ca="1" si="371"/>
        <v>0</v>
      </c>
      <c r="BN518">
        <f t="shared" ca="1" si="371"/>
        <v>0</v>
      </c>
      <c r="BO518">
        <f t="shared" ca="1" si="371"/>
        <v>0</v>
      </c>
      <c r="BP518">
        <f t="shared" ca="1" si="371"/>
        <v>0</v>
      </c>
      <c r="BQ518">
        <f t="shared" ca="1" si="371"/>
        <v>0</v>
      </c>
      <c r="BR518">
        <f t="shared" ca="1" si="371"/>
        <v>0</v>
      </c>
      <c r="BS518">
        <f t="shared" ca="1" si="371"/>
        <v>0</v>
      </c>
      <c r="BT518">
        <f t="shared" ca="1" si="371"/>
        <v>0</v>
      </c>
      <c r="BU518">
        <f t="shared" ca="1" si="371"/>
        <v>0</v>
      </c>
    </row>
    <row r="519" spans="1:73" x14ac:dyDescent="0.4">
      <c r="A519">
        <f>Rt計算!B519</f>
        <v>0</v>
      </c>
      <c r="B519">
        <f t="shared" ca="1" si="372"/>
        <v>0</v>
      </c>
      <c r="C519">
        <f t="shared" ca="1" si="365"/>
        <v>0</v>
      </c>
      <c r="D519">
        <f t="shared" ca="1" si="365"/>
        <v>0</v>
      </c>
      <c r="E519">
        <f t="shared" ca="1" si="365"/>
        <v>0</v>
      </c>
      <c r="F519">
        <f t="shared" ca="1" si="365"/>
        <v>0</v>
      </c>
      <c r="G519">
        <f t="shared" ca="1" si="365"/>
        <v>0</v>
      </c>
      <c r="H519">
        <f t="shared" ca="1" si="365"/>
        <v>0</v>
      </c>
      <c r="I519">
        <f t="shared" ca="1" si="365"/>
        <v>0</v>
      </c>
      <c r="J519">
        <f t="shared" ca="1" si="365"/>
        <v>0</v>
      </c>
      <c r="K519">
        <f t="shared" ca="1" si="365"/>
        <v>0</v>
      </c>
      <c r="L519">
        <f t="shared" ca="1" si="365"/>
        <v>0</v>
      </c>
      <c r="M519">
        <f t="shared" ca="1" si="366"/>
        <v>0</v>
      </c>
      <c r="N519">
        <f t="shared" ca="1" si="366"/>
        <v>0</v>
      </c>
      <c r="O519">
        <f t="shared" ca="1" si="366"/>
        <v>0</v>
      </c>
      <c r="P519">
        <f t="shared" ca="1" si="366"/>
        <v>0</v>
      </c>
      <c r="Q519">
        <f t="shared" ca="1" si="366"/>
        <v>0</v>
      </c>
      <c r="R519">
        <f t="shared" ca="1" si="366"/>
        <v>0</v>
      </c>
      <c r="S519">
        <f t="shared" ca="1" si="366"/>
        <v>0</v>
      </c>
      <c r="T519">
        <f t="shared" ca="1" si="366"/>
        <v>0</v>
      </c>
      <c r="U519">
        <f t="shared" ca="1" si="366"/>
        <v>0</v>
      </c>
      <c r="V519">
        <f t="shared" ca="1" si="366"/>
        <v>0</v>
      </c>
      <c r="W519">
        <f t="shared" ca="1" si="367"/>
        <v>0</v>
      </c>
      <c r="X519">
        <f t="shared" ca="1" si="367"/>
        <v>0</v>
      </c>
      <c r="Y519">
        <f t="shared" ca="1" si="367"/>
        <v>0</v>
      </c>
      <c r="Z519">
        <f t="shared" ca="1" si="367"/>
        <v>0</v>
      </c>
      <c r="AA519">
        <f t="shared" ca="1" si="367"/>
        <v>0</v>
      </c>
      <c r="AB519">
        <f t="shared" ca="1" si="367"/>
        <v>0</v>
      </c>
      <c r="AC519">
        <f t="shared" ca="1" si="367"/>
        <v>0</v>
      </c>
      <c r="AD519">
        <f t="shared" ca="1" si="367"/>
        <v>0</v>
      </c>
      <c r="AE519">
        <f t="shared" ca="1" si="367"/>
        <v>0</v>
      </c>
      <c r="AF519">
        <f t="shared" ca="1" si="367"/>
        <v>0</v>
      </c>
      <c r="AG519">
        <f t="shared" ca="1" si="368"/>
        <v>0</v>
      </c>
      <c r="AH519">
        <f t="shared" ca="1" si="368"/>
        <v>0</v>
      </c>
      <c r="AI519">
        <f t="shared" ca="1" si="368"/>
        <v>0</v>
      </c>
      <c r="AJ519">
        <f t="shared" ca="1" si="368"/>
        <v>0</v>
      </c>
      <c r="AK519">
        <f t="shared" ca="1" si="368"/>
        <v>0</v>
      </c>
      <c r="AL519">
        <f t="shared" ca="1" si="368"/>
        <v>0</v>
      </c>
      <c r="AM519">
        <f t="shared" ca="1" si="368"/>
        <v>0</v>
      </c>
      <c r="AN519">
        <f t="shared" ca="1" si="368"/>
        <v>0</v>
      </c>
      <c r="AO519">
        <f t="shared" ca="1" si="368"/>
        <v>0</v>
      </c>
      <c r="AP519">
        <f t="shared" ca="1" si="368"/>
        <v>0</v>
      </c>
      <c r="AQ519">
        <f t="shared" ca="1" si="369"/>
        <v>0</v>
      </c>
      <c r="AR519">
        <f t="shared" ca="1" si="369"/>
        <v>0</v>
      </c>
      <c r="AS519">
        <f t="shared" ca="1" si="369"/>
        <v>0</v>
      </c>
      <c r="AT519">
        <f t="shared" ca="1" si="369"/>
        <v>0</v>
      </c>
      <c r="AU519">
        <f t="shared" ca="1" si="369"/>
        <v>0</v>
      </c>
      <c r="AV519">
        <f t="shared" ca="1" si="369"/>
        <v>0</v>
      </c>
      <c r="AW519">
        <f t="shared" ca="1" si="369"/>
        <v>0</v>
      </c>
      <c r="AX519">
        <f t="shared" ca="1" si="369"/>
        <v>0</v>
      </c>
      <c r="AY519">
        <f t="shared" ca="1" si="369"/>
        <v>0</v>
      </c>
      <c r="AZ519">
        <f t="shared" ca="1" si="369"/>
        <v>0</v>
      </c>
      <c r="BA519">
        <f t="shared" ca="1" si="370"/>
        <v>0</v>
      </c>
      <c r="BB519">
        <f t="shared" ca="1" si="370"/>
        <v>0</v>
      </c>
      <c r="BC519">
        <f t="shared" ca="1" si="370"/>
        <v>0</v>
      </c>
      <c r="BD519">
        <f t="shared" ca="1" si="370"/>
        <v>0</v>
      </c>
      <c r="BE519">
        <f t="shared" ca="1" si="370"/>
        <v>0</v>
      </c>
      <c r="BF519">
        <f t="shared" ca="1" si="370"/>
        <v>0</v>
      </c>
      <c r="BG519">
        <f t="shared" ca="1" si="370"/>
        <v>0</v>
      </c>
      <c r="BH519">
        <f t="shared" ca="1" si="370"/>
        <v>0</v>
      </c>
      <c r="BI519">
        <f t="shared" ca="1" si="370"/>
        <v>0</v>
      </c>
      <c r="BJ519">
        <f t="shared" ca="1" si="370"/>
        <v>0</v>
      </c>
      <c r="BK519">
        <f t="shared" ca="1" si="371"/>
        <v>0</v>
      </c>
      <c r="BL519">
        <f t="shared" ca="1" si="371"/>
        <v>0</v>
      </c>
      <c r="BM519">
        <f t="shared" ca="1" si="371"/>
        <v>0</v>
      </c>
      <c r="BN519">
        <f t="shared" ca="1" si="371"/>
        <v>0</v>
      </c>
      <c r="BO519">
        <f t="shared" ca="1" si="371"/>
        <v>0</v>
      </c>
      <c r="BP519">
        <f t="shared" ca="1" si="371"/>
        <v>0</v>
      </c>
      <c r="BQ519">
        <f t="shared" ca="1" si="371"/>
        <v>0</v>
      </c>
      <c r="BR519">
        <f t="shared" ca="1" si="371"/>
        <v>0</v>
      </c>
      <c r="BS519">
        <f t="shared" ca="1" si="371"/>
        <v>0</v>
      </c>
      <c r="BT519">
        <f t="shared" ca="1" si="371"/>
        <v>0</v>
      </c>
      <c r="BU519">
        <f t="shared" ca="1" si="371"/>
        <v>0</v>
      </c>
    </row>
    <row r="520" spans="1:73" x14ac:dyDescent="0.4">
      <c r="A520">
        <f>Rt計算!B520</f>
        <v>0</v>
      </c>
      <c r="B520">
        <f t="shared" ca="1" si="372"/>
        <v>0</v>
      </c>
      <c r="C520">
        <f t="shared" ca="1" si="365"/>
        <v>0</v>
      </c>
      <c r="D520">
        <f t="shared" ca="1" si="365"/>
        <v>0</v>
      </c>
      <c r="E520">
        <f t="shared" ca="1" si="365"/>
        <v>0</v>
      </c>
      <c r="F520">
        <f t="shared" ca="1" si="365"/>
        <v>0</v>
      </c>
      <c r="G520">
        <f t="shared" ca="1" si="365"/>
        <v>0</v>
      </c>
      <c r="H520">
        <f t="shared" ca="1" si="365"/>
        <v>0</v>
      </c>
      <c r="I520">
        <f t="shared" ca="1" si="365"/>
        <v>0</v>
      </c>
      <c r="J520">
        <f t="shared" ca="1" si="365"/>
        <v>0</v>
      </c>
      <c r="K520">
        <f t="shared" ca="1" si="365"/>
        <v>0</v>
      </c>
      <c r="L520">
        <f t="shared" ca="1" si="365"/>
        <v>0</v>
      </c>
      <c r="M520">
        <f t="shared" ca="1" si="366"/>
        <v>0</v>
      </c>
      <c r="N520">
        <f t="shared" ca="1" si="366"/>
        <v>0</v>
      </c>
      <c r="O520">
        <f t="shared" ca="1" si="366"/>
        <v>0</v>
      </c>
      <c r="P520">
        <f t="shared" ca="1" si="366"/>
        <v>0</v>
      </c>
      <c r="Q520">
        <f t="shared" ca="1" si="366"/>
        <v>0</v>
      </c>
      <c r="R520">
        <f t="shared" ca="1" si="366"/>
        <v>0</v>
      </c>
      <c r="S520">
        <f t="shared" ca="1" si="366"/>
        <v>0</v>
      </c>
      <c r="T520">
        <f t="shared" ca="1" si="366"/>
        <v>0</v>
      </c>
      <c r="U520">
        <f t="shared" ca="1" si="366"/>
        <v>0</v>
      </c>
      <c r="V520">
        <f t="shared" ca="1" si="366"/>
        <v>0</v>
      </c>
      <c r="W520">
        <f t="shared" ca="1" si="367"/>
        <v>0</v>
      </c>
      <c r="X520">
        <f t="shared" ca="1" si="367"/>
        <v>0</v>
      </c>
      <c r="Y520">
        <f t="shared" ca="1" si="367"/>
        <v>0</v>
      </c>
      <c r="Z520">
        <f t="shared" ca="1" si="367"/>
        <v>0</v>
      </c>
      <c r="AA520">
        <f t="shared" ca="1" si="367"/>
        <v>0</v>
      </c>
      <c r="AB520">
        <f t="shared" ca="1" si="367"/>
        <v>0</v>
      </c>
      <c r="AC520">
        <f t="shared" ca="1" si="367"/>
        <v>0</v>
      </c>
      <c r="AD520">
        <f t="shared" ca="1" si="367"/>
        <v>0</v>
      </c>
      <c r="AE520">
        <f t="shared" ca="1" si="367"/>
        <v>0</v>
      </c>
      <c r="AF520">
        <f t="shared" ca="1" si="367"/>
        <v>0</v>
      </c>
      <c r="AG520">
        <f t="shared" ca="1" si="368"/>
        <v>0</v>
      </c>
      <c r="AH520">
        <f t="shared" ca="1" si="368"/>
        <v>0</v>
      </c>
      <c r="AI520">
        <f t="shared" ca="1" si="368"/>
        <v>0</v>
      </c>
      <c r="AJ520">
        <f t="shared" ca="1" si="368"/>
        <v>0</v>
      </c>
      <c r="AK520">
        <f t="shared" ca="1" si="368"/>
        <v>0</v>
      </c>
      <c r="AL520">
        <f t="shared" ca="1" si="368"/>
        <v>0</v>
      </c>
      <c r="AM520">
        <f t="shared" ca="1" si="368"/>
        <v>0</v>
      </c>
      <c r="AN520">
        <f t="shared" ca="1" si="368"/>
        <v>0</v>
      </c>
      <c r="AO520">
        <f t="shared" ca="1" si="368"/>
        <v>0</v>
      </c>
      <c r="AP520">
        <f t="shared" ca="1" si="368"/>
        <v>0</v>
      </c>
      <c r="AQ520">
        <f t="shared" ca="1" si="369"/>
        <v>0</v>
      </c>
      <c r="AR520">
        <f t="shared" ca="1" si="369"/>
        <v>0</v>
      </c>
      <c r="AS520">
        <f t="shared" ca="1" si="369"/>
        <v>0</v>
      </c>
      <c r="AT520">
        <f t="shared" ca="1" si="369"/>
        <v>0</v>
      </c>
      <c r="AU520">
        <f t="shared" ca="1" si="369"/>
        <v>0</v>
      </c>
      <c r="AV520">
        <f t="shared" ca="1" si="369"/>
        <v>0</v>
      </c>
      <c r="AW520">
        <f t="shared" ca="1" si="369"/>
        <v>0</v>
      </c>
      <c r="AX520">
        <f t="shared" ca="1" si="369"/>
        <v>0</v>
      </c>
      <c r="AY520">
        <f t="shared" ca="1" si="369"/>
        <v>0</v>
      </c>
      <c r="AZ520">
        <f t="shared" ca="1" si="369"/>
        <v>0</v>
      </c>
      <c r="BA520">
        <f t="shared" ca="1" si="370"/>
        <v>0</v>
      </c>
      <c r="BB520">
        <f t="shared" ca="1" si="370"/>
        <v>0</v>
      </c>
      <c r="BC520">
        <f t="shared" ca="1" si="370"/>
        <v>0</v>
      </c>
      <c r="BD520">
        <f t="shared" ca="1" si="370"/>
        <v>0</v>
      </c>
      <c r="BE520">
        <f t="shared" ca="1" si="370"/>
        <v>0</v>
      </c>
      <c r="BF520">
        <f t="shared" ca="1" si="370"/>
        <v>0</v>
      </c>
      <c r="BG520">
        <f t="shared" ca="1" si="370"/>
        <v>0</v>
      </c>
      <c r="BH520">
        <f t="shared" ca="1" si="370"/>
        <v>0</v>
      </c>
      <c r="BI520">
        <f t="shared" ca="1" si="370"/>
        <v>0</v>
      </c>
      <c r="BJ520">
        <f t="shared" ca="1" si="370"/>
        <v>0</v>
      </c>
      <c r="BK520">
        <f t="shared" ca="1" si="371"/>
        <v>0</v>
      </c>
      <c r="BL520">
        <f t="shared" ca="1" si="371"/>
        <v>0</v>
      </c>
      <c r="BM520">
        <f t="shared" ca="1" si="371"/>
        <v>0</v>
      </c>
      <c r="BN520">
        <f t="shared" ca="1" si="371"/>
        <v>0</v>
      </c>
      <c r="BO520">
        <f t="shared" ca="1" si="371"/>
        <v>0</v>
      </c>
      <c r="BP520">
        <f t="shared" ca="1" si="371"/>
        <v>0</v>
      </c>
      <c r="BQ520">
        <f t="shared" ca="1" si="371"/>
        <v>0</v>
      </c>
      <c r="BR520">
        <f t="shared" ca="1" si="371"/>
        <v>0</v>
      </c>
      <c r="BS520">
        <f t="shared" ca="1" si="371"/>
        <v>0</v>
      </c>
      <c r="BT520">
        <f t="shared" ca="1" si="371"/>
        <v>0</v>
      </c>
      <c r="BU520">
        <f t="shared" ca="1" si="371"/>
        <v>0</v>
      </c>
    </row>
    <row r="521" spans="1:73" x14ac:dyDescent="0.4">
      <c r="A521">
        <f>Rt計算!B521</f>
        <v>0</v>
      </c>
      <c r="B521">
        <f t="shared" ca="1" si="372"/>
        <v>0</v>
      </c>
      <c r="C521">
        <f t="shared" ca="1" si="365"/>
        <v>0</v>
      </c>
      <c r="D521">
        <f t="shared" ca="1" si="365"/>
        <v>0</v>
      </c>
      <c r="E521">
        <f t="shared" ca="1" si="365"/>
        <v>0</v>
      </c>
      <c r="F521">
        <f t="shared" ca="1" si="365"/>
        <v>0</v>
      </c>
      <c r="G521">
        <f t="shared" ca="1" si="365"/>
        <v>0</v>
      </c>
      <c r="H521">
        <f t="shared" ca="1" si="365"/>
        <v>0</v>
      </c>
      <c r="I521">
        <f t="shared" ca="1" si="365"/>
        <v>0</v>
      </c>
      <c r="J521">
        <f t="shared" ca="1" si="365"/>
        <v>0</v>
      </c>
      <c r="K521">
        <f t="shared" ca="1" si="365"/>
        <v>0</v>
      </c>
      <c r="L521">
        <f t="shared" ca="1" si="365"/>
        <v>0</v>
      </c>
      <c r="M521">
        <f t="shared" ca="1" si="366"/>
        <v>0</v>
      </c>
      <c r="N521">
        <f t="shared" ca="1" si="366"/>
        <v>0</v>
      </c>
      <c r="O521">
        <f t="shared" ca="1" si="366"/>
        <v>0</v>
      </c>
      <c r="P521">
        <f t="shared" ca="1" si="366"/>
        <v>0</v>
      </c>
      <c r="Q521">
        <f t="shared" ca="1" si="366"/>
        <v>0</v>
      </c>
      <c r="R521">
        <f t="shared" ca="1" si="366"/>
        <v>0</v>
      </c>
      <c r="S521">
        <f t="shared" ca="1" si="366"/>
        <v>0</v>
      </c>
      <c r="T521">
        <f t="shared" ca="1" si="366"/>
        <v>0</v>
      </c>
      <c r="U521">
        <f t="shared" ca="1" si="366"/>
        <v>0</v>
      </c>
      <c r="V521">
        <f t="shared" ca="1" si="366"/>
        <v>0</v>
      </c>
      <c r="W521">
        <f t="shared" ca="1" si="367"/>
        <v>0</v>
      </c>
      <c r="X521">
        <f t="shared" ca="1" si="367"/>
        <v>0</v>
      </c>
      <c r="Y521">
        <f t="shared" ca="1" si="367"/>
        <v>0</v>
      </c>
      <c r="Z521">
        <f t="shared" ca="1" si="367"/>
        <v>0</v>
      </c>
      <c r="AA521">
        <f t="shared" ca="1" si="367"/>
        <v>0</v>
      </c>
      <c r="AB521">
        <f t="shared" ca="1" si="367"/>
        <v>0</v>
      </c>
      <c r="AC521">
        <f t="shared" ca="1" si="367"/>
        <v>0</v>
      </c>
      <c r="AD521">
        <f t="shared" ca="1" si="367"/>
        <v>0</v>
      </c>
      <c r="AE521">
        <f t="shared" ca="1" si="367"/>
        <v>0</v>
      </c>
      <c r="AF521">
        <f t="shared" ca="1" si="367"/>
        <v>0</v>
      </c>
      <c r="AG521">
        <f t="shared" ca="1" si="368"/>
        <v>0</v>
      </c>
      <c r="AH521">
        <f t="shared" ca="1" si="368"/>
        <v>0</v>
      </c>
      <c r="AI521">
        <f t="shared" ca="1" si="368"/>
        <v>0</v>
      </c>
      <c r="AJ521">
        <f t="shared" ca="1" si="368"/>
        <v>0</v>
      </c>
      <c r="AK521">
        <f t="shared" ca="1" si="368"/>
        <v>0</v>
      </c>
      <c r="AL521">
        <f t="shared" ca="1" si="368"/>
        <v>0</v>
      </c>
      <c r="AM521">
        <f t="shared" ca="1" si="368"/>
        <v>0</v>
      </c>
      <c r="AN521">
        <f t="shared" ca="1" si="368"/>
        <v>0</v>
      </c>
      <c r="AO521">
        <f t="shared" ca="1" si="368"/>
        <v>0</v>
      </c>
      <c r="AP521">
        <f t="shared" ca="1" si="368"/>
        <v>0</v>
      </c>
      <c r="AQ521">
        <f t="shared" ca="1" si="369"/>
        <v>0</v>
      </c>
      <c r="AR521">
        <f t="shared" ca="1" si="369"/>
        <v>0</v>
      </c>
      <c r="AS521">
        <f t="shared" ca="1" si="369"/>
        <v>0</v>
      </c>
      <c r="AT521">
        <f t="shared" ca="1" si="369"/>
        <v>0</v>
      </c>
      <c r="AU521">
        <f t="shared" ca="1" si="369"/>
        <v>0</v>
      </c>
      <c r="AV521">
        <f t="shared" ca="1" si="369"/>
        <v>0</v>
      </c>
      <c r="AW521">
        <f t="shared" ca="1" si="369"/>
        <v>0</v>
      </c>
      <c r="AX521">
        <f t="shared" ca="1" si="369"/>
        <v>0</v>
      </c>
      <c r="AY521">
        <f t="shared" ca="1" si="369"/>
        <v>0</v>
      </c>
      <c r="AZ521">
        <f t="shared" ca="1" si="369"/>
        <v>0</v>
      </c>
      <c r="BA521">
        <f t="shared" ca="1" si="370"/>
        <v>0</v>
      </c>
      <c r="BB521">
        <f t="shared" ca="1" si="370"/>
        <v>0</v>
      </c>
      <c r="BC521">
        <f t="shared" ca="1" si="370"/>
        <v>0</v>
      </c>
      <c r="BD521">
        <f t="shared" ca="1" si="370"/>
        <v>0</v>
      </c>
      <c r="BE521">
        <f t="shared" ca="1" si="370"/>
        <v>0</v>
      </c>
      <c r="BF521">
        <f t="shared" ca="1" si="370"/>
        <v>0</v>
      </c>
      <c r="BG521">
        <f t="shared" ca="1" si="370"/>
        <v>0</v>
      </c>
      <c r="BH521">
        <f t="shared" ca="1" si="370"/>
        <v>0</v>
      </c>
      <c r="BI521">
        <f t="shared" ca="1" si="370"/>
        <v>0</v>
      </c>
      <c r="BJ521">
        <f t="shared" ca="1" si="370"/>
        <v>0</v>
      </c>
      <c r="BK521">
        <f t="shared" ca="1" si="371"/>
        <v>0</v>
      </c>
      <c r="BL521">
        <f t="shared" ca="1" si="371"/>
        <v>0</v>
      </c>
      <c r="BM521">
        <f t="shared" ca="1" si="371"/>
        <v>0</v>
      </c>
      <c r="BN521">
        <f t="shared" ca="1" si="371"/>
        <v>0</v>
      </c>
      <c r="BO521">
        <f t="shared" ca="1" si="371"/>
        <v>0</v>
      </c>
      <c r="BP521">
        <f t="shared" ca="1" si="371"/>
        <v>0</v>
      </c>
      <c r="BQ521">
        <f t="shared" ca="1" si="371"/>
        <v>0</v>
      </c>
      <c r="BR521">
        <f t="shared" ca="1" si="371"/>
        <v>0</v>
      </c>
      <c r="BS521">
        <f t="shared" ca="1" si="371"/>
        <v>0</v>
      </c>
      <c r="BT521">
        <f t="shared" ca="1" si="371"/>
        <v>0</v>
      </c>
      <c r="BU521">
        <f t="shared" ca="1" si="371"/>
        <v>0</v>
      </c>
    </row>
    <row r="522" spans="1:73" x14ac:dyDescent="0.4">
      <c r="A522">
        <f>Rt計算!B522</f>
        <v>0</v>
      </c>
      <c r="B522">
        <f t="shared" ca="1" si="372"/>
        <v>0</v>
      </c>
      <c r="C522">
        <f t="shared" ca="1" si="365"/>
        <v>0</v>
      </c>
      <c r="D522">
        <f t="shared" ca="1" si="365"/>
        <v>0</v>
      </c>
      <c r="E522">
        <f t="shared" ca="1" si="365"/>
        <v>0</v>
      </c>
      <c r="F522">
        <f t="shared" ca="1" si="365"/>
        <v>0</v>
      </c>
      <c r="G522">
        <f t="shared" ca="1" si="365"/>
        <v>0</v>
      </c>
      <c r="H522">
        <f t="shared" ca="1" si="365"/>
        <v>0</v>
      </c>
      <c r="I522">
        <f t="shared" ca="1" si="365"/>
        <v>0</v>
      </c>
      <c r="J522">
        <f t="shared" ca="1" si="365"/>
        <v>0</v>
      </c>
      <c r="K522">
        <f t="shared" ca="1" si="365"/>
        <v>0</v>
      </c>
      <c r="L522">
        <f t="shared" ca="1" si="365"/>
        <v>0</v>
      </c>
      <c r="M522">
        <f t="shared" ca="1" si="366"/>
        <v>0</v>
      </c>
      <c r="N522">
        <f t="shared" ca="1" si="366"/>
        <v>0</v>
      </c>
      <c r="O522">
        <f t="shared" ca="1" si="366"/>
        <v>0</v>
      </c>
      <c r="P522">
        <f t="shared" ca="1" si="366"/>
        <v>0</v>
      </c>
      <c r="Q522">
        <f t="shared" ca="1" si="366"/>
        <v>0</v>
      </c>
      <c r="R522">
        <f t="shared" ca="1" si="366"/>
        <v>0</v>
      </c>
      <c r="S522">
        <f t="shared" ca="1" si="366"/>
        <v>0</v>
      </c>
      <c r="T522">
        <f t="shared" ca="1" si="366"/>
        <v>0</v>
      </c>
      <c r="U522">
        <f t="shared" ca="1" si="366"/>
        <v>0</v>
      </c>
      <c r="V522">
        <f t="shared" ca="1" si="366"/>
        <v>0</v>
      </c>
      <c r="W522">
        <f t="shared" ca="1" si="367"/>
        <v>0</v>
      </c>
      <c r="X522">
        <f t="shared" ca="1" si="367"/>
        <v>0</v>
      </c>
      <c r="Y522">
        <f t="shared" ca="1" si="367"/>
        <v>0</v>
      </c>
      <c r="Z522">
        <f t="shared" ca="1" si="367"/>
        <v>0</v>
      </c>
      <c r="AA522">
        <f t="shared" ca="1" si="367"/>
        <v>0</v>
      </c>
      <c r="AB522">
        <f t="shared" ca="1" si="367"/>
        <v>0</v>
      </c>
      <c r="AC522">
        <f t="shared" ca="1" si="367"/>
        <v>0</v>
      </c>
      <c r="AD522">
        <f t="shared" ca="1" si="367"/>
        <v>0</v>
      </c>
      <c r="AE522">
        <f t="shared" ca="1" si="367"/>
        <v>0</v>
      </c>
      <c r="AF522">
        <f t="shared" ca="1" si="367"/>
        <v>0</v>
      </c>
      <c r="AG522">
        <f t="shared" ca="1" si="368"/>
        <v>0</v>
      </c>
      <c r="AH522">
        <f t="shared" ca="1" si="368"/>
        <v>0</v>
      </c>
      <c r="AI522">
        <f t="shared" ca="1" si="368"/>
        <v>0</v>
      </c>
      <c r="AJ522">
        <f t="shared" ca="1" si="368"/>
        <v>0</v>
      </c>
      <c r="AK522">
        <f t="shared" ca="1" si="368"/>
        <v>0</v>
      </c>
      <c r="AL522">
        <f t="shared" ca="1" si="368"/>
        <v>0</v>
      </c>
      <c r="AM522">
        <f t="shared" ca="1" si="368"/>
        <v>0</v>
      </c>
      <c r="AN522">
        <f t="shared" ca="1" si="368"/>
        <v>0</v>
      </c>
      <c r="AO522">
        <f t="shared" ca="1" si="368"/>
        <v>0</v>
      </c>
      <c r="AP522">
        <f t="shared" ca="1" si="368"/>
        <v>0</v>
      </c>
      <c r="AQ522">
        <f t="shared" ca="1" si="369"/>
        <v>0</v>
      </c>
      <c r="AR522">
        <f t="shared" ca="1" si="369"/>
        <v>0</v>
      </c>
      <c r="AS522">
        <f t="shared" ca="1" si="369"/>
        <v>0</v>
      </c>
      <c r="AT522">
        <f t="shared" ca="1" si="369"/>
        <v>0</v>
      </c>
      <c r="AU522">
        <f t="shared" ca="1" si="369"/>
        <v>0</v>
      </c>
      <c r="AV522">
        <f t="shared" ca="1" si="369"/>
        <v>0</v>
      </c>
      <c r="AW522">
        <f t="shared" ca="1" si="369"/>
        <v>0</v>
      </c>
      <c r="AX522">
        <f t="shared" ca="1" si="369"/>
        <v>0</v>
      </c>
      <c r="AY522">
        <f t="shared" ca="1" si="369"/>
        <v>0</v>
      </c>
      <c r="AZ522">
        <f t="shared" ca="1" si="369"/>
        <v>0</v>
      </c>
      <c r="BA522">
        <f t="shared" ca="1" si="370"/>
        <v>0</v>
      </c>
      <c r="BB522">
        <f t="shared" ca="1" si="370"/>
        <v>0</v>
      </c>
      <c r="BC522">
        <f t="shared" ca="1" si="370"/>
        <v>0</v>
      </c>
      <c r="BD522">
        <f t="shared" ca="1" si="370"/>
        <v>0</v>
      </c>
      <c r="BE522">
        <f t="shared" ca="1" si="370"/>
        <v>0</v>
      </c>
      <c r="BF522">
        <f t="shared" ca="1" si="370"/>
        <v>0</v>
      </c>
      <c r="BG522">
        <f t="shared" ca="1" si="370"/>
        <v>0</v>
      </c>
      <c r="BH522">
        <f t="shared" ca="1" si="370"/>
        <v>0</v>
      </c>
      <c r="BI522">
        <f t="shared" ca="1" si="370"/>
        <v>0</v>
      </c>
      <c r="BJ522">
        <f t="shared" ca="1" si="370"/>
        <v>0</v>
      </c>
      <c r="BK522">
        <f t="shared" ca="1" si="371"/>
        <v>0</v>
      </c>
      <c r="BL522">
        <f t="shared" ca="1" si="371"/>
        <v>0</v>
      </c>
      <c r="BM522">
        <f t="shared" ca="1" si="371"/>
        <v>0</v>
      </c>
      <c r="BN522">
        <f t="shared" ca="1" si="371"/>
        <v>0</v>
      </c>
      <c r="BO522">
        <f t="shared" ca="1" si="371"/>
        <v>0</v>
      </c>
      <c r="BP522">
        <f t="shared" ca="1" si="371"/>
        <v>0</v>
      </c>
      <c r="BQ522">
        <f t="shared" ca="1" si="371"/>
        <v>0</v>
      </c>
      <c r="BR522">
        <f t="shared" ca="1" si="371"/>
        <v>0</v>
      </c>
      <c r="BS522">
        <f t="shared" ca="1" si="371"/>
        <v>0</v>
      </c>
      <c r="BT522">
        <f t="shared" ca="1" si="371"/>
        <v>0</v>
      </c>
      <c r="BU522">
        <f t="shared" ca="1" si="371"/>
        <v>0</v>
      </c>
    </row>
    <row r="523" spans="1:73" x14ac:dyDescent="0.4">
      <c r="A523">
        <f>Rt計算!B523</f>
        <v>0</v>
      </c>
      <c r="B523">
        <f t="shared" ca="1" si="372"/>
        <v>0</v>
      </c>
      <c r="C523">
        <f t="shared" ca="1" si="365"/>
        <v>0</v>
      </c>
      <c r="D523">
        <f t="shared" ca="1" si="365"/>
        <v>0</v>
      </c>
      <c r="E523">
        <f t="shared" ca="1" si="365"/>
        <v>0</v>
      </c>
      <c r="F523">
        <f t="shared" ca="1" si="365"/>
        <v>0</v>
      </c>
      <c r="G523">
        <f t="shared" ca="1" si="365"/>
        <v>0</v>
      </c>
      <c r="H523">
        <f t="shared" ca="1" si="365"/>
        <v>0</v>
      </c>
      <c r="I523">
        <f t="shared" ca="1" si="365"/>
        <v>0</v>
      </c>
      <c r="J523">
        <f t="shared" ca="1" si="365"/>
        <v>0</v>
      </c>
      <c r="K523">
        <f t="shared" ca="1" si="365"/>
        <v>0</v>
      </c>
      <c r="L523">
        <f t="shared" ca="1" si="365"/>
        <v>0</v>
      </c>
      <c r="M523">
        <f t="shared" ca="1" si="366"/>
        <v>0</v>
      </c>
      <c r="N523">
        <f t="shared" ca="1" si="366"/>
        <v>0</v>
      </c>
      <c r="O523">
        <f t="shared" ca="1" si="366"/>
        <v>0</v>
      </c>
      <c r="P523">
        <f t="shared" ca="1" si="366"/>
        <v>0</v>
      </c>
      <c r="Q523">
        <f t="shared" ca="1" si="366"/>
        <v>0</v>
      </c>
      <c r="R523">
        <f t="shared" ca="1" si="366"/>
        <v>0</v>
      </c>
      <c r="S523">
        <f t="shared" ca="1" si="366"/>
        <v>0</v>
      </c>
      <c r="T523">
        <f t="shared" ca="1" si="366"/>
        <v>0</v>
      </c>
      <c r="U523">
        <f t="shared" ca="1" si="366"/>
        <v>0</v>
      </c>
      <c r="V523">
        <f t="shared" ca="1" si="366"/>
        <v>0</v>
      </c>
      <c r="W523">
        <f t="shared" ca="1" si="367"/>
        <v>0</v>
      </c>
      <c r="X523">
        <f t="shared" ca="1" si="367"/>
        <v>0</v>
      </c>
      <c r="Y523">
        <f t="shared" ca="1" si="367"/>
        <v>0</v>
      </c>
      <c r="Z523">
        <f t="shared" ca="1" si="367"/>
        <v>0</v>
      </c>
      <c r="AA523">
        <f t="shared" ca="1" si="367"/>
        <v>0</v>
      </c>
      <c r="AB523">
        <f t="shared" ca="1" si="367"/>
        <v>0</v>
      </c>
      <c r="AC523">
        <f t="shared" ca="1" si="367"/>
        <v>0</v>
      </c>
      <c r="AD523">
        <f t="shared" ca="1" si="367"/>
        <v>0</v>
      </c>
      <c r="AE523">
        <f t="shared" ca="1" si="367"/>
        <v>0</v>
      </c>
      <c r="AF523">
        <f t="shared" ca="1" si="367"/>
        <v>0</v>
      </c>
      <c r="AG523">
        <f t="shared" ca="1" si="368"/>
        <v>0</v>
      </c>
      <c r="AH523">
        <f t="shared" ca="1" si="368"/>
        <v>0</v>
      </c>
      <c r="AI523">
        <f t="shared" ca="1" si="368"/>
        <v>0</v>
      </c>
      <c r="AJ523">
        <f t="shared" ca="1" si="368"/>
        <v>0</v>
      </c>
      <c r="AK523">
        <f t="shared" ca="1" si="368"/>
        <v>0</v>
      </c>
      <c r="AL523">
        <f t="shared" ca="1" si="368"/>
        <v>0</v>
      </c>
      <c r="AM523">
        <f t="shared" ca="1" si="368"/>
        <v>0</v>
      </c>
      <c r="AN523">
        <f t="shared" ca="1" si="368"/>
        <v>0</v>
      </c>
      <c r="AO523">
        <f t="shared" ca="1" si="368"/>
        <v>0</v>
      </c>
      <c r="AP523">
        <f t="shared" ca="1" si="368"/>
        <v>0</v>
      </c>
      <c r="AQ523">
        <f t="shared" ca="1" si="369"/>
        <v>0</v>
      </c>
      <c r="AR523">
        <f t="shared" ca="1" si="369"/>
        <v>0</v>
      </c>
      <c r="AS523">
        <f t="shared" ca="1" si="369"/>
        <v>0</v>
      </c>
      <c r="AT523">
        <f t="shared" ca="1" si="369"/>
        <v>0</v>
      </c>
      <c r="AU523">
        <f t="shared" ca="1" si="369"/>
        <v>0</v>
      </c>
      <c r="AV523">
        <f t="shared" ca="1" si="369"/>
        <v>0</v>
      </c>
      <c r="AW523">
        <f t="shared" ca="1" si="369"/>
        <v>0</v>
      </c>
      <c r="AX523">
        <f t="shared" ca="1" si="369"/>
        <v>0</v>
      </c>
      <c r="AY523">
        <f t="shared" ca="1" si="369"/>
        <v>0</v>
      </c>
      <c r="AZ523">
        <f t="shared" ca="1" si="369"/>
        <v>0</v>
      </c>
      <c r="BA523">
        <f t="shared" ca="1" si="370"/>
        <v>0</v>
      </c>
      <c r="BB523">
        <f t="shared" ca="1" si="370"/>
        <v>0</v>
      </c>
      <c r="BC523">
        <f t="shared" ca="1" si="370"/>
        <v>0</v>
      </c>
      <c r="BD523">
        <f t="shared" ca="1" si="370"/>
        <v>0</v>
      </c>
      <c r="BE523">
        <f t="shared" ca="1" si="370"/>
        <v>0</v>
      </c>
      <c r="BF523">
        <f t="shared" ca="1" si="370"/>
        <v>0</v>
      </c>
      <c r="BG523">
        <f t="shared" ca="1" si="370"/>
        <v>0</v>
      </c>
      <c r="BH523">
        <f t="shared" ca="1" si="370"/>
        <v>0</v>
      </c>
      <c r="BI523">
        <f t="shared" ca="1" si="370"/>
        <v>0</v>
      </c>
      <c r="BJ523">
        <f t="shared" ca="1" si="370"/>
        <v>0</v>
      </c>
      <c r="BK523">
        <f t="shared" ca="1" si="371"/>
        <v>0</v>
      </c>
      <c r="BL523">
        <f t="shared" ca="1" si="371"/>
        <v>0</v>
      </c>
      <c r="BM523">
        <f t="shared" ca="1" si="371"/>
        <v>0</v>
      </c>
      <c r="BN523">
        <f t="shared" ca="1" si="371"/>
        <v>0</v>
      </c>
      <c r="BO523">
        <f t="shared" ca="1" si="371"/>
        <v>0</v>
      </c>
      <c r="BP523">
        <f t="shared" ca="1" si="371"/>
        <v>0</v>
      </c>
      <c r="BQ523">
        <f t="shared" ca="1" si="371"/>
        <v>0</v>
      </c>
      <c r="BR523">
        <f t="shared" ca="1" si="371"/>
        <v>0</v>
      </c>
      <c r="BS523">
        <f t="shared" ca="1" si="371"/>
        <v>0</v>
      </c>
      <c r="BT523">
        <f t="shared" ca="1" si="371"/>
        <v>0</v>
      </c>
      <c r="BU523">
        <f t="shared" ca="1" si="371"/>
        <v>0</v>
      </c>
    </row>
    <row r="524" spans="1:73" x14ac:dyDescent="0.4">
      <c r="A524">
        <f>Rt計算!B524</f>
        <v>0</v>
      </c>
      <c r="B524">
        <f t="shared" ca="1" si="372"/>
        <v>0</v>
      </c>
      <c r="C524">
        <f t="shared" ref="C524:L533" ca="1" si="373">IF(ROW()+C$3&gt;3,OFFSET($A524,C$3,0)*C$1,0)</f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ref="M524:V533" ca="1" si="374">IF(ROW()+M$3&gt;3,OFFSET($A524,M$3,0)*M$1,0)</f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ref="W524:AF533" ca="1" si="375">IF(ROW()+W$3&gt;3,OFFSET($A524,W$3,0)*W$1,0)</f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ref="AG524:AP533" ca="1" si="376">IF(ROW()+AG$3&gt;3,OFFSET($A524,AG$3,0)*AG$1,0)</f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ref="AQ524:AZ533" ca="1" si="377">IF(ROW()+AQ$3&gt;3,OFFSET($A524,AQ$3,0)*AQ$1,0)</f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ref="BA524:BJ533" ca="1" si="378">IF(ROW()+BA$3&gt;3,OFFSET($A524,BA$3,0)*BA$1,0)</f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ref="BK524:BU533" ca="1" si="379">IF(ROW()+BK$3&gt;3,OFFSET($A524,BK$3,0)*BK$1,0)</f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</row>
    <row r="525" spans="1:73" x14ac:dyDescent="0.4">
      <c r="A525">
        <f>Rt計算!B525</f>
        <v>0</v>
      </c>
      <c r="B525">
        <f t="shared" ca="1" si="372"/>
        <v>0</v>
      </c>
      <c r="C525">
        <f t="shared" ca="1" si="373"/>
        <v>0</v>
      </c>
      <c r="D525">
        <f t="shared" ca="1" si="373"/>
        <v>0</v>
      </c>
      <c r="E525">
        <f t="shared" ca="1" si="373"/>
        <v>0</v>
      </c>
      <c r="F525">
        <f t="shared" ca="1" si="373"/>
        <v>0</v>
      </c>
      <c r="G525">
        <f t="shared" ca="1" si="373"/>
        <v>0</v>
      </c>
      <c r="H525">
        <f t="shared" ca="1" si="373"/>
        <v>0</v>
      </c>
      <c r="I525">
        <f t="shared" ca="1" si="373"/>
        <v>0</v>
      </c>
      <c r="J525">
        <f t="shared" ca="1" si="373"/>
        <v>0</v>
      </c>
      <c r="K525">
        <f t="shared" ca="1" si="373"/>
        <v>0</v>
      </c>
      <c r="L525">
        <f t="shared" ca="1" si="373"/>
        <v>0</v>
      </c>
      <c r="M525">
        <f t="shared" ca="1" si="374"/>
        <v>0</v>
      </c>
      <c r="N525">
        <f t="shared" ca="1" si="374"/>
        <v>0</v>
      </c>
      <c r="O525">
        <f t="shared" ca="1" si="374"/>
        <v>0</v>
      </c>
      <c r="P525">
        <f t="shared" ca="1" si="374"/>
        <v>0</v>
      </c>
      <c r="Q525">
        <f t="shared" ca="1" si="374"/>
        <v>0</v>
      </c>
      <c r="R525">
        <f t="shared" ca="1" si="374"/>
        <v>0</v>
      </c>
      <c r="S525">
        <f t="shared" ca="1" si="374"/>
        <v>0</v>
      </c>
      <c r="T525">
        <f t="shared" ca="1" si="374"/>
        <v>0</v>
      </c>
      <c r="U525">
        <f t="shared" ca="1" si="374"/>
        <v>0</v>
      </c>
      <c r="V525">
        <f t="shared" ca="1" si="374"/>
        <v>0</v>
      </c>
      <c r="W525">
        <f t="shared" ca="1" si="375"/>
        <v>0</v>
      </c>
      <c r="X525">
        <f t="shared" ca="1" si="375"/>
        <v>0</v>
      </c>
      <c r="Y525">
        <f t="shared" ca="1" si="375"/>
        <v>0</v>
      </c>
      <c r="Z525">
        <f t="shared" ca="1" si="375"/>
        <v>0</v>
      </c>
      <c r="AA525">
        <f t="shared" ca="1" si="375"/>
        <v>0</v>
      </c>
      <c r="AB525">
        <f t="shared" ca="1" si="375"/>
        <v>0</v>
      </c>
      <c r="AC525">
        <f t="shared" ca="1" si="375"/>
        <v>0</v>
      </c>
      <c r="AD525">
        <f t="shared" ca="1" si="375"/>
        <v>0</v>
      </c>
      <c r="AE525">
        <f t="shared" ca="1" si="375"/>
        <v>0</v>
      </c>
      <c r="AF525">
        <f t="shared" ca="1" si="375"/>
        <v>0</v>
      </c>
      <c r="AG525">
        <f t="shared" ca="1" si="376"/>
        <v>0</v>
      </c>
      <c r="AH525">
        <f t="shared" ca="1" si="376"/>
        <v>0</v>
      </c>
      <c r="AI525">
        <f t="shared" ca="1" si="376"/>
        <v>0</v>
      </c>
      <c r="AJ525">
        <f t="shared" ca="1" si="376"/>
        <v>0</v>
      </c>
      <c r="AK525">
        <f t="shared" ca="1" si="376"/>
        <v>0</v>
      </c>
      <c r="AL525">
        <f t="shared" ca="1" si="376"/>
        <v>0</v>
      </c>
      <c r="AM525">
        <f t="shared" ca="1" si="376"/>
        <v>0</v>
      </c>
      <c r="AN525">
        <f t="shared" ca="1" si="376"/>
        <v>0</v>
      </c>
      <c r="AO525">
        <f t="shared" ca="1" si="376"/>
        <v>0</v>
      </c>
      <c r="AP525">
        <f t="shared" ca="1" si="376"/>
        <v>0</v>
      </c>
      <c r="AQ525">
        <f t="shared" ca="1" si="377"/>
        <v>0</v>
      </c>
      <c r="AR525">
        <f t="shared" ca="1" si="377"/>
        <v>0</v>
      </c>
      <c r="AS525">
        <f t="shared" ca="1" si="377"/>
        <v>0</v>
      </c>
      <c r="AT525">
        <f t="shared" ca="1" si="377"/>
        <v>0</v>
      </c>
      <c r="AU525">
        <f t="shared" ca="1" si="377"/>
        <v>0</v>
      </c>
      <c r="AV525">
        <f t="shared" ca="1" si="377"/>
        <v>0</v>
      </c>
      <c r="AW525">
        <f t="shared" ca="1" si="377"/>
        <v>0</v>
      </c>
      <c r="AX525">
        <f t="shared" ca="1" si="377"/>
        <v>0</v>
      </c>
      <c r="AY525">
        <f t="shared" ca="1" si="377"/>
        <v>0</v>
      </c>
      <c r="AZ525">
        <f t="shared" ca="1" si="377"/>
        <v>0</v>
      </c>
      <c r="BA525">
        <f t="shared" ca="1" si="378"/>
        <v>0</v>
      </c>
      <c r="BB525">
        <f t="shared" ca="1" si="378"/>
        <v>0</v>
      </c>
      <c r="BC525">
        <f t="shared" ca="1" si="378"/>
        <v>0</v>
      </c>
      <c r="BD525">
        <f t="shared" ca="1" si="378"/>
        <v>0</v>
      </c>
      <c r="BE525">
        <f t="shared" ca="1" si="378"/>
        <v>0</v>
      </c>
      <c r="BF525">
        <f t="shared" ca="1" si="378"/>
        <v>0</v>
      </c>
      <c r="BG525">
        <f t="shared" ca="1" si="378"/>
        <v>0</v>
      </c>
      <c r="BH525">
        <f t="shared" ca="1" si="378"/>
        <v>0</v>
      </c>
      <c r="BI525">
        <f t="shared" ca="1" si="378"/>
        <v>0</v>
      </c>
      <c r="BJ525">
        <f t="shared" ca="1" si="378"/>
        <v>0</v>
      </c>
      <c r="BK525">
        <f t="shared" ca="1" si="379"/>
        <v>0</v>
      </c>
      <c r="BL525">
        <f t="shared" ca="1" si="379"/>
        <v>0</v>
      </c>
      <c r="BM525">
        <f t="shared" ca="1" si="379"/>
        <v>0</v>
      </c>
      <c r="BN525">
        <f t="shared" ca="1" si="379"/>
        <v>0</v>
      </c>
      <c r="BO525">
        <f t="shared" ca="1" si="379"/>
        <v>0</v>
      </c>
      <c r="BP525">
        <f t="shared" ca="1" si="379"/>
        <v>0</v>
      </c>
      <c r="BQ525">
        <f t="shared" ca="1" si="379"/>
        <v>0</v>
      </c>
      <c r="BR525">
        <f t="shared" ca="1" si="379"/>
        <v>0</v>
      </c>
      <c r="BS525">
        <f t="shared" ca="1" si="379"/>
        <v>0</v>
      </c>
      <c r="BT525">
        <f t="shared" ca="1" si="379"/>
        <v>0</v>
      </c>
      <c r="BU525">
        <f t="shared" ca="1" si="379"/>
        <v>0</v>
      </c>
    </row>
    <row r="526" spans="1:73" x14ac:dyDescent="0.4">
      <c r="A526">
        <f>Rt計算!B526</f>
        <v>0</v>
      </c>
      <c r="B526">
        <f t="shared" ca="1" si="372"/>
        <v>0</v>
      </c>
      <c r="C526">
        <f t="shared" ca="1" si="373"/>
        <v>0</v>
      </c>
      <c r="D526">
        <f t="shared" ca="1" si="373"/>
        <v>0</v>
      </c>
      <c r="E526">
        <f t="shared" ca="1" si="373"/>
        <v>0</v>
      </c>
      <c r="F526">
        <f t="shared" ca="1" si="373"/>
        <v>0</v>
      </c>
      <c r="G526">
        <f t="shared" ca="1" si="373"/>
        <v>0</v>
      </c>
      <c r="H526">
        <f t="shared" ca="1" si="373"/>
        <v>0</v>
      </c>
      <c r="I526">
        <f t="shared" ca="1" si="373"/>
        <v>0</v>
      </c>
      <c r="J526">
        <f t="shared" ca="1" si="373"/>
        <v>0</v>
      </c>
      <c r="K526">
        <f t="shared" ca="1" si="373"/>
        <v>0</v>
      </c>
      <c r="L526">
        <f t="shared" ca="1" si="373"/>
        <v>0</v>
      </c>
      <c r="M526">
        <f t="shared" ca="1" si="374"/>
        <v>0</v>
      </c>
      <c r="N526">
        <f t="shared" ca="1" si="374"/>
        <v>0</v>
      </c>
      <c r="O526">
        <f t="shared" ca="1" si="374"/>
        <v>0</v>
      </c>
      <c r="P526">
        <f t="shared" ca="1" si="374"/>
        <v>0</v>
      </c>
      <c r="Q526">
        <f t="shared" ca="1" si="374"/>
        <v>0</v>
      </c>
      <c r="R526">
        <f t="shared" ca="1" si="374"/>
        <v>0</v>
      </c>
      <c r="S526">
        <f t="shared" ca="1" si="374"/>
        <v>0</v>
      </c>
      <c r="T526">
        <f t="shared" ca="1" si="374"/>
        <v>0</v>
      </c>
      <c r="U526">
        <f t="shared" ca="1" si="374"/>
        <v>0</v>
      </c>
      <c r="V526">
        <f t="shared" ca="1" si="374"/>
        <v>0</v>
      </c>
      <c r="W526">
        <f t="shared" ca="1" si="375"/>
        <v>0</v>
      </c>
      <c r="X526">
        <f t="shared" ca="1" si="375"/>
        <v>0</v>
      </c>
      <c r="Y526">
        <f t="shared" ca="1" si="375"/>
        <v>0</v>
      </c>
      <c r="Z526">
        <f t="shared" ca="1" si="375"/>
        <v>0</v>
      </c>
      <c r="AA526">
        <f t="shared" ca="1" si="375"/>
        <v>0</v>
      </c>
      <c r="AB526">
        <f t="shared" ca="1" si="375"/>
        <v>0</v>
      </c>
      <c r="AC526">
        <f t="shared" ca="1" si="375"/>
        <v>0</v>
      </c>
      <c r="AD526">
        <f t="shared" ca="1" si="375"/>
        <v>0</v>
      </c>
      <c r="AE526">
        <f t="shared" ca="1" si="375"/>
        <v>0</v>
      </c>
      <c r="AF526">
        <f t="shared" ca="1" si="375"/>
        <v>0</v>
      </c>
      <c r="AG526">
        <f t="shared" ca="1" si="376"/>
        <v>0</v>
      </c>
      <c r="AH526">
        <f t="shared" ca="1" si="376"/>
        <v>0</v>
      </c>
      <c r="AI526">
        <f t="shared" ca="1" si="376"/>
        <v>0</v>
      </c>
      <c r="AJ526">
        <f t="shared" ca="1" si="376"/>
        <v>0</v>
      </c>
      <c r="AK526">
        <f t="shared" ca="1" si="376"/>
        <v>0</v>
      </c>
      <c r="AL526">
        <f t="shared" ca="1" si="376"/>
        <v>0</v>
      </c>
      <c r="AM526">
        <f t="shared" ca="1" si="376"/>
        <v>0</v>
      </c>
      <c r="AN526">
        <f t="shared" ca="1" si="376"/>
        <v>0</v>
      </c>
      <c r="AO526">
        <f t="shared" ca="1" si="376"/>
        <v>0</v>
      </c>
      <c r="AP526">
        <f t="shared" ca="1" si="376"/>
        <v>0</v>
      </c>
      <c r="AQ526">
        <f t="shared" ca="1" si="377"/>
        <v>0</v>
      </c>
      <c r="AR526">
        <f t="shared" ca="1" si="377"/>
        <v>0</v>
      </c>
      <c r="AS526">
        <f t="shared" ca="1" si="377"/>
        <v>0</v>
      </c>
      <c r="AT526">
        <f t="shared" ca="1" si="377"/>
        <v>0</v>
      </c>
      <c r="AU526">
        <f t="shared" ca="1" si="377"/>
        <v>0</v>
      </c>
      <c r="AV526">
        <f t="shared" ca="1" si="377"/>
        <v>0</v>
      </c>
      <c r="AW526">
        <f t="shared" ca="1" si="377"/>
        <v>0</v>
      </c>
      <c r="AX526">
        <f t="shared" ca="1" si="377"/>
        <v>0</v>
      </c>
      <c r="AY526">
        <f t="shared" ca="1" si="377"/>
        <v>0</v>
      </c>
      <c r="AZ526">
        <f t="shared" ca="1" si="377"/>
        <v>0</v>
      </c>
      <c r="BA526">
        <f t="shared" ca="1" si="378"/>
        <v>0</v>
      </c>
      <c r="BB526">
        <f t="shared" ca="1" si="378"/>
        <v>0</v>
      </c>
      <c r="BC526">
        <f t="shared" ca="1" si="378"/>
        <v>0</v>
      </c>
      <c r="BD526">
        <f t="shared" ca="1" si="378"/>
        <v>0</v>
      </c>
      <c r="BE526">
        <f t="shared" ca="1" si="378"/>
        <v>0</v>
      </c>
      <c r="BF526">
        <f t="shared" ca="1" si="378"/>
        <v>0</v>
      </c>
      <c r="BG526">
        <f t="shared" ca="1" si="378"/>
        <v>0</v>
      </c>
      <c r="BH526">
        <f t="shared" ca="1" si="378"/>
        <v>0</v>
      </c>
      <c r="BI526">
        <f t="shared" ca="1" si="378"/>
        <v>0</v>
      </c>
      <c r="BJ526">
        <f t="shared" ca="1" si="378"/>
        <v>0</v>
      </c>
      <c r="BK526">
        <f t="shared" ca="1" si="379"/>
        <v>0</v>
      </c>
      <c r="BL526">
        <f t="shared" ca="1" si="379"/>
        <v>0</v>
      </c>
      <c r="BM526">
        <f t="shared" ca="1" si="379"/>
        <v>0</v>
      </c>
      <c r="BN526">
        <f t="shared" ca="1" si="379"/>
        <v>0</v>
      </c>
      <c r="BO526">
        <f t="shared" ca="1" si="379"/>
        <v>0</v>
      </c>
      <c r="BP526">
        <f t="shared" ca="1" si="379"/>
        <v>0</v>
      </c>
      <c r="BQ526">
        <f t="shared" ca="1" si="379"/>
        <v>0</v>
      </c>
      <c r="BR526">
        <f t="shared" ca="1" si="379"/>
        <v>0</v>
      </c>
      <c r="BS526">
        <f t="shared" ca="1" si="379"/>
        <v>0</v>
      </c>
      <c r="BT526">
        <f t="shared" ca="1" si="379"/>
        <v>0</v>
      </c>
      <c r="BU526">
        <f t="shared" ca="1" si="379"/>
        <v>0</v>
      </c>
    </row>
    <row r="527" spans="1:73" x14ac:dyDescent="0.4">
      <c r="A527">
        <f>Rt計算!B527</f>
        <v>0</v>
      </c>
      <c r="B527">
        <f t="shared" ca="1" si="372"/>
        <v>0</v>
      </c>
      <c r="C527">
        <f t="shared" ca="1" si="373"/>
        <v>0</v>
      </c>
      <c r="D527">
        <f t="shared" ca="1" si="373"/>
        <v>0</v>
      </c>
      <c r="E527">
        <f t="shared" ca="1" si="373"/>
        <v>0</v>
      </c>
      <c r="F527">
        <f t="shared" ca="1" si="373"/>
        <v>0</v>
      </c>
      <c r="G527">
        <f t="shared" ca="1" si="373"/>
        <v>0</v>
      </c>
      <c r="H527">
        <f t="shared" ca="1" si="373"/>
        <v>0</v>
      </c>
      <c r="I527">
        <f t="shared" ca="1" si="373"/>
        <v>0</v>
      </c>
      <c r="J527">
        <f t="shared" ca="1" si="373"/>
        <v>0</v>
      </c>
      <c r="K527">
        <f t="shared" ca="1" si="373"/>
        <v>0</v>
      </c>
      <c r="L527">
        <f t="shared" ca="1" si="373"/>
        <v>0</v>
      </c>
      <c r="M527">
        <f t="shared" ca="1" si="374"/>
        <v>0</v>
      </c>
      <c r="N527">
        <f t="shared" ca="1" si="374"/>
        <v>0</v>
      </c>
      <c r="O527">
        <f t="shared" ca="1" si="374"/>
        <v>0</v>
      </c>
      <c r="P527">
        <f t="shared" ca="1" si="374"/>
        <v>0</v>
      </c>
      <c r="Q527">
        <f t="shared" ca="1" si="374"/>
        <v>0</v>
      </c>
      <c r="R527">
        <f t="shared" ca="1" si="374"/>
        <v>0</v>
      </c>
      <c r="S527">
        <f t="shared" ca="1" si="374"/>
        <v>0</v>
      </c>
      <c r="T527">
        <f t="shared" ca="1" si="374"/>
        <v>0</v>
      </c>
      <c r="U527">
        <f t="shared" ca="1" si="374"/>
        <v>0</v>
      </c>
      <c r="V527">
        <f t="shared" ca="1" si="374"/>
        <v>0</v>
      </c>
      <c r="W527">
        <f t="shared" ca="1" si="375"/>
        <v>0</v>
      </c>
      <c r="X527">
        <f t="shared" ca="1" si="375"/>
        <v>0</v>
      </c>
      <c r="Y527">
        <f t="shared" ca="1" si="375"/>
        <v>0</v>
      </c>
      <c r="Z527">
        <f t="shared" ca="1" si="375"/>
        <v>0</v>
      </c>
      <c r="AA527">
        <f t="shared" ca="1" si="375"/>
        <v>0</v>
      </c>
      <c r="AB527">
        <f t="shared" ca="1" si="375"/>
        <v>0</v>
      </c>
      <c r="AC527">
        <f t="shared" ca="1" si="375"/>
        <v>0</v>
      </c>
      <c r="AD527">
        <f t="shared" ca="1" si="375"/>
        <v>0</v>
      </c>
      <c r="AE527">
        <f t="shared" ca="1" si="375"/>
        <v>0</v>
      </c>
      <c r="AF527">
        <f t="shared" ca="1" si="375"/>
        <v>0</v>
      </c>
      <c r="AG527">
        <f t="shared" ca="1" si="376"/>
        <v>0</v>
      </c>
      <c r="AH527">
        <f t="shared" ca="1" si="376"/>
        <v>0</v>
      </c>
      <c r="AI527">
        <f t="shared" ca="1" si="376"/>
        <v>0</v>
      </c>
      <c r="AJ527">
        <f t="shared" ca="1" si="376"/>
        <v>0</v>
      </c>
      <c r="AK527">
        <f t="shared" ca="1" si="376"/>
        <v>0</v>
      </c>
      <c r="AL527">
        <f t="shared" ca="1" si="376"/>
        <v>0</v>
      </c>
      <c r="AM527">
        <f t="shared" ca="1" si="376"/>
        <v>0</v>
      </c>
      <c r="AN527">
        <f t="shared" ca="1" si="376"/>
        <v>0</v>
      </c>
      <c r="AO527">
        <f t="shared" ca="1" si="376"/>
        <v>0</v>
      </c>
      <c r="AP527">
        <f t="shared" ca="1" si="376"/>
        <v>0</v>
      </c>
      <c r="AQ527">
        <f t="shared" ca="1" si="377"/>
        <v>0</v>
      </c>
      <c r="AR527">
        <f t="shared" ca="1" si="377"/>
        <v>0</v>
      </c>
      <c r="AS527">
        <f t="shared" ca="1" si="377"/>
        <v>0</v>
      </c>
      <c r="AT527">
        <f t="shared" ca="1" si="377"/>
        <v>0</v>
      </c>
      <c r="AU527">
        <f t="shared" ca="1" si="377"/>
        <v>0</v>
      </c>
      <c r="AV527">
        <f t="shared" ca="1" si="377"/>
        <v>0</v>
      </c>
      <c r="AW527">
        <f t="shared" ca="1" si="377"/>
        <v>0</v>
      </c>
      <c r="AX527">
        <f t="shared" ca="1" si="377"/>
        <v>0</v>
      </c>
      <c r="AY527">
        <f t="shared" ca="1" si="377"/>
        <v>0</v>
      </c>
      <c r="AZ527">
        <f t="shared" ca="1" si="377"/>
        <v>0</v>
      </c>
      <c r="BA527">
        <f t="shared" ca="1" si="378"/>
        <v>0</v>
      </c>
      <c r="BB527">
        <f t="shared" ca="1" si="378"/>
        <v>0</v>
      </c>
      <c r="BC527">
        <f t="shared" ca="1" si="378"/>
        <v>0</v>
      </c>
      <c r="BD527">
        <f t="shared" ca="1" si="378"/>
        <v>0</v>
      </c>
      <c r="BE527">
        <f t="shared" ca="1" si="378"/>
        <v>0</v>
      </c>
      <c r="BF527">
        <f t="shared" ca="1" si="378"/>
        <v>0</v>
      </c>
      <c r="BG527">
        <f t="shared" ca="1" si="378"/>
        <v>0</v>
      </c>
      <c r="BH527">
        <f t="shared" ca="1" si="378"/>
        <v>0</v>
      </c>
      <c r="BI527">
        <f t="shared" ca="1" si="378"/>
        <v>0</v>
      </c>
      <c r="BJ527">
        <f t="shared" ca="1" si="378"/>
        <v>0</v>
      </c>
      <c r="BK527">
        <f t="shared" ca="1" si="379"/>
        <v>0</v>
      </c>
      <c r="BL527">
        <f t="shared" ca="1" si="379"/>
        <v>0</v>
      </c>
      <c r="BM527">
        <f t="shared" ca="1" si="379"/>
        <v>0</v>
      </c>
      <c r="BN527">
        <f t="shared" ca="1" si="379"/>
        <v>0</v>
      </c>
      <c r="BO527">
        <f t="shared" ca="1" si="379"/>
        <v>0</v>
      </c>
      <c r="BP527">
        <f t="shared" ca="1" si="379"/>
        <v>0</v>
      </c>
      <c r="BQ527">
        <f t="shared" ca="1" si="379"/>
        <v>0</v>
      </c>
      <c r="BR527">
        <f t="shared" ca="1" si="379"/>
        <v>0</v>
      </c>
      <c r="BS527">
        <f t="shared" ca="1" si="379"/>
        <v>0</v>
      </c>
      <c r="BT527">
        <f t="shared" ca="1" si="379"/>
        <v>0</v>
      </c>
      <c r="BU527">
        <f t="shared" ca="1" si="379"/>
        <v>0</v>
      </c>
    </row>
    <row r="528" spans="1:73" x14ac:dyDescent="0.4">
      <c r="A528">
        <f>Rt計算!B528</f>
        <v>0</v>
      </c>
      <c r="B528">
        <f t="shared" ca="1" si="372"/>
        <v>0</v>
      </c>
      <c r="C528">
        <f t="shared" ca="1" si="373"/>
        <v>0</v>
      </c>
      <c r="D528">
        <f t="shared" ca="1" si="373"/>
        <v>0</v>
      </c>
      <c r="E528">
        <f t="shared" ca="1" si="373"/>
        <v>0</v>
      </c>
      <c r="F528">
        <f t="shared" ca="1" si="373"/>
        <v>0</v>
      </c>
      <c r="G528">
        <f t="shared" ca="1" si="373"/>
        <v>0</v>
      </c>
      <c r="H528">
        <f t="shared" ca="1" si="373"/>
        <v>0</v>
      </c>
      <c r="I528">
        <f t="shared" ca="1" si="373"/>
        <v>0</v>
      </c>
      <c r="J528">
        <f t="shared" ca="1" si="373"/>
        <v>0</v>
      </c>
      <c r="K528">
        <f t="shared" ca="1" si="373"/>
        <v>0</v>
      </c>
      <c r="L528">
        <f t="shared" ca="1" si="373"/>
        <v>0</v>
      </c>
      <c r="M528">
        <f t="shared" ca="1" si="374"/>
        <v>0</v>
      </c>
      <c r="N528">
        <f t="shared" ca="1" si="374"/>
        <v>0</v>
      </c>
      <c r="O528">
        <f t="shared" ca="1" si="374"/>
        <v>0</v>
      </c>
      <c r="P528">
        <f t="shared" ca="1" si="374"/>
        <v>0</v>
      </c>
      <c r="Q528">
        <f t="shared" ca="1" si="374"/>
        <v>0</v>
      </c>
      <c r="R528">
        <f t="shared" ca="1" si="374"/>
        <v>0</v>
      </c>
      <c r="S528">
        <f t="shared" ca="1" si="374"/>
        <v>0</v>
      </c>
      <c r="T528">
        <f t="shared" ca="1" si="374"/>
        <v>0</v>
      </c>
      <c r="U528">
        <f t="shared" ca="1" si="374"/>
        <v>0</v>
      </c>
      <c r="V528">
        <f t="shared" ca="1" si="374"/>
        <v>0</v>
      </c>
      <c r="W528">
        <f t="shared" ca="1" si="375"/>
        <v>0</v>
      </c>
      <c r="X528">
        <f t="shared" ca="1" si="375"/>
        <v>0</v>
      </c>
      <c r="Y528">
        <f t="shared" ca="1" si="375"/>
        <v>0</v>
      </c>
      <c r="Z528">
        <f t="shared" ca="1" si="375"/>
        <v>0</v>
      </c>
      <c r="AA528">
        <f t="shared" ca="1" si="375"/>
        <v>0</v>
      </c>
      <c r="AB528">
        <f t="shared" ca="1" si="375"/>
        <v>0</v>
      </c>
      <c r="AC528">
        <f t="shared" ca="1" si="375"/>
        <v>0</v>
      </c>
      <c r="AD528">
        <f t="shared" ca="1" si="375"/>
        <v>0</v>
      </c>
      <c r="AE528">
        <f t="shared" ca="1" si="375"/>
        <v>0</v>
      </c>
      <c r="AF528">
        <f t="shared" ca="1" si="375"/>
        <v>0</v>
      </c>
      <c r="AG528">
        <f t="shared" ca="1" si="376"/>
        <v>0</v>
      </c>
      <c r="AH528">
        <f t="shared" ca="1" si="376"/>
        <v>0</v>
      </c>
      <c r="AI528">
        <f t="shared" ca="1" si="376"/>
        <v>0</v>
      </c>
      <c r="AJ528">
        <f t="shared" ca="1" si="376"/>
        <v>0</v>
      </c>
      <c r="AK528">
        <f t="shared" ca="1" si="376"/>
        <v>0</v>
      </c>
      <c r="AL528">
        <f t="shared" ca="1" si="376"/>
        <v>0</v>
      </c>
      <c r="AM528">
        <f t="shared" ca="1" si="376"/>
        <v>0</v>
      </c>
      <c r="AN528">
        <f t="shared" ca="1" si="376"/>
        <v>0</v>
      </c>
      <c r="AO528">
        <f t="shared" ca="1" si="376"/>
        <v>0</v>
      </c>
      <c r="AP528">
        <f t="shared" ca="1" si="376"/>
        <v>0</v>
      </c>
      <c r="AQ528">
        <f t="shared" ca="1" si="377"/>
        <v>0</v>
      </c>
      <c r="AR528">
        <f t="shared" ca="1" si="377"/>
        <v>0</v>
      </c>
      <c r="AS528">
        <f t="shared" ca="1" si="377"/>
        <v>0</v>
      </c>
      <c r="AT528">
        <f t="shared" ca="1" si="377"/>
        <v>0</v>
      </c>
      <c r="AU528">
        <f t="shared" ca="1" si="377"/>
        <v>0</v>
      </c>
      <c r="AV528">
        <f t="shared" ca="1" si="377"/>
        <v>0</v>
      </c>
      <c r="AW528">
        <f t="shared" ca="1" si="377"/>
        <v>0</v>
      </c>
      <c r="AX528">
        <f t="shared" ca="1" si="377"/>
        <v>0</v>
      </c>
      <c r="AY528">
        <f t="shared" ca="1" si="377"/>
        <v>0</v>
      </c>
      <c r="AZ528">
        <f t="shared" ca="1" si="377"/>
        <v>0</v>
      </c>
      <c r="BA528">
        <f t="shared" ca="1" si="378"/>
        <v>0</v>
      </c>
      <c r="BB528">
        <f t="shared" ca="1" si="378"/>
        <v>0</v>
      </c>
      <c r="BC528">
        <f t="shared" ca="1" si="378"/>
        <v>0</v>
      </c>
      <c r="BD528">
        <f t="shared" ca="1" si="378"/>
        <v>0</v>
      </c>
      <c r="BE528">
        <f t="shared" ca="1" si="378"/>
        <v>0</v>
      </c>
      <c r="BF528">
        <f t="shared" ca="1" si="378"/>
        <v>0</v>
      </c>
      <c r="BG528">
        <f t="shared" ca="1" si="378"/>
        <v>0</v>
      </c>
      <c r="BH528">
        <f t="shared" ca="1" si="378"/>
        <v>0</v>
      </c>
      <c r="BI528">
        <f t="shared" ca="1" si="378"/>
        <v>0</v>
      </c>
      <c r="BJ528">
        <f t="shared" ca="1" si="378"/>
        <v>0</v>
      </c>
      <c r="BK528">
        <f t="shared" ca="1" si="379"/>
        <v>0</v>
      </c>
      <c r="BL528">
        <f t="shared" ca="1" si="379"/>
        <v>0</v>
      </c>
      <c r="BM528">
        <f t="shared" ca="1" si="379"/>
        <v>0</v>
      </c>
      <c r="BN528">
        <f t="shared" ca="1" si="379"/>
        <v>0</v>
      </c>
      <c r="BO528">
        <f t="shared" ca="1" si="379"/>
        <v>0</v>
      </c>
      <c r="BP528">
        <f t="shared" ca="1" si="379"/>
        <v>0</v>
      </c>
      <c r="BQ528">
        <f t="shared" ca="1" si="379"/>
        <v>0</v>
      </c>
      <c r="BR528">
        <f t="shared" ca="1" si="379"/>
        <v>0</v>
      </c>
      <c r="BS528">
        <f t="shared" ca="1" si="379"/>
        <v>0</v>
      </c>
      <c r="BT528">
        <f t="shared" ca="1" si="379"/>
        <v>0</v>
      </c>
      <c r="BU528">
        <f t="shared" ca="1" si="379"/>
        <v>0</v>
      </c>
    </row>
    <row r="529" spans="1:73" x14ac:dyDescent="0.4">
      <c r="A529">
        <f>Rt計算!B529</f>
        <v>0</v>
      </c>
      <c r="B529">
        <f t="shared" ca="1" si="372"/>
        <v>0</v>
      </c>
      <c r="C529">
        <f t="shared" ca="1" si="373"/>
        <v>0</v>
      </c>
      <c r="D529">
        <f t="shared" ca="1" si="373"/>
        <v>0</v>
      </c>
      <c r="E529">
        <f t="shared" ca="1" si="373"/>
        <v>0</v>
      </c>
      <c r="F529">
        <f t="shared" ca="1" si="373"/>
        <v>0</v>
      </c>
      <c r="G529">
        <f t="shared" ca="1" si="373"/>
        <v>0</v>
      </c>
      <c r="H529">
        <f t="shared" ca="1" si="373"/>
        <v>0</v>
      </c>
      <c r="I529">
        <f t="shared" ca="1" si="373"/>
        <v>0</v>
      </c>
      <c r="J529">
        <f t="shared" ca="1" si="373"/>
        <v>0</v>
      </c>
      <c r="K529">
        <f t="shared" ca="1" si="373"/>
        <v>0</v>
      </c>
      <c r="L529">
        <f t="shared" ca="1" si="373"/>
        <v>0</v>
      </c>
      <c r="M529">
        <f t="shared" ca="1" si="374"/>
        <v>0</v>
      </c>
      <c r="N529">
        <f t="shared" ca="1" si="374"/>
        <v>0</v>
      </c>
      <c r="O529">
        <f t="shared" ca="1" si="374"/>
        <v>0</v>
      </c>
      <c r="P529">
        <f t="shared" ca="1" si="374"/>
        <v>0</v>
      </c>
      <c r="Q529">
        <f t="shared" ca="1" si="374"/>
        <v>0</v>
      </c>
      <c r="R529">
        <f t="shared" ca="1" si="374"/>
        <v>0</v>
      </c>
      <c r="S529">
        <f t="shared" ca="1" si="374"/>
        <v>0</v>
      </c>
      <c r="T529">
        <f t="shared" ca="1" si="374"/>
        <v>0</v>
      </c>
      <c r="U529">
        <f t="shared" ca="1" si="374"/>
        <v>0</v>
      </c>
      <c r="V529">
        <f t="shared" ca="1" si="374"/>
        <v>0</v>
      </c>
      <c r="W529">
        <f t="shared" ca="1" si="375"/>
        <v>0</v>
      </c>
      <c r="X529">
        <f t="shared" ca="1" si="375"/>
        <v>0</v>
      </c>
      <c r="Y529">
        <f t="shared" ca="1" si="375"/>
        <v>0</v>
      </c>
      <c r="Z529">
        <f t="shared" ca="1" si="375"/>
        <v>0</v>
      </c>
      <c r="AA529">
        <f t="shared" ca="1" si="375"/>
        <v>0</v>
      </c>
      <c r="AB529">
        <f t="shared" ca="1" si="375"/>
        <v>0</v>
      </c>
      <c r="AC529">
        <f t="shared" ca="1" si="375"/>
        <v>0</v>
      </c>
      <c r="AD529">
        <f t="shared" ca="1" si="375"/>
        <v>0</v>
      </c>
      <c r="AE529">
        <f t="shared" ca="1" si="375"/>
        <v>0</v>
      </c>
      <c r="AF529">
        <f t="shared" ca="1" si="375"/>
        <v>0</v>
      </c>
      <c r="AG529">
        <f t="shared" ca="1" si="376"/>
        <v>0</v>
      </c>
      <c r="AH529">
        <f t="shared" ca="1" si="376"/>
        <v>0</v>
      </c>
      <c r="AI529">
        <f t="shared" ca="1" si="376"/>
        <v>0</v>
      </c>
      <c r="AJ529">
        <f t="shared" ca="1" si="376"/>
        <v>0</v>
      </c>
      <c r="AK529">
        <f t="shared" ca="1" si="376"/>
        <v>0</v>
      </c>
      <c r="AL529">
        <f t="shared" ca="1" si="376"/>
        <v>0</v>
      </c>
      <c r="AM529">
        <f t="shared" ca="1" si="376"/>
        <v>0</v>
      </c>
      <c r="AN529">
        <f t="shared" ca="1" si="376"/>
        <v>0</v>
      </c>
      <c r="AO529">
        <f t="shared" ca="1" si="376"/>
        <v>0</v>
      </c>
      <c r="AP529">
        <f t="shared" ca="1" si="376"/>
        <v>0</v>
      </c>
      <c r="AQ529">
        <f t="shared" ca="1" si="377"/>
        <v>0</v>
      </c>
      <c r="AR529">
        <f t="shared" ca="1" si="377"/>
        <v>0</v>
      </c>
      <c r="AS529">
        <f t="shared" ca="1" si="377"/>
        <v>0</v>
      </c>
      <c r="AT529">
        <f t="shared" ca="1" si="377"/>
        <v>0</v>
      </c>
      <c r="AU529">
        <f t="shared" ca="1" si="377"/>
        <v>0</v>
      </c>
      <c r="AV529">
        <f t="shared" ca="1" si="377"/>
        <v>0</v>
      </c>
      <c r="AW529">
        <f t="shared" ca="1" si="377"/>
        <v>0</v>
      </c>
      <c r="AX529">
        <f t="shared" ca="1" si="377"/>
        <v>0</v>
      </c>
      <c r="AY529">
        <f t="shared" ca="1" si="377"/>
        <v>0</v>
      </c>
      <c r="AZ529">
        <f t="shared" ca="1" si="377"/>
        <v>0</v>
      </c>
      <c r="BA529">
        <f t="shared" ca="1" si="378"/>
        <v>0</v>
      </c>
      <c r="BB529">
        <f t="shared" ca="1" si="378"/>
        <v>0</v>
      </c>
      <c r="BC529">
        <f t="shared" ca="1" si="378"/>
        <v>0</v>
      </c>
      <c r="BD529">
        <f t="shared" ca="1" si="378"/>
        <v>0</v>
      </c>
      <c r="BE529">
        <f t="shared" ca="1" si="378"/>
        <v>0</v>
      </c>
      <c r="BF529">
        <f t="shared" ca="1" si="378"/>
        <v>0</v>
      </c>
      <c r="BG529">
        <f t="shared" ca="1" si="378"/>
        <v>0</v>
      </c>
      <c r="BH529">
        <f t="shared" ca="1" si="378"/>
        <v>0</v>
      </c>
      <c r="BI529">
        <f t="shared" ca="1" si="378"/>
        <v>0</v>
      </c>
      <c r="BJ529">
        <f t="shared" ca="1" si="378"/>
        <v>0</v>
      </c>
      <c r="BK529">
        <f t="shared" ca="1" si="379"/>
        <v>0</v>
      </c>
      <c r="BL529">
        <f t="shared" ca="1" si="379"/>
        <v>0</v>
      </c>
      <c r="BM529">
        <f t="shared" ca="1" si="379"/>
        <v>0</v>
      </c>
      <c r="BN529">
        <f t="shared" ca="1" si="379"/>
        <v>0</v>
      </c>
      <c r="BO529">
        <f t="shared" ca="1" si="379"/>
        <v>0</v>
      </c>
      <c r="BP529">
        <f t="shared" ca="1" si="379"/>
        <v>0</v>
      </c>
      <c r="BQ529">
        <f t="shared" ca="1" si="379"/>
        <v>0</v>
      </c>
      <c r="BR529">
        <f t="shared" ca="1" si="379"/>
        <v>0</v>
      </c>
      <c r="BS529">
        <f t="shared" ca="1" si="379"/>
        <v>0</v>
      </c>
      <c r="BT529">
        <f t="shared" ca="1" si="379"/>
        <v>0</v>
      </c>
      <c r="BU529">
        <f t="shared" ca="1" si="379"/>
        <v>0</v>
      </c>
    </row>
    <row r="530" spans="1:73" x14ac:dyDescent="0.4">
      <c r="A530">
        <f>Rt計算!B530</f>
        <v>0</v>
      </c>
      <c r="B530">
        <f t="shared" ca="1" si="372"/>
        <v>0</v>
      </c>
      <c r="C530">
        <f t="shared" ca="1" si="373"/>
        <v>0</v>
      </c>
      <c r="D530">
        <f t="shared" ca="1" si="373"/>
        <v>0</v>
      </c>
      <c r="E530">
        <f t="shared" ca="1" si="373"/>
        <v>0</v>
      </c>
      <c r="F530">
        <f t="shared" ca="1" si="373"/>
        <v>0</v>
      </c>
      <c r="G530">
        <f t="shared" ca="1" si="373"/>
        <v>0</v>
      </c>
      <c r="H530">
        <f t="shared" ca="1" si="373"/>
        <v>0</v>
      </c>
      <c r="I530">
        <f t="shared" ca="1" si="373"/>
        <v>0</v>
      </c>
      <c r="J530">
        <f t="shared" ca="1" si="373"/>
        <v>0</v>
      </c>
      <c r="K530">
        <f t="shared" ca="1" si="373"/>
        <v>0</v>
      </c>
      <c r="L530">
        <f t="shared" ca="1" si="373"/>
        <v>0</v>
      </c>
      <c r="M530">
        <f t="shared" ca="1" si="374"/>
        <v>0</v>
      </c>
      <c r="N530">
        <f t="shared" ca="1" si="374"/>
        <v>0</v>
      </c>
      <c r="O530">
        <f t="shared" ca="1" si="374"/>
        <v>0</v>
      </c>
      <c r="P530">
        <f t="shared" ca="1" si="374"/>
        <v>0</v>
      </c>
      <c r="Q530">
        <f t="shared" ca="1" si="374"/>
        <v>0</v>
      </c>
      <c r="R530">
        <f t="shared" ca="1" si="374"/>
        <v>0</v>
      </c>
      <c r="S530">
        <f t="shared" ca="1" si="374"/>
        <v>0</v>
      </c>
      <c r="T530">
        <f t="shared" ca="1" si="374"/>
        <v>0</v>
      </c>
      <c r="U530">
        <f t="shared" ca="1" si="374"/>
        <v>0</v>
      </c>
      <c r="V530">
        <f t="shared" ca="1" si="374"/>
        <v>0</v>
      </c>
      <c r="W530">
        <f t="shared" ca="1" si="375"/>
        <v>0</v>
      </c>
      <c r="X530">
        <f t="shared" ca="1" si="375"/>
        <v>0</v>
      </c>
      <c r="Y530">
        <f t="shared" ca="1" si="375"/>
        <v>0</v>
      </c>
      <c r="Z530">
        <f t="shared" ca="1" si="375"/>
        <v>0</v>
      </c>
      <c r="AA530">
        <f t="shared" ca="1" si="375"/>
        <v>0</v>
      </c>
      <c r="AB530">
        <f t="shared" ca="1" si="375"/>
        <v>0</v>
      </c>
      <c r="AC530">
        <f t="shared" ca="1" si="375"/>
        <v>0</v>
      </c>
      <c r="AD530">
        <f t="shared" ca="1" si="375"/>
        <v>0</v>
      </c>
      <c r="AE530">
        <f t="shared" ca="1" si="375"/>
        <v>0</v>
      </c>
      <c r="AF530">
        <f t="shared" ca="1" si="375"/>
        <v>0</v>
      </c>
      <c r="AG530">
        <f t="shared" ca="1" si="376"/>
        <v>0</v>
      </c>
      <c r="AH530">
        <f t="shared" ca="1" si="376"/>
        <v>0</v>
      </c>
      <c r="AI530">
        <f t="shared" ca="1" si="376"/>
        <v>0</v>
      </c>
      <c r="AJ530">
        <f t="shared" ca="1" si="376"/>
        <v>0</v>
      </c>
      <c r="AK530">
        <f t="shared" ca="1" si="376"/>
        <v>0</v>
      </c>
      <c r="AL530">
        <f t="shared" ca="1" si="376"/>
        <v>0</v>
      </c>
      <c r="AM530">
        <f t="shared" ca="1" si="376"/>
        <v>0</v>
      </c>
      <c r="AN530">
        <f t="shared" ca="1" si="376"/>
        <v>0</v>
      </c>
      <c r="AO530">
        <f t="shared" ca="1" si="376"/>
        <v>0</v>
      </c>
      <c r="AP530">
        <f t="shared" ca="1" si="376"/>
        <v>0</v>
      </c>
      <c r="AQ530">
        <f t="shared" ca="1" si="377"/>
        <v>0</v>
      </c>
      <c r="AR530">
        <f t="shared" ca="1" si="377"/>
        <v>0</v>
      </c>
      <c r="AS530">
        <f t="shared" ca="1" si="377"/>
        <v>0</v>
      </c>
      <c r="AT530">
        <f t="shared" ca="1" si="377"/>
        <v>0</v>
      </c>
      <c r="AU530">
        <f t="shared" ca="1" si="377"/>
        <v>0</v>
      </c>
      <c r="AV530">
        <f t="shared" ca="1" si="377"/>
        <v>0</v>
      </c>
      <c r="AW530">
        <f t="shared" ca="1" si="377"/>
        <v>0</v>
      </c>
      <c r="AX530">
        <f t="shared" ca="1" si="377"/>
        <v>0</v>
      </c>
      <c r="AY530">
        <f t="shared" ca="1" si="377"/>
        <v>0</v>
      </c>
      <c r="AZ530">
        <f t="shared" ca="1" si="377"/>
        <v>0</v>
      </c>
      <c r="BA530">
        <f t="shared" ca="1" si="378"/>
        <v>0</v>
      </c>
      <c r="BB530">
        <f t="shared" ca="1" si="378"/>
        <v>0</v>
      </c>
      <c r="BC530">
        <f t="shared" ca="1" si="378"/>
        <v>0</v>
      </c>
      <c r="BD530">
        <f t="shared" ca="1" si="378"/>
        <v>0</v>
      </c>
      <c r="BE530">
        <f t="shared" ca="1" si="378"/>
        <v>0</v>
      </c>
      <c r="BF530">
        <f t="shared" ca="1" si="378"/>
        <v>0</v>
      </c>
      <c r="BG530">
        <f t="shared" ca="1" si="378"/>
        <v>0</v>
      </c>
      <c r="BH530">
        <f t="shared" ca="1" si="378"/>
        <v>0</v>
      </c>
      <c r="BI530">
        <f t="shared" ca="1" si="378"/>
        <v>0</v>
      </c>
      <c r="BJ530">
        <f t="shared" ca="1" si="378"/>
        <v>0</v>
      </c>
      <c r="BK530">
        <f t="shared" ca="1" si="379"/>
        <v>0</v>
      </c>
      <c r="BL530">
        <f t="shared" ca="1" si="379"/>
        <v>0</v>
      </c>
      <c r="BM530">
        <f t="shared" ca="1" si="379"/>
        <v>0</v>
      </c>
      <c r="BN530">
        <f t="shared" ca="1" si="379"/>
        <v>0</v>
      </c>
      <c r="BO530">
        <f t="shared" ca="1" si="379"/>
        <v>0</v>
      </c>
      <c r="BP530">
        <f t="shared" ca="1" si="379"/>
        <v>0</v>
      </c>
      <c r="BQ530">
        <f t="shared" ca="1" si="379"/>
        <v>0</v>
      </c>
      <c r="BR530">
        <f t="shared" ca="1" si="379"/>
        <v>0</v>
      </c>
      <c r="BS530">
        <f t="shared" ca="1" si="379"/>
        <v>0</v>
      </c>
      <c r="BT530">
        <f t="shared" ca="1" si="379"/>
        <v>0</v>
      </c>
      <c r="BU530">
        <f t="shared" ca="1" si="379"/>
        <v>0</v>
      </c>
    </row>
    <row r="531" spans="1:73" x14ac:dyDescent="0.4">
      <c r="A531">
        <f>Rt計算!B531</f>
        <v>0</v>
      </c>
      <c r="B531">
        <f t="shared" ca="1" si="372"/>
        <v>0</v>
      </c>
      <c r="C531">
        <f t="shared" ca="1" si="373"/>
        <v>0</v>
      </c>
      <c r="D531">
        <f t="shared" ca="1" si="373"/>
        <v>0</v>
      </c>
      <c r="E531">
        <f t="shared" ca="1" si="373"/>
        <v>0</v>
      </c>
      <c r="F531">
        <f t="shared" ca="1" si="373"/>
        <v>0</v>
      </c>
      <c r="G531">
        <f t="shared" ca="1" si="373"/>
        <v>0</v>
      </c>
      <c r="H531">
        <f t="shared" ca="1" si="373"/>
        <v>0</v>
      </c>
      <c r="I531">
        <f t="shared" ca="1" si="373"/>
        <v>0</v>
      </c>
      <c r="J531">
        <f t="shared" ca="1" si="373"/>
        <v>0</v>
      </c>
      <c r="K531">
        <f t="shared" ca="1" si="373"/>
        <v>0</v>
      </c>
      <c r="L531">
        <f t="shared" ca="1" si="373"/>
        <v>0</v>
      </c>
      <c r="M531">
        <f t="shared" ca="1" si="374"/>
        <v>0</v>
      </c>
      <c r="N531">
        <f t="shared" ca="1" si="374"/>
        <v>0</v>
      </c>
      <c r="O531">
        <f t="shared" ca="1" si="374"/>
        <v>0</v>
      </c>
      <c r="P531">
        <f t="shared" ca="1" si="374"/>
        <v>0</v>
      </c>
      <c r="Q531">
        <f t="shared" ca="1" si="374"/>
        <v>0</v>
      </c>
      <c r="R531">
        <f t="shared" ca="1" si="374"/>
        <v>0</v>
      </c>
      <c r="S531">
        <f t="shared" ca="1" si="374"/>
        <v>0</v>
      </c>
      <c r="T531">
        <f t="shared" ca="1" si="374"/>
        <v>0</v>
      </c>
      <c r="U531">
        <f t="shared" ca="1" si="374"/>
        <v>0</v>
      </c>
      <c r="V531">
        <f t="shared" ca="1" si="374"/>
        <v>0</v>
      </c>
      <c r="W531">
        <f t="shared" ca="1" si="375"/>
        <v>0</v>
      </c>
      <c r="X531">
        <f t="shared" ca="1" si="375"/>
        <v>0</v>
      </c>
      <c r="Y531">
        <f t="shared" ca="1" si="375"/>
        <v>0</v>
      </c>
      <c r="Z531">
        <f t="shared" ca="1" si="375"/>
        <v>0</v>
      </c>
      <c r="AA531">
        <f t="shared" ca="1" si="375"/>
        <v>0</v>
      </c>
      <c r="AB531">
        <f t="shared" ca="1" si="375"/>
        <v>0</v>
      </c>
      <c r="AC531">
        <f t="shared" ca="1" si="375"/>
        <v>0</v>
      </c>
      <c r="AD531">
        <f t="shared" ca="1" si="375"/>
        <v>0</v>
      </c>
      <c r="AE531">
        <f t="shared" ca="1" si="375"/>
        <v>0</v>
      </c>
      <c r="AF531">
        <f t="shared" ca="1" si="375"/>
        <v>0</v>
      </c>
      <c r="AG531">
        <f t="shared" ca="1" si="376"/>
        <v>0</v>
      </c>
      <c r="AH531">
        <f t="shared" ca="1" si="376"/>
        <v>0</v>
      </c>
      <c r="AI531">
        <f t="shared" ca="1" si="376"/>
        <v>0</v>
      </c>
      <c r="AJ531">
        <f t="shared" ca="1" si="376"/>
        <v>0</v>
      </c>
      <c r="AK531">
        <f t="shared" ca="1" si="376"/>
        <v>0</v>
      </c>
      <c r="AL531">
        <f t="shared" ca="1" si="376"/>
        <v>0</v>
      </c>
      <c r="AM531">
        <f t="shared" ca="1" si="376"/>
        <v>0</v>
      </c>
      <c r="AN531">
        <f t="shared" ca="1" si="376"/>
        <v>0</v>
      </c>
      <c r="AO531">
        <f t="shared" ca="1" si="376"/>
        <v>0</v>
      </c>
      <c r="AP531">
        <f t="shared" ca="1" si="376"/>
        <v>0</v>
      </c>
      <c r="AQ531">
        <f t="shared" ca="1" si="377"/>
        <v>0</v>
      </c>
      <c r="AR531">
        <f t="shared" ca="1" si="377"/>
        <v>0</v>
      </c>
      <c r="AS531">
        <f t="shared" ca="1" si="377"/>
        <v>0</v>
      </c>
      <c r="AT531">
        <f t="shared" ca="1" si="377"/>
        <v>0</v>
      </c>
      <c r="AU531">
        <f t="shared" ca="1" si="377"/>
        <v>0</v>
      </c>
      <c r="AV531">
        <f t="shared" ca="1" si="377"/>
        <v>0</v>
      </c>
      <c r="AW531">
        <f t="shared" ca="1" si="377"/>
        <v>0</v>
      </c>
      <c r="AX531">
        <f t="shared" ca="1" si="377"/>
        <v>0</v>
      </c>
      <c r="AY531">
        <f t="shared" ca="1" si="377"/>
        <v>0</v>
      </c>
      <c r="AZ531">
        <f t="shared" ca="1" si="377"/>
        <v>0</v>
      </c>
      <c r="BA531">
        <f t="shared" ca="1" si="378"/>
        <v>0</v>
      </c>
      <c r="BB531">
        <f t="shared" ca="1" si="378"/>
        <v>0</v>
      </c>
      <c r="BC531">
        <f t="shared" ca="1" si="378"/>
        <v>0</v>
      </c>
      <c r="BD531">
        <f t="shared" ca="1" si="378"/>
        <v>0</v>
      </c>
      <c r="BE531">
        <f t="shared" ca="1" si="378"/>
        <v>0</v>
      </c>
      <c r="BF531">
        <f t="shared" ca="1" si="378"/>
        <v>0</v>
      </c>
      <c r="BG531">
        <f t="shared" ca="1" si="378"/>
        <v>0</v>
      </c>
      <c r="BH531">
        <f t="shared" ca="1" si="378"/>
        <v>0</v>
      </c>
      <c r="BI531">
        <f t="shared" ca="1" si="378"/>
        <v>0</v>
      </c>
      <c r="BJ531">
        <f t="shared" ca="1" si="378"/>
        <v>0</v>
      </c>
      <c r="BK531">
        <f t="shared" ca="1" si="379"/>
        <v>0</v>
      </c>
      <c r="BL531">
        <f t="shared" ca="1" si="379"/>
        <v>0</v>
      </c>
      <c r="BM531">
        <f t="shared" ca="1" si="379"/>
        <v>0</v>
      </c>
      <c r="BN531">
        <f t="shared" ca="1" si="379"/>
        <v>0</v>
      </c>
      <c r="BO531">
        <f t="shared" ca="1" si="379"/>
        <v>0</v>
      </c>
      <c r="BP531">
        <f t="shared" ca="1" si="379"/>
        <v>0</v>
      </c>
      <c r="BQ531">
        <f t="shared" ca="1" si="379"/>
        <v>0</v>
      </c>
      <c r="BR531">
        <f t="shared" ca="1" si="379"/>
        <v>0</v>
      </c>
      <c r="BS531">
        <f t="shared" ca="1" si="379"/>
        <v>0</v>
      </c>
      <c r="BT531">
        <f t="shared" ca="1" si="379"/>
        <v>0</v>
      </c>
      <c r="BU531">
        <f t="shared" ca="1" si="379"/>
        <v>0</v>
      </c>
    </row>
    <row r="532" spans="1:73" x14ac:dyDescent="0.4">
      <c r="A532">
        <f>Rt計算!B532</f>
        <v>0</v>
      </c>
      <c r="B532">
        <f t="shared" ca="1" si="372"/>
        <v>0</v>
      </c>
      <c r="C532">
        <f t="shared" ca="1" si="373"/>
        <v>0</v>
      </c>
      <c r="D532">
        <f t="shared" ca="1" si="373"/>
        <v>0</v>
      </c>
      <c r="E532">
        <f t="shared" ca="1" si="373"/>
        <v>0</v>
      </c>
      <c r="F532">
        <f t="shared" ca="1" si="373"/>
        <v>0</v>
      </c>
      <c r="G532">
        <f t="shared" ca="1" si="373"/>
        <v>0</v>
      </c>
      <c r="H532">
        <f t="shared" ca="1" si="373"/>
        <v>0</v>
      </c>
      <c r="I532">
        <f t="shared" ca="1" si="373"/>
        <v>0</v>
      </c>
      <c r="J532">
        <f t="shared" ca="1" si="373"/>
        <v>0</v>
      </c>
      <c r="K532">
        <f t="shared" ca="1" si="373"/>
        <v>0</v>
      </c>
      <c r="L532">
        <f t="shared" ca="1" si="373"/>
        <v>0</v>
      </c>
      <c r="M532">
        <f t="shared" ca="1" si="374"/>
        <v>0</v>
      </c>
      <c r="N532">
        <f t="shared" ca="1" si="374"/>
        <v>0</v>
      </c>
      <c r="O532">
        <f t="shared" ca="1" si="374"/>
        <v>0</v>
      </c>
      <c r="P532">
        <f t="shared" ca="1" si="374"/>
        <v>0</v>
      </c>
      <c r="Q532">
        <f t="shared" ca="1" si="374"/>
        <v>0</v>
      </c>
      <c r="R532">
        <f t="shared" ca="1" si="374"/>
        <v>0</v>
      </c>
      <c r="S532">
        <f t="shared" ca="1" si="374"/>
        <v>0</v>
      </c>
      <c r="T532">
        <f t="shared" ca="1" si="374"/>
        <v>0</v>
      </c>
      <c r="U532">
        <f t="shared" ca="1" si="374"/>
        <v>0</v>
      </c>
      <c r="V532">
        <f t="shared" ca="1" si="374"/>
        <v>0</v>
      </c>
      <c r="W532">
        <f t="shared" ca="1" si="375"/>
        <v>0</v>
      </c>
      <c r="X532">
        <f t="shared" ca="1" si="375"/>
        <v>0</v>
      </c>
      <c r="Y532">
        <f t="shared" ca="1" si="375"/>
        <v>0</v>
      </c>
      <c r="Z532">
        <f t="shared" ca="1" si="375"/>
        <v>0</v>
      </c>
      <c r="AA532">
        <f t="shared" ca="1" si="375"/>
        <v>0</v>
      </c>
      <c r="AB532">
        <f t="shared" ca="1" si="375"/>
        <v>0</v>
      </c>
      <c r="AC532">
        <f t="shared" ca="1" si="375"/>
        <v>0</v>
      </c>
      <c r="AD532">
        <f t="shared" ca="1" si="375"/>
        <v>0</v>
      </c>
      <c r="AE532">
        <f t="shared" ca="1" si="375"/>
        <v>0</v>
      </c>
      <c r="AF532">
        <f t="shared" ca="1" si="375"/>
        <v>0</v>
      </c>
      <c r="AG532">
        <f t="shared" ca="1" si="376"/>
        <v>0</v>
      </c>
      <c r="AH532">
        <f t="shared" ca="1" si="376"/>
        <v>0</v>
      </c>
      <c r="AI532">
        <f t="shared" ca="1" si="376"/>
        <v>0</v>
      </c>
      <c r="AJ532">
        <f t="shared" ca="1" si="376"/>
        <v>0</v>
      </c>
      <c r="AK532">
        <f t="shared" ca="1" si="376"/>
        <v>0</v>
      </c>
      <c r="AL532">
        <f t="shared" ca="1" si="376"/>
        <v>0</v>
      </c>
      <c r="AM532">
        <f t="shared" ca="1" si="376"/>
        <v>0</v>
      </c>
      <c r="AN532">
        <f t="shared" ca="1" si="376"/>
        <v>0</v>
      </c>
      <c r="AO532">
        <f t="shared" ca="1" si="376"/>
        <v>0</v>
      </c>
      <c r="AP532">
        <f t="shared" ca="1" si="376"/>
        <v>0</v>
      </c>
      <c r="AQ532">
        <f t="shared" ca="1" si="377"/>
        <v>0</v>
      </c>
      <c r="AR532">
        <f t="shared" ca="1" si="377"/>
        <v>0</v>
      </c>
      <c r="AS532">
        <f t="shared" ca="1" si="377"/>
        <v>0</v>
      </c>
      <c r="AT532">
        <f t="shared" ca="1" si="377"/>
        <v>0</v>
      </c>
      <c r="AU532">
        <f t="shared" ca="1" si="377"/>
        <v>0</v>
      </c>
      <c r="AV532">
        <f t="shared" ca="1" si="377"/>
        <v>0</v>
      </c>
      <c r="AW532">
        <f t="shared" ca="1" si="377"/>
        <v>0</v>
      </c>
      <c r="AX532">
        <f t="shared" ca="1" si="377"/>
        <v>0</v>
      </c>
      <c r="AY532">
        <f t="shared" ca="1" si="377"/>
        <v>0</v>
      </c>
      <c r="AZ532">
        <f t="shared" ca="1" si="377"/>
        <v>0</v>
      </c>
      <c r="BA532">
        <f t="shared" ca="1" si="378"/>
        <v>0</v>
      </c>
      <c r="BB532">
        <f t="shared" ca="1" si="378"/>
        <v>0</v>
      </c>
      <c r="BC532">
        <f t="shared" ca="1" si="378"/>
        <v>0</v>
      </c>
      <c r="BD532">
        <f t="shared" ca="1" si="378"/>
        <v>0</v>
      </c>
      <c r="BE532">
        <f t="shared" ca="1" si="378"/>
        <v>0</v>
      </c>
      <c r="BF532">
        <f t="shared" ca="1" si="378"/>
        <v>0</v>
      </c>
      <c r="BG532">
        <f t="shared" ca="1" si="378"/>
        <v>0</v>
      </c>
      <c r="BH532">
        <f t="shared" ca="1" si="378"/>
        <v>0</v>
      </c>
      <c r="BI532">
        <f t="shared" ca="1" si="378"/>
        <v>0</v>
      </c>
      <c r="BJ532">
        <f t="shared" ca="1" si="378"/>
        <v>0</v>
      </c>
      <c r="BK532">
        <f t="shared" ca="1" si="379"/>
        <v>0</v>
      </c>
      <c r="BL532">
        <f t="shared" ca="1" si="379"/>
        <v>0</v>
      </c>
      <c r="BM532">
        <f t="shared" ca="1" si="379"/>
        <v>0</v>
      </c>
      <c r="BN532">
        <f t="shared" ca="1" si="379"/>
        <v>0</v>
      </c>
      <c r="BO532">
        <f t="shared" ca="1" si="379"/>
        <v>0</v>
      </c>
      <c r="BP532">
        <f t="shared" ca="1" si="379"/>
        <v>0</v>
      </c>
      <c r="BQ532">
        <f t="shared" ca="1" si="379"/>
        <v>0</v>
      </c>
      <c r="BR532">
        <f t="shared" ca="1" si="379"/>
        <v>0</v>
      </c>
      <c r="BS532">
        <f t="shared" ca="1" si="379"/>
        <v>0</v>
      </c>
      <c r="BT532">
        <f t="shared" ca="1" si="379"/>
        <v>0</v>
      </c>
      <c r="BU532">
        <f t="shared" ca="1" si="379"/>
        <v>0</v>
      </c>
    </row>
    <row r="533" spans="1:73" x14ac:dyDescent="0.4">
      <c r="A533">
        <f>Rt計算!B533</f>
        <v>0</v>
      </c>
      <c r="B533">
        <f t="shared" ca="1" si="372"/>
        <v>0</v>
      </c>
      <c r="C533">
        <f t="shared" ca="1" si="373"/>
        <v>0</v>
      </c>
      <c r="D533">
        <f t="shared" ca="1" si="373"/>
        <v>0</v>
      </c>
      <c r="E533">
        <f t="shared" ca="1" si="373"/>
        <v>0</v>
      </c>
      <c r="F533">
        <f t="shared" ca="1" si="373"/>
        <v>0</v>
      </c>
      <c r="G533">
        <f t="shared" ca="1" si="373"/>
        <v>0</v>
      </c>
      <c r="H533">
        <f t="shared" ca="1" si="373"/>
        <v>0</v>
      </c>
      <c r="I533">
        <f t="shared" ca="1" si="373"/>
        <v>0</v>
      </c>
      <c r="J533">
        <f t="shared" ca="1" si="373"/>
        <v>0</v>
      </c>
      <c r="K533">
        <f t="shared" ca="1" si="373"/>
        <v>0</v>
      </c>
      <c r="L533">
        <f t="shared" ca="1" si="373"/>
        <v>0</v>
      </c>
      <c r="M533">
        <f t="shared" ca="1" si="374"/>
        <v>0</v>
      </c>
      <c r="N533">
        <f t="shared" ca="1" si="374"/>
        <v>0</v>
      </c>
      <c r="O533">
        <f t="shared" ca="1" si="374"/>
        <v>0</v>
      </c>
      <c r="P533">
        <f t="shared" ca="1" si="374"/>
        <v>0</v>
      </c>
      <c r="Q533">
        <f t="shared" ca="1" si="374"/>
        <v>0</v>
      </c>
      <c r="R533">
        <f t="shared" ca="1" si="374"/>
        <v>0</v>
      </c>
      <c r="S533">
        <f t="shared" ca="1" si="374"/>
        <v>0</v>
      </c>
      <c r="T533">
        <f t="shared" ca="1" si="374"/>
        <v>0</v>
      </c>
      <c r="U533">
        <f t="shared" ca="1" si="374"/>
        <v>0</v>
      </c>
      <c r="V533">
        <f t="shared" ca="1" si="374"/>
        <v>0</v>
      </c>
      <c r="W533">
        <f t="shared" ca="1" si="375"/>
        <v>0</v>
      </c>
      <c r="X533">
        <f t="shared" ca="1" si="375"/>
        <v>0</v>
      </c>
      <c r="Y533">
        <f t="shared" ca="1" si="375"/>
        <v>0</v>
      </c>
      <c r="Z533">
        <f t="shared" ca="1" si="375"/>
        <v>0</v>
      </c>
      <c r="AA533">
        <f t="shared" ca="1" si="375"/>
        <v>0</v>
      </c>
      <c r="AB533">
        <f t="shared" ca="1" si="375"/>
        <v>0</v>
      </c>
      <c r="AC533">
        <f t="shared" ca="1" si="375"/>
        <v>0</v>
      </c>
      <c r="AD533">
        <f t="shared" ca="1" si="375"/>
        <v>0</v>
      </c>
      <c r="AE533">
        <f t="shared" ca="1" si="375"/>
        <v>0</v>
      </c>
      <c r="AF533">
        <f t="shared" ca="1" si="375"/>
        <v>0</v>
      </c>
      <c r="AG533">
        <f t="shared" ca="1" si="376"/>
        <v>0</v>
      </c>
      <c r="AH533">
        <f t="shared" ca="1" si="376"/>
        <v>0</v>
      </c>
      <c r="AI533">
        <f t="shared" ca="1" si="376"/>
        <v>0</v>
      </c>
      <c r="AJ533">
        <f t="shared" ca="1" si="376"/>
        <v>0</v>
      </c>
      <c r="AK533">
        <f t="shared" ca="1" si="376"/>
        <v>0</v>
      </c>
      <c r="AL533">
        <f t="shared" ca="1" si="376"/>
        <v>0</v>
      </c>
      <c r="AM533">
        <f t="shared" ca="1" si="376"/>
        <v>0</v>
      </c>
      <c r="AN533">
        <f t="shared" ca="1" si="376"/>
        <v>0</v>
      </c>
      <c r="AO533">
        <f t="shared" ca="1" si="376"/>
        <v>0</v>
      </c>
      <c r="AP533">
        <f t="shared" ca="1" si="376"/>
        <v>0</v>
      </c>
      <c r="AQ533">
        <f t="shared" ca="1" si="377"/>
        <v>0</v>
      </c>
      <c r="AR533">
        <f t="shared" ca="1" si="377"/>
        <v>0</v>
      </c>
      <c r="AS533">
        <f t="shared" ca="1" si="377"/>
        <v>0</v>
      </c>
      <c r="AT533">
        <f t="shared" ca="1" si="377"/>
        <v>0</v>
      </c>
      <c r="AU533">
        <f t="shared" ca="1" si="377"/>
        <v>0</v>
      </c>
      <c r="AV533">
        <f t="shared" ca="1" si="377"/>
        <v>0</v>
      </c>
      <c r="AW533">
        <f t="shared" ca="1" si="377"/>
        <v>0</v>
      </c>
      <c r="AX533">
        <f t="shared" ca="1" si="377"/>
        <v>0</v>
      </c>
      <c r="AY533">
        <f t="shared" ca="1" si="377"/>
        <v>0</v>
      </c>
      <c r="AZ533">
        <f t="shared" ca="1" si="377"/>
        <v>0</v>
      </c>
      <c r="BA533">
        <f t="shared" ca="1" si="378"/>
        <v>0</v>
      </c>
      <c r="BB533">
        <f t="shared" ca="1" si="378"/>
        <v>0</v>
      </c>
      <c r="BC533">
        <f t="shared" ca="1" si="378"/>
        <v>0</v>
      </c>
      <c r="BD533">
        <f t="shared" ca="1" si="378"/>
        <v>0</v>
      </c>
      <c r="BE533">
        <f t="shared" ca="1" si="378"/>
        <v>0</v>
      </c>
      <c r="BF533">
        <f t="shared" ca="1" si="378"/>
        <v>0</v>
      </c>
      <c r="BG533">
        <f t="shared" ca="1" si="378"/>
        <v>0</v>
      </c>
      <c r="BH533">
        <f t="shared" ca="1" si="378"/>
        <v>0</v>
      </c>
      <c r="BI533">
        <f t="shared" ca="1" si="378"/>
        <v>0</v>
      </c>
      <c r="BJ533">
        <f t="shared" ca="1" si="378"/>
        <v>0</v>
      </c>
      <c r="BK533">
        <f t="shared" ca="1" si="379"/>
        <v>0</v>
      </c>
      <c r="BL533">
        <f t="shared" ca="1" si="379"/>
        <v>0</v>
      </c>
      <c r="BM533">
        <f t="shared" ca="1" si="379"/>
        <v>0</v>
      </c>
      <c r="BN533">
        <f t="shared" ca="1" si="379"/>
        <v>0</v>
      </c>
      <c r="BO533">
        <f t="shared" ca="1" si="379"/>
        <v>0</v>
      </c>
      <c r="BP533">
        <f t="shared" ca="1" si="379"/>
        <v>0</v>
      </c>
      <c r="BQ533">
        <f t="shared" ca="1" si="379"/>
        <v>0</v>
      </c>
      <c r="BR533">
        <f t="shared" ca="1" si="379"/>
        <v>0</v>
      </c>
      <c r="BS533">
        <f t="shared" ca="1" si="379"/>
        <v>0</v>
      </c>
      <c r="BT533">
        <f t="shared" ca="1" si="379"/>
        <v>0</v>
      </c>
      <c r="BU533">
        <f t="shared" ca="1" si="379"/>
        <v>0</v>
      </c>
    </row>
    <row r="534" spans="1:73" x14ac:dyDescent="0.4">
      <c r="A534">
        <f>Rt計算!B534</f>
        <v>0</v>
      </c>
      <c r="B534">
        <f t="shared" ca="1" si="372"/>
        <v>0</v>
      </c>
      <c r="C534">
        <f t="shared" ref="C534:L543" ca="1" si="380">IF(ROW()+C$3&gt;3,OFFSET($A534,C$3,0)*C$1,0)</f>
        <v>0</v>
      </c>
      <c r="D534">
        <f t="shared" ca="1" si="380"/>
        <v>0</v>
      </c>
      <c r="E534">
        <f t="shared" ca="1" si="380"/>
        <v>0</v>
      </c>
      <c r="F534">
        <f t="shared" ca="1" si="380"/>
        <v>0</v>
      </c>
      <c r="G534">
        <f t="shared" ca="1" si="380"/>
        <v>0</v>
      </c>
      <c r="H534">
        <f t="shared" ca="1" si="380"/>
        <v>0</v>
      </c>
      <c r="I534">
        <f t="shared" ca="1" si="380"/>
        <v>0</v>
      </c>
      <c r="J534">
        <f t="shared" ca="1" si="380"/>
        <v>0</v>
      </c>
      <c r="K534">
        <f t="shared" ca="1" si="380"/>
        <v>0</v>
      </c>
      <c r="L534">
        <f t="shared" ca="1" si="380"/>
        <v>0</v>
      </c>
      <c r="M534">
        <f t="shared" ref="M534:V543" ca="1" si="381">IF(ROW()+M$3&gt;3,OFFSET($A534,M$3,0)*M$1,0)</f>
        <v>0</v>
      </c>
      <c r="N534">
        <f t="shared" ca="1" si="381"/>
        <v>0</v>
      </c>
      <c r="O534">
        <f t="shared" ca="1" si="381"/>
        <v>0</v>
      </c>
      <c r="P534">
        <f t="shared" ca="1" si="381"/>
        <v>0</v>
      </c>
      <c r="Q534">
        <f t="shared" ca="1" si="381"/>
        <v>0</v>
      </c>
      <c r="R534">
        <f t="shared" ca="1" si="381"/>
        <v>0</v>
      </c>
      <c r="S534">
        <f t="shared" ca="1" si="381"/>
        <v>0</v>
      </c>
      <c r="T534">
        <f t="shared" ca="1" si="381"/>
        <v>0</v>
      </c>
      <c r="U534">
        <f t="shared" ca="1" si="381"/>
        <v>0</v>
      </c>
      <c r="V534">
        <f t="shared" ca="1" si="381"/>
        <v>0</v>
      </c>
      <c r="W534">
        <f t="shared" ref="W534:AF543" ca="1" si="382">IF(ROW()+W$3&gt;3,OFFSET($A534,W$3,0)*W$1,0)</f>
        <v>0</v>
      </c>
      <c r="X534">
        <f t="shared" ca="1" si="382"/>
        <v>0</v>
      </c>
      <c r="Y534">
        <f t="shared" ca="1" si="382"/>
        <v>0</v>
      </c>
      <c r="Z534">
        <f t="shared" ca="1" si="382"/>
        <v>0</v>
      </c>
      <c r="AA534">
        <f t="shared" ca="1" si="382"/>
        <v>0</v>
      </c>
      <c r="AB534">
        <f t="shared" ca="1" si="382"/>
        <v>0</v>
      </c>
      <c r="AC534">
        <f t="shared" ca="1" si="382"/>
        <v>0</v>
      </c>
      <c r="AD534">
        <f t="shared" ca="1" si="382"/>
        <v>0</v>
      </c>
      <c r="AE534">
        <f t="shared" ca="1" si="382"/>
        <v>0</v>
      </c>
      <c r="AF534">
        <f t="shared" ca="1" si="382"/>
        <v>0</v>
      </c>
      <c r="AG534">
        <f t="shared" ref="AG534:AP543" ca="1" si="383">IF(ROW()+AG$3&gt;3,OFFSET($A534,AG$3,0)*AG$1,0)</f>
        <v>0</v>
      </c>
      <c r="AH534">
        <f t="shared" ca="1" si="383"/>
        <v>0</v>
      </c>
      <c r="AI534">
        <f t="shared" ca="1" si="383"/>
        <v>0</v>
      </c>
      <c r="AJ534">
        <f t="shared" ca="1" si="383"/>
        <v>0</v>
      </c>
      <c r="AK534">
        <f t="shared" ca="1" si="383"/>
        <v>0</v>
      </c>
      <c r="AL534">
        <f t="shared" ca="1" si="383"/>
        <v>0</v>
      </c>
      <c r="AM534">
        <f t="shared" ca="1" si="383"/>
        <v>0</v>
      </c>
      <c r="AN534">
        <f t="shared" ca="1" si="383"/>
        <v>0</v>
      </c>
      <c r="AO534">
        <f t="shared" ca="1" si="383"/>
        <v>0</v>
      </c>
      <c r="AP534">
        <f t="shared" ca="1" si="383"/>
        <v>0</v>
      </c>
      <c r="AQ534">
        <f t="shared" ref="AQ534:AZ543" ca="1" si="384">IF(ROW()+AQ$3&gt;3,OFFSET($A534,AQ$3,0)*AQ$1,0)</f>
        <v>0</v>
      </c>
      <c r="AR534">
        <f t="shared" ca="1" si="384"/>
        <v>0</v>
      </c>
      <c r="AS534">
        <f t="shared" ca="1" si="384"/>
        <v>0</v>
      </c>
      <c r="AT534">
        <f t="shared" ca="1" si="384"/>
        <v>0</v>
      </c>
      <c r="AU534">
        <f t="shared" ca="1" si="384"/>
        <v>0</v>
      </c>
      <c r="AV534">
        <f t="shared" ca="1" si="384"/>
        <v>0</v>
      </c>
      <c r="AW534">
        <f t="shared" ca="1" si="384"/>
        <v>0</v>
      </c>
      <c r="AX534">
        <f t="shared" ca="1" si="384"/>
        <v>0</v>
      </c>
      <c r="AY534">
        <f t="shared" ca="1" si="384"/>
        <v>0</v>
      </c>
      <c r="AZ534">
        <f t="shared" ca="1" si="384"/>
        <v>0</v>
      </c>
      <c r="BA534">
        <f t="shared" ref="BA534:BJ543" ca="1" si="385">IF(ROW()+BA$3&gt;3,OFFSET($A534,BA$3,0)*BA$1,0)</f>
        <v>0</v>
      </c>
      <c r="BB534">
        <f t="shared" ca="1" si="385"/>
        <v>0</v>
      </c>
      <c r="BC534">
        <f t="shared" ca="1" si="385"/>
        <v>0</v>
      </c>
      <c r="BD534">
        <f t="shared" ca="1" si="385"/>
        <v>0</v>
      </c>
      <c r="BE534">
        <f t="shared" ca="1" si="385"/>
        <v>0</v>
      </c>
      <c r="BF534">
        <f t="shared" ca="1" si="385"/>
        <v>0</v>
      </c>
      <c r="BG534">
        <f t="shared" ca="1" si="385"/>
        <v>0</v>
      </c>
      <c r="BH534">
        <f t="shared" ca="1" si="385"/>
        <v>0</v>
      </c>
      <c r="BI534">
        <f t="shared" ca="1" si="385"/>
        <v>0</v>
      </c>
      <c r="BJ534">
        <f t="shared" ca="1" si="385"/>
        <v>0</v>
      </c>
      <c r="BK534">
        <f t="shared" ref="BK534:BU543" ca="1" si="386">IF(ROW()+BK$3&gt;3,OFFSET($A534,BK$3,0)*BK$1,0)</f>
        <v>0</v>
      </c>
      <c r="BL534">
        <f t="shared" ca="1" si="386"/>
        <v>0</v>
      </c>
      <c r="BM534">
        <f t="shared" ca="1" si="386"/>
        <v>0</v>
      </c>
      <c r="BN534">
        <f t="shared" ca="1" si="386"/>
        <v>0</v>
      </c>
      <c r="BO534">
        <f t="shared" ca="1" si="386"/>
        <v>0</v>
      </c>
      <c r="BP534">
        <f t="shared" ca="1" si="386"/>
        <v>0</v>
      </c>
      <c r="BQ534">
        <f t="shared" ca="1" si="386"/>
        <v>0</v>
      </c>
      <c r="BR534">
        <f t="shared" ca="1" si="386"/>
        <v>0</v>
      </c>
      <c r="BS534">
        <f t="shared" ca="1" si="386"/>
        <v>0</v>
      </c>
      <c r="BT534">
        <f t="shared" ca="1" si="386"/>
        <v>0</v>
      </c>
      <c r="BU534">
        <f t="shared" ca="1" si="386"/>
        <v>0</v>
      </c>
    </row>
    <row r="535" spans="1:73" x14ac:dyDescent="0.4">
      <c r="A535">
        <f>Rt計算!B535</f>
        <v>0</v>
      </c>
      <c r="B535">
        <f t="shared" ca="1" si="372"/>
        <v>0</v>
      </c>
      <c r="C535">
        <f t="shared" ca="1" si="380"/>
        <v>0</v>
      </c>
      <c r="D535">
        <f t="shared" ca="1" si="380"/>
        <v>0</v>
      </c>
      <c r="E535">
        <f t="shared" ca="1" si="380"/>
        <v>0</v>
      </c>
      <c r="F535">
        <f t="shared" ca="1" si="380"/>
        <v>0</v>
      </c>
      <c r="G535">
        <f t="shared" ca="1" si="380"/>
        <v>0</v>
      </c>
      <c r="H535">
        <f t="shared" ca="1" si="380"/>
        <v>0</v>
      </c>
      <c r="I535">
        <f t="shared" ca="1" si="380"/>
        <v>0</v>
      </c>
      <c r="J535">
        <f t="shared" ca="1" si="380"/>
        <v>0</v>
      </c>
      <c r="K535">
        <f t="shared" ca="1" si="380"/>
        <v>0</v>
      </c>
      <c r="L535">
        <f t="shared" ca="1" si="380"/>
        <v>0</v>
      </c>
      <c r="M535">
        <f t="shared" ca="1" si="381"/>
        <v>0</v>
      </c>
      <c r="N535">
        <f t="shared" ca="1" si="381"/>
        <v>0</v>
      </c>
      <c r="O535">
        <f t="shared" ca="1" si="381"/>
        <v>0</v>
      </c>
      <c r="P535">
        <f t="shared" ca="1" si="381"/>
        <v>0</v>
      </c>
      <c r="Q535">
        <f t="shared" ca="1" si="381"/>
        <v>0</v>
      </c>
      <c r="R535">
        <f t="shared" ca="1" si="381"/>
        <v>0</v>
      </c>
      <c r="S535">
        <f t="shared" ca="1" si="381"/>
        <v>0</v>
      </c>
      <c r="T535">
        <f t="shared" ca="1" si="381"/>
        <v>0</v>
      </c>
      <c r="U535">
        <f t="shared" ca="1" si="381"/>
        <v>0</v>
      </c>
      <c r="V535">
        <f t="shared" ca="1" si="381"/>
        <v>0</v>
      </c>
      <c r="W535">
        <f t="shared" ca="1" si="382"/>
        <v>0</v>
      </c>
      <c r="X535">
        <f t="shared" ca="1" si="382"/>
        <v>0</v>
      </c>
      <c r="Y535">
        <f t="shared" ca="1" si="382"/>
        <v>0</v>
      </c>
      <c r="Z535">
        <f t="shared" ca="1" si="382"/>
        <v>0</v>
      </c>
      <c r="AA535">
        <f t="shared" ca="1" si="382"/>
        <v>0</v>
      </c>
      <c r="AB535">
        <f t="shared" ca="1" si="382"/>
        <v>0</v>
      </c>
      <c r="AC535">
        <f t="shared" ca="1" si="382"/>
        <v>0</v>
      </c>
      <c r="AD535">
        <f t="shared" ca="1" si="382"/>
        <v>0</v>
      </c>
      <c r="AE535">
        <f t="shared" ca="1" si="382"/>
        <v>0</v>
      </c>
      <c r="AF535">
        <f t="shared" ca="1" si="382"/>
        <v>0</v>
      </c>
      <c r="AG535">
        <f t="shared" ca="1" si="383"/>
        <v>0</v>
      </c>
      <c r="AH535">
        <f t="shared" ca="1" si="383"/>
        <v>0</v>
      </c>
      <c r="AI535">
        <f t="shared" ca="1" si="383"/>
        <v>0</v>
      </c>
      <c r="AJ535">
        <f t="shared" ca="1" si="383"/>
        <v>0</v>
      </c>
      <c r="AK535">
        <f t="shared" ca="1" si="383"/>
        <v>0</v>
      </c>
      <c r="AL535">
        <f t="shared" ca="1" si="383"/>
        <v>0</v>
      </c>
      <c r="AM535">
        <f t="shared" ca="1" si="383"/>
        <v>0</v>
      </c>
      <c r="AN535">
        <f t="shared" ca="1" si="383"/>
        <v>0</v>
      </c>
      <c r="AO535">
        <f t="shared" ca="1" si="383"/>
        <v>0</v>
      </c>
      <c r="AP535">
        <f t="shared" ca="1" si="383"/>
        <v>0</v>
      </c>
      <c r="AQ535">
        <f t="shared" ca="1" si="384"/>
        <v>0</v>
      </c>
      <c r="AR535">
        <f t="shared" ca="1" si="384"/>
        <v>0</v>
      </c>
      <c r="AS535">
        <f t="shared" ca="1" si="384"/>
        <v>0</v>
      </c>
      <c r="AT535">
        <f t="shared" ca="1" si="384"/>
        <v>0</v>
      </c>
      <c r="AU535">
        <f t="shared" ca="1" si="384"/>
        <v>0</v>
      </c>
      <c r="AV535">
        <f t="shared" ca="1" si="384"/>
        <v>0</v>
      </c>
      <c r="AW535">
        <f t="shared" ca="1" si="384"/>
        <v>0</v>
      </c>
      <c r="AX535">
        <f t="shared" ca="1" si="384"/>
        <v>0</v>
      </c>
      <c r="AY535">
        <f t="shared" ca="1" si="384"/>
        <v>0</v>
      </c>
      <c r="AZ535">
        <f t="shared" ca="1" si="384"/>
        <v>0</v>
      </c>
      <c r="BA535">
        <f t="shared" ca="1" si="385"/>
        <v>0</v>
      </c>
      <c r="BB535">
        <f t="shared" ca="1" si="385"/>
        <v>0</v>
      </c>
      <c r="BC535">
        <f t="shared" ca="1" si="385"/>
        <v>0</v>
      </c>
      <c r="BD535">
        <f t="shared" ca="1" si="385"/>
        <v>0</v>
      </c>
      <c r="BE535">
        <f t="shared" ca="1" si="385"/>
        <v>0</v>
      </c>
      <c r="BF535">
        <f t="shared" ca="1" si="385"/>
        <v>0</v>
      </c>
      <c r="BG535">
        <f t="shared" ca="1" si="385"/>
        <v>0</v>
      </c>
      <c r="BH535">
        <f t="shared" ca="1" si="385"/>
        <v>0</v>
      </c>
      <c r="BI535">
        <f t="shared" ca="1" si="385"/>
        <v>0</v>
      </c>
      <c r="BJ535">
        <f t="shared" ca="1" si="385"/>
        <v>0</v>
      </c>
      <c r="BK535">
        <f t="shared" ca="1" si="386"/>
        <v>0</v>
      </c>
      <c r="BL535">
        <f t="shared" ca="1" si="386"/>
        <v>0</v>
      </c>
      <c r="BM535">
        <f t="shared" ca="1" si="386"/>
        <v>0</v>
      </c>
      <c r="BN535">
        <f t="shared" ca="1" si="386"/>
        <v>0</v>
      </c>
      <c r="BO535">
        <f t="shared" ca="1" si="386"/>
        <v>0</v>
      </c>
      <c r="BP535">
        <f t="shared" ca="1" si="386"/>
        <v>0</v>
      </c>
      <c r="BQ535">
        <f t="shared" ca="1" si="386"/>
        <v>0</v>
      </c>
      <c r="BR535">
        <f t="shared" ca="1" si="386"/>
        <v>0</v>
      </c>
      <c r="BS535">
        <f t="shared" ca="1" si="386"/>
        <v>0</v>
      </c>
      <c r="BT535">
        <f t="shared" ca="1" si="386"/>
        <v>0</v>
      </c>
      <c r="BU535">
        <f t="shared" ca="1" si="386"/>
        <v>0</v>
      </c>
    </row>
    <row r="536" spans="1:73" x14ac:dyDescent="0.4">
      <c r="A536">
        <f>Rt計算!B536</f>
        <v>0</v>
      </c>
      <c r="B536">
        <f t="shared" ca="1" si="372"/>
        <v>0</v>
      </c>
      <c r="C536">
        <f t="shared" ca="1" si="380"/>
        <v>0</v>
      </c>
      <c r="D536">
        <f t="shared" ca="1" si="380"/>
        <v>0</v>
      </c>
      <c r="E536">
        <f t="shared" ca="1" si="380"/>
        <v>0</v>
      </c>
      <c r="F536">
        <f t="shared" ca="1" si="380"/>
        <v>0</v>
      </c>
      <c r="G536">
        <f t="shared" ca="1" si="380"/>
        <v>0</v>
      </c>
      <c r="H536">
        <f t="shared" ca="1" si="380"/>
        <v>0</v>
      </c>
      <c r="I536">
        <f t="shared" ca="1" si="380"/>
        <v>0</v>
      </c>
      <c r="J536">
        <f t="shared" ca="1" si="380"/>
        <v>0</v>
      </c>
      <c r="K536">
        <f t="shared" ca="1" si="380"/>
        <v>0</v>
      </c>
      <c r="L536">
        <f t="shared" ca="1" si="380"/>
        <v>0</v>
      </c>
      <c r="M536">
        <f t="shared" ca="1" si="381"/>
        <v>0</v>
      </c>
      <c r="N536">
        <f t="shared" ca="1" si="381"/>
        <v>0</v>
      </c>
      <c r="O536">
        <f t="shared" ca="1" si="381"/>
        <v>0</v>
      </c>
      <c r="P536">
        <f t="shared" ca="1" si="381"/>
        <v>0</v>
      </c>
      <c r="Q536">
        <f t="shared" ca="1" si="381"/>
        <v>0</v>
      </c>
      <c r="R536">
        <f t="shared" ca="1" si="381"/>
        <v>0</v>
      </c>
      <c r="S536">
        <f t="shared" ca="1" si="381"/>
        <v>0</v>
      </c>
      <c r="T536">
        <f t="shared" ca="1" si="381"/>
        <v>0</v>
      </c>
      <c r="U536">
        <f t="shared" ca="1" si="381"/>
        <v>0</v>
      </c>
      <c r="V536">
        <f t="shared" ca="1" si="381"/>
        <v>0</v>
      </c>
      <c r="W536">
        <f t="shared" ca="1" si="382"/>
        <v>0</v>
      </c>
      <c r="X536">
        <f t="shared" ca="1" si="382"/>
        <v>0</v>
      </c>
      <c r="Y536">
        <f t="shared" ca="1" si="382"/>
        <v>0</v>
      </c>
      <c r="Z536">
        <f t="shared" ca="1" si="382"/>
        <v>0</v>
      </c>
      <c r="AA536">
        <f t="shared" ca="1" si="382"/>
        <v>0</v>
      </c>
      <c r="AB536">
        <f t="shared" ca="1" si="382"/>
        <v>0</v>
      </c>
      <c r="AC536">
        <f t="shared" ca="1" si="382"/>
        <v>0</v>
      </c>
      <c r="AD536">
        <f t="shared" ca="1" si="382"/>
        <v>0</v>
      </c>
      <c r="AE536">
        <f t="shared" ca="1" si="382"/>
        <v>0</v>
      </c>
      <c r="AF536">
        <f t="shared" ca="1" si="382"/>
        <v>0</v>
      </c>
      <c r="AG536">
        <f t="shared" ca="1" si="383"/>
        <v>0</v>
      </c>
      <c r="AH536">
        <f t="shared" ca="1" si="383"/>
        <v>0</v>
      </c>
      <c r="AI536">
        <f t="shared" ca="1" si="383"/>
        <v>0</v>
      </c>
      <c r="AJ536">
        <f t="shared" ca="1" si="383"/>
        <v>0</v>
      </c>
      <c r="AK536">
        <f t="shared" ca="1" si="383"/>
        <v>0</v>
      </c>
      <c r="AL536">
        <f t="shared" ca="1" si="383"/>
        <v>0</v>
      </c>
      <c r="AM536">
        <f t="shared" ca="1" si="383"/>
        <v>0</v>
      </c>
      <c r="AN536">
        <f t="shared" ca="1" si="383"/>
        <v>0</v>
      </c>
      <c r="AO536">
        <f t="shared" ca="1" si="383"/>
        <v>0</v>
      </c>
      <c r="AP536">
        <f t="shared" ca="1" si="383"/>
        <v>0</v>
      </c>
      <c r="AQ536">
        <f t="shared" ca="1" si="384"/>
        <v>0</v>
      </c>
      <c r="AR536">
        <f t="shared" ca="1" si="384"/>
        <v>0</v>
      </c>
      <c r="AS536">
        <f t="shared" ca="1" si="384"/>
        <v>0</v>
      </c>
      <c r="AT536">
        <f t="shared" ca="1" si="384"/>
        <v>0</v>
      </c>
      <c r="AU536">
        <f t="shared" ca="1" si="384"/>
        <v>0</v>
      </c>
      <c r="AV536">
        <f t="shared" ca="1" si="384"/>
        <v>0</v>
      </c>
      <c r="AW536">
        <f t="shared" ca="1" si="384"/>
        <v>0</v>
      </c>
      <c r="AX536">
        <f t="shared" ca="1" si="384"/>
        <v>0</v>
      </c>
      <c r="AY536">
        <f t="shared" ca="1" si="384"/>
        <v>0</v>
      </c>
      <c r="AZ536">
        <f t="shared" ca="1" si="384"/>
        <v>0</v>
      </c>
      <c r="BA536">
        <f t="shared" ca="1" si="385"/>
        <v>0</v>
      </c>
      <c r="BB536">
        <f t="shared" ca="1" si="385"/>
        <v>0</v>
      </c>
      <c r="BC536">
        <f t="shared" ca="1" si="385"/>
        <v>0</v>
      </c>
      <c r="BD536">
        <f t="shared" ca="1" si="385"/>
        <v>0</v>
      </c>
      <c r="BE536">
        <f t="shared" ca="1" si="385"/>
        <v>0</v>
      </c>
      <c r="BF536">
        <f t="shared" ca="1" si="385"/>
        <v>0</v>
      </c>
      <c r="BG536">
        <f t="shared" ca="1" si="385"/>
        <v>0</v>
      </c>
      <c r="BH536">
        <f t="shared" ca="1" si="385"/>
        <v>0</v>
      </c>
      <c r="BI536">
        <f t="shared" ca="1" si="385"/>
        <v>0</v>
      </c>
      <c r="BJ536">
        <f t="shared" ca="1" si="385"/>
        <v>0</v>
      </c>
      <c r="BK536">
        <f t="shared" ca="1" si="386"/>
        <v>0</v>
      </c>
      <c r="BL536">
        <f t="shared" ca="1" si="386"/>
        <v>0</v>
      </c>
      <c r="BM536">
        <f t="shared" ca="1" si="386"/>
        <v>0</v>
      </c>
      <c r="BN536">
        <f t="shared" ca="1" si="386"/>
        <v>0</v>
      </c>
      <c r="BO536">
        <f t="shared" ca="1" si="386"/>
        <v>0</v>
      </c>
      <c r="BP536">
        <f t="shared" ca="1" si="386"/>
        <v>0</v>
      </c>
      <c r="BQ536">
        <f t="shared" ca="1" si="386"/>
        <v>0</v>
      </c>
      <c r="BR536">
        <f t="shared" ca="1" si="386"/>
        <v>0</v>
      </c>
      <c r="BS536">
        <f t="shared" ca="1" si="386"/>
        <v>0</v>
      </c>
      <c r="BT536">
        <f t="shared" ca="1" si="386"/>
        <v>0</v>
      </c>
      <c r="BU536">
        <f t="shared" ca="1" si="386"/>
        <v>0</v>
      </c>
    </row>
    <row r="537" spans="1:73" x14ac:dyDescent="0.4">
      <c r="A537">
        <f>Rt計算!B537</f>
        <v>0</v>
      </c>
      <c r="B537">
        <f t="shared" ca="1" si="372"/>
        <v>0</v>
      </c>
      <c r="C537">
        <f t="shared" ca="1" si="380"/>
        <v>0</v>
      </c>
      <c r="D537">
        <f t="shared" ca="1" si="380"/>
        <v>0</v>
      </c>
      <c r="E537">
        <f t="shared" ca="1" si="380"/>
        <v>0</v>
      </c>
      <c r="F537">
        <f t="shared" ca="1" si="380"/>
        <v>0</v>
      </c>
      <c r="G537">
        <f t="shared" ca="1" si="380"/>
        <v>0</v>
      </c>
      <c r="H537">
        <f t="shared" ca="1" si="380"/>
        <v>0</v>
      </c>
      <c r="I537">
        <f t="shared" ca="1" si="380"/>
        <v>0</v>
      </c>
      <c r="J537">
        <f t="shared" ca="1" si="380"/>
        <v>0</v>
      </c>
      <c r="K537">
        <f t="shared" ca="1" si="380"/>
        <v>0</v>
      </c>
      <c r="L537">
        <f t="shared" ca="1" si="380"/>
        <v>0</v>
      </c>
      <c r="M537">
        <f t="shared" ca="1" si="381"/>
        <v>0</v>
      </c>
      <c r="N537">
        <f t="shared" ca="1" si="381"/>
        <v>0</v>
      </c>
      <c r="O537">
        <f t="shared" ca="1" si="381"/>
        <v>0</v>
      </c>
      <c r="P537">
        <f t="shared" ca="1" si="381"/>
        <v>0</v>
      </c>
      <c r="Q537">
        <f t="shared" ca="1" si="381"/>
        <v>0</v>
      </c>
      <c r="R537">
        <f t="shared" ca="1" si="381"/>
        <v>0</v>
      </c>
      <c r="S537">
        <f t="shared" ca="1" si="381"/>
        <v>0</v>
      </c>
      <c r="T537">
        <f t="shared" ca="1" si="381"/>
        <v>0</v>
      </c>
      <c r="U537">
        <f t="shared" ca="1" si="381"/>
        <v>0</v>
      </c>
      <c r="V537">
        <f t="shared" ca="1" si="381"/>
        <v>0</v>
      </c>
      <c r="W537">
        <f t="shared" ca="1" si="382"/>
        <v>0</v>
      </c>
      <c r="X537">
        <f t="shared" ca="1" si="382"/>
        <v>0</v>
      </c>
      <c r="Y537">
        <f t="shared" ca="1" si="382"/>
        <v>0</v>
      </c>
      <c r="Z537">
        <f t="shared" ca="1" si="382"/>
        <v>0</v>
      </c>
      <c r="AA537">
        <f t="shared" ca="1" si="382"/>
        <v>0</v>
      </c>
      <c r="AB537">
        <f t="shared" ca="1" si="382"/>
        <v>0</v>
      </c>
      <c r="AC537">
        <f t="shared" ca="1" si="382"/>
        <v>0</v>
      </c>
      <c r="AD537">
        <f t="shared" ca="1" si="382"/>
        <v>0</v>
      </c>
      <c r="AE537">
        <f t="shared" ca="1" si="382"/>
        <v>0</v>
      </c>
      <c r="AF537">
        <f t="shared" ca="1" si="382"/>
        <v>0</v>
      </c>
      <c r="AG537">
        <f t="shared" ca="1" si="383"/>
        <v>0</v>
      </c>
      <c r="AH537">
        <f t="shared" ca="1" si="383"/>
        <v>0</v>
      </c>
      <c r="AI537">
        <f t="shared" ca="1" si="383"/>
        <v>0</v>
      </c>
      <c r="AJ537">
        <f t="shared" ca="1" si="383"/>
        <v>0</v>
      </c>
      <c r="AK537">
        <f t="shared" ca="1" si="383"/>
        <v>0</v>
      </c>
      <c r="AL537">
        <f t="shared" ca="1" si="383"/>
        <v>0</v>
      </c>
      <c r="AM537">
        <f t="shared" ca="1" si="383"/>
        <v>0</v>
      </c>
      <c r="AN537">
        <f t="shared" ca="1" si="383"/>
        <v>0</v>
      </c>
      <c r="AO537">
        <f t="shared" ca="1" si="383"/>
        <v>0</v>
      </c>
      <c r="AP537">
        <f t="shared" ca="1" si="383"/>
        <v>0</v>
      </c>
      <c r="AQ537">
        <f t="shared" ca="1" si="384"/>
        <v>0</v>
      </c>
      <c r="AR537">
        <f t="shared" ca="1" si="384"/>
        <v>0</v>
      </c>
      <c r="AS537">
        <f t="shared" ca="1" si="384"/>
        <v>0</v>
      </c>
      <c r="AT537">
        <f t="shared" ca="1" si="384"/>
        <v>0</v>
      </c>
      <c r="AU537">
        <f t="shared" ca="1" si="384"/>
        <v>0</v>
      </c>
      <c r="AV537">
        <f t="shared" ca="1" si="384"/>
        <v>0</v>
      </c>
      <c r="AW537">
        <f t="shared" ca="1" si="384"/>
        <v>0</v>
      </c>
      <c r="AX537">
        <f t="shared" ca="1" si="384"/>
        <v>0</v>
      </c>
      <c r="AY537">
        <f t="shared" ca="1" si="384"/>
        <v>0</v>
      </c>
      <c r="AZ537">
        <f t="shared" ca="1" si="384"/>
        <v>0</v>
      </c>
      <c r="BA537">
        <f t="shared" ca="1" si="385"/>
        <v>0</v>
      </c>
      <c r="BB537">
        <f t="shared" ca="1" si="385"/>
        <v>0</v>
      </c>
      <c r="BC537">
        <f t="shared" ca="1" si="385"/>
        <v>0</v>
      </c>
      <c r="BD537">
        <f t="shared" ca="1" si="385"/>
        <v>0</v>
      </c>
      <c r="BE537">
        <f t="shared" ca="1" si="385"/>
        <v>0</v>
      </c>
      <c r="BF537">
        <f t="shared" ca="1" si="385"/>
        <v>0</v>
      </c>
      <c r="BG537">
        <f t="shared" ca="1" si="385"/>
        <v>0</v>
      </c>
      <c r="BH537">
        <f t="shared" ca="1" si="385"/>
        <v>0</v>
      </c>
      <c r="BI537">
        <f t="shared" ca="1" si="385"/>
        <v>0</v>
      </c>
      <c r="BJ537">
        <f t="shared" ca="1" si="385"/>
        <v>0</v>
      </c>
      <c r="BK537">
        <f t="shared" ca="1" si="386"/>
        <v>0</v>
      </c>
      <c r="BL537">
        <f t="shared" ca="1" si="386"/>
        <v>0</v>
      </c>
      <c r="BM537">
        <f t="shared" ca="1" si="386"/>
        <v>0</v>
      </c>
      <c r="BN537">
        <f t="shared" ca="1" si="386"/>
        <v>0</v>
      </c>
      <c r="BO537">
        <f t="shared" ca="1" si="386"/>
        <v>0</v>
      </c>
      <c r="BP537">
        <f t="shared" ca="1" si="386"/>
        <v>0</v>
      </c>
      <c r="BQ537">
        <f t="shared" ca="1" si="386"/>
        <v>0</v>
      </c>
      <c r="BR537">
        <f t="shared" ca="1" si="386"/>
        <v>0</v>
      </c>
      <c r="BS537">
        <f t="shared" ca="1" si="386"/>
        <v>0</v>
      </c>
      <c r="BT537">
        <f t="shared" ca="1" si="386"/>
        <v>0</v>
      </c>
      <c r="BU537">
        <f t="shared" ca="1" si="386"/>
        <v>0</v>
      </c>
    </row>
    <row r="538" spans="1:73" x14ac:dyDescent="0.4">
      <c r="A538">
        <f>Rt計算!B538</f>
        <v>0</v>
      </c>
      <c r="B538">
        <f t="shared" ca="1" si="372"/>
        <v>0</v>
      </c>
      <c r="C538">
        <f t="shared" ca="1" si="380"/>
        <v>0</v>
      </c>
      <c r="D538">
        <f t="shared" ca="1" si="380"/>
        <v>0</v>
      </c>
      <c r="E538">
        <f t="shared" ca="1" si="380"/>
        <v>0</v>
      </c>
      <c r="F538">
        <f t="shared" ca="1" si="380"/>
        <v>0</v>
      </c>
      <c r="G538">
        <f t="shared" ca="1" si="380"/>
        <v>0</v>
      </c>
      <c r="H538">
        <f t="shared" ca="1" si="380"/>
        <v>0</v>
      </c>
      <c r="I538">
        <f t="shared" ca="1" si="380"/>
        <v>0</v>
      </c>
      <c r="J538">
        <f t="shared" ca="1" si="380"/>
        <v>0</v>
      </c>
      <c r="K538">
        <f t="shared" ca="1" si="380"/>
        <v>0</v>
      </c>
      <c r="L538">
        <f t="shared" ca="1" si="380"/>
        <v>0</v>
      </c>
      <c r="M538">
        <f t="shared" ca="1" si="381"/>
        <v>0</v>
      </c>
      <c r="N538">
        <f t="shared" ca="1" si="381"/>
        <v>0</v>
      </c>
      <c r="O538">
        <f t="shared" ca="1" si="381"/>
        <v>0</v>
      </c>
      <c r="P538">
        <f t="shared" ca="1" si="381"/>
        <v>0</v>
      </c>
      <c r="Q538">
        <f t="shared" ca="1" si="381"/>
        <v>0</v>
      </c>
      <c r="R538">
        <f t="shared" ca="1" si="381"/>
        <v>0</v>
      </c>
      <c r="S538">
        <f t="shared" ca="1" si="381"/>
        <v>0</v>
      </c>
      <c r="T538">
        <f t="shared" ca="1" si="381"/>
        <v>0</v>
      </c>
      <c r="U538">
        <f t="shared" ca="1" si="381"/>
        <v>0</v>
      </c>
      <c r="V538">
        <f t="shared" ca="1" si="381"/>
        <v>0</v>
      </c>
      <c r="W538">
        <f t="shared" ca="1" si="382"/>
        <v>0</v>
      </c>
      <c r="X538">
        <f t="shared" ca="1" si="382"/>
        <v>0</v>
      </c>
      <c r="Y538">
        <f t="shared" ca="1" si="382"/>
        <v>0</v>
      </c>
      <c r="Z538">
        <f t="shared" ca="1" si="382"/>
        <v>0</v>
      </c>
      <c r="AA538">
        <f t="shared" ca="1" si="382"/>
        <v>0</v>
      </c>
      <c r="AB538">
        <f t="shared" ca="1" si="382"/>
        <v>0</v>
      </c>
      <c r="AC538">
        <f t="shared" ca="1" si="382"/>
        <v>0</v>
      </c>
      <c r="AD538">
        <f t="shared" ca="1" si="382"/>
        <v>0</v>
      </c>
      <c r="AE538">
        <f t="shared" ca="1" si="382"/>
        <v>0</v>
      </c>
      <c r="AF538">
        <f t="shared" ca="1" si="382"/>
        <v>0</v>
      </c>
      <c r="AG538">
        <f t="shared" ca="1" si="383"/>
        <v>0</v>
      </c>
      <c r="AH538">
        <f t="shared" ca="1" si="383"/>
        <v>0</v>
      </c>
      <c r="AI538">
        <f t="shared" ca="1" si="383"/>
        <v>0</v>
      </c>
      <c r="AJ538">
        <f t="shared" ca="1" si="383"/>
        <v>0</v>
      </c>
      <c r="AK538">
        <f t="shared" ca="1" si="383"/>
        <v>0</v>
      </c>
      <c r="AL538">
        <f t="shared" ca="1" si="383"/>
        <v>0</v>
      </c>
      <c r="AM538">
        <f t="shared" ca="1" si="383"/>
        <v>0</v>
      </c>
      <c r="AN538">
        <f t="shared" ca="1" si="383"/>
        <v>0</v>
      </c>
      <c r="AO538">
        <f t="shared" ca="1" si="383"/>
        <v>0</v>
      </c>
      <c r="AP538">
        <f t="shared" ca="1" si="383"/>
        <v>0</v>
      </c>
      <c r="AQ538">
        <f t="shared" ca="1" si="384"/>
        <v>0</v>
      </c>
      <c r="AR538">
        <f t="shared" ca="1" si="384"/>
        <v>0</v>
      </c>
      <c r="AS538">
        <f t="shared" ca="1" si="384"/>
        <v>0</v>
      </c>
      <c r="AT538">
        <f t="shared" ca="1" si="384"/>
        <v>0</v>
      </c>
      <c r="AU538">
        <f t="shared" ca="1" si="384"/>
        <v>0</v>
      </c>
      <c r="AV538">
        <f t="shared" ca="1" si="384"/>
        <v>0</v>
      </c>
      <c r="AW538">
        <f t="shared" ca="1" si="384"/>
        <v>0</v>
      </c>
      <c r="AX538">
        <f t="shared" ca="1" si="384"/>
        <v>0</v>
      </c>
      <c r="AY538">
        <f t="shared" ca="1" si="384"/>
        <v>0</v>
      </c>
      <c r="AZ538">
        <f t="shared" ca="1" si="384"/>
        <v>0</v>
      </c>
      <c r="BA538">
        <f t="shared" ca="1" si="385"/>
        <v>0</v>
      </c>
      <c r="BB538">
        <f t="shared" ca="1" si="385"/>
        <v>0</v>
      </c>
      <c r="BC538">
        <f t="shared" ca="1" si="385"/>
        <v>0</v>
      </c>
      <c r="BD538">
        <f t="shared" ca="1" si="385"/>
        <v>0</v>
      </c>
      <c r="BE538">
        <f t="shared" ca="1" si="385"/>
        <v>0</v>
      </c>
      <c r="BF538">
        <f t="shared" ca="1" si="385"/>
        <v>0</v>
      </c>
      <c r="BG538">
        <f t="shared" ca="1" si="385"/>
        <v>0</v>
      </c>
      <c r="BH538">
        <f t="shared" ca="1" si="385"/>
        <v>0</v>
      </c>
      <c r="BI538">
        <f t="shared" ca="1" si="385"/>
        <v>0</v>
      </c>
      <c r="BJ538">
        <f t="shared" ca="1" si="385"/>
        <v>0</v>
      </c>
      <c r="BK538">
        <f t="shared" ca="1" si="386"/>
        <v>0</v>
      </c>
      <c r="BL538">
        <f t="shared" ca="1" si="386"/>
        <v>0</v>
      </c>
      <c r="BM538">
        <f t="shared" ca="1" si="386"/>
        <v>0</v>
      </c>
      <c r="BN538">
        <f t="shared" ca="1" si="386"/>
        <v>0</v>
      </c>
      <c r="BO538">
        <f t="shared" ca="1" si="386"/>
        <v>0</v>
      </c>
      <c r="BP538">
        <f t="shared" ca="1" si="386"/>
        <v>0</v>
      </c>
      <c r="BQ538">
        <f t="shared" ca="1" si="386"/>
        <v>0</v>
      </c>
      <c r="BR538">
        <f t="shared" ca="1" si="386"/>
        <v>0</v>
      </c>
      <c r="BS538">
        <f t="shared" ca="1" si="386"/>
        <v>0</v>
      </c>
      <c r="BT538">
        <f t="shared" ca="1" si="386"/>
        <v>0</v>
      </c>
      <c r="BU538">
        <f t="shared" ca="1" si="386"/>
        <v>0</v>
      </c>
    </row>
    <row r="539" spans="1:73" x14ac:dyDescent="0.4">
      <c r="A539">
        <f>Rt計算!B539</f>
        <v>0</v>
      </c>
      <c r="B539">
        <f t="shared" ca="1" si="372"/>
        <v>0</v>
      </c>
      <c r="C539">
        <f t="shared" ca="1" si="380"/>
        <v>0</v>
      </c>
      <c r="D539">
        <f t="shared" ca="1" si="380"/>
        <v>0</v>
      </c>
      <c r="E539">
        <f t="shared" ca="1" si="380"/>
        <v>0</v>
      </c>
      <c r="F539">
        <f t="shared" ca="1" si="380"/>
        <v>0</v>
      </c>
      <c r="G539">
        <f t="shared" ca="1" si="380"/>
        <v>0</v>
      </c>
      <c r="H539">
        <f t="shared" ca="1" si="380"/>
        <v>0</v>
      </c>
      <c r="I539">
        <f t="shared" ca="1" si="380"/>
        <v>0</v>
      </c>
      <c r="J539">
        <f t="shared" ca="1" si="380"/>
        <v>0</v>
      </c>
      <c r="K539">
        <f t="shared" ca="1" si="380"/>
        <v>0</v>
      </c>
      <c r="L539">
        <f t="shared" ca="1" si="380"/>
        <v>0</v>
      </c>
      <c r="M539">
        <f t="shared" ca="1" si="381"/>
        <v>0</v>
      </c>
      <c r="N539">
        <f t="shared" ca="1" si="381"/>
        <v>0</v>
      </c>
      <c r="O539">
        <f t="shared" ca="1" si="381"/>
        <v>0</v>
      </c>
      <c r="P539">
        <f t="shared" ca="1" si="381"/>
        <v>0</v>
      </c>
      <c r="Q539">
        <f t="shared" ca="1" si="381"/>
        <v>0</v>
      </c>
      <c r="R539">
        <f t="shared" ca="1" si="381"/>
        <v>0</v>
      </c>
      <c r="S539">
        <f t="shared" ca="1" si="381"/>
        <v>0</v>
      </c>
      <c r="T539">
        <f t="shared" ca="1" si="381"/>
        <v>0</v>
      </c>
      <c r="U539">
        <f t="shared" ca="1" si="381"/>
        <v>0</v>
      </c>
      <c r="V539">
        <f t="shared" ca="1" si="381"/>
        <v>0</v>
      </c>
      <c r="W539">
        <f t="shared" ca="1" si="382"/>
        <v>0</v>
      </c>
      <c r="X539">
        <f t="shared" ca="1" si="382"/>
        <v>0</v>
      </c>
      <c r="Y539">
        <f t="shared" ca="1" si="382"/>
        <v>0</v>
      </c>
      <c r="Z539">
        <f t="shared" ca="1" si="382"/>
        <v>0</v>
      </c>
      <c r="AA539">
        <f t="shared" ca="1" si="382"/>
        <v>0</v>
      </c>
      <c r="AB539">
        <f t="shared" ca="1" si="382"/>
        <v>0</v>
      </c>
      <c r="AC539">
        <f t="shared" ca="1" si="382"/>
        <v>0</v>
      </c>
      <c r="AD539">
        <f t="shared" ca="1" si="382"/>
        <v>0</v>
      </c>
      <c r="AE539">
        <f t="shared" ca="1" si="382"/>
        <v>0</v>
      </c>
      <c r="AF539">
        <f t="shared" ca="1" si="382"/>
        <v>0</v>
      </c>
      <c r="AG539">
        <f t="shared" ca="1" si="383"/>
        <v>0</v>
      </c>
      <c r="AH539">
        <f t="shared" ca="1" si="383"/>
        <v>0</v>
      </c>
      <c r="AI539">
        <f t="shared" ca="1" si="383"/>
        <v>0</v>
      </c>
      <c r="AJ539">
        <f t="shared" ca="1" si="383"/>
        <v>0</v>
      </c>
      <c r="AK539">
        <f t="shared" ca="1" si="383"/>
        <v>0</v>
      </c>
      <c r="AL539">
        <f t="shared" ca="1" si="383"/>
        <v>0</v>
      </c>
      <c r="AM539">
        <f t="shared" ca="1" si="383"/>
        <v>0</v>
      </c>
      <c r="AN539">
        <f t="shared" ca="1" si="383"/>
        <v>0</v>
      </c>
      <c r="AO539">
        <f t="shared" ca="1" si="383"/>
        <v>0</v>
      </c>
      <c r="AP539">
        <f t="shared" ca="1" si="383"/>
        <v>0</v>
      </c>
      <c r="AQ539">
        <f t="shared" ca="1" si="384"/>
        <v>0</v>
      </c>
      <c r="AR539">
        <f t="shared" ca="1" si="384"/>
        <v>0</v>
      </c>
      <c r="AS539">
        <f t="shared" ca="1" si="384"/>
        <v>0</v>
      </c>
      <c r="AT539">
        <f t="shared" ca="1" si="384"/>
        <v>0</v>
      </c>
      <c r="AU539">
        <f t="shared" ca="1" si="384"/>
        <v>0</v>
      </c>
      <c r="AV539">
        <f t="shared" ca="1" si="384"/>
        <v>0</v>
      </c>
      <c r="AW539">
        <f t="shared" ca="1" si="384"/>
        <v>0</v>
      </c>
      <c r="AX539">
        <f t="shared" ca="1" si="384"/>
        <v>0</v>
      </c>
      <c r="AY539">
        <f t="shared" ca="1" si="384"/>
        <v>0</v>
      </c>
      <c r="AZ539">
        <f t="shared" ca="1" si="384"/>
        <v>0</v>
      </c>
      <c r="BA539">
        <f t="shared" ca="1" si="385"/>
        <v>0</v>
      </c>
      <c r="BB539">
        <f t="shared" ca="1" si="385"/>
        <v>0</v>
      </c>
      <c r="BC539">
        <f t="shared" ca="1" si="385"/>
        <v>0</v>
      </c>
      <c r="BD539">
        <f t="shared" ca="1" si="385"/>
        <v>0</v>
      </c>
      <c r="BE539">
        <f t="shared" ca="1" si="385"/>
        <v>0</v>
      </c>
      <c r="BF539">
        <f t="shared" ca="1" si="385"/>
        <v>0</v>
      </c>
      <c r="BG539">
        <f t="shared" ca="1" si="385"/>
        <v>0</v>
      </c>
      <c r="BH539">
        <f t="shared" ca="1" si="385"/>
        <v>0</v>
      </c>
      <c r="BI539">
        <f t="shared" ca="1" si="385"/>
        <v>0</v>
      </c>
      <c r="BJ539">
        <f t="shared" ca="1" si="385"/>
        <v>0</v>
      </c>
      <c r="BK539">
        <f t="shared" ca="1" si="386"/>
        <v>0</v>
      </c>
      <c r="BL539">
        <f t="shared" ca="1" si="386"/>
        <v>0</v>
      </c>
      <c r="BM539">
        <f t="shared" ca="1" si="386"/>
        <v>0</v>
      </c>
      <c r="BN539">
        <f t="shared" ca="1" si="386"/>
        <v>0</v>
      </c>
      <c r="BO539">
        <f t="shared" ca="1" si="386"/>
        <v>0</v>
      </c>
      <c r="BP539">
        <f t="shared" ca="1" si="386"/>
        <v>0</v>
      </c>
      <c r="BQ539">
        <f t="shared" ca="1" si="386"/>
        <v>0</v>
      </c>
      <c r="BR539">
        <f t="shared" ca="1" si="386"/>
        <v>0</v>
      </c>
      <c r="BS539">
        <f t="shared" ca="1" si="386"/>
        <v>0</v>
      </c>
      <c r="BT539">
        <f t="shared" ca="1" si="386"/>
        <v>0</v>
      </c>
      <c r="BU539">
        <f t="shared" ca="1" si="386"/>
        <v>0</v>
      </c>
    </row>
    <row r="540" spans="1:73" x14ac:dyDescent="0.4">
      <c r="A540">
        <f>Rt計算!B540</f>
        <v>0</v>
      </c>
      <c r="B540">
        <f t="shared" ca="1" si="372"/>
        <v>0</v>
      </c>
      <c r="C540">
        <f t="shared" ca="1" si="380"/>
        <v>0</v>
      </c>
      <c r="D540">
        <f t="shared" ca="1" si="380"/>
        <v>0</v>
      </c>
      <c r="E540">
        <f t="shared" ca="1" si="380"/>
        <v>0</v>
      </c>
      <c r="F540">
        <f t="shared" ca="1" si="380"/>
        <v>0</v>
      </c>
      <c r="G540">
        <f t="shared" ca="1" si="380"/>
        <v>0</v>
      </c>
      <c r="H540">
        <f t="shared" ca="1" si="380"/>
        <v>0</v>
      </c>
      <c r="I540">
        <f t="shared" ca="1" si="380"/>
        <v>0</v>
      </c>
      <c r="J540">
        <f t="shared" ca="1" si="380"/>
        <v>0</v>
      </c>
      <c r="K540">
        <f t="shared" ca="1" si="380"/>
        <v>0</v>
      </c>
      <c r="L540">
        <f t="shared" ca="1" si="380"/>
        <v>0</v>
      </c>
      <c r="M540">
        <f t="shared" ca="1" si="381"/>
        <v>0</v>
      </c>
      <c r="N540">
        <f t="shared" ca="1" si="381"/>
        <v>0</v>
      </c>
      <c r="O540">
        <f t="shared" ca="1" si="381"/>
        <v>0</v>
      </c>
      <c r="P540">
        <f t="shared" ca="1" si="381"/>
        <v>0</v>
      </c>
      <c r="Q540">
        <f t="shared" ca="1" si="381"/>
        <v>0</v>
      </c>
      <c r="R540">
        <f t="shared" ca="1" si="381"/>
        <v>0</v>
      </c>
      <c r="S540">
        <f t="shared" ca="1" si="381"/>
        <v>0</v>
      </c>
      <c r="T540">
        <f t="shared" ca="1" si="381"/>
        <v>0</v>
      </c>
      <c r="U540">
        <f t="shared" ca="1" si="381"/>
        <v>0</v>
      </c>
      <c r="V540">
        <f t="shared" ca="1" si="381"/>
        <v>0</v>
      </c>
      <c r="W540">
        <f t="shared" ca="1" si="382"/>
        <v>0</v>
      </c>
      <c r="X540">
        <f t="shared" ca="1" si="382"/>
        <v>0</v>
      </c>
      <c r="Y540">
        <f t="shared" ca="1" si="382"/>
        <v>0</v>
      </c>
      <c r="Z540">
        <f t="shared" ca="1" si="382"/>
        <v>0</v>
      </c>
      <c r="AA540">
        <f t="shared" ca="1" si="382"/>
        <v>0</v>
      </c>
      <c r="AB540">
        <f t="shared" ca="1" si="382"/>
        <v>0</v>
      </c>
      <c r="AC540">
        <f t="shared" ca="1" si="382"/>
        <v>0</v>
      </c>
      <c r="AD540">
        <f t="shared" ca="1" si="382"/>
        <v>0</v>
      </c>
      <c r="AE540">
        <f t="shared" ca="1" si="382"/>
        <v>0</v>
      </c>
      <c r="AF540">
        <f t="shared" ca="1" si="382"/>
        <v>0</v>
      </c>
      <c r="AG540">
        <f t="shared" ca="1" si="383"/>
        <v>0</v>
      </c>
      <c r="AH540">
        <f t="shared" ca="1" si="383"/>
        <v>0</v>
      </c>
      <c r="AI540">
        <f t="shared" ca="1" si="383"/>
        <v>0</v>
      </c>
      <c r="AJ540">
        <f t="shared" ca="1" si="383"/>
        <v>0</v>
      </c>
      <c r="AK540">
        <f t="shared" ca="1" si="383"/>
        <v>0</v>
      </c>
      <c r="AL540">
        <f t="shared" ca="1" si="383"/>
        <v>0</v>
      </c>
      <c r="AM540">
        <f t="shared" ca="1" si="383"/>
        <v>0</v>
      </c>
      <c r="AN540">
        <f t="shared" ca="1" si="383"/>
        <v>0</v>
      </c>
      <c r="AO540">
        <f t="shared" ca="1" si="383"/>
        <v>0</v>
      </c>
      <c r="AP540">
        <f t="shared" ca="1" si="383"/>
        <v>0</v>
      </c>
      <c r="AQ540">
        <f t="shared" ca="1" si="384"/>
        <v>0</v>
      </c>
      <c r="AR540">
        <f t="shared" ca="1" si="384"/>
        <v>0</v>
      </c>
      <c r="AS540">
        <f t="shared" ca="1" si="384"/>
        <v>0</v>
      </c>
      <c r="AT540">
        <f t="shared" ca="1" si="384"/>
        <v>0</v>
      </c>
      <c r="AU540">
        <f t="shared" ca="1" si="384"/>
        <v>0</v>
      </c>
      <c r="AV540">
        <f t="shared" ca="1" si="384"/>
        <v>0</v>
      </c>
      <c r="AW540">
        <f t="shared" ca="1" si="384"/>
        <v>0</v>
      </c>
      <c r="AX540">
        <f t="shared" ca="1" si="384"/>
        <v>0</v>
      </c>
      <c r="AY540">
        <f t="shared" ca="1" si="384"/>
        <v>0</v>
      </c>
      <c r="AZ540">
        <f t="shared" ca="1" si="384"/>
        <v>0</v>
      </c>
      <c r="BA540">
        <f t="shared" ca="1" si="385"/>
        <v>0</v>
      </c>
      <c r="BB540">
        <f t="shared" ca="1" si="385"/>
        <v>0</v>
      </c>
      <c r="BC540">
        <f t="shared" ca="1" si="385"/>
        <v>0</v>
      </c>
      <c r="BD540">
        <f t="shared" ca="1" si="385"/>
        <v>0</v>
      </c>
      <c r="BE540">
        <f t="shared" ca="1" si="385"/>
        <v>0</v>
      </c>
      <c r="BF540">
        <f t="shared" ca="1" si="385"/>
        <v>0</v>
      </c>
      <c r="BG540">
        <f t="shared" ca="1" si="385"/>
        <v>0</v>
      </c>
      <c r="BH540">
        <f t="shared" ca="1" si="385"/>
        <v>0</v>
      </c>
      <c r="BI540">
        <f t="shared" ca="1" si="385"/>
        <v>0</v>
      </c>
      <c r="BJ540">
        <f t="shared" ca="1" si="385"/>
        <v>0</v>
      </c>
      <c r="BK540">
        <f t="shared" ca="1" si="386"/>
        <v>0</v>
      </c>
      <c r="BL540">
        <f t="shared" ca="1" si="386"/>
        <v>0</v>
      </c>
      <c r="BM540">
        <f t="shared" ca="1" si="386"/>
        <v>0</v>
      </c>
      <c r="BN540">
        <f t="shared" ca="1" si="386"/>
        <v>0</v>
      </c>
      <c r="BO540">
        <f t="shared" ca="1" si="386"/>
        <v>0</v>
      </c>
      <c r="BP540">
        <f t="shared" ca="1" si="386"/>
        <v>0</v>
      </c>
      <c r="BQ540">
        <f t="shared" ca="1" si="386"/>
        <v>0</v>
      </c>
      <c r="BR540">
        <f t="shared" ca="1" si="386"/>
        <v>0</v>
      </c>
      <c r="BS540">
        <f t="shared" ca="1" si="386"/>
        <v>0</v>
      </c>
      <c r="BT540">
        <f t="shared" ca="1" si="386"/>
        <v>0</v>
      </c>
      <c r="BU540">
        <f t="shared" ca="1" si="386"/>
        <v>0</v>
      </c>
    </row>
    <row r="541" spans="1:73" x14ac:dyDescent="0.4">
      <c r="A541">
        <f>Rt計算!B541</f>
        <v>0</v>
      </c>
      <c r="B541">
        <f t="shared" ca="1" si="372"/>
        <v>0</v>
      </c>
      <c r="C541">
        <f t="shared" ca="1" si="380"/>
        <v>0</v>
      </c>
      <c r="D541">
        <f t="shared" ca="1" si="380"/>
        <v>0</v>
      </c>
      <c r="E541">
        <f t="shared" ca="1" si="380"/>
        <v>0</v>
      </c>
      <c r="F541">
        <f t="shared" ca="1" si="380"/>
        <v>0</v>
      </c>
      <c r="G541">
        <f t="shared" ca="1" si="380"/>
        <v>0</v>
      </c>
      <c r="H541">
        <f t="shared" ca="1" si="380"/>
        <v>0</v>
      </c>
      <c r="I541">
        <f t="shared" ca="1" si="380"/>
        <v>0</v>
      </c>
      <c r="J541">
        <f t="shared" ca="1" si="380"/>
        <v>0</v>
      </c>
      <c r="K541">
        <f t="shared" ca="1" si="380"/>
        <v>0</v>
      </c>
      <c r="L541">
        <f t="shared" ca="1" si="380"/>
        <v>0</v>
      </c>
      <c r="M541">
        <f t="shared" ca="1" si="381"/>
        <v>0</v>
      </c>
      <c r="N541">
        <f t="shared" ca="1" si="381"/>
        <v>0</v>
      </c>
      <c r="O541">
        <f t="shared" ca="1" si="381"/>
        <v>0</v>
      </c>
      <c r="P541">
        <f t="shared" ca="1" si="381"/>
        <v>0</v>
      </c>
      <c r="Q541">
        <f t="shared" ca="1" si="381"/>
        <v>0</v>
      </c>
      <c r="R541">
        <f t="shared" ca="1" si="381"/>
        <v>0</v>
      </c>
      <c r="S541">
        <f t="shared" ca="1" si="381"/>
        <v>0</v>
      </c>
      <c r="T541">
        <f t="shared" ca="1" si="381"/>
        <v>0</v>
      </c>
      <c r="U541">
        <f t="shared" ca="1" si="381"/>
        <v>0</v>
      </c>
      <c r="V541">
        <f t="shared" ca="1" si="381"/>
        <v>0</v>
      </c>
      <c r="W541">
        <f t="shared" ca="1" si="382"/>
        <v>0</v>
      </c>
      <c r="X541">
        <f t="shared" ca="1" si="382"/>
        <v>0</v>
      </c>
      <c r="Y541">
        <f t="shared" ca="1" si="382"/>
        <v>0</v>
      </c>
      <c r="Z541">
        <f t="shared" ca="1" si="382"/>
        <v>0</v>
      </c>
      <c r="AA541">
        <f t="shared" ca="1" si="382"/>
        <v>0</v>
      </c>
      <c r="AB541">
        <f t="shared" ca="1" si="382"/>
        <v>0</v>
      </c>
      <c r="AC541">
        <f t="shared" ca="1" si="382"/>
        <v>0</v>
      </c>
      <c r="AD541">
        <f t="shared" ca="1" si="382"/>
        <v>0</v>
      </c>
      <c r="AE541">
        <f t="shared" ca="1" si="382"/>
        <v>0</v>
      </c>
      <c r="AF541">
        <f t="shared" ca="1" si="382"/>
        <v>0</v>
      </c>
      <c r="AG541">
        <f t="shared" ca="1" si="383"/>
        <v>0</v>
      </c>
      <c r="AH541">
        <f t="shared" ca="1" si="383"/>
        <v>0</v>
      </c>
      <c r="AI541">
        <f t="shared" ca="1" si="383"/>
        <v>0</v>
      </c>
      <c r="AJ541">
        <f t="shared" ca="1" si="383"/>
        <v>0</v>
      </c>
      <c r="AK541">
        <f t="shared" ca="1" si="383"/>
        <v>0</v>
      </c>
      <c r="AL541">
        <f t="shared" ca="1" si="383"/>
        <v>0</v>
      </c>
      <c r="AM541">
        <f t="shared" ca="1" si="383"/>
        <v>0</v>
      </c>
      <c r="AN541">
        <f t="shared" ca="1" si="383"/>
        <v>0</v>
      </c>
      <c r="AO541">
        <f t="shared" ca="1" si="383"/>
        <v>0</v>
      </c>
      <c r="AP541">
        <f t="shared" ca="1" si="383"/>
        <v>0</v>
      </c>
      <c r="AQ541">
        <f t="shared" ca="1" si="384"/>
        <v>0</v>
      </c>
      <c r="AR541">
        <f t="shared" ca="1" si="384"/>
        <v>0</v>
      </c>
      <c r="AS541">
        <f t="shared" ca="1" si="384"/>
        <v>0</v>
      </c>
      <c r="AT541">
        <f t="shared" ca="1" si="384"/>
        <v>0</v>
      </c>
      <c r="AU541">
        <f t="shared" ca="1" si="384"/>
        <v>0</v>
      </c>
      <c r="AV541">
        <f t="shared" ca="1" si="384"/>
        <v>0</v>
      </c>
      <c r="AW541">
        <f t="shared" ca="1" si="384"/>
        <v>0</v>
      </c>
      <c r="AX541">
        <f t="shared" ca="1" si="384"/>
        <v>0</v>
      </c>
      <c r="AY541">
        <f t="shared" ca="1" si="384"/>
        <v>0</v>
      </c>
      <c r="AZ541">
        <f t="shared" ca="1" si="384"/>
        <v>0</v>
      </c>
      <c r="BA541">
        <f t="shared" ca="1" si="385"/>
        <v>0</v>
      </c>
      <c r="BB541">
        <f t="shared" ca="1" si="385"/>
        <v>0</v>
      </c>
      <c r="BC541">
        <f t="shared" ca="1" si="385"/>
        <v>0</v>
      </c>
      <c r="BD541">
        <f t="shared" ca="1" si="385"/>
        <v>0</v>
      </c>
      <c r="BE541">
        <f t="shared" ca="1" si="385"/>
        <v>0</v>
      </c>
      <c r="BF541">
        <f t="shared" ca="1" si="385"/>
        <v>0</v>
      </c>
      <c r="BG541">
        <f t="shared" ca="1" si="385"/>
        <v>0</v>
      </c>
      <c r="BH541">
        <f t="shared" ca="1" si="385"/>
        <v>0</v>
      </c>
      <c r="BI541">
        <f t="shared" ca="1" si="385"/>
        <v>0</v>
      </c>
      <c r="BJ541">
        <f t="shared" ca="1" si="385"/>
        <v>0</v>
      </c>
      <c r="BK541">
        <f t="shared" ca="1" si="386"/>
        <v>0</v>
      </c>
      <c r="BL541">
        <f t="shared" ca="1" si="386"/>
        <v>0</v>
      </c>
      <c r="BM541">
        <f t="shared" ca="1" si="386"/>
        <v>0</v>
      </c>
      <c r="BN541">
        <f t="shared" ca="1" si="386"/>
        <v>0</v>
      </c>
      <c r="BO541">
        <f t="shared" ca="1" si="386"/>
        <v>0</v>
      </c>
      <c r="BP541">
        <f t="shared" ca="1" si="386"/>
        <v>0</v>
      </c>
      <c r="BQ541">
        <f t="shared" ca="1" si="386"/>
        <v>0</v>
      </c>
      <c r="BR541">
        <f t="shared" ca="1" si="386"/>
        <v>0</v>
      </c>
      <c r="BS541">
        <f t="shared" ca="1" si="386"/>
        <v>0</v>
      </c>
      <c r="BT541">
        <f t="shared" ca="1" si="386"/>
        <v>0</v>
      </c>
      <c r="BU541">
        <f t="shared" ca="1" si="386"/>
        <v>0</v>
      </c>
    </row>
    <row r="542" spans="1:73" x14ac:dyDescent="0.4">
      <c r="A542">
        <f>Rt計算!B542</f>
        <v>0</v>
      </c>
      <c r="B542">
        <f t="shared" ca="1" si="372"/>
        <v>0</v>
      </c>
      <c r="C542">
        <f t="shared" ca="1" si="380"/>
        <v>0</v>
      </c>
      <c r="D542">
        <f t="shared" ca="1" si="380"/>
        <v>0</v>
      </c>
      <c r="E542">
        <f t="shared" ca="1" si="380"/>
        <v>0</v>
      </c>
      <c r="F542">
        <f t="shared" ca="1" si="380"/>
        <v>0</v>
      </c>
      <c r="G542">
        <f t="shared" ca="1" si="380"/>
        <v>0</v>
      </c>
      <c r="H542">
        <f t="shared" ca="1" si="380"/>
        <v>0</v>
      </c>
      <c r="I542">
        <f t="shared" ca="1" si="380"/>
        <v>0</v>
      </c>
      <c r="J542">
        <f t="shared" ca="1" si="380"/>
        <v>0</v>
      </c>
      <c r="K542">
        <f t="shared" ca="1" si="380"/>
        <v>0</v>
      </c>
      <c r="L542">
        <f t="shared" ca="1" si="380"/>
        <v>0</v>
      </c>
      <c r="M542">
        <f t="shared" ca="1" si="381"/>
        <v>0</v>
      </c>
      <c r="N542">
        <f t="shared" ca="1" si="381"/>
        <v>0</v>
      </c>
      <c r="O542">
        <f t="shared" ca="1" si="381"/>
        <v>0</v>
      </c>
      <c r="P542">
        <f t="shared" ca="1" si="381"/>
        <v>0</v>
      </c>
      <c r="Q542">
        <f t="shared" ca="1" si="381"/>
        <v>0</v>
      </c>
      <c r="R542">
        <f t="shared" ca="1" si="381"/>
        <v>0</v>
      </c>
      <c r="S542">
        <f t="shared" ca="1" si="381"/>
        <v>0</v>
      </c>
      <c r="T542">
        <f t="shared" ca="1" si="381"/>
        <v>0</v>
      </c>
      <c r="U542">
        <f t="shared" ca="1" si="381"/>
        <v>0</v>
      </c>
      <c r="V542">
        <f t="shared" ca="1" si="381"/>
        <v>0</v>
      </c>
      <c r="W542">
        <f t="shared" ca="1" si="382"/>
        <v>0</v>
      </c>
      <c r="X542">
        <f t="shared" ca="1" si="382"/>
        <v>0</v>
      </c>
      <c r="Y542">
        <f t="shared" ca="1" si="382"/>
        <v>0</v>
      </c>
      <c r="Z542">
        <f t="shared" ca="1" si="382"/>
        <v>0</v>
      </c>
      <c r="AA542">
        <f t="shared" ca="1" si="382"/>
        <v>0</v>
      </c>
      <c r="AB542">
        <f t="shared" ca="1" si="382"/>
        <v>0</v>
      </c>
      <c r="AC542">
        <f t="shared" ca="1" si="382"/>
        <v>0</v>
      </c>
      <c r="AD542">
        <f t="shared" ca="1" si="382"/>
        <v>0</v>
      </c>
      <c r="AE542">
        <f t="shared" ca="1" si="382"/>
        <v>0</v>
      </c>
      <c r="AF542">
        <f t="shared" ca="1" si="382"/>
        <v>0</v>
      </c>
      <c r="AG542">
        <f t="shared" ca="1" si="383"/>
        <v>0</v>
      </c>
      <c r="AH542">
        <f t="shared" ca="1" si="383"/>
        <v>0</v>
      </c>
      <c r="AI542">
        <f t="shared" ca="1" si="383"/>
        <v>0</v>
      </c>
      <c r="AJ542">
        <f t="shared" ca="1" si="383"/>
        <v>0</v>
      </c>
      <c r="AK542">
        <f t="shared" ca="1" si="383"/>
        <v>0</v>
      </c>
      <c r="AL542">
        <f t="shared" ca="1" si="383"/>
        <v>0</v>
      </c>
      <c r="AM542">
        <f t="shared" ca="1" si="383"/>
        <v>0</v>
      </c>
      <c r="AN542">
        <f t="shared" ca="1" si="383"/>
        <v>0</v>
      </c>
      <c r="AO542">
        <f t="shared" ca="1" si="383"/>
        <v>0</v>
      </c>
      <c r="AP542">
        <f t="shared" ca="1" si="383"/>
        <v>0</v>
      </c>
      <c r="AQ542">
        <f t="shared" ca="1" si="384"/>
        <v>0</v>
      </c>
      <c r="AR542">
        <f t="shared" ca="1" si="384"/>
        <v>0</v>
      </c>
      <c r="AS542">
        <f t="shared" ca="1" si="384"/>
        <v>0</v>
      </c>
      <c r="AT542">
        <f t="shared" ca="1" si="384"/>
        <v>0</v>
      </c>
      <c r="AU542">
        <f t="shared" ca="1" si="384"/>
        <v>0</v>
      </c>
      <c r="AV542">
        <f t="shared" ca="1" si="384"/>
        <v>0</v>
      </c>
      <c r="AW542">
        <f t="shared" ca="1" si="384"/>
        <v>0</v>
      </c>
      <c r="AX542">
        <f t="shared" ca="1" si="384"/>
        <v>0</v>
      </c>
      <c r="AY542">
        <f t="shared" ca="1" si="384"/>
        <v>0</v>
      </c>
      <c r="AZ542">
        <f t="shared" ca="1" si="384"/>
        <v>0</v>
      </c>
      <c r="BA542">
        <f t="shared" ca="1" si="385"/>
        <v>0</v>
      </c>
      <c r="BB542">
        <f t="shared" ca="1" si="385"/>
        <v>0</v>
      </c>
      <c r="BC542">
        <f t="shared" ca="1" si="385"/>
        <v>0</v>
      </c>
      <c r="BD542">
        <f t="shared" ca="1" si="385"/>
        <v>0</v>
      </c>
      <c r="BE542">
        <f t="shared" ca="1" si="385"/>
        <v>0</v>
      </c>
      <c r="BF542">
        <f t="shared" ca="1" si="385"/>
        <v>0</v>
      </c>
      <c r="BG542">
        <f t="shared" ca="1" si="385"/>
        <v>0</v>
      </c>
      <c r="BH542">
        <f t="shared" ca="1" si="385"/>
        <v>0</v>
      </c>
      <c r="BI542">
        <f t="shared" ca="1" si="385"/>
        <v>0</v>
      </c>
      <c r="BJ542">
        <f t="shared" ca="1" si="385"/>
        <v>0</v>
      </c>
      <c r="BK542">
        <f t="shared" ca="1" si="386"/>
        <v>0</v>
      </c>
      <c r="BL542">
        <f t="shared" ca="1" si="386"/>
        <v>0</v>
      </c>
      <c r="BM542">
        <f t="shared" ca="1" si="386"/>
        <v>0</v>
      </c>
      <c r="BN542">
        <f t="shared" ca="1" si="386"/>
        <v>0</v>
      </c>
      <c r="BO542">
        <f t="shared" ca="1" si="386"/>
        <v>0</v>
      </c>
      <c r="BP542">
        <f t="shared" ca="1" si="386"/>
        <v>0</v>
      </c>
      <c r="BQ542">
        <f t="shared" ca="1" si="386"/>
        <v>0</v>
      </c>
      <c r="BR542">
        <f t="shared" ca="1" si="386"/>
        <v>0</v>
      </c>
      <c r="BS542">
        <f t="shared" ca="1" si="386"/>
        <v>0</v>
      </c>
      <c r="BT542">
        <f t="shared" ca="1" si="386"/>
        <v>0</v>
      </c>
      <c r="BU542">
        <f t="shared" ca="1" si="386"/>
        <v>0</v>
      </c>
    </row>
    <row r="543" spans="1:73" x14ac:dyDescent="0.4">
      <c r="A543">
        <f>Rt計算!B543</f>
        <v>0</v>
      </c>
      <c r="B543">
        <f t="shared" ca="1" si="372"/>
        <v>0</v>
      </c>
      <c r="C543">
        <f t="shared" ca="1" si="380"/>
        <v>0</v>
      </c>
      <c r="D543">
        <f t="shared" ca="1" si="380"/>
        <v>0</v>
      </c>
      <c r="E543">
        <f t="shared" ca="1" si="380"/>
        <v>0</v>
      </c>
      <c r="F543">
        <f t="shared" ca="1" si="380"/>
        <v>0</v>
      </c>
      <c r="G543">
        <f t="shared" ca="1" si="380"/>
        <v>0</v>
      </c>
      <c r="H543">
        <f t="shared" ca="1" si="380"/>
        <v>0</v>
      </c>
      <c r="I543">
        <f t="shared" ca="1" si="380"/>
        <v>0</v>
      </c>
      <c r="J543">
        <f t="shared" ca="1" si="380"/>
        <v>0</v>
      </c>
      <c r="K543">
        <f t="shared" ca="1" si="380"/>
        <v>0</v>
      </c>
      <c r="L543">
        <f t="shared" ca="1" si="380"/>
        <v>0</v>
      </c>
      <c r="M543">
        <f t="shared" ca="1" si="381"/>
        <v>0</v>
      </c>
      <c r="N543">
        <f t="shared" ca="1" si="381"/>
        <v>0</v>
      </c>
      <c r="O543">
        <f t="shared" ca="1" si="381"/>
        <v>0</v>
      </c>
      <c r="P543">
        <f t="shared" ca="1" si="381"/>
        <v>0</v>
      </c>
      <c r="Q543">
        <f t="shared" ca="1" si="381"/>
        <v>0</v>
      </c>
      <c r="R543">
        <f t="shared" ca="1" si="381"/>
        <v>0</v>
      </c>
      <c r="S543">
        <f t="shared" ca="1" si="381"/>
        <v>0</v>
      </c>
      <c r="T543">
        <f t="shared" ca="1" si="381"/>
        <v>0</v>
      </c>
      <c r="U543">
        <f t="shared" ca="1" si="381"/>
        <v>0</v>
      </c>
      <c r="V543">
        <f t="shared" ca="1" si="381"/>
        <v>0</v>
      </c>
      <c r="W543">
        <f t="shared" ca="1" si="382"/>
        <v>0</v>
      </c>
      <c r="X543">
        <f t="shared" ca="1" si="382"/>
        <v>0</v>
      </c>
      <c r="Y543">
        <f t="shared" ca="1" si="382"/>
        <v>0</v>
      </c>
      <c r="Z543">
        <f t="shared" ca="1" si="382"/>
        <v>0</v>
      </c>
      <c r="AA543">
        <f t="shared" ca="1" si="382"/>
        <v>0</v>
      </c>
      <c r="AB543">
        <f t="shared" ca="1" si="382"/>
        <v>0</v>
      </c>
      <c r="AC543">
        <f t="shared" ca="1" si="382"/>
        <v>0</v>
      </c>
      <c r="AD543">
        <f t="shared" ca="1" si="382"/>
        <v>0</v>
      </c>
      <c r="AE543">
        <f t="shared" ca="1" si="382"/>
        <v>0</v>
      </c>
      <c r="AF543">
        <f t="shared" ca="1" si="382"/>
        <v>0</v>
      </c>
      <c r="AG543">
        <f t="shared" ca="1" si="383"/>
        <v>0</v>
      </c>
      <c r="AH543">
        <f t="shared" ca="1" si="383"/>
        <v>0</v>
      </c>
      <c r="AI543">
        <f t="shared" ca="1" si="383"/>
        <v>0</v>
      </c>
      <c r="AJ543">
        <f t="shared" ca="1" si="383"/>
        <v>0</v>
      </c>
      <c r="AK543">
        <f t="shared" ca="1" si="383"/>
        <v>0</v>
      </c>
      <c r="AL543">
        <f t="shared" ca="1" si="383"/>
        <v>0</v>
      </c>
      <c r="AM543">
        <f t="shared" ca="1" si="383"/>
        <v>0</v>
      </c>
      <c r="AN543">
        <f t="shared" ca="1" si="383"/>
        <v>0</v>
      </c>
      <c r="AO543">
        <f t="shared" ca="1" si="383"/>
        <v>0</v>
      </c>
      <c r="AP543">
        <f t="shared" ca="1" si="383"/>
        <v>0</v>
      </c>
      <c r="AQ543">
        <f t="shared" ca="1" si="384"/>
        <v>0</v>
      </c>
      <c r="AR543">
        <f t="shared" ca="1" si="384"/>
        <v>0</v>
      </c>
      <c r="AS543">
        <f t="shared" ca="1" si="384"/>
        <v>0</v>
      </c>
      <c r="AT543">
        <f t="shared" ca="1" si="384"/>
        <v>0</v>
      </c>
      <c r="AU543">
        <f t="shared" ca="1" si="384"/>
        <v>0</v>
      </c>
      <c r="AV543">
        <f t="shared" ca="1" si="384"/>
        <v>0</v>
      </c>
      <c r="AW543">
        <f t="shared" ca="1" si="384"/>
        <v>0</v>
      </c>
      <c r="AX543">
        <f t="shared" ca="1" si="384"/>
        <v>0</v>
      </c>
      <c r="AY543">
        <f t="shared" ca="1" si="384"/>
        <v>0</v>
      </c>
      <c r="AZ543">
        <f t="shared" ca="1" si="384"/>
        <v>0</v>
      </c>
      <c r="BA543">
        <f t="shared" ca="1" si="385"/>
        <v>0</v>
      </c>
      <c r="BB543">
        <f t="shared" ca="1" si="385"/>
        <v>0</v>
      </c>
      <c r="BC543">
        <f t="shared" ca="1" si="385"/>
        <v>0</v>
      </c>
      <c r="BD543">
        <f t="shared" ca="1" si="385"/>
        <v>0</v>
      </c>
      <c r="BE543">
        <f t="shared" ca="1" si="385"/>
        <v>0</v>
      </c>
      <c r="BF543">
        <f t="shared" ca="1" si="385"/>
        <v>0</v>
      </c>
      <c r="BG543">
        <f t="shared" ca="1" si="385"/>
        <v>0</v>
      </c>
      <c r="BH543">
        <f t="shared" ca="1" si="385"/>
        <v>0</v>
      </c>
      <c r="BI543">
        <f t="shared" ca="1" si="385"/>
        <v>0</v>
      </c>
      <c r="BJ543">
        <f t="shared" ca="1" si="385"/>
        <v>0</v>
      </c>
      <c r="BK543">
        <f t="shared" ca="1" si="386"/>
        <v>0</v>
      </c>
      <c r="BL543">
        <f t="shared" ca="1" si="386"/>
        <v>0</v>
      </c>
      <c r="BM543">
        <f t="shared" ca="1" si="386"/>
        <v>0</v>
      </c>
      <c r="BN543">
        <f t="shared" ca="1" si="386"/>
        <v>0</v>
      </c>
      <c r="BO543">
        <f t="shared" ca="1" si="386"/>
        <v>0</v>
      </c>
      <c r="BP543">
        <f t="shared" ca="1" si="386"/>
        <v>0</v>
      </c>
      <c r="BQ543">
        <f t="shared" ca="1" si="386"/>
        <v>0</v>
      </c>
      <c r="BR543">
        <f t="shared" ca="1" si="386"/>
        <v>0</v>
      </c>
      <c r="BS543">
        <f t="shared" ca="1" si="386"/>
        <v>0</v>
      </c>
      <c r="BT543">
        <f t="shared" ca="1" si="386"/>
        <v>0</v>
      </c>
      <c r="BU543">
        <f t="shared" ca="1" si="386"/>
        <v>0</v>
      </c>
    </row>
    <row r="544" spans="1:73" x14ac:dyDescent="0.4">
      <c r="A544">
        <f>Rt計算!B544</f>
        <v>0</v>
      </c>
      <c r="B544">
        <f t="shared" ca="1" si="372"/>
        <v>0</v>
      </c>
      <c r="C544">
        <f t="shared" ref="C544:L549" ca="1" si="387">IF(ROW()+C$3&gt;3,OFFSET($A544,C$3,0)*C$1,0)</f>
        <v>0</v>
      </c>
      <c r="D544">
        <f t="shared" ca="1" si="387"/>
        <v>0</v>
      </c>
      <c r="E544">
        <f t="shared" ca="1" si="387"/>
        <v>0</v>
      </c>
      <c r="F544">
        <f t="shared" ca="1" si="387"/>
        <v>0</v>
      </c>
      <c r="G544">
        <f t="shared" ca="1" si="387"/>
        <v>0</v>
      </c>
      <c r="H544">
        <f t="shared" ca="1" si="387"/>
        <v>0</v>
      </c>
      <c r="I544">
        <f t="shared" ca="1" si="387"/>
        <v>0</v>
      </c>
      <c r="J544">
        <f t="shared" ca="1" si="387"/>
        <v>0</v>
      </c>
      <c r="K544">
        <f t="shared" ca="1" si="387"/>
        <v>0</v>
      </c>
      <c r="L544">
        <f t="shared" ca="1" si="387"/>
        <v>0</v>
      </c>
      <c r="M544">
        <f t="shared" ref="M544:V549" ca="1" si="388">IF(ROW()+M$3&gt;3,OFFSET($A544,M$3,0)*M$1,0)</f>
        <v>0</v>
      </c>
      <c r="N544">
        <f t="shared" ca="1" si="388"/>
        <v>0</v>
      </c>
      <c r="O544">
        <f t="shared" ca="1" si="388"/>
        <v>0</v>
      </c>
      <c r="P544">
        <f t="shared" ca="1" si="388"/>
        <v>0</v>
      </c>
      <c r="Q544">
        <f t="shared" ca="1" si="388"/>
        <v>0</v>
      </c>
      <c r="R544">
        <f t="shared" ca="1" si="388"/>
        <v>0</v>
      </c>
      <c r="S544">
        <f t="shared" ca="1" si="388"/>
        <v>0</v>
      </c>
      <c r="T544">
        <f t="shared" ca="1" si="388"/>
        <v>0</v>
      </c>
      <c r="U544">
        <f t="shared" ca="1" si="388"/>
        <v>0</v>
      </c>
      <c r="V544">
        <f t="shared" ca="1" si="388"/>
        <v>0</v>
      </c>
      <c r="W544">
        <f t="shared" ref="W544:AF549" ca="1" si="389">IF(ROW()+W$3&gt;3,OFFSET($A544,W$3,0)*W$1,0)</f>
        <v>0</v>
      </c>
      <c r="X544">
        <f t="shared" ca="1" si="389"/>
        <v>0</v>
      </c>
      <c r="Y544">
        <f t="shared" ca="1" si="389"/>
        <v>0</v>
      </c>
      <c r="Z544">
        <f t="shared" ca="1" si="389"/>
        <v>0</v>
      </c>
      <c r="AA544">
        <f t="shared" ca="1" si="389"/>
        <v>0</v>
      </c>
      <c r="AB544">
        <f t="shared" ca="1" si="389"/>
        <v>0</v>
      </c>
      <c r="AC544">
        <f t="shared" ca="1" si="389"/>
        <v>0</v>
      </c>
      <c r="AD544">
        <f t="shared" ca="1" si="389"/>
        <v>0</v>
      </c>
      <c r="AE544">
        <f t="shared" ca="1" si="389"/>
        <v>0</v>
      </c>
      <c r="AF544">
        <f t="shared" ca="1" si="389"/>
        <v>0</v>
      </c>
      <c r="AG544">
        <f t="shared" ref="AG544:AP549" ca="1" si="390">IF(ROW()+AG$3&gt;3,OFFSET($A544,AG$3,0)*AG$1,0)</f>
        <v>0</v>
      </c>
      <c r="AH544">
        <f t="shared" ca="1" si="390"/>
        <v>0</v>
      </c>
      <c r="AI544">
        <f t="shared" ca="1" si="390"/>
        <v>0</v>
      </c>
      <c r="AJ544">
        <f t="shared" ca="1" si="390"/>
        <v>0</v>
      </c>
      <c r="AK544">
        <f t="shared" ca="1" si="390"/>
        <v>0</v>
      </c>
      <c r="AL544">
        <f t="shared" ca="1" si="390"/>
        <v>0</v>
      </c>
      <c r="AM544">
        <f t="shared" ca="1" si="390"/>
        <v>0</v>
      </c>
      <c r="AN544">
        <f t="shared" ca="1" si="390"/>
        <v>0</v>
      </c>
      <c r="AO544">
        <f t="shared" ca="1" si="390"/>
        <v>0</v>
      </c>
      <c r="AP544">
        <f t="shared" ca="1" si="390"/>
        <v>0</v>
      </c>
      <c r="AQ544">
        <f t="shared" ref="AQ544:AZ549" ca="1" si="391">IF(ROW()+AQ$3&gt;3,OFFSET($A544,AQ$3,0)*AQ$1,0)</f>
        <v>0</v>
      </c>
      <c r="AR544">
        <f t="shared" ca="1" si="391"/>
        <v>0</v>
      </c>
      <c r="AS544">
        <f t="shared" ca="1" si="391"/>
        <v>0</v>
      </c>
      <c r="AT544">
        <f t="shared" ca="1" si="391"/>
        <v>0</v>
      </c>
      <c r="AU544">
        <f t="shared" ca="1" si="391"/>
        <v>0</v>
      </c>
      <c r="AV544">
        <f t="shared" ca="1" si="391"/>
        <v>0</v>
      </c>
      <c r="AW544">
        <f t="shared" ca="1" si="391"/>
        <v>0</v>
      </c>
      <c r="AX544">
        <f t="shared" ca="1" si="391"/>
        <v>0</v>
      </c>
      <c r="AY544">
        <f t="shared" ca="1" si="391"/>
        <v>0</v>
      </c>
      <c r="AZ544">
        <f t="shared" ca="1" si="391"/>
        <v>0</v>
      </c>
      <c r="BA544">
        <f t="shared" ref="BA544:BJ549" ca="1" si="392">IF(ROW()+BA$3&gt;3,OFFSET($A544,BA$3,0)*BA$1,0)</f>
        <v>0</v>
      </c>
      <c r="BB544">
        <f t="shared" ca="1" si="392"/>
        <v>0</v>
      </c>
      <c r="BC544">
        <f t="shared" ca="1" si="392"/>
        <v>0</v>
      </c>
      <c r="BD544">
        <f t="shared" ca="1" si="392"/>
        <v>0</v>
      </c>
      <c r="BE544">
        <f t="shared" ca="1" si="392"/>
        <v>0</v>
      </c>
      <c r="BF544">
        <f t="shared" ca="1" si="392"/>
        <v>0</v>
      </c>
      <c r="BG544">
        <f t="shared" ca="1" si="392"/>
        <v>0</v>
      </c>
      <c r="BH544">
        <f t="shared" ca="1" si="392"/>
        <v>0</v>
      </c>
      <c r="BI544">
        <f t="shared" ca="1" si="392"/>
        <v>0</v>
      </c>
      <c r="BJ544">
        <f t="shared" ca="1" si="392"/>
        <v>0</v>
      </c>
      <c r="BK544">
        <f t="shared" ref="BK544:BU549" ca="1" si="393">IF(ROW()+BK$3&gt;3,OFFSET($A544,BK$3,0)*BK$1,0)</f>
        <v>0</v>
      </c>
      <c r="BL544">
        <f t="shared" ca="1" si="393"/>
        <v>0</v>
      </c>
      <c r="BM544">
        <f t="shared" ca="1" si="393"/>
        <v>0</v>
      </c>
      <c r="BN544">
        <f t="shared" ca="1" si="393"/>
        <v>0</v>
      </c>
      <c r="BO544">
        <f t="shared" ca="1" si="393"/>
        <v>0</v>
      </c>
      <c r="BP544">
        <f t="shared" ca="1" si="393"/>
        <v>0</v>
      </c>
      <c r="BQ544">
        <f t="shared" ca="1" si="393"/>
        <v>0</v>
      </c>
      <c r="BR544">
        <f t="shared" ca="1" si="393"/>
        <v>0</v>
      </c>
      <c r="BS544">
        <f t="shared" ca="1" si="393"/>
        <v>0</v>
      </c>
      <c r="BT544">
        <f t="shared" ca="1" si="393"/>
        <v>0</v>
      </c>
      <c r="BU544">
        <f t="shared" ca="1" si="393"/>
        <v>0</v>
      </c>
    </row>
    <row r="545" spans="1:73" x14ac:dyDescent="0.4">
      <c r="A545">
        <f>Rt計算!B545</f>
        <v>0</v>
      </c>
      <c r="B545">
        <f t="shared" ca="1" si="372"/>
        <v>0</v>
      </c>
      <c r="C545">
        <f t="shared" ca="1" si="387"/>
        <v>0</v>
      </c>
      <c r="D545">
        <f t="shared" ca="1" si="387"/>
        <v>0</v>
      </c>
      <c r="E545">
        <f t="shared" ca="1" si="387"/>
        <v>0</v>
      </c>
      <c r="F545">
        <f t="shared" ca="1" si="387"/>
        <v>0</v>
      </c>
      <c r="G545">
        <f t="shared" ca="1" si="387"/>
        <v>0</v>
      </c>
      <c r="H545">
        <f t="shared" ca="1" si="387"/>
        <v>0</v>
      </c>
      <c r="I545">
        <f t="shared" ca="1" si="387"/>
        <v>0</v>
      </c>
      <c r="J545">
        <f t="shared" ca="1" si="387"/>
        <v>0</v>
      </c>
      <c r="K545">
        <f t="shared" ca="1" si="387"/>
        <v>0</v>
      </c>
      <c r="L545">
        <f t="shared" ca="1" si="387"/>
        <v>0</v>
      </c>
      <c r="M545">
        <f t="shared" ca="1" si="388"/>
        <v>0</v>
      </c>
      <c r="N545">
        <f t="shared" ca="1" si="388"/>
        <v>0</v>
      </c>
      <c r="O545">
        <f t="shared" ca="1" si="388"/>
        <v>0</v>
      </c>
      <c r="P545">
        <f t="shared" ca="1" si="388"/>
        <v>0</v>
      </c>
      <c r="Q545">
        <f t="shared" ca="1" si="388"/>
        <v>0</v>
      </c>
      <c r="R545">
        <f t="shared" ca="1" si="388"/>
        <v>0</v>
      </c>
      <c r="S545">
        <f t="shared" ca="1" si="388"/>
        <v>0</v>
      </c>
      <c r="T545">
        <f t="shared" ca="1" si="388"/>
        <v>0</v>
      </c>
      <c r="U545">
        <f t="shared" ca="1" si="388"/>
        <v>0</v>
      </c>
      <c r="V545">
        <f t="shared" ca="1" si="388"/>
        <v>0</v>
      </c>
      <c r="W545">
        <f t="shared" ca="1" si="389"/>
        <v>0</v>
      </c>
      <c r="X545">
        <f t="shared" ca="1" si="389"/>
        <v>0</v>
      </c>
      <c r="Y545">
        <f t="shared" ca="1" si="389"/>
        <v>0</v>
      </c>
      <c r="Z545">
        <f t="shared" ca="1" si="389"/>
        <v>0</v>
      </c>
      <c r="AA545">
        <f t="shared" ca="1" si="389"/>
        <v>0</v>
      </c>
      <c r="AB545">
        <f t="shared" ca="1" si="389"/>
        <v>0</v>
      </c>
      <c r="AC545">
        <f t="shared" ca="1" si="389"/>
        <v>0</v>
      </c>
      <c r="AD545">
        <f t="shared" ca="1" si="389"/>
        <v>0</v>
      </c>
      <c r="AE545">
        <f t="shared" ca="1" si="389"/>
        <v>0</v>
      </c>
      <c r="AF545">
        <f t="shared" ca="1" si="389"/>
        <v>0</v>
      </c>
      <c r="AG545">
        <f t="shared" ca="1" si="390"/>
        <v>0</v>
      </c>
      <c r="AH545">
        <f t="shared" ca="1" si="390"/>
        <v>0</v>
      </c>
      <c r="AI545">
        <f t="shared" ca="1" si="390"/>
        <v>0</v>
      </c>
      <c r="AJ545">
        <f t="shared" ca="1" si="390"/>
        <v>0</v>
      </c>
      <c r="AK545">
        <f t="shared" ca="1" si="390"/>
        <v>0</v>
      </c>
      <c r="AL545">
        <f t="shared" ca="1" si="390"/>
        <v>0</v>
      </c>
      <c r="AM545">
        <f t="shared" ca="1" si="390"/>
        <v>0</v>
      </c>
      <c r="AN545">
        <f t="shared" ca="1" si="390"/>
        <v>0</v>
      </c>
      <c r="AO545">
        <f t="shared" ca="1" si="390"/>
        <v>0</v>
      </c>
      <c r="AP545">
        <f t="shared" ca="1" si="390"/>
        <v>0</v>
      </c>
      <c r="AQ545">
        <f t="shared" ca="1" si="391"/>
        <v>0</v>
      </c>
      <c r="AR545">
        <f t="shared" ca="1" si="391"/>
        <v>0</v>
      </c>
      <c r="AS545">
        <f t="shared" ca="1" si="391"/>
        <v>0</v>
      </c>
      <c r="AT545">
        <f t="shared" ca="1" si="391"/>
        <v>0</v>
      </c>
      <c r="AU545">
        <f t="shared" ca="1" si="391"/>
        <v>0</v>
      </c>
      <c r="AV545">
        <f t="shared" ca="1" si="391"/>
        <v>0</v>
      </c>
      <c r="AW545">
        <f t="shared" ca="1" si="391"/>
        <v>0</v>
      </c>
      <c r="AX545">
        <f t="shared" ca="1" si="391"/>
        <v>0</v>
      </c>
      <c r="AY545">
        <f t="shared" ca="1" si="391"/>
        <v>0</v>
      </c>
      <c r="AZ545">
        <f t="shared" ca="1" si="391"/>
        <v>0</v>
      </c>
      <c r="BA545">
        <f t="shared" ca="1" si="392"/>
        <v>0</v>
      </c>
      <c r="BB545">
        <f t="shared" ca="1" si="392"/>
        <v>0</v>
      </c>
      <c r="BC545">
        <f t="shared" ca="1" si="392"/>
        <v>0</v>
      </c>
      <c r="BD545">
        <f t="shared" ca="1" si="392"/>
        <v>0</v>
      </c>
      <c r="BE545">
        <f t="shared" ca="1" si="392"/>
        <v>0</v>
      </c>
      <c r="BF545">
        <f t="shared" ca="1" si="392"/>
        <v>0</v>
      </c>
      <c r="BG545">
        <f t="shared" ca="1" si="392"/>
        <v>0</v>
      </c>
      <c r="BH545">
        <f t="shared" ca="1" si="392"/>
        <v>0</v>
      </c>
      <c r="BI545">
        <f t="shared" ca="1" si="392"/>
        <v>0</v>
      </c>
      <c r="BJ545">
        <f t="shared" ca="1" si="392"/>
        <v>0</v>
      </c>
      <c r="BK545">
        <f t="shared" ca="1" si="393"/>
        <v>0</v>
      </c>
      <c r="BL545">
        <f t="shared" ca="1" si="393"/>
        <v>0</v>
      </c>
      <c r="BM545">
        <f t="shared" ca="1" si="393"/>
        <v>0</v>
      </c>
      <c r="BN545">
        <f t="shared" ca="1" si="393"/>
        <v>0</v>
      </c>
      <c r="BO545">
        <f t="shared" ca="1" si="393"/>
        <v>0</v>
      </c>
      <c r="BP545">
        <f t="shared" ca="1" si="393"/>
        <v>0</v>
      </c>
      <c r="BQ545">
        <f t="shared" ca="1" si="393"/>
        <v>0</v>
      </c>
      <c r="BR545">
        <f t="shared" ca="1" si="393"/>
        <v>0</v>
      </c>
      <c r="BS545">
        <f t="shared" ca="1" si="393"/>
        <v>0</v>
      </c>
      <c r="BT545">
        <f t="shared" ca="1" si="393"/>
        <v>0</v>
      </c>
      <c r="BU545">
        <f t="shared" ca="1" si="393"/>
        <v>0</v>
      </c>
    </row>
    <row r="546" spans="1:73" x14ac:dyDescent="0.4">
      <c r="A546">
        <f>Rt計算!B546</f>
        <v>0</v>
      </c>
      <c r="B546">
        <f t="shared" ca="1" si="372"/>
        <v>0</v>
      </c>
      <c r="C546">
        <f t="shared" ca="1" si="387"/>
        <v>0</v>
      </c>
      <c r="D546">
        <f t="shared" ca="1" si="387"/>
        <v>0</v>
      </c>
      <c r="E546">
        <f t="shared" ca="1" si="387"/>
        <v>0</v>
      </c>
      <c r="F546">
        <f t="shared" ca="1" si="387"/>
        <v>0</v>
      </c>
      <c r="G546">
        <f t="shared" ca="1" si="387"/>
        <v>0</v>
      </c>
      <c r="H546">
        <f t="shared" ca="1" si="387"/>
        <v>0</v>
      </c>
      <c r="I546">
        <f t="shared" ca="1" si="387"/>
        <v>0</v>
      </c>
      <c r="J546">
        <f t="shared" ca="1" si="387"/>
        <v>0</v>
      </c>
      <c r="K546">
        <f t="shared" ca="1" si="387"/>
        <v>0</v>
      </c>
      <c r="L546">
        <f t="shared" ca="1" si="387"/>
        <v>0</v>
      </c>
      <c r="M546">
        <f t="shared" ca="1" si="388"/>
        <v>0</v>
      </c>
      <c r="N546">
        <f t="shared" ca="1" si="388"/>
        <v>0</v>
      </c>
      <c r="O546">
        <f t="shared" ca="1" si="388"/>
        <v>0</v>
      </c>
      <c r="P546">
        <f t="shared" ca="1" si="388"/>
        <v>0</v>
      </c>
      <c r="Q546">
        <f t="shared" ca="1" si="388"/>
        <v>0</v>
      </c>
      <c r="R546">
        <f t="shared" ca="1" si="388"/>
        <v>0</v>
      </c>
      <c r="S546">
        <f t="shared" ca="1" si="388"/>
        <v>0</v>
      </c>
      <c r="T546">
        <f t="shared" ca="1" si="388"/>
        <v>0</v>
      </c>
      <c r="U546">
        <f t="shared" ca="1" si="388"/>
        <v>0</v>
      </c>
      <c r="V546">
        <f t="shared" ca="1" si="388"/>
        <v>0</v>
      </c>
      <c r="W546">
        <f t="shared" ca="1" si="389"/>
        <v>0</v>
      </c>
      <c r="X546">
        <f t="shared" ca="1" si="389"/>
        <v>0</v>
      </c>
      <c r="Y546">
        <f t="shared" ca="1" si="389"/>
        <v>0</v>
      </c>
      <c r="Z546">
        <f t="shared" ca="1" si="389"/>
        <v>0</v>
      </c>
      <c r="AA546">
        <f t="shared" ca="1" si="389"/>
        <v>0</v>
      </c>
      <c r="AB546">
        <f t="shared" ca="1" si="389"/>
        <v>0</v>
      </c>
      <c r="AC546">
        <f t="shared" ca="1" si="389"/>
        <v>0</v>
      </c>
      <c r="AD546">
        <f t="shared" ca="1" si="389"/>
        <v>0</v>
      </c>
      <c r="AE546">
        <f t="shared" ca="1" si="389"/>
        <v>0</v>
      </c>
      <c r="AF546">
        <f t="shared" ca="1" si="389"/>
        <v>0</v>
      </c>
      <c r="AG546">
        <f t="shared" ca="1" si="390"/>
        <v>0</v>
      </c>
      <c r="AH546">
        <f t="shared" ca="1" si="390"/>
        <v>0</v>
      </c>
      <c r="AI546">
        <f t="shared" ca="1" si="390"/>
        <v>0</v>
      </c>
      <c r="AJ546">
        <f t="shared" ca="1" si="390"/>
        <v>0</v>
      </c>
      <c r="AK546">
        <f t="shared" ca="1" si="390"/>
        <v>0</v>
      </c>
      <c r="AL546">
        <f t="shared" ca="1" si="390"/>
        <v>0</v>
      </c>
      <c r="AM546">
        <f t="shared" ca="1" si="390"/>
        <v>0</v>
      </c>
      <c r="AN546">
        <f t="shared" ca="1" si="390"/>
        <v>0</v>
      </c>
      <c r="AO546">
        <f t="shared" ca="1" si="390"/>
        <v>0</v>
      </c>
      <c r="AP546">
        <f t="shared" ca="1" si="390"/>
        <v>0</v>
      </c>
      <c r="AQ546">
        <f t="shared" ca="1" si="391"/>
        <v>0</v>
      </c>
      <c r="AR546">
        <f t="shared" ca="1" si="391"/>
        <v>0</v>
      </c>
      <c r="AS546">
        <f t="shared" ca="1" si="391"/>
        <v>0</v>
      </c>
      <c r="AT546">
        <f t="shared" ca="1" si="391"/>
        <v>0</v>
      </c>
      <c r="AU546">
        <f t="shared" ca="1" si="391"/>
        <v>0</v>
      </c>
      <c r="AV546">
        <f t="shared" ca="1" si="391"/>
        <v>0</v>
      </c>
      <c r="AW546">
        <f t="shared" ca="1" si="391"/>
        <v>0</v>
      </c>
      <c r="AX546">
        <f t="shared" ca="1" si="391"/>
        <v>0</v>
      </c>
      <c r="AY546">
        <f t="shared" ca="1" si="391"/>
        <v>0</v>
      </c>
      <c r="AZ546">
        <f t="shared" ca="1" si="391"/>
        <v>0</v>
      </c>
      <c r="BA546">
        <f t="shared" ca="1" si="392"/>
        <v>0</v>
      </c>
      <c r="BB546">
        <f t="shared" ca="1" si="392"/>
        <v>0</v>
      </c>
      <c r="BC546">
        <f t="shared" ca="1" si="392"/>
        <v>0</v>
      </c>
      <c r="BD546">
        <f t="shared" ca="1" si="392"/>
        <v>0</v>
      </c>
      <c r="BE546">
        <f t="shared" ca="1" si="392"/>
        <v>0</v>
      </c>
      <c r="BF546">
        <f t="shared" ca="1" si="392"/>
        <v>0</v>
      </c>
      <c r="BG546">
        <f t="shared" ca="1" si="392"/>
        <v>0</v>
      </c>
      <c r="BH546">
        <f t="shared" ca="1" si="392"/>
        <v>0</v>
      </c>
      <c r="BI546">
        <f t="shared" ca="1" si="392"/>
        <v>0</v>
      </c>
      <c r="BJ546">
        <f t="shared" ca="1" si="392"/>
        <v>0</v>
      </c>
      <c r="BK546">
        <f t="shared" ca="1" si="393"/>
        <v>0</v>
      </c>
      <c r="BL546">
        <f t="shared" ca="1" si="393"/>
        <v>0</v>
      </c>
      <c r="BM546">
        <f t="shared" ca="1" si="393"/>
        <v>0</v>
      </c>
      <c r="BN546">
        <f t="shared" ca="1" si="393"/>
        <v>0</v>
      </c>
      <c r="BO546">
        <f t="shared" ca="1" si="393"/>
        <v>0</v>
      </c>
      <c r="BP546">
        <f t="shared" ca="1" si="393"/>
        <v>0</v>
      </c>
      <c r="BQ546">
        <f t="shared" ca="1" si="393"/>
        <v>0</v>
      </c>
      <c r="BR546">
        <f t="shared" ca="1" si="393"/>
        <v>0</v>
      </c>
      <c r="BS546">
        <f t="shared" ca="1" si="393"/>
        <v>0</v>
      </c>
      <c r="BT546">
        <f t="shared" ca="1" si="393"/>
        <v>0</v>
      </c>
      <c r="BU546">
        <f t="shared" ca="1" si="393"/>
        <v>0</v>
      </c>
    </row>
    <row r="547" spans="1:73" x14ac:dyDescent="0.4">
      <c r="A547">
        <f>Rt計算!B547</f>
        <v>0</v>
      </c>
      <c r="B547">
        <f t="shared" ca="1" si="372"/>
        <v>0</v>
      </c>
      <c r="C547">
        <f t="shared" ca="1" si="387"/>
        <v>0</v>
      </c>
      <c r="D547">
        <f t="shared" ca="1" si="387"/>
        <v>0</v>
      </c>
      <c r="E547">
        <f t="shared" ca="1" si="387"/>
        <v>0</v>
      </c>
      <c r="F547">
        <f t="shared" ca="1" si="387"/>
        <v>0</v>
      </c>
      <c r="G547">
        <f t="shared" ca="1" si="387"/>
        <v>0</v>
      </c>
      <c r="H547">
        <f t="shared" ca="1" si="387"/>
        <v>0</v>
      </c>
      <c r="I547">
        <f t="shared" ca="1" si="387"/>
        <v>0</v>
      </c>
      <c r="J547">
        <f t="shared" ca="1" si="387"/>
        <v>0</v>
      </c>
      <c r="K547">
        <f t="shared" ca="1" si="387"/>
        <v>0</v>
      </c>
      <c r="L547">
        <f t="shared" ca="1" si="387"/>
        <v>0</v>
      </c>
      <c r="M547">
        <f t="shared" ca="1" si="388"/>
        <v>0</v>
      </c>
      <c r="N547">
        <f t="shared" ca="1" si="388"/>
        <v>0</v>
      </c>
      <c r="O547">
        <f t="shared" ca="1" si="388"/>
        <v>0</v>
      </c>
      <c r="P547">
        <f t="shared" ca="1" si="388"/>
        <v>0</v>
      </c>
      <c r="Q547">
        <f t="shared" ca="1" si="388"/>
        <v>0</v>
      </c>
      <c r="R547">
        <f t="shared" ca="1" si="388"/>
        <v>0</v>
      </c>
      <c r="S547">
        <f t="shared" ca="1" si="388"/>
        <v>0</v>
      </c>
      <c r="T547">
        <f t="shared" ca="1" si="388"/>
        <v>0</v>
      </c>
      <c r="U547">
        <f t="shared" ca="1" si="388"/>
        <v>0</v>
      </c>
      <c r="V547">
        <f t="shared" ca="1" si="388"/>
        <v>0</v>
      </c>
      <c r="W547">
        <f t="shared" ca="1" si="389"/>
        <v>0</v>
      </c>
      <c r="X547">
        <f t="shared" ca="1" si="389"/>
        <v>0</v>
      </c>
      <c r="Y547">
        <f t="shared" ca="1" si="389"/>
        <v>0</v>
      </c>
      <c r="Z547">
        <f t="shared" ca="1" si="389"/>
        <v>0</v>
      </c>
      <c r="AA547">
        <f t="shared" ca="1" si="389"/>
        <v>0</v>
      </c>
      <c r="AB547">
        <f t="shared" ca="1" si="389"/>
        <v>0</v>
      </c>
      <c r="AC547">
        <f t="shared" ca="1" si="389"/>
        <v>0</v>
      </c>
      <c r="AD547">
        <f t="shared" ca="1" si="389"/>
        <v>0</v>
      </c>
      <c r="AE547">
        <f t="shared" ca="1" si="389"/>
        <v>0</v>
      </c>
      <c r="AF547">
        <f t="shared" ca="1" si="389"/>
        <v>0</v>
      </c>
      <c r="AG547">
        <f t="shared" ca="1" si="390"/>
        <v>0</v>
      </c>
      <c r="AH547">
        <f t="shared" ca="1" si="390"/>
        <v>0</v>
      </c>
      <c r="AI547">
        <f t="shared" ca="1" si="390"/>
        <v>0</v>
      </c>
      <c r="AJ547">
        <f t="shared" ca="1" si="390"/>
        <v>0</v>
      </c>
      <c r="AK547">
        <f t="shared" ca="1" si="390"/>
        <v>0</v>
      </c>
      <c r="AL547">
        <f t="shared" ca="1" si="390"/>
        <v>0</v>
      </c>
      <c r="AM547">
        <f t="shared" ca="1" si="390"/>
        <v>0</v>
      </c>
      <c r="AN547">
        <f t="shared" ca="1" si="390"/>
        <v>0</v>
      </c>
      <c r="AO547">
        <f t="shared" ca="1" si="390"/>
        <v>0</v>
      </c>
      <c r="AP547">
        <f t="shared" ca="1" si="390"/>
        <v>0</v>
      </c>
      <c r="AQ547">
        <f t="shared" ca="1" si="391"/>
        <v>0</v>
      </c>
      <c r="AR547">
        <f t="shared" ca="1" si="391"/>
        <v>0</v>
      </c>
      <c r="AS547">
        <f t="shared" ca="1" si="391"/>
        <v>0</v>
      </c>
      <c r="AT547">
        <f t="shared" ca="1" si="391"/>
        <v>0</v>
      </c>
      <c r="AU547">
        <f t="shared" ca="1" si="391"/>
        <v>0</v>
      </c>
      <c r="AV547">
        <f t="shared" ca="1" si="391"/>
        <v>0</v>
      </c>
      <c r="AW547">
        <f t="shared" ca="1" si="391"/>
        <v>0</v>
      </c>
      <c r="AX547">
        <f t="shared" ca="1" si="391"/>
        <v>0</v>
      </c>
      <c r="AY547">
        <f t="shared" ca="1" si="391"/>
        <v>0</v>
      </c>
      <c r="AZ547">
        <f t="shared" ca="1" si="391"/>
        <v>0</v>
      </c>
      <c r="BA547">
        <f t="shared" ca="1" si="392"/>
        <v>0</v>
      </c>
      <c r="BB547">
        <f t="shared" ca="1" si="392"/>
        <v>0</v>
      </c>
      <c r="BC547">
        <f t="shared" ca="1" si="392"/>
        <v>0</v>
      </c>
      <c r="BD547">
        <f t="shared" ca="1" si="392"/>
        <v>0</v>
      </c>
      <c r="BE547">
        <f t="shared" ca="1" si="392"/>
        <v>0</v>
      </c>
      <c r="BF547">
        <f t="shared" ca="1" si="392"/>
        <v>0</v>
      </c>
      <c r="BG547">
        <f t="shared" ca="1" si="392"/>
        <v>0</v>
      </c>
      <c r="BH547">
        <f t="shared" ca="1" si="392"/>
        <v>0</v>
      </c>
      <c r="BI547">
        <f t="shared" ca="1" si="392"/>
        <v>0</v>
      </c>
      <c r="BJ547">
        <f t="shared" ca="1" si="392"/>
        <v>0</v>
      </c>
      <c r="BK547">
        <f t="shared" ca="1" si="393"/>
        <v>0</v>
      </c>
      <c r="BL547">
        <f t="shared" ca="1" si="393"/>
        <v>0</v>
      </c>
      <c r="BM547">
        <f t="shared" ca="1" si="393"/>
        <v>0</v>
      </c>
      <c r="BN547">
        <f t="shared" ca="1" si="393"/>
        <v>0</v>
      </c>
      <c r="BO547">
        <f t="shared" ca="1" si="393"/>
        <v>0</v>
      </c>
      <c r="BP547">
        <f t="shared" ca="1" si="393"/>
        <v>0</v>
      </c>
      <c r="BQ547">
        <f t="shared" ca="1" si="393"/>
        <v>0</v>
      </c>
      <c r="BR547">
        <f t="shared" ca="1" si="393"/>
        <v>0</v>
      </c>
      <c r="BS547">
        <f t="shared" ca="1" si="393"/>
        <v>0</v>
      </c>
      <c r="BT547">
        <f t="shared" ca="1" si="393"/>
        <v>0</v>
      </c>
      <c r="BU547">
        <f t="shared" ca="1" si="393"/>
        <v>0</v>
      </c>
    </row>
    <row r="548" spans="1:73" x14ac:dyDescent="0.4">
      <c r="A548">
        <f>Rt計算!B548</f>
        <v>0</v>
      </c>
      <c r="B548">
        <f t="shared" ca="1" si="372"/>
        <v>0</v>
      </c>
      <c r="C548">
        <f t="shared" ca="1" si="387"/>
        <v>0</v>
      </c>
      <c r="D548">
        <f t="shared" ca="1" si="387"/>
        <v>0</v>
      </c>
      <c r="E548">
        <f t="shared" ca="1" si="387"/>
        <v>0</v>
      </c>
      <c r="F548">
        <f t="shared" ca="1" si="387"/>
        <v>0</v>
      </c>
      <c r="G548">
        <f t="shared" ca="1" si="387"/>
        <v>0</v>
      </c>
      <c r="H548">
        <f t="shared" ca="1" si="387"/>
        <v>0</v>
      </c>
      <c r="I548">
        <f t="shared" ca="1" si="387"/>
        <v>0</v>
      </c>
      <c r="J548">
        <f t="shared" ca="1" si="387"/>
        <v>0</v>
      </c>
      <c r="K548">
        <f t="shared" ca="1" si="387"/>
        <v>0</v>
      </c>
      <c r="L548">
        <f t="shared" ca="1" si="387"/>
        <v>0</v>
      </c>
      <c r="M548">
        <f t="shared" ca="1" si="388"/>
        <v>0</v>
      </c>
      <c r="N548">
        <f t="shared" ca="1" si="388"/>
        <v>0</v>
      </c>
      <c r="O548">
        <f t="shared" ca="1" si="388"/>
        <v>0</v>
      </c>
      <c r="P548">
        <f t="shared" ca="1" si="388"/>
        <v>0</v>
      </c>
      <c r="Q548">
        <f t="shared" ca="1" si="388"/>
        <v>0</v>
      </c>
      <c r="R548">
        <f t="shared" ca="1" si="388"/>
        <v>0</v>
      </c>
      <c r="S548">
        <f t="shared" ca="1" si="388"/>
        <v>0</v>
      </c>
      <c r="T548">
        <f t="shared" ca="1" si="388"/>
        <v>0</v>
      </c>
      <c r="U548">
        <f t="shared" ca="1" si="388"/>
        <v>0</v>
      </c>
      <c r="V548">
        <f t="shared" ca="1" si="388"/>
        <v>0</v>
      </c>
      <c r="W548">
        <f t="shared" ca="1" si="389"/>
        <v>0</v>
      </c>
      <c r="X548">
        <f t="shared" ca="1" si="389"/>
        <v>0</v>
      </c>
      <c r="Y548">
        <f t="shared" ca="1" si="389"/>
        <v>0</v>
      </c>
      <c r="Z548">
        <f t="shared" ca="1" si="389"/>
        <v>0</v>
      </c>
      <c r="AA548">
        <f t="shared" ca="1" si="389"/>
        <v>0</v>
      </c>
      <c r="AB548">
        <f t="shared" ca="1" si="389"/>
        <v>0</v>
      </c>
      <c r="AC548">
        <f t="shared" ca="1" si="389"/>
        <v>0</v>
      </c>
      <c r="AD548">
        <f t="shared" ca="1" si="389"/>
        <v>0</v>
      </c>
      <c r="AE548">
        <f t="shared" ca="1" si="389"/>
        <v>0</v>
      </c>
      <c r="AF548">
        <f t="shared" ca="1" si="389"/>
        <v>0</v>
      </c>
      <c r="AG548">
        <f t="shared" ca="1" si="390"/>
        <v>0</v>
      </c>
      <c r="AH548">
        <f t="shared" ca="1" si="390"/>
        <v>0</v>
      </c>
      <c r="AI548">
        <f t="shared" ca="1" si="390"/>
        <v>0</v>
      </c>
      <c r="AJ548">
        <f t="shared" ca="1" si="390"/>
        <v>0</v>
      </c>
      <c r="AK548">
        <f t="shared" ca="1" si="390"/>
        <v>0</v>
      </c>
      <c r="AL548">
        <f t="shared" ca="1" si="390"/>
        <v>0</v>
      </c>
      <c r="AM548">
        <f t="shared" ca="1" si="390"/>
        <v>0</v>
      </c>
      <c r="AN548">
        <f t="shared" ca="1" si="390"/>
        <v>0</v>
      </c>
      <c r="AO548">
        <f t="shared" ca="1" si="390"/>
        <v>0</v>
      </c>
      <c r="AP548">
        <f t="shared" ca="1" si="390"/>
        <v>0</v>
      </c>
      <c r="AQ548">
        <f t="shared" ca="1" si="391"/>
        <v>0</v>
      </c>
      <c r="AR548">
        <f t="shared" ca="1" si="391"/>
        <v>0</v>
      </c>
      <c r="AS548">
        <f t="shared" ca="1" si="391"/>
        <v>0</v>
      </c>
      <c r="AT548">
        <f t="shared" ca="1" si="391"/>
        <v>0</v>
      </c>
      <c r="AU548">
        <f t="shared" ca="1" si="391"/>
        <v>0</v>
      </c>
      <c r="AV548">
        <f t="shared" ca="1" si="391"/>
        <v>0</v>
      </c>
      <c r="AW548">
        <f t="shared" ca="1" si="391"/>
        <v>0</v>
      </c>
      <c r="AX548">
        <f t="shared" ca="1" si="391"/>
        <v>0</v>
      </c>
      <c r="AY548">
        <f t="shared" ca="1" si="391"/>
        <v>0</v>
      </c>
      <c r="AZ548">
        <f t="shared" ca="1" si="391"/>
        <v>0</v>
      </c>
      <c r="BA548">
        <f t="shared" ca="1" si="392"/>
        <v>0</v>
      </c>
      <c r="BB548">
        <f t="shared" ca="1" si="392"/>
        <v>0</v>
      </c>
      <c r="BC548">
        <f t="shared" ca="1" si="392"/>
        <v>0</v>
      </c>
      <c r="BD548">
        <f t="shared" ca="1" si="392"/>
        <v>0</v>
      </c>
      <c r="BE548">
        <f t="shared" ca="1" si="392"/>
        <v>0</v>
      </c>
      <c r="BF548">
        <f t="shared" ca="1" si="392"/>
        <v>0</v>
      </c>
      <c r="BG548">
        <f t="shared" ca="1" si="392"/>
        <v>0</v>
      </c>
      <c r="BH548">
        <f t="shared" ca="1" si="392"/>
        <v>0</v>
      </c>
      <c r="BI548">
        <f t="shared" ca="1" si="392"/>
        <v>0</v>
      </c>
      <c r="BJ548">
        <f t="shared" ca="1" si="392"/>
        <v>0</v>
      </c>
      <c r="BK548">
        <f t="shared" ca="1" si="393"/>
        <v>0</v>
      </c>
      <c r="BL548">
        <f t="shared" ca="1" si="393"/>
        <v>0</v>
      </c>
      <c r="BM548">
        <f t="shared" ca="1" si="393"/>
        <v>0</v>
      </c>
      <c r="BN548">
        <f t="shared" ca="1" si="393"/>
        <v>0</v>
      </c>
      <c r="BO548">
        <f t="shared" ca="1" si="393"/>
        <v>0</v>
      </c>
      <c r="BP548">
        <f t="shared" ca="1" si="393"/>
        <v>0</v>
      </c>
      <c r="BQ548">
        <f t="shared" ca="1" si="393"/>
        <v>0</v>
      </c>
      <c r="BR548">
        <f t="shared" ca="1" si="393"/>
        <v>0</v>
      </c>
      <c r="BS548">
        <f t="shared" ca="1" si="393"/>
        <v>0</v>
      </c>
      <c r="BT548">
        <f t="shared" ca="1" si="393"/>
        <v>0</v>
      </c>
      <c r="BU548">
        <f t="shared" ca="1" si="393"/>
        <v>0</v>
      </c>
    </row>
    <row r="549" spans="1:73" x14ac:dyDescent="0.4">
      <c r="A549">
        <f>Rt計算!B549</f>
        <v>0</v>
      </c>
      <c r="B549">
        <f t="shared" ca="1" si="372"/>
        <v>0</v>
      </c>
      <c r="C549">
        <f t="shared" ca="1" si="387"/>
        <v>0</v>
      </c>
      <c r="D549">
        <f t="shared" ca="1" si="387"/>
        <v>0</v>
      </c>
      <c r="E549">
        <f t="shared" ca="1" si="387"/>
        <v>0</v>
      </c>
      <c r="F549">
        <f t="shared" ca="1" si="387"/>
        <v>0</v>
      </c>
      <c r="G549">
        <f t="shared" ca="1" si="387"/>
        <v>0</v>
      </c>
      <c r="H549">
        <f t="shared" ca="1" si="387"/>
        <v>0</v>
      </c>
      <c r="I549">
        <f t="shared" ca="1" si="387"/>
        <v>0</v>
      </c>
      <c r="J549">
        <f t="shared" ca="1" si="387"/>
        <v>0</v>
      </c>
      <c r="K549">
        <f t="shared" ca="1" si="387"/>
        <v>0</v>
      </c>
      <c r="L549">
        <f t="shared" ca="1" si="387"/>
        <v>0</v>
      </c>
      <c r="M549">
        <f t="shared" ca="1" si="388"/>
        <v>0</v>
      </c>
      <c r="N549">
        <f t="shared" ca="1" si="388"/>
        <v>0</v>
      </c>
      <c r="O549">
        <f t="shared" ca="1" si="388"/>
        <v>0</v>
      </c>
      <c r="P549">
        <f t="shared" ca="1" si="388"/>
        <v>0</v>
      </c>
      <c r="Q549">
        <f t="shared" ca="1" si="388"/>
        <v>0</v>
      </c>
      <c r="R549">
        <f t="shared" ca="1" si="388"/>
        <v>0</v>
      </c>
      <c r="S549">
        <f t="shared" ca="1" si="388"/>
        <v>0</v>
      </c>
      <c r="T549">
        <f t="shared" ca="1" si="388"/>
        <v>0</v>
      </c>
      <c r="U549">
        <f t="shared" ca="1" si="388"/>
        <v>0</v>
      </c>
      <c r="V549">
        <f t="shared" ca="1" si="388"/>
        <v>0</v>
      </c>
      <c r="W549">
        <f t="shared" ca="1" si="389"/>
        <v>0</v>
      </c>
      <c r="X549">
        <f t="shared" ca="1" si="389"/>
        <v>0</v>
      </c>
      <c r="Y549">
        <f t="shared" ca="1" si="389"/>
        <v>0</v>
      </c>
      <c r="Z549">
        <f t="shared" ca="1" si="389"/>
        <v>0</v>
      </c>
      <c r="AA549">
        <f t="shared" ca="1" si="389"/>
        <v>0</v>
      </c>
      <c r="AB549">
        <f t="shared" ca="1" si="389"/>
        <v>0</v>
      </c>
      <c r="AC549">
        <f t="shared" ca="1" si="389"/>
        <v>0</v>
      </c>
      <c r="AD549">
        <f t="shared" ca="1" si="389"/>
        <v>0</v>
      </c>
      <c r="AE549">
        <f t="shared" ca="1" si="389"/>
        <v>0</v>
      </c>
      <c r="AF549">
        <f t="shared" ca="1" si="389"/>
        <v>0</v>
      </c>
      <c r="AG549">
        <f t="shared" ca="1" si="390"/>
        <v>0</v>
      </c>
      <c r="AH549">
        <f t="shared" ca="1" si="390"/>
        <v>0</v>
      </c>
      <c r="AI549">
        <f t="shared" ca="1" si="390"/>
        <v>0</v>
      </c>
      <c r="AJ549">
        <f t="shared" ca="1" si="390"/>
        <v>0</v>
      </c>
      <c r="AK549">
        <f t="shared" ca="1" si="390"/>
        <v>0</v>
      </c>
      <c r="AL549">
        <f t="shared" ca="1" si="390"/>
        <v>0</v>
      </c>
      <c r="AM549">
        <f t="shared" ca="1" si="390"/>
        <v>0</v>
      </c>
      <c r="AN549">
        <f t="shared" ca="1" si="390"/>
        <v>0</v>
      </c>
      <c r="AO549">
        <f t="shared" ca="1" si="390"/>
        <v>0</v>
      </c>
      <c r="AP549">
        <f t="shared" ca="1" si="390"/>
        <v>0</v>
      </c>
      <c r="AQ549">
        <f t="shared" ca="1" si="391"/>
        <v>0</v>
      </c>
      <c r="AR549">
        <f t="shared" ca="1" si="391"/>
        <v>0</v>
      </c>
      <c r="AS549">
        <f t="shared" ca="1" si="391"/>
        <v>0</v>
      </c>
      <c r="AT549">
        <f t="shared" ca="1" si="391"/>
        <v>0</v>
      </c>
      <c r="AU549">
        <f t="shared" ca="1" si="391"/>
        <v>0</v>
      </c>
      <c r="AV549">
        <f t="shared" ca="1" si="391"/>
        <v>0</v>
      </c>
      <c r="AW549">
        <f t="shared" ca="1" si="391"/>
        <v>0</v>
      </c>
      <c r="AX549">
        <f t="shared" ca="1" si="391"/>
        <v>0</v>
      </c>
      <c r="AY549">
        <f t="shared" ca="1" si="391"/>
        <v>0</v>
      </c>
      <c r="AZ549">
        <f t="shared" ca="1" si="391"/>
        <v>0</v>
      </c>
      <c r="BA549">
        <f t="shared" ca="1" si="392"/>
        <v>0</v>
      </c>
      <c r="BB549">
        <f t="shared" ca="1" si="392"/>
        <v>0</v>
      </c>
      <c r="BC549">
        <f t="shared" ca="1" si="392"/>
        <v>0</v>
      </c>
      <c r="BD549">
        <f t="shared" ca="1" si="392"/>
        <v>0</v>
      </c>
      <c r="BE549">
        <f t="shared" ca="1" si="392"/>
        <v>0</v>
      </c>
      <c r="BF549">
        <f t="shared" ca="1" si="392"/>
        <v>0</v>
      </c>
      <c r="BG549">
        <f t="shared" ca="1" si="392"/>
        <v>0</v>
      </c>
      <c r="BH549">
        <f t="shared" ca="1" si="392"/>
        <v>0</v>
      </c>
      <c r="BI549">
        <f t="shared" ca="1" si="392"/>
        <v>0</v>
      </c>
      <c r="BJ549">
        <f t="shared" ca="1" si="392"/>
        <v>0</v>
      </c>
      <c r="BK549">
        <f t="shared" ca="1" si="393"/>
        <v>0</v>
      </c>
      <c r="BL549">
        <f t="shared" ca="1" si="393"/>
        <v>0</v>
      </c>
      <c r="BM549">
        <f t="shared" ca="1" si="393"/>
        <v>0</v>
      </c>
      <c r="BN549">
        <f t="shared" ca="1" si="393"/>
        <v>0</v>
      </c>
      <c r="BO549">
        <f t="shared" ca="1" si="393"/>
        <v>0</v>
      </c>
      <c r="BP549">
        <f t="shared" ca="1" si="393"/>
        <v>0</v>
      </c>
      <c r="BQ549">
        <f t="shared" ca="1" si="393"/>
        <v>0</v>
      </c>
      <c r="BR549">
        <f t="shared" ca="1" si="393"/>
        <v>0</v>
      </c>
      <c r="BS549">
        <f t="shared" ca="1" si="393"/>
        <v>0</v>
      </c>
      <c r="BT549">
        <f t="shared" ca="1" si="393"/>
        <v>0</v>
      </c>
      <c r="BU549">
        <f t="shared" ca="1" si="393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5E51A-D33A-4EF7-AB1E-148C97301467}">
  <dimension ref="A1:BV550"/>
  <sheetViews>
    <sheetView workbookViewId="0">
      <selection activeCell="H8" sqref="H8"/>
    </sheetView>
  </sheetViews>
  <sheetFormatPr defaultRowHeight="18.75" x14ac:dyDescent="0.4"/>
  <sheetData>
    <row r="1" spans="1:74" x14ac:dyDescent="0.4">
      <c r="D1">
        <f ca="1">OFFSET(data!$B$1,COLUMN(D1)-COLUMN($D1),0)</f>
        <v>0</v>
      </c>
      <c r="E1">
        <f ca="1">OFFSET(data!$B$1,COLUMN(E1)-COLUMN($D1),0)</f>
        <v>0</v>
      </c>
      <c r="F1">
        <f ca="1">OFFSET(data!$B$1,COLUMN(F1)-COLUMN($D1),0)</f>
        <v>3.5713399999999998E-22</v>
      </c>
      <c r="G1">
        <f ca="1">OFFSET(data!$B$1,COLUMN(G1)-COLUMN($D1),0)</f>
        <v>2.0115799999999999E-16</v>
      </c>
      <c r="H1">
        <f ca="1">OFFSET(data!$B$1,COLUMN(H1)-COLUMN($D1),0)</f>
        <v>3.8474399999999996E-12</v>
      </c>
      <c r="I1">
        <f ca="1">OFFSET(data!$B$1,COLUMN(I1)-COLUMN($D1),0)</f>
        <v>2.5186099999999998E-9</v>
      </c>
      <c r="J1">
        <f ca="1">OFFSET(data!$B$1,COLUMN(J1)-COLUMN($D1),0)</f>
        <v>6.4191900000000005E-8</v>
      </c>
      <c r="K1">
        <f ca="1">OFFSET(data!$B$1,COLUMN(K1)-COLUMN($D1),0)</f>
        <v>2.49964E-7</v>
      </c>
      <c r="L1">
        <f ca="1">OFFSET(data!$B$1,COLUMN(L1)-COLUMN($D1),0)</f>
        <v>1.26438E-6</v>
      </c>
      <c r="M1">
        <f ca="1">OFFSET(data!$B$1,COLUMN(M1)-COLUMN($D1),0)</f>
        <v>6.0688600000000002E-6</v>
      </c>
      <c r="N1">
        <f ca="1">OFFSET(data!$B$1,COLUMN(N1)-COLUMN($D1),0)</f>
        <v>2.20173E-5</v>
      </c>
      <c r="O1">
        <f ca="1">OFFSET(data!$B$1,COLUMN(O1)-COLUMN($D1),0)</f>
        <v>6.9237899999999997E-5</v>
      </c>
      <c r="P1">
        <f ca="1">OFFSET(data!$B$1,COLUMN(P1)-COLUMN($D1),0)</f>
        <v>1.9893499999999999E-4</v>
      </c>
      <c r="Q1">
        <f ca="1">OFFSET(data!$B$1,COLUMN(Q1)-COLUMN($D1),0)</f>
        <v>5.1875399999999996E-4</v>
      </c>
      <c r="R1">
        <f ca="1">OFFSET(data!$B$1,COLUMN(R1)-COLUMN($D1),0)</f>
        <v>1.1954540000000001E-3</v>
      </c>
      <c r="S1">
        <f ca="1">OFFSET(data!$B$1,COLUMN(S1)-COLUMN($D1),0)</f>
        <v>2.5067639999999999E-3</v>
      </c>
      <c r="T1">
        <f ca="1">OFFSET(data!$B$1,COLUMN(T1)-COLUMN($D1),0)</f>
        <v>4.8487260000000003E-3</v>
      </c>
      <c r="U1">
        <f ca="1">OFFSET(data!$B$1,COLUMN(U1)-COLUMN($D1),0)</f>
        <v>8.5873379999999999E-3</v>
      </c>
      <c r="V1">
        <f ca="1">OFFSET(data!$B$1,COLUMN(V1)-COLUMN($D1),0)</f>
        <v>1.3993949E-2</v>
      </c>
      <c r="W1">
        <f ca="1">OFFSET(data!$B$1,COLUMN(W1)-COLUMN($D1),0)</f>
        <v>2.1139878000000001E-2</v>
      </c>
      <c r="X1">
        <f ca="1">OFFSET(data!$B$1,COLUMN(X1)-COLUMN($D1),0)</f>
        <v>2.9766819999999999E-2</v>
      </c>
      <c r="Y1">
        <f ca="1">OFFSET(data!$B$1,COLUMN(Y1)-COLUMN($D1),0)</f>
        <v>3.9073488000000003E-2</v>
      </c>
      <c r="Z1">
        <f ca="1">OFFSET(data!$B$1,COLUMN(Z1)-COLUMN($D1),0)</f>
        <v>4.8294443999999999E-2</v>
      </c>
      <c r="AA1">
        <f ca="1">OFFSET(data!$B$1,COLUMN(AA1)-COLUMN($D1),0)</f>
        <v>5.6297590000000002E-2</v>
      </c>
      <c r="AB1">
        <f ca="1">OFFSET(data!$B$1,COLUMN(AB1)-COLUMN($D1),0)</f>
        <v>6.246082E-2</v>
      </c>
      <c r="AC1">
        <f ca="1">OFFSET(data!$B$1,COLUMN(AC1)-COLUMN($D1),0)</f>
        <v>6.6515158000000005E-2</v>
      </c>
      <c r="AD1">
        <f ca="1">OFFSET(data!$B$1,COLUMN(AD1)-COLUMN($D1),0)</f>
        <v>6.8184417999999997E-2</v>
      </c>
      <c r="AE1">
        <f ca="1">OFFSET(data!$B$1,COLUMN(AE1)-COLUMN($D1),0)</f>
        <v>6.7674243999999995E-2</v>
      </c>
      <c r="AF1">
        <f ca="1">OFFSET(data!$B$1,COLUMN(AF1)-COLUMN($D1),0)</f>
        <v>6.5295482000000002E-2</v>
      </c>
      <c r="AG1">
        <f ca="1">OFFSET(data!$B$1,COLUMN(AG1)-COLUMN($D1),0)</f>
        <v>6.1548481000000002E-2</v>
      </c>
      <c r="AH1">
        <f ca="1">OFFSET(data!$B$1,COLUMN(AH1)-COLUMN($D1),0)</f>
        <v>5.6829905E-2</v>
      </c>
      <c r="AI1">
        <f ca="1">OFFSET(data!$B$1,COLUMN(AI1)-COLUMN($D1),0)</f>
        <v>5.1350547000000003E-2</v>
      </c>
      <c r="AJ1">
        <f ca="1">OFFSET(data!$B$1,COLUMN(AJ1)-COLUMN($D1),0)</f>
        <v>4.5595430999999999E-2</v>
      </c>
      <c r="AK1">
        <f ca="1">OFFSET(data!$B$1,COLUMN(AK1)-COLUMN($D1),0)</f>
        <v>3.9783415000000003E-2</v>
      </c>
      <c r="AL1">
        <f ca="1">OFFSET(data!$B$1,COLUMN(AL1)-COLUMN($D1),0)</f>
        <v>3.4225124000000003E-2</v>
      </c>
      <c r="AM1">
        <f ca="1">OFFSET(data!$B$1,COLUMN(AM1)-COLUMN($D1),0)</f>
        <v>2.9001374E-2</v>
      </c>
      <c r="AN1">
        <f ca="1">OFFSET(data!$B$1,COLUMN(AN1)-COLUMN($D1),0)</f>
        <v>2.4281684000000001E-2</v>
      </c>
      <c r="AO1">
        <f ca="1">OFFSET(data!$B$1,COLUMN(AO1)-COLUMN($D1),0)</f>
        <v>2.0083765999999999E-2</v>
      </c>
      <c r="AP1">
        <f ca="1">OFFSET(data!$B$1,COLUMN(AP1)-COLUMN($D1),0)</f>
        <v>1.6448313999999999E-2</v>
      </c>
      <c r="AQ1">
        <f ca="1">OFFSET(data!$B$1,COLUMN(AQ1)-COLUMN($D1),0)</f>
        <v>1.3324012999999999E-2</v>
      </c>
      <c r="AR1">
        <f ca="1">OFFSET(data!$B$1,COLUMN(AR1)-COLUMN($D1),0)</f>
        <v>1.0728178E-2</v>
      </c>
      <c r="AS1">
        <f ca="1">OFFSET(data!$B$1,COLUMN(AS1)-COLUMN($D1),0)</f>
        <v>8.5622460000000008E-3</v>
      </c>
      <c r="AT1">
        <f ca="1">OFFSET(data!$B$1,COLUMN(AT1)-COLUMN($D1),0)</f>
        <v>6.7897590000000002E-3</v>
      </c>
      <c r="AU1">
        <f ca="1">OFFSET(data!$B$1,COLUMN(AU1)-COLUMN($D1),0)</f>
        <v>5.3475700000000003E-3</v>
      </c>
      <c r="AV1">
        <f ca="1">OFFSET(data!$B$1,COLUMN(AV1)-COLUMN($D1),0)</f>
        <v>4.1933609999999996E-3</v>
      </c>
      <c r="AW1">
        <f ca="1">OFFSET(data!$B$1,COLUMN(AW1)-COLUMN($D1),0)</f>
        <v>3.2713030000000001E-3</v>
      </c>
      <c r="AX1">
        <f ca="1">OFFSET(data!$B$1,COLUMN(AX1)-COLUMN($D1),0)</f>
        <v>2.5403909999999999E-3</v>
      </c>
      <c r="AY1">
        <f ca="1">OFFSET(data!$B$1,COLUMN(AY1)-COLUMN($D1),0)</f>
        <v>2.0057920000000002E-3</v>
      </c>
      <c r="AZ1">
        <f ca="1">OFFSET(data!$B$1,COLUMN(AZ1)-COLUMN($D1),0)</f>
        <v>1.5699220000000001E-3</v>
      </c>
      <c r="BA1">
        <f ca="1">OFFSET(data!$B$1,COLUMN(BA1)-COLUMN($D1),0)</f>
        <v>1.218703E-3</v>
      </c>
      <c r="BB1">
        <f ca="1">OFFSET(data!$B$1,COLUMN(BB1)-COLUMN($D1),0)</f>
        <v>9.4141199999999998E-4</v>
      </c>
      <c r="BC1">
        <f ca="1">OFFSET(data!$B$1,COLUMN(BC1)-COLUMN($D1),0)</f>
        <v>7.43788E-4</v>
      </c>
      <c r="BD1">
        <f ca="1">OFFSET(data!$B$1,COLUMN(BD1)-COLUMN($D1),0)</f>
        <v>5.8501600000000005E-4</v>
      </c>
      <c r="BE1">
        <f ca="1">OFFSET(data!$B$1,COLUMN(BE1)-COLUMN($D1),0)</f>
        <v>4.5881900000000001E-4</v>
      </c>
      <c r="BF1">
        <f ca="1">OFFSET(data!$B$1,COLUMN(BF1)-COLUMN($D1),0)</f>
        <v>3.59458E-4</v>
      </c>
      <c r="BG1">
        <f ca="1">OFFSET(data!$B$1,COLUMN(BG1)-COLUMN($D1),0)</f>
        <v>2.8726400000000002E-4</v>
      </c>
      <c r="BH1">
        <f ca="1">OFFSET(data!$B$1,COLUMN(BH1)-COLUMN($D1),0)</f>
        <v>2.32153E-4</v>
      </c>
      <c r="BI1">
        <f ca="1">OFFSET(data!$B$1,COLUMN(BI1)-COLUMN($D1),0)</f>
        <v>1.8489900000000001E-4</v>
      </c>
      <c r="BJ1">
        <f ca="1">OFFSET(data!$B$1,COLUMN(BJ1)-COLUMN($D1),0)</f>
        <v>1.48014E-4</v>
      </c>
      <c r="BK1">
        <f ca="1">OFFSET(data!$B$1,COLUMN(BK1)-COLUMN($D1),0)</f>
        <v>1.20213E-4</v>
      </c>
      <c r="BL1">
        <f ca="1">OFFSET(data!$B$1,COLUMN(BL1)-COLUMN($D1),0)</f>
        <v>1.02015E-4</v>
      </c>
      <c r="BM1">
        <f ca="1">OFFSET(data!$B$1,COLUMN(BM1)-COLUMN($D1),0)</f>
        <v>7.9583099999999994E-5</v>
      </c>
      <c r="BN1">
        <f ca="1">OFFSET(data!$B$1,COLUMN(BN1)-COLUMN($D1),0)</f>
        <v>6.4781099999999995E-5</v>
      </c>
      <c r="BO1">
        <f ca="1">OFFSET(data!$B$1,COLUMN(BO1)-COLUMN($D1),0)</f>
        <v>5.48323E-5</v>
      </c>
      <c r="BP1">
        <f ca="1">OFFSET(data!$B$1,COLUMN(BP1)-COLUMN($D1),0)</f>
        <v>4.4749200000000002E-5</v>
      </c>
      <c r="BQ1">
        <f ca="1">OFFSET(data!$B$1,COLUMN(BQ1)-COLUMN($D1),0)</f>
        <v>3.5675800000000002E-5</v>
      </c>
      <c r="BR1">
        <f ca="1">OFFSET(data!$B$1,COLUMN(BR1)-COLUMN($D1),0)</f>
        <v>3.1386800000000002E-5</v>
      </c>
      <c r="BS1">
        <f ca="1">OFFSET(data!$B$1,COLUMN(BS1)-COLUMN($D1),0)</f>
        <v>2.81732E-5</v>
      </c>
      <c r="BT1">
        <f ca="1">OFFSET(data!$B$1,COLUMN(BT1)-COLUMN($D1),0)</f>
        <v>2.2311899999999999E-5</v>
      </c>
      <c r="BU1">
        <f ca="1">OFFSET(data!$B$1,COLUMN(BU1)-COLUMN($D1),0)</f>
        <v>1.68674E-5</v>
      </c>
      <c r="BV1">
        <f ca="1">OFFSET(data!$B$1,COLUMN(BV1)-COLUMN($D1),0)</f>
        <v>1.4452300000000001E-5</v>
      </c>
    </row>
    <row r="4" spans="1:74" x14ac:dyDescent="0.4">
      <c r="D4">
        <v>-20</v>
      </c>
      <c r="E4">
        <v>-19</v>
      </c>
      <c r="F4">
        <v>-18</v>
      </c>
      <c r="G4">
        <v>-17</v>
      </c>
      <c r="H4">
        <v>-16</v>
      </c>
      <c r="I4">
        <v>-15</v>
      </c>
      <c r="J4">
        <v>-14</v>
      </c>
      <c r="K4">
        <v>-13</v>
      </c>
      <c r="L4">
        <v>-12</v>
      </c>
      <c r="M4">
        <v>-11</v>
      </c>
      <c r="N4">
        <v>-10</v>
      </c>
      <c r="O4">
        <v>-9</v>
      </c>
      <c r="P4">
        <v>-8</v>
      </c>
      <c r="Q4">
        <v>-7</v>
      </c>
      <c r="R4">
        <v>-6</v>
      </c>
      <c r="S4">
        <v>-5</v>
      </c>
      <c r="T4">
        <v>-4</v>
      </c>
      <c r="U4">
        <v>-3</v>
      </c>
      <c r="V4">
        <v>-2</v>
      </c>
      <c r="W4">
        <v>-1</v>
      </c>
      <c r="X4">
        <v>0</v>
      </c>
      <c r="Y4">
        <v>1</v>
      </c>
      <c r="Z4">
        <v>2</v>
      </c>
      <c r="AA4">
        <v>3</v>
      </c>
      <c r="AB4">
        <v>4</v>
      </c>
      <c r="AC4">
        <v>5</v>
      </c>
      <c r="AD4">
        <v>6</v>
      </c>
      <c r="AE4">
        <v>7</v>
      </c>
      <c r="AF4">
        <v>8</v>
      </c>
      <c r="AG4">
        <v>9</v>
      </c>
      <c r="AH4">
        <v>10</v>
      </c>
      <c r="AI4">
        <v>11</v>
      </c>
      <c r="AJ4">
        <v>12</v>
      </c>
      <c r="AK4">
        <v>13</v>
      </c>
      <c r="AL4">
        <v>14</v>
      </c>
      <c r="AM4">
        <v>15</v>
      </c>
      <c r="AN4">
        <v>16</v>
      </c>
      <c r="AO4">
        <v>17</v>
      </c>
      <c r="AP4">
        <v>18</v>
      </c>
      <c r="AQ4">
        <v>19</v>
      </c>
      <c r="AR4">
        <v>20</v>
      </c>
      <c r="AS4">
        <v>21</v>
      </c>
      <c r="AT4">
        <v>22</v>
      </c>
      <c r="AU4">
        <v>23</v>
      </c>
      <c r="AV4">
        <v>24</v>
      </c>
      <c r="AW4">
        <v>25</v>
      </c>
      <c r="AX4">
        <v>26</v>
      </c>
      <c r="AY4">
        <v>27</v>
      </c>
      <c r="AZ4">
        <v>28</v>
      </c>
      <c r="BA4">
        <v>29</v>
      </c>
      <c r="BB4">
        <v>30</v>
      </c>
      <c r="BC4">
        <v>31</v>
      </c>
      <c r="BD4">
        <v>32</v>
      </c>
      <c r="BE4">
        <v>33</v>
      </c>
      <c r="BF4">
        <v>34</v>
      </c>
      <c r="BG4">
        <v>35</v>
      </c>
      <c r="BH4">
        <v>36</v>
      </c>
      <c r="BI4">
        <v>37</v>
      </c>
      <c r="BJ4">
        <v>38</v>
      </c>
      <c r="BK4">
        <v>39</v>
      </c>
      <c r="BL4">
        <v>40</v>
      </c>
      <c r="BM4">
        <v>41</v>
      </c>
      <c r="BN4">
        <v>42</v>
      </c>
      <c r="BO4">
        <v>43</v>
      </c>
      <c r="BP4">
        <v>44</v>
      </c>
      <c r="BQ4">
        <v>45</v>
      </c>
      <c r="BR4">
        <v>46</v>
      </c>
      <c r="BS4">
        <v>47</v>
      </c>
      <c r="BT4">
        <v>48</v>
      </c>
      <c r="BU4">
        <v>49</v>
      </c>
      <c r="BV4">
        <v>50</v>
      </c>
    </row>
    <row r="5" spans="1:74" x14ac:dyDescent="0.4">
      <c r="A5">
        <f>Rt計算!B4</f>
        <v>2</v>
      </c>
      <c r="B5">
        <f t="shared" ref="B5:B69" ca="1" si="0">SQRT(C5)</f>
        <v>0.49055585043153099</v>
      </c>
      <c r="C5">
        <f ca="1">SUM(D5:BV5)</f>
        <v>0.24064504239260262</v>
      </c>
      <c r="D5">
        <f t="shared" ref="D5:M14" ca="1" si="1">IF(ROW()+D$4&gt;3,OFFSET($A5,D$4,0)*D$1*(1-D$1),0)</f>
        <v>0</v>
      </c>
      <c r="E5">
        <f t="shared" ca="1" si="1"/>
        <v>0</v>
      </c>
      <c r="F5">
        <f t="shared" ca="1" si="1"/>
        <v>0</v>
      </c>
      <c r="G5">
        <f t="shared" ca="1" si="1"/>
        <v>0</v>
      </c>
      <c r="H5">
        <f t="shared" ca="1" si="1"/>
        <v>0</v>
      </c>
      <c r="I5">
        <f t="shared" ca="1" si="1"/>
        <v>0</v>
      </c>
      <c r="J5">
        <f t="shared" ca="1" si="1"/>
        <v>0</v>
      </c>
      <c r="K5">
        <f t="shared" ca="1" si="1"/>
        <v>0</v>
      </c>
      <c r="L5">
        <f t="shared" ca="1" si="1"/>
        <v>0</v>
      </c>
      <c r="M5">
        <f t="shared" ca="1" si="1"/>
        <v>0</v>
      </c>
      <c r="N5">
        <f t="shared" ref="N5:W14" ca="1" si="2">IF(ROW()+N$4&gt;3,OFFSET($A5,N$4,0)*N$1*(1-N$1),0)</f>
        <v>0</v>
      </c>
      <c r="O5">
        <f t="shared" ca="1" si="2"/>
        <v>0</v>
      </c>
      <c r="P5">
        <f t="shared" ca="1" si="2"/>
        <v>0</v>
      </c>
      <c r="Q5">
        <f t="shared" ca="1" si="2"/>
        <v>0</v>
      </c>
      <c r="R5">
        <f t="shared" ca="1" si="2"/>
        <v>0</v>
      </c>
      <c r="S5">
        <f t="shared" ca="1" si="2"/>
        <v>0</v>
      </c>
      <c r="T5">
        <f t="shared" ca="1" si="2"/>
        <v>0</v>
      </c>
      <c r="U5">
        <f t="shared" ca="1" si="2"/>
        <v>0</v>
      </c>
      <c r="V5">
        <f t="shared" ca="1" si="2"/>
        <v>0</v>
      </c>
      <c r="W5">
        <f t="shared" ca="1" si="2"/>
        <v>0</v>
      </c>
      <c r="X5">
        <f t="shared" ref="X5:AG14" ca="1" si="3">IF(ROW()+X$4&gt;3,OFFSET($A5,X$4,0)*X$1*(1-X$1),0)</f>
        <v>5.7761512854175204E-2</v>
      </c>
      <c r="Y5">
        <f t="shared" ca="1" si="3"/>
        <v>0</v>
      </c>
      <c r="Z5">
        <f t="shared" ca="1" si="3"/>
        <v>0</v>
      </c>
      <c r="AA5">
        <f t="shared" ca="1" si="3"/>
        <v>0</v>
      </c>
      <c r="AB5">
        <f t="shared" ca="1" si="3"/>
        <v>0</v>
      </c>
      <c r="AC5">
        <f t="shared" ca="1" si="3"/>
        <v>0</v>
      </c>
      <c r="AD5">
        <f t="shared" ca="1" si="3"/>
        <v>0</v>
      </c>
      <c r="AE5">
        <f t="shared" ca="1" si="3"/>
        <v>6.3094440699028462E-2</v>
      </c>
      <c r="AF5">
        <f t="shared" ca="1" si="3"/>
        <v>0</v>
      </c>
      <c r="AG5">
        <f t="shared" ca="1" si="3"/>
        <v>0</v>
      </c>
      <c r="AH5">
        <f t="shared" ref="AH5:AQ14" ca="1" si="4">IF(ROW()+AH$4&gt;3,OFFSET($A5,AH$4,0)*AH$1*(1-AH$1),0)</f>
        <v>0</v>
      </c>
      <c r="AI5">
        <f t="shared" ca="1" si="4"/>
        <v>0</v>
      </c>
      <c r="AJ5">
        <f t="shared" ca="1" si="4"/>
        <v>0</v>
      </c>
      <c r="AK5">
        <f t="shared" ca="1" si="4"/>
        <v>0</v>
      </c>
      <c r="AL5">
        <f t="shared" ca="1" si="4"/>
        <v>0</v>
      </c>
      <c r="AM5">
        <f t="shared" ca="1" si="4"/>
        <v>0</v>
      </c>
      <c r="AN5">
        <f t="shared" ca="1" si="4"/>
        <v>0</v>
      </c>
      <c r="AO5">
        <f t="shared" ca="1" si="4"/>
        <v>0</v>
      </c>
      <c r="AP5">
        <f t="shared" ca="1" si="4"/>
        <v>0</v>
      </c>
      <c r="AQ5">
        <f t="shared" ca="1" si="4"/>
        <v>0</v>
      </c>
      <c r="AR5">
        <f t="shared" ref="AR5:BA14" ca="1" si="5">IF(ROW()+AR$4&gt;3,OFFSET($A5,AR$4,0)*AR$1*(1-AR$1),0)</f>
        <v>1.0613084196800316E-2</v>
      </c>
      <c r="AS5">
        <f t="shared" ca="1" si="5"/>
        <v>8.4889339434354848E-3</v>
      </c>
      <c r="AT5">
        <f t="shared" ca="1" si="5"/>
        <v>1.3487316345443838E-2</v>
      </c>
      <c r="AU5">
        <f t="shared" ca="1" si="5"/>
        <v>3.7232814465665703E-2</v>
      </c>
      <c r="AV5">
        <f t="shared" ca="1" si="5"/>
        <v>2.0878883617618391E-2</v>
      </c>
      <c r="AW5">
        <f t="shared" ca="1" si="5"/>
        <v>3.2606015766821913E-3</v>
      </c>
      <c r="AX5">
        <f t="shared" ca="1" si="5"/>
        <v>7.6018122407013567E-3</v>
      </c>
      <c r="AY5">
        <f t="shared" ca="1" si="5"/>
        <v>8.0070751938109454E-3</v>
      </c>
      <c r="AZ5">
        <f t="shared" ca="1" si="5"/>
        <v>0</v>
      </c>
      <c r="BA5">
        <f t="shared" ca="1" si="5"/>
        <v>4.8688710519911643E-3</v>
      </c>
      <c r="BB5">
        <f t="shared" ref="BB5:BK14" ca="1" si="6">IF(ROW()+BB$4&gt;3,OFFSET($A5,BB$4,0)*BB$1*(1-BB$1),0)</f>
        <v>0</v>
      </c>
      <c r="BC5">
        <f t="shared" ca="1" si="6"/>
        <v>0</v>
      </c>
      <c r="BD5">
        <f t="shared" ca="1" si="6"/>
        <v>1.754021268839232E-3</v>
      </c>
      <c r="BE5">
        <f t="shared" ca="1" si="6"/>
        <v>0</v>
      </c>
      <c r="BF5">
        <f t="shared" ca="1" si="6"/>
        <v>1.4373151597849439E-3</v>
      </c>
      <c r="BG5">
        <f t="shared" ca="1" si="6"/>
        <v>0</v>
      </c>
      <c r="BH5">
        <f t="shared" ca="1" si="6"/>
        <v>0</v>
      </c>
      <c r="BI5">
        <f t="shared" ca="1" si="6"/>
        <v>1.84864812359799E-4</v>
      </c>
      <c r="BJ5">
        <f t="shared" ca="1" si="6"/>
        <v>1.47992091855804E-4</v>
      </c>
      <c r="BK5">
        <f t="shared" ca="1" si="6"/>
        <v>0</v>
      </c>
      <c r="BL5">
        <f t="shared" ref="BL5:BV14" ca="1" si="7">IF(ROW()+BL$4&gt;3,OFFSET($A5,BL$4,0)*BL$1*(1-BL$1),0)</f>
        <v>2.0400918587955001E-4</v>
      </c>
      <c r="BM5">
        <f t="shared" ca="1" si="7"/>
        <v>3.1830706612077751E-4</v>
      </c>
      <c r="BN5">
        <f t="shared" ca="1" si="7"/>
        <v>2.5910761363633116E-4</v>
      </c>
      <c r="BO5">
        <f t="shared" ca="1" si="7"/>
        <v>3.83805053932137E-4</v>
      </c>
      <c r="BP5">
        <f t="shared" ca="1" si="7"/>
        <v>2.6848318505459618E-4</v>
      </c>
      <c r="BQ5">
        <f t="shared" ca="1" si="7"/>
        <v>3.5674527237294362E-5</v>
      </c>
      <c r="BR5">
        <f t="shared" ca="1" si="7"/>
        <v>0</v>
      </c>
      <c r="BS5">
        <f t="shared" ca="1" si="7"/>
        <v>1.1268962508320703E-4</v>
      </c>
      <c r="BT5">
        <f t="shared" ca="1" si="7"/>
        <v>8.9245608716473552E-5</v>
      </c>
      <c r="BU5">
        <f t="shared" ca="1" si="7"/>
        <v>6.7468461963268961E-5</v>
      </c>
      <c r="BV5">
        <f t="shared" ca="1" si="7"/>
        <v>8.6712546786148279E-5</v>
      </c>
    </row>
    <row r="6" spans="1:74" x14ac:dyDescent="0.4">
      <c r="A6">
        <f>Rt計算!B5</f>
        <v>0</v>
      </c>
      <c r="B6">
        <f t="shared" ca="1" si="0"/>
        <v>0.50655529692912149</v>
      </c>
      <c r="C6">
        <f t="shared" ref="C6:C69" ca="1" si="8">SUM(D6:BV6)</f>
        <v>0.25659826884695047</v>
      </c>
      <c r="D6">
        <f t="shared" ca="1" si="1"/>
        <v>0</v>
      </c>
      <c r="E6">
        <f t="shared" ca="1" si="1"/>
        <v>0</v>
      </c>
      <c r="F6">
        <f t="shared" ca="1" si="1"/>
        <v>0</v>
      </c>
      <c r="G6">
        <f t="shared" ca="1" si="1"/>
        <v>0</v>
      </c>
      <c r="H6">
        <f t="shared" ca="1" si="1"/>
        <v>0</v>
      </c>
      <c r="I6">
        <f t="shared" ca="1" si="1"/>
        <v>0</v>
      </c>
      <c r="J6">
        <f t="shared" ca="1" si="1"/>
        <v>0</v>
      </c>
      <c r="K6">
        <f t="shared" ca="1" si="1"/>
        <v>0</v>
      </c>
      <c r="L6">
        <f t="shared" ca="1" si="1"/>
        <v>0</v>
      </c>
      <c r="M6">
        <f t="shared" ca="1" si="1"/>
        <v>0</v>
      </c>
      <c r="N6">
        <f t="shared" ca="1" si="2"/>
        <v>0</v>
      </c>
      <c r="O6">
        <f t="shared" ca="1" si="2"/>
        <v>0</v>
      </c>
      <c r="P6">
        <f t="shared" ca="1" si="2"/>
        <v>0</v>
      </c>
      <c r="Q6">
        <f t="shared" ca="1" si="2"/>
        <v>0</v>
      </c>
      <c r="R6">
        <f t="shared" ca="1" si="2"/>
        <v>0</v>
      </c>
      <c r="S6">
        <f t="shared" ca="1" si="2"/>
        <v>0</v>
      </c>
      <c r="T6">
        <f t="shared" ca="1" si="2"/>
        <v>0</v>
      </c>
      <c r="U6">
        <f t="shared" ca="1" si="2"/>
        <v>0</v>
      </c>
      <c r="V6">
        <f t="shared" ca="1" si="2"/>
        <v>0</v>
      </c>
      <c r="W6">
        <f t="shared" ca="1" si="2"/>
        <v>4.138596711629023E-2</v>
      </c>
      <c r="X6">
        <f t="shared" ca="1" si="3"/>
        <v>0</v>
      </c>
      <c r="Y6">
        <f t="shared" ca="1" si="3"/>
        <v>0</v>
      </c>
      <c r="Z6">
        <f t="shared" ca="1" si="3"/>
        <v>0</v>
      </c>
      <c r="AA6">
        <f t="shared" ca="1" si="3"/>
        <v>0</v>
      </c>
      <c r="AB6">
        <f t="shared" ca="1" si="3"/>
        <v>0</v>
      </c>
      <c r="AC6">
        <f t="shared" ca="1" si="3"/>
        <v>0</v>
      </c>
      <c r="AD6">
        <f t="shared" ca="1" si="3"/>
        <v>6.3535303142001273E-2</v>
      </c>
      <c r="AE6">
        <f t="shared" ca="1" si="3"/>
        <v>0</v>
      </c>
      <c r="AF6">
        <f t="shared" ca="1" si="3"/>
        <v>0</v>
      </c>
      <c r="AG6">
        <f t="shared" ca="1" si="3"/>
        <v>0</v>
      </c>
      <c r="AH6">
        <f t="shared" ca="1" si="4"/>
        <v>0</v>
      </c>
      <c r="AI6">
        <f t="shared" ca="1" si="4"/>
        <v>0</v>
      </c>
      <c r="AJ6">
        <f t="shared" ca="1" si="4"/>
        <v>0</v>
      </c>
      <c r="AK6">
        <f t="shared" ca="1" si="4"/>
        <v>0</v>
      </c>
      <c r="AL6">
        <f t="shared" ca="1" si="4"/>
        <v>0</v>
      </c>
      <c r="AM6">
        <f t="shared" ca="1" si="4"/>
        <v>0</v>
      </c>
      <c r="AN6">
        <f t="shared" ca="1" si="4"/>
        <v>0</v>
      </c>
      <c r="AO6">
        <f t="shared" ca="1" si="4"/>
        <v>0</v>
      </c>
      <c r="AP6">
        <f t="shared" ca="1" si="4"/>
        <v>0</v>
      </c>
      <c r="AQ6">
        <f t="shared" ca="1" si="4"/>
        <v>1.3146483677575831E-2</v>
      </c>
      <c r="AR6">
        <f t="shared" ca="1" si="5"/>
        <v>1.0613084196800316E-2</v>
      </c>
      <c r="AS6">
        <f t="shared" ca="1" si="5"/>
        <v>1.697786788687097E-2</v>
      </c>
      <c r="AT6">
        <f t="shared" ca="1" si="5"/>
        <v>4.7205607209053438E-2</v>
      </c>
      <c r="AU6">
        <f t="shared" ca="1" si="5"/>
        <v>2.65948674754755E-2</v>
      </c>
      <c r="AV6">
        <f t="shared" ca="1" si="5"/>
        <v>4.1757767235236784E-3</v>
      </c>
      <c r="AW6">
        <f t="shared" ca="1" si="5"/>
        <v>9.7818047300465734E-3</v>
      </c>
      <c r="AX6">
        <f t="shared" ca="1" si="5"/>
        <v>1.0135749654268476E-2</v>
      </c>
      <c r="AY6">
        <f t="shared" ca="1" si="5"/>
        <v>0</v>
      </c>
      <c r="AZ6">
        <f t="shared" ca="1" si="5"/>
        <v>6.2698293796556647E-3</v>
      </c>
      <c r="BA6">
        <f t="shared" ca="1" si="5"/>
        <v>0</v>
      </c>
      <c r="BB6">
        <f t="shared" ca="1" si="6"/>
        <v>0</v>
      </c>
      <c r="BC6">
        <f t="shared" ca="1" si="6"/>
        <v>2.2297043382331679E-3</v>
      </c>
      <c r="BD6">
        <f t="shared" ca="1" si="6"/>
        <v>0</v>
      </c>
      <c r="BE6">
        <f t="shared" ca="1" si="6"/>
        <v>1.8344339405009561E-3</v>
      </c>
      <c r="BF6">
        <f t="shared" ca="1" si="6"/>
        <v>0</v>
      </c>
      <c r="BG6">
        <f t="shared" ca="1" si="6"/>
        <v>0</v>
      </c>
      <c r="BH6">
        <f t="shared" ca="1" si="6"/>
        <v>2.32099104984591E-4</v>
      </c>
      <c r="BI6">
        <f t="shared" ca="1" si="6"/>
        <v>1.84864812359799E-4</v>
      </c>
      <c r="BJ6">
        <f t="shared" ca="1" si="6"/>
        <v>0</v>
      </c>
      <c r="BK6">
        <f t="shared" ca="1" si="6"/>
        <v>2.40397097669262E-4</v>
      </c>
      <c r="BL6">
        <f t="shared" ca="1" si="7"/>
        <v>4.0801837175910002E-4</v>
      </c>
      <c r="BM6">
        <f t="shared" ca="1" si="7"/>
        <v>3.1830706612077751E-4</v>
      </c>
      <c r="BN6">
        <f t="shared" ca="1" si="7"/>
        <v>4.5343832386357947E-4</v>
      </c>
      <c r="BO6">
        <f t="shared" ca="1" si="7"/>
        <v>3.2897576051326029E-4</v>
      </c>
      <c r="BP6">
        <f t="shared" ca="1" si="7"/>
        <v>4.4747197509099364E-5</v>
      </c>
      <c r="BQ6">
        <f t="shared" ca="1" si="7"/>
        <v>0</v>
      </c>
      <c r="BR6">
        <f t="shared" ca="1" si="7"/>
        <v>1.2554325947514305E-4</v>
      </c>
      <c r="BS6">
        <f t="shared" ca="1" si="7"/>
        <v>1.1268962508320703E-4</v>
      </c>
      <c r="BT6">
        <f t="shared" ca="1" si="7"/>
        <v>8.9245608716473552E-5</v>
      </c>
      <c r="BU6">
        <f t="shared" ca="1" si="7"/>
        <v>1.0120269294490344E-4</v>
      </c>
      <c r="BV6">
        <f t="shared" ca="1" si="7"/>
        <v>7.2260455655123553E-5</v>
      </c>
    </row>
    <row r="7" spans="1:74" x14ac:dyDescent="0.4">
      <c r="A7">
        <f>Rt計算!B6</f>
        <v>0</v>
      </c>
      <c r="B7">
        <f t="shared" ca="1" si="0"/>
        <v>0.52988822419286097</v>
      </c>
      <c r="C7">
        <f t="shared" ca="1" si="8"/>
        <v>0.28078153013826368</v>
      </c>
      <c r="D7">
        <f t="shared" ca="1" si="1"/>
        <v>0</v>
      </c>
      <c r="E7">
        <f t="shared" ca="1" si="1"/>
        <v>0</v>
      </c>
      <c r="F7">
        <f t="shared" ca="1" si="1"/>
        <v>0</v>
      </c>
      <c r="G7">
        <f t="shared" ca="1" si="1"/>
        <v>0</v>
      </c>
      <c r="H7">
        <f t="shared" ca="1" si="1"/>
        <v>0</v>
      </c>
      <c r="I7">
        <f t="shared" ca="1" si="1"/>
        <v>0</v>
      </c>
      <c r="J7">
        <f t="shared" ca="1" si="1"/>
        <v>0</v>
      </c>
      <c r="K7">
        <f t="shared" ca="1" si="1"/>
        <v>0</v>
      </c>
      <c r="L7">
        <f t="shared" ca="1" si="1"/>
        <v>0</v>
      </c>
      <c r="M7">
        <f t="shared" ca="1" si="1"/>
        <v>0</v>
      </c>
      <c r="N7">
        <f t="shared" ca="1" si="2"/>
        <v>0</v>
      </c>
      <c r="O7">
        <f t="shared" ca="1" si="2"/>
        <v>0</v>
      </c>
      <c r="P7">
        <f t="shared" ca="1" si="2"/>
        <v>0</v>
      </c>
      <c r="Q7">
        <f t="shared" ca="1" si="2"/>
        <v>0</v>
      </c>
      <c r="R7">
        <f t="shared" ca="1" si="2"/>
        <v>0</v>
      </c>
      <c r="S7">
        <f t="shared" ca="1" si="2"/>
        <v>0</v>
      </c>
      <c r="T7">
        <f t="shared" ca="1" si="2"/>
        <v>0</v>
      </c>
      <c r="U7">
        <f t="shared" ca="1" si="2"/>
        <v>0</v>
      </c>
      <c r="V7">
        <f t="shared" ca="1" si="2"/>
        <v>2.7596236782770799E-2</v>
      </c>
      <c r="W7">
        <f t="shared" ca="1" si="2"/>
        <v>0</v>
      </c>
      <c r="X7">
        <f t="shared" ca="1" si="3"/>
        <v>0</v>
      </c>
      <c r="Y7">
        <f t="shared" ca="1" si="3"/>
        <v>0</v>
      </c>
      <c r="Z7">
        <f t="shared" ca="1" si="3"/>
        <v>0</v>
      </c>
      <c r="AA7">
        <f t="shared" ca="1" si="3"/>
        <v>0</v>
      </c>
      <c r="AB7">
        <f t="shared" ca="1" si="3"/>
        <v>0</v>
      </c>
      <c r="AC7">
        <f t="shared" ca="1" si="3"/>
        <v>6.2090891756235042E-2</v>
      </c>
      <c r="AD7">
        <f t="shared" ca="1" si="3"/>
        <v>0</v>
      </c>
      <c r="AE7">
        <f t="shared" ca="1" si="3"/>
        <v>0</v>
      </c>
      <c r="AF7">
        <f t="shared" ca="1" si="3"/>
        <v>0</v>
      </c>
      <c r="AG7">
        <f t="shared" ca="1" si="3"/>
        <v>0</v>
      </c>
      <c r="AH7">
        <f t="shared" ca="1" si="4"/>
        <v>0</v>
      </c>
      <c r="AI7">
        <f t="shared" ca="1" si="4"/>
        <v>0</v>
      </c>
      <c r="AJ7">
        <f t="shared" ca="1" si="4"/>
        <v>0</v>
      </c>
      <c r="AK7">
        <f t="shared" ca="1" si="4"/>
        <v>0</v>
      </c>
      <c r="AL7">
        <f t="shared" ca="1" si="4"/>
        <v>0</v>
      </c>
      <c r="AM7">
        <f t="shared" ca="1" si="4"/>
        <v>0</v>
      </c>
      <c r="AN7">
        <f t="shared" ca="1" si="4"/>
        <v>0</v>
      </c>
      <c r="AO7">
        <f t="shared" ca="1" si="4"/>
        <v>0</v>
      </c>
      <c r="AP7">
        <f t="shared" ca="1" si="4"/>
        <v>1.6177766966557403E-2</v>
      </c>
      <c r="AQ7">
        <f t="shared" ca="1" si="4"/>
        <v>1.3146483677575831E-2</v>
      </c>
      <c r="AR7">
        <f t="shared" ca="1" si="5"/>
        <v>2.1226168393600631E-2</v>
      </c>
      <c r="AS7">
        <f t="shared" ca="1" si="5"/>
        <v>5.9422537604048392E-2</v>
      </c>
      <c r="AT7">
        <f t="shared" ca="1" si="5"/>
        <v>3.3718290863609598E-2</v>
      </c>
      <c r="AU7">
        <f t="shared" ca="1" si="5"/>
        <v>5.3189734950951006E-3</v>
      </c>
      <c r="AV7">
        <f t="shared" ca="1" si="5"/>
        <v>1.2527330170571036E-2</v>
      </c>
      <c r="AW7">
        <f t="shared" ca="1" si="5"/>
        <v>1.3042406306728765E-2</v>
      </c>
      <c r="AX7">
        <f t="shared" ca="1" si="5"/>
        <v>0</v>
      </c>
      <c r="AY7">
        <f t="shared" ca="1" si="5"/>
        <v>8.0070751938109454E-3</v>
      </c>
      <c r="AZ7">
        <f t="shared" ca="1" si="5"/>
        <v>0</v>
      </c>
      <c r="BA7">
        <f t="shared" ca="1" si="5"/>
        <v>0</v>
      </c>
      <c r="BB7">
        <f t="shared" ca="1" si="6"/>
        <v>2.8215772303387681E-3</v>
      </c>
      <c r="BC7">
        <f t="shared" ca="1" si="6"/>
        <v>0</v>
      </c>
      <c r="BD7">
        <f t="shared" ca="1" si="6"/>
        <v>2.3386950251189759E-3</v>
      </c>
      <c r="BE7">
        <f t="shared" ca="1" si="6"/>
        <v>0</v>
      </c>
      <c r="BF7">
        <f t="shared" ca="1" si="6"/>
        <v>0</v>
      </c>
      <c r="BG7">
        <f t="shared" ca="1" si="6"/>
        <v>2.87181479394304E-4</v>
      </c>
      <c r="BH7">
        <f t="shared" ca="1" si="6"/>
        <v>2.32099104984591E-4</v>
      </c>
      <c r="BI7">
        <f t="shared" ca="1" si="6"/>
        <v>0</v>
      </c>
      <c r="BJ7">
        <f t="shared" ca="1" si="6"/>
        <v>2.95984183711608E-4</v>
      </c>
      <c r="BK7">
        <f t="shared" ca="1" si="6"/>
        <v>4.8079419533852399E-4</v>
      </c>
      <c r="BL7">
        <f t="shared" ca="1" si="7"/>
        <v>4.0801837175910002E-4</v>
      </c>
      <c r="BM7">
        <f t="shared" ca="1" si="7"/>
        <v>5.5703736571136074E-4</v>
      </c>
      <c r="BN7">
        <f t="shared" ca="1" si="7"/>
        <v>3.8866142045449668E-4</v>
      </c>
      <c r="BO7">
        <f t="shared" ca="1" si="7"/>
        <v>5.4829293418876706E-5</v>
      </c>
      <c r="BP7">
        <f t="shared" ca="1" si="7"/>
        <v>0</v>
      </c>
      <c r="BQ7">
        <f t="shared" ca="1" si="7"/>
        <v>1.4269810894917745E-4</v>
      </c>
      <c r="BR7">
        <f t="shared" ca="1" si="7"/>
        <v>1.2554325947514305E-4</v>
      </c>
      <c r="BS7">
        <f t="shared" ca="1" si="7"/>
        <v>1.1268962508320703E-4</v>
      </c>
      <c r="BT7">
        <f t="shared" ca="1" si="7"/>
        <v>1.3386841307471036E-4</v>
      </c>
      <c r="BU7">
        <f t="shared" ca="1" si="7"/>
        <v>8.4335577454086201E-5</v>
      </c>
      <c r="BV7">
        <f t="shared" ca="1" si="7"/>
        <v>4.335627339307414E-5</v>
      </c>
    </row>
    <row r="8" spans="1:74" x14ac:dyDescent="0.4">
      <c r="A8">
        <f>Rt計算!B7</f>
        <v>0</v>
      </c>
      <c r="B8">
        <f t="shared" ca="1" si="0"/>
        <v>0.56108786301059599</v>
      </c>
      <c r="C8">
        <f t="shared" ca="1" si="8"/>
        <v>0.31481959001779736</v>
      </c>
      <c r="D8">
        <f t="shared" ca="1" si="1"/>
        <v>0</v>
      </c>
      <c r="E8">
        <f t="shared" ca="1" si="1"/>
        <v>0</v>
      </c>
      <c r="F8">
        <f t="shared" ca="1" si="1"/>
        <v>0</v>
      </c>
      <c r="G8">
        <f t="shared" ca="1" si="1"/>
        <v>0</v>
      </c>
      <c r="H8">
        <f t="shared" ca="1" si="1"/>
        <v>0</v>
      </c>
      <c r="I8">
        <f t="shared" ca="1" si="1"/>
        <v>0</v>
      </c>
      <c r="J8">
        <f t="shared" ca="1" si="1"/>
        <v>0</v>
      </c>
      <c r="K8">
        <f t="shared" ca="1" si="1"/>
        <v>0</v>
      </c>
      <c r="L8">
        <f t="shared" ca="1" si="1"/>
        <v>0</v>
      </c>
      <c r="M8">
        <f t="shared" ca="1" si="1"/>
        <v>0</v>
      </c>
      <c r="N8">
        <f t="shared" ca="1" si="2"/>
        <v>0</v>
      </c>
      <c r="O8">
        <f t="shared" ca="1" si="2"/>
        <v>0</v>
      </c>
      <c r="P8">
        <f t="shared" ca="1" si="2"/>
        <v>0</v>
      </c>
      <c r="Q8">
        <f t="shared" ca="1" si="2"/>
        <v>0</v>
      </c>
      <c r="R8">
        <f t="shared" ca="1" si="2"/>
        <v>0</v>
      </c>
      <c r="S8">
        <f t="shared" ca="1" si="2"/>
        <v>0</v>
      </c>
      <c r="T8">
        <f t="shared" ca="1" si="2"/>
        <v>0</v>
      </c>
      <c r="U8">
        <f t="shared" ca="1" si="2"/>
        <v>1.7027191252147512E-2</v>
      </c>
      <c r="V8">
        <f t="shared" ca="1" si="2"/>
        <v>0</v>
      </c>
      <c r="W8">
        <f t="shared" ca="1" si="2"/>
        <v>0</v>
      </c>
      <c r="X8">
        <f t="shared" ca="1" si="3"/>
        <v>0</v>
      </c>
      <c r="Y8">
        <f t="shared" ca="1" si="3"/>
        <v>0</v>
      </c>
      <c r="Z8">
        <f t="shared" ca="1" si="3"/>
        <v>0</v>
      </c>
      <c r="AA8">
        <f t="shared" ca="1" si="3"/>
        <v>0</v>
      </c>
      <c r="AB8">
        <f t="shared" ca="1" si="3"/>
        <v>5.8559465964927601E-2</v>
      </c>
      <c r="AC8">
        <f t="shared" ca="1" si="3"/>
        <v>0</v>
      </c>
      <c r="AD8">
        <f t="shared" ca="1" si="3"/>
        <v>0</v>
      </c>
      <c r="AE8">
        <f t="shared" ca="1" si="3"/>
        <v>0</v>
      </c>
      <c r="AF8">
        <f t="shared" ca="1" si="3"/>
        <v>0</v>
      </c>
      <c r="AG8">
        <f t="shared" ca="1" si="3"/>
        <v>0</v>
      </c>
      <c r="AH8">
        <f t="shared" ca="1" si="4"/>
        <v>0</v>
      </c>
      <c r="AI8">
        <f t="shared" ca="1" si="4"/>
        <v>0</v>
      </c>
      <c r="AJ8">
        <f t="shared" ca="1" si="4"/>
        <v>0</v>
      </c>
      <c r="AK8">
        <f t="shared" ca="1" si="4"/>
        <v>0</v>
      </c>
      <c r="AL8">
        <f t="shared" ca="1" si="4"/>
        <v>0</v>
      </c>
      <c r="AM8">
        <f t="shared" ca="1" si="4"/>
        <v>0</v>
      </c>
      <c r="AN8">
        <f t="shared" ca="1" si="4"/>
        <v>0</v>
      </c>
      <c r="AO8">
        <f t="shared" ca="1" si="4"/>
        <v>1.9680408343257245E-2</v>
      </c>
      <c r="AP8">
        <f t="shared" ca="1" si="4"/>
        <v>1.6177766966557403E-2</v>
      </c>
      <c r="AQ8">
        <f t="shared" ca="1" si="4"/>
        <v>2.6292967355151662E-2</v>
      </c>
      <c r="AR8">
        <f t="shared" ca="1" si="5"/>
        <v>7.4291589377602205E-2</v>
      </c>
      <c r="AS8">
        <f t="shared" ca="1" si="5"/>
        <v>4.2444669717177426E-2</v>
      </c>
      <c r="AT8">
        <f t="shared" ca="1" si="5"/>
        <v>6.7436581727219188E-3</v>
      </c>
      <c r="AU8">
        <f t="shared" ca="1" si="5"/>
        <v>1.5956920485285301E-2</v>
      </c>
      <c r="AV8">
        <f t="shared" ca="1" si="5"/>
        <v>1.6703106894094714E-2</v>
      </c>
      <c r="AW8">
        <f t="shared" ca="1" si="5"/>
        <v>0</v>
      </c>
      <c r="AX8">
        <f t="shared" ca="1" si="5"/>
        <v>1.0135749654268476E-2</v>
      </c>
      <c r="AY8">
        <f t="shared" ca="1" si="5"/>
        <v>0</v>
      </c>
      <c r="AZ8">
        <f t="shared" ca="1" si="5"/>
        <v>0</v>
      </c>
      <c r="BA8">
        <f t="shared" ca="1" si="5"/>
        <v>3.651653288993373E-3</v>
      </c>
      <c r="BB8">
        <f t="shared" ca="1" si="6"/>
        <v>0</v>
      </c>
      <c r="BC8">
        <f t="shared" ca="1" si="6"/>
        <v>2.9729391176442242E-3</v>
      </c>
      <c r="BD8">
        <f t="shared" ca="1" si="6"/>
        <v>0</v>
      </c>
      <c r="BE8">
        <f t="shared" ca="1" si="6"/>
        <v>0</v>
      </c>
      <c r="BF8">
        <f t="shared" ca="1" si="6"/>
        <v>3.5932878994623599E-4</v>
      </c>
      <c r="BG8">
        <f t="shared" ca="1" si="6"/>
        <v>2.87181479394304E-4</v>
      </c>
      <c r="BH8">
        <f t="shared" ca="1" si="6"/>
        <v>0</v>
      </c>
      <c r="BI8">
        <f t="shared" ca="1" si="6"/>
        <v>3.69729624719598E-4</v>
      </c>
      <c r="BJ8">
        <f t="shared" ca="1" si="6"/>
        <v>5.9196836742321599E-4</v>
      </c>
      <c r="BK8">
        <f t="shared" ca="1" si="6"/>
        <v>4.8079419533852399E-4</v>
      </c>
      <c r="BL8">
        <f t="shared" ca="1" si="7"/>
        <v>7.1403215057842502E-4</v>
      </c>
      <c r="BM8">
        <f t="shared" ca="1" si="7"/>
        <v>4.774605991811663E-4</v>
      </c>
      <c r="BN8">
        <f t="shared" ca="1" si="7"/>
        <v>6.477690340908279E-5</v>
      </c>
      <c r="BO8">
        <f t="shared" ca="1" si="7"/>
        <v>0</v>
      </c>
      <c r="BP8">
        <f t="shared" ca="1" si="7"/>
        <v>1.7898879003639746E-4</v>
      </c>
      <c r="BQ8">
        <f t="shared" ca="1" si="7"/>
        <v>1.4269810894917745E-4</v>
      </c>
      <c r="BR8">
        <f t="shared" ca="1" si="7"/>
        <v>1.2554325947514305E-4</v>
      </c>
      <c r="BS8">
        <f t="shared" ca="1" si="7"/>
        <v>1.6903443762481056E-4</v>
      </c>
      <c r="BT8">
        <f t="shared" ca="1" si="7"/>
        <v>1.1155701089559194E-4</v>
      </c>
      <c r="BU8">
        <f t="shared" ca="1" si="7"/>
        <v>5.060134647245172E-5</v>
      </c>
      <c r="BV8">
        <f t="shared" ca="1" si="7"/>
        <v>5.7808364524098846E-5</v>
      </c>
    </row>
    <row r="9" spans="1:74" x14ac:dyDescent="0.4">
      <c r="A9">
        <f>Rt計算!B8</f>
        <v>0</v>
      </c>
      <c r="B9">
        <f t="shared" ca="1" si="0"/>
        <v>0.60032972731346934</v>
      </c>
      <c r="C9">
        <f t="shared" ca="1" si="8"/>
        <v>0.3603957814962645</v>
      </c>
      <c r="D9">
        <f t="shared" ca="1" si="1"/>
        <v>0</v>
      </c>
      <c r="E9">
        <f t="shared" ca="1" si="1"/>
        <v>0</v>
      </c>
      <c r="F9">
        <f t="shared" ca="1" si="1"/>
        <v>0</v>
      </c>
      <c r="G9">
        <f t="shared" ca="1" si="1"/>
        <v>0</v>
      </c>
      <c r="H9">
        <f t="shared" ca="1" si="1"/>
        <v>0</v>
      </c>
      <c r="I9">
        <f t="shared" ca="1" si="1"/>
        <v>0</v>
      </c>
      <c r="J9">
        <f t="shared" ca="1" si="1"/>
        <v>0</v>
      </c>
      <c r="K9">
        <f t="shared" ca="1" si="1"/>
        <v>0</v>
      </c>
      <c r="L9">
        <f t="shared" ca="1" si="1"/>
        <v>0</v>
      </c>
      <c r="M9">
        <f t="shared" ca="1" si="1"/>
        <v>0</v>
      </c>
      <c r="N9">
        <f t="shared" ca="1" si="2"/>
        <v>0</v>
      </c>
      <c r="O9">
        <f t="shared" ca="1" si="2"/>
        <v>0</v>
      </c>
      <c r="P9">
        <f t="shared" ca="1" si="2"/>
        <v>0</v>
      </c>
      <c r="Q9">
        <f t="shared" ca="1" si="2"/>
        <v>0</v>
      </c>
      <c r="R9">
        <f t="shared" ca="1" si="2"/>
        <v>0</v>
      </c>
      <c r="S9">
        <f t="shared" ca="1" si="2"/>
        <v>0</v>
      </c>
      <c r="T9">
        <f t="shared" ca="1" si="2"/>
        <v>9.6504317123538488E-3</v>
      </c>
      <c r="U9">
        <f t="shared" ca="1" si="2"/>
        <v>0</v>
      </c>
      <c r="V9">
        <f t="shared" ca="1" si="2"/>
        <v>0</v>
      </c>
      <c r="W9">
        <f t="shared" ca="1" si="2"/>
        <v>0</v>
      </c>
      <c r="X9">
        <f t="shared" ca="1" si="3"/>
        <v>0</v>
      </c>
      <c r="Y9">
        <f t="shared" ca="1" si="3"/>
        <v>0</v>
      </c>
      <c r="Z9">
        <f t="shared" ca="1" si="3"/>
        <v>0</v>
      </c>
      <c r="AA9">
        <f t="shared" ca="1" si="3"/>
        <v>5.3128171360191899E-2</v>
      </c>
      <c r="AB9">
        <f t="shared" ca="1" si="3"/>
        <v>0</v>
      </c>
      <c r="AC9">
        <f t="shared" ca="1" si="3"/>
        <v>0</v>
      </c>
      <c r="AD9">
        <f t="shared" ca="1" si="3"/>
        <v>0</v>
      </c>
      <c r="AE9">
        <f t="shared" ca="1" si="3"/>
        <v>0</v>
      </c>
      <c r="AF9">
        <f t="shared" ca="1" si="3"/>
        <v>0</v>
      </c>
      <c r="AG9">
        <f t="shared" ca="1" si="3"/>
        <v>0</v>
      </c>
      <c r="AH9">
        <f t="shared" ca="1" si="4"/>
        <v>0</v>
      </c>
      <c r="AI9">
        <f t="shared" ca="1" si="4"/>
        <v>0</v>
      </c>
      <c r="AJ9">
        <f t="shared" ca="1" si="4"/>
        <v>0</v>
      </c>
      <c r="AK9">
        <f t="shared" ca="1" si="4"/>
        <v>0</v>
      </c>
      <c r="AL9">
        <f t="shared" ca="1" si="4"/>
        <v>0</v>
      </c>
      <c r="AM9">
        <f t="shared" ca="1" si="4"/>
        <v>0</v>
      </c>
      <c r="AN9">
        <f t="shared" ca="1" si="4"/>
        <v>2.3692083822124146E-2</v>
      </c>
      <c r="AO9">
        <f t="shared" ca="1" si="4"/>
        <v>1.9680408343257245E-2</v>
      </c>
      <c r="AP9">
        <f t="shared" ca="1" si="4"/>
        <v>3.2355533933114806E-2</v>
      </c>
      <c r="AQ9">
        <f t="shared" ca="1" si="4"/>
        <v>9.2025385743030819E-2</v>
      </c>
      <c r="AR9">
        <f t="shared" ca="1" si="5"/>
        <v>5.3065420984001577E-2</v>
      </c>
      <c r="AS9">
        <f t="shared" ca="1" si="5"/>
        <v>8.4889339434354848E-3</v>
      </c>
      <c r="AT9">
        <f t="shared" ca="1" si="5"/>
        <v>2.0230974518165759E-2</v>
      </c>
      <c r="AU9">
        <f t="shared" ca="1" si="5"/>
        <v>2.1275893980380402E-2</v>
      </c>
      <c r="AV9">
        <f t="shared" ca="1" si="5"/>
        <v>0</v>
      </c>
      <c r="AW9">
        <f t="shared" ca="1" si="5"/>
        <v>1.3042406306728765E-2</v>
      </c>
      <c r="AX9">
        <f t="shared" ca="1" si="5"/>
        <v>0</v>
      </c>
      <c r="AY9">
        <f t="shared" ca="1" si="5"/>
        <v>0</v>
      </c>
      <c r="AZ9">
        <f t="shared" ca="1" si="5"/>
        <v>4.7023720347417492E-3</v>
      </c>
      <c r="BA9">
        <f t="shared" ca="1" si="5"/>
        <v>0</v>
      </c>
      <c r="BB9">
        <f t="shared" ca="1" si="6"/>
        <v>3.7621029737850242E-3</v>
      </c>
      <c r="BC9">
        <f t="shared" ca="1" si="6"/>
        <v>0</v>
      </c>
      <c r="BD9">
        <f t="shared" ca="1" si="6"/>
        <v>0</v>
      </c>
      <c r="BE9">
        <f t="shared" ca="1" si="6"/>
        <v>4.5860848512523902E-4</v>
      </c>
      <c r="BF9">
        <f t="shared" ca="1" si="6"/>
        <v>3.5932878994623599E-4</v>
      </c>
      <c r="BG9">
        <f t="shared" ca="1" si="6"/>
        <v>0</v>
      </c>
      <c r="BH9">
        <f t="shared" ca="1" si="6"/>
        <v>4.6419820996918199E-4</v>
      </c>
      <c r="BI9">
        <f t="shared" ca="1" si="6"/>
        <v>7.3945924943919601E-4</v>
      </c>
      <c r="BJ9">
        <f t="shared" ca="1" si="6"/>
        <v>5.9196836742321599E-4</v>
      </c>
      <c r="BK9">
        <f t="shared" ca="1" si="6"/>
        <v>8.4138984184241696E-4</v>
      </c>
      <c r="BL9">
        <f t="shared" ca="1" si="7"/>
        <v>6.1202755763865001E-4</v>
      </c>
      <c r="BM9">
        <f t="shared" ca="1" si="7"/>
        <v>7.9576766530194378E-5</v>
      </c>
      <c r="BN9">
        <f t="shared" ca="1" si="7"/>
        <v>0</v>
      </c>
      <c r="BO9">
        <f t="shared" ca="1" si="7"/>
        <v>2.1931717367550682E-4</v>
      </c>
      <c r="BP9">
        <f t="shared" ca="1" si="7"/>
        <v>1.7898879003639746E-4</v>
      </c>
      <c r="BQ9">
        <f t="shared" ca="1" si="7"/>
        <v>1.4269810894917745E-4</v>
      </c>
      <c r="BR9">
        <f t="shared" ca="1" si="7"/>
        <v>1.8831488921271456E-4</v>
      </c>
      <c r="BS9">
        <f t="shared" ca="1" si="7"/>
        <v>1.4086203135400878E-4</v>
      </c>
      <c r="BT9">
        <f t="shared" ca="1" si="7"/>
        <v>6.6934206537355178E-5</v>
      </c>
      <c r="BU9">
        <f t="shared" ca="1" si="7"/>
        <v>6.7468461963268961E-5</v>
      </c>
      <c r="BV9">
        <f t="shared" ca="1" si="7"/>
        <v>1.4452091131024711E-4</v>
      </c>
    </row>
    <row r="10" spans="1:74" x14ac:dyDescent="0.4">
      <c r="A10">
        <f>Rt計算!B9</f>
        <v>0</v>
      </c>
      <c r="B10">
        <f t="shared" ca="1" si="0"/>
        <v>0.64687311126879465</v>
      </c>
      <c r="C10">
        <f t="shared" ca="1" si="8"/>
        <v>0.41844482208257039</v>
      </c>
      <c r="D10">
        <f t="shared" ca="1" si="1"/>
        <v>0</v>
      </c>
      <c r="E10">
        <f t="shared" ca="1" si="1"/>
        <v>0</v>
      </c>
      <c r="F10">
        <f t="shared" ca="1" si="1"/>
        <v>0</v>
      </c>
      <c r="G10">
        <f t="shared" ca="1" si="1"/>
        <v>0</v>
      </c>
      <c r="H10">
        <f t="shared" ca="1" si="1"/>
        <v>0</v>
      </c>
      <c r="I10">
        <f t="shared" ca="1" si="1"/>
        <v>0</v>
      </c>
      <c r="J10">
        <f t="shared" ca="1" si="1"/>
        <v>0</v>
      </c>
      <c r="K10">
        <f t="shared" ca="1" si="1"/>
        <v>0</v>
      </c>
      <c r="L10">
        <f t="shared" ca="1" si="1"/>
        <v>0</v>
      </c>
      <c r="M10">
        <f t="shared" ca="1" si="1"/>
        <v>0</v>
      </c>
      <c r="N10">
        <f t="shared" ca="1" si="2"/>
        <v>0</v>
      </c>
      <c r="O10">
        <f t="shared" ca="1" si="2"/>
        <v>0</v>
      </c>
      <c r="P10">
        <f t="shared" ca="1" si="2"/>
        <v>0</v>
      </c>
      <c r="Q10">
        <f t="shared" ca="1" si="2"/>
        <v>0</v>
      </c>
      <c r="R10">
        <f t="shared" ca="1" si="2"/>
        <v>0</v>
      </c>
      <c r="S10">
        <f t="shared" ca="1" si="2"/>
        <v>5.0009602684966074E-3</v>
      </c>
      <c r="T10">
        <f t="shared" ca="1" si="2"/>
        <v>0</v>
      </c>
      <c r="U10">
        <f t="shared" ca="1" si="2"/>
        <v>0</v>
      </c>
      <c r="V10">
        <f t="shared" ca="1" si="2"/>
        <v>0</v>
      </c>
      <c r="W10">
        <f t="shared" ca="1" si="2"/>
        <v>0</v>
      </c>
      <c r="X10">
        <f t="shared" ca="1" si="3"/>
        <v>0</v>
      </c>
      <c r="Y10">
        <f t="shared" ca="1" si="3"/>
        <v>0</v>
      </c>
      <c r="Z10">
        <f t="shared" ca="1" si="3"/>
        <v>4.596209067873086E-2</v>
      </c>
      <c r="AA10">
        <f t="shared" ca="1" si="3"/>
        <v>0</v>
      </c>
      <c r="AB10">
        <f t="shared" ca="1" si="3"/>
        <v>0</v>
      </c>
      <c r="AC10">
        <f t="shared" ca="1" si="3"/>
        <v>0</v>
      </c>
      <c r="AD10">
        <f t="shared" ca="1" si="3"/>
        <v>0</v>
      </c>
      <c r="AE10">
        <f t="shared" ca="1" si="3"/>
        <v>0</v>
      </c>
      <c r="AF10">
        <f t="shared" ca="1" si="3"/>
        <v>0</v>
      </c>
      <c r="AG10">
        <f t="shared" ca="1" si="3"/>
        <v>0</v>
      </c>
      <c r="AH10">
        <f t="shared" ca="1" si="4"/>
        <v>0</v>
      </c>
      <c r="AI10">
        <f t="shared" ca="1" si="4"/>
        <v>0</v>
      </c>
      <c r="AJ10">
        <f t="shared" ca="1" si="4"/>
        <v>0</v>
      </c>
      <c r="AK10">
        <f t="shared" ca="1" si="4"/>
        <v>0</v>
      </c>
      <c r="AL10">
        <f t="shared" ca="1" si="4"/>
        <v>0</v>
      </c>
      <c r="AM10">
        <f t="shared" ca="1" si="4"/>
        <v>2.8160294306112124E-2</v>
      </c>
      <c r="AN10">
        <f t="shared" ca="1" si="4"/>
        <v>2.3692083822124146E-2</v>
      </c>
      <c r="AO10">
        <f t="shared" ca="1" si="4"/>
        <v>3.9360816686514491E-2</v>
      </c>
      <c r="AP10">
        <f t="shared" ca="1" si="4"/>
        <v>0.11324436876590183</v>
      </c>
      <c r="AQ10">
        <f t="shared" ca="1" si="4"/>
        <v>6.5732418387879146E-2</v>
      </c>
      <c r="AR10">
        <f t="shared" ca="1" si="5"/>
        <v>1.0613084196800316E-2</v>
      </c>
      <c r="AS10">
        <f t="shared" ca="1" si="5"/>
        <v>2.5466801830306453E-2</v>
      </c>
      <c r="AT10">
        <f t="shared" ca="1" si="5"/>
        <v>2.6974632690887675E-2</v>
      </c>
      <c r="AU10">
        <f t="shared" ca="1" si="5"/>
        <v>0</v>
      </c>
      <c r="AV10">
        <f t="shared" ca="1" si="5"/>
        <v>1.6703106894094714E-2</v>
      </c>
      <c r="AW10">
        <f t="shared" ca="1" si="5"/>
        <v>0</v>
      </c>
      <c r="AX10">
        <f t="shared" ca="1" si="5"/>
        <v>0</v>
      </c>
      <c r="AY10">
        <f t="shared" ca="1" si="5"/>
        <v>6.005306395358209E-3</v>
      </c>
      <c r="AZ10">
        <f t="shared" ca="1" si="5"/>
        <v>0</v>
      </c>
      <c r="BA10">
        <f t="shared" ca="1" si="5"/>
        <v>4.8688710519911643E-3</v>
      </c>
      <c r="BB10">
        <f t="shared" ca="1" si="6"/>
        <v>0</v>
      </c>
      <c r="BC10">
        <f t="shared" ca="1" si="6"/>
        <v>0</v>
      </c>
      <c r="BD10">
        <f t="shared" ca="1" si="6"/>
        <v>5.8467375627974398E-4</v>
      </c>
      <c r="BE10">
        <f t="shared" ca="1" si="6"/>
        <v>4.5860848512523902E-4</v>
      </c>
      <c r="BF10">
        <f t="shared" ca="1" si="6"/>
        <v>0</v>
      </c>
      <c r="BG10">
        <f t="shared" ca="1" si="6"/>
        <v>5.74362958788608E-4</v>
      </c>
      <c r="BH10">
        <f t="shared" ca="1" si="6"/>
        <v>9.2839641993836398E-4</v>
      </c>
      <c r="BI10">
        <f t="shared" ca="1" si="6"/>
        <v>7.3945924943919601E-4</v>
      </c>
      <c r="BJ10">
        <f t="shared" ca="1" si="6"/>
        <v>1.035944642990628E-3</v>
      </c>
      <c r="BK10">
        <f t="shared" ca="1" si="6"/>
        <v>7.2119129300778604E-4</v>
      </c>
      <c r="BL10">
        <f t="shared" ca="1" si="7"/>
        <v>1.0200459293977501E-4</v>
      </c>
      <c r="BM10">
        <f t="shared" ca="1" si="7"/>
        <v>0</v>
      </c>
      <c r="BN10">
        <f t="shared" ca="1" si="7"/>
        <v>2.5910761363633116E-4</v>
      </c>
      <c r="BO10">
        <f t="shared" ca="1" si="7"/>
        <v>2.1931717367550682E-4</v>
      </c>
      <c r="BP10">
        <f t="shared" ca="1" si="7"/>
        <v>1.7898879003639746E-4</v>
      </c>
      <c r="BQ10">
        <f t="shared" ca="1" si="7"/>
        <v>2.1404716342376617E-4</v>
      </c>
      <c r="BR10">
        <f t="shared" ca="1" si="7"/>
        <v>1.5692907434392881E-4</v>
      </c>
      <c r="BS10">
        <f t="shared" ca="1" si="7"/>
        <v>8.4517218812405279E-5</v>
      </c>
      <c r="BT10">
        <f t="shared" ca="1" si="7"/>
        <v>8.9245608716473552E-5</v>
      </c>
      <c r="BU10">
        <f t="shared" ca="1" si="7"/>
        <v>1.686711549081724E-4</v>
      </c>
      <c r="BV10">
        <f t="shared" ca="1" si="7"/>
        <v>1.4452091131024711E-4</v>
      </c>
    </row>
    <row r="11" spans="1:74" x14ac:dyDescent="0.4">
      <c r="A11">
        <f>Rt計算!B10</f>
        <v>0</v>
      </c>
      <c r="B11">
        <f t="shared" ca="1" si="0"/>
        <v>0.69976561076649024</v>
      </c>
      <c r="C11">
        <f t="shared" ca="1" si="8"/>
        <v>0.48967191001139909</v>
      </c>
      <c r="D11">
        <f t="shared" ca="1" si="1"/>
        <v>0</v>
      </c>
      <c r="E11">
        <f t="shared" ca="1" si="1"/>
        <v>0</v>
      </c>
      <c r="F11">
        <f t="shared" ca="1" si="1"/>
        <v>0</v>
      </c>
      <c r="G11">
        <f t="shared" ca="1" si="1"/>
        <v>0</v>
      </c>
      <c r="H11">
        <f t="shared" ca="1" si="1"/>
        <v>0</v>
      </c>
      <c r="I11">
        <f t="shared" ca="1" si="1"/>
        <v>0</v>
      </c>
      <c r="J11">
        <f t="shared" ca="1" si="1"/>
        <v>0</v>
      </c>
      <c r="K11">
        <f t="shared" ca="1" si="1"/>
        <v>0</v>
      </c>
      <c r="L11">
        <f t="shared" ca="1" si="1"/>
        <v>0</v>
      </c>
      <c r="M11">
        <f t="shared" ca="1" si="1"/>
        <v>0</v>
      </c>
      <c r="N11">
        <f t="shared" ca="1" si="2"/>
        <v>0</v>
      </c>
      <c r="O11">
        <f t="shared" ca="1" si="2"/>
        <v>0</v>
      </c>
      <c r="P11">
        <f t="shared" ca="1" si="2"/>
        <v>0</v>
      </c>
      <c r="Q11">
        <f t="shared" ca="1" si="2"/>
        <v>0</v>
      </c>
      <c r="R11">
        <f t="shared" ca="1" si="2"/>
        <v>2.3880497794677683E-3</v>
      </c>
      <c r="S11">
        <f t="shared" ca="1" si="2"/>
        <v>0</v>
      </c>
      <c r="T11">
        <f t="shared" ca="1" si="2"/>
        <v>0</v>
      </c>
      <c r="U11">
        <f t="shared" ca="1" si="2"/>
        <v>0</v>
      </c>
      <c r="V11">
        <f t="shared" ca="1" si="2"/>
        <v>0</v>
      </c>
      <c r="W11">
        <f t="shared" ca="1" si="2"/>
        <v>0</v>
      </c>
      <c r="X11">
        <f t="shared" ca="1" si="3"/>
        <v>0</v>
      </c>
      <c r="Y11">
        <f t="shared" ca="1" si="3"/>
        <v>3.7546750535513859E-2</v>
      </c>
      <c r="Z11">
        <f t="shared" ca="1" si="3"/>
        <v>0</v>
      </c>
      <c r="AA11">
        <f t="shared" ca="1" si="3"/>
        <v>0</v>
      </c>
      <c r="AB11">
        <f t="shared" ca="1" si="3"/>
        <v>0</v>
      </c>
      <c r="AC11">
        <f t="shared" ca="1" si="3"/>
        <v>0</v>
      </c>
      <c r="AD11">
        <f t="shared" ca="1" si="3"/>
        <v>0</v>
      </c>
      <c r="AE11">
        <f t="shared" ca="1" si="3"/>
        <v>0</v>
      </c>
      <c r="AF11">
        <f t="shared" ca="1" si="3"/>
        <v>0</v>
      </c>
      <c r="AG11">
        <f t="shared" ca="1" si="3"/>
        <v>0</v>
      </c>
      <c r="AH11">
        <f t="shared" ca="1" si="4"/>
        <v>0</v>
      </c>
      <c r="AI11">
        <f t="shared" ca="1" si="4"/>
        <v>0</v>
      </c>
      <c r="AJ11">
        <f t="shared" ca="1" si="4"/>
        <v>0</v>
      </c>
      <c r="AK11">
        <f t="shared" ca="1" si="4"/>
        <v>0</v>
      </c>
      <c r="AL11">
        <f t="shared" ca="1" si="4"/>
        <v>3.3053764887184624E-2</v>
      </c>
      <c r="AM11">
        <f t="shared" ca="1" si="4"/>
        <v>2.8160294306112124E-2</v>
      </c>
      <c r="AN11">
        <f t="shared" ca="1" si="4"/>
        <v>4.7384167644248291E-2</v>
      </c>
      <c r="AO11">
        <f t="shared" ca="1" si="4"/>
        <v>0.1377628584028007</v>
      </c>
      <c r="AP11">
        <f t="shared" ca="1" si="4"/>
        <v>8.0888834832786999E-2</v>
      </c>
      <c r="AQ11">
        <f t="shared" ca="1" si="4"/>
        <v>1.3146483677575831E-2</v>
      </c>
      <c r="AR11">
        <f t="shared" ca="1" si="5"/>
        <v>3.1839252590400949E-2</v>
      </c>
      <c r="AS11">
        <f t="shared" ca="1" si="5"/>
        <v>3.3955735773741939E-2</v>
      </c>
      <c r="AT11">
        <f t="shared" ca="1" si="5"/>
        <v>0</v>
      </c>
      <c r="AU11">
        <f t="shared" ca="1" si="5"/>
        <v>2.1275893980380402E-2</v>
      </c>
      <c r="AV11">
        <f t="shared" ca="1" si="5"/>
        <v>0</v>
      </c>
      <c r="AW11">
        <f t="shared" ca="1" si="5"/>
        <v>0</v>
      </c>
      <c r="AX11">
        <f t="shared" ca="1" si="5"/>
        <v>7.6018122407013567E-3</v>
      </c>
      <c r="AY11">
        <f t="shared" ca="1" si="5"/>
        <v>0</v>
      </c>
      <c r="AZ11">
        <f t="shared" ca="1" si="5"/>
        <v>6.2698293796556647E-3</v>
      </c>
      <c r="BA11">
        <f t="shared" ca="1" si="5"/>
        <v>0</v>
      </c>
      <c r="BB11">
        <f t="shared" ca="1" si="6"/>
        <v>0</v>
      </c>
      <c r="BC11">
        <f t="shared" ca="1" si="6"/>
        <v>7.4323477941105605E-4</v>
      </c>
      <c r="BD11">
        <f t="shared" ca="1" si="6"/>
        <v>5.8467375627974398E-4</v>
      </c>
      <c r="BE11">
        <f t="shared" ca="1" si="6"/>
        <v>0</v>
      </c>
      <c r="BF11">
        <f t="shared" ca="1" si="6"/>
        <v>7.1865757989247197E-4</v>
      </c>
      <c r="BG11">
        <f t="shared" ca="1" si="6"/>
        <v>1.148725917577216E-3</v>
      </c>
      <c r="BH11">
        <f t="shared" ca="1" si="6"/>
        <v>9.2839641993836398E-4</v>
      </c>
      <c r="BI11">
        <f t="shared" ca="1" si="6"/>
        <v>1.2940536865185929E-3</v>
      </c>
      <c r="BJ11">
        <f t="shared" ca="1" si="6"/>
        <v>8.8795255113482399E-4</v>
      </c>
      <c r="BK11">
        <f t="shared" ca="1" si="6"/>
        <v>1.20198548834631E-4</v>
      </c>
      <c r="BL11">
        <f t="shared" ca="1" si="7"/>
        <v>0</v>
      </c>
      <c r="BM11">
        <f t="shared" ca="1" si="7"/>
        <v>3.1830706612077751E-4</v>
      </c>
      <c r="BN11">
        <f t="shared" ca="1" si="7"/>
        <v>2.5910761363633116E-4</v>
      </c>
      <c r="BO11">
        <f t="shared" ca="1" si="7"/>
        <v>2.1931717367550682E-4</v>
      </c>
      <c r="BP11">
        <f t="shared" ca="1" si="7"/>
        <v>2.6848318505459618E-4</v>
      </c>
      <c r="BQ11">
        <f t="shared" ca="1" si="7"/>
        <v>1.783726361864718E-4</v>
      </c>
      <c r="BR11">
        <f t="shared" ca="1" si="7"/>
        <v>9.4157444606357278E-5</v>
      </c>
      <c r="BS11">
        <f t="shared" ca="1" si="7"/>
        <v>1.1268962508320703E-4</v>
      </c>
      <c r="BT11">
        <f t="shared" ca="1" si="7"/>
        <v>2.2311402179118388E-4</v>
      </c>
      <c r="BU11">
        <f t="shared" ca="1" si="7"/>
        <v>1.686711549081724E-4</v>
      </c>
      <c r="BV11">
        <f t="shared" ca="1" si="7"/>
        <v>1.3006882017922239E-4</v>
      </c>
    </row>
    <row r="12" spans="1:74" x14ac:dyDescent="0.4">
      <c r="A12">
        <f>Rt計算!B11</f>
        <v>1</v>
      </c>
      <c r="B12">
        <f t="shared" ca="1" si="0"/>
        <v>0.75840908106608218</v>
      </c>
      <c r="C12">
        <f t="shared" ca="1" si="8"/>
        <v>0.57518433424349924</v>
      </c>
      <c r="D12">
        <f t="shared" ca="1" si="1"/>
        <v>0</v>
      </c>
      <c r="E12">
        <f t="shared" ca="1" si="1"/>
        <v>0</v>
      </c>
      <c r="F12">
        <f t="shared" ca="1" si="1"/>
        <v>0</v>
      </c>
      <c r="G12">
        <f t="shared" ca="1" si="1"/>
        <v>0</v>
      </c>
      <c r="H12">
        <f t="shared" ca="1" si="1"/>
        <v>0</v>
      </c>
      <c r="I12">
        <f t="shared" ca="1" si="1"/>
        <v>0</v>
      </c>
      <c r="J12">
        <f t="shared" ca="1" si="1"/>
        <v>0</v>
      </c>
      <c r="K12">
        <f t="shared" ca="1" si="1"/>
        <v>0</v>
      </c>
      <c r="L12">
        <f t="shared" ca="1" si="1"/>
        <v>0</v>
      </c>
      <c r="M12">
        <f t="shared" ca="1" si="1"/>
        <v>0</v>
      </c>
      <c r="N12">
        <f t="shared" ca="1" si="2"/>
        <v>0</v>
      </c>
      <c r="O12">
        <f t="shared" ca="1" si="2"/>
        <v>0</v>
      </c>
      <c r="P12">
        <f t="shared" ca="1" si="2"/>
        <v>0</v>
      </c>
      <c r="Q12">
        <f t="shared" ca="1" si="2"/>
        <v>1.0369697885749679E-3</v>
      </c>
      <c r="R12">
        <f t="shared" ca="1" si="2"/>
        <v>0</v>
      </c>
      <c r="S12">
        <f t="shared" ca="1" si="2"/>
        <v>0</v>
      </c>
      <c r="T12">
        <f t="shared" ca="1" si="2"/>
        <v>0</v>
      </c>
      <c r="U12">
        <f t="shared" ca="1" si="2"/>
        <v>0</v>
      </c>
      <c r="V12">
        <f t="shared" ca="1" si="2"/>
        <v>0</v>
      </c>
      <c r="W12">
        <f t="shared" ca="1" si="2"/>
        <v>0</v>
      </c>
      <c r="X12">
        <f t="shared" ca="1" si="3"/>
        <v>2.8880756427087602E-2</v>
      </c>
      <c r="Y12">
        <f t="shared" ca="1" si="3"/>
        <v>0</v>
      </c>
      <c r="Z12">
        <f t="shared" ca="1" si="3"/>
        <v>0</v>
      </c>
      <c r="AA12">
        <f t="shared" ca="1" si="3"/>
        <v>0</v>
      </c>
      <c r="AB12">
        <f t="shared" ca="1" si="3"/>
        <v>0</v>
      </c>
      <c r="AC12">
        <f t="shared" ca="1" si="3"/>
        <v>0</v>
      </c>
      <c r="AD12">
        <f t="shared" ca="1" si="3"/>
        <v>0</v>
      </c>
      <c r="AE12">
        <f t="shared" ca="1" si="3"/>
        <v>0</v>
      </c>
      <c r="AF12">
        <f t="shared" ca="1" si="3"/>
        <v>0</v>
      </c>
      <c r="AG12">
        <f t="shared" ca="1" si="3"/>
        <v>0</v>
      </c>
      <c r="AH12">
        <f t="shared" ca="1" si="4"/>
        <v>0</v>
      </c>
      <c r="AI12">
        <f t="shared" ca="1" si="4"/>
        <v>0</v>
      </c>
      <c r="AJ12">
        <f t="shared" ca="1" si="4"/>
        <v>0</v>
      </c>
      <c r="AK12">
        <f t="shared" ca="1" si="4"/>
        <v>3.8200694890937775E-2</v>
      </c>
      <c r="AL12">
        <f t="shared" ca="1" si="4"/>
        <v>3.3053764887184624E-2</v>
      </c>
      <c r="AM12">
        <f t="shared" ca="1" si="4"/>
        <v>5.6320588612224248E-2</v>
      </c>
      <c r="AN12">
        <f t="shared" ca="1" si="4"/>
        <v>0.16584458675486902</v>
      </c>
      <c r="AO12">
        <f t="shared" ca="1" si="4"/>
        <v>9.840204171628622E-2</v>
      </c>
      <c r="AP12">
        <f t="shared" ca="1" si="4"/>
        <v>1.6177766966557403E-2</v>
      </c>
      <c r="AQ12">
        <f t="shared" ca="1" si="4"/>
        <v>3.9439451032727495E-2</v>
      </c>
      <c r="AR12">
        <f t="shared" ca="1" si="5"/>
        <v>4.2452336787201263E-2</v>
      </c>
      <c r="AS12">
        <f t="shared" ca="1" si="5"/>
        <v>0</v>
      </c>
      <c r="AT12">
        <f t="shared" ca="1" si="5"/>
        <v>2.6974632690887675E-2</v>
      </c>
      <c r="AU12">
        <f t="shared" ca="1" si="5"/>
        <v>0</v>
      </c>
      <c r="AV12">
        <f t="shared" ca="1" si="5"/>
        <v>0</v>
      </c>
      <c r="AW12">
        <f t="shared" ca="1" si="5"/>
        <v>9.7818047300465734E-3</v>
      </c>
      <c r="AX12">
        <f t="shared" ca="1" si="5"/>
        <v>0</v>
      </c>
      <c r="AY12">
        <f t="shared" ca="1" si="5"/>
        <v>8.0070751938109454E-3</v>
      </c>
      <c r="AZ12">
        <f t="shared" ca="1" si="5"/>
        <v>0</v>
      </c>
      <c r="BA12">
        <f t="shared" ca="1" si="5"/>
        <v>0</v>
      </c>
      <c r="BB12">
        <f t="shared" ca="1" si="6"/>
        <v>9.4052574344625605E-4</v>
      </c>
      <c r="BC12">
        <f t="shared" ca="1" si="6"/>
        <v>7.4323477941105605E-4</v>
      </c>
      <c r="BD12">
        <f t="shared" ca="1" si="6"/>
        <v>0</v>
      </c>
      <c r="BE12">
        <f t="shared" ca="1" si="6"/>
        <v>9.1721697025047805E-4</v>
      </c>
      <c r="BF12">
        <f t="shared" ca="1" si="6"/>
        <v>1.4373151597849439E-3</v>
      </c>
      <c r="BG12">
        <f t="shared" ca="1" si="6"/>
        <v>1.148725917577216E-3</v>
      </c>
      <c r="BH12">
        <f t="shared" ca="1" si="6"/>
        <v>1.6246937348921371E-3</v>
      </c>
      <c r="BI12">
        <f t="shared" ca="1" si="6"/>
        <v>1.1091888741587941E-3</v>
      </c>
      <c r="BJ12">
        <f t="shared" ca="1" si="6"/>
        <v>1.47992091855804E-4</v>
      </c>
      <c r="BK12">
        <f t="shared" ca="1" si="6"/>
        <v>0</v>
      </c>
      <c r="BL12">
        <f t="shared" ca="1" si="7"/>
        <v>4.0801837175910002E-4</v>
      </c>
      <c r="BM12">
        <f t="shared" ca="1" si="7"/>
        <v>3.1830706612077751E-4</v>
      </c>
      <c r="BN12">
        <f t="shared" ca="1" si="7"/>
        <v>2.5910761363633116E-4</v>
      </c>
      <c r="BO12">
        <f t="shared" ca="1" si="7"/>
        <v>3.2897576051326029E-4</v>
      </c>
      <c r="BP12">
        <f t="shared" ca="1" si="7"/>
        <v>2.2373598754549682E-4</v>
      </c>
      <c r="BQ12">
        <f t="shared" ca="1" si="7"/>
        <v>1.0702358171188309E-4</v>
      </c>
      <c r="BR12">
        <f t="shared" ca="1" si="7"/>
        <v>1.2554325947514305E-4</v>
      </c>
      <c r="BS12">
        <f t="shared" ca="1" si="7"/>
        <v>2.8172406270801756E-4</v>
      </c>
      <c r="BT12">
        <f t="shared" ca="1" si="7"/>
        <v>2.2311402179118388E-4</v>
      </c>
      <c r="BU12">
        <f t="shared" ca="1" si="7"/>
        <v>1.5180403941735516E-4</v>
      </c>
      <c r="BV12">
        <f t="shared" ca="1" si="7"/>
        <v>1.1561672904819769E-4</v>
      </c>
    </row>
    <row r="13" spans="1:74" x14ac:dyDescent="0.4">
      <c r="A13">
        <f>Rt計算!B12</f>
        <v>0</v>
      </c>
      <c r="B13">
        <f t="shared" ca="1" si="0"/>
        <v>0.8217556504720489</v>
      </c>
      <c r="C13">
        <f t="shared" ca="1" si="8"/>
        <v>0.67528234908274021</v>
      </c>
      <c r="D13">
        <f t="shared" ca="1" si="1"/>
        <v>0</v>
      </c>
      <c r="E13">
        <f t="shared" ca="1" si="1"/>
        <v>0</v>
      </c>
      <c r="F13">
        <f t="shared" ca="1" si="1"/>
        <v>0</v>
      </c>
      <c r="G13">
        <f t="shared" ca="1" si="1"/>
        <v>0</v>
      </c>
      <c r="H13">
        <f t="shared" ca="1" si="1"/>
        <v>0</v>
      </c>
      <c r="I13">
        <f t="shared" ca="1" si="1"/>
        <v>0</v>
      </c>
      <c r="J13">
        <f t="shared" ca="1" si="1"/>
        <v>0</v>
      </c>
      <c r="K13">
        <f t="shared" ca="1" si="1"/>
        <v>0</v>
      </c>
      <c r="L13">
        <f t="shared" ca="1" si="1"/>
        <v>0</v>
      </c>
      <c r="M13">
        <f t="shared" ca="1" si="1"/>
        <v>0</v>
      </c>
      <c r="N13">
        <f t="shared" ca="1" si="2"/>
        <v>0</v>
      </c>
      <c r="O13">
        <f t="shared" ca="1" si="2"/>
        <v>0</v>
      </c>
      <c r="P13">
        <f t="shared" ca="1" si="2"/>
        <v>3.9779084973154996E-4</v>
      </c>
      <c r="Q13">
        <f t="shared" ca="1" si="2"/>
        <v>0</v>
      </c>
      <c r="R13">
        <f t="shared" ca="1" si="2"/>
        <v>0</v>
      </c>
      <c r="S13">
        <f t="shared" ca="1" si="2"/>
        <v>0</v>
      </c>
      <c r="T13">
        <f t="shared" ca="1" si="2"/>
        <v>0</v>
      </c>
      <c r="U13">
        <f t="shared" ca="1" si="2"/>
        <v>0</v>
      </c>
      <c r="V13">
        <f t="shared" ca="1" si="2"/>
        <v>0</v>
      </c>
      <c r="W13">
        <f t="shared" ca="1" si="2"/>
        <v>2.0692983558145115E-2</v>
      </c>
      <c r="X13">
        <f t="shared" ca="1" si="3"/>
        <v>0</v>
      </c>
      <c r="Y13">
        <f t="shared" ca="1" si="3"/>
        <v>0</v>
      </c>
      <c r="Z13">
        <f t="shared" ca="1" si="3"/>
        <v>0</v>
      </c>
      <c r="AA13">
        <f t="shared" ca="1" si="3"/>
        <v>0</v>
      </c>
      <c r="AB13">
        <f t="shared" ca="1" si="3"/>
        <v>0</v>
      </c>
      <c r="AC13">
        <f t="shared" ca="1" si="3"/>
        <v>0</v>
      </c>
      <c r="AD13">
        <f t="shared" ca="1" si="3"/>
        <v>0</v>
      </c>
      <c r="AE13">
        <f t="shared" ca="1" si="3"/>
        <v>0</v>
      </c>
      <c r="AF13">
        <f t="shared" ca="1" si="3"/>
        <v>0</v>
      </c>
      <c r="AG13">
        <f t="shared" ca="1" si="3"/>
        <v>0</v>
      </c>
      <c r="AH13">
        <f t="shared" ca="1" si="4"/>
        <v>0</v>
      </c>
      <c r="AI13">
        <f t="shared" ca="1" si="4"/>
        <v>0</v>
      </c>
      <c r="AJ13">
        <f t="shared" ca="1" si="4"/>
        <v>4.3516487671924238E-2</v>
      </c>
      <c r="AK13">
        <f t="shared" ca="1" si="4"/>
        <v>3.8200694890937775E-2</v>
      </c>
      <c r="AL13">
        <f t="shared" ca="1" si="4"/>
        <v>6.6107529774369247E-2</v>
      </c>
      <c r="AM13">
        <f t="shared" ca="1" si="4"/>
        <v>0.19712206014278486</v>
      </c>
      <c r="AN13">
        <f t="shared" ca="1" si="4"/>
        <v>0.11846041911062073</v>
      </c>
      <c r="AO13">
        <f t="shared" ca="1" si="4"/>
        <v>1.9680408343257245E-2</v>
      </c>
      <c r="AP13">
        <f t="shared" ca="1" si="4"/>
        <v>4.8533300899672206E-2</v>
      </c>
      <c r="AQ13">
        <f t="shared" ca="1" si="4"/>
        <v>5.2585934710303324E-2</v>
      </c>
      <c r="AR13">
        <f t="shared" ca="1" si="5"/>
        <v>0</v>
      </c>
      <c r="AS13">
        <f t="shared" ca="1" si="5"/>
        <v>3.3955735773741939E-2</v>
      </c>
      <c r="AT13">
        <f t="shared" ca="1" si="5"/>
        <v>0</v>
      </c>
      <c r="AU13">
        <f t="shared" ca="1" si="5"/>
        <v>0</v>
      </c>
      <c r="AV13">
        <f t="shared" ca="1" si="5"/>
        <v>1.2527330170571036E-2</v>
      </c>
      <c r="AW13">
        <f t="shared" ca="1" si="5"/>
        <v>0</v>
      </c>
      <c r="AX13">
        <f t="shared" ca="1" si="5"/>
        <v>1.0135749654268476E-2</v>
      </c>
      <c r="AY13">
        <f t="shared" ca="1" si="5"/>
        <v>0</v>
      </c>
      <c r="AZ13">
        <f t="shared" ca="1" si="5"/>
        <v>0</v>
      </c>
      <c r="BA13">
        <f t="shared" ca="1" si="5"/>
        <v>1.2172177629977911E-3</v>
      </c>
      <c r="BB13">
        <f t="shared" ca="1" si="6"/>
        <v>9.4052574344625605E-4</v>
      </c>
      <c r="BC13">
        <f t="shared" ca="1" si="6"/>
        <v>0</v>
      </c>
      <c r="BD13">
        <f t="shared" ca="1" si="6"/>
        <v>1.169347512559488E-3</v>
      </c>
      <c r="BE13">
        <f t="shared" ca="1" si="6"/>
        <v>1.8344339405009561E-3</v>
      </c>
      <c r="BF13">
        <f t="shared" ca="1" si="6"/>
        <v>1.4373151597849439E-3</v>
      </c>
      <c r="BG13">
        <f t="shared" ca="1" si="6"/>
        <v>2.0102703557601282E-3</v>
      </c>
      <c r="BH13">
        <f t="shared" ca="1" si="6"/>
        <v>1.3925946299075459E-3</v>
      </c>
      <c r="BI13">
        <f t="shared" ca="1" si="6"/>
        <v>1.84864812359799E-4</v>
      </c>
      <c r="BJ13">
        <f t="shared" ca="1" si="6"/>
        <v>0</v>
      </c>
      <c r="BK13">
        <f t="shared" ca="1" si="6"/>
        <v>4.8079419533852399E-4</v>
      </c>
      <c r="BL13">
        <f t="shared" ca="1" si="7"/>
        <v>4.0801837175910002E-4</v>
      </c>
      <c r="BM13">
        <f t="shared" ca="1" si="7"/>
        <v>3.1830706612077751E-4</v>
      </c>
      <c r="BN13">
        <f t="shared" ca="1" si="7"/>
        <v>3.8866142045449668E-4</v>
      </c>
      <c r="BO13">
        <f t="shared" ca="1" si="7"/>
        <v>2.7414646709438353E-4</v>
      </c>
      <c r="BP13">
        <f t="shared" ca="1" si="7"/>
        <v>1.3424159252729809E-4</v>
      </c>
      <c r="BQ13">
        <f t="shared" ca="1" si="7"/>
        <v>1.4269810894917745E-4</v>
      </c>
      <c r="BR13">
        <f t="shared" ca="1" si="7"/>
        <v>3.1385814868785763E-4</v>
      </c>
      <c r="BS13">
        <f t="shared" ca="1" si="7"/>
        <v>2.8172406270801756E-4</v>
      </c>
      <c r="BT13">
        <f t="shared" ca="1" si="7"/>
        <v>2.0080261961206549E-4</v>
      </c>
      <c r="BU13">
        <f t="shared" ca="1" si="7"/>
        <v>1.3493692392653792E-4</v>
      </c>
      <c r="BV13">
        <f t="shared" ca="1" si="7"/>
        <v>1.0116463791717298E-4</v>
      </c>
    </row>
    <row r="14" spans="1:74" x14ac:dyDescent="0.4">
      <c r="A14">
        <f>Rt計算!B13</f>
        <v>0</v>
      </c>
      <c r="B14">
        <f t="shared" ca="1" si="0"/>
        <v>0.88907867298156784</v>
      </c>
      <c r="C14">
        <f t="shared" ca="1" si="8"/>
        <v>0.79046088675066561</v>
      </c>
      <c r="D14">
        <f t="shared" ca="1" si="1"/>
        <v>0</v>
      </c>
      <c r="E14">
        <f t="shared" ca="1" si="1"/>
        <v>0</v>
      </c>
      <c r="F14">
        <f t="shared" ca="1" si="1"/>
        <v>0</v>
      </c>
      <c r="G14">
        <f t="shared" ca="1" si="1"/>
        <v>0</v>
      </c>
      <c r="H14">
        <f t="shared" ca="1" si="1"/>
        <v>0</v>
      </c>
      <c r="I14">
        <f t="shared" ca="1" si="1"/>
        <v>0</v>
      </c>
      <c r="J14">
        <f t="shared" ca="1" si="1"/>
        <v>0</v>
      </c>
      <c r="K14">
        <f t="shared" ca="1" si="1"/>
        <v>0</v>
      </c>
      <c r="L14">
        <f t="shared" ca="1" si="1"/>
        <v>0</v>
      </c>
      <c r="M14">
        <f t="shared" ca="1" si="1"/>
        <v>0</v>
      </c>
      <c r="N14">
        <f t="shared" ca="1" si="2"/>
        <v>0</v>
      </c>
      <c r="O14">
        <f t="shared" ca="1" si="2"/>
        <v>1.3846621222640717E-4</v>
      </c>
      <c r="P14">
        <f t="shared" ca="1" si="2"/>
        <v>0</v>
      </c>
      <c r="Q14">
        <f t="shared" ca="1" si="2"/>
        <v>0</v>
      </c>
      <c r="R14">
        <f t="shared" ca="1" si="2"/>
        <v>0</v>
      </c>
      <c r="S14">
        <f t="shared" ca="1" si="2"/>
        <v>0</v>
      </c>
      <c r="T14">
        <f t="shared" ca="1" si="2"/>
        <v>0</v>
      </c>
      <c r="U14">
        <f t="shared" ca="1" si="2"/>
        <v>0</v>
      </c>
      <c r="V14">
        <f t="shared" ca="1" si="2"/>
        <v>1.37981183913854E-2</v>
      </c>
      <c r="W14">
        <f t="shared" ca="1" si="2"/>
        <v>0</v>
      </c>
      <c r="X14">
        <f t="shared" ca="1" si="3"/>
        <v>0</v>
      </c>
      <c r="Y14">
        <f t="shared" ca="1" si="3"/>
        <v>0</v>
      </c>
      <c r="Z14">
        <f t="shared" ca="1" si="3"/>
        <v>0</v>
      </c>
      <c r="AA14">
        <f t="shared" ca="1" si="3"/>
        <v>0</v>
      </c>
      <c r="AB14">
        <f t="shared" ca="1" si="3"/>
        <v>0</v>
      </c>
      <c r="AC14">
        <f t="shared" ca="1" si="3"/>
        <v>0</v>
      </c>
      <c r="AD14">
        <f t="shared" ca="1" si="3"/>
        <v>0</v>
      </c>
      <c r="AE14">
        <f t="shared" ca="1" si="3"/>
        <v>0</v>
      </c>
      <c r="AF14">
        <f t="shared" ca="1" si="3"/>
        <v>0</v>
      </c>
      <c r="AG14">
        <f t="shared" ca="1" si="3"/>
        <v>0</v>
      </c>
      <c r="AH14">
        <f t="shared" ca="1" si="4"/>
        <v>0</v>
      </c>
      <c r="AI14">
        <f t="shared" ca="1" si="4"/>
        <v>4.8713668322800795E-2</v>
      </c>
      <c r="AJ14">
        <f t="shared" ca="1" si="4"/>
        <v>4.3516487671924238E-2</v>
      </c>
      <c r="AK14">
        <f t="shared" ca="1" si="4"/>
        <v>7.6401389781875551E-2</v>
      </c>
      <c r="AL14">
        <f t="shared" ca="1" si="4"/>
        <v>0.2313763542102924</v>
      </c>
      <c r="AM14">
        <f t="shared" ca="1" si="4"/>
        <v>0.14080147153056063</v>
      </c>
      <c r="AN14">
        <f t="shared" ca="1" si="4"/>
        <v>2.3692083822124146E-2</v>
      </c>
      <c r="AO14">
        <f t="shared" ca="1" si="4"/>
        <v>5.9041225029771729E-2</v>
      </c>
      <c r="AP14">
        <f t="shared" ca="1" si="4"/>
        <v>6.4711067866229613E-2</v>
      </c>
      <c r="AQ14">
        <f t="shared" ca="1" si="4"/>
        <v>0</v>
      </c>
      <c r="AR14">
        <f t="shared" ca="1" si="5"/>
        <v>4.2452336787201263E-2</v>
      </c>
      <c r="AS14">
        <f t="shared" ca="1" si="5"/>
        <v>0</v>
      </c>
      <c r="AT14">
        <f t="shared" ca="1" si="5"/>
        <v>0</v>
      </c>
      <c r="AU14">
        <f t="shared" ca="1" si="5"/>
        <v>1.5956920485285301E-2</v>
      </c>
      <c r="AV14">
        <f t="shared" ca="1" si="5"/>
        <v>0</v>
      </c>
      <c r="AW14">
        <f t="shared" ca="1" si="5"/>
        <v>1.3042406306728765E-2</v>
      </c>
      <c r="AX14">
        <f t="shared" ca="1" si="5"/>
        <v>0</v>
      </c>
      <c r="AY14">
        <f t="shared" ca="1" si="5"/>
        <v>0</v>
      </c>
      <c r="AZ14">
        <f t="shared" ca="1" si="5"/>
        <v>1.5674573449139162E-3</v>
      </c>
      <c r="BA14">
        <f t="shared" ca="1" si="5"/>
        <v>1.2172177629977911E-3</v>
      </c>
      <c r="BB14">
        <f t="shared" ca="1" si="6"/>
        <v>0</v>
      </c>
      <c r="BC14">
        <f t="shared" ca="1" si="6"/>
        <v>1.4864695588221121E-3</v>
      </c>
      <c r="BD14">
        <f t="shared" ca="1" si="6"/>
        <v>2.3386950251189759E-3</v>
      </c>
      <c r="BE14">
        <f t="shared" ca="1" si="6"/>
        <v>1.8344339405009561E-3</v>
      </c>
      <c r="BF14">
        <f t="shared" ca="1" si="6"/>
        <v>2.515301529623652E-3</v>
      </c>
      <c r="BG14">
        <f t="shared" ca="1" si="6"/>
        <v>1.7230888763658243E-3</v>
      </c>
      <c r="BH14">
        <f t="shared" ca="1" si="6"/>
        <v>2.32099104984591E-4</v>
      </c>
      <c r="BI14">
        <f t="shared" ca="1" si="6"/>
        <v>0</v>
      </c>
      <c r="BJ14">
        <f t="shared" ca="1" si="6"/>
        <v>5.9196836742321599E-4</v>
      </c>
      <c r="BK14">
        <f t="shared" ca="1" si="6"/>
        <v>4.8079419533852399E-4</v>
      </c>
      <c r="BL14">
        <f t="shared" ca="1" si="7"/>
        <v>4.0801837175910002E-4</v>
      </c>
      <c r="BM14">
        <f t="shared" ca="1" si="7"/>
        <v>4.774605991811663E-4</v>
      </c>
      <c r="BN14">
        <f t="shared" ca="1" si="7"/>
        <v>3.2388451704541395E-4</v>
      </c>
      <c r="BO14">
        <f t="shared" ca="1" si="7"/>
        <v>1.6448788025663015E-4</v>
      </c>
      <c r="BP14">
        <f t="shared" ca="1" si="7"/>
        <v>1.7898879003639746E-4</v>
      </c>
      <c r="BQ14">
        <f t="shared" ca="1" si="7"/>
        <v>3.5674527237294359E-4</v>
      </c>
      <c r="BR14">
        <f t="shared" ca="1" si="7"/>
        <v>3.1385814868785763E-4</v>
      </c>
      <c r="BS14">
        <f t="shared" ca="1" si="7"/>
        <v>2.5355165643721581E-4</v>
      </c>
      <c r="BT14">
        <f t="shared" ca="1" si="7"/>
        <v>1.784912174329471E-4</v>
      </c>
      <c r="BU14">
        <f t="shared" ca="1" si="7"/>
        <v>1.1806980843572069E-4</v>
      </c>
      <c r="BV14">
        <f t="shared" ca="1" si="7"/>
        <v>5.7808364524098846E-5</v>
      </c>
    </row>
    <row r="15" spans="1:74" x14ac:dyDescent="0.4">
      <c r="A15">
        <f>Rt計算!B14</f>
        <v>0</v>
      </c>
      <c r="B15">
        <f t="shared" ca="1" si="0"/>
        <v>0.95891492692312175</v>
      </c>
      <c r="C15">
        <f t="shared" ca="1" si="8"/>
        <v>0.91951783707597601</v>
      </c>
      <c r="D15">
        <f t="shared" ref="D15:M24" ca="1" si="9">IF(ROW()+D$4&gt;3,OFFSET($A15,D$4,0)*D$1*(1-D$1),0)</f>
        <v>0</v>
      </c>
      <c r="E15">
        <f t="shared" ca="1" si="9"/>
        <v>0</v>
      </c>
      <c r="F15">
        <f t="shared" ca="1" si="9"/>
        <v>0</v>
      </c>
      <c r="G15">
        <f t="shared" ca="1" si="9"/>
        <v>0</v>
      </c>
      <c r="H15">
        <f t="shared" ca="1" si="9"/>
        <v>0</v>
      </c>
      <c r="I15">
        <f t="shared" ca="1" si="9"/>
        <v>0</v>
      </c>
      <c r="J15">
        <f t="shared" ca="1" si="9"/>
        <v>0</v>
      </c>
      <c r="K15">
        <f t="shared" ca="1" si="9"/>
        <v>0</v>
      </c>
      <c r="L15">
        <f t="shared" ca="1" si="9"/>
        <v>0</v>
      </c>
      <c r="M15">
        <f t="shared" ca="1" si="9"/>
        <v>0</v>
      </c>
      <c r="N15">
        <f t="shared" ref="N15:W24" ca="1" si="10">IF(ROW()+N$4&gt;3,OFFSET($A15,N$4,0)*N$1*(1-N$1),0)</f>
        <v>4.403363047700142E-5</v>
      </c>
      <c r="O15">
        <f t="shared" ca="1" si="10"/>
        <v>0</v>
      </c>
      <c r="P15">
        <f t="shared" ca="1" si="10"/>
        <v>0</v>
      </c>
      <c r="Q15">
        <f t="shared" ca="1" si="10"/>
        <v>0</v>
      </c>
      <c r="R15">
        <f t="shared" ca="1" si="10"/>
        <v>0</v>
      </c>
      <c r="S15">
        <f t="shared" ca="1" si="10"/>
        <v>0</v>
      </c>
      <c r="T15">
        <f t="shared" ca="1" si="10"/>
        <v>0</v>
      </c>
      <c r="U15">
        <f t="shared" ca="1" si="10"/>
        <v>8.5135956260737559E-3</v>
      </c>
      <c r="V15">
        <f t="shared" ca="1" si="10"/>
        <v>0</v>
      </c>
      <c r="W15">
        <f t="shared" ca="1" si="10"/>
        <v>0</v>
      </c>
      <c r="X15">
        <f t="shared" ref="X15:AG24" ca="1" si="11">IF(ROW()+X$4&gt;3,OFFSET($A15,X$4,0)*X$1*(1-X$1),0)</f>
        <v>0</v>
      </c>
      <c r="Y15">
        <f t="shared" ca="1" si="11"/>
        <v>0</v>
      </c>
      <c r="Z15">
        <f t="shared" ca="1" si="11"/>
        <v>0</v>
      </c>
      <c r="AA15">
        <f t="shared" ca="1" si="11"/>
        <v>0</v>
      </c>
      <c r="AB15">
        <f t="shared" ca="1" si="11"/>
        <v>0</v>
      </c>
      <c r="AC15">
        <f t="shared" ca="1" si="11"/>
        <v>0</v>
      </c>
      <c r="AD15">
        <f t="shared" ca="1" si="11"/>
        <v>0</v>
      </c>
      <c r="AE15">
        <f t="shared" ca="1" si="11"/>
        <v>0</v>
      </c>
      <c r="AF15">
        <f t="shared" ca="1" si="11"/>
        <v>0</v>
      </c>
      <c r="AG15">
        <f t="shared" ca="1" si="11"/>
        <v>0</v>
      </c>
      <c r="AH15">
        <f t="shared" ref="AH15:AQ24" ca="1" si="12">IF(ROW()+AH$4&gt;3,OFFSET($A15,AH$4,0)*AH$1*(1-AH$1),0)</f>
        <v>5.3600266897690978E-2</v>
      </c>
      <c r="AI15">
        <f t="shared" ca="1" si="12"/>
        <v>4.8713668322800795E-2</v>
      </c>
      <c r="AJ15">
        <f t="shared" ca="1" si="12"/>
        <v>8.7032975343848476E-2</v>
      </c>
      <c r="AK15">
        <f t="shared" ca="1" si="12"/>
        <v>0.26740486423656445</v>
      </c>
      <c r="AL15">
        <f t="shared" ca="1" si="12"/>
        <v>0.16526882443592314</v>
      </c>
      <c r="AM15">
        <f t="shared" ca="1" si="12"/>
        <v>2.8160294306112124E-2</v>
      </c>
      <c r="AN15">
        <f t="shared" ca="1" si="12"/>
        <v>7.1076251466372448E-2</v>
      </c>
      <c r="AO15">
        <f t="shared" ca="1" si="12"/>
        <v>7.8721633373028982E-2</v>
      </c>
      <c r="AP15">
        <f t="shared" ca="1" si="12"/>
        <v>0</v>
      </c>
      <c r="AQ15">
        <f t="shared" ca="1" si="12"/>
        <v>5.2585934710303324E-2</v>
      </c>
      <c r="AR15">
        <f t="shared" ref="AR15:BA24" ca="1" si="13">IF(ROW()+AR$4&gt;3,OFFSET($A15,AR$4,0)*AR$1*(1-AR$1),0)</f>
        <v>0</v>
      </c>
      <c r="AS15">
        <f t="shared" ca="1" si="13"/>
        <v>0</v>
      </c>
      <c r="AT15">
        <f t="shared" ca="1" si="13"/>
        <v>2.0230974518165759E-2</v>
      </c>
      <c r="AU15">
        <f t="shared" ca="1" si="13"/>
        <v>0</v>
      </c>
      <c r="AV15">
        <f t="shared" ca="1" si="13"/>
        <v>1.6703106894094714E-2</v>
      </c>
      <c r="AW15">
        <f t="shared" ca="1" si="13"/>
        <v>0</v>
      </c>
      <c r="AX15">
        <f t="shared" ca="1" si="13"/>
        <v>0</v>
      </c>
      <c r="AY15">
        <f t="shared" ca="1" si="13"/>
        <v>2.0017687984527363E-3</v>
      </c>
      <c r="AZ15">
        <f t="shared" ca="1" si="13"/>
        <v>1.5674573449139162E-3</v>
      </c>
      <c r="BA15">
        <f t="shared" ca="1" si="13"/>
        <v>0</v>
      </c>
      <c r="BB15">
        <f t="shared" ref="BB15:BK24" ca="1" si="14">IF(ROW()+BB$4&gt;3,OFFSET($A15,BB$4,0)*BB$1*(1-BB$1),0)</f>
        <v>1.8810514868925121E-3</v>
      </c>
      <c r="BC15">
        <f t="shared" ca="1" si="14"/>
        <v>2.9729391176442242E-3</v>
      </c>
      <c r="BD15">
        <f t="shared" ca="1" si="14"/>
        <v>2.3386950251189759E-3</v>
      </c>
      <c r="BE15">
        <f t="shared" ca="1" si="14"/>
        <v>3.2102593958766731E-3</v>
      </c>
      <c r="BF15">
        <f t="shared" ca="1" si="14"/>
        <v>2.155972739677416E-3</v>
      </c>
      <c r="BG15">
        <f t="shared" ca="1" si="14"/>
        <v>2.87181479394304E-4</v>
      </c>
      <c r="BH15">
        <f t="shared" ca="1" si="14"/>
        <v>0</v>
      </c>
      <c r="BI15">
        <f t="shared" ca="1" si="14"/>
        <v>7.3945924943919601E-4</v>
      </c>
      <c r="BJ15">
        <f t="shared" ca="1" si="14"/>
        <v>5.9196836742321599E-4</v>
      </c>
      <c r="BK15">
        <f t="shared" ca="1" si="14"/>
        <v>4.8079419533852399E-4</v>
      </c>
      <c r="BL15">
        <f t="shared" ref="BL15:BV24" ca="1" si="15">IF(ROW()+BL$4&gt;3,OFFSET($A15,BL$4,0)*BL$1*(1-BL$1),0)</f>
        <v>6.1202755763865001E-4</v>
      </c>
      <c r="BM15">
        <f t="shared" ca="1" si="15"/>
        <v>3.9788383265097191E-4</v>
      </c>
      <c r="BN15">
        <f t="shared" ca="1" si="15"/>
        <v>1.9433071022724834E-4</v>
      </c>
      <c r="BO15">
        <f t="shared" ca="1" si="15"/>
        <v>2.1931717367550682E-4</v>
      </c>
      <c r="BP15">
        <f t="shared" ca="1" si="15"/>
        <v>4.4747197509099364E-4</v>
      </c>
      <c r="BQ15">
        <f t="shared" ca="1" si="15"/>
        <v>3.5674527237294359E-4</v>
      </c>
      <c r="BR15">
        <f t="shared" ca="1" si="15"/>
        <v>2.8247233381907186E-4</v>
      </c>
      <c r="BS15">
        <f t="shared" ca="1" si="15"/>
        <v>2.2537925016641406E-4</v>
      </c>
      <c r="BT15">
        <f t="shared" ca="1" si="15"/>
        <v>1.5617981525382872E-4</v>
      </c>
      <c r="BU15">
        <f t="shared" ca="1" si="15"/>
        <v>6.7468461963268961E-5</v>
      </c>
      <c r="BV15">
        <f t="shared" ca="1" si="15"/>
        <v>2.7458973148946952E-4</v>
      </c>
    </row>
    <row r="16" spans="1:74" x14ac:dyDescent="0.4">
      <c r="A16">
        <f>Rt計算!B15</f>
        <v>0</v>
      </c>
      <c r="B16">
        <f t="shared" ca="1" si="0"/>
        <v>1.0298022013748223</v>
      </c>
      <c r="C16">
        <f t="shared" ca="1" si="8"/>
        <v>1.0604925739564302</v>
      </c>
      <c r="D16">
        <f t="shared" ca="1" si="9"/>
        <v>0</v>
      </c>
      <c r="E16">
        <f t="shared" ca="1" si="9"/>
        <v>0</v>
      </c>
      <c r="F16">
        <f t="shared" ca="1" si="9"/>
        <v>0</v>
      </c>
      <c r="G16">
        <f t="shared" ca="1" si="9"/>
        <v>0</v>
      </c>
      <c r="H16">
        <f t="shared" ca="1" si="9"/>
        <v>0</v>
      </c>
      <c r="I16">
        <f t="shared" ca="1" si="9"/>
        <v>0</v>
      </c>
      <c r="J16">
        <f t="shared" ca="1" si="9"/>
        <v>0</v>
      </c>
      <c r="K16">
        <f t="shared" ca="1" si="9"/>
        <v>0</v>
      </c>
      <c r="L16">
        <f t="shared" ca="1" si="9"/>
        <v>0</v>
      </c>
      <c r="M16">
        <f t="shared" ca="1" si="9"/>
        <v>1.2137646337876601E-5</v>
      </c>
      <c r="N16">
        <f t="shared" ca="1" si="10"/>
        <v>0</v>
      </c>
      <c r="O16">
        <f t="shared" ca="1" si="10"/>
        <v>0</v>
      </c>
      <c r="P16">
        <f t="shared" ca="1" si="10"/>
        <v>0</v>
      </c>
      <c r="Q16">
        <f t="shared" ca="1" si="10"/>
        <v>0</v>
      </c>
      <c r="R16">
        <f t="shared" ca="1" si="10"/>
        <v>0</v>
      </c>
      <c r="S16">
        <f t="shared" ca="1" si="10"/>
        <v>0</v>
      </c>
      <c r="T16">
        <f t="shared" ca="1" si="10"/>
        <v>4.8252158561769244E-3</v>
      </c>
      <c r="U16">
        <f t="shared" ca="1" si="10"/>
        <v>0</v>
      </c>
      <c r="V16">
        <f t="shared" ca="1" si="10"/>
        <v>0</v>
      </c>
      <c r="W16">
        <f t="shared" ca="1" si="10"/>
        <v>0</v>
      </c>
      <c r="X16">
        <f t="shared" ca="1" si="11"/>
        <v>0</v>
      </c>
      <c r="Y16">
        <f t="shared" ca="1" si="11"/>
        <v>0</v>
      </c>
      <c r="Z16">
        <f t="shared" ca="1" si="11"/>
        <v>0</v>
      </c>
      <c r="AA16">
        <f t="shared" ca="1" si="11"/>
        <v>0</v>
      </c>
      <c r="AB16">
        <f t="shared" ca="1" si="11"/>
        <v>0</v>
      </c>
      <c r="AC16">
        <f t="shared" ca="1" si="11"/>
        <v>0</v>
      </c>
      <c r="AD16">
        <f t="shared" ca="1" si="11"/>
        <v>0</v>
      </c>
      <c r="AE16">
        <f t="shared" ca="1" si="11"/>
        <v>0</v>
      </c>
      <c r="AF16">
        <f t="shared" ca="1" si="11"/>
        <v>0</v>
      </c>
      <c r="AG16">
        <f t="shared" ca="1" si="11"/>
        <v>5.7760265486592639E-2</v>
      </c>
      <c r="AH16">
        <f t="shared" ca="1" si="12"/>
        <v>5.3600266897690978E-2</v>
      </c>
      <c r="AI16">
        <f t="shared" ca="1" si="12"/>
        <v>9.7427336645601589E-2</v>
      </c>
      <c r="AJ16">
        <f t="shared" ca="1" si="12"/>
        <v>0.30461541370346967</v>
      </c>
      <c r="AK16">
        <f t="shared" ca="1" si="12"/>
        <v>0.19100347445468888</v>
      </c>
      <c r="AL16">
        <f t="shared" ca="1" si="12"/>
        <v>3.3053764887184624E-2</v>
      </c>
      <c r="AM16">
        <f t="shared" ca="1" si="12"/>
        <v>8.4480882918336372E-2</v>
      </c>
      <c r="AN16">
        <f t="shared" ca="1" si="12"/>
        <v>9.4768335288496583E-2</v>
      </c>
      <c r="AO16">
        <f t="shared" ca="1" si="12"/>
        <v>0</v>
      </c>
      <c r="AP16">
        <f t="shared" ca="1" si="12"/>
        <v>6.4711067866229613E-2</v>
      </c>
      <c r="AQ16">
        <f t="shared" ca="1" si="12"/>
        <v>0</v>
      </c>
      <c r="AR16">
        <f t="shared" ca="1" si="13"/>
        <v>0</v>
      </c>
      <c r="AS16">
        <f t="shared" ca="1" si="13"/>
        <v>2.5466801830306453E-2</v>
      </c>
      <c r="AT16">
        <f t="shared" ca="1" si="13"/>
        <v>0</v>
      </c>
      <c r="AU16">
        <f t="shared" ca="1" si="13"/>
        <v>2.1275893980380402E-2</v>
      </c>
      <c r="AV16">
        <f t="shared" ca="1" si="13"/>
        <v>0</v>
      </c>
      <c r="AW16">
        <f t="shared" ca="1" si="13"/>
        <v>0</v>
      </c>
      <c r="AX16">
        <f t="shared" ca="1" si="13"/>
        <v>2.5339374135671189E-3</v>
      </c>
      <c r="AY16">
        <f t="shared" ca="1" si="13"/>
        <v>2.0017687984527363E-3</v>
      </c>
      <c r="AZ16">
        <f t="shared" ca="1" si="13"/>
        <v>0</v>
      </c>
      <c r="BA16">
        <f t="shared" ca="1" si="13"/>
        <v>2.4344355259955821E-3</v>
      </c>
      <c r="BB16">
        <f t="shared" ca="1" si="14"/>
        <v>3.7621029737850242E-3</v>
      </c>
      <c r="BC16">
        <f t="shared" ca="1" si="14"/>
        <v>2.9729391176442242E-3</v>
      </c>
      <c r="BD16">
        <f t="shared" ca="1" si="14"/>
        <v>4.0927162939582082E-3</v>
      </c>
      <c r="BE16">
        <f t="shared" ca="1" si="14"/>
        <v>2.7516509107514339E-3</v>
      </c>
      <c r="BF16">
        <f t="shared" ca="1" si="14"/>
        <v>3.5932878994623599E-4</v>
      </c>
      <c r="BG16">
        <f t="shared" ca="1" si="14"/>
        <v>0</v>
      </c>
      <c r="BH16">
        <f t="shared" ca="1" si="14"/>
        <v>9.2839641993836398E-4</v>
      </c>
      <c r="BI16">
        <f t="shared" ca="1" si="14"/>
        <v>7.3945924943919601E-4</v>
      </c>
      <c r="BJ16">
        <f t="shared" ca="1" si="14"/>
        <v>5.9196836742321599E-4</v>
      </c>
      <c r="BK16">
        <f t="shared" ca="1" si="14"/>
        <v>7.2119129300778604E-4</v>
      </c>
      <c r="BL16">
        <f t="shared" ca="1" si="15"/>
        <v>5.1002296469887509E-4</v>
      </c>
      <c r="BM16">
        <f t="shared" ca="1" si="15"/>
        <v>2.3873029959058315E-4</v>
      </c>
      <c r="BN16">
        <f t="shared" ca="1" si="15"/>
        <v>2.5910761363633116E-4</v>
      </c>
      <c r="BO16">
        <f t="shared" ca="1" si="15"/>
        <v>5.4829293418876706E-4</v>
      </c>
      <c r="BP16">
        <f t="shared" ca="1" si="15"/>
        <v>4.4747197509099364E-4</v>
      </c>
      <c r="BQ16">
        <f t="shared" ca="1" si="15"/>
        <v>3.2107074513564927E-4</v>
      </c>
      <c r="BR16">
        <f t="shared" ca="1" si="15"/>
        <v>2.5108651895028609E-4</v>
      </c>
      <c r="BS16">
        <f t="shared" ca="1" si="15"/>
        <v>1.9720684389561231E-4</v>
      </c>
      <c r="BT16">
        <f t="shared" ca="1" si="15"/>
        <v>8.9245608716473552E-5</v>
      </c>
      <c r="BU16">
        <f t="shared" ca="1" si="15"/>
        <v>3.2047519432552759E-4</v>
      </c>
      <c r="BV16">
        <f t="shared" ca="1" si="15"/>
        <v>4.191106427997166E-4</v>
      </c>
    </row>
    <row r="17" spans="1:74" x14ac:dyDescent="0.4">
      <c r="A17">
        <f>Rt計算!B16</f>
        <v>0</v>
      </c>
      <c r="B17">
        <f t="shared" ca="1" si="0"/>
        <v>1.1000368388069353</v>
      </c>
      <c r="C17">
        <f t="shared" ca="1" si="8"/>
        <v>1.2100810467323553</v>
      </c>
      <c r="D17">
        <f t="shared" ca="1" si="9"/>
        <v>0</v>
      </c>
      <c r="E17">
        <f t="shared" ca="1" si="9"/>
        <v>0</v>
      </c>
      <c r="F17">
        <f t="shared" ca="1" si="9"/>
        <v>0</v>
      </c>
      <c r="G17">
        <f t="shared" ca="1" si="9"/>
        <v>0</v>
      </c>
      <c r="H17">
        <f t="shared" ca="1" si="9"/>
        <v>0</v>
      </c>
      <c r="I17">
        <f t="shared" ca="1" si="9"/>
        <v>0</v>
      </c>
      <c r="J17">
        <f t="shared" ca="1" si="9"/>
        <v>0</v>
      </c>
      <c r="K17">
        <f t="shared" ca="1" si="9"/>
        <v>0</v>
      </c>
      <c r="L17">
        <f t="shared" ca="1" si="9"/>
        <v>2.5287568026864313E-6</v>
      </c>
      <c r="M17">
        <f t="shared" ca="1" si="9"/>
        <v>0</v>
      </c>
      <c r="N17">
        <f t="shared" ca="1" si="10"/>
        <v>0</v>
      </c>
      <c r="O17">
        <f t="shared" ca="1" si="10"/>
        <v>0</v>
      </c>
      <c r="P17">
        <f t="shared" ca="1" si="10"/>
        <v>0</v>
      </c>
      <c r="Q17">
        <f t="shared" ca="1" si="10"/>
        <v>0</v>
      </c>
      <c r="R17">
        <f t="shared" ca="1" si="10"/>
        <v>0</v>
      </c>
      <c r="S17">
        <f t="shared" ca="1" si="10"/>
        <v>2.5004801342483037E-3</v>
      </c>
      <c r="T17">
        <f t="shared" ca="1" si="10"/>
        <v>0</v>
      </c>
      <c r="U17">
        <f t="shared" ca="1" si="10"/>
        <v>0</v>
      </c>
      <c r="V17">
        <f t="shared" ca="1" si="10"/>
        <v>0</v>
      </c>
      <c r="W17">
        <f t="shared" ca="1" si="10"/>
        <v>0</v>
      </c>
      <c r="X17">
        <f t="shared" ca="1" si="11"/>
        <v>0</v>
      </c>
      <c r="Y17">
        <f t="shared" ca="1" si="11"/>
        <v>0</v>
      </c>
      <c r="Z17">
        <f t="shared" ca="1" si="11"/>
        <v>0</v>
      </c>
      <c r="AA17">
        <f t="shared" ca="1" si="11"/>
        <v>0</v>
      </c>
      <c r="AB17">
        <f t="shared" ca="1" si="11"/>
        <v>0</v>
      </c>
      <c r="AC17">
        <f t="shared" ca="1" si="11"/>
        <v>0</v>
      </c>
      <c r="AD17">
        <f t="shared" ca="1" si="11"/>
        <v>0</v>
      </c>
      <c r="AE17">
        <f t="shared" ca="1" si="11"/>
        <v>0</v>
      </c>
      <c r="AF17">
        <f t="shared" ca="1" si="11"/>
        <v>6.1031982030387677E-2</v>
      </c>
      <c r="AG17">
        <f t="shared" ca="1" si="11"/>
        <v>5.7760265486592639E-2</v>
      </c>
      <c r="AH17">
        <f t="shared" ca="1" si="12"/>
        <v>0.10720053379538196</v>
      </c>
      <c r="AI17">
        <f t="shared" ca="1" si="12"/>
        <v>0.34099567825960553</v>
      </c>
      <c r="AJ17">
        <f t="shared" ca="1" si="12"/>
        <v>0.21758243835962118</v>
      </c>
      <c r="AK17">
        <f t="shared" ca="1" si="12"/>
        <v>3.8200694890937775E-2</v>
      </c>
      <c r="AL17">
        <f t="shared" ca="1" si="12"/>
        <v>9.9161294661553892E-2</v>
      </c>
      <c r="AM17">
        <f t="shared" ca="1" si="12"/>
        <v>0.1126411772244485</v>
      </c>
      <c r="AN17">
        <f t="shared" ca="1" si="12"/>
        <v>0</v>
      </c>
      <c r="AO17">
        <f t="shared" ca="1" si="12"/>
        <v>7.8721633373028982E-2</v>
      </c>
      <c r="AP17">
        <f t="shared" ca="1" si="12"/>
        <v>0</v>
      </c>
      <c r="AQ17">
        <f t="shared" ca="1" si="12"/>
        <v>0</v>
      </c>
      <c r="AR17">
        <f t="shared" ca="1" si="13"/>
        <v>3.1839252590400949E-2</v>
      </c>
      <c r="AS17">
        <f t="shared" ca="1" si="13"/>
        <v>0</v>
      </c>
      <c r="AT17">
        <f t="shared" ca="1" si="13"/>
        <v>2.6974632690887675E-2</v>
      </c>
      <c r="AU17">
        <f t="shared" ca="1" si="13"/>
        <v>0</v>
      </c>
      <c r="AV17">
        <f t="shared" ca="1" si="13"/>
        <v>0</v>
      </c>
      <c r="AW17">
        <f t="shared" ca="1" si="13"/>
        <v>3.2606015766821913E-3</v>
      </c>
      <c r="AX17">
        <f t="shared" ca="1" si="13"/>
        <v>2.5339374135671189E-3</v>
      </c>
      <c r="AY17">
        <f t="shared" ca="1" si="13"/>
        <v>0</v>
      </c>
      <c r="AZ17">
        <f t="shared" ca="1" si="13"/>
        <v>3.1349146898278324E-3</v>
      </c>
      <c r="BA17">
        <f t="shared" ca="1" si="13"/>
        <v>4.8688710519911643E-3</v>
      </c>
      <c r="BB17">
        <f t="shared" ca="1" si="14"/>
        <v>3.7621029737850242E-3</v>
      </c>
      <c r="BC17">
        <f t="shared" ca="1" si="14"/>
        <v>5.2026434558773921E-3</v>
      </c>
      <c r="BD17">
        <f t="shared" ca="1" si="14"/>
        <v>3.5080425376784641E-3</v>
      </c>
      <c r="BE17">
        <f t="shared" ca="1" si="14"/>
        <v>4.5860848512523902E-4</v>
      </c>
      <c r="BF17">
        <f t="shared" ca="1" si="14"/>
        <v>0</v>
      </c>
      <c r="BG17">
        <f t="shared" ca="1" si="14"/>
        <v>1.148725917577216E-3</v>
      </c>
      <c r="BH17">
        <f t="shared" ca="1" si="14"/>
        <v>9.2839641993836398E-4</v>
      </c>
      <c r="BI17">
        <f t="shared" ca="1" si="14"/>
        <v>7.3945924943919601E-4</v>
      </c>
      <c r="BJ17">
        <f t="shared" ca="1" si="14"/>
        <v>8.8795255113482399E-4</v>
      </c>
      <c r="BK17">
        <f t="shared" ca="1" si="14"/>
        <v>6.0099274417315502E-4</v>
      </c>
      <c r="BL17">
        <f t="shared" ca="1" si="15"/>
        <v>3.06013778819325E-4</v>
      </c>
      <c r="BM17">
        <f t="shared" ca="1" si="15"/>
        <v>3.1830706612077751E-4</v>
      </c>
      <c r="BN17">
        <f t="shared" ca="1" si="15"/>
        <v>6.477690340908279E-4</v>
      </c>
      <c r="BO17">
        <f t="shared" ca="1" si="15"/>
        <v>5.4829293418876706E-4</v>
      </c>
      <c r="BP17">
        <f t="shared" ca="1" si="15"/>
        <v>4.027247775818943E-4</v>
      </c>
      <c r="BQ17">
        <f t="shared" ca="1" si="15"/>
        <v>2.8539621789835489E-4</v>
      </c>
      <c r="BR17">
        <f t="shared" ca="1" si="15"/>
        <v>2.1970070408150032E-4</v>
      </c>
      <c r="BS17">
        <f t="shared" ca="1" si="15"/>
        <v>1.1268962508320703E-4</v>
      </c>
      <c r="BT17">
        <f t="shared" ca="1" si="15"/>
        <v>4.2391664140324935E-4</v>
      </c>
      <c r="BU17">
        <f t="shared" ca="1" si="15"/>
        <v>4.8914634923369999E-4</v>
      </c>
      <c r="BV17">
        <f t="shared" ca="1" si="15"/>
        <v>6.7924828315816144E-4</v>
      </c>
    </row>
    <row r="18" spans="1:74" x14ac:dyDescent="0.4">
      <c r="A18">
        <f>Rt計算!B17</f>
        <v>0</v>
      </c>
      <c r="B18">
        <f t="shared" ca="1" si="0"/>
        <v>1.1677322249092419</v>
      </c>
      <c r="C18">
        <f t="shared" ca="1" si="8"/>
        <v>1.3635985490914881</v>
      </c>
      <c r="D18">
        <f t="shared" ca="1" si="9"/>
        <v>0</v>
      </c>
      <c r="E18">
        <f t="shared" ca="1" si="9"/>
        <v>0</v>
      </c>
      <c r="F18">
        <f t="shared" ca="1" si="9"/>
        <v>0</v>
      </c>
      <c r="G18">
        <f t="shared" ca="1" si="9"/>
        <v>0</v>
      </c>
      <c r="H18">
        <f t="shared" ca="1" si="9"/>
        <v>0</v>
      </c>
      <c r="I18">
        <f t="shared" ca="1" si="9"/>
        <v>0</v>
      </c>
      <c r="J18">
        <f t="shared" ca="1" si="9"/>
        <v>0</v>
      </c>
      <c r="K18">
        <f t="shared" ca="1" si="9"/>
        <v>4.9992787503599739E-7</v>
      </c>
      <c r="L18">
        <f t="shared" ca="1" si="9"/>
        <v>0</v>
      </c>
      <c r="M18">
        <f t="shared" ca="1" si="9"/>
        <v>0</v>
      </c>
      <c r="N18">
        <f t="shared" ca="1" si="10"/>
        <v>0</v>
      </c>
      <c r="O18">
        <f t="shared" ca="1" si="10"/>
        <v>0</v>
      </c>
      <c r="P18">
        <f t="shared" ca="1" si="10"/>
        <v>0</v>
      </c>
      <c r="Q18">
        <f t="shared" ca="1" si="10"/>
        <v>0</v>
      </c>
      <c r="R18">
        <f t="shared" ca="1" si="10"/>
        <v>1.1940248897338841E-3</v>
      </c>
      <c r="S18">
        <f t="shared" ca="1" si="10"/>
        <v>0</v>
      </c>
      <c r="T18">
        <f t="shared" ca="1" si="10"/>
        <v>0</v>
      </c>
      <c r="U18">
        <f t="shared" ca="1" si="10"/>
        <v>0</v>
      </c>
      <c r="V18">
        <f t="shared" ca="1" si="10"/>
        <v>0</v>
      </c>
      <c r="W18">
        <f t="shared" ca="1" si="10"/>
        <v>0</v>
      </c>
      <c r="X18">
        <f t="shared" ca="1" si="11"/>
        <v>0</v>
      </c>
      <c r="Y18">
        <f t="shared" ca="1" si="11"/>
        <v>0</v>
      </c>
      <c r="Z18">
        <f t="shared" ca="1" si="11"/>
        <v>0</v>
      </c>
      <c r="AA18">
        <f t="shared" ca="1" si="11"/>
        <v>0</v>
      </c>
      <c r="AB18">
        <f t="shared" ca="1" si="11"/>
        <v>0</v>
      </c>
      <c r="AC18">
        <f t="shared" ca="1" si="11"/>
        <v>0</v>
      </c>
      <c r="AD18">
        <f t="shared" ca="1" si="11"/>
        <v>0</v>
      </c>
      <c r="AE18">
        <f t="shared" ca="1" si="11"/>
        <v>6.3094440699028462E-2</v>
      </c>
      <c r="AF18">
        <f t="shared" ca="1" si="11"/>
        <v>6.1031982030387677E-2</v>
      </c>
      <c r="AG18">
        <f t="shared" ca="1" si="11"/>
        <v>0.11552053097318528</v>
      </c>
      <c r="AH18">
        <f t="shared" ca="1" si="12"/>
        <v>0.37520186828383684</v>
      </c>
      <c r="AI18">
        <f t="shared" ca="1" si="12"/>
        <v>0.24356834161400398</v>
      </c>
      <c r="AJ18">
        <f t="shared" ca="1" si="12"/>
        <v>4.3516487671924238E-2</v>
      </c>
      <c r="AK18">
        <f t="shared" ca="1" si="12"/>
        <v>0.11460208467281333</v>
      </c>
      <c r="AL18">
        <f t="shared" ca="1" si="12"/>
        <v>0.13221505954873849</v>
      </c>
      <c r="AM18">
        <f t="shared" ca="1" si="12"/>
        <v>0</v>
      </c>
      <c r="AN18">
        <f t="shared" ca="1" si="12"/>
        <v>9.4768335288496583E-2</v>
      </c>
      <c r="AO18">
        <f t="shared" ca="1" si="12"/>
        <v>0</v>
      </c>
      <c r="AP18">
        <f t="shared" ca="1" si="12"/>
        <v>0</v>
      </c>
      <c r="AQ18">
        <f t="shared" ca="1" si="12"/>
        <v>3.9439451032727495E-2</v>
      </c>
      <c r="AR18">
        <f t="shared" ca="1" si="13"/>
        <v>0</v>
      </c>
      <c r="AS18">
        <f t="shared" ca="1" si="13"/>
        <v>3.3955735773741939E-2</v>
      </c>
      <c r="AT18">
        <f t="shared" ca="1" si="13"/>
        <v>0</v>
      </c>
      <c r="AU18">
        <f t="shared" ca="1" si="13"/>
        <v>0</v>
      </c>
      <c r="AV18">
        <f t="shared" ca="1" si="13"/>
        <v>4.1757767235236784E-3</v>
      </c>
      <c r="AW18">
        <f t="shared" ca="1" si="13"/>
        <v>3.2606015766821913E-3</v>
      </c>
      <c r="AX18">
        <f t="shared" ca="1" si="13"/>
        <v>0</v>
      </c>
      <c r="AY18">
        <f t="shared" ca="1" si="13"/>
        <v>4.0035375969054727E-3</v>
      </c>
      <c r="AZ18">
        <f t="shared" ca="1" si="13"/>
        <v>6.2698293796556647E-3</v>
      </c>
      <c r="BA18">
        <f t="shared" ca="1" si="13"/>
        <v>4.8688710519911643E-3</v>
      </c>
      <c r="BB18">
        <f t="shared" ca="1" si="14"/>
        <v>6.5836802041237923E-3</v>
      </c>
      <c r="BC18">
        <f t="shared" ca="1" si="14"/>
        <v>4.4594086764663358E-3</v>
      </c>
      <c r="BD18">
        <f t="shared" ca="1" si="14"/>
        <v>5.8467375627974398E-4</v>
      </c>
      <c r="BE18">
        <f t="shared" ca="1" si="14"/>
        <v>0</v>
      </c>
      <c r="BF18">
        <f t="shared" ca="1" si="14"/>
        <v>1.4373151597849439E-3</v>
      </c>
      <c r="BG18">
        <f t="shared" ca="1" si="14"/>
        <v>1.148725917577216E-3</v>
      </c>
      <c r="BH18">
        <f t="shared" ca="1" si="14"/>
        <v>9.2839641993836398E-4</v>
      </c>
      <c r="BI18">
        <f t="shared" ca="1" si="14"/>
        <v>1.1091888741587941E-3</v>
      </c>
      <c r="BJ18">
        <f t="shared" ca="1" si="14"/>
        <v>7.3996045927901999E-4</v>
      </c>
      <c r="BK18">
        <f t="shared" ca="1" si="14"/>
        <v>3.6059564650389302E-4</v>
      </c>
      <c r="BL18">
        <f t="shared" ca="1" si="15"/>
        <v>4.0801837175910002E-4</v>
      </c>
      <c r="BM18">
        <f t="shared" ca="1" si="15"/>
        <v>7.9576766530194381E-4</v>
      </c>
      <c r="BN18">
        <f t="shared" ca="1" si="15"/>
        <v>6.477690340908279E-4</v>
      </c>
      <c r="BO18">
        <f t="shared" ca="1" si="15"/>
        <v>4.9346364076989036E-4</v>
      </c>
      <c r="BP18">
        <f t="shared" ca="1" si="15"/>
        <v>3.5797758007279491E-4</v>
      </c>
      <c r="BQ18">
        <f t="shared" ca="1" si="15"/>
        <v>2.4972169066106057E-4</v>
      </c>
      <c r="BR18">
        <f t="shared" ca="1" si="15"/>
        <v>1.2554325947514305E-4</v>
      </c>
      <c r="BS18">
        <f t="shared" ca="1" si="15"/>
        <v>5.3527571914523337E-4</v>
      </c>
      <c r="BT18">
        <f t="shared" ca="1" si="15"/>
        <v>6.4703066319443333E-4</v>
      </c>
      <c r="BU18">
        <f t="shared" ca="1" si="15"/>
        <v>7.9275442806841037E-4</v>
      </c>
      <c r="BV18">
        <f t="shared" ca="1" si="15"/>
        <v>5.0582318958586488E-4</v>
      </c>
    </row>
    <row r="19" spans="1:74" x14ac:dyDescent="0.4">
      <c r="A19">
        <f>Rt計算!B18</f>
        <v>0</v>
      </c>
      <c r="B19">
        <f t="shared" ca="1" si="0"/>
        <v>1.2311632482994206</v>
      </c>
      <c r="C19">
        <f t="shared" ca="1" si="8"/>
        <v>1.5157629439631806</v>
      </c>
      <c r="D19">
        <f t="shared" ca="1" si="9"/>
        <v>0</v>
      </c>
      <c r="E19">
        <f t="shared" ca="1" si="9"/>
        <v>0</v>
      </c>
      <c r="F19">
        <f t="shared" ca="1" si="9"/>
        <v>0</v>
      </c>
      <c r="G19">
        <f t="shared" ca="1" si="9"/>
        <v>0</v>
      </c>
      <c r="H19">
        <f t="shared" ca="1" si="9"/>
        <v>0</v>
      </c>
      <c r="I19">
        <f t="shared" ca="1" si="9"/>
        <v>0</v>
      </c>
      <c r="J19">
        <f t="shared" ca="1" si="9"/>
        <v>1.2838379175879996E-7</v>
      </c>
      <c r="K19">
        <f t="shared" ca="1" si="9"/>
        <v>0</v>
      </c>
      <c r="L19">
        <f t="shared" ca="1" si="9"/>
        <v>0</v>
      </c>
      <c r="M19">
        <f t="shared" ca="1" si="9"/>
        <v>0</v>
      </c>
      <c r="N19">
        <f t="shared" ca="1" si="10"/>
        <v>0</v>
      </c>
      <c r="O19">
        <f t="shared" ca="1" si="10"/>
        <v>0</v>
      </c>
      <c r="P19">
        <f t="shared" ca="1" si="10"/>
        <v>0</v>
      </c>
      <c r="Q19">
        <f t="shared" ca="1" si="10"/>
        <v>5.1848489428748396E-4</v>
      </c>
      <c r="R19">
        <f t="shared" ca="1" si="10"/>
        <v>0</v>
      </c>
      <c r="S19">
        <f t="shared" ca="1" si="10"/>
        <v>0</v>
      </c>
      <c r="T19">
        <f t="shared" ca="1" si="10"/>
        <v>0</v>
      </c>
      <c r="U19">
        <f t="shared" ca="1" si="10"/>
        <v>0</v>
      </c>
      <c r="V19">
        <f t="shared" ca="1" si="10"/>
        <v>0</v>
      </c>
      <c r="W19">
        <f t="shared" ca="1" si="10"/>
        <v>0</v>
      </c>
      <c r="X19">
        <f t="shared" ca="1" si="11"/>
        <v>0</v>
      </c>
      <c r="Y19">
        <f t="shared" ca="1" si="11"/>
        <v>0</v>
      </c>
      <c r="Z19">
        <f t="shared" ca="1" si="11"/>
        <v>0</v>
      </c>
      <c r="AA19">
        <f t="shared" ca="1" si="11"/>
        <v>0</v>
      </c>
      <c r="AB19">
        <f t="shared" ca="1" si="11"/>
        <v>0</v>
      </c>
      <c r="AC19">
        <f t="shared" ca="1" si="11"/>
        <v>0</v>
      </c>
      <c r="AD19">
        <f t="shared" ca="1" si="11"/>
        <v>6.3535303142001273E-2</v>
      </c>
      <c r="AE19">
        <f t="shared" ca="1" si="11"/>
        <v>6.3094440699028462E-2</v>
      </c>
      <c r="AF19">
        <f t="shared" ca="1" si="11"/>
        <v>0.12206396406077535</v>
      </c>
      <c r="AG19">
        <f t="shared" ca="1" si="11"/>
        <v>0.40432185840614848</v>
      </c>
      <c r="AH19">
        <f t="shared" ca="1" si="12"/>
        <v>0.26800133448845492</v>
      </c>
      <c r="AI19">
        <f t="shared" ca="1" si="12"/>
        <v>4.8713668322800795E-2</v>
      </c>
      <c r="AJ19">
        <f t="shared" ca="1" si="12"/>
        <v>0.13054946301577272</v>
      </c>
      <c r="AK19">
        <f t="shared" ca="1" si="12"/>
        <v>0.1528027795637511</v>
      </c>
      <c r="AL19">
        <f t="shared" ca="1" si="12"/>
        <v>0</v>
      </c>
      <c r="AM19">
        <f t="shared" ca="1" si="12"/>
        <v>0.1126411772244485</v>
      </c>
      <c r="AN19">
        <f t="shared" ca="1" si="12"/>
        <v>0</v>
      </c>
      <c r="AO19">
        <f t="shared" ca="1" si="12"/>
        <v>0</v>
      </c>
      <c r="AP19">
        <f t="shared" ca="1" si="12"/>
        <v>4.8533300899672206E-2</v>
      </c>
      <c r="AQ19">
        <f t="shared" ca="1" si="12"/>
        <v>0</v>
      </c>
      <c r="AR19">
        <f t="shared" ca="1" si="13"/>
        <v>4.2452336787201263E-2</v>
      </c>
      <c r="AS19">
        <f t="shared" ca="1" si="13"/>
        <v>0</v>
      </c>
      <c r="AT19">
        <f t="shared" ca="1" si="13"/>
        <v>0</v>
      </c>
      <c r="AU19">
        <f t="shared" ca="1" si="13"/>
        <v>5.3189734950951006E-3</v>
      </c>
      <c r="AV19">
        <f t="shared" ca="1" si="13"/>
        <v>4.1757767235236784E-3</v>
      </c>
      <c r="AW19">
        <f t="shared" ca="1" si="13"/>
        <v>0</v>
      </c>
      <c r="AX19">
        <f t="shared" ca="1" si="13"/>
        <v>5.0678748271342378E-3</v>
      </c>
      <c r="AY19">
        <f t="shared" ca="1" si="13"/>
        <v>8.0070751938109454E-3</v>
      </c>
      <c r="AZ19">
        <f t="shared" ca="1" si="13"/>
        <v>6.2698293796556647E-3</v>
      </c>
      <c r="BA19">
        <f t="shared" ca="1" si="13"/>
        <v>8.5205243409845373E-3</v>
      </c>
      <c r="BB19">
        <f t="shared" ca="1" si="14"/>
        <v>5.6431544606775361E-3</v>
      </c>
      <c r="BC19">
        <f t="shared" ca="1" si="14"/>
        <v>7.4323477941105605E-4</v>
      </c>
      <c r="BD19">
        <f t="shared" ca="1" si="14"/>
        <v>0</v>
      </c>
      <c r="BE19">
        <f t="shared" ca="1" si="14"/>
        <v>1.8344339405009561E-3</v>
      </c>
      <c r="BF19">
        <f t="shared" ca="1" si="14"/>
        <v>1.4373151597849439E-3</v>
      </c>
      <c r="BG19">
        <f t="shared" ca="1" si="14"/>
        <v>1.148725917577216E-3</v>
      </c>
      <c r="BH19">
        <f t="shared" ca="1" si="14"/>
        <v>1.3925946299075459E-3</v>
      </c>
      <c r="BI19">
        <f t="shared" ca="1" si="14"/>
        <v>9.2432406179899509E-4</v>
      </c>
      <c r="BJ19">
        <f t="shared" ca="1" si="14"/>
        <v>4.4397627556741199E-4</v>
      </c>
      <c r="BK19">
        <f t="shared" ca="1" si="14"/>
        <v>4.8079419533852399E-4</v>
      </c>
      <c r="BL19">
        <f t="shared" ca="1" si="15"/>
        <v>1.0200459293977502E-3</v>
      </c>
      <c r="BM19">
        <f t="shared" ca="1" si="15"/>
        <v>7.9576766530194381E-4</v>
      </c>
      <c r="BN19">
        <f t="shared" ca="1" si="15"/>
        <v>5.8299213068174511E-4</v>
      </c>
      <c r="BO19">
        <f t="shared" ca="1" si="15"/>
        <v>4.3863434735101365E-4</v>
      </c>
      <c r="BP19">
        <f t="shared" ca="1" si="15"/>
        <v>3.1323038256369552E-4</v>
      </c>
      <c r="BQ19">
        <f t="shared" ca="1" si="15"/>
        <v>1.4269810894917745E-4</v>
      </c>
      <c r="BR19">
        <f t="shared" ca="1" si="15"/>
        <v>5.9633048250692944E-4</v>
      </c>
      <c r="BS19">
        <f t="shared" ca="1" si="15"/>
        <v>8.1699978185325098E-4</v>
      </c>
      <c r="BT19">
        <f t="shared" ca="1" si="15"/>
        <v>1.0486359024185642E-3</v>
      </c>
      <c r="BU19">
        <f t="shared" ca="1" si="15"/>
        <v>5.9034904217860349E-4</v>
      </c>
      <c r="BV19">
        <f t="shared" ca="1" si="15"/>
        <v>7.8041292107533435E-4</v>
      </c>
    </row>
    <row r="20" spans="1:74" x14ac:dyDescent="0.4">
      <c r="A20">
        <f>Rt計算!B19</f>
        <v>0</v>
      </c>
      <c r="B20">
        <f t="shared" ca="1" si="0"/>
        <v>1.2887168025121083</v>
      </c>
      <c r="C20">
        <f t="shared" ca="1" si="8"/>
        <v>1.6607909970770323</v>
      </c>
      <c r="D20">
        <f t="shared" ca="1" si="9"/>
        <v>0</v>
      </c>
      <c r="E20">
        <f t="shared" ca="1" si="9"/>
        <v>0</v>
      </c>
      <c r="F20">
        <f t="shared" ca="1" si="9"/>
        <v>0</v>
      </c>
      <c r="G20">
        <f t="shared" ca="1" si="9"/>
        <v>0</v>
      </c>
      <c r="H20">
        <f t="shared" ca="1" si="9"/>
        <v>0</v>
      </c>
      <c r="I20">
        <f t="shared" ca="1" si="9"/>
        <v>5.0372199873132072E-9</v>
      </c>
      <c r="J20">
        <f t="shared" ca="1" si="9"/>
        <v>0</v>
      </c>
      <c r="K20">
        <f t="shared" ca="1" si="9"/>
        <v>0</v>
      </c>
      <c r="L20">
        <f t="shared" ca="1" si="9"/>
        <v>0</v>
      </c>
      <c r="M20">
        <f t="shared" ca="1" si="9"/>
        <v>0</v>
      </c>
      <c r="N20">
        <f t="shared" ca="1" si="10"/>
        <v>0</v>
      </c>
      <c r="O20">
        <f t="shared" ca="1" si="10"/>
        <v>0</v>
      </c>
      <c r="P20">
        <f t="shared" ca="1" si="10"/>
        <v>1.9889542486577498E-4</v>
      </c>
      <c r="Q20">
        <f t="shared" ca="1" si="10"/>
        <v>0</v>
      </c>
      <c r="R20">
        <f t="shared" ca="1" si="10"/>
        <v>0</v>
      </c>
      <c r="S20">
        <f t="shared" ca="1" si="10"/>
        <v>0</v>
      </c>
      <c r="T20">
        <f t="shared" ca="1" si="10"/>
        <v>0</v>
      </c>
      <c r="U20">
        <f t="shared" ca="1" si="10"/>
        <v>0</v>
      </c>
      <c r="V20">
        <f t="shared" ca="1" si="10"/>
        <v>0</v>
      </c>
      <c r="W20">
        <f t="shared" ca="1" si="10"/>
        <v>0</v>
      </c>
      <c r="X20">
        <f t="shared" ca="1" si="11"/>
        <v>0</v>
      </c>
      <c r="Y20">
        <f t="shared" ca="1" si="11"/>
        <v>0</v>
      </c>
      <c r="Z20">
        <f t="shared" ca="1" si="11"/>
        <v>0</v>
      </c>
      <c r="AA20">
        <f t="shared" ca="1" si="11"/>
        <v>0</v>
      </c>
      <c r="AB20">
        <f t="shared" ca="1" si="11"/>
        <v>0</v>
      </c>
      <c r="AC20">
        <f t="shared" ca="1" si="11"/>
        <v>6.2090891756235042E-2</v>
      </c>
      <c r="AD20">
        <f t="shared" ca="1" si="11"/>
        <v>6.3535303142001273E-2</v>
      </c>
      <c r="AE20">
        <f t="shared" ca="1" si="11"/>
        <v>0.12618888139805692</v>
      </c>
      <c r="AF20">
        <f t="shared" ca="1" si="11"/>
        <v>0.42722387421271374</v>
      </c>
      <c r="AG20">
        <f t="shared" ca="1" si="11"/>
        <v>0.28880132743296322</v>
      </c>
      <c r="AH20">
        <f t="shared" ca="1" si="12"/>
        <v>5.3600266897690978E-2</v>
      </c>
      <c r="AI20">
        <f t="shared" ca="1" si="12"/>
        <v>0.1461410049684024</v>
      </c>
      <c r="AJ20">
        <f t="shared" ca="1" si="12"/>
        <v>0.17406595068769695</v>
      </c>
      <c r="AK20">
        <f t="shared" ca="1" si="12"/>
        <v>0</v>
      </c>
      <c r="AL20">
        <f t="shared" ca="1" si="12"/>
        <v>0.13221505954873849</v>
      </c>
      <c r="AM20">
        <f t="shared" ca="1" si="12"/>
        <v>0</v>
      </c>
      <c r="AN20">
        <f t="shared" ca="1" si="12"/>
        <v>0</v>
      </c>
      <c r="AO20">
        <f t="shared" ca="1" si="12"/>
        <v>5.9041225029771729E-2</v>
      </c>
      <c r="AP20">
        <f t="shared" ca="1" si="12"/>
        <v>0</v>
      </c>
      <c r="AQ20">
        <f t="shared" ca="1" si="12"/>
        <v>5.2585934710303324E-2</v>
      </c>
      <c r="AR20">
        <f t="shared" ca="1" si="13"/>
        <v>0</v>
      </c>
      <c r="AS20">
        <f t="shared" ca="1" si="13"/>
        <v>0</v>
      </c>
      <c r="AT20">
        <f t="shared" ca="1" si="13"/>
        <v>6.7436581727219188E-3</v>
      </c>
      <c r="AU20">
        <f t="shared" ca="1" si="13"/>
        <v>5.3189734950951006E-3</v>
      </c>
      <c r="AV20">
        <f t="shared" ca="1" si="13"/>
        <v>0</v>
      </c>
      <c r="AW20">
        <f t="shared" ca="1" si="13"/>
        <v>6.5212031533643825E-3</v>
      </c>
      <c r="AX20">
        <f t="shared" ca="1" si="13"/>
        <v>1.0135749654268476E-2</v>
      </c>
      <c r="AY20">
        <f t="shared" ca="1" si="13"/>
        <v>8.0070751938109454E-3</v>
      </c>
      <c r="AZ20">
        <f t="shared" ca="1" si="13"/>
        <v>1.0972201414397413E-2</v>
      </c>
      <c r="BA20">
        <f t="shared" ca="1" si="13"/>
        <v>7.303306577986746E-3</v>
      </c>
      <c r="BB20">
        <f t="shared" ca="1" si="14"/>
        <v>9.4052574344625605E-4</v>
      </c>
      <c r="BC20">
        <f t="shared" ca="1" si="14"/>
        <v>0</v>
      </c>
      <c r="BD20">
        <f t="shared" ca="1" si="14"/>
        <v>2.3386950251189759E-3</v>
      </c>
      <c r="BE20">
        <f t="shared" ca="1" si="14"/>
        <v>1.8344339405009561E-3</v>
      </c>
      <c r="BF20">
        <f t="shared" ca="1" si="14"/>
        <v>1.4373151597849439E-3</v>
      </c>
      <c r="BG20">
        <f t="shared" ca="1" si="14"/>
        <v>1.7230888763658243E-3</v>
      </c>
      <c r="BH20">
        <f t="shared" ca="1" si="14"/>
        <v>1.160495524922955E-3</v>
      </c>
      <c r="BI20">
        <f t="shared" ca="1" si="14"/>
        <v>5.5459443707939703E-4</v>
      </c>
      <c r="BJ20">
        <f t="shared" ca="1" si="14"/>
        <v>5.9196836742321599E-4</v>
      </c>
      <c r="BK20">
        <f t="shared" ca="1" si="14"/>
        <v>1.20198548834631E-3</v>
      </c>
      <c r="BL20">
        <f t="shared" ca="1" si="15"/>
        <v>1.0200459293977502E-3</v>
      </c>
      <c r="BM20">
        <f t="shared" ca="1" si="15"/>
        <v>7.1619089877174942E-4</v>
      </c>
      <c r="BN20">
        <f t="shared" ca="1" si="15"/>
        <v>5.1821522727266232E-4</v>
      </c>
      <c r="BO20">
        <f t="shared" ca="1" si="15"/>
        <v>3.83805053932137E-4</v>
      </c>
      <c r="BP20">
        <f t="shared" ca="1" si="15"/>
        <v>1.7898879003639746E-4</v>
      </c>
      <c r="BQ20">
        <f t="shared" ca="1" si="15"/>
        <v>6.7781601750859291E-4</v>
      </c>
      <c r="BR20">
        <f t="shared" ca="1" si="15"/>
        <v>9.1018863119478712E-4</v>
      </c>
      <c r="BS20">
        <f t="shared" ca="1" si="15"/>
        <v>1.3241030947276828E-3</v>
      </c>
      <c r="BT20">
        <f t="shared" ca="1" si="15"/>
        <v>7.8089907626914361E-4</v>
      </c>
      <c r="BU20">
        <f t="shared" ca="1" si="15"/>
        <v>9.1082423650413113E-4</v>
      </c>
      <c r="BV20">
        <f t="shared" ca="1" si="15"/>
        <v>8.9602965012353206E-4</v>
      </c>
    </row>
    <row r="21" spans="1:74" x14ac:dyDescent="0.4">
      <c r="A21">
        <f>Rt計算!B20</f>
        <v>0</v>
      </c>
      <c r="B21">
        <f t="shared" ca="1" si="0"/>
        <v>1.3388383267167883</v>
      </c>
      <c r="C21">
        <f t="shared" ca="1" si="8"/>
        <v>1.7924880650858095</v>
      </c>
      <c r="D21">
        <f t="shared" ca="1" si="9"/>
        <v>0</v>
      </c>
      <c r="E21">
        <f t="shared" ca="1" si="9"/>
        <v>0</v>
      </c>
      <c r="F21">
        <f t="shared" ca="1" si="9"/>
        <v>0</v>
      </c>
      <c r="G21">
        <f t="shared" ca="1" si="9"/>
        <v>0</v>
      </c>
      <c r="H21">
        <f t="shared" ca="1" si="9"/>
        <v>7.6948799999703936E-12</v>
      </c>
      <c r="I21">
        <f t="shared" ca="1" si="9"/>
        <v>0</v>
      </c>
      <c r="J21">
        <f t="shared" ca="1" si="9"/>
        <v>0</v>
      </c>
      <c r="K21">
        <f t="shared" ca="1" si="9"/>
        <v>0</v>
      </c>
      <c r="L21">
        <f t="shared" ca="1" si="9"/>
        <v>0</v>
      </c>
      <c r="M21">
        <f t="shared" ca="1" si="9"/>
        <v>0</v>
      </c>
      <c r="N21">
        <f t="shared" ca="1" si="10"/>
        <v>0</v>
      </c>
      <c r="O21">
        <f t="shared" ca="1" si="10"/>
        <v>6.9233106113203584E-5</v>
      </c>
      <c r="P21">
        <f t="shared" ca="1" si="10"/>
        <v>0</v>
      </c>
      <c r="Q21">
        <f t="shared" ca="1" si="10"/>
        <v>0</v>
      </c>
      <c r="R21">
        <f t="shared" ca="1" si="10"/>
        <v>0</v>
      </c>
      <c r="S21">
        <f t="shared" ca="1" si="10"/>
        <v>0</v>
      </c>
      <c r="T21">
        <f t="shared" ca="1" si="10"/>
        <v>0</v>
      </c>
      <c r="U21">
        <f t="shared" ca="1" si="10"/>
        <v>0</v>
      </c>
      <c r="V21">
        <f t="shared" ca="1" si="10"/>
        <v>0</v>
      </c>
      <c r="W21">
        <f t="shared" ca="1" si="10"/>
        <v>0</v>
      </c>
      <c r="X21">
        <f t="shared" ca="1" si="11"/>
        <v>0</v>
      </c>
      <c r="Y21">
        <f t="shared" ca="1" si="11"/>
        <v>0</v>
      </c>
      <c r="Z21">
        <f t="shared" ca="1" si="11"/>
        <v>0</v>
      </c>
      <c r="AA21">
        <f t="shared" ca="1" si="11"/>
        <v>0</v>
      </c>
      <c r="AB21">
        <f t="shared" ca="1" si="11"/>
        <v>5.8559465964927601E-2</v>
      </c>
      <c r="AC21">
        <f t="shared" ca="1" si="11"/>
        <v>6.2090891756235042E-2</v>
      </c>
      <c r="AD21">
        <f t="shared" ca="1" si="11"/>
        <v>0.12707060628400255</v>
      </c>
      <c r="AE21">
        <f t="shared" ca="1" si="11"/>
        <v>0.44166108489319922</v>
      </c>
      <c r="AF21">
        <f t="shared" ca="1" si="11"/>
        <v>0.30515991015193838</v>
      </c>
      <c r="AG21">
        <f t="shared" ca="1" si="11"/>
        <v>5.7760265486592639E-2</v>
      </c>
      <c r="AH21">
        <f t="shared" ca="1" si="12"/>
        <v>0.16080080069307293</v>
      </c>
      <c r="AI21">
        <f t="shared" ca="1" si="12"/>
        <v>0.19485467329120318</v>
      </c>
      <c r="AJ21">
        <f t="shared" ca="1" si="12"/>
        <v>0</v>
      </c>
      <c r="AK21">
        <f t="shared" ca="1" si="12"/>
        <v>0.1528027795637511</v>
      </c>
      <c r="AL21">
        <f t="shared" ca="1" si="12"/>
        <v>0</v>
      </c>
      <c r="AM21">
        <f t="shared" ca="1" si="12"/>
        <v>0</v>
      </c>
      <c r="AN21">
        <f t="shared" ca="1" si="12"/>
        <v>7.1076251466372448E-2</v>
      </c>
      <c r="AO21">
        <f t="shared" ca="1" si="12"/>
        <v>0</v>
      </c>
      <c r="AP21">
        <f t="shared" ca="1" si="12"/>
        <v>6.4711067866229613E-2</v>
      </c>
      <c r="AQ21">
        <f t="shared" ca="1" si="12"/>
        <v>0</v>
      </c>
      <c r="AR21">
        <f t="shared" ca="1" si="13"/>
        <v>0</v>
      </c>
      <c r="AS21">
        <f t="shared" ca="1" si="13"/>
        <v>8.4889339434354848E-3</v>
      </c>
      <c r="AT21">
        <f t="shared" ca="1" si="13"/>
        <v>6.7436581727219188E-3</v>
      </c>
      <c r="AU21">
        <f t="shared" ca="1" si="13"/>
        <v>0</v>
      </c>
      <c r="AV21">
        <f t="shared" ca="1" si="13"/>
        <v>8.3515534470473569E-3</v>
      </c>
      <c r="AW21">
        <f t="shared" ca="1" si="13"/>
        <v>1.3042406306728765E-2</v>
      </c>
      <c r="AX21">
        <f t="shared" ca="1" si="13"/>
        <v>1.0135749654268476E-2</v>
      </c>
      <c r="AY21">
        <f t="shared" ca="1" si="13"/>
        <v>1.4012381589169155E-2</v>
      </c>
      <c r="AZ21">
        <f t="shared" ca="1" si="13"/>
        <v>9.4047440694834984E-3</v>
      </c>
      <c r="BA21">
        <f t="shared" ca="1" si="13"/>
        <v>1.2172177629977911E-3</v>
      </c>
      <c r="BB21">
        <f t="shared" ca="1" si="14"/>
        <v>0</v>
      </c>
      <c r="BC21">
        <f t="shared" ca="1" si="14"/>
        <v>2.9729391176442242E-3</v>
      </c>
      <c r="BD21">
        <f t="shared" ca="1" si="14"/>
        <v>2.3386950251189759E-3</v>
      </c>
      <c r="BE21">
        <f t="shared" ca="1" si="14"/>
        <v>1.8344339405009561E-3</v>
      </c>
      <c r="BF21">
        <f t="shared" ca="1" si="14"/>
        <v>2.155972739677416E-3</v>
      </c>
      <c r="BG21">
        <f t="shared" ca="1" si="14"/>
        <v>1.43590739697152E-3</v>
      </c>
      <c r="BH21">
        <f t="shared" ca="1" si="14"/>
        <v>6.9629731495377293E-4</v>
      </c>
      <c r="BI21">
        <f t="shared" ca="1" si="14"/>
        <v>7.3945924943919601E-4</v>
      </c>
      <c r="BJ21">
        <f t="shared" ca="1" si="14"/>
        <v>1.47992091855804E-3</v>
      </c>
      <c r="BK21">
        <f t="shared" ca="1" si="14"/>
        <v>1.20198548834631E-3</v>
      </c>
      <c r="BL21">
        <f t="shared" ca="1" si="15"/>
        <v>9.1804133645797506E-4</v>
      </c>
      <c r="BM21">
        <f t="shared" ca="1" si="15"/>
        <v>6.3661413224155503E-4</v>
      </c>
      <c r="BN21">
        <f t="shared" ca="1" si="15"/>
        <v>4.5343832386357947E-4</v>
      </c>
      <c r="BO21">
        <f t="shared" ca="1" si="15"/>
        <v>2.1931717367550682E-4</v>
      </c>
      <c r="BP21">
        <f t="shared" ca="1" si="15"/>
        <v>8.5019675267288789E-4</v>
      </c>
      <c r="BQ21">
        <f t="shared" ca="1" si="15"/>
        <v>1.0345612898815366E-3</v>
      </c>
      <c r="BR21">
        <f t="shared" ca="1" si="15"/>
        <v>1.4751332988329308E-3</v>
      </c>
      <c r="BS21">
        <f t="shared" ca="1" si="15"/>
        <v>9.8603421947806159E-4</v>
      </c>
      <c r="BT21">
        <f t="shared" ca="1" si="15"/>
        <v>1.204815717672393E-3</v>
      </c>
      <c r="BU21">
        <f t="shared" ca="1" si="15"/>
        <v>1.0457611604306691E-3</v>
      </c>
      <c r="BV21">
        <f t="shared" ca="1" si="15"/>
        <v>7.9486501220635904E-4</v>
      </c>
    </row>
    <row r="22" spans="1:74" x14ac:dyDescent="0.4">
      <c r="A22">
        <f>Rt計算!B21</f>
        <v>0</v>
      </c>
      <c r="B22">
        <f t="shared" ca="1" si="0"/>
        <v>1.3798721483062577</v>
      </c>
      <c r="C22">
        <f t="shared" ca="1" si="8"/>
        <v>1.9040471456713268</v>
      </c>
      <c r="D22">
        <f t="shared" ca="1" si="9"/>
        <v>0</v>
      </c>
      <c r="E22">
        <f t="shared" ca="1" si="9"/>
        <v>0</v>
      </c>
      <c r="F22">
        <f t="shared" ca="1" si="9"/>
        <v>0</v>
      </c>
      <c r="G22">
        <f t="shared" ca="1" si="9"/>
        <v>4.0231599999999988E-16</v>
      </c>
      <c r="H22">
        <f t="shared" ca="1" si="9"/>
        <v>0</v>
      </c>
      <c r="I22">
        <f t="shared" ca="1" si="9"/>
        <v>0</v>
      </c>
      <c r="J22">
        <f t="shared" ca="1" si="9"/>
        <v>0</v>
      </c>
      <c r="K22">
        <f t="shared" ca="1" si="9"/>
        <v>0</v>
      </c>
      <c r="L22">
        <f t="shared" ca="1" si="9"/>
        <v>0</v>
      </c>
      <c r="M22">
        <f t="shared" ca="1" si="9"/>
        <v>0</v>
      </c>
      <c r="N22">
        <f t="shared" ca="1" si="10"/>
        <v>2.201681523850071E-5</v>
      </c>
      <c r="O22">
        <f t="shared" ca="1" si="10"/>
        <v>0</v>
      </c>
      <c r="P22">
        <f t="shared" ca="1" si="10"/>
        <v>0</v>
      </c>
      <c r="Q22">
        <f t="shared" ca="1" si="10"/>
        <v>0</v>
      </c>
      <c r="R22">
        <f t="shared" ca="1" si="10"/>
        <v>0</v>
      </c>
      <c r="S22">
        <f t="shared" ca="1" si="10"/>
        <v>0</v>
      </c>
      <c r="T22">
        <f t="shared" ca="1" si="10"/>
        <v>0</v>
      </c>
      <c r="U22">
        <f t="shared" ca="1" si="10"/>
        <v>0</v>
      </c>
      <c r="V22">
        <f t="shared" ca="1" si="10"/>
        <v>0</v>
      </c>
      <c r="W22">
        <f t="shared" ca="1" si="10"/>
        <v>0</v>
      </c>
      <c r="X22">
        <f t="shared" ca="1" si="11"/>
        <v>0</v>
      </c>
      <c r="Y22">
        <f t="shared" ca="1" si="11"/>
        <v>0</v>
      </c>
      <c r="Z22">
        <f t="shared" ca="1" si="11"/>
        <v>0</v>
      </c>
      <c r="AA22">
        <f t="shared" ca="1" si="11"/>
        <v>5.3128171360191899E-2</v>
      </c>
      <c r="AB22">
        <f t="shared" ca="1" si="11"/>
        <v>5.8559465964927601E-2</v>
      </c>
      <c r="AC22">
        <f t="shared" ca="1" si="11"/>
        <v>0.12418178351247008</v>
      </c>
      <c r="AD22">
        <f t="shared" ca="1" si="11"/>
        <v>0.44474712199400895</v>
      </c>
      <c r="AE22">
        <f t="shared" ca="1" si="11"/>
        <v>0.31547220349514232</v>
      </c>
      <c r="AF22">
        <f t="shared" ca="1" si="11"/>
        <v>6.1031982030387677E-2</v>
      </c>
      <c r="AG22">
        <f t="shared" ca="1" si="11"/>
        <v>0.17328079645977792</v>
      </c>
      <c r="AH22">
        <f t="shared" ca="1" si="12"/>
        <v>0.21440106759076391</v>
      </c>
      <c r="AI22">
        <f t="shared" ca="1" si="12"/>
        <v>0</v>
      </c>
      <c r="AJ22">
        <f t="shared" ca="1" si="12"/>
        <v>0.17406595068769695</v>
      </c>
      <c r="AK22">
        <f t="shared" ca="1" si="12"/>
        <v>0</v>
      </c>
      <c r="AL22">
        <f t="shared" ca="1" si="12"/>
        <v>0</v>
      </c>
      <c r="AM22">
        <f t="shared" ca="1" si="12"/>
        <v>8.4480882918336372E-2</v>
      </c>
      <c r="AN22">
        <f t="shared" ca="1" si="12"/>
        <v>0</v>
      </c>
      <c r="AO22">
        <f t="shared" ca="1" si="12"/>
        <v>7.8721633373028982E-2</v>
      </c>
      <c r="AP22">
        <f t="shared" ca="1" si="12"/>
        <v>0</v>
      </c>
      <c r="AQ22">
        <f t="shared" ca="1" si="12"/>
        <v>0</v>
      </c>
      <c r="AR22">
        <f t="shared" ca="1" si="13"/>
        <v>1.0613084196800316E-2</v>
      </c>
      <c r="AS22">
        <f t="shared" ca="1" si="13"/>
        <v>8.4889339434354848E-3</v>
      </c>
      <c r="AT22">
        <f t="shared" ca="1" si="13"/>
        <v>0</v>
      </c>
      <c r="AU22">
        <f t="shared" ca="1" si="13"/>
        <v>1.0637946990190201E-2</v>
      </c>
      <c r="AV22">
        <f t="shared" ca="1" si="13"/>
        <v>1.6703106894094714E-2</v>
      </c>
      <c r="AW22">
        <f t="shared" ca="1" si="13"/>
        <v>1.3042406306728765E-2</v>
      </c>
      <c r="AX22">
        <f t="shared" ca="1" si="13"/>
        <v>1.7737561894969833E-2</v>
      </c>
      <c r="AY22">
        <f t="shared" ca="1" si="13"/>
        <v>1.2010612790716418E-2</v>
      </c>
      <c r="AZ22">
        <f t="shared" ca="1" si="13"/>
        <v>1.5674573449139162E-3</v>
      </c>
      <c r="BA22">
        <f t="shared" ca="1" si="13"/>
        <v>0</v>
      </c>
      <c r="BB22">
        <f t="shared" ca="1" si="14"/>
        <v>3.7621029737850242E-3</v>
      </c>
      <c r="BC22">
        <f t="shared" ca="1" si="14"/>
        <v>2.9729391176442242E-3</v>
      </c>
      <c r="BD22">
        <f t="shared" ca="1" si="14"/>
        <v>2.3386950251189759E-3</v>
      </c>
      <c r="BE22">
        <f t="shared" ca="1" si="14"/>
        <v>2.7516509107514339E-3</v>
      </c>
      <c r="BF22">
        <f t="shared" ca="1" si="14"/>
        <v>1.7966439497311799E-3</v>
      </c>
      <c r="BG22">
        <f t="shared" ca="1" si="14"/>
        <v>8.6154443818291216E-4</v>
      </c>
      <c r="BH22">
        <f t="shared" ca="1" si="14"/>
        <v>9.2839641993836398E-4</v>
      </c>
      <c r="BI22">
        <f t="shared" ca="1" si="14"/>
        <v>1.8486481235979902E-3</v>
      </c>
      <c r="BJ22">
        <f t="shared" ca="1" si="14"/>
        <v>1.47992091855804E-3</v>
      </c>
      <c r="BK22">
        <f t="shared" ca="1" si="14"/>
        <v>1.0817869395116789E-3</v>
      </c>
      <c r="BL22">
        <f t="shared" ca="1" si="15"/>
        <v>8.1603674351820004E-4</v>
      </c>
      <c r="BM22">
        <f t="shared" ca="1" si="15"/>
        <v>5.5703736571136074E-4</v>
      </c>
      <c r="BN22">
        <f t="shared" ca="1" si="15"/>
        <v>2.5910761363633116E-4</v>
      </c>
      <c r="BO22">
        <f t="shared" ca="1" si="15"/>
        <v>1.0417565749586575E-3</v>
      </c>
      <c r="BP22">
        <f t="shared" ca="1" si="15"/>
        <v>1.2976687277638814E-3</v>
      </c>
      <c r="BQ22">
        <f t="shared" ca="1" si="15"/>
        <v>1.6767027801528351E-3</v>
      </c>
      <c r="BR22">
        <f t="shared" ca="1" si="15"/>
        <v>1.0985035204075016E-3</v>
      </c>
      <c r="BS22">
        <f t="shared" ca="1" si="15"/>
        <v>1.521309938623295E-3</v>
      </c>
      <c r="BT22">
        <f t="shared" ca="1" si="15"/>
        <v>1.3833069351053401E-3</v>
      </c>
      <c r="BU22">
        <f t="shared" ca="1" si="15"/>
        <v>9.2769135199494829E-4</v>
      </c>
      <c r="BV22">
        <f t="shared" ca="1" si="15"/>
        <v>7.5150873881328498E-4</v>
      </c>
    </row>
    <row r="23" spans="1:74" x14ac:dyDescent="0.4">
      <c r="A23">
        <f>Rt計算!B22</f>
        <v>0</v>
      </c>
      <c r="B23">
        <f t="shared" ca="1" si="0"/>
        <v>1.410515943778903</v>
      </c>
      <c r="C23">
        <f t="shared" ca="1" si="8"/>
        <v>1.9895552276544892</v>
      </c>
      <c r="D23">
        <f t="shared" ca="1" si="9"/>
        <v>0</v>
      </c>
      <c r="E23">
        <f t="shared" ca="1" si="9"/>
        <v>0</v>
      </c>
      <c r="F23">
        <f t="shared" ca="1" si="9"/>
        <v>7.1426799999999997E-22</v>
      </c>
      <c r="G23">
        <f t="shared" ca="1" si="9"/>
        <v>0</v>
      </c>
      <c r="H23">
        <f t="shared" ca="1" si="9"/>
        <v>0</v>
      </c>
      <c r="I23">
        <f t="shared" ca="1" si="9"/>
        <v>0</v>
      </c>
      <c r="J23">
        <f t="shared" ca="1" si="9"/>
        <v>0</v>
      </c>
      <c r="K23">
        <f t="shared" ca="1" si="9"/>
        <v>0</v>
      </c>
      <c r="L23">
        <f t="shared" ca="1" si="9"/>
        <v>0</v>
      </c>
      <c r="M23">
        <f t="shared" ca="1" si="9"/>
        <v>6.0688231689383003E-6</v>
      </c>
      <c r="N23">
        <f t="shared" ca="1" si="10"/>
        <v>0</v>
      </c>
      <c r="O23">
        <f t="shared" ca="1" si="10"/>
        <v>0</v>
      </c>
      <c r="P23">
        <f t="shared" ca="1" si="10"/>
        <v>0</v>
      </c>
      <c r="Q23">
        <f t="shared" ca="1" si="10"/>
        <v>0</v>
      </c>
      <c r="R23">
        <f t="shared" ca="1" si="10"/>
        <v>0</v>
      </c>
      <c r="S23">
        <f t="shared" ca="1" si="10"/>
        <v>0</v>
      </c>
      <c r="T23">
        <f t="shared" ca="1" si="10"/>
        <v>0</v>
      </c>
      <c r="U23">
        <f t="shared" ca="1" si="10"/>
        <v>0</v>
      </c>
      <c r="V23">
        <f t="shared" ca="1" si="10"/>
        <v>0</v>
      </c>
      <c r="W23">
        <f t="shared" ca="1" si="10"/>
        <v>0</v>
      </c>
      <c r="X23">
        <f t="shared" ca="1" si="11"/>
        <v>0</v>
      </c>
      <c r="Y23">
        <f t="shared" ca="1" si="11"/>
        <v>0</v>
      </c>
      <c r="Z23">
        <f t="shared" ca="1" si="11"/>
        <v>4.596209067873086E-2</v>
      </c>
      <c r="AA23">
        <f t="shared" ca="1" si="11"/>
        <v>5.3128171360191899E-2</v>
      </c>
      <c r="AB23">
        <f t="shared" ca="1" si="11"/>
        <v>0.1171189319298552</v>
      </c>
      <c r="AC23">
        <f t="shared" ca="1" si="11"/>
        <v>0.43463624229364528</v>
      </c>
      <c r="AD23">
        <f t="shared" ca="1" si="11"/>
        <v>0.31767651571000632</v>
      </c>
      <c r="AE23">
        <f t="shared" ca="1" si="11"/>
        <v>6.3094440699028462E-2</v>
      </c>
      <c r="AF23">
        <f t="shared" ca="1" si="11"/>
        <v>0.18309594609116303</v>
      </c>
      <c r="AG23">
        <f t="shared" ca="1" si="11"/>
        <v>0.23104106194637056</v>
      </c>
      <c r="AH23">
        <f t="shared" ca="1" si="12"/>
        <v>0</v>
      </c>
      <c r="AI23">
        <f t="shared" ca="1" si="12"/>
        <v>0.19485467329120318</v>
      </c>
      <c r="AJ23">
        <f t="shared" ca="1" si="12"/>
        <v>0</v>
      </c>
      <c r="AK23">
        <f t="shared" ca="1" si="12"/>
        <v>0</v>
      </c>
      <c r="AL23">
        <f t="shared" ca="1" si="12"/>
        <v>9.9161294661553892E-2</v>
      </c>
      <c r="AM23">
        <f t="shared" ca="1" si="12"/>
        <v>0</v>
      </c>
      <c r="AN23">
        <f t="shared" ca="1" si="12"/>
        <v>9.4768335288496583E-2</v>
      </c>
      <c r="AO23">
        <f t="shared" ca="1" si="12"/>
        <v>0</v>
      </c>
      <c r="AP23">
        <f t="shared" ca="1" si="12"/>
        <v>0</v>
      </c>
      <c r="AQ23">
        <f t="shared" ca="1" si="12"/>
        <v>1.3146483677575831E-2</v>
      </c>
      <c r="AR23">
        <f t="shared" ca="1" si="13"/>
        <v>1.0613084196800316E-2</v>
      </c>
      <c r="AS23">
        <f t="shared" ca="1" si="13"/>
        <v>0</v>
      </c>
      <c r="AT23">
        <f t="shared" ca="1" si="13"/>
        <v>1.3487316345443838E-2</v>
      </c>
      <c r="AU23">
        <f t="shared" ca="1" si="13"/>
        <v>2.1275893980380402E-2</v>
      </c>
      <c r="AV23">
        <f t="shared" ca="1" si="13"/>
        <v>1.6703106894094714E-2</v>
      </c>
      <c r="AW23">
        <f t="shared" ca="1" si="13"/>
        <v>2.2824211036775337E-2</v>
      </c>
      <c r="AX23">
        <f t="shared" ca="1" si="13"/>
        <v>1.5203624481402713E-2</v>
      </c>
      <c r="AY23">
        <f t="shared" ca="1" si="13"/>
        <v>2.0017687984527363E-3</v>
      </c>
      <c r="AZ23">
        <f t="shared" ca="1" si="13"/>
        <v>0</v>
      </c>
      <c r="BA23">
        <f t="shared" ca="1" si="13"/>
        <v>4.8688710519911643E-3</v>
      </c>
      <c r="BB23">
        <f t="shared" ca="1" si="14"/>
        <v>3.7621029737850242E-3</v>
      </c>
      <c r="BC23">
        <f t="shared" ca="1" si="14"/>
        <v>2.9729391176442242E-3</v>
      </c>
      <c r="BD23">
        <f t="shared" ca="1" si="14"/>
        <v>3.5080425376784641E-3</v>
      </c>
      <c r="BE23">
        <f t="shared" ca="1" si="14"/>
        <v>2.2930424256261948E-3</v>
      </c>
      <c r="BF23">
        <f t="shared" ca="1" si="14"/>
        <v>1.077986369838708E-3</v>
      </c>
      <c r="BG23">
        <f t="shared" ca="1" si="14"/>
        <v>1.148725917577216E-3</v>
      </c>
      <c r="BH23">
        <f t="shared" ca="1" si="14"/>
        <v>2.3209910498459101E-3</v>
      </c>
      <c r="BI23">
        <f t="shared" ca="1" si="14"/>
        <v>1.8486481235979902E-3</v>
      </c>
      <c r="BJ23">
        <f t="shared" ca="1" si="14"/>
        <v>1.331928826702236E-3</v>
      </c>
      <c r="BK23">
        <f t="shared" ca="1" si="14"/>
        <v>9.6158839067704799E-4</v>
      </c>
      <c r="BL23">
        <f t="shared" ca="1" si="15"/>
        <v>7.1403215057842502E-4</v>
      </c>
      <c r="BM23">
        <f t="shared" ca="1" si="15"/>
        <v>3.1830706612077751E-4</v>
      </c>
      <c r="BN23">
        <f t="shared" ca="1" si="15"/>
        <v>1.2307611647725729E-3</v>
      </c>
      <c r="BO23">
        <f t="shared" ca="1" si="15"/>
        <v>1.5900495091474246E-3</v>
      </c>
      <c r="BP23">
        <f t="shared" ca="1" si="15"/>
        <v>2.1031182829276702E-3</v>
      </c>
      <c r="BQ23">
        <f t="shared" ca="1" si="15"/>
        <v>1.2486084533053026E-3</v>
      </c>
      <c r="BR23">
        <f t="shared" ca="1" si="15"/>
        <v>1.6948340029144309E-3</v>
      </c>
      <c r="BS23">
        <f t="shared" ca="1" si="15"/>
        <v>1.746689188789709E-3</v>
      </c>
      <c r="BT23">
        <f t="shared" ca="1" si="15"/>
        <v>1.2271271198515115E-3</v>
      </c>
      <c r="BU23">
        <f t="shared" ca="1" si="15"/>
        <v>8.770900055224966E-4</v>
      </c>
      <c r="BV23">
        <f t="shared" ca="1" si="15"/>
        <v>9.1048174125455685E-4</v>
      </c>
    </row>
    <row r="24" spans="1:74" x14ac:dyDescent="0.4">
      <c r="A24">
        <f>Rt計算!B23</f>
        <v>0</v>
      </c>
      <c r="B24">
        <f t="shared" ca="1" si="0"/>
        <v>1.4302967805131999</v>
      </c>
      <c r="C24">
        <f t="shared" ca="1" si="8"/>
        <v>2.0457488803464243</v>
      </c>
      <c r="D24">
        <f t="shared" ca="1" si="9"/>
        <v>0</v>
      </c>
      <c r="E24">
        <f t="shared" ca="1" si="9"/>
        <v>0</v>
      </c>
      <c r="F24">
        <f t="shared" ca="1" si="9"/>
        <v>0</v>
      </c>
      <c r="G24">
        <f t="shared" ca="1" si="9"/>
        <v>0</v>
      </c>
      <c r="H24">
        <f t="shared" ca="1" si="9"/>
        <v>0</v>
      </c>
      <c r="I24">
        <f t="shared" ca="1" si="9"/>
        <v>0</v>
      </c>
      <c r="J24">
        <f t="shared" ca="1" si="9"/>
        <v>0</v>
      </c>
      <c r="K24">
        <f t="shared" ca="1" si="9"/>
        <v>0</v>
      </c>
      <c r="L24">
        <f t="shared" ca="1" si="9"/>
        <v>1.2643784013432157E-6</v>
      </c>
      <c r="M24">
        <f t="shared" ca="1" si="9"/>
        <v>0</v>
      </c>
      <c r="N24">
        <f t="shared" ca="1" si="10"/>
        <v>0</v>
      </c>
      <c r="O24">
        <f t="shared" ca="1" si="10"/>
        <v>0</v>
      </c>
      <c r="P24">
        <f t="shared" ca="1" si="10"/>
        <v>0</v>
      </c>
      <c r="Q24">
        <f t="shared" ca="1" si="10"/>
        <v>0</v>
      </c>
      <c r="R24">
        <f t="shared" ca="1" si="10"/>
        <v>0</v>
      </c>
      <c r="S24">
        <f t="shared" ca="1" si="10"/>
        <v>0</v>
      </c>
      <c r="T24">
        <f t="shared" ca="1" si="10"/>
        <v>0</v>
      </c>
      <c r="U24">
        <f t="shared" ca="1" si="10"/>
        <v>0</v>
      </c>
      <c r="V24">
        <f t="shared" ca="1" si="10"/>
        <v>0</v>
      </c>
      <c r="W24">
        <f t="shared" ca="1" si="10"/>
        <v>0</v>
      </c>
      <c r="X24">
        <f t="shared" ca="1" si="11"/>
        <v>0</v>
      </c>
      <c r="Y24">
        <f t="shared" ca="1" si="11"/>
        <v>3.7546750535513859E-2</v>
      </c>
      <c r="Z24">
        <f t="shared" ca="1" si="11"/>
        <v>4.596209067873086E-2</v>
      </c>
      <c r="AA24">
        <f t="shared" ca="1" si="11"/>
        <v>0.1062563427203838</v>
      </c>
      <c r="AB24">
        <f t="shared" ca="1" si="11"/>
        <v>0.40991626175449325</v>
      </c>
      <c r="AC24">
        <f t="shared" ca="1" si="11"/>
        <v>0.31045445878117522</v>
      </c>
      <c r="AD24">
        <f t="shared" ca="1" si="11"/>
        <v>6.3535303142001273E-2</v>
      </c>
      <c r="AE24">
        <f t="shared" ca="1" si="11"/>
        <v>0.18928332209708537</v>
      </c>
      <c r="AF24">
        <f t="shared" ca="1" si="11"/>
        <v>0.24412792812155071</v>
      </c>
      <c r="AG24">
        <f t="shared" ca="1" si="11"/>
        <v>0</v>
      </c>
      <c r="AH24">
        <f t="shared" ca="1" si="12"/>
        <v>0.21440106759076391</v>
      </c>
      <c r="AI24">
        <f t="shared" ca="1" si="12"/>
        <v>0</v>
      </c>
      <c r="AJ24">
        <f t="shared" ca="1" si="12"/>
        <v>0</v>
      </c>
      <c r="AK24">
        <f t="shared" ca="1" si="12"/>
        <v>0.11460208467281333</v>
      </c>
      <c r="AL24">
        <f t="shared" ca="1" si="12"/>
        <v>0</v>
      </c>
      <c r="AM24">
        <f t="shared" ca="1" si="12"/>
        <v>0.1126411772244485</v>
      </c>
      <c r="AN24">
        <f t="shared" ca="1" si="12"/>
        <v>0</v>
      </c>
      <c r="AO24">
        <f t="shared" ca="1" si="12"/>
        <v>0</v>
      </c>
      <c r="AP24">
        <f t="shared" ca="1" si="12"/>
        <v>1.6177766966557403E-2</v>
      </c>
      <c r="AQ24">
        <f t="shared" ca="1" si="12"/>
        <v>1.3146483677575831E-2</v>
      </c>
      <c r="AR24">
        <f t="shared" ca="1" si="13"/>
        <v>0</v>
      </c>
      <c r="AS24">
        <f t="shared" ca="1" si="13"/>
        <v>1.697786788687097E-2</v>
      </c>
      <c r="AT24">
        <f t="shared" ca="1" si="13"/>
        <v>2.6974632690887675E-2</v>
      </c>
      <c r="AU24">
        <f t="shared" ca="1" si="13"/>
        <v>2.1275893980380402E-2</v>
      </c>
      <c r="AV24">
        <f t="shared" ca="1" si="13"/>
        <v>2.923043706466575E-2</v>
      </c>
      <c r="AW24">
        <f t="shared" ca="1" si="13"/>
        <v>1.9563609460093147E-2</v>
      </c>
      <c r="AX24">
        <f t="shared" ca="1" si="13"/>
        <v>2.5339374135671189E-3</v>
      </c>
      <c r="AY24">
        <f t="shared" ca="1" si="13"/>
        <v>0</v>
      </c>
      <c r="AZ24">
        <f t="shared" ca="1" si="13"/>
        <v>6.2698293796556647E-3</v>
      </c>
      <c r="BA24">
        <f t="shared" ca="1" si="13"/>
        <v>4.8688710519911643E-3</v>
      </c>
      <c r="BB24">
        <f t="shared" ca="1" si="14"/>
        <v>3.7621029737850242E-3</v>
      </c>
      <c r="BC24">
        <f t="shared" ca="1" si="14"/>
        <v>4.4594086764663358E-3</v>
      </c>
      <c r="BD24">
        <f t="shared" ca="1" si="14"/>
        <v>2.92336878139872E-3</v>
      </c>
      <c r="BE24">
        <f t="shared" ca="1" si="14"/>
        <v>1.375825455375717E-3</v>
      </c>
      <c r="BF24">
        <f t="shared" ca="1" si="14"/>
        <v>1.4373151597849439E-3</v>
      </c>
      <c r="BG24">
        <f t="shared" ca="1" si="14"/>
        <v>2.8718147939430401E-3</v>
      </c>
      <c r="BH24">
        <f t="shared" ca="1" si="14"/>
        <v>2.3209910498459101E-3</v>
      </c>
      <c r="BI24">
        <f t="shared" ca="1" si="14"/>
        <v>1.6637833112381913E-3</v>
      </c>
      <c r="BJ24">
        <f t="shared" ca="1" si="14"/>
        <v>1.183936734846432E-3</v>
      </c>
      <c r="BK24">
        <f t="shared" ca="1" si="14"/>
        <v>8.4138984184241696E-4</v>
      </c>
      <c r="BL24">
        <f t="shared" ca="1" si="15"/>
        <v>4.0801837175910002E-4</v>
      </c>
      <c r="BM24">
        <f t="shared" ca="1" si="15"/>
        <v>1.5119585640736932E-3</v>
      </c>
      <c r="BN24">
        <f t="shared" ca="1" si="15"/>
        <v>1.878530198863401E-3</v>
      </c>
      <c r="BO24">
        <f t="shared" ca="1" si="15"/>
        <v>2.5769767906872053E-3</v>
      </c>
      <c r="BP24">
        <f t="shared" ca="1" si="15"/>
        <v>1.5661519128184777E-3</v>
      </c>
      <c r="BQ24">
        <f t="shared" ca="1" si="15"/>
        <v>1.9264244708138956E-3</v>
      </c>
      <c r="BR24">
        <f t="shared" ca="1" si="15"/>
        <v>1.9459205218647171E-3</v>
      </c>
      <c r="BS24">
        <f t="shared" ca="1" si="15"/>
        <v>1.5494823448940968E-3</v>
      </c>
      <c r="BT24">
        <f t="shared" ca="1" si="15"/>
        <v>1.1601929133141563E-3</v>
      </c>
      <c r="BU24">
        <f t="shared" ca="1" si="15"/>
        <v>1.0626282759214863E-3</v>
      </c>
      <c r="BV24">
        <f t="shared" ca="1" si="15"/>
        <v>1.5752779332816934E-3</v>
      </c>
    </row>
    <row r="25" spans="1:74" x14ac:dyDescent="0.4">
      <c r="A25">
        <f>Rt計算!B24</f>
        <v>1</v>
      </c>
      <c r="B25">
        <f t="shared" ca="1" si="0"/>
        <v>1.4389847953704229</v>
      </c>
      <c r="C25">
        <f t="shared" ca="1" si="8"/>
        <v>2.0706772413072576</v>
      </c>
      <c r="D25">
        <f t="shared" ref="D25:M34" ca="1" si="16">IF(ROW()+D$4&gt;3,OFFSET($A25,D$4,0)*D$1*(1-D$1),0)</f>
        <v>0</v>
      </c>
      <c r="E25">
        <f t="shared" ca="1" si="16"/>
        <v>0</v>
      </c>
      <c r="F25">
        <f t="shared" ca="1" si="16"/>
        <v>0</v>
      </c>
      <c r="G25">
        <f t="shared" ca="1" si="16"/>
        <v>0</v>
      </c>
      <c r="H25">
        <f t="shared" ca="1" si="16"/>
        <v>0</v>
      </c>
      <c r="I25">
        <f t="shared" ca="1" si="16"/>
        <v>0</v>
      </c>
      <c r="J25">
        <f t="shared" ca="1" si="16"/>
        <v>0</v>
      </c>
      <c r="K25">
        <f t="shared" ca="1" si="16"/>
        <v>2.4996393751799869E-7</v>
      </c>
      <c r="L25">
        <f t="shared" ca="1" si="16"/>
        <v>0</v>
      </c>
      <c r="M25">
        <f t="shared" ca="1" si="16"/>
        <v>0</v>
      </c>
      <c r="N25">
        <f t="shared" ref="N25:W34" ca="1" si="17">IF(ROW()+N$4&gt;3,OFFSET($A25,N$4,0)*N$1*(1-N$1),0)</f>
        <v>0</v>
      </c>
      <c r="O25">
        <f t="shared" ca="1" si="17"/>
        <v>0</v>
      </c>
      <c r="P25">
        <f t="shared" ca="1" si="17"/>
        <v>0</v>
      </c>
      <c r="Q25">
        <f t="shared" ca="1" si="17"/>
        <v>0</v>
      </c>
      <c r="R25">
        <f t="shared" ca="1" si="17"/>
        <v>0</v>
      </c>
      <c r="S25">
        <f t="shared" ca="1" si="17"/>
        <v>0</v>
      </c>
      <c r="T25">
        <f t="shared" ca="1" si="17"/>
        <v>0</v>
      </c>
      <c r="U25">
        <f t="shared" ca="1" si="17"/>
        <v>0</v>
      </c>
      <c r="V25">
        <f t="shared" ca="1" si="17"/>
        <v>0</v>
      </c>
      <c r="W25">
        <f t="shared" ca="1" si="17"/>
        <v>0</v>
      </c>
      <c r="X25">
        <f t="shared" ref="X25:AG34" ca="1" si="18">IF(ROW()+X$4&gt;3,OFFSET($A25,X$4,0)*X$1*(1-X$1),0)</f>
        <v>2.8880756427087602E-2</v>
      </c>
      <c r="Y25">
        <f t="shared" ca="1" si="18"/>
        <v>3.7546750535513859E-2</v>
      </c>
      <c r="Z25">
        <f t="shared" ca="1" si="18"/>
        <v>9.1924181357461721E-2</v>
      </c>
      <c r="AA25">
        <f t="shared" ca="1" si="18"/>
        <v>0.37189719952134331</v>
      </c>
      <c r="AB25">
        <f t="shared" ca="1" si="18"/>
        <v>0.29279732982463796</v>
      </c>
      <c r="AC25">
        <f t="shared" ca="1" si="18"/>
        <v>6.2090891756235042E-2</v>
      </c>
      <c r="AD25">
        <f t="shared" ca="1" si="18"/>
        <v>0.19060590942600383</v>
      </c>
      <c r="AE25">
        <f t="shared" ca="1" si="18"/>
        <v>0.25237776279611385</v>
      </c>
      <c r="AF25">
        <f t="shared" ca="1" si="18"/>
        <v>0</v>
      </c>
      <c r="AG25">
        <f t="shared" ca="1" si="18"/>
        <v>0.23104106194637056</v>
      </c>
      <c r="AH25">
        <f t="shared" ref="AH25:AQ34" ca="1" si="19">IF(ROW()+AH$4&gt;3,OFFSET($A25,AH$4,0)*AH$1*(1-AH$1),0)</f>
        <v>0</v>
      </c>
      <c r="AI25">
        <f t="shared" ca="1" si="19"/>
        <v>0</v>
      </c>
      <c r="AJ25">
        <f t="shared" ca="1" si="19"/>
        <v>0.13054946301577272</v>
      </c>
      <c r="AK25">
        <f t="shared" ca="1" si="19"/>
        <v>0</v>
      </c>
      <c r="AL25">
        <f t="shared" ca="1" si="19"/>
        <v>0.13221505954873849</v>
      </c>
      <c r="AM25">
        <f t="shared" ca="1" si="19"/>
        <v>0</v>
      </c>
      <c r="AN25">
        <f t="shared" ca="1" si="19"/>
        <v>0</v>
      </c>
      <c r="AO25">
        <f t="shared" ca="1" si="19"/>
        <v>1.9680408343257245E-2</v>
      </c>
      <c r="AP25">
        <f t="shared" ca="1" si="19"/>
        <v>1.6177766966557403E-2</v>
      </c>
      <c r="AQ25">
        <f t="shared" ca="1" si="19"/>
        <v>0</v>
      </c>
      <c r="AR25">
        <f t="shared" ref="AR25:BA34" ca="1" si="20">IF(ROW()+AR$4&gt;3,OFFSET($A25,AR$4,0)*AR$1*(1-AR$1),0)</f>
        <v>2.1226168393600631E-2</v>
      </c>
      <c r="AS25">
        <f t="shared" ca="1" si="20"/>
        <v>3.3955735773741939E-2</v>
      </c>
      <c r="AT25">
        <f t="shared" ca="1" si="20"/>
        <v>2.6974632690887675E-2</v>
      </c>
      <c r="AU25">
        <f t="shared" ca="1" si="20"/>
        <v>3.7232814465665703E-2</v>
      </c>
      <c r="AV25">
        <f t="shared" ca="1" si="20"/>
        <v>2.5054660341142072E-2</v>
      </c>
      <c r="AW25">
        <f t="shared" ca="1" si="20"/>
        <v>3.2606015766821913E-3</v>
      </c>
      <c r="AX25">
        <f t="shared" ca="1" si="20"/>
        <v>0</v>
      </c>
      <c r="AY25">
        <f t="shared" ca="1" si="20"/>
        <v>8.0070751938109454E-3</v>
      </c>
      <c r="AZ25">
        <f t="shared" ca="1" si="20"/>
        <v>6.2698293796556647E-3</v>
      </c>
      <c r="BA25">
        <f t="shared" ca="1" si="20"/>
        <v>4.8688710519911643E-3</v>
      </c>
      <c r="BB25">
        <f t="shared" ref="BB25:BK34" ca="1" si="21">IF(ROW()+BB$4&gt;3,OFFSET($A25,BB$4,0)*BB$1*(1-BB$1),0)</f>
        <v>5.6431544606775361E-3</v>
      </c>
      <c r="BC25">
        <f t="shared" ca="1" si="21"/>
        <v>3.71617389705528E-3</v>
      </c>
      <c r="BD25">
        <f t="shared" ca="1" si="21"/>
        <v>1.754021268839232E-3</v>
      </c>
      <c r="BE25">
        <f t="shared" ca="1" si="21"/>
        <v>1.8344339405009561E-3</v>
      </c>
      <c r="BF25">
        <f t="shared" ca="1" si="21"/>
        <v>3.5932878994623598E-3</v>
      </c>
      <c r="BG25">
        <f t="shared" ca="1" si="21"/>
        <v>2.8718147939430401E-3</v>
      </c>
      <c r="BH25">
        <f t="shared" ca="1" si="21"/>
        <v>2.0888919448613188E-3</v>
      </c>
      <c r="BI25">
        <f t="shared" ca="1" si="21"/>
        <v>1.478918498878392E-3</v>
      </c>
      <c r="BJ25">
        <f t="shared" ca="1" si="21"/>
        <v>1.035944642990628E-3</v>
      </c>
      <c r="BK25">
        <f t="shared" ca="1" si="21"/>
        <v>4.8079419533852399E-4</v>
      </c>
      <c r="BL25">
        <f t="shared" ref="BL25:BV34" ca="1" si="22">IF(ROW()+BL$4&gt;3,OFFSET($A25,BL$4,0)*BL$1*(1-BL$1),0)</f>
        <v>1.9380872658557253E-3</v>
      </c>
      <c r="BM25">
        <f t="shared" ca="1" si="22"/>
        <v>2.3077262293756369E-3</v>
      </c>
      <c r="BN25">
        <f t="shared" ca="1" si="22"/>
        <v>3.0445144602268908E-3</v>
      </c>
      <c r="BO25">
        <f t="shared" ca="1" si="22"/>
        <v>1.9190252696606848E-3</v>
      </c>
      <c r="BP25">
        <f t="shared" ca="1" si="22"/>
        <v>2.4163486654913656E-3</v>
      </c>
      <c r="BQ25">
        <f t="shared" ca="1" si="22"/>
        <v>2.2118206887122506E-3</v>
      </c>
      <c r="BR25">
        <f t="shared" ca="1" si="22"/>
        <v>1.7262198177832168E-3</v>
      </c>
      <c r="BS25">
        <f t="shared" ca="1" si="22"/>
        <v>1.4649651260816915E-3</v>
      </c>
      <c r="BT25">
        <f t="shared" ca="1" si="22"/>
        <v>1.4056183372844586E-3</v>
      </c>
      <c r="BU25">
        <f t="shared" ca="1" si="22"/>
        <v>1.8385155884990793E-3</v>
      </c>
      <c r="BV25">
        <f t="shared" ca="1" si="22"/>
        <v>1.2717840195301745E-3</v>
      </c>
    </row>
    <row r="26" spans="1:74" x14ac:dyDescent="0.4">
      <c r="A26">
        <f>Rt計算!B25</f>
        <v>1</v>
      </c>
      <c r="B26">
        <f t="shared" ca="1" si="0"/>
        <v>1.4378665061602316</v>
      </c>
      <c r="C26">
        <f t="shared" ca="1" si="8"/>
        <v>2.0674600895374313</v>
      </c>
      <c r="D26">
        <f t="shared" ca="1" si="16"/>
        <v>0</v>
      </c>
      <c r="E26">
        <f t="shared" ca="1" si="16"/>
        <v>0</v>
      </c>
      <c r="F26">
        <f t="shared" ca="1" si="16"/>
        <v>0</v>
      </c>
      <c r="G26">
        <f t="shared" ca="1" si="16"/>
        <v>0</v>
      </c>
      <c r="H26">
        <f t="shared" ca="1" si="16"/>
        <v>0</v>
      </c>
      <c r="I26">
        <f t="shared" ca="1" si="16"/>
        <v>0</v>
      </c>
      <c r="J26">
        <f t="shared" ca="1" si="16"/>
        <v>6.4191895879399982E-8</v>
      </c>
      <c r="K26">
        <f t="shared" ca="1" si="16"/>
        <v>0</v>
      </c>
      <c r="L26">
        <f t="shared" ca="1" si="16"/>
        <v>0</v>
      </c>
      <c r="M26">
        <f t="shared" ca="1" si="16"/>
        <v>0</v>
      </c>
      <c r="N26">
        <f t="shared" ca="1" si="17"/>
        <v>0</v>
      </c>
      <c r="O26">
        <f t="shared" ca="1" si="17"/>
        <v>0</v>
      </c>
      <c r="P26">
        <f t="shared" ca="1" si="17"/>
        <v>0</v>
      </c>
      <c r="Q26">
        <f t="shared" ca="1" si="17"/>
        <v>0</v>
      </c>
      <c r="R26">
        <f t="shared" ca="1" si="17"/>
        <v>0</v>
      </c>
      <c r="S26">
        <f t="shared" ca="1" si="17"/>
        <v>0</v>
      </c>
      <c r="T26">
        <f t="shared" ca="1" si="17"/>
        <v>0</v>
      </c>
      <c r="U26">
        <f t="shared" ca="1" si="17"/>
        <v>0</v>
      </c>
      <c r="V26">
        <f t="shared" ca="1" si="17"/>
        <v>0</v>
      </c>
      <c r="W26">
        <f t="shared" ca="1" si="17"/>
        <v>2.0692983558145115E-2</v>
      </c>
      <c r="X26">
        <f t="shared" ca="1" si="18"/>
        <v>2.8880756427087602E-2</v>
      </c>
      <c r="Y26">
        <f t="shared" ca="1" si="18"/>
        <v>7.5093501071027718E-2</v>
      </c>
      <c r="Z26">
        <f t="shared" ca="1" si="18"/>
        <v>0.32173463475111602</v>
      </c>
      <c r="AA26">
        <f t="shared" ca="1" si="18"/>
        <v>0.2656408568009595</v>
      </c>
      <c r="AB26">
        <f t="shared" ca="1" si="18"/>
        <v>5.8559465964927601E-2</v>
      </c>
      <c r="AC26">
        <f t="shared" ca="1" si="18"/>
        <v>0.18627267526870511</v>
      </c>
      <c r="AD26">
        <f t="shared" ca="1" si="18"/>
        <v>0.25414121256800509</v>
      </c>
      <c r="AE26">
        <f t="shared" ca="1" si="18"/>
        <v>0</v>
      </c>
      <c r="AF26">
        <f t="shared" ca="1" si="18"/>
        <v>0.24412792812155071</v>
      </c>
      <c r="AG26">
        <f t="shared" ca="1" si="18"/>
        <v>0</v>
      </c>
      <c r="AH26">
        <f t="shared" ca="1" si="19"/>
        <v>0</v>
      </c>
      <c r="AI26">
        <f t="shared" ca="1" si="19"/>
        <v>0.1461410049684024</v>
      </c>
      <c r="AJ26">
        <f t="shared" ca="1" si="19"/>
        <v>0</v>
      </c>
      <c r="AK26">
        <f t="shared" ca="1" si="19"/>
        <v>0.1528027795637511</v>
      </c>
      <c r="AL26">
        <f t="shared" ca="1" si="19"/>
        <v>0</v>
      </c>
      <c r="AM26">
        <f t="shared" ca="1" si="19"/>
        <v>0</v>
      </c>
      <c r="AN26">
        <f t="shared" ca="1" si="19"/>
        <v>2.3692083822124146E-2</v>
      </c>
      <c r="AO26">
        <f t="shared" ca="1" si="19"/>
        <v>1.9680408343257245E-2</v>
      </c>
      <c r="AP26">
        <f t="shared" ca="1" si="19"/>
        <v>0</v>
      </c>
      <c r="AQ26">
        <f t="shared" ca="1" si="19"/>
        <v>2.6292967355151662E-2</v>
      </c>
      <c r="AR26">
        <f t="shared" ca="1" si="20"/>
        <v>4.2452336787201263E-2</v>
      </c>
      <c r="AS26">
        <f t="shared" ca="1" si="20"/>
        <v>3.3955735773741939E-2</v>
      </c>
      <c r="AT26">
        <f t="shared" ca="1" si="20"/>
        <v>4.7205607209053438E-2</v>
      </c>
      <c r="AU26">
        <f t="shared" ca="1" si="20"/>
        <v>3.1913840970570602E-2</v>
      </c>
      <c r="AV26">
        <f t="shared" ca="1" si="20"/>
        <v>4.1757767235236784E-3</v>
      </c>
      <c r="AW26">
        <f t="shared" ca="1" si="20"/>
        <v>0</v>
      </c>
      <c r="AX26">
        <f t="shared" ca="1" si="20"/>
        <v>1.0135749654268476E-2</v>
      </c>
      <c r="AY26">
        <f t="shared" ca="1" si="20"/>
        <v>8.0070751938109454E-3</v>
      </c>
      <c r="AZ26">
        <f t="shared" ca="1" si="20"/>
        <v>6.2698293796556647E-3</v>
      </c>
      <c r="BA26">
        <f t="shared" ca="1" si="20"/>
        <v>7.303306577986746E-3</v>
      </c>
      <c r="BB26">
        <f t="shared" ca="1" si="21"/>
        <v>4.7026287172312799E-3</v>
      </c>
      <c r="BC26">
        <f t="shared" ca="1" si="21"/>
        <v>2.2297043382331679E-3</v>
      </c>
      <c r="BD26">
        <f t="shared" ca="1" si="21"/>
        <v>2.3386950251189759E-3</v>
      </c>
      <c r="BE26">
        <f t="shared" ca="1" si="21"/>
        <v>4.5860848512523896E-3</v>
      </c>
      <c r="BF26">
        <f t="shared" ca="1" si="21"/>
        <v>3.5932878994623598E-3</v>
      </c>
      <c r="BG26">
        <f t="shared" ca="1" si="21"/>
        <v>2.5846333145487363E-3</v>
      </c>
      <c r="BH26">
        <f t="shared" ca="1" si="21"/>
        <v>1.856792839876728E-3</v>
      </c>
      <c r="BI26">
        <f t="shared" ca="1" si="21"/>
        <v>1.2940536865185929E-3</v>
      </c>
      <c r="BJ26">
        <f t="shared" ca="1" si="21"/>
        <v>5.9196836742321599E-4</v>
      </c>
      <c r="BK26">
        <f t="shared" ca="1" si="21"/>
        <v>2.2837724278579889E-3</v>
      </c>
      <c r="BL26">
        <f t="shared" ca="1" si="22"/>
        <v>2.9581331952534752E-3</v>
      </c>
      <c r="BM26">
        <f t="shared" ca="1" si="22"/>
        <v>3.740108026919136E-3</v>
      </c>
      <c r="BN26">
        <f t="shared" ca="1" si="22"/>
        <v>2.2671916193178977E-3</v>
      </c>
      <c r="BO26">
        <f t="shared" ca="1" si="22"/>
        <v>2.9607818446193424E-3</v>
      </c>
      <c r="BP26">
        <f t="shared" ca="1" si="22"/>
        <v>2.7743262455641603E-3</v>
      </c>
      <c r="BQ26">
        <f t="shared" ca="1" si="22"/>
        <v>1.9620989980511901E-3</v>
      </c>
      <c r="BR26">
        <f t="shared" ca="1" si="22"/>
        <v>1.6320623731768595E-3</v>
      </c>
      <c r="BS26">
        <f t="shared" ca="1" si="22"/>
        <v>1.7748615950605108E-3</v>
      </c>
      <c r="BT26">
        <f t="shared" ca="1" si="22"/>
        <v>2.4319428375239043E-3</v>
      </c>
      <c r="BU26">
        <f t="shared" ca="1" si="22"/>
        <v>1.4843061631919171E-3</v>
      </c>
      <c r="BV26">
        <f t="shared" ca="1" si="22"/>
        <v>2.24007412530883E-3</v>
      </c>
    </row>
    <row r="27" spans="1:74" x14ac:dyDescent="0.4">
      <c r="A27">
        <f>Rt計算!B26</f>
        <v>2</v>
      </c>
      <c r="B27">
        <f t="shared" ca="1" si="0"/>
        <v>1.4287080251346849</v>
      </c>
      <c r="C27">
        <f t="shared" ca="1" si="8"/>
        <v>2.0412066210842514</v>
      </c>
      <c r="D27">
        <f t="shared" ca="1" si="16"/>
        <v>0</v>
      </c>
      <c r="E27">
        <f t="shared" ca="1" si="16"/>
        <v>0</v>
      </c>
      <c r="F27">
        <f t="shared" ca="1" si="16"/>
        <v>0</v>
      </c>
      <c r="G27">
        <f t="shared" ca="1" si="16"/>
        <v>0</v>
      </c>
      <c r="H27">
        <f t="shared" ca="1" si="16"/>
        <v>0</v>
      </c>
      <c r="I27">
        <f t="shared" ca="1" si="16"/>
        <v>2.5186099936566036E-9</v>
      </c>
      <c r="J27">
        <f t="shared" ca="1" si="16"/>
        <v>0</v>
      </c>
      <c r="K27">
        <f t="shared" ca="1" si="16"/>
        <v>0</v>
      </c>
      <c r="L27">
        <f t="shared" ca="1" si="16"/>
        <v>0</v>
      </c>
      <c r="M27">
        <f t="shared" ca="1" si="16"/>
        <v>0</v>
      </c>
      <c r="N27">
        <f t="shared" ca="1" si="17"/>
        <v>0</v>
      </c>
      <c r="O27">
        <f t="shared" ca="1" si="17"/>
        <v>0</v>
      </c>
      <c r="P27">
        <f t="shared" ca="1" si="17"/>
        <v>0</v>
      </c>
      <c r="Q27">
        <f t="shared" ca="1" si="17"/>
        <v>0</v>
      </c>
      <c r="R27">
        <f t="shared" ca="1" si="17"/>
        <v>0</v>
      </c>
      <c r="S27">
        <f t="shared" ca="1" si="17"/>
        <v>0</v>
      </c>
      <c r="T27">
        <f t="shared" ca="1" si="17"/>
        <v>0</v>
      </c>
      <c r="U27">
        <f t="shared" ca="1" si="17"/>
        <v>0</v>
      </c>
      <c r="V27">
        <f t="shared" ca="1" si="17"/>
        <v>1.37981183913854E-2</v>
      </c>
      <c r="W27">
        <f t="shared" ca="1" si="17"/>
        <v>2.0692983558145115E-2</v>
      </c>
      <c r="X27">
        <f t="shared" ca="1" si="18"/>
        <v>5.7761512854175204E-2</v>
      </c>
      <c r="Y27">
        <f t="shared" ca="1" si="18"/>
        <v>0.26282725374859706</v>
      </c>
      <c r="Z27">
        <f t="shared" ca="1" si="18"/>
        <v>0.2298104533936543</v>
      </c>
      <c r="AA27">
        <f t="shared" ca="1" si="18"/>
        <v>5.3128171360191899E-2</v>
      </c>
      <c r="AB27">
        <f t="shared" ca="1" si="18"/>
        <v>0.17567839789478282</v>
      </c>
      <c r="AC27">
        <f t="shared" ca="1" si="18"/>
        <v>0.24836356702494017</v>
      </c>
      <c r="AD27">
        <f t="shared" ca="1" si="18"/>
        <v>0</v>
      </c>
      <c r="AE27">
        <f t="shared" ca="1" si="18"/>
        <v>0.25237776279611385</v>
      </c>
      <c r="AF27">
        <f t="shared" ca="1" si="18"/>
        <v>0</v>
      </c>
      <c r="AG27">
        <f t="shared" ca="1" si="18"/>
        <v>0</v>
      </c>
      <c r="AH27">
        <f t="shared" ca="1" si="19"/>
        <v>0.16080080069307293</v>
      </c>
      <c r="AI27">
        <f t="shared" ca="1" si="19"/>
        <v>0</v>
      </c>
      <c r="AJ27">
        <f t="shared" ca="1" si="19"/>
        <v>0.17406595068769695</v>
      </c>
      <c r="AK27">
        <f t="shared" ca="1" si="19"/>
        <v>0</v>
      </c>
      <c r="AL27">
        <f t="shared" ca="1" si="19"/>
        <v>0</v>
      </c>
      <c r="AM27">
        <f t="shared" ca="1" si="19"/>
        <v>2.8160294306112124E-2</v>
      </c>
      <c r="AN27">
        <f t="shared" ca="1" si="19"/>
        <v>2.3692083822124146E-2</v>
      </c>
      <c r="AO27">
        <f t="shared" ca="1" si="19"/>
        <v>0</v>
      </c>
      <c r="AP27">
        <f t="shared" ca="1" si="19"/>
        <v>3.2355533933114806E-2</v>
      </c>
      <c r="AQ27">
        <f t="shared" ca="1" si="19"/>
        <v>5.2585934710303324E-2</v>
      </c>
      <c r="AR27">
        <f t="shared" ca="1" si="20"/>
        <v>4.2452336787201263E-2</v>
      </c>
      <c r="AS27">
        <f t="shared" ca="1" si="20"/>
        <v>5.9422537604048392E-2</v>
      </c>
      <c r="AT27">
        <f t="shared" ca="1" si="20"/>
        <v>4.0461949036331518E-2</v>
      </c>
      <c r="AU27">
        <f t="shared" ca="1" si="20"/>
        <v>5.3189734950951006E-3</v>
      </c>
      <c r="AV27">
        <f t="shared" ca="1" si="20"/>
        <v>0</v>
      </c>
      <c r="AW27">
        <f t="shared" ca="1" si="20"/>
        <v>1.3042406306728765E-2</v>
      </c>
      <c r="AX27">
        <f t="shared" ca="1" si="20"/>
        <v>1.0135749654268476E-2</v>
      </c>
      <c r="AY27">
        <f t="shared" ca="1" si="20"/>
        <v>8.0070751938109454E-3</v>
      </c>
      <c r="AZ27">
        <f t="shared" ca="1" si="20"/>
        <v>9.4047440694834984E-3</v>
      </c>
      <c r="BA27">
        <f t="shared" ca="1" si="20"/>
        <v>6.0860888149889547E-3</v>
      </c>
      <c r="BB27">
        <f t="shared" ca="1" si="21"/>
        <v>2.8215772303387681E-3</v>
      </c>
      <c r="BC27">
        <f t="shared" ca="1" si="21"/>
        <v>2.9729391176442242E-3</v>
      </c>
      <c r="BD27">
        <f t="shared" ca="1" si="21"/>
        <v>5.84673756279744E-3</v>
      </c>
      <c r="BE27">
        <f t="shared" ca="1" si="21"/>
        <v>4.5860848512523896E-3</v>
      </c>
      <c r="BF27">
        <f t="shared" ca="1" si="21"/>
        <v>3.2339591095161238E-3</v>
      </c>
      <c r="BG27">
        <f t="shared" ca="1" si="21"/>
        <v>2.297451835154432E-3</v>
      </c>
      <c r="BH27">
        <f t="shared" ca="1" si="21"/>
        <v>1.6246937348921371E-3</v>
      </c>
      <c r="BI27">
        <f t="shared" ca="1" si="21"/>
        <v>7.3945924943919601E-4</v>
      </c>
      <c r="BJ27">
        <f t="shared" ca="1" si="21"/>
        <v>2.8118497452602762E-3</v>
      </c>
      <c r="BK27">
        <f t="shared" ca="1" si="21"/>
        <v>3.485757916204299E-3</v>
      </c>
      <c r="BL27">
        <f t="shared" ca="1" si="22"/>
        <v>4.7942158681694253E-3</v>
      </c>
      <c r="BM27">
        <f t="shared" ca="1" si="22"/>
        <v>2.7851868285568033E-3</v>
      </c>
      <c r="BN27">
        <f t="shared" ca="1" si="22"/>
        <v>3.4979527840904704E-3</v>
      </c>
      <c r="BO27">
        <f t="shared" ca="1" si="22"/>
        <v>3.399416191970356E-3</v>
      </c>
      <c r="BP27">
        <f t="shared" ca="1" si="22"/>
        <v>2.4610958630004649E-3</v>
      </c>
      <c r="BQ27">
        <f t="shared" ca="1" si="22"/>
        <v>1.8550754163393069E-3</v>
      </c>
      <c r="BR27">
        <f t="shared" ca="1" si="22"/>
        <v>1.9773063367335029E-3</v>
      </c>
      <c r="BS27">
        <f t="shared" ca="1" si="22"/>
        <v>3.0707922835173916E-3</v>
      </c>
      <c r="BT27">
        <f t="shared" ca="1" si="22"/>
        <v>1.9634033917624179E-3</v>
      </c>
      <c r="BU27">
        <f t="shared" ca="1" si="22"/>
        <v>2.6144029010766725E-3</v>
      </c>
      <c r="BV27">
        <f t="shared" ca="1" si="22"/>
        <v>1.9365802115573114E-3</v>
      </c>
    </row>
    <row r="28" spans="1:74" x14ac:dyDescent="0.4">
      <c r="A28">
        <f>Rt計算!B27</f>
        <v>7</v>
      </c>
      <c r="B28">
        <f t="shared" ca="1" si="0"/>
        <v>1.4147209865089831</v>
      </c>
      <c r="C28">
        <f t="shared" ca="1" si="8"/>
        <v>2.0014354696689507</v>
      </c>
      <c r="D28">
        <f t="shared" ca="1" si="16"/>
        <v>0</v>
      </c>
      <c r="E28">
        <f t="shared" ca="1" si="16"/>
        <v>0</v>
      </c>
      <c r="F28">
        <f t="shared" ca="1" si="16"/>
        <v>0</v>
      </c>
      <c r="G28">
        <f t="shared" ca="1" si="16"/>
        <v>0</v>
      </c>
      <c r="H28">
        <f t="shared" ca="1" si="16"/>
        <v>3.8474399999851968E-12</v>
      </c>
      <c r="I28">
        <f t="shared" ca="1" si="16"/>
        <v>0</v>
      </c>
      <c r="J28">
        <f t="shared" ca="1" si="16"/>
        <v>0</v>
      </c>
      <c r="K28">
        <f t="shared" ca="1" si="16"/>
        <v>0</v>
      </c>
      <c r="L28">
        <f t="shared" ca="1" si="16"/>
        <v>0</v>
      </c>
      <c r="M28">
        <f t="shared" ca="1" si="16"/>
        <v>0</v>
      </c>
      <c r="N28">
        <f t="shared" ca="1" si="17"/>
        <v>0</v>
      </c>
      <c r="O28">
        <f t="shared" ca="1" si="17"/>
        <v>0</v>
      </c>
      <c r="P28">
        <f t="shared" ca="1" si="17"/>
        <v>0</v>
      </c>
      <c r="Q28">
        <f t="shared" ca="1" si="17"/>
        <v>0</v>
      </c>
      <c r="R28">
        <f t="shared" ca="1" si="17"/>
        <v>0</v>
      </c>
      <c r="S28">
        <f t="shared" ca="1" si="17"/>
        <v>0</v>
      </c>
      <c r="T28">
        <f t="shared" ca="1" si="17"/>
        <v>0</v>
      </c>
      <c r="U28">
        <f t="shared" ca="1" si="17"/>
        <v>8.5135956260737559E-3</v>
      </c>
      <c r="V28">
        <f t="shared" ca="1" si="17"/>
        <v>1.37981183913854E-2</v>
      </c>
      <c r="W28">
        <f t="shared" ca="1" si="17"/>
        <v>4.138596711629023E-2</v>
      </c>
      <c r="X28">
        <f t="shared" ca="1" si="18"/>
        <v>0.20216529498961319</v>
      </c>
      <c r="Y28">
        <f t="shared" ca="1" si="18"/>
        <v>0.18773375267756928</v>
      </c>
      <c r="Z28">
        <f t="shared" ca="1" si="18"/>
        <v>4.596209067873086E-2</v>
      </c>
      <c r="AA28">
        <f t="shared" ca="1" si="18"/>
        <v>0.15938451408057569</v>
      </c>
      <c r="AB28">
        <f t="shared" ca="1" si="18"/>
        <v>0.2342378638597104</v>
      </c>
      <c r="AC28">
        <f t="shared" ca="1" si="18"/>
        <v>0</v>
      </c>
      <c r="AD28">
        <f t="shared" ca="1" si="18"/>
        <v>0.25414121256800509</v>
      </c>
      <c r="AE28">
        <f t="shared" ca="1" si="18"/>
        <v>0</v>
      </c>
      <c r="AF28">
        <f t="shared" ca="1" si="18"/>
        <v>0</v>
      </c>
      <c r="AG28">
        <f t="shared" ca="1" si="18"/>
        <v>0.17328079645977792</v>
      </c>
      <c r="AH28">
        <f t="shared" ca="1" si="19"/>
        <v>0</v>
      </c>
      <c r="AI28">
        <f t="shared" ca="1" si="19"/>
        <v>0.19485467329120318</v>
      </c>
      <c r="AJ28">
        <f t="shared" ca="1" si="19"/>
        <v>0</v>
      </c>
      <c r="AK28">
        <f t="shared" ca="1" si="19"/>
        <v>0</v>
      </c>
      <c r="AL28">
        <f t="shared" ca="1" si="19"/>
        <v>3.3053764887184624E-2</v>
      </c>
      <c r="AM28">
        <f t="shared" ca="1" si="19"/>
        <v>2.8160294306112124E-2</v>
      </c>
      <c r="AN28">
        <f t="shared" ca="1" si="19"/>
        <v>0</v>
      </c>
      <c r="AO28">
        <f t="shared" ca="1" si="19"/>
        <v>3.9360816686514491E-2</v>
      </c>
      <c r="AP28">
        <f t="shared" ca="1" si="19"/>
        <v>6.4711067866229613E-2</v>
      </c>
      <c r="AQ28">
        <f t="shared" ca="1" si="19"/>
        <v>5.2585934710303324E-2</v>
      </c>
      <c r="AR28">
        <f t="shared" ca="1" si="20"/>
        <v>7.4291589377602205E-2</v>
      </c>
      <c r="AS28">
        <f t="shared" ca="1" si="20"/>
        <v>5.0933603660612906E-2</v>
      </c>
      <c r="AT28">
        <f t="shared" ca="1" si="20"/>
        <v>6.7436581727219188E-3</v>
      </c>
      <c r="AU28">
        <f t="shared" ca="1" si="20"/>
        <v>0</v>
      </c>
      <c r="AV28">
        <f t="shared" ca="1" si="20"/>
        <v>1.6703106894094714E-2</v>
      </c>
      <c r="AW28">
        <f t="shared" ca="1" si="20"/>
        <v>1.3042406306728765E-2</v>
      </c>
      <c r="AX28">
        <f t="shared" ca="1" si="20"/>
        <v>1.0135749654268476E-2</v>
      </c>
      <c r="AY28">
        <f t="shared" ca="1" si="20"/>
        <v>1.2010612790716418E-2</v>
      </c>
      <c r="AZ28">
        <f t="shared" ca="1" si="20"/>
        <v>7.8372867245695803E-3</v>
      </c>
      <c r="BA28">
        <f t="shared" ca="1" si="20"/>
        <v>3.651653288993373E-3</v>
      </c>
      <c r="BB28">
        <f t="shared" ca="1" si="21"/>
        <v>3.7621029737850242E-3</v>
      </c>
      <c r="BC28">
        <f t="shared" ca="1" si="21"/>
        <v>7.43234779411056E-3</v>
      </c>
      <c r="BD28">
        <f t="shared" ca="1" si="21"/>
        <v>5.84673756279744E-3</v>
      </c>
      <c r="BE28">
        <f t="shared" ca="1" si="21"/>
        <v>4.1274763661271509E-3</v>
      </c>
      <c r="BF28">
        <f t="shared" ca="1" si="21"/>
        <v>2.8746303195698879E-3</v>
      </c>
      <c r="BG28">
        <f t="shared" ca="1" si="21"/>
        <v>2.0102703557601282E-3</v>
      </c>
      <c r="BH28">
        <f t="shared" ca="1" si="21"/>
        <v>9.2839641993836398E-4</v>
      </c>
      <c r="BI28">
        <f t="shared" ca="1" si="21"/>
        <v>3.5124314348361813E-3</v>
      </c>
      <c r="BJ28">
        <f t="shared" ca="1" si="21"/>
        <v>4.2917706638183157E-3</v>
      </c>
      <c r="BK28">
        <f t="shared" ca="1" si="21"/>
        <v>5.6493317952276568E-3</v>
      </c>
      <c r="BL28">
        <f t="shared" ca="1" si="22"/>
        <v>3.5701607528921251E-3</v>
      </c>
      <c r="BM28">
        <f t="shared" ca="1" si="22"/>
        <v>4.2971453926304963E-3</v>
      </c>
      <c r="BN28">
        <f t="shared" ca="1" si="22"/>
        <v>4.0161680113631332E-3</v>
      </c>
      <c r="BO28">
        <f t="shared" ca="1" si="22"/>
        <v>3.0156111380382189E-3</v>
      </c>
      <c r="BP28">
        <f t="shared" ca="1" si="22"/>
        <v>2.326854270473167E-3</v>
      </c>
      <c r="BQ28">
        <f t="shared" ca="1" si="22"/>
        <v>2.2474952159495447E-3</v>
      </c>
      <c r="BR28">
        <f t="shared" ca="1" si="22"/>
        <v>3.4210538206976481E-3</v>
      </c>
      <c r="BS28">
        <f t="shared" ca="1" si="22"/>
        <v>2.4791717518305545E-3</v>
      </c>
      <c r="BT28">
        <f t="shared" ca="1" si="22"/>
        <v>3.45826733776335E-3</v>
      </c>
      <c r="BU28">
        <f t="shared" ca="1" si="22"/>
        <v>2.2601934757695103E-3</v>
      </c>
      <c r="BV28">
        <f t="shared" ca="1" si="22"/>
        <v>1.2284277461371005E-3</v>
      </c>
    </row>
    <row r="29" spans="1:74" x14ac:dyDescent="0.4">
      <c r="A29">
        <f>Rt計算!B28</f>
        <v>5</v>
      </c>
      <c r="B29">
        <f t="shared" ca="1" si="0"/>
        <v>1.4009908541015936</v>
      </c>
      <c r="C29">
        <f t="shared" ca="1" si="8"/>
        <v>1.9627753732763129</v>
      </c>
      <c r="D29">
        <f t="shared" ca="1" si="16"/>
        <v>0</v>
      </c>
      <c r="E29">
        <f t="shared" ca="1" si="16"/>
        <v>0</v>
      </c>
      <c r="F29">
        <f t="shared" ca="1" si="16"/>
        <v>0</v>
      </c>
      <c r="G29">
        <f t="shared" ca="1" si="16"/>
        <v>2.0115799999999994E-16</v>
      </c>
      <c r="H29">
        <f t="shared" ca="1" si="16"/>
        <v>0</v>
      </c>
      <c r="I29">
        <f t="shared" ca="1" si="16"/>
        <v>0</v>
      </c>
      <c r="J29">
        <f t="shared" ca="1" si="16"/>
        <v>0</v>
      </c>
      <c r="K29">
        <f t="shared" ca="1" si="16"/>
        <v>0</v>
      </c>
      <c r="L29">
        <f t="shared" ca="1" si="16"/>
        <v>0</v>
      </c>
      <c r="M29">
        <f t="shared" ca="1" si="16"/>
        <v>0</v>
      </c>
      <c r="N29">
        <f t="shared" ca="1" si="17"/>
        <v>0</v>
      </c>
      <c r="O29">
        <f t="shared" ca="1" si="17"/>
        <v>0</v>
      </c>
      <c r="P29">
        <f t="shared" ca="1" si="17"/>
        <v>0</v>
      </c>
      <c r="Q29">
        <f t="shared" ca="1" si="17"/>
        <v>0</v>
      </c>
      <c r="R29">
        <f t="shared" ca="1" si="17"/>
        <v>0</v>
      </c>
      <c r="S29">
        <f t="shared" ca="1" si="17"/>
        <v>0</v>
      </c>
      <c r="T29">
        <f t="shared" ca="1" si="17"/>
        <v>4.8252158561769244E-3</v>
      </c>
      <c r="U29">
        <f t="shared" ca="1" si="17"/>
        <v>8.5135956260737559E-3</v>
      </c>
      <c r="V29">
        <f t="shared" ca="1" si="17"/>
        <v>2.7596236782770799E-2</v>
      </c>
      <c r="W29">
        <f t="shared" ca="1" si="17"/>
        <v>0.14485088490701581</v>
      </c>
      <c r="X29">
        <f t="shared" ca="1" si="18"/>
        <v>0.144403782135438</v>
      </c>
      <c r="Y29">
        <f t="shared" ca="1" si="18"/>
        <v>3.7546750535513859E-2</v>
      </c>
      <c r="Z29">
        <f t="shared" ca="1" si="18"/>
        <v>0.13788627203619258</v>
      </c>
      <c r="AA29">
        <f t="shared" ca="1" si="18"/>
        <v>0.2125126854407676</v>
      </c>
      <c r="AB29">
        <f t="shared" ca="1" si="18"/>
        <v>0</v>
      </c>
      <c r="AC29">
        <f t="shared" ca="1" si="18"/>
        <v>0.24836356702494017</v>
      </c>
      <c r="AD29">
        <f t="shared" ca="1" si="18"/>
        <v>0</v>
      </c>
      <c r="AE29">
        <f t="shared" ca="1" si="18"/>
        <v>0</v>
      </c>
      <c r="AF29">
        <f t="shared" ca="1" si="18"/>
        <v>0.18309594609116303</v>
      </c>
      <c r="AG29">
        <f t="shared" ca="1" si="18"/>
        <v>0</v>
      </c>
      <c r="AH29">
        <f t="shared" ca="1" si="19"/>
        <v>0.21440106759076391</v>
      </c>
      <c r="AI29">
        <f t="shared" ca="1" si="19"/>
        <v>0</v>
      </c>
      <c r="AJ29">
        <f t="shared" ca="1" si="19"/>
        <v>0</v>
      </c>
      <c r="AK29">
        <f t="shared" ca="1" si="19"/>
        <v>3.8200694890937775E-2</v>
      </c>
      <c r="AL29">
        <f t="shared" ca="1" si="19"/>
        <v>3.3053764887184624E-2</v>
      </c>
      <c r="AM29">
        <f t="shared" ca="1" si="19"/>
        <v>0</v>
      </c>
      <c r="AN29">
        <f t="shared" ca="1" si="19"/>
        <v>4.7384167644248291E-2</v>
      </c>
      <c r="AO29">
        <f t="shared" ca="1" si="19"/>
        <v>7.8721633373028982E-2</v>
      </c>
      <c r="AP29">
        <f t="shared" ca="1" si="19"/>
        <v>6.4711067866229613E-2</v>
      </c>
      <c r="AQ29">
        <f t="shared" ca="1" si="19"/>
        <v>9.2025385743030819E-2</v>
      </c>
      <c r="AR29">
        <f t="shared" ca="1" si="20"/>
        <v>6.3678505180801898E-2</v>
      </c>
      <c r="AS29">
        <f t="shared" ca="1" si="20"/>
        <v>8.4889339434354848E-3</v>
      </c>
      <c r="AT29">
        <f t="shared" ca="1" si="20"/>
        <v>0</v>
      </c>
      <c r="AU29">
        <f t="shared" ca="1" si="20"/>
        <v>2.1275893980380402E-2</v>
      </c>
      <c r="AV29">
        <f t="shared" ca="1" si="20"/>
        <v>1.6703106894094714E-2</v>
      </c>
      <c r="AW29">
        <f t="shared" ca="1" si="20"/>
        <v>1.3042406306728765E-2</v>
      </c>
      <c r="AX29">
        <f t="shared" ca="1" si="20"/>
        <v>1.5203624481402713E-2</v>
      </c>
      <c r="AY29">
        <f t="shared" ca="1" si="20"/>
        <v>1.0008843992263681E-2</v>
      </c>
      <c r="AZ29">
        <f t="shared" ca="1" si="20"/>
        <v>4.7023720347417492E-3</v>
      </c>
      <c r="BA29">
        <f t="shared" ca="1" si="20"/>
        <v>4.8688710519911643E-3</v>
      </c>
      <c r="BB29">
        <f t="shared" ca="1" si="21"/>
        <v>9.4052574344625599E-3</v>
      </c>
      <c r="BC29">
        <f t="shared" ca="1" si="21"/>
        <v>7.43234779411056E-3</v>
      </c>
      <c r="BD29">
        <f t="shared" ca="1" si="21"/>
        <v>5.2620638065176964E-3</v>
      </c>
      <c r="BE29">
        <f t="shared" ca="1" si="21"/>
        <v>3.6688678810019122E-3</v>
      </c>
      <c r="BF29">
        <f t="shared" ca="1" si="21"/>
        <v>2.515301529623652E-3</v>
      </c>
      <c r="BG29">
        <f t="shared" ca="1" si="21"/>
        <v>1.148725917577216E-3</v>
      </c>
      <c r="BH29">
        <f t="shared" ca="1" si="21"/>
        <v>4.4098829947072293E-3</v>
      </c>
      <c r="BI29">
        <f t="shared" ca="1" si="21"/>
        <v>5.3610795584341717E-3</v>
      </c>
      <c r="BJ29">
        <f t="shared" ca="1" si="21"/>
        <v>6.9556283172227881E-3</v>
      </c>
      <c r="BK29">
        <f t="shared" ca="1" si="21"/>
        <v>4.2069492092120849E-3</v>
      </c>
      <c r="BL29">
        <f t="shared" ca="1" si="22"/>
        <v>5.5082480187478508E-3</v>
      </c>
      <c r="BM29">
        <f t="shared" ca="1" si="22"/>
        <v>4.9337595248720523E-3</v>
      </c>
      <c r="BN29">
        <f t="shared" ca="1" si="22"/>
        <v>3.5627296874995531E-3</v>
      </c>
      <c r="BO29">
        <f t="shared" ca="1" si="22"/>
        <v>2.8511232577815892E-3</v>
      </c>
      <c r="BP29">
        <f t="shared" ca="1" si="22"/>
        <v>2.81907344307326E-3</v>
      </c>
      <c r="BQ29">
        <f t="shared" ca="1" si="22"/>
        <v>3.8885234688650857E-3</v>
      </c>
      <c r="BR29">
        <f t="shared" ca="1" si="22"/>
        <v>2.7619517084531472E-3</v>
      </c>
      <c r="BS29">
        <f t="shared" ca="1" si="22"/>
        <v>4.3667229719742727E-3</v>
      </c>
      <c r="BT29">
        <f t="shared" ca="1" si="22"/>
        <v>2.989727892001864E-3</v>
      </c>
      <c r="BU29">
        <f t="shared" ca="1" si="22"/>
        <v>1.4337048167194655E-3</v>
      </c>
      <c r="BV29">
        <f t="shared" ca="1" si="22"/>
        <v>1.2284277461371005E-3</v>
      </c>
    </row>
    <row r="30" spans="1:74" x14ac:dyDescent="0.4">
      <c r="A30">
        <f>Rt計算!B29</f>
        <v>1</v>
      </c>
      <c r="B30">
        <f t="shared" ca="1" si="0"/>
        <v>1.3919836734367463</v>
      </c>
      <c r="C30">
        <f t="shared" ca="1" si="8"/>
        <v>1.9376185471144582</v>
      </c>
      <c r="D30">
        <f t="shared" ca="1" si="16"/>
        <v>0</v>
      </c>
      <c r="E30">
        <f t="shared" ca="1" si="16"/>
        <v>0</v>
      </c>
      <c r="F30">
        <f t="shared" ca="1" si="16"/>
        <v>3.5713399999999998E-22</v>
      </c>
      <c r="G30">
        <f t="shared" ca="1" si="16"/>
        <v>0</v>
      </c>
      <c r="H30">
        <f t="shared" ca="1" si="16"/>
        <v>0</v>
      </c>
      <c r="I30">
        <f t="shared" ca="1" si="16"/>
        <v>0</v>
      </c>
      <c r="J30">
        <f t="shared" ca="1" si="16"/>
        <v>0</v>
      </c>
      <c r="K30">
        <f t="shared" ca="1" si="16"/>
        <v>0</v>
      </c>
      <c r="L30">
        <f t="shared" ca="1" si="16"/>
        <v>0</v>
      </c>
      <c r="M30">
        <f t="shared" ca="1" si="16"/>
        <v>0</v>
      </c>
      <c r="N30">
        <f t="shared" ca="1" si="17"/>
        <v>0</v>
      </c>
      <c r="O30">
        <f t="shared" ca="1" si="17"/>
        <v>0</v>
      </c>
      <c r="P30">
        <f t="shared" ca="1" si="17"/>
        <v>0</v>
      </c>
      <c r="Q30">
        <f t="shared" ca="1" si="17"/>
        <v>0</v>
      </c>
      <c r="R30">
        <f t="shared" ca="1" si="17"/>
        <v>0</v>
      </c>
      <c r="S30">
        <f t="shared" ca="1" si="17"/>
        <v>2.5004801342483037E-3</v>
      </c>
      <c r="T30">
        <f t="shared" ca="1" si="17"/>
        <v>4.8252158561769244E-3</v>
      </c>
      <c r="U30">
        <f t="shared" ca="1" si="17"/>
        <v>1.7027191252147512E-2</v>
      </c>
      <c r="V30">
        <f t="shared" ca="1" si="17"/>
        <v>9.6586828739697789E-2</v>
      </c>
      <c r="W30">
        <f t="shared" ca="1" si="17"/>
        <v>0.10346491779072557</v>
      </c>
      <c r="X30">
        <f t="shared" ca="1" si="18"/>
        <v>2.8880756427087602E-2</v>
      </c>
      <c r="Y30">
        <f t="shared" ca="1" si="18"/>
        <v>0.11264025160654158</v>
      </c>
      <c r="Z30">
        <f t="shared" ca="1" si="18"/>
        <v>0.18384836271492344</v>
      </c>
      <c r="AA30">
        <f t="shared" ca="1" si="18"/>
        <v>0</v>
      </c>
      <c r="AB30">
        <f t="shared" ca="1" si="18"/>
        <v>0.2342378638597104</v>
      </c>
      <c r="AC30">
        <f t="shared" ca="1" si="18"/>
        <v>0</v>
      </c>
      <c r="AD30">
        <f t="shared" ca="1" si="18"/>
        <v>0</v>
      </c>
      <c r="AE30">
        <f t="shared" ca="1" si="18"/>
        <v>0.18928332209708537</v>
      </c>
      <c r="AF30">
        <f t="shared" ca="1" si="18"/>
        <v>0</v>
      </c>
      <c r="AG30">
        <f t="shared" ca="1" si="18"/>
        <v>0.23104106194637056</v>
      </c>
      <c r="AH30">
        <f t="shared" ca="1" si="19"/>
        <v>0</v>
      </c>
      <c r="AI30">
        <f t="shared" ca="1" si="19"/>
        <v>0</v>
      </c>
      <c r="AJ30">
        <f t="shared" ca="1" si="19"/>
        <v>4.3516487671924238E-2</v>
      </c>
      <c r="AK30">
        <f t="shared" ca="1" si="19"/>
        <v>3.8200694890937775E-2</v>
      </c>
      <c r="AL30">
        <f t="shared" ca="1" si="19"/>
        <v>0</v>
      </c>
      <c r="AM30">
        <f t="shared" ca="1" si="19"/>
        <v>5.6320588612224248E-2</v>
      </c>
      <c r="AN30">
        <f t="shared" ca="1" si="19"/>
        <v>9.4768335288496583E-2</v>
      </c>
      <c r="AO30">
        <f t="shared" ca="1" si="19"/>
        <v>7.8721633373028982E-2</v>
      </c>
      <c r="AP30">
        <f t="shared" ca="1" si="19"/>
        <v>0.11324436876590183</v>
      </c>
      <c r="AQ30">
        <f t="shared" ca="1" si="19"/>
        <v>7.8878902065454989E-2</v>
      </c>
      <c r="AR30">
        <f t="shared" ca="1" si="20"/>
        <v>1.0613084196800316E-2</v>
      </c>
      <c r="AS30">
        <f t="shared" ca="1" si="20"/>
        <v>0</v>
      </c>
      <c r="AT30">
        <f t="shared" ca="1" si="20"/>
        <v>2.6974632690887675E-2</v>
      </c>
      <c r="AU30">
        <f t="shared" ca="1" si="20"/>
        <v>2.1275893980380402E-2</v>
      </c>
      <c r="AV30">
        <f t="shared" ca="1" si="20"/>
        <v>1.6703106894094714E-2</v>
      </c>
      <c r="AW30">
        <f t="shared" ca="1" si="20"/>
        <v>1.9563609460093147E-2</v>
      </c>
      <c r="AX30">
        <f t="shared" ca="1" si="20"/>
        <v>1.2669687067835594E-2</v>
      </c>
      <c r="AY30">
        <f t="shared" ca="1" si="20"/>
        <v>6.005306395358209E-3</v>
      </c>
      <c r="AZ30">
        <f t="shared" ca="1" si="20"/>
        <v>6.2698293796556647E-3</v>
      </c>
      <c r="BA30">
        <f t="shared" ca="1" si="20"/>
        <v>1.2172177629977909E-2</v>
      </c>
      <c r="BB30">
        <f t="shared" ca="1" si="21"/>
        <v>9.4052574344625599E-3</v>
      </c>
      <c r="BC30">
        <f t="shared" ca="1" si="21"/>
        <v>6.6891130146995046E-3</v>
      </c>
      <c r="BD30">
        <f t="shared" ca="1" si="21"/>
        <v>4.6773900502379518E-3</v>
      </c>
      <c r="BE30">
        <f t="shared" ca="1" si="21"/>
        <v>3.2102593958766731E-3</v>
      </c>
      <c r="BF30">
        <f t="shared" ca="1" si="21"/>
        <v>1.4373151597849439E-3</v>
      </c>
      <c r="BG30">
        <f t="shared" ca="1" si="21"/>
        <v>5.4564481084917764E-3</v>
      </c>
      <c r="BH30">
        <f t="shared" ca="1" si="21"/>
        <v>6.7308740445531385E-3</v>
      </c>
      <c r="BI30">
        <f t="shared" ca="1" si="21"/>
        <v>8.6886461809105534E-3</v>
      </c>
      <c r="BJ30">
        <f t="shared" ca="1" si="21"/>
        <v>5.1797232149531401E-3</v>
      </c>
      <c r="BK30">
        <f t="shared" ca="1" si="21"/>
        <v>6.4907216370700734E-3</v>
      </c>
      <c r="BL30">
        <f t="shared" ca="1" si="22"/>
        <v>6.324284762266051E-3</v>
      </c>
      <c r="BM30">
        <f t="shared" ca="1" si="22"/>
        <v>4.3767221591606911E-3</v>
      </c>
      <c r="BN30">
        <f t="shared" ca="1" si="22"/>
        <v>3.3683989772723046E-3</v>
      </c>
      <c r="BO30">
        <f t="shared" ca="1" si="22"/>
        <v>3.4542454853892326E-3</v>
      </c>
      <c r="BP30">
        <f t="shared" ca="1" si="22"/>
        <v>4.87744452849183E-3</v>
      </c>
      <c r="BQ30">
        <f t="shared" ca="1" si="22"/>
        <v>3.1393583968819042E-3</v>
      </c>
      <c r="BR30">
        <f t="shared" ca="1" si="22"/>
        <v>4.8648013046617934E-3</v>
      </c>
      <c r="BS30">
        <f t="shared" ca="1" si="22"/>
        <v>3.7751024402874356E-3</v>
      </c>
      <c r="BT30">
        <f t="shared" ca="1" si="22"/>
        <v>1.8964691852250632E-3</v>
      </c>
      <c r="BU30">
        <f t="shared" ca="1" si="22"/>
        <v>1.4337048167194655E-3</v>
      </c>
      <c r="BV30">
        <f t="shared" ca="1" si="22"/>
        <v>1.907676029295262E-3</v>
      </c>
    </row>
    <row r="31" spans="1:74" x14ac:dyDescent="0.4">
      <c r="A31">
        <f>Rt計算!B30</f>
        <v>3</v>
      </c>
      <c r="B31">
        <f t="shared" ca="1" si="0"/>
        <v>1.3923418942516181</v>
      </c>
      <c r="C31">
        <f t="shared" ca="1" si="8"/>
        <v>1.9386159504881844</v>
      </c>
      <c r="D31">
        <f t="shared" ca="1" si="16"/>
        <v>0</v>
      </c>
      <c r="E31">
        <f t="shared" ca="1" si="16"/>
        <v>0</v>
      </c>
      <c r="F31">
        <f t="shared" ca="1" si="16"/>
        <v>0</v>
      </c>
      <c r="G31">
        <f t="shared" ca="1" si="16"/>
        <v>0</v>
      </c>
      <c r="H31">
        <f t="shared" ca="1" si="16"/>
        <v>0</v>
      </c>
      <c r="I31">
        <f t="shared" ca="1" si="16"/>
        <v>0</v>
      </c>
      <c r="J31">
        <f t="shared" ca="1" si="16"/>
        <v>0</v>
      </c>
      <c r="K31">
        <f t="shared" ca="1" si="16"/>
        <v>0</v>
      </c>
      <c r="L31">
        <f t="shared" ca="1" si="16"/>
        <v>0</v>
      </c>
      <c r="M31">
        <f t="shared" ca="1" si="16"/>
        <v>0</v>
      </c>
      <c r="N31">
        <f t="shared" ca="1" si="17"/>
        <v>0</v>
      </c>
      <c r="O31">
        <f t="shared" ca="1" si="17"/>
        <v>0</v>
      </c>
      <c r="P31">
        <f t="shared" ca="1" si="17"/>
        <v>0</v>
      </c>
      <c r="Q31">
        <f t="shared" ca="1" si="17"/>
        <v>0</v>
      </c>
      <c r="R31">
        <f t="shared" ca="1" si="17"/>
        <v>1.1940248897338841E-3</v>
      </c>
      <c r="S31">
        <f t="shared" ca="1" si="17"/>
        <v>2.5004801342483037E-3</v>
      </c>
      <c r="T31">
        <f t="shared" ca="1" si="17"/>
        <v>9.6504317123538488E-3</v>
      </c>
      <c r="U31">
        <f t="shared" ca="1" si="17"/>
        <v>5.9595169382516293E-2</v>
      </c>
      <c r="V31">
        <f t="shared" ca="1" si="17"/>
        <v>6.8990591956927E-2</v>
      </c>
      <c r="W31">
        <f t="shared" ca="1" si="17"/>
        <v>2.0692983558145115E-2</v>
      </c>
      <c r="X31">
        <f t="shared" ca="1" si="18"/>
        <v>8.6642269281262799E-2</v>
      </c>
      <c r="Y31">
        <f t="shared" ca="1" si="18"/>
        <v>0.15018700214205544</v>
      </c>
      <c r="Z31">
        <f t="shared" ca="1" si="18"/>
        <v>0</v>
      </c>
      <c r="AA31">
        <f t="shared" ca="1" si="18"/>
        <v>0.2125126854407676</v>
      </c>
      <c r="AB31">
        <f t="shared" ca="1" si="18"/>
        <v>0</v>
      </c>
      <c r="AC31">
        <f t="shared" ca="1" si="18"/>
        <v>0</v>
      </c>
      <c r="AD31">
        <f t="shared" ca="1" si="18"/>
        <v>0.19060590942600383</v>
      </c>
      <c r="AE31">
        <f t="shared" ca="1" si="18"/>
        <v>0</v>
      </c>
      <c r="AF31">
        <f t="shared" ca="1" si="18"/>
        <v>0.24412792812155071</v>
      </c>
      <c r="AG31">
        <f t="shared" ca="1" si="18"/>
        <v>0</v>
      </c>
      <c r="AH31">
        <f t="shared" ca="1" si="19"/>
        <v>0</v>
      </c>
      <c r="AI31">
        <f t="shared" ca="1" si="19"/>
        <v>4.8713668322800795E-2</v>
      </c>
      <c r="AJ31">
        <f t="shared" ca="1" si="19"/>
        <v>4.3516487671924238E-2</v>
      </c>
      <c r="AK31">
        <f t="shared" ca="1" si="19"/>
        <v>0</v>
      </c>
      <c r="AL31">
        <f t="shared" ca="1" si="19"/>
        <v>6.6107529774369247E-2</v>
      </c>
      <c r="AM31">
        <f t="shared" ca="1" si="19"/>
        <v>0.1126411772244485</v>
      </c>
      <c r="AN31">
        <f t="shared" ca="1" si="19"/>
        <v>9.4768335288496583E-2</v>
      </c>
      <c r="AO31">
        <f t="shared" ca="1" si="19"/>
        <v>0.1377628584028007</v>
      </c>
      <c r="AP31">
        <f t="shared" ca="1" si="19"/>
        <v>9.7066601799344412E-2</v>
      </c>
      <c r="AQ31">
        <f t="shared" ca="1" si="19"/>
        <v>1.3146483677575831E-2</v>
      </c>
      <c r="AR31">
        <f t="shared" ca="1" si="20"/>
        <v>0</v>
      </c>
      <c r="AS31">
        <f t="shared" ca="1" si="20"/>
        <v>3.3955735773741939E-2</v>
      </c>
      <c r="AT31">
        <f t="shared" ca="1" si="20"/>
        <v>2.6974632690887675E-2</v>
      </c>
      <c r="AU31">
        <f t="shared" ca="1" si="20"/>
        <v>2.1275893980380402E-2</v>
      </c>
      <c r="AV31">
        <f t="shared" ca="1" si="20"/>
        <v>2.5054660341142072E-2</v>
      </c>
      <c r="AW31">
        <f t="shared" ca="1" si="20"/>
        <v>1.6303007883410957E-2</v>
      </c>
      <c r="AX31">
        <f t="shared" ca="1" si="20"/>
        <v>7.6018122407013567E-3</v>
      </c>
      <c r="AY31">
        <f t="shared" ca="1" si="20"/>
        <v>8.0070751938109454E-3</v>
      </c>
      <c r="AZ31">
        <f t="shared" ca="1" si="20"/>
        <v>1.5674573449139161E-2</v>
      </c>
      <c r="BA31">
        <f t="shared" ca="1" si="20"/>
        <v>1.2172177629977909E-2</v>
      </c>
      <c r="BB31">
        <f t="shared" ca="1" si="21"/>
        <v>8.4647316910163029E-3</v>
      </c>
      <c r="BC31">
        <f t="shared" ca="1" si="21"/>
        <v>5.9458782352884484E-3</v>
      </c>
      <c r="BD31">
        <f t="shared" ca="1" si="21"/>
        <v>4.0927162939582082E-3</v>
      </c>
      <c r="BE31">
        <f t="shared" ca="1" si="21"/>
        <v>1.8344339405009561E-3</v>
      </c>
      <c r="BF31">
        <f t="shared" ca="1" si="21"/>
        <v>6.8272470089784836E-3</v>
      </c>
      <c r="BG31">
        <f t="shared" ca="1" si="21"/>
        <v>8.3282629024348156E-3</v>
      </c>
      <c r="BH31">
        <f t="shared" ca="1" si="21"/>
        <v>1.0908657934275777E-2</v>
      </c>
      <c r="BI31">
        <f t="shared" ca="1" si="21"/>
        <v>6.4702684325929653E-3</v>
      </c>
      <c r="BJ31">
        <f t="shared" ca="1" si="21"/>
        <v>7.9915729602134163E-3</v>
      </c>
      <c r="BK31">
        <f t="shared" ca="1" si="21"/>
        <v>7.4523100277471216E-3</v>
      </c>
      <c r="BL31">
        <f t="shared" ca="1" si="22"/>
        <v>5.6102526116876255E-3</v>
      </c>
      <c r="BM31">
        <f t="shared" ca="1" si="22"/>
        <v>4.1379918595701075E-3</v>
      </c>
      <c r="BN31">
        <f t="shared" ca="1" si="22"/>
        <v>4.080944914772215E-3</v>
      </c>
      <c r="BO31">
        <f t="shared" ca="1" si="22"/>
        <v>5.9763929826575617E-3</v>
      </c>
      <c r="BP31">
        <f t="shared" ca="1" si="22"/>
        <v>3.9377533808007438E-3</v>
      </c>
      <c r="BQ31">
        <f t="shared" ca="1" si="22"/>
        <v>5.5295517217806263E-3</v>
      </c>
      <c r="BR31">
        <f t="shared" ca="1" si="22"/>
        <v>4.2056991924172915E-3</v>
      </c>
      <c r="BS31">
        <f t="shared" ca="1" si="22"/>
        <v>2.3946545330181495E-3</v>
      </c>
      <c r="BT31">
        <f t="shared" ca="1" si="22"/>
        <v>1.8964691852250632E-3</v>
      </c>
      <c r="BU31">
        <f t="shared" ca="1" si="22"/>
        <v>2.2264592447878758E-3</v>
      </c>
      <c r="BV31">
        <f t="shared" ca="1" si="22"/>
        <v>2.8615140439428926E-3</v>
      </c>
    </row>
    <row r="32" spans="1:74" x14ac:dyDescent="0.4">
      <c r="A32">
        <f>Rt計算!B31</f>
        <v>4</v>
      </c>
      <c r="B32">
        <f t="shared" ca="1" si="0"/>
        <v>1.4050174842304597</v>
      </c>
      <c r="C32">
        <f t="shared" ca="1" si="8"/>
        <v>1.9740741309932903</v>
      </c>
      <c r="D32">
        <f t="shared" ca="1" si="16"/>
        <v>0</v>
      </c>
      <c r="E32">
        <f t="shared" ca="1" si="16"/>
        <v>0</v>
      </c>
      <c r="F32">
        <f t="shared" ca="1" si="16"/>
        <v>0</v>
      </c>
      <c r="G32">
        <f t="shared" ca="1" si="16"/>
        <v>0</v>
      </c>
      <c r="H32">
        <f t="shared" ca="1" si="16"/>
        <v>0</v>
      </c>
      <c r="I32">
        <f t="shared" ca="1" si="16"/>
        <v>0</v>
      </c>
      <c r="J32">
        <f t="shared" ca="1" si="16"/>
        <v>0</v>
      </c>
      <c r="K32">
        <f t="shared" ca="1" si="16"/>
        <v>0</v>
      </c>
      <c r="L32">
        <f t="shared" ca="1" si="16"/>
        <v>0</v>
      </c>
      <c r="M32">
        <f t="shared" ca="1" si="16"/>
        <v>0</v>
      </c>
      <c r="N32">
        <f t="shared" ca="1" si="17"/>
        <v>0</v>
      </c>
      <c r="O32">
        <f t="shared" ca="1" si="17"/>
        <v>0</v>
      </c>
      <c r="P32">
        <f t="shared" ca="1" si="17"/>
        <v>0</v>
      </c>
      <c r="Q32">
        <f t="shared" ca="1" si="17"/>
        <v>5.1848489428748396E-4</v>
      </c>
      <c r="R32">
        <f t="shared" ca="1" si="17"/>
        <v>1.1940248897338841E-3</v>
      </c>
      <c r="S32">
        <f t="shared" ca="1" si="17"/>
        <v>5.0009602684966074E-3</v>
      </c>
      <c r="T32">
        <f t="shared" ca="1" si="17"/>
        <v>3.3776510993238473E-2</v>
      </c>
      <c r="U32">
        <f t="shared" ca="1" si="17"/>
        <v>4.2567978130368778E-2</v>
      </c>
      <c r="V32">
        <f t="shared" ca="1" si="17"/>
        <v>1.37981183913854E-2</v>
      </c>
      <c r="W32">
        <f t="shared" ca="1" si="17"/>
        <v>6.2078950674435349E-2</v>
      </c>
      <c r="X32">
        <f t="shared" ca="1" si="18"/>
        <v>0.11552302570835041</v>
      </c>
      <c r="Y32">
        <f t="shared" ca="1" si="18"/>
        <v>0</v>
      </c>
      <c r="Z32">
        <f t="shared" ca="1" si="18"/>
        <v>0.18384836271492344</v>
      </c>
      <c r="AA32">
        <f t="shared" ca="1" si="18"/>
        <v>0</v>
      </c>
      <c r="AB32">
        <f t="shared" ca="1" si="18"/>
        <v>0</v>
      </c>
      <c r="AC32">
        <f t="shared" ca="1" si="18"/>
        <v>0.18627267526870511</v>
      </c>
      <c r="AD32">
        <f t="shared" ca="1" si="18"/>
        <v>0</v>
      </c>
      <c r="AE32">
        <f t="shared" ca="1" si="18"/>
        <v>0.25237776279611385</v>
      </c>
      <c r="AF32">
        <f t="shared" ca="1" si="18"/>
        <v>0</v>
      </c>
      <c r="AG32">
        <f t="shared" ca="1" si="18"/>
        <v>0</v>
      </c>
      <c r="AH32">
        <f t="shared" ca="1" si="19"/>
        <v>5.3600266897690978E-2</v>
      </c>
      <c r="AI32">
        <f t="shared" ca="1" si="19"/>
        <v>4.8713668322800795E-2</v>
      </c>
      <c r="AJ32">
        <f t="shared" ca="1" si="19"/>
        <v>0</v>
      </c>
      <c r="AK32">
        <f t="shared" ca="1" si="19"/>
        <v>7.6401389781875551E-2</v>
      </c>
      <c r="AL32">
        <f t="shared" ca="1" si="19"/>
        <v>0.13221505954873849</v>
      </c>
      <c r="AM32">
        <f t="shared" ca="1" si="19"/>
        <v>0.1126411772244485</v>
      </c>
      <c r="AN32">
        <f t="shared" ca="1" si="19"/>
        <v>0.16584458675486902</v>
      </c>
      <c r="AO32">
        <f t="shared" ca="1" si="19"/>
        <v>0.11808245005954346</v>
      </c>
      <c r="AP32">
        <f t="shared" ca="1" si="19"/>
        <v>1.6177766966557403E-2</v>
      </c>
      <c r="AQ32">
        <f t="shared" ca="1" si="19"/>
        <v>0</v>
      </c>
      <c r="AR32">
        <f t="shared" ca="1" si="20"/>
        <v>4.2452336787201263E-2</v>
      </c>
      <c r="AS32">
        <f t="shared" ca="1" si="20"/>
        <v>3.3955735773741939E-2</v>
      </c>
      <c r="AT32">
        <f t="shared" ca="1" si="20"/>
        <v>2.6974632690887675E-2</v>
      </c>
      <c r="AU32">
        <f t="shared" ca="1" si="20"/>
        <v>3.1913840970570602E-2</v>
      </c>
      <c r="AV32">
        <f t="shared" ca="1" si="20"/>
        <v>2.0878883617618391E-2</v>
      </c>
      <c r="AW32">
        <f t="shared" ca="1" si="20"/>
        <v>9.7818047300465734E-3</v>
      </c>
      <c r="AX32">
        <f t="shared" ca="1" si="20"/>
        <v>1.0135749654268476E-2</v>
      </c>
      <c r="AY32">
        <f t="shared" ca="1" si="20"/>
        <v>2.0017687984527362E-2</v>
      </c>
      <c r="AZ32">
        <f t="shared" ca="1" si="20"/>
        <v>1.5674573449139161E-2</v>
      </c>
      <c r="BA32">
        <f t="shared" ca="1" si="20"/>
        <v>1.0954959866980118E-2</v>
      </c>
      <c r="BB32">
        <f t="shared" ca="1" si="21"/>
        <v>7.5242059475700484E-3</v>
      </c>
      <c r="BC32">
        <f t="shared" ca="1" si="21"/>
        <v>5.2026434558773921E-3</v>
      </c>
      <c r="BD32">
        <f t="shared" ca="1" si="21"/>
        <v>2.3386950251189759E-3</v>
      </c>
      <c r="BE32">
        <f t="shared" ca="1" si="21"/>
        <v>8.7135612173795413E-3</v>
      </c>
      <c r="BF32">
        <f t="shared" ca="1" si="21"/>
        <v>1.0420534908440844E-2</v>
      </c>
      <c r="BG32">
        <f t="shared" ca="1" si="21"/>
        <v>1.349752953153229E-2</v>
      </c>
      <c r="BH32">
        <f t="shared" ca="1" si="21"/>
        <v>8.1234686744606852E-3</v>
      </c>
      <c r="BI32">
        <f t="shared" ca="1" si="21"/>
        <v>9.982699867429147E-3</v>
      </c>
      <c r="BJ32">
        <f t="shared" ca="1" si="21"/>
        <v>9.1755096950598483E-3</v>
      </c>
      <c r="BK32">
        <f t="shared" ca="1" si="21"/>
        <v>6.610920185904705E-3</v>
      </c>
      <c r="BL32">
        <f t="shared" ca="1" si="22"/>
        <v>5.3042388328683006E-3</v>
      </c>
      <c r="BM32">
        <f t="shared" ca="1" si="22"/>
        <v>5.0133362914022463E-3</v>
      </c>
      <c r="BN32">
        <f t="shared" ca="1" si="22"/>
        <v>7.0606824715900235E-3</v>
      </c>
      <c r="BO32">
        <f t="shared" ca="1" si="22"/>
        <v>4.8249778208611501E-3</v>
      </c>
      <c r="BP32">
        <f t="shared" ca="1" si="22"/>
        <v>6.9358156139104005E-3</v>
      </c>
      <c r="BQ32">
        <f t="shared" ca="1" si="22"/>
        <v>4.7803866497974452E-3</v>
      </c>
      <c r="BR32">
        <f t="shared" ca="1" si="22"/>
        <v>2.6677942638467897E-3</v>
      </c>
      <c r="BS32">
        <f t="shared" ca="1" si="22"/>
        <v>2.3946545330181495E-3</v>
      </c>
      <c r="BT32">
        <f t="shared" ca="1" si="22"/>
        <v>2.9451050876436271E-3</v>
      </c>
      <c r="BU32">
        <f t="shared" ca="1" si="22"/>
        <v>3.3396888671818137E-3</v>
      </c>
      <c r="BV32">
        <f t="shared" ca="1" si="22"/>
        <v>3.8442562408525735E-3</v>
      </c>
    </row>
    <row r="33" spans="1:74" x14ac:dyDescent="0.4">
      <c r="A33">
        <f>Rt計算!B32</f>
        <v>0</v>
      </c>
      <c r="B33">
        <f t="shared" ca="1" si="0"/>
        <v>1.4304769071274173</v>
      </c>
      <c r="C33">
        <f t="shared" ca="1" si="8"/>
        <v>2.0462641818248217</v>
      </c>
      <c r="D33">
        <f t="shared" ca="1" si="16"/>
        <v>0</v>
      </c>
      <c r="E33">
        <f t="shared" ca="1" si="16"/>
        <v>0</v>
      </c>
      <c r="F33">
        <f t="shared" ca="1" si="16"/>
        <v>0</v>
      </c>
      <c r="G33">
        <f t="shared" ca="1" si="16"/>
        <v>0</v>
      </c>
      <c r="H33">
        <f t="shared" ca="1" si="16"/>
        <v>0</v>
      </c>
      <c r="I33">
        <f t="shared" ca="1" si="16"/>
        <v>0</v>
      </c>
      <c r="J33">
        <f t="shared" ca="1" si="16"/>
        <v>0</v>
      </c>
      <c r="K33">
        <f t="shared" ca="1" si="16"/>
        <v>0</v>
      </c>
      <c r="L33">
        <f t="shared" ca="1" si="16"/>
        <v>0</v>
      </c>
      <c r="M33">
        <f t="shared" ca="1" si="16"/>
        <v>0</v>
      </c>
      <c r="N33">
        <f t="shared" ca="1" si="17"/>
        <v>0</v>
      </c>
      <c r="O33">
        <f t="shared" ca="1" si="17"/>
        <v>0</v>
      </c>
      <c r="P33">
        <f t="shared" ca="1" si="17"/>
        <v>1.9889542486577498E-4</v>
      </c>
      <c r="Q33">
        <f t="shared" ca="1" si="17"/>
        <v>5.1848489428748396E-4</v>
      </c>
      <c r="R33">
        <f t="shared" ca="1" si="17"/>
        <v>2.3880497794677683E-3</v>
      </c>
      <c r="S33">
        <f t="shared" ca="1" si="17"/>
        <v>1.7503360939738123E-2</v>
      </c>
      <c r="T33">
        <f t="shared" ca="1" si="17"/>
        <v>2.4126079280884623E-2</v>
      </c>
      <c r="U33">
        <f t="shared" ca="1" si="17"/>
        <v>8.5135956260737559E-3</v>
      </c>
      <c r="V33">
        <f t="shared" ca="1" si="17"/>
        <v>4.1394355174156204E-2</v>
      </c>
      <c r="W33">
        <f t="shared" ca="1" si="17"/>
        <v>8.277193423258046E-2</v>
      </c>
      <c r="X33">
        <f t="shared" ca="1" si="18"/>
        <v>0</v>
      </c>
      <c r="Y33">
        <f t="shared" ca="1" si="18"/>
        <v>0.15018700214205544</v>
      </c>
      <c r="Z33">
        <f t="shared" ca="1" si="18"/>
        <v>0</v>
      </c>
      <c r="AA33">
        <f t="shared" ca="1" si="18"/>
        <v>0</v>
      </c>
      <c r="AB33">
        <f t="shared" ca="1" si="18"/>
        <v>0.17567839789478282</v>
      </c>
      <c r="AC33">
        <f t="shared" ca="1" si="18"/>
        <v>0</v>
      </c>
      <c r="AD33">
        <f t="shared" ca="1" si="18"/>
        <v>0.25414121256800509</v>
      </c>
      <c r="AE33">
        <f t="shared" ca="1" si="18"/>
        <v>0</v>
      </c>
      <c r="AF33">
        <f t="shared" ca="1" si="18"/>
        <v>0</v>
      </c>
      <c r="AG33">
        <f t="shared" ca="1" si="18"/>
        <v>5.7760265486592639E-2</v>
      </c>
      <c r="AH33">
        <f t="shared" ca="1" si="19"/>
        <v>5.3600266897690978E-2</v>
      </c>
      <c r="AI33">
        <f t="shared" ca="1" si="19"/>
        <v>0</v>
      </c>
      <c r="AJ33">
        <f t="shared" ca="1" si="19"/>
        <v>8.7032975343848476E-2</v>
      </c>
      <c r="AK33">
        <f t="shared" ca="1" si="19"/>
        <v>0.1528027795637511</v>
      </c>
      <c r="AL33">
        <f t="shared" ca="1" si="19"/>
        <v>0.13221505954873849</v>
      </c>
      <c r="AM33">
        <f t="shared" ca="1" si="19"/>
        <v>0.19712206014278486</v>
      </c>
      <c r="AN33">
        <f t="shared" ca="1" si="19"/>
        <v>0.1421525029327449</v>
      </c>
      <c r="AO33">
        <f t="shared" ca="1" si="19"/>
        <v>1.9680408343257245E-2</v>
      </c>
      <c r="AP33">
        <f t="shared" ca="1" si="19"/>
        <v>0</v>
      </c>
      <c r="AQ33">
        <f t="shared" ca="1" si="19"/>
        <v>5.2585934710303324E-2</v>
      </c>
      <c r="AR33">
        <f t="shared" ca="1" si="20"/>
        <v>4.2452336787201263E-2</v>
      </c>
      <c r="AS33">
        <f t="shared" ca="1" si="20"/>
        <v>3.3955735773741939E-2</v>
      </c>
      <c r="AT33">
        <f t="shared" ca="1" si="20"/>
        <v>4.0461949036331518E-2</v>
      </c>
      <c r="AU33">
        <f t="shared" ca="1" si="20"/>
        <v>2.65948674754755E-2</v>
      </c>
      <c r="AV33">
        <f t="shared" ca="1" si="20"/>
        <v>1.2527330170571036E-2</v>
      </c>
      <c r="AW33">
        <f t="shared" ca="1" si="20"/>
        <v>1.3042406306728765E-2</v>
      </c>
      <c r="AX33">
        <f t="shared" ca="1" si="20"/>
        <v>2.5339374135671187E-2</v>
      </c>
      <c r="AY33">
        <f t="shared" ca="1" si="20"/>
        <v>2.0017687984527362E-2</v>
      </c>
      <c r="AZ33">
        <f t="shared" ca="1" si="20"/>
        <v>1.4107116104225244E-2</v>
      </c>
      <c r="BA33">
        <f t="shared" ca="1" si="20"/>
        <v>9.7377421039823286E-3</v>
      </c>
      <c r="BB33">
        <f t="shared" ca="1" si="21"/>
        <v>6.5836802041237923E-3</v>
      </c>
      <c r="BC33">
        <f t="shared" ca="1" si="21"/>
        <v>2.9729391176442242E-3</v>
      </c>
      <c r="BD33">
        <f t="shared" ca="1" si="21"/>
        <v>1.1108801369315137E-2</v>
      </c>
      <c r="BE33">
        <f t="shared" ca="1" si="21"/>
        <v>1.3299646068631932E-2</v>
      </c>
      <c r="BF33">
        <f t="shared" ca="1" si="21"/>
        <v>1.6888453127473092E-2</v>
      </c>
      <c r="BG33">
        <f t="shared" ca="1" si="21"/>
        <v>1.005135177880064E-2</v>
      </c>
      <c r="BH33">
        <f t="shared" ca="1" si="21"/>
        <v>1.2533351669167914E-2</v>
      </c>
      <c r="BI33">
        <f t="shared" ca="1" si="21"/>
        <v>1.146161836630754E-2</v>
      </c>
      <c r="BJ33">
        <f t="shared" ca="1" si="21"/>
        <v>8.1395650520692201E-3</v>
      </c>
      <c r="BK33">
        <f t="shared" ca="1" si="21"/>
        <v>6.250324539400812E-3</v>
      </c>
      <c r="BL33">
        <f t="shared" ca="1" si="22"/>
        <v>6.4262893552058248E-3</v>
      </c>
      <c r="BM33">
        <f t="shared" ca="1" si="22"/>
        <v>8.6738675517911874E-3</v>
      </c>
      <c r="BN33">
        <f t="shared" ca="1" si="22"/>
        <v>5.7003674999992855E-3</v>
      </c>
      <c r="BO33">
        <f t="shared" ca="1" si="22"/>
        <v>8.4985404799258896E-3</v>
      </c>
      <c r="BP33">
        <f t="shared" ca="1" si="22"/>
        <v>5.9961244662193143E-3</v>
      </c>
      <c r="BQ33">
        <f t="shared" ca="1" si="22"/>
        <v>3.0323348151700207E-3</v>
      </c>
      <c r="BR33">
        <f t="shared" ca="1" si="22"/>
        <v>2.6677942638467897E-3</v>
      </c>
      <c r="BS33">
        <f t="shared" ca="1" si="22"/>
        <v>3.7187576277458324E-3</v>
      </c>
      <c r="BT33">
        <f t="shared" ca="1" si="22"/>
        <v>4.4176576314654417E-3</v>
      </c>
      <c r="BU33">
        <f t="shared" ca="1" si="22"/>
        <v>4.4866527205573862E-3</v>
      </c>
      <c r="BV33">
        <f t="shared" ca="1" si="22"/>
        <v>2.7458973148946951E-3</v>
      </c>
    </row>
    <row r="34" spans="1:74" x14ac:dyDescent="0.4">
      <c r="A34">
        <f>Rt計算!B33</f>
        <v>4</v>
      </c>
      <c r="B34">
        <f t="shared" ca="1" si="0"/>
        <v>1.4700686657578428</v>
      </c>
      <c r="C34">
        <f t="shared" ca="1" si="8"/>
        <v>2.1611018820430443</v>
      </c>
      <c r="D34">
        <f t="shared" ca="1" si="16"/>
        <v>0</v>
      </c>
      <c r="E34">
        <f t="shared" ca="1" si="16"/>
        <v>0</v>
      </c>
      <c r="F34">
        <f t="shared" ca="1" si="16"/>
        <v>0</v>
      </c>
      <c r="G34">
        <f t="shared" ca="1" si="16"/>
        <v>0</v>
      </c>
      <c r="H34">
        <f t="shared" ca="1" si="16"/>
        <v>0</v>
      </c>
      <c r="I34">
        <f t="shared" ca="1" si="16"/>
        <v>0</v>
      </c>
      <c r="J34">
        <f t="shared" ca="1" si="16"/>
        <v>0</v>
      </c>
      <c r="K34">
        <f t="shared" ca="1" si="16"/>
        <v>0</v>
      </c>
      <c r="L34">
        <f t="shared" ca="1" si="16"/>
        <v>0</v>
      </c>
      <c r="M34">
        <f t="shared" ca="1" si="16"/>
        <v>0</v>
      </c>
      <c r="N34">
        <f t="shared" ca="1" si="17"/>
        <v>0</v>
      </c>
      <c r="O34">
        <f t="shared" ca="1" si="17"/>
        <v>6.9233106113203584E-5</v>
      </c>
      <c r="P34">
        <f t="shared" ca="1" si="17"/>
        <v>1.9889542486577498E-4</v>
      </c>
      <c r="Q34">
        <f t="shared" ca="1" si="17"/>
        <v>1.0369697885749679E-3</v>
      </c>
      <c r="R34">
        <f t="shared" ca="1" si="17"/>
        <v>8.3581742281371892E-3</v>
      </c>
      <c r="S34">
        <f t="shared" ca="1" si="17"/>
        <v>1.2502400671241519E-2</v>
      </c>
      <c r="T34">
        <f t="shared" ca="1" si="17"/>
        <v>4.8252158561769244E-3</v>
      </c>
      <c r="U34">
        <f t="shared" ca="1" si="17"/>
        <v>2.5540786878221269E-2</v>
      </c>
      <c r="V34">
        <f t="shared" ca="1" si="17"/>
        <v>5.5192473565541599E-2</v>
      </c>
      <c r="W34">
        <f t="shared" ca="1" si="17"/>
        <v>0</v>
      </c>
      <c r="X34">
        <f t="shared" ca="1" si="18"/>
        <v>0.11552302570835041</v>
      </c>
      <c r="Y34">
        <f t="shared" ca="1" si="18"/>
        <v>0</v>
      </c>
      <c r="Z34">
        <f t="shared" ca="1" si="18"/>
        <v>0</v>
      </c>
      <c r="AA34">
        <f t="shared" ca="1" si="18"/>
        <v>0.15938451408057569</v>
      </c>
      <c r="AB34">
        <f t="shared" ca="1" si="18"/>
        <v>0</v>
      </c>
      <c r="AC34">
        <f t="shared" ca="1" si="18"/>
        <v>0.24836356702494017</v>
      </c>
      <c r="AD34">
        <f t="shared" ca="1" si="18"/>
        <v>0</v>
      </c>
      <c r="AE34">
        <f t="shared" ca="1" si="18"/>
        <v>0</v>
      </c>
      <c r="AF34">
        <f t="shared" ca="1" si="18"/>
        <v>6.1031982030387677E-2</v>
      </c>
      <c r="AG34">
        <f t="shared" ca="1" si="18"/>
        <v>5.7760265486592639E-2</v>
      </c>
      <c r="AH34">
        <f t="shared" ca="1" si="19"/>
        <v>0</v>
      </c>
      <c r="AI34">
        <f t="shared" ca="1" si="19"/>
        <v>9.7427336645601589E-2</v>
      </c>
      <c r="AJ34">
        <f t="shared" ca="1" si="19"/>
        <v>0.17406595068769695</v>
      </c>
      <c r="AK34">
        <f t="shared" ca="1" si="19"/>
        <v>0.1528027795637511</v>
      </c>
      <c r="AL34">
        <f t="shared" ca="1" si="19"/>
        <v>0.2313763542102924</v>
      </c>
      <c r="AM34">
        <f t="shared" ca="1" si="19"/>
        <v>0.16896176583667274</v>
      </c>
      <c r="AN34">
        <f t="shared" ca="1" si="19"/>
        <v>2.3692083822124146E-2</v>
      </c>
      <c r="AO34">
        <f t="shared" ca="1" si="19"/>
        <v>0</v>
      </c>
      <c r="AP34">
        <f t="shared" ca="1" si="19"/>
        <v>6.4711067866229613E-2</v>
      </c>
      <c r="AQ34">
        <f t="shared" ca="1" si="19"/>
        <v>5.2585934710303324E-2</v>
      </c>
      <c r="AR34">
        <f t="shared" ca="1" si="20"/>
        <v>4.2452336787201263E-2</v>
      </c>
      <c r="AS34">
        <f t="shared" ca="1" si="20"/>
        <v>5.0933603660612906E-2</v>
      </c>
      <c r="AT34">
        <f t="shared" ca="1" si="20"/>
        <v>3.3718290863609598E-2</v>
      </c>
      <c r="AU34">
        <f t="shared" ca="1" si="20"/>
        <v>1.5956920485285301E-2</v>
      </c>
      <c r="AV34">
        <f t="shared" ca="1" si="20"/>
        <v>1.6703106894094714E-2</v>
      </c>
      <c r="AW34">
        <f t="shared" ca="1" si="20"/>
        <v>3.2606015766821914E-2</v>
      </c>
      <c r="AX34">
        <f t="shared" ca="1" si="20"/>
        <v>2.5339374135671187E-2</v>
      </c>
      <c r="AY34">
        <f t="shared" ca="1" si="20"/>
        <v>1.8015919186074626E-2</v>
      </c>
      <c r="AZ34">
        <f t="shared" ca="1" si="20"/>
        <v>1.2539658759311329E-2</v>
      </c>
      <c r="BA34">
        <f t="shared" ca="1" si="20"/>
        <v>8.5205243409845373E-3</v>
      </c>
      <c r="BB34">
        <f t="shared" ca="1" si="21"/>
        <v>3.7621029737850242E-3</v>
      </c>
      <c r="BC34">
        <f t="shared" ca="1" si="21"/>
        <v>1.4121460808810065E-2</v>
      </c>
      <c r="BD34">
        <f t="shared" ca="1" si="21"/>
        <v>1.6955538932112577E-2</v>
      </c>
      <c r="BE34">
        <f t="shared" ca="1" si="21"/>
        <v>2.1554598800886234E-2</v>
      </c>
      <c r="BF34">
        <f t="shared" ca="1" si="21"/>
        <v>1.2576507648118259E-2</v>
      </c>
      <c r="BG34">
        <f t="shared" ca="1" si="21"/>
        <v>1.5507799887292416E-2</v>
      </c>
      <c r="BH34">
        <f t="shared" ca="1" si="21"/>
        <v>1.4390144509044642E-2</v>
      </c>
      <c r="BI34">
        <f t="shared" ca="1" si="21"/>
        <v>1.0167564679788946E-2</v>
      </c>
      <c r="BJ34">
        <f t="shared" ca="1" si="21"/>
        <v>7.6955887765018079E-3</v>
      </c>
      <c r="BK34">
        <f t="shared" ca="1" si="21"/>
        <v>7.5725085765817532E-3</v>
      </c>
      <c r="BL34">
        <f t="shared" ca="1" si="22"/>
        <v>1.1118500630435476E-2</v>
      </c>
      <c r="BM34">
        <f t="shared" ca="1" si="22"/>
        <v>7.0027554546571056E-3</v>
      </c>
      <c r="BN34">
        <f t="shared" ca="1" si="22"/>
        <v>1.0040420028407831E-2</v>
      </c>
      <c r="BO34">
        <f t="shared" ca="1" si="22"/>
        <v>7.3471253181294788E-3</v>
      </c>
      <c r="BP34">
        <f t="shared" ca="1" si="22"/>
        <v>3.803511788273446E-3</v>
      </c>
      <c r="BQ34">
        <f t="shared" ca="1" si="22"/>
        <v>3.0323348151700207E-3</v>
      </c>
      <c r="BR34">
        <f t="shared" ca="1" si="22"/>
        <v>4.1429275626797208E-3</v>
      </c>
      <c r="BS34">
        <f t="shared" ca="1" si="22"/>
        <v>5.5781364416187485E-3</v>
      </c>
      <c r="BT34">
        <f t="shared" ca="1" si="22"/>
        <v>5.9348329796454916E-3</v>
      </c>
      <c r="BU34">
        <f t="shared" ca="1" si="22"/>
        <v>3.204751943255276E-3</v>
      </c>
      <c r="BV34">
        <f t="shared" ca="1" si="22"/>
        <v>3.3962414157908071E-3</v>
      </c>
    </row>
    <row r="35" spans="1:74" x14ac:dyDescent="0.4">
      <c r="A35">
        <f>Rt計算!B34</f>
        <v>0</v>
      </c>
      <c r="B35">
        <f t="shared" ca="1" si="0"/>
        <v>1.5215092891937532</v>
      </c>
      <c r="C35">
        <f t="shared" ca="1" si="8"/>
        <v>2.31499051710288</v>
      </c>
      <c r="D35">
        <f t="shared" ref="D35:M44" ca="1" si="23">IF(ROW()+D$4&gt;3,OFFSET($A35,D$4,0)*D$1*(1-D$1),0)</f>
        <v>0</v>
      </c>
      <c r="E35">
        <f t="shared" ca="1" si="23"/>
        <v>0</v>
      </c>
      <c r="F35">
        <f t="shared" ca="1" si="23"/>
        <v>0</v>
      </c>
      <c r="G35">
        <f t="shared" ca="1" si="23"/>
        <v>0</v>
      </c>
      <c r="H35">
        <f t="shared" ca="1" si="23"/>
        <v>0</v>
      </c>
      <c r="I35">
        <f t="shared" ca="1" si="23"/>
        <v>0</v>
      </c>
      <c r="J35">
        <f t="shared" ca="1" si="23"/>
        <v>0</v>
      </c>
      <c r="K35">
        <f t="shared" ca="1" si="23"/>
        <v>0</v>
      </c>
      <c r="L35">
        <f t="shared" ca="1" si="23"/>
        <v>0</v>
      </c>
      <c r="M35">
        <f t="shared" ca="1" si="23"/>
        <v>0</v>
      </c>
      <c r="N35">
        <f t="shared" ref="N35:W44" ca="1" si="24">IF(ROW()+N$4&gt;3,OFFSET($A35,N$4,0)*N$1*(1-N$1),0)</f>
        <v>2.201681523850071E-5</v>
      </c>
      <c r="O35">
        <f t="shared" ca="1" si="24"/>
        <v>6.9233106113203584E-5</v>
      </c>
      <c r="P35">
        <f t="shared" ca="1" si="24"/>
        <v>3.9779084973154996E-4</v>
      </c>
      <c r="Q35">
        <f t="shared" ca="1" si="24"/>
        <v>3.6293942600123877E-3</v>
      </c>
      <c r="R35">
        <f t="shared" ca="1" si="24"/>
        <v>5.9701244486694205E-3</v>
      </c>
      <c r="S35">
        <f t="shared" ca="1" si="24"/>
        <v>2.5004801342483037E-3</v>
      </c>
      <c r="T35">
        <f t="shared" ca="1" si="24"/>
        <v>1.4475647568530772E-2</v>
      </c>
      <c r="U35">
        <f t="shared" ca="1" si="24"/>
        <v>3.4054382504295024E-2</v>
      </c>
      <c r="V35">
        <f t="shared" ca="1" si="24"/>
        <v>0</v>
      </c>
      <c r="W35">
        <f t="shared" ca="1" si="24"/>
        <v>8.277193423258046E-2</v>
      </c>
      <c r="X35">
        <f t="shared" ref="X35:AG44" ca="1" si="25">IF(ROW()+X$4&gt;3,OFFSET($A35,X$4,0)*X$1*(1-X$1),0)</f>
        <v>0</v>
      </c>
      <c r="Y35">
        <f t="shared" ca="1" si="25"/>
        <v>0</v>
      </c>
      <c r="Z35">
        <f t="shared" ca="1" si="25"/>
        <v>0.13788627203619258</v>
      </c>
      <c r="AA35">
        <f t="shared" ca="1" si="25"/>
        <v>0</v>
      </c>
      <c r="AB35">
        <f t="shared" ca="1" si="25"/>
        <v>0.2342378638597104</v>
      </c>
      <c r="AC35">
        <f t="shared" ca="1" si="25"/>
        <v>0</v>
      </c>
      <c r="AD35">
        <f t="shared" ca="1" si="25"/>
        <v>0</v>
      </c>
      <c r="AE35">
        <f t="shared" ca="1" si="25"/>
        <v>6.3094440699028462E-2</v>
      </c>
      <c r="AF35">
        <f t="shared" ca="1" si="25"/>
        <v>6.1031982030387677E-2</v>
      </c>
      <c r="AG35">
        <f t="shared" ca="1" si="25"/>
        <v>0</v>
      </c>
      <c r="AH35">
        <f t="shared" ref="AH35:AQ44" ca="1" si="26">IF(ROW()+AH$4&gt;3,OFFSET($A35,AH$4,0)*AH$1*(1-AH$1),0)</f>
        <v>0.10720053379538196</v>
      </c>
      <c r="AI35">
        <f t="shared" ca="1" si="26"/>
        <v>0.19485467329120318</v>
      </c>
      <c r="AJ35">
        <f t="shared" ca="1" si="26"/>
        <v>0.17406595068769695</v>
      </c>
      <c r="AK35">
        <f t="shared" ca="1" si="26"/>
        <v>0.26740486423656445</v>
      </c>
      <c r="AL35">
        <f t="shared" ca="1" si="26"/>
        <v>0.19832258932310778</v>
      </c>
      <c r="AM35">
        <f t="shared" ca="1" si="26"/>
        <v>2.8160294306112124E-2</v>
      </c>
      <c r="AN35">
        <f t="shared" ca="1" si="26"/>
        <v>0</v>
      </c>
      <c r="AO35">
        <f t="shared" ca="1" si="26"/>
        <v>7.8721633373028982E-2</v>
      </c>
      <c r="AP35">
        <f t="shared" ca="1" si="26"/>
        <v>6.4711067866229613E-2</v>
      </c>
      <c r="AQ35">
        <f t="shared" ca="1" si="26"/>
        <v>5.2585934710303324E-2</v>
      </c>
      <c r="AR35">
        <f t="shared" ref="AR35:BA44" ca="1" si="27">IF(ROW()+AR$4&gt;3,OFFSET($A35,AR$4,0)*AR$1*(1-AR$1),0)</f>
        <v>6.3678505180801898E-2</v>
      </c>
      <c r="AS35">
        <f t="shared" ca="1" si="27"/>
        <v>4.2444669717177426E-2</v>
      </c>
      <c r="AT35">
        <f t="shared" ca="1" si="27"/>
        <v>2.0230974518165759E-2</v>
      </c>
      <c r="AU35">
        <f t="shared" ca="1" si="27"/>
        <v>2.1275893980380402E-2</v>
      </c>
      <c r="AV35">
        <f t="shared" ca="1" si="27"/>
        <v>4.1757767235236783E-2</v>
      </c>
      <c r="AW35">
        <f t="shared" ca="1" si="27"/>
        <v>3.2606015766821914E-2</v>
      </c>
      <c r="AX35">
        <f t="shared" ca="1" si="27"/>
        <v>2.2805436722104069E-2</v>
      </c>
      <c r="AY35">
        <f t="shared" ca="1" si="27"/>
        <v>1.6014150387621891E-2</v>
      </c>
      <c r="AZ35">
        <f t="shared" ca="1" si="27"/>
        <v>1.0972201414397413E-2</v>
      </c>
      <c r="BA35">
        <f t="shared" ca="1" si="27"/>
        <v>4.8688710519911643E-3</v>
      </c>
      <c r="BB35">
        <f t="shared" ref="BB35:BK44" ca="1" si="28">IF(ROW()+BB$4&gt;3,OFFSET($A35,BB$4,0)*BB$1*(1-BB$1),0)</f>
        <v>1.7869989125478866E-2</v>
      </c>
      <c r="BC35">
        <f t="shared" ca="1" si="28"/>
        <v>2.1553808602920624E-2</v>
      </c>
      <c r="BD35">
        <f t="shared" ca="1" si="28"/>
        <v>2.7479666545147968E-2</v>
      </c>
      <c r="BE35">
        <f t="shared" ca="1" si="28"/>
        <v>1.6051296979383366E-2</v>
      </c>
      <c r="BF35">
        <f t="shared" ca="1" si="28"/>
        <v>1.9403754657096744E-2</v>
      </c>
      <c r="BG35">
        <f t="shared" ca="1" si="28"/>
        <v>1.7805251722446847E-2</v>
      </c>
      <c r="BH35">
        <f t="shared" ca="1" si="28"/>
        <v>1.2765450774152505E-2</v>
      </c>
      <c r="BI35">
        <f t="shared" ca="1" si="28"/>
        <v>9.6129702427095488E-3</v>
      </c>
      <c r="BJ35">
        <f t="shared" ca="1" si="28"/>
        <v>9.3235017869156521E-3</v>
      </c>
      <c r="BK35">
        <f t="shared" ca="1" si="28"/>
        <v>1.3101641822974779E-2</v>
      </c>
      <c r="BL35">
        <f t="shared" ref="BL35:BV44" ca="1" si="29">IF(ROW()+BL$4&gt;3,OFFSET($A35,BL$4,0)*BL$1*(1-BL$1),0)</f>
        <v>8.9764041787002008E-3</v>
      </c>
      <c r="BM35">
        <f t="shared" ca="1" si="29"/>
        <v>1.233439881218013E-2</v>
      </c>
      <c r="BN35">
        <f t="shared" ca="1" si="29"/>
        <v>8.6801050568170932E-3</v>
      </c>
      <c r="BO35">
        <f t="shared" ca="1" si="29"/>
        <v>4.6604899406045199E-3</v>
      </c>
      <c r="BP35">
        <f t="shared" ca="1" si="29"/>
        <v>3.803511788273446E-3</v>
      </c>
      <c r="BQ35">
        <f t="shared" ca="1" si="29"/>
        <v>4.7090375953228562E-3</v>
      </c>
      <c r="BR35">
        <f t="shared" ca="1" si="29"/>
        <v>6.2143913440195807E-3</v>
      </c>
      <c r="BS35">
        <f t="shared" ca="1" si="29"/>
        <v>7.493860068033268E-3</v>
      </c>
      <c r="BT35">
        <f t="shared" ca="1" si="29"/>
        <v>4.2391664140324931E-3</v>
      </c>
      <c r="BU35">
        <f t="shared" ca="1" si="29"/>
        <v>3.9637721403420522E-3</v>
      </c>
      <c r="BV35">
        <f t="shared" ca="1" si="29"/>
        <v>2.1244573962606325E-3</v>
      </c>
    </row>
    <row r="36" spans="1:74" x14ac:dyDescent="0.4">
      <c r="A36">
        <f>Rt計算!B35</f>
        <v>0</v>
      </c>
      <c r="B36">
        <f t="shared" ca="1" si="0"/>
        <v>1.5846191889665941</v>
      </c>
      <c r="C36">
        <f t="shared" ca="1" si="8"/>
        <v>2.5110179740411467</v>
      </c>
      <c r="D36">
        <f t="shared" ca="1" si="23"/>
        <v>0</v>
      </c>
      <c r="E36">
        <f t="shared" ca="1" si="23"/>
        <v>0</v>
      </c>
      <c r="F36">
        <f t="shared" ca="1" si="23"/>
        <v>0</v>
      </c>
      <c r="G36">
        <f t="shared" ca="1" si="23"/>
        <v>0</v>
      </c>
      <c r="H36">
        <f t="shared" ca="1" si="23"/>
        <v>0</v>
      </c>
      <c r="I36">
        <f t="shared" ca="1" si="23"/>
        <v>0</v>
      </c>
      <c r="J36">
        <f t="shared" ca="1" si="23"/>
        <v>0</v>
      </c>
      <c r="K36">
        <f t="shared" ca="1" si="23"/>
        <v>0</v>
      </c>
      <c r="L36">
        <f t="shared" ca="1" si="23"/>
        <v>0</v>
      </c>
      <c r="M36">
        <f t="shared" ca="1" si="23"/>
        <v>6.0688231689383003E-6</v>
      </c>
      <c r="N36">
        <f t="shared" ca="1" si="24"/>
        <v>2.201681523850071E-5</v>
      </c>
      <c r="O36">
        <f t="shared" ca="1" si="24"/>
        <v>1.3846621222640717E-4</v>
      </c>
      <c r="P36">
        <f t="shared" ca="1" si="24"/>
        <v>1.392267974060425E-3</v>
      </c>
      <c r="Q36">
        <f t="shared" ca="1" si="24"/>
        <v>2.5924244714374193E-3</v>
      </c>
      <c r="R36">
        <f t="shared" ca="1" si="24"/>
        <v>1.1940248897338841E-3</v>
      </c>
      <c r="S36">
        <f t="shared" ca="1" si="24"/>
        <v>7.501440402744911E-3</v>
      </c>
      <c r="T36">
        <f t="shared" ca="1" si="24"/>
        <v>1.9300863424707698E-2</v>
      </c>
      <c r="U36">
        <f t="shared" ca="1" si="24"/>
        <v>0</v>
      </c>
      <c r="V36">
        <f t="shared" ca="1" si="24"/>
        <v>5.5192473565541599E-2</v>
      </c>
      <c r="W36">
        <f t="shared" ca="1" si="24"/>
        <v>0</v>
      </c>
      <c r="X36">
        <f t="shared" ca="1" si="25"/>
        <v>0</v>
      </c>
      <c r="Y36">
        <f t="shared" ca="1" si="25"/>
        <v>0.11264025160654158</v>
      </c>
      <c r="Z36">
        <f t="shared" ca="1" si="25"/>
        <v>0</v>
      </c>
      <c r="AA36">
        <f t="shared" ca="1" si="25"/>
        <v>0.2125126854407676</v>
      </c>
      <c r="AB36">
        <f t="shared" ca="1" si="25"/>
        <v>0</v>
      </c>
      <c r="AC36">
        <f t="shared" ca="1" si="25"/>
        <v>0</v>
      </c>
      <c r="AD36">
        <f t="shared" ca="1" si="25"/>
        <v>6.3535303142001273E-2</v>
      </c>
      <c r="AE36">
        <f t="shared" ca="1" si="25"/>
        <v>6.3094440699028462E-2</v>
      </c>
      <c r="AF36">
        <f t="shared" ca="1" si="25"/>
        <v>0</v>
      </c>
      <c r="AG36">
        <f t="shared" ca="1" si="25"/>
        <v>0.11552053097318528</v>
      </c>
      <c r="AH36">
        <f t="shared" ca="1" si="26"/>
        <v>0.21440106759076391</v>
      </c>
      <c r="AI36">
        <f t="shared" ca="1" si="26"/>
        <v>0.19485467329120318</v>
      </c>
      <c r="AJ36">
        <f t="shared" ca="1" si="26"/>
        <v>0.30461541370346967</v>
      </c>
      <c r="AK36">
        <f t="shared" ca="1" si="26"/>
        <v>0.22920416934562665</v>
      </c>
      <c r="AL36">
        <f t="shared" ca="1" si="26"/>
        <v>3.3053764887184624E-2</v>
      </c>
      <c r="AM36">
        <f t="shared" ca="1" si="26"/>
        <v>0</v>
      </c>
      <c r="AN36">
        <f t="shared" ca="1" si="26"/>
        <v>9.4768335288496583E-2</v>
      </c>
      <c r="AO36">
        <f t="shared" ca="1" si="26"/>
        <v>7.8721633373028982E-2</v>
      </c>
      <c r="AP36">
        <f t="shared" ca="1" si="26"/>
        <v>6.4711067866229613E-2</v>
      </c>
      <c r="AQ36">
        <f t="shared" ca="1" si="26"/>
        <v>7.8878902065454989E-2</v>
      </c>
      <c r="AR36">
        <f t="shared" ca="1" si="27"/>
        <v>5.3065420984001577E-2</v>
      </c>
      <c r="AS36">
        <f t="shared" ca="1" si="27"/>
        <v>2.5466801830306453E-2</v>
      </c>
      <c r="AT36">
        <f t="shared" ca="1" si="27"/>
        <v>2.6974632690887675E-2</v>
      </c>
      <c r="AU36">
        <f t="shared" ca="1" si="27"/>
        <v>5.3189734950951001E-2</v>
      </c>
      <c r="AV36">
        <f t="shared" ca="1" si="27"/>
        <v>4.1757767235236783E-2</v>
      </c>
      <c r="AW36">
        <f t="shared" ca="1" si="27"/>
        <v>2.934541419013972E-2</v>
      </c>
      <c r="AX36">
        <f t="shared" ca="1" si="27"/>
        <v>2.0271499308536951E-2</v>
      </c>
      <c r="AY36">
        <f t="shared" ca="1" si="27"/>
        <v>1.4012381589169155E-2</v>
      </c>
      <c r="AZ36">
        <f t="shared" ca="1" si="27"/>
        <v>6.2698293796556647E-3</v>
      </c>
      <c r="BA36">
        <f t="shared" ca="1" si="27"/>
        <v>2.3127137496958029E-2</v>
      </c>
      <c r="BB36">
        <f t="shared" ca="1" si="28"/>
        <v>2.7275246559941423E-2</v>
      </c>
      <c r="BC36">
        <f t="shared" ca="1" si="28"/>
        <v>3.4932034632319628E-2</v>
      </c>
      <c r="BD36">
        <f t="shared" ca="1" si="28"/>
        <v>2.0463581469791041E-2</v>
      </c>
      <c r="BE36">
        <f t="shared" ca="1" si="28"/>
        <v>2.4764858196762909E-2</v>
      </c>
      <c r="BF36">
        <f t="shared" ca="1" si="28"/>
        <v>2.2278384976666631E-2</v>
      </c>
      <c r="BG36">
        <f t="shared" ca="1" si="28"/>
        <v>1.5794981366686722E-2</v>
      </c>
      <c r="BH36">
        <f t="shared" ca="1" si="28"/>
        <v>1.2069153459198732E-2</v>
      </c>
      <c r="BI36">
        <f t="shared" ca="1" si="28"/>
        <v>1.1646483178667337E-2</v>
      </c>
      <c r="BJ36">
        <f t="shared" ca="1" si="28"/>
        <v>1.6131138012282636E-2</v>
      </c>
      <c r="BK36">
        <f t="shared" ca="1" si="28"/>
        <v>1.0577472297447528E-2</v>
      </c>
      <c r="BL36">
        <f t="shared" ca="1" si="29"/>
        <v>1.5810711905665128E-2</v>
      </c>
      <c r="BM36">
        <f t="shared" ca="1" si="29"/>
        <v>1.0663286715046046E-2</v>
      </c>
      <c r="BN36">
        <f t="shared" ca="1" si="29"/>
        <v>5.5060367897720374E-3</v>
      </c>
      <c r="BO36">
        <f t="shared" ca="1" si="29"/>
        <v>4.6604899406045199E-3</v>
      </c>
      <c r="BP36">
        <f t="shared" ca="1" si="29"/>
        <v>5.9066300712011157E-3</v>
      </c>
      <c r="BQ36">
        <f t="shared" ca="1" si="29"/>
        <v>7.0635563929842844E-3</v>
      </c>
      <c r="BR36">
        <f t="shared" ca="1" si="29"/>
        <v>8.3486267550970123E-3</v>
      </c>
      <c r="BS36">
        <f t="shared" ca="1" si="29"/>
        <v>5.3527571914523345E-3</v>
      </c>
      <c r="BT36">
        <f t="shared" ca="1" si="29"/>
        <v>5.243179512092821E-3</v>
      </c>
      <c r="BU36">
        <f t="shared" ca="1" si="29"/>
        <v>2.4794659771501344E-3</v>
      </c>
      <c r="BV36">
        <f t="shared" ca="1" si="29"/>
        <v>2.7169931326326458E-3</v>
      </c>
    </row>
    <row r="37" spans="1:74" x14ac:dyDescent="0.4">
      <c r="A37">
        <f>Rt計算!B36</f>
        <v>3</v>
      </c>
      <c r="B37">
        <f t="shared" ca="1" si="0"/>
        <v>1.6574743030240404</v>
      </c>
      <c r="C37">
        <f t="shared" ca="1" si="8"/>
        <v>2.7472210651850286</v>
      </c>
      <c r="D37">
        <f t="shared" ca="1" si="23"/>
        <v>0</v>
      </c>
      <c r="E37">
        <f t="shared" ca="1" si="23"/>
        <v>0</v>
      </c>
      <c r="F37">
        <f t="shared" ca="1" si="23"/>
        <v>0</v>
      </c>
      <c r="G37">
        <f t="shared" ca="1" si="23"/>
        <v>0</v>
      </c>
      <c r="H37">
        <f t="shared" ca="1" si="23"/>
        <v>0</v>
      </c>
      <c r="I37">
        <f t="shared" ca="1" si="23"/>
        <v>0</v>
      </c>
      <c r="J37">
        <f t="shared" ca="1" si="23"/>
        <v>0</v>
      </c>
      <c r="K37">
        <f t="shared" ca="1" si="23"/>
        <v>0</v>
      </c>
      <c r="L37">
        <f t="shared" ca="1" si="23"/>
        <v>1.2643784013432157E-6</v>
      </c>
      <c r="M37">
        <f t="shared" ca="1" si="23"/>
        <v>6.0688231689383003E-6</v>
      </c>
      <c r="N37">
        <f t="shared" ca="1" si="24"/>
        <v>4.403363047700142E-5</v>
      </c>
      <c r="O37">
        <f t="shared" ca="1" si="24"/>
        <v>4.8463174279242513E-4</v>
      </c>
      <c r="P37">
        <f t="shared" ca="1" si="24"/>
        <v>9.9447712432887501E-4</v>
      </c>
      <c r="Q37">
        <f t="shared" ca="1" si="24"/>
        <v>5.1848489428748396E-4</v>
      </c>
      <c r="R37">
        <f t="shared" ca="1" si="24"/>
        <v>3.5820746692016522E-3</v>
      </c>
      <c r="S37">
        <f t="shared" ca="1" si="24"/>
        <v>1.0001920536993215E-2</v>
      </c>
      <c r="T37">
        <f t="shared" ca="1" si="24"/>
        <v>0</v>
      </c>
      <c r="U37">
        <f t="shared" ca="1" si="24"/>
        <v>3.4054382504295024E-2</v>
      </c>
      <c r="V37">
        <f t="shared" ca="1" si="24"/>
        <v>0</v>
      </c>
      <c r="W37">
        <f t="shared" ca="1" si="24"/>
        <v>0</v>
      </c>
      <c r="X37">
        <f t="shared" ca="1" si="25"/>
        <v>8.6642269281262799E-2</v>
      </c>
      <c r="Y37">
        <f t="shared" ca="1" si="25"/>
        <v>0</v>
      </c>
      <c r="Z37">
        <f t="shared" ca="1" si="25"/>
        <v>0.18384836271492344</v>
      </c>
      <c r="AA37">
        <f t="shared" ca="1" si="25"/>
        <v>0</v>
      </c>
      <c r="AB37">
        <f t="shared" ca="1" si="25"/>
        <v>0</v>
      </c>
      <c r="AC37">
        <f t="shared" ca="1" si="25"/>
        <v>6.2090891756235042E-2</v>
      </c>
      <c r="AD37">
        <f t="shared" ca="1" si="25"/>
        <v>6.3535303142001273E-2</v>
      </c>
      <c r="AE37">
        <f t="shared" ca="1" si="25"/>
        <v>0</v>
      </c>
      <c r="AF37">
        <f t="shared" ca="1" si="25"/>
        <v>0.12206396406077535</v>
      </c>
      <c r="AG37">
        <f t="shared" ca="1" si="25"/>
        <v>0.23104106194637056</v>
      </c>
      <c r="AH37">
        <f t="shared" ca="1" si="26"/>
        <v>0.21440106759076391</v>
      </c>
      <c r="AI37">
        <f t="shared" ca="1" si="26"/>
        <v>0.34099567825960553</v>
      </c>
      <c r="AJ37">
        <f t="shared" ca="1" si="26"/>
        <v>0.26109892603154544</v>
      </c>
      <c r="AK37">
        <f t="shared" ca="1" si="26"/>
        <v>3.8200694890937775E-2</v>
      </c>
      <c r="AL37">
        <f t="shared" ca="1" si="26"/>
        <v>0</v>
      </c>
      <c r="AM37">
        <f t="shared" ca="1" si="26"/>
        <v>0.1126411772244485</v>
      </c>
      <c r="AN37">
        <f t="shared" ca="1" si="26"/>
        <v>9.4768335288496583E-2</v>
      </c>
      <c r="AO37">
        <f t="shared" ca="1" si="26"/>
        <v>7.8721633373028982E-2</v>
      </c>
      <c r="AP37">
        <f t="shared" ca="1" si="26"/>
        <v>9.7066601799344412E-2</v>
      </c>
      <c r="AQ37">
        <f t="shared" ca="1" si="26"/>
        <v>6.5732418387879146E-2</v>
      </c>
      <c r="AR37">
        <f t="shared" ca="1" si="27"/>
        <v>3.1839252590400949E-2</v>
      </c>
      <c r="AS37">
        <f t="shared" ca="1" si="27"/>
        <v>3.3955735773741939E-2</v>
      </c>
      <c r="AT37">
        <f t="shared" ca="1" si="27"/>
        <v>6.7436581727219197E-2</v>
      </c>
      <c r="AU37">
        <f t="shared" ca="1" si="27"/>
        <v>5.3189734950951001E-2</v>
      </c>
      <c r="AV37">
        <f t="shared" ca="1" si="27"/>
        <v>3.7581990511713105E-2</v>
      </c>
      <c r="AW37">
        <f t="shared" ca="1" si="27"/>
        <v>2.608481261345753E-2</v>
      </c>
      <c r="AX37">
        <f t="shared" ca="1" si="27"/>
        <v>1.7737561894969833E-2</v>
      </c>
      <c r="AY37">
        <f t="shared" ca="1" si="27"/>
        <v>8.0070751938109454E-3</v>
      </c>
      <c r="AZ37">
        <f t="shared" ca="1" si="27"/>
        <v>2.9781689553364406E-2</v>
      </c>
      <c r="BA37">
        <f t="shared" ca="1" si="27"/>
        <v>3.5299315126935939E-2</v>
      </c>
      <c r="BB37">
        <f t="shared" ca="1" si="28"/>
        <v>4.4204709941974028E-2</v>
      </c>
      <c r="BC37">
        <f t="shared" ca="1" si="28"/>
        <v>2.601321727938696E-2</v>
      </c>
      <c r="BD37">
        <f t="shared" ca="1" si="28"/>
        <v>3.1572382839106176E-2</v>
      </c>
      <c r="BE37">
        <f t="shared" ca="1" si="28"/>
        <v>2.8433726077764822E-2</v>
      </c>
      <c r="BF37">
        <f t="shared" ca="1" si="28"/>
        <v>1.976308344704298E-2</v>
      </c>
      <c r="BG37">
        <f t="shared" ca="1" si="28"/>
        <v>1.4933436928503808E-2</v>
      </c>
      <c r="BH37">
        <f t="shared" ca="1" si="28"/>
        <v>1.4622243614029232E-2</v>
      </c>
      <c r="BI37">
        <f t="shared" ca="1" si="28"/>
        <v>2.0150264547218091E-2</v>
      </c>
      <c r="BJ37">
        <f t="shared" ca="1" si="28"/>
        <v>1.3023304083310752E-2</v>
      </c>
      <c r="BK37">
        <f t="shared" ca="1" si="28"/>
        <v>1.8630775069367805E-2</v>
      </c>
      <c r="BL37">
        <f t="shared" ca="1" si="29"/>
        <v>1.3668615453929851E-2</v>
      </c>
      <c r="BM37">
        <f t="shared" ca="1" si="29"/>
        <v>6.764025155066522E-3</v>
      </c>
      <c r="BN37">
        <f t="shared" ca="1" si="29"/>
        <v>5.5060367897720374E-3</v>
      </c>
      <c r="BO37">
        <f t="shared" ca="1" si="29"/>
        <v>7.2374667312917257E-3</v>
      </c>
      <c r="BP37">
        <f t="shared" ca="1" si="29"/>
        <v>8.8599451068016744E-3</v>
      </c>
      <c r="BQ37">
        <f t="shared" ca="1" si="29"/>
        <v>9.4894242451203006E-3</v>
      </c>
      <c r="BR37">
        <f t="shared" ca="1" si="29"/>
        <v>5.963304825069295E-3</v>
      </c>
      <c r="BS37">
        <f t="shared" ca="1" si="29"/>
        <v>6.6205154736384136E-3</v>
      </c>
      <c r="BT37">
        <f t="shared" ca="1" si="29"/>
        <v>3.2797761203304031E-3</v>
      </c>
      <c r="BU37">
        <f t="shared" ca="1" si="29"/>
        <v>3.1710177122736415E-3</v>
      </c>
      <c r="BV37">
        <f t="shared" ca="1" si="29"/>
        <v>1.8643197559021878E-3</v>
      </c>
    </row>
    <row r="38" spans="1:74" x14ac:dyDescent="0.4">
      <c r="A38">
        <f>Rt計算!B37</f>
        <v>0</v>
      </c>
      <c r="B38">
        <f t="shared" ca="1" si="0"/>
        <v>1.7393794664888116</v>
      </c>
      <c r="C38">
        <f t="shared" ca="1" si="8"/>
        <v>3.0254409284429027</v>
      </c>
      <c r="D38">
        <f t="shared" ca="1" si="23"/>
        <v>0</v>
      </c>
      <c r="E38">
        <f t="shared" ca="1" si="23"/>
        <v>0</v>
      </c>
      <c r="F38">
        <f t="shared" ca="1" si="23"/>
        <v>0</v>
      </c>
      <c r="G38">
        <f t="shared" ca="1" si="23"/>
        <v>0</v>
      </c>
      <c r="H38">
        <f t="shared" ca="1" si="23"/>
        <v>0</v>
      </c>
      <c r="I38">
        <f t="shared" ca="1" si="23"/>
        <v>0</v>
      </c>
      <c r="J38">
        <f t="shared" ca="1" si="23"/>
        <v>0</v>
      </c>
      <c r="K38">
        <f t="shared" ca="1" si="23"/>
        <v>2.4996393751799869E-7</v>
      </c>
      <c r="L38">
        <f t="shared" ca="1" si="23"/>
        <v>1.2643784013432157E-6</v>
      </c>
      <c r="M38">
        <f t="shared" ca="1" si="23"/>
        <v>1.2137646337876601E-5</v>
      </c>
      <c r="N38">
        <f t="shared" ca="1" si="24"/>
        <v>1.5411770666950498E-4</v>
      </c>
      <c r="O38">
        <f t="shared" ca="1" si="24"/>
        <v>3.4616553056601788E-4</v>
      </c>
      <c r="P38">
        <f t="shared" ca="1" si="24"/>
        <v>1.9889542486577498E-4</v>
      </c>
      <c r="Q38">
        <f t="shared" ca="1" si="24"/>
        <v>1.5554546828624519E-3</v>
      </c>
      <c r="R38">
        <f t="shared" ca="1" si="24"/>
        <v>4.7760995589355365E-3</v>
      </c>
      <c r="S38">
        <f t="shared" ca="1" si="24"/>
        <v>0</v>
      </c>
      <c r="T38">
        <f t="shared" ca="1" si="24"/>
        <v>1.9300863424707698E-2</v>
      </c>
      <c r="U38">
        <f t="shared" ca="1" si="24"/>
        <v>0</v>
      </c>
      <c r="V38">
        <f t="shared" ca="1" si="24"/>
        <v>0</v>
      </c>
      <c r="W38">
        <f t="shared" ca="1" si="24"/>
        <v>6.2078950674435349E-2</v>
      </c>
      <c r="X38">
        <f t="shared" ca="1" si="25"/>
        <v>0</v>
      </c>
      <c r="Y38">
        <f t="shared" ca="1" si="25"/>
        <v>0.15018700214205544</v>
      </c>
      <c r="Z38">
        <f t="shared" ca="1" si="25"/>
        <v>0</v>
      </c>
      <c r="AA38">
        <f t="shared" ca="1" si="25"/>
        <v>0</v>
      </c>
      <c r="AB38">
        <f t="shared" ca="1" si="25"/>
        <v>5.8559465964927601E-2</v>
      </c>
      <c r="AC38">
        <f t="shared" ca="1" si="25"/>
        <v>6.2090891756235042E-2</v>
      </c>
      <c r="AD38">
        <f t="shared" ca="1" si="25"/>
        <v>0</v>
      </c>
      <c r="AE38">
        <f t="shared" ca="1" si="25"/>
        <v>0.12618888139805692</v>
      </c>
      <c r="AF38">
        <f t="shared" ca="1" si="25"/>
        <v>0.24412792812155071</v>
      </c>
      <c r="AG38">
        <f t="shared" ca="1" si="25"/>
        <v>0.23104106194637056</v>
      </c>
      <c r="AH38">
        <f t="shared" ca="1" si="26"/>
        <v>0.37520186828383684</v>
      </c>
      <c r="AI38">
        <f t="shared" ca="1" si="26"/>
        <v>0.29228200993680481</v>
      </c>
      <c r="AJ38">
        <f t="shared" ca="1" si="26"/>
        <v>4.3516487671924238E-2</v>
      </c>
      <c r="AK38">
        <f t="shared" ca="1" si="26"/>
        <v>0</v>
      </c>
      <c r="AL38">
        <f t="shared" ca="1" si="26"/>
        <v>0.13221505954873849</v>
      </c>
      <c r="AM38">
        <f t="shared" ca="1" si="26"/>
        <v>0.1126411772244485</v>
      </c>
      <c r="AN38">
        <f t="shared" ca="1" si="26"/>
        <v>9.4768335288496583E-2</v>
      </c>
      <c r="AO38">
        <f t="shared" ca="1" si="26"/>
        <v>0.11808245005954346</v>
      </c>
      <c r="AP38">
        <f t="shared" ca="1" si="26"/>
        <v>8.0888834832786999E-2</v>
      </c>
      <c r="AQ38">
        <f t="shared" ca="1" si="26"/>
        <v>3.9439451032727495E-2</v>
      </c>
      <c r="AR38">
        <f t="shared" ca="1" si="27"/>
        <v>4.2452336787201263E-2</v>
      </c>
      <c r="AS38">
        <f t="shared" ca="1" si="27"/>
        <v>8.4889339434354852E-2</v>
      </c>
      <c r="AT38">
        <f t="shared" ca="1" si="27"/>
        <v>6.7436581727219197E-2</v>
      </c>
      <c r="AU38">
        <f t="shared" ca="1" si="27"/>
        <v>4.7870761455855906E-2</v>
      </c>
      <c r="AV38">
        <f t="shared" ca="1" si="27"/>
        <v>3.3406213788189427E-2</v>
      </c>
      <c r="AW38">
        <f t="shared" ca="1" si="27"/>
        <v>2.2824211036775337E-2</v>
      </c>
      <c r="AX38">
        <f t="shared" ca="1" si="27"/>
        <v>1.0135749654268476E-2</v>
      </c>
      <c r="AY38">
        <f t="shared" ca="1" si="27"/>
        <v>3.8033607170601988E-2</v>
      </c>
      <c r="AZ38">
        <f t="shared" ca="1" si="27"/>
        <v>4.545626300250357E-2</v>
      </c>
      <c r="BA38">
        <f t="shared" ca="1" si="27"/>
        <v>5.7209234860896178E-2</v>
      </c>
      <c r="BB38">
        <f t="shared" ca="1" si="28"/>
        <v>3.2918401020618958E-2</v>
      </c>
      <c r="BC38">
        <f t="shared" ca="1" si="28"/>
        <v>4.0134678088197026E-2</v>
      </c>
      <c r="BD38">
        <f t="shared" ca="1" si="28"/>
        <v>3.6249772889344126E-2</v>
      </c>
      <c r="BE38">
        <f t="shared" ca="1" si="28"/>
        <v>2.5223466681888147E-2</v>
      </c>
      <c r="BF38">
        <f t="shared" ca="1" si="28"/>
        <v>1.8685097077204272E-2</v>
      </c>
      <c r="BG38">
        <f t="shared" ca="1" si="28"/>
        <v>1.8092433201841153E-2</v>
      </c>
      <c r="BH38">
        <f t="shared" ca="1" si="28"/>
        <v>2.5298802443320421E-2</v>
      </c>
      <c r="BI38">
        <f t="shared" ca="1" si="28"/>
        <v>1.6268103487662312E-2</v>
      </c>
      <c r="BJ38">
        <f t="shared" ca="1" si="28"/>
        <v>2.2938774237649617E-2</v>
      </c>
      <c r="BK38">
        <f t="shared" ca="1" si="28"/>
        <v>1.6106605543840555E-2</v>
      </c>
      <c r="BL38">
        <f t="shared" ca="1" si="29"/>
        <v>8.6703903998808767E-3</v>
      </c>
      <c r="BM38">
        <f t="shared" ca="1" si="29"/>
        <v>6.764025155066522E-3</v>
      </c>
      <c r="BN38">
        <f t="shared" ca="1" si="29"/>
        <v>8.5505512499989278E-3</v>
      </c>
      <c r="BO38">
        <f t="shared" ca="1" si="29"/>
        <v>1.085620009693759E-2</v>
      </c>
      <c r="BP38">
        <f t="shared" ca="1" si="29"/>
        <v>1.1902754537420431E-2</v>
      </c>
      <c r="BQ38">
        <f t="shared" ca="1" si="29"/>
        <v>6.7781601750859285E-3</v>
      </c>
      <c r="BR38">
        <f t="shared" ca="1" si="29"/>
        <v>7.375666494164654E-3</v>
      </c>
      <c r="BS38">
        <f t="shared" ca="1" si="29"/>
        <v>4.1413437218078579E-3</v>
      </c>
      <c r="BT38">
        <f t="shared" ca="1" si="29"/>
        <v>4.1945436096742566E-3</v>
      </c>
      <c r="BU38">
        <f t="shared" ca="1" si="29"/>
        <v>2.175857898315424E-3</v>
      </c>
      <c r="BV38">
        <f t="shared" ca="1" si="29"/>
        <v>2.7458973148946951E-3</v>
      </c>
    </row>
    <row r="39" spans="1:74" x14ac:dyDescent="0.4">
      <c r="A39">
        <f>Rt計算!B38</f>
        <v>4</v>
      </c>
      <c r="B39">
        <f t="shared" ca="1" si="0"/>
        <v>1.8294058482273616</v>
      </c>
      <c r="C39">
        <f t="shared" ca="1" si="8"/>
        <v>3.3467257575284726</v>
      </c>
      <c r="D39">
        <f t="shared" ca="1" si="23"/>
        <v>0</v>
      </c>
      <c r="E39">
        <f t="shared" ca="1" si="23"/>
        <v>0</v>
      </c>
      <c r="F39">
        <f t="shared" ca="1" si="23"/>
        <v>0</v>
      </c>
      <c r="G39">
        <f t="shared" ca="1" si="23"/>
        <v>0</v>
      </c>
      <c r="H39">
        <f t="shared" ca="1" si="23"/>
        <v>0</v>
      </c>
      <c r="I39">
        <f t="shared" ca="1" si="23"/>
        <v>0</v>
      </c>
      <c r="J39">
        <f t="shared" ca="1" si="23"/>
        <v>6.4191895879399982E-8</v>
      </c>
      <c r="K39">
        <f t="shared" ca="1" si="23"/>
        <v>2.4996393751799869E-7</v>
      </c>
      <c r="L39">
        <f t="shared" ca="1" si="23"/>
        <v>2.5287568026864313E-6</v>
      </c>
      <c r="M39">
        <f t="shared" ca="1" si="23"/>
        <v>4.2481762182568099E-5</v>
      </c>
      <c r="N39">
        <f t="shared" ca="1" si="24"/>
        <v>1.1008407619250356E-4</v>
      </c>
      <c r="O39">
        <f t="shared" ca="1" si="24"/>
        <v>6.9233106113203584E-5</v>
      </c>
      <c r="P39">
        <f t="shared" ca="1" si="24"/>
        <v>5.9668627459732494E-4</v>
      </c>
      <c r="Q39">
        <f t="shared" ca="1" si="24"/>
        <v>2.0739395771499358E-3</v>
      </c>
      <c r="R39">
        <f t="shared" ca="1" si="24"/>
        <v>0</v>
      </c>
      <c r="S39">
        <f t="shared" ca="1" si="24"/>
        <v>1.0001920536993215E-2</v>
      </c>
      <c r="T39">
        <f t="shared" ca="1" si="24"/>
        <v>0</v>
      </c>
      <c r="U39">
        <f t="shared" ca="1" si="24"/>
        <v>0</v>
      </c>
      <c r="V39">
        <f t="shared" ca="1" si="24"/>
        <v>4.1394355174156204E-2</v>
      </c>
      <c r="W39">
        <f t="shared" ca="1" si="24"/>
        <v>0</v>
      </c>
      <c r="X39">
        <f t="shared" ca="1" si="25"/>
        <v>0.11552302570835041</v>
      </c>
      <c r="Y39">
        <f t="shared" ca="1" si="25"/>
        <v>0</v>
      </c>
      <c r="Z39">
        <f t="shared" ca="1" si="25"/>
        <v>0</v>
      </c>
      <c r="AA39">
        <f t="shared" ca="1" si="25"/>
        <v>5.3128171360191899E-2</v>
      </c>
      <c r="AB39">
        <f t="shared" ca="1" si="25"/>
        <v>5.8559465964927601E-2</v>
      </c>
      <c r="AC39">
        <f t="shared" ca="1" si="25"/>
        <v>0</v>
      </c>
      <c r="AD39">
        <f t="shared" ca="1" si="25"/>
        <v>0.12707060628400255</v>
      </c>
      <c r="AE39">
        <f t="shared" ca="1" si="25"/>
        <v>0.25237776279611385</v>
      </c>
      <c r="AF39">
        <f t="shared" ca="1" si="25"/>
        <v>0.24412792812155071</v>
      </c>
      <c r="AG39">
        <f t="shared" ca="1" si="25"/>
        <v>0.40432185840614848</v>
      </c>
      <c r="AH39">
        <f t="shared" ca="1" si="26"/>
        <v>0.32160160138614585</v>
      </c>
      <c r="AI39">
        <f t="shared" ca="1" si="26"/>
        <v>4.8713668322800795E-2</v>
      </c>
      <c r="AJ39">
        <f t="shared" ca="1" si="26"/>
        <v>0</v>
      </c>
      <c r="AK39">
        <f t="shared" ca="1" si="26"/>
        <v>0.1528027795637511</v>
      </c>
      <c r="AL39">
        <f t="shared" ca="1" si="26"/>
        <v>0.13221505954873849</v>
      </c>
      <c r="AM39">
        <f t="shared" ca="1" si="26"/>
        <v>0.1126411772244485</v>
      </c>
      <c r="AN39">
        <f t="shared" ca="1" si="26"/>
        <v>0.1421525029327449</v>
      </c>
      <c r="AO39">
        <f t="shared" ca="1" si="26"/>
        <v>9.840204171628622E-2</v>
      </c>
      <c r="AP39">
        <f t="shared" ca="1" si="26"/>
        <v>4.8533300899672206E-2</v>
      </c>
      <c r="AQ39">
        <f t="shared" ca="1" si="26"/>
        <v>5.2585934710303324E-2</v>
      </c>
      <c r="AR39">
        <f t="shared" ca="1" si="27"/>
        <v>0.10613084196800315</v>
      </c>
      <c r="AS39">
        <f t="shared" ca="1" si="27"/>
        <v>8.4889339434354852E-2</v>
      </c>
      <c r="AT39">
        <f t="shared" ca="1" si="27"/>
        <v>6.069292355449727E-2</v>
      </c>
      <c r="AU39">
        <f t="shared" ca="1" si="27"/>
        <v>4.2551787960760805E-2</v>
      </c>
      <c r="AV39">
        <f t="shared" ca="1" si="27"/>
        <v>2.923043706466575E-2</v>
      </c>
      <c r="AW39">
        <f t="shared" ca="1" si="27"/>
        <v>1.3042406306728765E-2</v>
      </c>
      <c r="AX39">
        <f t="shared" ca="1" si="27"/>
        <v>4.8144810857775257E-2</v>
      </c>
      <c r="AY39">
        <f t="shared" ca="1" si="27"/>
        <v>5.8051295155129357E-2</v>
      </c>
      <c r="AZ39">
        <f t="shared" ca="1" si="27"/>
        <v>7.3670495210954062E-2</v>
      </c>
      <c r="BA39">
        <f t="shared" ca="1" si="27"/>
        <v>4.2602621704922683E-2</v>
      </c>
      <c r="BB39">
        <f t="shared" ca="1" si="28"/>
        <v>5.0788390146097824E-2</v>
      </c>
      <c r="BC39">
        <f t="shared" ca="1" si="28"/>
        <v>4.6080556323485476E-2</v>
      </c>
      <c r="BD39">
        <f t="shared" ca="1" si="28"/>
        <v>3.2157056595385924E-2</v>
      </c>
      <c r="BE39">
        <f t="shared" ca="1" si="28"/>
        <v>2.384764122651243E-2</v>
      </c>
      <c r="BF39">
        <f t="shared" ca="1" si="28"/>
        <v>2.2637713766612867E-2</v>
      </c>
      <c r="BG39">
        <f t="shared" ca="1" si="28"/>
        <v>3.1302781253979138E-2</v>
      </c>
      <c r="BH39">
        <f t="shared" ca="1" si="28"/>
        <v>2.0424721238644011E-2</v>
      </c>
      <c r="BI39">
        <f t="shared" ca="1" si="28"/>
        <v>2.8654045915768846E-2</v>
      </c>
      <c r="BJ39">
        <f t="shared" ca="1" si="28"/>
        <v>1.9830940308677738E-2</v>
      </c>
      <c r="BK39">
        <f t="shared" ca="1" si="28"/>
        <v>1.0216876650943636E-2</v>
      </c>
      <c r="BL39">
        <f t="shared" ca="1" si="29"/>
        <v>8.6703903998808767E-3</v>
      </c>
      <c r="BM39">
        <f t="shared" ca="1" si="29"/>
        <v>1.0504133181985658E-2</v>
      </c>
      <c r="BN39">
        <f t="shared" ca="1" si="29"/>
        <v>1.2825826874998392E-2</v>
      </c>
      <c r="BO39">
        <f t="shared" ca="1" si="29"/>
        <v>1.4584592049421204E-2</v>
      </c>
      <c r="BP39">
        <f t="shared" ca="1" si="29"/>
        <v>8.5019675267288784E-3</v>
      </c>
      <c r="BQ39">
        <f t="shared" ca="1" si="29"/>
        <v>8.3835139007641755E-3</v>
      </c>
      <c r="BR39">
        <f t="shared" ca="1" si="29"/>
        <v>4.6137147857115077E-3</v>
      </c>
      <c r="BS39">
        <f t="shared" ca="1" si="29"/>
        <v>5.2964123789107313E-3</v>
      </c>
      <c r="BT39">
        <f t="shared" ca="1" si="29"/>
        <v>2.8781708811062719E-3</v>
      </c>
      <c r="BU39">
        <f t="shared" ca="1" si="29"/>
        <v>3.204751943255276E-3</v>
      </c>
      <c r="BV39">
        <f t="shared" ca="1" si="29"/>
        <v>3.2661725956115847E-3</v>
      </c>
    </row>
    <row r="40" spans="1:74" x14ac:dyDescent="0.4">
      <c r="A40">
        <f>Rt計算!B39</f>
        <v>0</v>
      </c>
      <c r="B40">
        <f t="shared" ca="1" si="0"/>
        <v>1.9269393137689772</v>
      </c>
      <c r="C40">
        <f t="shared" ca="1" si="8"/>
        <v>3.7130951189484565</v>
      </c>
      <c r="D40">
        <f t="shared" ca="1" si="23"/>
        <v>0</v>
      </c>
      <c r="E40">
        <f t="shared" ca="1" si="23"/>
        <v>0</v>
      </c>
      <c r="F40">
        <f t="shared" ca="1" si="23"/>
        <v>0</v>
      </c>
      <c r="G40">
        <f t="shared" ca="1" si="23"/>
        <v>0</v>
      </c>
      <c r="H40">
        <f t="shared" ca="1" si="23"/>
        <v>0</v>
      </c>
      <c r="I40">
        <f t="shared" ca="1" si="23"/>
        <v>2.5186099936566036E-9</v>
      </c>
      <c r="J40">
        <f t="shared" ca="1" si="23"/>
        <v>6.4191895879399982E-8</v>
      </c>
      <c r="K40">
        <f t="shared" ca="1" si="23"/>
        <v>4.9992787503599739E-7</v>
      </c>
      <c r="L40">
        <f t="shared" ca="1" si="23"/>
        <v>8.85064880940251E-6</v>
      </c>
      <c r="M40">
        <f t="shared" ca="1" si="23"/>
        <v>3.0344115844691502E-5</v>
      </c>
      <c r="N40">
        <f t="shared" ca="1" si="24"/>
        <v>2.201681523850071E-5</v>
      </c>
      <c r="O40">
        <f t="shared" ca="1" si="24"/>
        <v>2.0769931833961077E-4</v>
      </c>
      <c r="P40">
        <f t="shared" ca="1" si="24"/>
        <v>7.9558169946309992E-4</v>
      </c>
      <c r="Q40">
        <f t="shared" ca="1" si="24"/>
        <v>0</v>
      </c>
      <c r="R40">
        <f t="shared" ca="1" si="24"/>
        <v>4.7760995589355365E-3</v>
      </c>
      <c r="S40">
        <f t="shared" ca="1" si="24"/>
        <v>0</v>
      </c>
      <c r="T40">
        <f t="shared" ca="1" si="24"/>
        <v>0</v>
      </c>
      <c r="U40">
        <f t="shared" ca="1" si="24"/>
        <v>2.5540786878221269E-2</v>
      </c>
      <c r="V40">
        <f t="shared" ca="1" si="24"/>
        <v>0</v>
      </c>
      <c r="W40">
        <f t="shared" ca="1" si="24"/>
        <v>8.277193423258046E-2</v>
      </c>
      <c r="X40">
        <f t="shared" ca="1" si="25"/>
        <v>0</v>
      </c>
      <c r="Y40">
        <f t="shared" ca="1" si="25"/>
        <v>0</v>
      </c>
      <c r="Z40">
        <f t="shared" ca="1" si="25"/>
        <v>4.596209067873086E-2</v>
      </c>
      <c r="AA40">
        <f t="shared" ca="1" si="25"/>
        <v>5.3128171360191899E-2</v>
      </c>
      <c r="AB40">
        <f t="shared" ca="1" si="25"/>
        <v>0</v>
      </c>
      <c r="AC40">
        <f t="shared" ca="1" si="25"/>
        <v>0.12418178351247008</v>
      </c>
      <c r="AD40">
        <f t="shared" ca="1" si="25"/>
        <v>0.25414121256800509</v>
      </c>
      <c r="AE40">
        <f t="shared" ca="1" si="25"/>
        <v>0.25237776279611385</v>
      </c>
      <c r="AF40">
        <f t="shared" ca="1" si="25"/>
        <v>0.42722387421271374</v>
      </c>
      <c r="AG40">
        <f t="shared" ca="1" si="25"/>
        <v>0.34656159291955585</v>
      </c>
      <c r="AH40">
        <f t="shared" ca="1" si="26"/>
        <v>5.3600266897690978E-2</v>
      </c>
      <c r="AI40">
        <f t="shared" ca="1" si="26"/>
        <v>0</v>
      </c>
      <c r="AJ40">
        <f t="shared" ca="1" si="26"/>
        <v>0.17406595068769695</v>
      </c>
      <c r="AK40">
        <f t="shared" ca="1" si="26"/>
        <v>0.1528027795637511</v>
      </c>
      <c r="AL40">
        <f t="shared" ca="1" si="26"/>
        <v>0.13221505954873849</v>
      </c>
      <c r="AM40">
        <f t="shared" ca="1" si="26"/>
        <v>0.16896176583667274</v>
      </c>
      <c r="AN40">
        <f t="shared" ca="1" si="26"/>
        <v>0.11846041911062073</v>
      </c>
      <c r="AO40">
        <f t="shared" ca="1" si="26"/>
        <v>5.9041225029771729E-2</v>
      </c>
      <c r="AP40">
        <f t="shared" ca="1" si="26"/>
        <v>6.4711067866229613E-2</v>
      </c>
      <c r="AQ40">
        <f t="shared" ca="1" si="26"/>
        <v>0.13146483677575829</v>
      </c>
      <c r="AR40">
        <f t="shared" ca="1" si="27"/>
        <v>0.10613084196800315</v>
      </c>
      <c r="AS40">
        <f t="shared" ca="1" si="27"/>
        <v>7.6400405490919351E-2</v>
      </c>
      <c r="AT40">
        <f t="shared" ca="1" si="27"/>
        <v>5.3949265381775351E-2</v>
      </c>
      <c r="AU40">
        <f t="shared" ca="1" si="27"/>
        <v>3.7232814465665703E-2</v>
      </c>
      <c r="AV40">
        <f t="shared" ca="1" si="27"/>
        <v>1.6703106894094714E-2</v>
      </c>
      <c r="AW40">
        <f t="shared" ca="1" si="27"/>
        <v>6.195142995696163E-2</v>
      </c>
      <c r="AX40">
        <f t="shared" ca="1" si="27"/>
        <v>7.3484184993446444E-2</v>
      </c>
      <c r="AY40">
        <f t="shared" ca="1" si="27"/>
        <v>9.4083133527278595E-2</v>
      </c>
      <c r="AZ40">
        <f t="shared" ca="1" si="27"/>
        <v>5.4861007071987065E-2</v>
      </c>
      <c r="BA40">
        <f t="shared" ca="1" si="27"/>
        <v>6.5729759201880705E-2</v>
      </c>
      <c r="BB40">
        <f t="shared" ca="1" si="28"/>
        <v>5.8312596093667873E-2</v>
      </c>
      <c r="BC40">
        <f t="shared" ca="1" si="28"/>
        <v>4.0877912867608085E-2</v>
      </c>
      <c r="BD40">
        <f t="shared" ca="1" si="28"/>
        <v>3.0403035326546687E-2</v>
      </c>
      <c r="BE40">
        <f t="shared" ca="1" si="28"/>
        <v>2.889233456289006E-2</v>
      </c>
      <c r="BF40">
        <f t="shared" ca="1" si="28"/>
        <v>3.916683810413972E-2</v>
      </c>
      <c r="BG40">
        <f t="shared" ca="1" si="28"/>
        <v>2.5271970186698755E-2</v>
      </c>
      <c r="BH40">
        <f t="shared" ca="1" si="28"/>
        <v>3.5975361272611604E-2</v>
      </c>
      <c r="BI40">
        <f t="shared" ca="1" si="28"/>
        <v>2.4771884856213067E-2</v>
      </c>
      <c r="BJ40">
        <f t="shared" ca="1" si="28"/>
        <v>1.2579327807743339E-2</v>
      </c>
      <c r="BK40">
        <f t="shared" ca="1" si="28"/>
        <v>1.0216876650943636E-2</v>
      </c>
      <c r="BL40">
        <f t="shared" ca="1" si="29"/>
        <v>1.3464606268050301E-2</v>
      </c>
      <c r="BM40">
        <f t="shared" ca="1" si="29"/>
        <v>1.5756199772978489E-2</v>
      </c>
      <c r="BN40">
        <f t="shared" ca="1" si="29"/>
        <v>1.7230656306816024E-2</v>
      </c>
      <c r="BO40">
        <f t="shared" ca="1" si="29"/>
        <v>1.0417565749586574E-2</v>
      </c>
      <c r="BP40">
        <f t="shared" ca="1" si="29"/>
        <v>1.0515591414638349E-2</v>
      </c>
      <c r="BQ40">
        <f t="shared" ca="1" si="29"/>
        <v>5.2441555038822713E-3</v>
      </c>
      <c r="BR40">
        <f t="shared" ca="1" si="29"/>
        <v>5.9005331953317234E-3</v>
      </c>
      <c r="BS40">
        <f t="shared" ca="1" si="29"/>
        <v>3.6342404089334266E-3</v>
      </c>
      <c r="BT40">
        <f t="shared" ca="1" si="29"/>
        <v>4.2391664140324931E-3</v>
      </c>
      <c r="BU40">
        <f t="shared" ca="1" si="29"/>
        <v>3.8119681009246963E-3</v>
      </c>
      <c r="BV40">
        <f t="shared" ca="1" si="29"/>
        <v>2.8326098616808433E-3</v>
      </c>
    </row>
    <row r="41" spans="1:74" x14ac:dyDescent="0.4">
      <c r="A41">
        <f>Rt計算!B40</f>
        <v>0</v>
      </c>
      <c r="B41">
        <f t="shared" ca="1" si="0"/>
        <v>2.0318126536562549</v>
      </c>
      <c r="C41">
        <f t="shared" ca="1" si="8"/>
        <v>4.1282626595576719</v>
      </c>
      <c r="D41">
        <f t="shared" ca="1" si="23"/>
        <v>0</v>
      </c>
      <c r="E41">
        <f t="shared" ca="1" si="23"/>
        <v>0</v>
      </c>
      <c r="F41">
        <f t="shared" ca="1" si="23"/>
        <v>0</v>
      </c>
      <c r="G41">
        <f t="shared" ca="1" si="23"/>
        <v>0</v>
      </c>
      <c r="H41">
        <f t="shared" ca="1" si="23"/>
        <v>3.8474399999851968E-12</v>
      </c>
      <c r="I41">
        <f t="shared" ca="1" si="23"/>
        <v>2.5186099936566036E-9</v>
      </c>
      <c r="J41">
        <f t="shared" ca="1" si="23"/>
        <v>1.2838379175879996E-7</v>
      </c>
      <c r="K41">
        <f t="shared" ca="1" si="23"/>
        <v>1.7497475626259909E-6</v>
      </c>
      <c r="L41">
        <f t="shared" ca="1" si="23"/>
        <v>6.321892006716077E-6</v>
      </c>
      <c r="M41">
        <f t="shared" ca="1" si="23"/>
        <v>6.0688231689383003E-6</v>
      </c>
      <c r="N41">
        <f t="shared" ca="1" si="24"/>
        <v>6.6050445715502138E-5</v>
      </c>
      <c r="O41">
        <f t="shared" ca="1" si="24"/>
        <v>2.7693242445281434E-4</v>
      </c>
      <c r="P41">
        <f t="shared" ca="1" si="24"/>
        <v>0</v>
      </c>
      <c r="Q41">
        <f t="shared" ca="1" si="24"/>
        <v>2.0739395771499358E-3</v>
      </c>
      <c r="R41">
        <f t="shared" ca="1" si="24"/>
        <v>0</v>
      </c>
      <c r="S41">
        <f t="shared" ca="1" si="24"/>
        <v>0</v>
      </c>
      <c r="T41">
        <f t="shared" ca="1" si="24"/>
        <v>1.4475647568530772E-2</v>
      </c>
      <c r="U41">
        <f t="shared" ca="1" si="24"/>
        <v>0</v>
      </c>
      <c r="V41">
        <f t="shared" ca="1" si="24"/>
        <v>5.5192473565541599E-2</v>
      </c>
      <c r="W41">
        <f t="shared" ca="1" si="24"/>
        <v>0</v>
      </c>
      <c r="X41">
        <f t="shared" ca="1" si="25"/>
        <v>0</v>
      </c>
      <c r="Y41">
        <f t="shared" ca="1" si="25"/>
        <v>3.7546750535513859E-2</v>
      </c>
      <c r="Z41">
        <f t="shared" ca="1" si="25"/>
        <v>4.596209067873086E-2</v>
      </c>
      <c r="AA41">
        <f t="shared" ca="1" si="25"/>
        <v>0</v>
      </c>
      <c r="AB41">
        <f t="shared" ca="1" si="25"/>
        <v>0.1171189319298552</v>
      </c>
      <c r="AC41">
        <f t="shared" ca="1" si="25"/>
        <v>0.24836356702494017</v>
      </c>
      <c r="AD41">
        <f t="shared" ca="1" si="25"/>
        <v>0.25414121256800509</v>
      </c>
      <c r="AE41">
        <f t="shared" ca="1" si="25"/>
        <v>0.44166108489319922</v>
      </c>
      <c r="AF41">
        <f t="shared" ca="1" si="25"/>
        <v>0.36619189218232606</v>
      </c>
      <c r="AG41">
        <f t="shared" ca="1" si="25"/>
        <v>5.7760265486592639E-2</v>
      </c>
      <c r="AH41">
        <f t="shared" ca="1" si="26"/>
        <v>0</v>
      </c>
      <c r="AI41">
        <f t="shared" ca="1" si="26"/>
        <v>0.19485467329120318</v>
      </c>
      <c r="AJ41">
        <f t="shared" ca="1" si="26"/>
        <v>0.17406595068769695</v>
      </c>
      <c r="AK41">
        <f t="shared" ca="1" si="26"/>
        <v>0.1528027795637511</v>
      </c>
      <c r="AL41">
        <f t="shared" ca="1" si="26"/>
        <v>0.19832258932310778</v>
      </c>
      <c r="AM41">
        <f t="shared" ca="1" si="26"/>
        <v>0.14080147153056063</v>
      </c>
      <c r="AN41">
        <f t="shared" ca="1" si="26"/>
        <v>7.1076251466372448E-2</v>
      </c>
      <c r="AO41">
        <f t="shared" ca="1" si="26"/>
        <v>7.8721633373028982E-2</v>
      </c>
      <c r="AP41">
        <f t="shared" ca="1" si="26"/>
        <v>0.161777669665574</v>
      </c>
      <c r="AQ41">
        <f t="shared" ca="1" si="26"/>
        <v>0.13146483677575829</v>
      </c>
      <c r="AR41">
        <f t="shared" ca="1" si="27"/>
        <v>9.5517757771202846E-2</v>
      </c>
      <c r="AS41">
        <f t="shared" ca="1" si="27"/>
        <v>6.7911471547483879E-2</v>
      </c>
      <c r="AT41">
        <f t="shared" ca="1" si="27"/>
        <v>4.7205607209053438E-2</v>
      </c>
      <c r="AU41">
        <f t="shared" ca="1" si="27"/>
        <v>2.1275893980380402E-2</v>
      </c>
      <c r="AV41">
        <f t="shared" ca="1" si="27"/>
        <v>7.9339757746949888E-2</v>
      </c>
      <c r="AW41">
        <f t="shared" ca="1" si="27"/>
        <v>9.4557445723783551E-2</v>
      </c>
      <c r="AX41">
        <f t="shared" ca="1" si="27"/>
        <v>0.11909505843765458</v>
      </c>
      <c r="AY41">
        <f t="shared" ca="1" si="27"/>
        <v>7.0061907945845769E-2</v>
      </c>
      <c r="AZ41">
        <f t="shared" ca="1" si="27"/>
        <v>8.4642696625351468E-2</v>
      </c>
      <c r="BA41">
        <f t="shared" ca="1" si="27"/>
        <v>7.5467501305863036E-2</v>
      </c>
      <c r="BB41">
        <f t="shared" ca="1" si="28"/>
        <v>5.1728915889544078E-2</v>
      </c>
      <c r="BC41">
        <f t="shared" ca="1" si="28"/>
        <v>3.8648208529374915E-2</v>
      </c>
      <c r="BD41">
        <f t="shared" ca="1" si="28"/>
        <v>3.6834446645623874E-2</v>
      </c>
      <c r="BE41">
        <f t="shared" ca="1" si="28"/>
        <v>4.9988324878651055E-2</v>
      </c>
      <c r="BF41">
        <f t="shared" ca="1" si="28"/>
        <v>3.1620933515268769E-2</v>
      </c>
      <c r="BG41">
        <f t="shared" ca="1" si="28"/>
        <v>4.4513129306117123E-2</v>
      </c>
      <c r="BH41">
        <f t="shared" ca="1" si="28"/>
        <v>3.1101280067935194E-2</v>
      </c>
      <c r="BI41">
        <f t="shared" ca="1" si="28"/>
        <v>1.5713509050582917E-2</v>
      </c>
      <c r="BJ41">
        <f t="shared" ca="1" si="28"/>
        <v>1.2579327807743339E-2</v>
      </c>
      <c r="BK41">
        <f t="shared" ca="1" si="28"/>
        <v>1.5866208446171291E-2</v>
      </c>
      <c r="BL41">
        <f t="shared" ca="1" si="29"/>
        <v>2.0196909402075452E-2</v>
      </c>
      <c r="BM41">
        <f t="shared" ca="1" si="29"/>
        <v>2.1167419897031706E-2</v>
      </c>
      <c r="BN41">
        <f t="shared" ca="1" si="29"/>
        <v>1.230761164772573E-2</v>
      </c>
      <c r="BO41">
        <f t="shared" ca="1" si="29"/>
        <v>1.2884883953436026E-2</v>
      </c>
      <c r="BP41">
        <f t="shared" ca="1" si="29"/>
        <v>6.5778380338376062E-3</v>
      </c>
      <c r="BQ41">
        <f t="shared" ca="1" si="29"/>
        <v>6.7068111206113404E-3</v>
      </c>
      <c r="BR41">
        <f t="shared" ca="1" si="29"/>
        <v>4.0487701180733629E-3</v>
      </c>
      <c r="BS41">
        <f t="shared" ca="1" si="29"/>
        <v>5.3527571914523345E-3</v>
      </c>
      <c r="BT41">
        <f t="shared" ca="1" si="29"/>
        <v>5.0423768924807563E-3</v>
      </c>
      <c r="BU41">
        <f t="shared" ca="1" si="29"/>
        <v>3.3059546362001792E-3</v>
      </c>
      <c r="BV41">
        <f t="shared" ca="1" si="29"/>
        <v>2.2689783075708794E-3</v>
      </c>
    </row>
    <row r="42" spans="1:74" x14ac:dyDescent="0.4">
      <c r="A42">
        <f>Rt計算!B41</f>
        <v>1</v>
      </c>
      <c r="B42">
        <f t="shared" ca="1" si="0"/>
        <v>2.1437456551410028</v>
      </c>
      <c r="C42">
        <f t="shared" ca="1" si="8"/>
        <v>4.5956454339359265</v>
      </c>
      <c r="D42">
        <f t="shared" ca="1" si="23"/>
        <v>0</v>
      </c>
      <c r="E42">
        <f t="shared" ca="1" si="23"/>
        <v>0</v>
      </c>
      <c r="F42">
        <f t="shared" ca="1" si="23"/>
        <v>0</v>
      </c>
      <c r="G42">
        <f t="shared" ca="1" si="23"/>
        <v>2.0115799999999994E-16</v>
      </c>
      <c r="H42">
        <f t="shared" ca="1" si="23"/>
        <v>3.8474399999851968E-12</v>
      </c>
      <c r="I42">
        <f t="shared" ca="1" si="23"/>
        <v>5.0372199873132072E-9</v>
      </c>
      <c r="J42">
        <f t="shared" ca="1" si="23"/>
        <v>4.4934327115579983E-7</v>
      </c>
      <c r="K42">
        <f t="shared" ca="1" si="23"/>
        <v>1.2498196875899934E-6</v>
      </c>
      <c r="L42">
        <f t="shared" ca="1" si="23"/>
        <v>1.2643784013432157E-6</v>
      </c>
      <c r="M42">
        <f t="shared" ca="1" si="23"/>
        <v>1.8206469506814904E-5</v>
      </c>
      <c r="N42">
        <f t="shared" ca="1" si="24"/>
        <v>8.8067260954002841E-5</v>
      </c>
      <c r="O42">
        <f t="shared" ca="1" si="24"/>
        <v>0</v>
      </c>
      <c r="P42">
        <f t="shared" ca="1" si="24"/>
        <v>7.9558169946309992E-4</v>
      </c>
      <c r="Q42">
        <f t="shared" ca="1" si="24"/>
        <v>0</v>
      </c>
      <c r="R42">
        <f t="shared" ca="1" si="24"/>
        <v>0</v>
      </c>
      <c r="S42">
        <f t="shared" ca="1" si="24"/>
        <v>7.501440402744911E-3</v>
      </c>
      <c r="T42">
        <f t="shared" ca="1" si="24"/>
        <v>0</v>
      </c>
      <c r="U42">
        <f t="shared" ca="1" si="24"/>
        <v>3.4054382504295024E-2</v>
      </c>
      <c r="V42">
        <f t="shared" ca="1" si="24"/>
        <v>0</v>
      </c>
      <c r="W42">
        <f t="shared" ca="1" si="24"/>
        <v>0</v>
      </c>
      <c r="X42">
        <f t="shared" ca="1" si="25"/>
        <v>2.8880756427087602E-2</v>
      </c>
      <c r="Y42">
        <f t="shared" ca="1" si="25"/>
        <v>3.7546750535513859E-2</v>
      </c>
      <c r="Z42">
        <f t="shared" ca="1" si="25"/>
        <v>0</v>
      </c>
      <c r="AA42">
        <f t="shared" ca="1" si="25"/>
        <v>0.1062563427203838</v>
      </c>
      <c r="AB42">
        <f t="shared" ca="1" si="25"/>
        <v>0.2342378638597104</v>
      </c>
      <c r="AC42">
        <f t="shared" ca="1" si="25"/>
        <v>0.24836356702494017</v>
      </c>
      <c r="AD42">
        <f t="shared" ca="1" si="25"/>
        <v>0.44474712199400895</v>
      </c>
      <c r="AE42">
        <f t="shared" ca="1" si="25"/>
        <v>0.37856664419417074</v>
      </c>
      <c r="AF42">
        <f t="shared" ca="1" si="25"/>
        <v>6.1031982030387677E-2</v>
      </c>
      <c r="AG42">
        <f t="shared" ca="1" si="25"/>
        <v>0</v>
      </c>
      <c r="AH42">
        <f t="shared" ca="1" si="26"/>
        <v>0.21440106759076391</v>
      </c>
      <c r="AI42">
        <f t="shared" ca="1" si="26"/>
        <v>0.19485467329120318</v>
      </c>
      <c r="AJ42">
        <f t="shared" ca="1" si="26"/>
        <v>0.17406595068769695</v>
      </c>
      <c r="AK42">
        <f t="shared" ca="1" si="26"/>
        <v>0.22920416934562665</v>
      </c>
      <c r="AL42">
        <f t="shared" ca="1" si="26"/>
        <v>0.16526882443592314</v>
      </c>
      <c r="AM42">
        <f t="shared" ca="1" si="26"/>
        <v>8.4480882918336372E-2</v>
      </c>
      <c r="AN42">
        <f t="shared" ca="1" si="26"/>
        <v>9.4768335288496583E-2</v>
      </c>
      <c r="AO42">
        <f t="shared" ca="1" si="26"/>
        <v>0.19680408343257244</v>
      </c>
      <c r="AP42">
        <f t="shared" ca="1" si="26"/>
        <v>0.161777669665574</v>
      </c>
      <c r="AQ42">
        <f t="shared" ca="1" si="26"/>
        <v>0.11831835309818248</v>
      </c>
      <c r="AR42">
        <f t="shared" ca="1" si="27"/>
        <v>8.4904673574402525E-2</v>
      </c>
      <c r="AS42">
        <f t="shared" ca="1" si="27"/>
        <v>5.9422537604048392E-2</v>
      </c>
      <c r="AT42">
        <f t="shared" ca="1" si="27"/>
        <v>2.6974632690887675E-2</v>
      </c>
      <c r="AU42">
        <f t="shared" ca="1" si="27"/>
        <v>0.10106049640680691</v>
      </c>
      <c r="AV42">
        <f t="shared" ca="1" si="27"/>
        <v>0.12109752498218669</v>
      </c>
      <c r="AW42">
        <f t="shared" ca="1" si="27"/>
        <v>0.153248274104063</v>
      </c>
      <c r="AX42">
        <f t="shared" ca="1" si="27"/>
        <v>8.8687809474849152E-2</v>
      </c>
      <c r="AY42">
        <f t="shared" ca="1" si="27"/>
        <v>0.10809551511644776</v>
      </c>
      <c r="AZ42">
        <f t="shared" ca="1" si="27"/>
        <v>9.71823553846628E-2</v>
      </c>
      <c r="BA42">
        <f t="shared" ca="1" si="27"/>
        <v>6.6946976964878502E-2</v>
      </c>
      <c r="BB42">
        <f t="shared" ca="1" si="28"/>
        <v>4.890733865920531E-2</v>
      </c>
      <c r="BC42">
        <f t="shared" ca="1" si="28"/>
        <v>4.6823791102896528E-2</v>
      </c>
      <c r="BD42">
        <f t="shared" ca="1" si="28"/>
        <v>6.3729439434492094E-2</v>
      </c>
      <c r="BE42">
        <f t="shared" ca="1" si="28"/>
        <v>4.0357546691021033E-2</v>
      </c>
      <c r="BF42">
        <f t="shared" ca="1" si="28"/>
        <v>5.569596244166658E-2</v>
      </c>
      <c r="BG42">
        <f t="shared" ca="1" si="28"/>
        <v>3.8482318238836737E-2</v>
      </c>
      <c r="BH42">
        <f t="shared" ca="1" si="28"/>
        <v>1.9728423923690237E-2</v>
      </c>
      <c r="BI42">
        <f t="shared" ca="1" si="28"/>
        <v>1.5713509050582917E-2</v>
      </c>
      <c r="BJ42">
        <f t="shared" ca="1" si="28"/>
        <v>1.9534956124966127E-2</v>
      </c>
      <c r="BK42">
        <f t="shared" ca="1" si="28"/>
        <v>2.3799312669256938E-2</v>
      </c>
      <c r="BL42">
        <f t="shared" ca="1" si="29"/>
        <v>2.7133221721980152E-2</v>
      </c>
      <c r="BM42">
        <f t="shared" ca="1" si="29"/>
        <v>1.5119585640736934E-2</v>
      </c>
      <c r="BN42">
        <f t="shared" ca="1" si="29"/>
        <v>1.5222572301134456E-2</v>
      </c>
      <c r="BO42">
        <f t="shared" ca="1" si="29"/>
        <v>8.0599061325748751E-3</v>
      </c>
      <c r="BP42">
        <f t="shared" ca="1" si="29"/>
        <v>8.4124731317106807E-3</v>
      </c>
      <c r="BQ42">
        <f t="shared" ca="1" si="29"/>
        <v>4.6020140136109732E-3</v>
      </c>
      <c r="BR42">
        <f t="shared" ca="1" si="29"/>
        <v>5.963304825069295E-3</v>
      </c>
      <c r="BS42">
        <f t="shared" ca="1" si="29"/>
        <v>6.3669638172011971E-3</v>
      </c>
      <c r="BT42">
        <f t="shared" ca="1" si="29"/>
        <v>4.3730348271072044E-3</v>
      </c>
      <c r="BU42">
        <f t="shared" ca="1" si="29"/>
        <v>2.6481371320583071E-3</v>
      </c>
      <c r="BV42">
        <f t="shared" ca="1" si="29"/>
        <v>1.3151402929232488E-3</v>
      </c>
    </row>
    <row r="43" spans="1:74" x14ac:dyDescent="0.4">
      <c r="A43">
        <f>Rt計算!B42</f>
        <v>1</v>
      </c>
      <c r="B43">
        <f t="shared" ca="1" si="0"/>
        <v>2.2629738902727885</v>
      </c>
      <c r="C43">
        <f t="shared" ca="1" si="8"/>
        <v>5.1210508280563589</v>
      </c>
      <c r="D43">
        <f t="shared" ca="1" si="23"/>
        <v>0</v>
      </c>
      <c r="E43">
        <f t="shared" ca="1" si="23"/>
        <v>0</v>
      </c>
      <c r="F43">
        <f t="shared" ca="1" si="23"/>
        <v>3.5713399999999998E-22</v>
      </c>
      <c r="G43">
        <f t="shared" ca="1" si="23"/>
        <v>2.0115799999999994E-16</v>
      </c>
      <c r="H43">
        <f t="shared" ca="1" si="23"/>
        <v>7.6948799999703936E-12</v>
      </c>
      <c r="I43">
        <f t="shared" ca="1" si="23"/>
        <v>1.7630269955596226E-8</v>
      </c>
      <c r="J43">
        <f t="shared" ca="1" si="23"/>
        <v>3.2095947939699989E-7</v>
      </c>
      <c r="K43">
        <f t="shared" ca="1" si="23"/>
        <v>2.4996393751799869E-7</v>
      </c>
      <c r="L43">
        <f t="shared" ca="1" si="23"/>
        <v>3.7931352040296465E-6</v>
      </c>
      <c r="M43">
        <f t="shared" ca="1" si="23"/>
        <v>2.4275292675753201E-5</v>
      </c>
      <c r="N43">
        <f t="shared" ca="1" si="24"/>
        <v>0</v>
      </c>
      <c r="O43">
        <f t="shared" ca="1" si="24"/>
        <v>2.7693242445281434E-4</v>
      </c>
      <c r="P43">
        <f t="shared" ca="1" si="24"/>
        <v>0</v>
      </c>
      <c r="Q43">
        <f t="shared" ca="1" si="24"/>
        <v>0</v>
      </c>
      <c r="R43">
        <f t="shared" ca="1" si="24"/>
        <v>3.5820746692016522E-3</v>
      </c>
      <c r="S43">
        <f t="shared" ca="1" si="24"/>
        <v>0</v>
      </c>
      <c r="T43">
        <f t="shared" ca="1" si="24"/>
        <v>1.9300863424707698E-2</v>
      </c>
      <c r="U43">
        <f t="shared" ca="1" si="24"/>
        <v>0</v>
      </c>
      <c r="V43">
        <f t="shared" ca="1" si="24"/>
        <v>0</v>
      </c>
      <c r="W43">
        <f t="shared" ca="1" si="24"/>
        <v>2.0692983558145115E-2</v>
      </c>
      <c r="X43">
        <f t="shared" ca="1" si="25"/>
        <v>2.8880756427087602E-2</v>
      </c>
      <c r="Y43">
        <f t="shared" ca="1" si="25"/>
        <v>0</v>
      </c>
      <c r="Z43">
        <f t="shared" ca="1" si="25"/>
        <v>9.1924181357461721E-2</v>
      </c>
      <c r="AA43">
        <f t="shared" ca="1" si="25"/>
        <v>0.2125126854407676</v>
      </c>
      <c r="AB43">
        <f t="shared" ca="1" si="25"/>
        <v>0.2342378638597104</v>
      </c>
      <c r="AC43">
        <f t="shared" ca="1" si="25"/>
        <v>0.43463624229364528</v>
      </c>
      <c r="AD43">
        <f t="shared" ca="1" si="25"/>
        <v>0.38121181885200767</v>
      </c>
      <c r="AE43">
        <f t="shared" ca="1" si="25"/>
        <v>6.3094440699028462E-2</v>
      </c>
      <c r="AF43">
        <f t="shared" ca="1" si="25"/>
        <v>0</v>
      </c>
      <c r="AG43">
        <f t="shared" ca="1" si="25"/>
        <v>0.23104106194637056</v>
      </c>
      <c r="AH43">
        <f t="shared" ca="1" si="26"/>
        <v>0.21440106759076391</v>
      </c>
      <c r="AI43">
        <f t="shared" ca="1" si="26"/>
        <v>0.19485467329120318</v>
      </c>
      <c r="AJ43">
        <f t="shared" ca="1" si="26"/>
        <v>0.26109892603154544</v>
      </c>
      <c r="AK43">
        <f t="shared" ca="1" si="26"/>
        <v>0.19100347445468888</v>
      </c>
      <c r="AL43">
        <f t="shared" ca="1" si="26"/>
        <v>9.9161294661553892E-2</v>
      </c>
      <c r="AM43">
        <f t="shared" ca="1" si="26"/>
        <v>0.1126411772244485</v>
      </c>
      <c r="AN43">
        <f t="shared" ca="1" si="26"/>
        <v>0.23692083822124146</v>
      </c>
      <c r="AO43">
        <f t="shared" ca="1" si="26"/>
        <v>0.19680408343257244</v>
      </c>
      <c r="AP43">
        <f t="shared" ca="1" si="26"/>
        <v>0.14559990269901663</v>
      </c>
      <c r="AQ43">
        <f t="shared" ca="1" si="26"/>
        <v>0.10517186942060665</v>
      </c>
      <c r="AR43">
        <f t="shared" ca="1" si="27"/>
        <v>7.4291589377602205E-2</v>
      </c>
      <c r="AS43">
        <f t="shared" ca="1" si="27"/>
        <v>3.3955735773741939E-2</v>
      </c>
      <c r="AT43">
        <f t="shared" ca="1" si="27"/>
        <v>0.12812950528171646</v>
      </c>
      <c r="AU43">
        <f t="shared" ca="1" si="27"/>
        <v>0.15425023135775792</v>
      </c>
      <c r="AV43">
        <f t="shared" ca="1" si="27"/>
        <v>0.19626150600561287</v>
      </c>
      <c r="AW43">
        <f t="shared" ca="1" si="27"/>
        <v>0.11412105518387669</v>
      </c>
      <c r="AX43">
        <f t="shared" ca="1" si="27"/>
        <v>0.13683262033262442</v>
      </c>
      <c r="AY43">
        <f t="shared" ca="1" si="27"/>
        <v>0.12410966550406966</v>
      </c>
      <c r="AZ43">
        <f t="shared" ca="1" si="27"/>
        <v>8.6210153970265394E-2</v>
      </c>
      <c r="BA43">
        <f t="shared" ca="1" si="27"/>
        <v>6.3295323675885126E-2</v>
      </c>
      <c r="BB43">
        <f t="shared" ca="1" si="28"/>
        <v>5.9253121837114127E-2</v>
      </c>
      <c r="BC43">
        <f t="shared" ca="1" si="28"/>
        <v>8.1012590955805097E-2</v>
      </c>
      <c r="BD43">
        <f t="shared" ca="1" si="28"/>
        <v>5.1451290552617476E-2</v>
      </c>
      <c r="BE43">
        <f t="shared" ca="1" si="28"/>
        <v>7.1084315194412051E-2</v>
      </c>
      <c r="BF43">
        <f t="shared" ca="1" si="28"/>
        <v>4.8150057852795622E-2</v>
      </c>
      <c r="BG43">
        <f t="shared" ca="1" si="28"/>
        <v>2.4410425748515843E-2</v>
      </c>
      <c r="BH43">
        <f t="shared" ca="1" si="28"/>
        <v>1.9728423923690237E-2</v>
      </c>
      <c r="BI43">
        <f t="shared" ca="1" si="28"/>
        <v>2.4402155231493469E-2</v>
      </c>
      <c r="BJ43">
        <f t="shared" ca="1" si="28"/>
        <v>2.930243418744919E-2</v>
      </c>
      <c r="BK43">
        <f t="shared" ca="1" si="28"/>
        <v>3.1972813990011846E-2</v>
      </c>
      <c r="BL43">
        <f t="shared" ca="1" si="29"/>
        <v>1.9380872658557251E-2</v>
      </c>
      <c r="BM43">
        <f t="shared" ca="1" si="29"/>
        <v>1.870054013459568E-2</v>
      </c>
      <c r="BN43">
        <f t="shared" ca="1" si="29"/>
        <v>9.5222048011351697E-3</v>
      </c>
      <c r="BO43">
        <f t="shared" ca="1" si="29"/>
        <v>1.0307907162748821E-2</v>
      </c>
      <c r="BP43">
        <f t="shared" ca="1" si="29"/>
        <v>5.7723884786738183E-3</v>
      </c>
      <c r="BQ43">
        <f t="shared" ca="1" si="29"/>
        <v>6.7781601750859285E-3</v>
      </c>
      <c r="BR43">
        <f t="shared" ca="1" si="29"/>
        <v>7.093194160345582E-3</v>
      </c>
      <c r="BS43">
        <f t="shared" ca="1" si="29"/>
        <v>5.5217916290771453E-3</v>
      </c>
      <c r="BT43">
        <f t="shared" ca="1" si="29"/>
        <v>3.5028901421215869E-3</v>
      </c>
      <c r="BU43">
        <f t="shared" ca="1" si="29"/>
        <v>1.5349075096643689E-3</v>
      </c>
      <c r="BV43">
        <f t="shared" ca="1" si="29"/>
        <v>1.6330862978057924E-3</v>
      </c>
    </row>
    <row r="44" spans="1:74" x14ac:dyDescent="0.4">
      <c r="A44">
        <f>Rt計算!B43</f>
        <v>0</v>
      </c>
      <c r="B44">
        <f t="shared" ca="1" si="0"/>
        <v>2.3907916409326369</v>
      </c>
      <c r="C44">
        <f t="shared" ca="1" si="8"/>
        <v>5.7158846703533701</v>
      </c>
      <c r="D44">
        <f t="shared" ca="1" si="23"/>
        <v>0</v>
      </c>
      <c r="E44">
        <f t="shared" ca="1" si="23"/>
        <v>0</v>
      </c>
      <c r="F44">
        <f t="shared" ca="1" si="23"/>
        <v>3.5713399999999998E-22</v>
      </c>
      <c r="G44">
        <f t="shared" ca="1" si="23"/>
        <v>4.0231599999999988E-16</v>
      </c>
      <c r="H44">
        <f t="shared" ca="1" si="23"/>
        <v>2.6932079999896376E-11</v>
      </c>
      <c r="I44">
        <f t="shared" ca="1" si="23"/>
        <v>1.2593049968283017E-8</v>
      </c>
      <c r="J44">
        <f t="shared" ca="1" si="23"/>
        <v>6.4191895879399982E-8</v>
      </c>
      <c r="K44">
        <f t="shared" ca="1" si="23"/>
        <v>7.4989181255399603E-7</v>
      </c>
      <c r="L44">
        <f t="shared" ca="1" si="23"/>
        <v>5.0575136053728626E-6</v>
      </c>
      <c r="M44">
        <f t="shared" ca="1" si="23"/>
        <v>0</v>
      </c>
      <c r="N44">
        <f t="shared" ca="1" si="24"/>
        <v>8.8067260954002841E-5</v>
      </c>
      <c r="O44">
        <f t="shared" ca="1" si="24"/>
        <v>0</v>
      </c>
      <c r="P44">
        <f t="shared" ca="1" si="24"/>
        <v>0</v>
      </c>
      <c r="Q44">
        <f t="shared" ca="1" si="24"/>
        <v>1.5554546828624519E-3</v>
      </c>
      <c r="R44">
        <f t="shared" ca="1" si="24"/>
        <v>0</v>
      </c>
      <c r="S44">
        <f t="shared" ca="1" si="24"/>
        <v>1.0001920536993215E-2</v>
      </c>
      <c r="T44">
        <f t="shared" ca="1" si="24"/>
        <v>0</v>
      </c>
      <c r="U44">
        <f t="shared" ca="1" si="24"/>
        <v>0</v>
      </c>
      <c r="V44">
        <f t="shared" ca="1" si="24"/>
        <v>1.37981183913854E-2</v>
      </c>
      <c r="W44">
        <f t="shared" ca="1" si="24"/>
        <v>2.0692983558145115E-2</v>
      </c>
      <c r="X44">
        <f t="shared" ca="1" si="25"/>
        <v>0</v>
      </c>
      <c r="Y44">
        <f t="shared" ca="1" si="25"/>
        <v>7.5093501071027718E-2</v>
      </c>
      <c r="Z44">
        <f t="shared" ca="1" si="25"/>
        <v>0.18384836271492344</v>
      </c>
      <c r="AA44">
        <f t="shared" ca="1" si="25"/>
        <v>0.2125126854407676</v>
      </c>
      <c r="AB44">
        <f t="shared" ca="1" si="25"/>
        <v>0.40991626175449325</v>
      </c>
      <c r="AC44">
        <f t="shared" ca="1" si="25"/>
        <v>0.37254535053741022</v>
      </c>
      <c r="AD44">
        <f t="shared" ca="1" si="25"/>
        <v>6.3535303142001273E-2</v>
      </c>
      <c r="AE44">
        <f t="shared" ca="1" si="25"/>
        <v>0</v>
      </c>
      <c r="AF44">
        <f t="shared" ca="1" si="25"/>
        <v>0.24412792812155071</v>
      </c>
      <c r="AG44">
        <f t="shared" ca="1" si="25"/>
        <v>0.23104106194637056</v>
      </c>
      <c r="AH44">
        <f t="shared" ca="1" si="26"/>
        <v>0.21440106759076391</v>
      </c>
      <c r="AI44">
        <f t="shared" ca="1" si="26"/>
        <v>0.29228200993680481</v>
      </c>
      <c r="AJ44">
        <f t="shared" ca="1" si="26"/>
        <v>0.21758243835962118</v>
      </c>
      <c r="AK44">
        <f t="shared" ca="1" si="26"/>
        <v>0.11460208467281333</v>
      </c>
      <c r="AL44">
        <f t="shared" ca="1" si="26"/>
        <v>0.13221505954873849</v>
      </c>
      <c r="AM44">
        <f t="shared" ca="1" si="26"/>
        <v>0.28160294306112127</v>
      </c>
      <c r="AN44">
        <f t="shared" ca="1" si="26"/>
        <v>0.23692083822124146</v>
      </c>
      <c r="AO44">
        <f t="shared" ca="1" si="26"/>
        <v>0.1771236750893152</v>
      </c>
      <c r="AP44">
        <f t="shared" ca="1" si="26"/>
        <v>0.12942213573245923</v>
      </c>
      <c r="AQ44">
        <f t="shared" ca="1" si="26"/>
        <v>9.2025385743030819E-2</v>
      </c>
      <c r="AR44">
        <f t="shared" ca="1" si="27"/>
        <v>4.2452336787201263E-2</v>
      </c>
      <c r="AS44">
        <f t="shared" ca="1" si="27"/>
        <v>0.16128974492527423</v>
      </c>
      <c r="AT44">
        <f t="shared" ca="1" si="27"/>
        <v>0.19556608700893566</v>
      </c>
      <c r="AU44">
        <f t="shared" ca="1" si="27"/>
        <v>0.24999175426946971</v>
      </c>
      <c r="AV44">
        <f t="shared" ca="1" si="27"/>
        <v>0.14615218532332874</v>
      </c>
      <c r="AW44">
        <f t="shared" ca="1" si="27"/>
        <v>0.17607248514083831</v>
      </c>
      <c r="AX44">
        <f t="shared" ca="1" si="27"/>
        <v>0.15710411964116136</v>
      </c>
      <c r="AY44">
        <f t="shared" ca="1" si="27"/>
        <v>0.11009728391490049</v>
      </c>
      <c r="AZ44">
        <f t="shared" ca="1" si="27"/>
        <v>8.1507781935523632E-2</v>
      </c>
      <c r="BA44">
        <f t="shared" ca="1" si="27"/>
        <v>7.6684719068860832E-2</v>
      </c>
      <c r="BB44">
        <f t="shared" ca="1" si="28"/>
        <v>0.10251730603564191</v>
      </c>
      <c r="BC44">
        <f t="shared" ca="1" si="28"/>
        <v>6.540466058817293E-2</v>
      </c>
      <c r="BD44">
        <f t="shared" ca="1" si="28"/>
        <v>9.0624432223360321E-2</v>
      </c>
      <c r="BE44">
        <f t="shared" ca="1" si="28"/>
        <v>6.1453537006782029E-2</v>
      </c>
      <c r="BF44">
        <f t="shared" ca="1" si="28"/>
        <v>3.0542947145430058E-2</v>
      </c>
      <c r="BG44">
        <f t="shared" ca="1" si="28"/>
        <v>2.4410425748515843E-2</v>
      </c>
      <c r="BH44">
        <f t="shared" ca="1" si="28"/>
        <v>3.0637081857966011E-2</v>
      </c>
      <c r="BI44">
        <f t="shared" ca="1" si="28"/>
        <v>3.6603232847240208E-2</v>
      </c>
      <c r="BJ44">
        <f t="shared" ca="1" si="28"/>
        <v>3.9365896433643861E-2</v>
      </c>
      <c r="BK44">
        <f t="shared" ca="1" si="28"/>
        <v>2.2837724278579889E-2</v>
      </c>
      <c r="BL44">
        <f t="shared" ca="1" si="29"/>
        <v>2.3971079340847128E-2</v>
      </c>
      <c r="BM44">
        <f t="shared" ca="1" si="29"/>
        <v>1.1697784679938575E-2</v>
      </c>
      <c r="BN44">
        <f t="shared" ca="1" si="29"/>
        <v>1.2178057840907563E-2</v>
      </c>
      <c r="BO44">
        <f t="shared" ca="1" si="29"/>
        <v>7.0729788510350954E-3</v>
      </c>
      <c r="BP44">
        <f t="shared" ca="1" si="29"/>
        <v>8.5019675267288784E-3</v>
      </c>
      <c r="BQ44">
        <f t="shared" ca="1" si="29"/>
        <v>8.0624431556285264E-3</v>
      </c>
      <c r="BR44">
        <f t="shared" ca="1" si="29"/>
        <v>6.1516197142820091E-3</v>
      </c>
      <c r="BS44">
        <f t="shared" ca="1" si="29"/>
        <v>4.4230677845158769E-3</v>
      </c>
      <c r="BT44">
        <f t="shared" ca="1" si="29"/>
        <v>2.0303375982997731E-3</v>
      </c>
      <c r="BU44">
        <f t="shared" ca="1" si="29"/>
        <v>1.9059840504623482E-3</v>
      </c>
      <c r="BV44">
        <f t="shared" ca="1" si="29"/>
        <v>1.6330862978057924E-3</v>
      </c>
    </row>
    <row r="45" spans="1:74" x14ac:dyDescent="0.4">
      <c r="A45">
        <f>Rt計算!B44</f>
        <v>2</v>
      </c>
      <c r="B45">
        <f t="shared" ca="1" si="0"/>
        <v>2.5294098445571374</v>
      </c>
      <c r="C45">
        <f t="shared" ca="1" si="8"/>
        <v>6.3979141617425617</v>
      </c>
      <c r="D45">
        <f t="shared" ref="D45:M54" ca="1" si="30">IF(ROW()+D$4&gt;3,OFFSET($A45,D$4,0)*D$1*(1-D$1),0)</f>
        <v>0</v>
      </c>
      <c r="E45">
        <f t="shared" ca="1" si="30"/>
        <v>0</v>
      </c>
      <c r="F45">
        <f t="shared" ca="1" si="30"/>
        <v>7.1426799999999997E-22</v>
      </c>
      <c r="G45">
        <f t="shared" ca="1" si="30"/>
        <v>1.4081059999999995E-15</v>
      </c>
      <c r="H45">
        <f t="shared" ca="1" si="30"/>
        <v>1.9237199999925986E-11</v>
      </c>
      <c r="I45">
        <f t="shared" ca="1" si="30"/>
        <v>2.5186099936566036E-9</v>
      </c>
      <c r="J45">
        <f t="shared" ca="1" si="30"/>
        <v>1.9257568763819993E-7</v>
      </c>
      <c r="K45">
        <f t="shared" ca="1" si="30"/>
        <v>9.9985575007199478E-7</v>
      </c>
      <c r="L45">
        <f t="shared" ca="1" si="30"/>
        <v>0</v>
      </c>
      <c r="M45">
        <f t="shared" ca="1" si="30"/>
        <v>2.4275292675753201E-5</v>
      </c>
      <c r="N45">
        <f t="shared" ref="N45:W54" ca="1" si="31">IF(ROW()+N$4&gt;3,OFFSET($A45,N$4,0)*N$1*(1-N$1),0)</f>
        <v>0</v>
      </c>
      <c r="O45">
        <f t="shared" ca="1" si="31"/>
        <v>0</v>
      </c>
      <c r="P45">
        <f t="shared" ca="1" si="31"/>
        <v>5.9668627459732494E-4</v>
      </c>
      <c r="Q45">
        <f t="shared" ca="1" si="31"/>
        <v>0</v>
      </c>
      <c r="R45">
        <f t="shared" ca="1" si="31"/>
        <v>4.7760995589355365E-3</v>
      </c>
      <c r="S45">
        <f t="shared" ca="1" si="31"/>
        <v>0</v>
      </c>
      <c r="T45">
        <f t="shared" ca="1" si="31"/>
        <v>0</v>
      </c>
      <c r="U45">
        <f t="shared" ca="1" si="31"/>
        <v>8.5135956260737559E-3</v>
      </c>
      <c r="V45">
        <f t="shared" ca="1" si="31"/>
        <v>1.37981183913854E-2</v>
      </c>
      <c r="W45">
        <f t="shared" ca="1" si="31"/>
        <v>0</v>
      </c>
      <c r="X45">
        <f t="shared" ref="X45:AG54" ca="1" si="32">IF(ROW()+X$4&gt;3,OFFSET($A45,X$4,0)*X$1*(1-X$1),0)</f>
        <v>5.7761512854175204E-2</v>
      </c>
      <c r="Y45">
        <f t="shared" ca="1" si="32"/>
        <v>0.15018700214205544</v>
      </c>
      <c r="Z45">
        <f t="shared" ca="1" si="32"/>
        <v>0.18384836271492344</v>
      </c>
      <c r="AA45">
        <f t="shared" ca="1" si="32"/>
        <v>0.37189719952134331</v>
      </c>
      <c r="AB45">
        <f t="shared" ca="1" si="32"/>
        <v>0.35135679578956563</v>
      </c>
      <c r="AC45">
        <f t="shared" ca="1" si="32"/>
        <v>6.2090891756235042E-2</v>
      </c>
      <c r="AD45">
        <f t="shared" ca="1" si="32"/>
        <v>0</v>
      </c>
      <c r="AE45">
        <f t="shared" ca="1" si="32"/>
        <v>0.25237776279611385</v>
      </c>
      <c r="AF45">
        <f t="shared" ca="1" si="32"/>
        <v>0.24412792812155071</v>
      </c>
      <c r="AG45">
        <f t="shared" ca="1" si="32"/>
        <v>0.23104106194637056</v>
      </c>
      <c r="AH45">
        <f t="shared" ref="AH45:AQ54" ca="1" si="33">IF(ROW()+AH$4&gt;3,OFFSET($A45,AH$4,0)*AH$1*(1-AH$1),0)</f>
        <v>0.32160160138614585</v>
      </c>
      <c r="AI45">
        <f t="shared" ca="1" si="33"/>
        <v>0.24356834161400398</v>
      </c>
      <c r="AJ45">
        <f t="shared" ca="1" si="33"/>
        <v>0.13054946301577272</v>
      </c>
      <c r="AK45">
        <f t="shared" ca="1" si="33"/>
        <v>0.1528027795637511</v>
      </c>
      <c r="AL45">
        <f t="shared" ca="1" si="33"/>
        <v>0.33053764887184628</v>
      </c>
      <c r="AM45">
        <f t="shared" ca="1" si="33"/>
        <v>0.28160294306112127</v>
      </c>
      <c r="AN45">
        <f t="shared" ca="1" si="33"/>
        <v>0.21322875439911732</v>
      </c>
      <c r="AO45">
        <f t="shared" ca="1" si="33"/>
        <v>0.15744326674605796</v>
      </c>
      <c r="AP45">
        <f t="shared" ca="1" si="33"/>
        <v>0.11324436876590183</v>
      </c>
      <c r="AQ45">
        <f t="shared" ca="1" si="33"/>
        <v>5.2585934710303324E-2</v>
      </c>
      <c r="AR45">
        <f t="shared" ref="AR45:BA54" ca="1" si="34">IF(ROW()+AR$4&gt;3,OFFSET($A45,AR$4,0)*AR$1*(1-AR$1),0)</f>
        <v>0.20164859973920599</v>
      </c>
      <c r="AS45">
        <f t="shared" ca="1" si="34"/>
        <v>0.24617908435962904</v>
      </c>
      <c r="AT45">
        <f t="shared" ca="1" si="34"/>
        <v>0.31695193411793021</v>
      </c>
      <c r="AU45">
        <f t="shared" ca="1" si="34"/>
        <v>0.18616407232832849</v>
      </c>
      <c r="AV45">
        <f t="shared" ca="1" si="34"/>
        <v>0.22549194307027862</v>
      </c>
      <c r="AW45">
        <f t="shared" ca="1" si="34"/>
        <v>0.20215729775429583</v>
      </c>
      <c r="AX45">
        <f t="shared" ca="1" si="34"/>
        <v>0.13936655774619153</v>
      </c>
      <c r="AY45">
        <f t="shared" ca="1" si="34"/>
        <v>0.10409197751954229</v>
      </c>
      <c r="AZ45">
        <f t="shared" ca="1" si="34"/>
        <v>9.8749812729576711E-2</v>
      </c>
      <c r="BA45">
        <f t="shared" ca="1" si="34"/>
        <v>0.13267673616675923</v>
      </c>
      <c r="BB45">
        <f t="shared" ref="BB45:BK54" ca="1" si="35">IF(ROW()+BB$4&gt;3,OFFSET($A45,BB$4,0)*BB$1*(1-BB$1),0)</f>
        <v>8.2766265423270535E-2</v>
      </c>
      <c r="BC45">
        <f t="shared" ca="1" si="35"/>
        <v>0.11520139080871368</v>
      </c>
      <c r="BD45">
        <f t="shared" ca="1" si="35"/>
        <v>7.8346283341485703E-2</v>
      </c>
      <c r="BE45">
        <f t="shared" ca="1" si="35"/>
        <v>3.898172123564532E-2</v>
      </c>
      <c r="BF45">
        <f t="shared" ca="1" si="35"/>
        <v>3.0542947145430058E-2</v>
      </c>
      <c r="BG45">
        <f t="shared" ca="1" si="35"/>
        <v>3.7907955280048131E-2</v>
      </c>
      <c r="BH45">
        <f t="shared" ca="1" si="35"/>
        <v>4.5955622786949014E-2</v>
      </c>
      <c r="BI45">
        <f t="shared" ca="1" si="35"/>
        <v>4.9174040087706539E-2</v>
      </c>
      <c r="BJ45">
        <f t="shared" ca="1" si="35"/>
        <v>2.811849745260276E-2</v>
      </c>
      <c r="BK45">
        <f t="shared" ca="1" si="35"/>
        <v>2.8246658976138286E-2</v>
      </c>
      <c r="BL45">
        <f t="shared" ref="BL45:BV54" ca="1" si="36">IF(ROW()+BL$4&gt;3,OFFSET($A45,BL$4,0)*BL$1*(1-BL$1),0)</f>
        <v>1.4994675162146927E-2</v>
      </c>
      <c r="BM45">
        <f t="shared" ca="1" si="36"/>
        <v>1.4960432107676544E-2</v>
      </c>
      <c r="BN45">
        <f t="shared" ca="1" si="36"/>
        <v>8.3562205397716798E-3</v>
      </c>
      <c r="BO45">
        <f t="shared" ca="1" si="36"/>
        <v>1.0417565749586574E-2</v>
      </c>
      <c r="BP45">
        <f t="shared" ca="1" si="36"/>
        <v>1.0112866637056456E-2</v>
      </c>
      <c r="BQ45">
        <f t="shared" ca="1" si="36"/>
        <v>6.9922073385096954E-3</v>
      </c>
      <c r="BR45">
        <f t="shared" ca="1" si="36"/>
        <v>4.9275729343993642E-3</v>
      </c>
      <c r="BS45">
        <f t="shared" ca="1" si="36"/>
        <v>2.5636889706429598E-3</v>
      </c>
      <c r="BT45">
        <f t="shared" ca="1" si="36"/>
        <v>2.5211884462403781E-3</v>
      </c>
      <c r="BU45">
        <f t="shared" ca="1" si="36"/>
        <v>1.9059840504623482E-3</v>
      </c>
      <c r="BV45">
        <f t="shared" ca="1" si="36"/>
        <v>1.8787718470332125E-3</v>
      </c>
    </row>
    <row r="46" spans="1:74" x14ac:dyDescent="0.4">
      <c r="A46">
        <f>Rt計算!B45</f>
        <v>4</v>
      </c>
      <c r="B46">
        <f t="shared" ca="1" si="0"/>
        <v>2.6809803278936939</v>
      </c>
      <c r="C46">
        <f t="shared" ca="1" si="8"/>
        <v>7.1876555185529778</v>
      </c>
      <c r="D46">
        <f t="shared" ca="1" si="30"/>
        <v>0</v>
      </c>
      <c r="E46">
        <f t="shared" ca="1" si="30"/>
        <v>0</v>
      </c>
      <c r="F46">
        <f t="shared" ca="1" si="30"/>
        <v>2.499938E-21</v>
      </c>
      <c r="G46">
        <f t="shared" ca="1" si="30"/>
        <v>1.0057899999999997E-15</v>
      </c>
      <c r="H46">
        <f t="shared" ca="1" si="30"/>
        <v>3.8474399999851968E-12</v>
      </c>
      <c r="I46">
        <f t="shared" ca="1" si="30"/>
        <v>7.5558299809698121E-9</v>
      </c>
      <c r="J46">
        <f t="shared" ca="1" si="30"/>
        <v>2.5676758351759993E-7</v>
      </c>
      <c r="K46">
        <f t="shared" ca="1" si="30"/>
        <v>0</v>
      </c>
      <c r="L46">
        <f t="shared" ca="1" si="30"/>
        <v>5.0575136053728626E-6</v>
      </c>
      <c r="M46">
        <f t="shared" ca="1" si="30"/>
        <v>0</v>
      </c>
      <c r="N46">
        <f t="shared" ca="1" si="31"/>
        <v>0</v>
      </c>
      <c r="O46">
        <f t="shared" ca="1" si="31"/>
        <v>2.0769931833961077E-4</v>
      </c>
      <c r="P46">
        <f t="shared" ca="1" si="31"/>
        <v>0</v>
      </c>
      <c r="Q46">
        <f t="shared" ca="1" si="31"/>
        <v>2.0739395771499358E-3</v>
      </c>
      <c r="R46">
        <f t="shared" ca="1" si="31"/>
        <v>0</v>
      </c>
      <c r="S46">
        <f t="shared" ca="1" si="31"/>
        <v>0</v>
      </c>
      <c r="T46">
        <f t="shared" ca="1" si="31"/>
        <v>4.8252158561769244E-3</v>
      </c>
      <c r="U46">
        <f t="shared" ca="1" si="31"/>
        <v>8.5135956260737559E-3</v>
      </c>
      <c r="V46">
        <f t="shared" ca="1" si="31"/>
        <v>0</v>
      </c>
      <c r="W46">
        <f t="shared" ca="1" si="31"/>
        <v>4.138596711629023E-2</v>
      </c>
      <c r="X46">
        <f t="shared" ca="1" si="32"/>
        <v>0.11552302570835041</v>
      </c>
      <c r="Y46">
        <f t="shared" ca="1" si="32"/>
        <v>0.15018700214205544</v>
      </c>
      <c r="Z46">
        <f t="shared" ca="1" si="32"/>
        <v>0.32173463475111602</v>
      </c>
      <c r="AA46">
        <f t="shared" ca="1" si="32"/>
        <v>0.31876902816115138</v>
      </c>
      <c r="AB46">
        <f t="shared" ca="1" si="32"/>
        <v>5.8559465964927601E-2</v>
      </c>
      <c r="AC46">
        <f t="shared" ca="1" si="32"/>
        <v>0</v>
      </c>
      <c r="AD46">
        <f t="shared" ca="1" si="32"/>
        <v>0.25414121256800509</v>
      </c>
      <c r="AE46">
        <f t="shared" ca="1" si="32"/>
        <v>0.25237776279611385</v>
      </c>
      <c r="AF46">
        <f t="shared" ca="1" si="32"/>
        <v>0.24412792812155071</v>
      </c>
      <c r="AG46">
        <f t="shared" ca="1" si="32"/>
        <v>0.34656159291955585</v>
      </c>
      <c r="AH46">
        <f t="shared" ca="1" si="33"/>
        <v>0.26800133448845492</v>
      </c>
      <c r="AI46">
        <f t="shared" ca="1" si="33"/>
        <v>0.1461410049684024</v>
      </c>
      <c r="AJ46">
        <f t="shared" ca="1" si="33"/>
        <v>0.17406595068769695</v>
      </c>
      <c r="AK46">
        <f t="shared" ca="1" si="33"/>
        <v>0.38200694890937775</v>
      </c>
      <c r="AL46">
        <f t="shared" ca="1" si="33"/>
        <v>0.33053764887184628</v>
      </c>
      <c r="AM46">
        <f t="shared" ca="1" si="33"/>
        <v>0.2534426487550091</v>
      </c>
      <c r="AN46">
        <f t="shared" ca="1" si="33"/>
        <v>0.18953667057699317</v>
      </c>
      <c r="AO46">
        <f t="shared" ca="1" si="33"/>
        <v>0.1377628584028007</v>
      </c>
      <c r="AP46">
        <f t="shared" ca="1" si="33"/>
        <v>6.4711067866229613E-2</v>
      </c>
      <c r="AQ46">
        <f t="shared" ca="1" si="33"/>
        <v>0.2497831898739408</v>
      </c>
      <c r="AR46">
        <f t="shared" ca="1" si="34"/>
        <v>0.30777944170720917</v>
      </c>
      <c r="AS46">
        <f t="shared" ca="1" si="34"/>
        <v>0.39897989534146777</v>
      </c>
      <c r="AT46">
        <f t="shared" ca="1" si="34"/>
        <v>0.23602803604526718</v>
      </c>
      <c r="AU46">
        <f t="shared" ca="1" si="34"/>
        <v>0.28722456873513541</v>
      </c>
      <c r="AV46">
        <f t="shared" ca="1" si="34"/>
        <v>0.25889815685846806</v>
      </c>
      <c r="AW46">
        <f t="shared" ca="1" si="34"/>
        <v>0.17933308671752052</v>
      </c>
      <c r="AX46">
        <f t="shared" ca="1" si="34"/>
        <v>0.13176474550549017</v>
      </c>
      <c r="AY46">
        <f t="shared" ca="1" si="34"/>
        <v>0.12611143430252239</v>
      </c>
      <c r="AZ46">
        <f t="shared" ca="1" si="34"/>
        <v>0.17085285059561686</v>
      </c>
      <c r="BA46">
        <f t="shared" ca="1" si="34"/>
        <v>0.10711516314380561</v>
      </c>
      <c r="BB46">
        <f t="shared" ca="1" si="35"/>
        <v>0.14578149023416967</v>
      </c>
      <c r="BC46">
        <f t="shared" ca="1" si="35"/>
        <v>9.9593460441081513E-2</v>
      </c>
      <c r="BD46">
        <f t="shared" ca="1" si="35"/>
        <v>4.9697269283778239E-2</v>
      </c>
      <c r="BE46">
        <f t="shared" ca="1" si="35"/>
        <v>3.898172123564532E-2</v>
      </c>
      <c r="BF46">
        <f t="shared" ca="1" si="35"/>
        <v>4.743140027290315E-2</v>
      </c>
      <c r="BG46">
        <f t="shared" ca="1" si="35"/>
        <v>5.6861932920072189E-2</v>
      </c>
      <c r="BH46">
        <f t="shared" ca="1" si="35"/>
        <v>6.1738361925901208E-2</v>
      </c>
      <c r="BI46">
        <f t="shared" ca="1" si="35"/>
        <v>3.5124314348361808E-2</v>
      </c>
      <c r="BJ46">
        <f t="shared" ca="1" si="35"/>
        <v>3.4778141586113941E-2</v>
      </c>
      <c r="BK46">
        <f t="shared" ca="1" si="35"/>
        <v>1.7669186678690756E-2</v>
      </c>
      <c r="BL46">
        <f t="shared" ca="1" si="36"/>
        <v>1.9176863472677701E-2</v>
      </c>
      <c r="BM46">
        <f t="shared" ca="1" si="36"/>
        <v>1.0265402882395077E-2</v>
      </c>
      <c r="BN46">
        <f t="shared" ca="1" si="36"/>
        <v>1.230761164772573E-2</v>
      </c>
      <c r="BO46">
        <f t="shared" ca="1" si="36"/>
        <v>1.2391420312666136E-2</v>
      </c>
      <c r="BP46">
        <f t="shared" ca="1" si="36"/>
        <v>8.770450711783475E-3</v>
      </c>
      <c r="BQ46">
        <f t="shared" ca="1" si="36"/>
        <v>5.6009007762552153E-3</v>
      </c>
      <c r="BR46">
        <f t="shared" ca="1" si="36"/>
        <v>2.8561091530595042E-3</v>
      </c>
      <c r="BS46">
        <f t="shared" ca="1" si="36"/>
        <v>3.1834819086005986E-3</v>
      </c>
      <c r="BT46">
        <f t="shared" ca="1" si="36"/>
        <v>2.5211884462403781E-3</v>
      </c>
      <c r="BU46">
        <f t="shared" ca="1" si="36"/>
        <v>2.1927250138062413E-3</v>
      </c>
      <c r="BV46">
        <f t="shared" ca="1" si="36"/>
        <v>1.6619904800678417E-3</v>
      </c>
    </row>
    <row r="47" spans="1:74" x14ac:dyDescent="0.4">
      <c r="A47">
        <f>Rt計算!B46</f>
        <v>4</v>
      </c>
      <c r="B47">
        <f t="shared" ca="1" si="0"/>
        <v>2.8485151101110109</v>
      </c>
      <c r="C47">
        <f t="shared" ca="1" si="8"/>
        <v>8.1140383325307432</v>
      </c>
      <c r="D47">
        <f t="shared" ca="1" si="30"/>
        <v>0</v>
      </c>
      <c r="E47">
        <f t="shared" ca="1" si="30"/>
        <v>0</v>
      </c>
      <c r="F47">
        <f t="shared" ca="1" si="30"/>
        <v>1.7856699999999998E-21</v>
      </c>
      <c r="G47">
        <f t="shared" ca="1" si="30"/>
        <v>2.0115799999999994E-16</v>
      </c>
      <c r="H47">
        <f t="shared" ca="1" si="30"/>
        <v>1.1542319999955589E-11</v>
      </c>
      <c r="I47">
        <f t="shared" ca="1" si="30"/>
        <v>1.0074439974626414E-8</v>
      </c>
      <c r="J47">
        <f t="shared" ca="1" si="30"/>
        <v>0</v>
      </c>
      <c r="K47">
        <f t="shared" ca="1" si="30"/>
        <v>9.9985575007199478E-7</v>
      </c>
      <c r="L47">
        <f t="shared" ca="1" si="30"/>
        <v>0</v>
      </c>
      <c r="M47">
        <f t="shared" ca="1" si="30"/>
        <v>0</v>
      </c>
      <c r="N47">
        <f t="shared" ca="1" si="31"/>
        <v>6.6050445715502138E-5</v>
      </c>
      <c r="O47">
        <f t="shared" ca="1" si="31"/>
        <v>0</v>
      </c>
      <c r="P47">
        <f t="shared" ca="1" si="31"/>
        <v>7.9558169946309992E-4</v>
      </c>
      <c r="Q47">
        <f t="shared" ca="1" si="31"/>
        <v>0</v>
      </c>
      <c r="R47">
        <f t="shared" ca="1" si="31"/>
        <v>0</v>
      </c>
      <c r="S47">
        <f t="shared" ca="1" si="31"/>
        <v>2.5004801342483037E-3</v>
      </c>
      <c r="T47">
        <f t="shared" ca="1" si="31"/>
        <v>4.8252158561769244E-3</v>
      </c>
      <c r="U47">
        <f t="shared" ca="1" si="31"/>
        <v>0</v>
      </c>
      <c r="V47">
        <f t="shared" ca="1" si="31"/>
        <v>2.7596236782770799E-2</v>
      </c>
      <c r="W47">
        <f t="shared" ca="1" si="31"/>
        <v>8.277193423258046E-2</v>
      </c>
      <c r="X47">
        <f t="shared" ca="1" si="32"/>
        <v>0.11552302570835041</v>
      </c>
      <c r="Y47">
        <f t="shared" ca="1" si="32"/>
        <v>0.26282725374859706</v>
      </c>
      <c r="Z47">
        <f t="shared" ca="1" si="32"/>
        <v>0.27577254407238516</v>
      </c>
      <c r="AA47">
        <f t="shared" ca="1" si="32"/>
        <v>5.3128171360191899E-2</v>
      </c>
      <c r="AB47">
        <f t="shared" ca="1" si="32"/>
        <v>0</v>
      </c>
      <c r="AC47">
        <f t="shared" ca="1" si="32"/>
        <v>0.24836356702494017</v>
      </c>
      <c r="AD47">
        <f t="shared" ca="1" si="32"/>
        <v>0.25414121256800509</v>
      </c>
      <c r="AE47">
        <f t="shared" ca="1" si="32"/>
        <v>0.25237776279611385</v>
      </c>
      <c r="AF47">
        <f t="shared" ca="1" si="32"/>
        <v>0.36619189218232606</v>
      </c>
      <c r="AG47">
        <f t="shared" ca="1" si="32"/>
        <v>0.28880132743296322</v>
      </c>
      <c r="AH47">
        <f t="shared" ca="1" si="33"/>
        <v>0.16080080069307293</v>
      </c>
      <c r="AI47">
        <f t="shared" ca="1" si="33"/>
        <v>0.19485467329120318</v>
      </c>
      <c r="AJ47">
        <f t="shared" ca="1" si="33"/>
        <v>0.43516487671924237</v>
      </c>
      <c r="AK47">
        <f t="shared" ca="1" si="33"/>
        <v>0.38200694890937775</v>
      </c>
      <c r="AL47">
        <f t="shared" ca="1" si="33"/>
        <v>0.29748388398466163</v>
      </c>
      <c r="AM47">
        <f t="shared" ca="1" si="33"/>
        <v>0.22528235444889699</v>
      </c>
      <c r="AN47">
        <f t="shared" ca="1" si="33"/>
        <v>0.16584458675486902</v>
      </c>
      <c r="AO47">
        <f t="shared" ca="1" si="33"/>
        <v>7.8721633373028982E-2</v>
      </c>
      <c r="AP47">
        <f t="shared" ca="1" si="33"/>
        <v>0.30737757236459062</v>
      </c>
      <c r="AQ47">
        <f t="shared" ca="1" si="33"/>
        <v>0.38124802664969909</v>
      </c>
      <c r="AR47">
        <f t="shared" ca="1" si="34"/>
        <v>0.49881495724961483</v>
      </c>
      <c r="AS47">
        <f t="shared" ca="1" si="34"/>
        <v>0.29711268802024193</v>
      </c>
      <c r="AT47">
        <f t="shared" ca="1" si="34"/>
        <v>0.36415754132698364</v>
      </c>
      <c r="AU47">
        <f t="shared" ca="1" si="34"/>
        <v>0.32977635669589622</v>
      </c>
      <c r="AV47">
        <f t="shared" ca="1" si="34"/>
        <v>0.22966771979380232</v>
      </c>
      <c r="AW47">
        <f t="shared" ca="1" si="34"/>
        <v>0.16955128198747393</v>
      </c>
      <c r="AX47">
        <f t="shared" ca="1" si="34"/>
        <v>0.15963805705472847</v>
      </c>
      <c r="AY47">
        <f t="shared" ca="1" si="34"/>
        <v>0.21819279903134825</v>
      </c>
      <c r="AZ47">
        <f t="shared" ca="1" si="34"/>
        <v>0.13793624635242463</v>
      </c>
      <c r="BA47">
        <f t="shared" ca="1" si="34"/>
        <v>0.1886687532646576</v>
      </c>
      <c r="BB47">
        <f t="shared" ca="1" si="35"/>
        <v>0.1260304496217983</v>
      </c>
      <c r="BC47">
        <f t="shared" ca="1" si="35"/>
        <v>6.3174956249939754E-2</v>
      </c>
      <c r="BD47">
        <f t="shared" ca="1" si="35"/>
        <v>4.9697269283778239E-2</v>
      </c>
      <c r="BE47">
        <f t="shared" ca="1" si="35"/>
        <v>6.0536320036531546E-2</v>
      </c>
      <c r="BF47">
        <f t="shared" ca="1" si="35"/>
        <v>7.1147100409354722E-2</v>
      </c>
      <c r="BG47">
        <f t="shared" ca="1" si="35"/>
        <v>7.639027351888486E-2</v>
      </c>
      <c r="BH47">
        <f t="shared" ca="1" si="35"/>
        <v>4.4098829947072288E-2</v>
      </c>
      <c r="BI47">
        <f t="shared" ca="1" si="35"/>
        <v>4.3443230904552772E-2</v>
      </c>
      <c r="BJ47">
        <f t="shared" ca="1" si="35"/>
        <v>2.1754837502803191E-2</v>
      </c>
      <c r="BK47">
        <f t="shared" ca="1" si="35"/>
        <v>2.2597327180910627E-2</v>
      </c>
      <c r="BL47">
        <f t="shared" ca="1" si="36"/>
        <v>1.3158592489230977E-2</v>
      </c>
      <c r="BM47">
        <f t="shared" ca="1" si="36"/>
        <v>1.5119585640736934E-2</v>
      </c>
      <c r="BN47">
        <f t="shared" ca="1" si="36"/>
        <v>1.463958017045271E-2</v>
      </c>
      <c r="BO47">
        <f t="shared" ca="1" si="36"/>
        <v>1.0746541510099836E-2</v>
      </c>
      <c r="BP47">
        <f t="shared" ca="1" si="36"/>
        <v>7.0253100089285999E-3</v>
      </c>
      <c r="BQ47">
        <f t="shared" ca="1" si="36"/>
        <v>3.2463819785937867E-3</v>
      </c>
      <c r="BR47">
        <f t="shared" ca="1" si="36"/>
        <v>3.546597080172791E-3</v>
      </c>
      <c r="BS47">
        <f t="shared" ca="1" si="36"/>
        <v>3.1834819086005986E-3</v>
      </c>
      <c r="BT47">
        <f t="shared" ca="1" si="36"/>
        <v>2.9004822832853906E-3</v>
      </c>
      <c r="BU47">
        <f t="shared" ca="1" si="36"/>
        <v>1.9397182814439827E-3</v>
      </c>
      <c r="BV47">
        <f t="shared" ca="1" si="36"/>
        <v>1.6764425711988664E-3</v>
      </c>
    </row>
    <row r="48" spans="1:74" x14ac:dyDescent="0.4">
      <c r="A48">
        <f>Rt計算!B47</f>
        <v>7</v>
      </c>
      <c r="B48">
        <f t="shared" ca="1" si="0"/>
        <v>3.0350893997896775</v>
      </c>
      <c r="C48">
        <f t="shared" ca="1" si="8"/>
        <v>9.2117676647156657</v>
      </c>
      <c r="D48">
        <f t="shared" ca="1" si="30"/>
        <v>0</v>
      </c>
      <c r="E48">
        <f t="shared" ca="1" si="30"/>
        <v>0</v>
      </c>
      <c r="F48">
        <f t="shared" ca="1" si="30"/>
        <v>3.5713399999999998E-22</v>
      </c>
      <c r="G48">
        <f t="shared" ca="1" si="30"/>
        <v>6.0347399999999989E-16</v>
      </c>
      <c r="H48">
        <f t="shared" ca="1" si="30"/>
        <v>1.5389759999940787E-11</v>
      </c>
      <c r="I48">
        <f t="shared" ca="1" si="30"/>
        <v>0</v>
      </c>
      <c r="J48">
        <f t="shared" ca="1" si="30"/>
        <v>2.5676758351759993E-7</v>
      </c>
      <c r="K48">
        <f t="shared" ca="1" si="30"/>
        <v>0</v>
      </c>
      <c r="L48">
        <f t="shared" ca="1" si="30"/>
        <v>0</v>
      </c>
      <c r="M48">
        <f t="shared" ca="1" si="30"/>
        <v>1.8206469506814904E-5</v>
      </c>
      <c r="N48">
        <f t="shared" ca="1" si="31"/>
        <v>0</v>
      </c>
      <c r="O48">
        <f t="shared" ca="1" si="31"/>
        <v>2.7693242445281434E-4</v>
      </c>
      <c r="P48">
        <f t="shared" ca="1" si="31"/>
        <v>0</v>
      </c>
      <c r="Q48">
        <f t="shared" ca="1" si="31"/>
        <v>0</v>
      </c>
      <c r="R48">
        <f t="shared" ca="1" si="31"/>
        <v>1.1940248897338841E-3</v>
      </c>
      <c r="S48">
        <f t="shared" ca="1" si="31"/>
        <v>2.5004801342483037E-3</v>
      </c>
      <c r="T48">
        <f t="shared" ca="1" si="31"/>
        <v>0</v>
      </c>
      <c r="U48">
        <f t="shared" ca="1" si="31"/>
        <v>1.7027191252147512E-2</v>
      </c>
      <c r="V48">
        <f t="shared" ca="1" si="31"/>
        <v>5.5192473565541599E-2</v>
      </c>
      <c r="W48">
        <f t="shared" ca="1" si="31"/>
        <v>8.277193423258046E-2</v>
      </c>
      <c r="X48">
        <f t="shared" ca="1" si="32"/>
        <v>0.20216529498961319</v>
      </c>
      <c r="Y48">
        <f t="shared" ca="1" si="32"/>
        <v>0.22528050321308316</v>
      </c>
      <c r="Z48">
        <f t="shared" ca="1" si="32"/>
        <v>4.596209067873086E-2</v>
      </c>
      <c r="AA48">
        <f t="shared" ca="1" si="32"/>
        <v>0</v>
      </c>
      <c r="AB48">
        <f t="shared" ca="1" si="32"/>
        <v>0.2342378638597104</v>
      </c>
      <c r="AC48">
        <f t="shared" ca="1" si="32"/>
        <v>0.24836356702494017</v>
      </c>
      <c r="AD48">
        <f t="shared" ca="1" si="32"/>
        <v>0.25414121256800509</v>
      </c>
      <c r="AE48">
        <f t="shared" ca="1" si="32"/>
        <v>0.37856664419417074</v>
      </c>
      <c r="AF48">
        <f t="shared" ca="1" si="32"/>
        <v>0.30515991015193838</v>
      </c>
      <c r="AG48">
        <f t="shared" ca="1" si="32"/>
        <v>0.17328079645977792</v>
      </c>
      <c r="AH48">
        <f t="shared" ca="1" si="33"/>
        <v>0.21440106759076391</v>
      </c>
      <c r="AI48">
        <f t="shared" ca="1" si="33"/>
        <v>0.48713668322800796</v>
      </c>
      <c r="AJ48">
        <f t="shared" ca="1" si="33"/>
        <v>0.43516487671924237</v>
      </c>
      <c r="AK48">
        <f t="shared" ca="1" si="33"/>
        <v>0.34380625401843995</v>
      </c>
      <c r="AL48">
        <f t="shared" ca="1" si="33"/>
        <v>0.26443011909747699</v>
      </c>
      <c r="AM48">
        <f t="shared" ca="1" si="33"/>
        <v>0.19712206014278486</v>
      </c>
      <c r="AN48">
        <f t="shared" ca="1" si="33"/>
        <v>9.4768335288496583E-2</v>
      </c>
      <c r="AO48">
        <f t="shared" ca="1" si="33"/>
        <v>0.37392775852188764</v>
      </c>
      <c r="AP48">
        <f t="shared" ca="1" si="33"/>
        <v>0.46915524203016468</v>
      </c>
      <c r="AQ48">
        <f t="shared" ca="1" si="33"/>
        <v>0.61788473284606404</v>
      </c>
      <c r="AR48">
        <f t="shared" ca="1" si="34"/>
        <v>0.37145794688801104</v>
      </c>
      <c r="AS48">
        <f t="shared" ca="1" si="34"/>
        <v>0.45840243294551619</v>
      </c>
      <c r="AT48">
        <f t="shared" ca="1" si="34"/>
        <v>0.41810680670875899</v>
      </c>
      <c r="AU48">
        <f t="shared" ca="1" si="34"/>
        <v>0.29254354223023055</v>
      </c>
      <c r="AV48">
        <f t="shared" ca="1" si="34"/>
        <v>0.21714038962323129</v>
      </c>
      <c r="AW48">
        <f t="shared" ca="1" si="34"/>
        <v>0.20541789933097804</v>
      </c>
      <c r="AX48">
        <f t="shared" ca="1" si="34"/>
        <v>0.276199178078816</v>
      </c>
      <c r="AY48">
        <f t="shared" ca="1" si="34"/>
        <v>0.17615565426384081</v>
      </c>
      <c r="AZ48">
        <f t="shared" ca="1" si="34"/>
        <v>0.242955888461657</v>
      </c>
      <c r="BA48">
        <f t="shared" ca="1" si="34"/>
        <v>0.16310718024170401</v>
      </c>
      <c r="BB48">
        <f t="shared" ca="1" si="35"/>
        <v>7.9944688192931754E-2</v>
      </c>
      <c r="BC48">
        <f t="shared" ca="1" si="35"/>
        <v>6.3174956249939754E-2</v>
      </c>
      <c r="BD48">
        <f t="shared" ca="1" si="35"/>
        <v>7.7176935828926208E-2</v>
      </c>
      <c r="BE48">
        <f t="shared" ca="1" si="35"/>
        <v>9.0804480054797326E-2</v>
      </c>
      <c r="BF48">
        <f t="shared" ca="1" si="35"/>
        <v>9.5581458125698779E-2</v>
      </c>
      <c r="BG48">
        <f t="shared" ca="1" si="35"/>
        <v>5.4564481084917765E-2</v>
      </c>
      <c r="BH48">
        <f t="shared" ca="1" si="35"/>
        <v>5.4543289671378878E-2</v>
      </c>
      <c r="BI48">
        <f t="shared" ca="1" si="35"/>
        <v>2.7175127416890456E-2</v>
      </c>
      <c r="BJ48">
        <f t="shared" ca="1" si="35"/>
        <v>2.7822513268891153E-2</v>
      </c>
      <c r="BK48">
        <f t="shared" ca="1" si="35"/>
        <v>1.5505612799667398E-2</v>
      </c>
      <c r="BL48">
        <f t="shared" ca="1" si="36"/>
        <v>1.9380872658557251E-2</v>
      </c>
      <c r="BM48">
        <f t="shared" ca="1" si="36"/>
        <v>1.798434923582393E-2</v>
      </c>
      <c r="BN48">
        <f t="shared" ca="1" si="36"/>
        <v>1.2696273068180226E-2</v>
      </c>
      <c r="BO48">
        <f t="shared" ca="1" si="36"/>
        <v>8.6081990667636436E-3</v>
      </c>
      <c r="BP48">
        <f t="shared" ca="1" si="36"/>
        <v>4.0719949733280421E-3</v>
      </c>
      <c r="BQ48">
        <f t="shared" ca="1" si="36"/>
        <v>4.0312215778142632E-3</v>
      </c>
      <c r="BR48">
        <f t="shared" ca="1" si="36"/>
        <v>3.546597080172791E-3</v>
      </c>
      <c r="BS48">
        <f t="shared" ca="1" si="36"/>
        <v>3.6624128152042286E-3</v>
      </c>
      <c r="BT48">
        <f t="shared" ca="1" si="36"/>
        <v>2.5658112505986146E-3</v>
      </c>
      <c r="BU48">
        <f t="shared" ca="1" si="36"/>
        <v>1.9565853969348E-3</v>
      </c>
      <c r="BV48">
        <f t="shared" ca="1" si="36"/>
        <v>1.546373751019644E-3</v>
      </c>
    </row>
    <row r="49" spans="1:74" x14ac:dyDescent="0.4">
      <c r="A49">
        <f>Rt計算!B48</f>
        <v>6</v>
      </c>
      <c r="B49">
        <f t="shared" ca="1" si="0"/>
        <v>3.243162810762243</v>
      </c>
      <c r="C49">
        <f t="shared" ca="1" si="8"/>
        <v>10.518105017111251</v>
      </c>
      <c r="D49">
        <f t="shared" ca="1" si="30"/>
        <v>0</v>
      </c>
      <c r="E49">
        <f t="shared" ca="1" si="30"/>
        <v>0</v>
      </c>
      <c r="F49">
        <f t="shared" ca="1" si="30"/>
        <v>1.071402E-21</v>
      </c>
      <c r="G49">
        <f t="shared" ca="1" si="30"/>
        <v>8.0463199999999976E-16</v>
      </c>
      <c r="H49">
        <f t="shared" ca="1" si="30"/>
        <v>0</v>
      </c>
      <c r="I49">
        <f t="shared" ca="1" si="30"/>
        <v>1.0074439974626414E-8</v>
      </c>
      <c r="J49">
        <f t="shared" ca="1" si="30"/>
        <v>0</v>
      </c>
      <c r="K49">
        <f t="shared" ca="1" si="30"/>
        <v>0</v>
      </c>
      <c r="L49">
        <f t="shared" ca="1" si="30"/>
        <v>3.7931352040296465E-6</v>
      </c>
      <c r="M49">
        <f t="shared" ca="1" si="30"/>
        <v>0</v>
      </c>
      <c r="N49">
        <f t="shared" ca="1" si="31"/>
        <v>8.8067260954002841E-5</v>
      </c>
      <c r="O49">
        <f t="shared" ca="1" si="31"/>
        <v>0</v>
      </c>
      <c r="P49">
        <f t="shared" ca="1" si="31"/>
        <v>0</v>
      </c>
      <c r="Q49">
        <f t="shared" ca="1" si="31"/>
        <v>5.1848489428748396E-4</v>
      </c>
      <c r="R49">
        <f t="shared" ca="1" si="31"/>
        <v>1.1940248897338841E-3</v>
      </c>
      <c r="S49">
        <f t="shared" ca="1" si="31"/>
        <v>0</v>
      </c>
      <c r="T49">
        <f t="shared" ca="1" si="31"/>
        <v>9.6504317123538488E-3</v>
      </c>
      <c r="U49">
        <f t="shared" ca="1" si="31"/>
        <v>3.4054382504295024E-2</v>
      </c>
      <c r="V49">
        <f t="shared" ca="1" si="31"/>
        <v>5.5192473565541599E-2</v>
      </c>
      <c r="W49">
        <f t="shared" ca="1" si="31"/>
        <v>0.14485088490701581</v>
      </c>
      <c r="X49">
        <f t="shared" ca="1" si="32"/>
        <v>0.1732845385625256</v>
      </c>
      <c r="Y49">
        <f t="shared" ca="1" si="32"/>
        <v>3.7546750535513859E-2</v>
      </c>
      <c r="Z49">
        <f t="shared" ca="1" si="32"/>
        <v>0</v>
      </c>
      <c r="AA49">
        <f t="shared" ca="1" si="32"/>
        <v>0.2125126854407676</v>
      </c>
      <c r="AB49">
        <f t="shared" ca="1" si="32"/>
        <v>0.2342378638597104</v>
      </c>
      <c r="AC49">
        <f t="shared" ca="1" si="32"/>
        <v>0.24836356702494017</v>
      </c>
      <c r="AD49">
        <f t="shared" ca="1" si="32"/>
        <v>0.38121181885200767</v>
      </c>
      <c r="AE49">
        <f t="shared" ca="1" si="32"/>
        <v>0.31547220349514232</v>
      </c>
      <c r="AF49">
        <f t="shared" ca="1" si="32"/>
        <v>0.18309594609116303</v>
      </c>
      <c r="AG49">
        <f t="shared" ca="1" si="32"/>
        <v>0.23104106194637056</v>
      </c>
      <c r="AH49">
        <f t="shared" ca="1" si="33"/>
        <v>0.53600266897690985</v>
      </c>
      <c r="AI49">
        <f t="shared" ca="1" si="33"/>
        <v>0.48713668322800796</v>
      </c>
      <c r="AJ49">
        <f t="shared" ca="1" si="33"/>
        <v>0.39164838904731819</v>
      </c>
      <c r="AK49">
        <f t="shared" ca="1" si="33"/>
        <v>0.3056055591275022</v>
      </c>
      <c r="AL49">
        <f t="shared" ca="1" si="33"/>
        <v>0.2313763542102924</v>
      </c>
      <c r="AM49">
        <f t="shared" ca="1" si="33"/>
        <v>0.1126411772244485</v>
      </c>
      <c r="AN49">
        <f t="shared" ca="1" si="33"/>
        <v>0.45014959262035881</v>
      </c>
      <c r="AO49">
        <f t="shared" ca="1" si="33"/>
        <v>0.57073184195446014</v>
      </c>
      <c r="AP49">
        <f t="shared" ca="1" si="33"/>
        <v>0.76035504742819793</v>
      </c>
      <c r="AQ49">
        <f t="shared" ca="1" si="33"/>
        <v>0.46012692871515409</v>
      </c>
      <c r="AR49">
        <f t="shared" ca="1" si="34"/>
        <v>0.57310654662721705</v>
      </c>
      <c r="AS49">
        <f t="shared" ca="1" si="34"/>
        <v>0.52631390449300008</v>
      </c>
      <c r="AT49">
        <f t="shared" ca="1" si="34"/>
        <v>0.37090119949970557</v>
      </c>
      <c r="AU49">
        <f t="shared" ca="1" si="34"/>
        <v>0.27658662174494519</v>
      </c>
      <c r="AV49">
        <f t="shared" ca="1" si="34"/>
        <v>0.26307393358199177</v>
      </c>
      <c r="AW49">
        <f t="shared" ca="1" si="34"/>
        <v>0.3554055718583588</v>
      </c>
      <c r="AX49">
        <f t="shared" ca="1" si="34"/>
        <v>0.22298649239390644</v>
      </c>
      <c r="AY49">
        <f t="shared" ca="1" si="34"/>
        <v>0.31027416376017414</v>
      </c>
      <c r="AZ49">
        <f t="shared" ca="1" si="34"/>
        <v>0.21003928421846477</v>
      </c>
      <c r="BA49">
        <f t="shared" ca="1" si="34"/>
        <v>0.10346350985481223</v>
      </c>
      <c r="BB49">
        <f t="shared" ca="1" si="35"/>
        <v>7.9944688192931754E-2</v>
      </c>
      <c r="BC49">
        <f t="shared" ca="1" si="35"/>
        <v>9.8106990882259396E-2</v>
      </c>
      <c r="BD49">
        <f t="shared" ca="1" si="35"/>
        <v>0.11576540374338933</v>
      </c>
      <c r="BE49">
        <f t="shared" ca="1" si="35"/>
        <v>0.12198985704331358</v>
      </c>
      <c r="BF49">
        <f t="shared" ca="1" si="35"/>
        <v>6.8272470089784834E-2</v>
      </c>
      <c r="BG49">
        <f t="shared" ca="1" si="35"/>
        <v>6.7487647657661437E-2</v>
      </c>
      <c r="BH49">
        <f t="shared" ca="1" si="35"/>
        <v>3.4118568432734878E-2</v>
      </c>
      <c r="BI49">
        <f t="shared" ca="1" si="35"/>
        <v>3.4754584723642214E-2</v>
      </c>
      <c r="BJ49">
        <f t="shared" ca="1" si="35"/>
        <v>1.9090979849398716E-2</v>
      </c>
      <c r="BK49">
        <f t="shared" ca="1" si="35"/>
        <v>2.2837724278579889E-2</v>
      </c>
      <c r="BL49">
        <f t="shared" ca="1" si="36"/>
        <v>2.3053038004389154E-2</v>
      </c>
      <c r="BM49">
        <f t="shared" ca="1" si="36"/>
        <v>1.5597046239918099E-2</v>
      </c>
      <c r="BN49">
        <f t="shared" ca="1" si="36"/>
        <v>1.0169973835225998E-2</v>
      </c>
      <c r="BO49">
        <f t="shared" ca="1" si="36"/>
        <v>4.9894657011177804E-3</v>
      </c>
      <c r="BP49">
        <f t="shared" ca="1" si="36"/>
        <v>5.056433318528228E-3</v>
      </c>
      <c r="BQ49">
        <f t="shared" ca="1" si="36"/>
        <v>4.0312215778142632E-3</v>
      </c>
      <c r="BR49">
        <f t="shared" ca="1" si="36"/>
        <v>4.0801559329421483E-3</v>
      </c>
      <c r="BS49">
        <f t="shared" ca="1" si="36"/>
        <v>3.2398267211422023E-3</v>
      </c>
      <c r="BT49">
        <f t="shared" ca="1" si="36"/>
        <v>2.5881226527777333E-3</v>
      </c>
      <c r="BU49">
        <f t="shared" ca="1" si="36"/>
        <v>1.8047813575174448E-3</v>
      </c>
      <c r="BV49">
        <f t="shared" ca="1" si="36"/>
        <v>8.8157755899250737E-4</v>
      </c>
    </row>
    <row r="50" spans="1:74" x14ac:dyDescent="0.4">
      <c r="A50">
        <f>Rt計算!B49</f>
        <v>1</v>
      </c>
      <c r="B50">
        <f t="shared" ca="1" si="0"/>
        <v>3.4735245635949523</v>
      </c>
      <c r="C50">
        <f t="shared" ca="1" si="8"/>
        <v>12.065372893897505</v>
      </c>
      <c r="D50">
        <f t="shared" ca="1" si="30"/>
        <v>0</v>
      </c>
      <c r="E50">
        <f t="shared" ca="1" si="30"/>
        <v>0</v>
      </c>
      <c r="F50">
        <f t="shared" ca="1" si="30"/>
        <v>1.4285359999999999E-21</v>
      </c>
      <c r="G50">
        <f t="shared" ca="1" si="30"/>
        <v>0</v>
      </c>
      <c r="H50">
        <f t="shared" ca="1" si="30"/>
        <v>1.5389759999940787E-11</v>
      </c>
      <c r="I50">
        <f t="shared" ca="1" si="30"/>
        <v>0</v>
      </c>
      <c r="J50">
        <f t="shared" ca="1" si="30"/>
        <v>0</v>
      </c>
      <c r="K50">
        <f t="shared" ca="1" si="30"/>
        <v>7.4989181255399603E-7</v>
      </c>
      <c r="L50">
        <f t="shared" ca="1" si="30"/>
        <v>0</v>
      </c>
      <c r="M50">
        <f t="shared" ca="1" si="30"/>
        <v>2.4275292675753201E-5</v>
      </c>
      <c r="N50">
        <f t="shared" ca="1" si="31"/>
        <v>0</v>
      </c>
      <c r="O50">
        <f t="shared" ca="1" si="31"/>
        <v>0</v>
      </c>
      <c r="P50">
        <f t="shared" ca="1" si="31"/>
        <v>1.9889542486577498E-4</v>
      </c>
      <c r="Q50">
        <f t="shared" ca="1" si="31"/>
        <v>5.1848489428748396E-4</v>
      </c>
      <c r="R50">
        <f t="shared" ca="1" si="31"/>
        <v>0</v>
      </c>
      <c r="S50">
        <f t="shared" ca="1" si="31"/>
        <v>5.0009602684966074E-3</v>
      </c>
      <c r="T50">
        <f t="shared" ca="1" si="31"/>
        <v>1.9300863424707698E-2</v>
      </c>
      <c r="U50">
        <f t="shared" ca="1" si="31"/>
        <v>3.4054382504295024E-2</v>
      </c>
      <c r="V50">
        <f t="shared" ca="1" si="31"/>
        <v>9.6586828739697789E-2</v>
      </c>
      <c r="W50">
        <f t="shared" ca="1" si="31"/>
        <v>0.1241579013488707</v>
      </c>
      <c r="X50">
        <f t="shared" ca="1" si="32"/>
        <v>2.8880756427087602E-2</v>
      </c>
      <c r="Y50">
        <f t="shared" ca="1" si="32"/>
        <v>0</v>
      </c>
      <c r="Z50">
        <f t="shared" ca="1" si="32"/>
        <v>0.18384836271492344</v>
      </c>
      <c r="AA50">
        <f t="shared" ca="1" si="32"/>
        <v>0.2125126854407676</v>
      </c>
      <c r="AB50">
        <f t="shared" ca="1" si="32"/>
        <v>0.2342378638597104</v>
      </c>
      <c r="AC50">
        <f t="shared" ca="1" si="32"/>
        <v>0.37254535053741022</v>
      </c>
      <c r="AD50">
        <f t="shared" ca="1" si="32"/>
        <v>0.31767651571000632</v>
      </c>
      <c r="AE50">
        <f t="shared" ca="1" si="32"/>
        <v>0.18928332209708537</v>
      </c>
      <c r="AF50">
        <f t="shared" ca="1" si="32"/>
        <v>0.24412792812155071</v>
      </c>
      <c r="AG50">
        <f t="shared" ca="1" si="32"/>
        <v>0.57760265486592643</v>
      </c>
      <c r="AH50">
        <f t="shared" ca="1" si="33"/>
        <v>0.53600266897690985</v>
      </c>
      <c r="AI50">
        <f t="shared" ca="1" si="33"/>
        <v>0.43842301490520719</v>
      </c>
      <c r="AJ50">
        <f t="shared" ca="1" si="33"/>
        <v>0.3481319013753939</v>
      </c>
      <c r="AK50">
        <f t="shared" ca="1" si="33"/>
        <v>0.26740486423656445</v>
      </c>
      <c r="AL50">
        <f t="shared" ca="1" si="33"/>
        <v>0.13221505954873849</v>
      </c>
      <c r="AM50">
        <f t="shared" ca="1" si="33"/>
        <v>0.53504559181613032</v>
      </c>
      <c r="AN50">
        <f t="shared" ca="1" si="33"/>
        <v>0.68707043084160024</v>
      </c>
      <c r="AO50">
        <f t="shared" ca="1" si="33"/>
        <v>0.92497919213309043</v>
      </c>
      <c r="AP50">
        <f t="shared" ca="1" si="33"/>
        <v>0.56622184382950902</v>
      </c>
      <c r="AQ50">
        <f t="shared" ca="1" si="33"/>
        <v>0.70991011858909481</v>
      </c>
      <c r="AR50">
        <f t="shared" ca="1" si="34"/>
        <v>0.65801122020161962</v>
      </c>
      <c r="AS50">
        <f t="shared" ca="1" si="34"/>
        <v>0.46689136688895166</v>
      </c>
      <c r="AT50">
        <f t="shared" ca="1" si="34"/>
        <v>0.35067022498153977</v>
      </c>
      <c r="AU50">
        <f t="shared" ca="1" si="34"/>
        <v>0.3350953301909913</v>
      </c>
      <c r="AV50">
        <f t="shared" ca="1" si="34"/>
        <v>0.45515966286408094</v>
      </c>
      <c r="AW50">
        <f t="shared" ca="1" si="34"/>
        <v>0.28693293874803283</v>
      </c>
      <c r="AX50">
        <f t="shared" ca="1" si="34"/>
        <v>0.39276029910290344</v>
      </c>
      <c r="AY50">
        <f t="shared" ca="1" si="34"/>
        <v>0.26823701899266666</v>
      </c>
      <c r="AZ50">
        <f t="shared" ca="1" si="34"/>
        <v>0.13323387431768288</v>
      </c>
      <c r="BA50">
        <f t="shared" ca="1" si="34"/>
        <v>0.10346350985481223</v>
      </c>
      <c r="BB50">
        <f t="shared" ca="1" si="35"/>
        <v>0.12414939813490579</v>
      </c>
      <c r="BC50">
        <f t="shared" ca="1" si="35"/>
        <v>0.1471604863233891</v>
      </c>
      <c r="BD50">
        <f t="shared" ca="1" si="35"/>
        <v>0.1555232191704119</v>
      </c>
      <c r="BE50">
        <f t="shared" ca="1" si="35"/>
        <v>8.713561217379541E-2</v>
      </c>
      <c r="BF50">
        <f t="shared" ca="1" si="35"/>
        <v>8.4442265637365455E-2</v>
      </c>
      <c r="BG50">
        <f t="shared" ca="1" si="35"/>
        <v>4.2215677470962693E-2</v>
      </c>
      <c r="BH50">
        <f t="shared" ca="1" si="35"/>
        <v>4.3634631737103108E-2</v>
      </c>
      <c r="BI50">
        <f t="shared" ca="1" si="35"/>
        <v>2.3847560794414073E-2</v>
      </c>
      <c r="BJ50">
        <f t="shared" ca="1" si="35"/>
        <v>2.811849745260276E-2</v>
      </c>
      <c r="BK50">
        <f t="shared" ca="1" si="35"/>
        <v>2.7164872036626604E-2</v>
      </c>
      <c r="BL50">
        <f t="shared" ca="1" si="36"/>
        <v>1.9992900216195902E-2</v>
      </c>
      <c r="BM50">
        <f t="shared" ca="1" si="36"/>
        <v>1.2493552345240518E-2</v>
      </c>
      <c r="BN50">
        <f t="shared" ca="1" si="36"/>
        <v>5.8946982102265335E-3</v>
      </c>
      <c r="BO50">
        <f t="shared" ca="1" si="36"/>
        <v>6.1957101563330681E-3</v>
      </c>
      <c r="BP50">
        <f t="shared" ca="1" si="36"/>
        <v>5.056433318528228E-3</v>
      </c>
      <c r="BQ50">
        <f t="shared" ca="1" si="36"/>
        <v>4.6376885408482673E-3</v>
      </c>
      <c r="BR50">
        <f t="shared" ca="1" si="36"/>
        <v>3.6093687099103627E-3</v>
      </c>
      <c r="BS50">
        <f t="shared" ca="1" si="36"/>
        <v>3.2679991274130039E-3</v>
      </c>
      <c r="BT50">
        <f t="shared" ca="1" si="36"/>
        <v>2.3873200331656678E-3</v>
      </c>
      <c r="BU50">
        <f t="shared" ca="1" si="36"/>
        <v>1.0288940449398518E-3</v>
      </c>
      <c r="BV50">
        <f t="shared" ca="1" si="36"/>
        <v>9.9719428804070508E-4</v>
      </c>
    </row>
    <row r="51" spans="1:74" x14ac:dyDescent="0.4">
      <c r="A51">
        <f>Rt計算!B50</f>
        <v>0</v>
      </c>
      <c r="B51">
        <f t="shared" ca="1" si="0"/>
        <v>3.7275633534717416</v>
      </c>
      <c r="C51">
        <f t="shared" ca="1" si="8"/>
        <v>13.894728554145496</v>
      </c>
      <c r="D51">
        <f t="shared" ca="1" si="30"/>
        <v>0</v>
      </c>
      <c r="E51">
        <f t="shared" ca="1" si="30"/>
        <v>0</v>
      </c>
      <c r="F51">
        <f t="shared" ca="1" si="30"/>
        <v>0</v>
      </c>
      <c r="G51">
        <f t="shared" ca="1" si="30"/>
        <v>8.0463199999999976E-16</v>
      </c>
      <c r="H51">
        <f t="shared" ca="1" si="30"/>
        <v>0</v>
      </c>
      <c r="I51">
        <f t="shared" ca="1" si="30"/>
        <v>0</v>
      </c>
      <c r="J51">
        <f t="shared" ca="1" si="30"/>
        <v>1.9257568763819993E-7</v>
      </c>
      <c r="K51">
        <f t="shared" ca="1" si="30"/>
        <v>0</v>
      </c>
      <c r="L51">
        <f t="shared" ca="1" si="30"/>
        <v>5.0575136053728626E-6</v>
      </c>
      <c r="M51">
        <f t="shared" ca="1" si="30"/>
        <v>0</v>
      </c>
      <c r="N51">
        <f t="shared" ca="1" si="31"/>
        <v>0</v>
      </c>
      <c r="O51">
        <f t="shared" ca="1" si="31"/>
        <v>6.9233106113203584E-5</v>
      </c>
      <c r="P51">
        <f t="shared" ca="1" si="31"/>
        <v>1.9889542486577498E-4</v>
      </c>
      <c r="Q51">
        <f t="shared" ca="1" si="31"/>
        <v>0</v>
      </c>
      <c r="R51">
        <f t="shared" ca="1" si="31"/>
        <v>2.3880497794677683E-3</v>
      </c>
      <c r="S51">
        <f t="shared" ca="1" si="31"/>
        <v>1.0001920536993215E-2</v>
      </c>
      <c r="T51">
        <f t="shared" ca="1" si="31"/>
        <v>1.9300863424707698E-2</v>
      </c>
      <c r="U51">
        <f t="shared" ca="1" si="31"/>
        <v>5.9595169382516293E-2</v>
      </c>
      <c r="V51">
        <f t="shared" ca="1" si="31"/>
        <v>8.2788710348312408E-2</v>
      </c>
      <c r="W51">
        <f t="shared" ca="1" si="31"/>
        <v>2.0692983558145115E-2</v>
      </c>
      <c r="X51">
        <f t="shared" ca="1" si="32"/>
        <v>0</v>
      </c>
      <c r="Y51">
        <f t="shared" ca="1" si="32"/>
        <v>0.15018700214205544</v>
      </c>
      <c r="Z51">
        <f t="shared" ca="1" si="32"/>
        <v>0.18384836271492344</v>
      </c>
      <c r="AA51">
        <f t="shared" ca="1" si="32"/>
        <v>0.2125126854407676</v>
      </c>
      <c r="AB51">
        <f t="shared" ca="1" si="32"/>
        <v>0.35135679578956563</v>
      </c>
      <c r="AC51">
        <f t="shared" ca="1" si="32"/>
        <v>0.31045445878117522</v>
      </c>
      <c r="AD51">
        <f t="shared" ca="1" si="32"/>
        <v>0.19060590942600383</v>
      </c>
      <c r="AE51">
        <f t="shared" ca="1" si="32"/>
        <v>0.25237776279611385</v>
      </c>
      <c r="AF51">
        <f t="shared" ca="1" si="32"/>
        <v>0.61031982030387677</v>
      </c>
      <c r="AG51">
        <f t="shared" ca="1" si="32"/>
        <v>0.57760265486592643</v>
      </c>
      <c r="AH51">
        <f t="shared" ca="1" si="33"/>
        <v>0.48240240207921875</v>
      </c>
      <c r="AI51">
        <f t="shared" ca="1" si="33"/>
        <v>0.38970934658240636</v>
      </c>
      <c r="AJ51">
        <f t="shared" ca="1" si="33"/>
        <v>0.30461541370346967</v>
      </c>
      <c r="AK51">
        <f t="shared" ca="1" si="33"/>
        <v>0.1528027795637511</v>
      </c>
      <c r="AL51">
        <f t="shared" ca="1" si="33"/>
        <v>0.62802153285650786</v>
      </c>
      <c r="AM51">
        <f t="shared" ca="1" si="33"/>
        <v>0.81664853487725164</v>
      </c>
      <c r="AN51">
        <f t="shared" ca="1" si="33"/>
        <v>1.113527939639835</v>
      </c>
      <c r="AO51">
        <f t="shared" ca="1" si="33"/>
        <v>0.68881429201400346</v>
      </c>
      <c r="AP51">
        <f t="shared" ca="1" si="33"/>
        <v>0.87359941619409975</v>
      </c>
      <c r="AQ51">
        <f t="shared" ca="1" si="33"/>
        <v>0.81508198800970144</v>
      </c>
      <c r="AR51">
        <f t="shared" ca="1" si="34"/>
        <v>0.58371963082401734</v>
      </c>
      <c r="AS51">
        <f t="shared" ca="1" si="34"/>
        <v>0.44142456505864519</v>
      </c>
      <c r="AT51">
        <f t="shared" ca="1" si="34"/>
        <v>0.42485046488148093</v>
      </c>
      <c r="AU51">
        <f t="shared" ca="1" si="34"/>
        <v>0.57976811096536596</v>
      </c>
      <c r="AV51">
        <f t="shared" ca="1" si="34"/>
        <v>0.36746835167008374</v>
      </c>
      <c r="AW51">
        <f t="shared" ca="1" si="34"/>
        <v>0.50539324438573963</v>
      </c>
      <c r="AX51">
        <f t="shared" ca="1" si="34"/>
        <v>0.33954761341799394</v>
      </c>
      <c r="AY51">
        <f t="shared" ca="1" si="34"/>
        <v>0.17015034786848257</v>
      </c>
      <c r="AZ51">
        <f t="shared" ca="1" si="34"/>
        <v>0.13323387431768288</v>
      </c>
      <c r="BA51">
        <f t="shared" ca="1" si="34"/>
        <v>0.16067274471570842</v>
      </c>
      <c r="BB51">
        <f t="shared" ca="1" si="35"/>
        <v>0.18622409720235866</v>
      </c>
      <c r="BC51">
        <f t="shared" ca="1" si="35"/>
        <v>0.19770045132334091</v>
      </c>
      <c r="BD51">
        <f t="shared" ca="1" si="35"/>
        <v>0.11108801369315137</v>
      </c>
      <c r="BE51">
        <f t="shared" ca="1" si="35"/>
        <v>0.10777299400443117</v>
      </c>
      <c r="BF51">
        <f t="shared" ca="1" si="35"/>
        <v>5.2821332122096692E-2</v>
      </c>
      <c r="BG51">
        <f t="shared" ca="1" si="35"/>
        <v>5.3990118126129159E-2</v>
      </c>
      <c r="BH51">
        <f t="shared" ca="1" si="35"/>
        <v>2.9940784543012237E-2</v>
      </c>
      <c r="BI51">
        <f t="shared" ca="1" si="35"/>
        <v>3.5124314348361808E-2</v>
      </c>
      <c r="BJ51">
        <f t="shared" ca="1" si="35"/>
        <v>3.3446212759411703E-2</v>
      </c>
      <c r="BK51">
        <f t="shared" ca="1" si="35"/>
        <v>2.3558915571587676E-2</v>
      </c>
      <c r="BL51">
        <f t="shared" ca="1" si="36"/>
        <v>1.6014721091544674E-2</v>
      </c>
      <c r="BM51">
        <f t="shared" ca="1" si="36"/>
        <v>7.2414857542476884E-3</v>
      </c>
      <c r="BN51">
        <f t="shared" ca="1" si="36"/>
        <v>7.3197900852263551E-3</v>
      </c>
      <c r="BO51">
        <f t="shared" ca="1" si="36"/>
        <v>6.1957101563330681E-3</v>
      </c>
      <c r="BP51">
        <f t="shared" ca="1" si="36"/>
        <v>5.8171356761829171E-3</v>
      </c>
      <c r="BQ51">
        <f t="shared" ca="1" si="36"/>
        <v>4.1025706322888522E-3</v>
      </c>
      <c r="BR51">
        <f t="shared" ca="1" si="36"/>
        <v>3.6407545247791485E-3</v>
      </c>
      <c r="BS51">
        <f t="shared" ca="1" si="36"/>
        <v>3.0144474709757883E-3</v>
      </c>
      <c r="BT51">
        <f t="shared" ca="1" si="36"/>
        <v>1.3609955329262216E-3</v>
      </c>
      <c r="BU51">
        <f t="shared" ca="1" si="36"/>
        <v>1.1638309688663897E-3</v>
      </c>
      <c r="BV51">
        <f t="shared" ca="1" si="36"/>
        <v>1.4307570219714463E-3</v>
      </c>
    </row>
    <row r="52" spans="1:74" x14ac:dyDescent="0.4">
      <c r="A52">
        <f>Rt計算!B51</f>
        <v>4</v>
      </c>
      <c r="B52">
        <f t="shared" ca="1" si="0"/>
        <v>4.0050291705558498</v>
      </c>
      <c r="C52">
        <f t="shared" ca="1" si="8"/>
        <v>16.040258657003278</v>
      </c>
      <c r="D52">
        <f t="shared" ca="1" si="30"/>
        <v>0</v>
      </c>
      <c r="E52">
        <f t="shared" ca="1" si="30"/>
        <v>0</v>
      </c>
      <c r="F52">
        <f t="shared" ca="1" si="30"/>
        <v>1.4285359999999999E-21</v>
      </c>
      <c r="G52">
        <f t="shared" ca="1" si="30"/>
        <v>0</v>
      </c>
      <c r="H52">
        <f t="shared" ca="1" si="30"/>
        <v>0</v>
      </c>
      <c r="I52">
        <f t="shared" ca="1" si="30"/>
        <v>7.5558299809698121E-9</v>
      </c>
      <c r="J52">
        <f t="shared" ca="1" si="30"/>
        <v>0</v>
      </c>
      <c r="K52">
        <f t="shared" ca="1" si="30"/>
        <v>9.9985575007199478E-7</v>
      </c>
      <c r="L52">
        <f t="shared" ca="1" si="30"/>
        <v>0</v>
      </c>
      <c r="M52">
        <f t="shared" ca="1" si="30"/>
        <v>0</v>
      </c>
      <c r="N52">
        <f t="shared" ca="1" si="31"/>
        <v>2.201681523850071E-5</v>
      </c>
      <c r="O52">
        <f t="shared" ca="1" si="31"/>
        <v>6.9233106113203584E-5</v>
      </c>
      <c r="P52">
        <f t="shared" ca="1" si="31"/>
        <v>0</v>
      </c>
      <c r="Q52">
        <f t="shared" ca="1" si="31"/>
        <v>1.0369697885749679E-3</v>
      </c>
      <c r="R52">
        <f t="shared" ca="1" si="31"/>
        <v>4.7760995589355365E-3</v>
      </c>
      <c r="S52">
        <f t="shared" ca="1" si="31"/>
        <v>1.0001920536993215E-2</v>
      </c>
      <c r="T52">
        <f t="shared" ca="1" si="31"/>
        <v>3.3776510993238473E-2</v>
      </c>
      <c r="U52">
        <f t="shared" ca="1" si="31"/>
        <v>5.1081573756442539E-2</v>
      </c>
      <c r="V52">
        <f t="shared" ca="1" si="31"/>
        <v>1.37981183913854E-2</v>
      </c>
      <c r="W52">
        <f t="shared" ca="1" si="31"/>
        <v>0</v>
      </c>
      <c r="X52">
        <f t="shared" ca="1" si="32"/>
        <v>0.11552302570835041</v>
      </c>
      <c r="Y52">
        <f t="shared" ca="1" si="32"/>
        <v>0.15018700214205544</v>
      </c>
      <c r="Z52">
        <f t="shared" ca="1" si="32"/>
        <v>0.18384836271492344</v>
      </c>
      <c r="AA52">
        <f t="shared" ca="1" si="32"/>
        <v>0.31876902816115138</v>
      </c>
      <c r="AB52">
        <f t="shared" ca="1" si="32"/>
        <v>0.29279732982463796</v>
      </c>
      <c r="AC52">
        <f t="shared" ca="1" si="32"/>
        <v>0.18627267526870511</v>
      </c>
      <c r="AD52">
        <f t="shared" ca="1" si="32"/>
        <v>0.25414121256800509</v>
      </c>
      <c r="AE52">
        <f t="shared" ca="1" si="32"/>
        <v>0.63094440699028465</v>
      </c>
      <c r="AF52">
        <f t="shared" ca="1" si="32"/>
        <v>0.61031982030387677</v>
      </c>
      <c r="AG52">
        <f t="shared" ca="1" si="32"/>
        <v>0.5198423893793338</v>
      </c>
      <c r="AH52">
        <f t="shared" ca="1" si="33"/>
        <v>0.42880213518152782</v>
      </c>
      <c r="AI52">
        <f t="shared" ca="1" si="33"/>
        <v>0.34099567825960553</v>
      </c>
      <c r="AJ52">
        <f t="shared" ca="1" si="33"/>
        <v>0.17406595068769695</v>
      </c>
      <c r="AK52">
        <f t="shared" ca="1" si="33"/>
        <v>0.7258132029278177</v>
      </c>
      <c r="AL52">
        <f t="shared" ca="1" si="33"/>
        <v>0.95855918172835419</v>
      </c>
      <c r="AM52">
        <f t="shared" ca="1" si="33"/>
        <v>1.3235338323872696</v>
      </c>
      <c r="AN52">
        <f t="shared" ca="1" si="33"/>
        <v>0.82922293377434508</v>
      </c>
      <c r="AO52">
        <f t="shared" ca="1" si="33"/>
        <v>1.0627420505358913</v>
      </c>
      <c r="AP52">
        <f t="shared" ca="1" si="33"/>
        <v>1.0030215519265588</v>
      </c>
      <c r="AQ52">
        <f t="shared" ca="1" si="33"/>
        <v>0.72305660226667068</v>
      </c>
      <c r="AR52">
        <f t="shared" ca="1" si="34"/>
        <v>0.55188037823361646</v>
      </c>
      <c r="AS52">
        <f t="shared" ca="1" si="34"/>
        <v>0.5348028384364355</v>
      </c>
      <c r="AT52">
        <f t="shared" ca="1" si="34"/>
        <v>0.73505874082668921</v>
      </c>
      <c r="AU52">
        <f t="shared" ca="1" si="34"/>
        <v>0.46806966756836882</v>
      </c>
      <c r="AV52">
        <f t="shared" ca="1" si="34"/>
        <v>0.64724539214617016</v>
      </c>
      <c r="AW52">
        <f t="shared" ca="1" si="34"/>
        <v>0.43692061127541365</v>
      </c>
      <c r="AX52">
        <f t="shared" ca="1" si="34"/>
        <v>0.21538468015320511</v>
      </c>
      <c r="AY52">
        <f t="shared" ca="1" si="34"/>
        <v>0.17015034786848257</v>
      </c>
      <c r="AZ52">
        <f t="shared" ca="1" si="34"/>
        <v>0.20690436952863694</v>
      </c>
      <c r="BA52">
        <f t="shared" ca="1" si="34"/>
        <v>0.2410091170735626</v>
      </c>
      <c r="BB52">
        <f t="shared" ca="1" si="35"/>
        <v>0.2501798477567041</v>
      </c>
      <c r="BC52">
        <f t="shared" ca="1" si="35"/>
        <v>0.14121460808810066</v>
      </c>
      <c r="BD52">
        <f t="shared" ca="1" si="35"/>
        <v>0.13739833272573984</v>
      </c>
      <c r="BE52">
        <f t="shared" ca="1" si="35"/>
        <v>6.7415447313410135E-2</v>
      </c>
      <c r="BF52">
        <f t="shared" ca="1" si="35"/>
        <v>6.7553812509892369E-2</v>
      </c>
      <c r="BG52">
        <f t="shared" ca="1" si="35"/>
        <v>3.7046410841865218E-2</v>
      </c>
      <c r="BH52">
        <f t="shared" ca="1" si="35"/>
        <v>4.4098829947072288E-2</v>
      </c>
      <c r="BI52">
        <f t="shared" ca="1" si="35"/>
        <v>4.1779447593314582E-2</v>
      </c>
      <c r="BJ52">
        <f t="shared" ca="1" si="35"/>
        <v>2.9006450003737583E-2</v>
      </c>
      <c r="BK52">
        <f t="shared" ca="1" si="35"/>
        <v>1.8871172167037067E-2</v>
      </c>
      <c r="BL52">
        <f t="shared" ca="1" si="36"/>
        <v>9.2824179575195249E-3</v>
      </c>
      <c r="BM52">
        <f t="shared" ca="1" si="36"/>
        <v>8.992174617911965E-3</v>
      </c>
      <c r="BN52">
        <f t="shared" ca="1" si="36"/>
        <v>7.3197900852263551E-3</v>
      </c>
      <c r="BO52">
        <f t="shared" ca="1" si="36"/>
        <v>7.1278081444539725E-3</v>
      </c>
      <c r="BP52">
        <f t="shared" ca="1" si="36"/>
        <v>5.1459277135464275E-3</v>
      </c>
      <c r="BQ52">
        <f t="shared" ca="1" si="36"/>
        <v>4.1382451595261462E-3</v>
      </c>
      <c r="BR52">
        <f t="shared" ca="1" si="36"/>
        <v>3.3582821909600765E-3</v>
      </c>
      <c r="BS52">
        <f t="shared" ca="1" si="36"/>
        <v>1.7185167825189073E-3</v>
      </c>
      <c r="BT52">
        <f t="shared" ca="1" si="36"/>
        <v>1.5394867503591687E-3</v>
      </c>
      <c r="BU52">
        <f t="shared" ca="1" si="36"/>
        <v>1.6698444335909069E-3</v>
      </c>
      <c r="BV52">
        <f t="shared" ca="1" si="36"/>
        <v>9.5383801464763102E-4</v>
      </c>
    </row>
    <row r="53" spans="1:74" x14ac:dyDescent="0.4">
      <c r="A53">
        <f>Rt計算!B52</f>
        <v>4</v>
      </c>
      <c r="B53">
        <f t="shared" ca="1" si="0"/>
        <v>4.3052394236292395</v>
      </c>
      <c r="C53">
        <f t="shared" ca="1" si="8"/>
        <v>18.535086494771427</v>
      </c>
      <c r="D53">
        <f t="shared" ca="1" si="30"/>
        <v>0</v>
      </c>
      <c r="E53">
        <f t="shared" ca="1" si="30"/>
        <v>0</v>
      </c>
      <c r="F53">
        <f t="shared" ca="1" si="30"/>
        <v>0</v>
      </c>
      <c r="G53">
        <f t="shared" ca="1" si="30"/>
        <v>0</v>
      </c>
      <c r="H53">
        <f t="shared" ca="1" si="30"/>
        <v>1.1542319999955589E-11</v>
      </c>
      <c r="I53">
        <f t="shared" ca="1" si="30"/>
        <v>0</v>
      </c>
      <c r="J53">
        <f t="shared" ca="1" si="30"/>
        <v>2.5676758351759993E-7</v>
      </c>
      <c r="K53">
        <f t="shared" ca="1" si="30"/>
        <v>0</v>
      </c>
      <c r="L53">
        <f t="shared" ca="1" si="30"/>
        <v>0</v>
      </c>
      <c r="M53">
        <f t="shared" ca="1" si="30"/>
        <v>6.0688231689383003E-6</v>
      </c>
      <c r="N53">
        <f t="shared" ca="1" si="31"/>
        <v>2.201681523850071E-5</v>
      </c>
      <c r="O53">
        <f t="shared" ca="1" si="31"/>
        <v>0</v>
      </c>
      <c r="P53">
        <f t="shared" ca="1" si="31"/>
        <v>3.9779084973154996E-4</v>
      </c>
      <c r="Q53">
        <f t="shared" ca="1" si="31"/>
        <v>2.0739395771499358E-3</v>
      </c>
      <c r="R53">
        <f t="shared" ca="1" si="31"/>
        <v>4.7760995589355365E-3</v>
      </c>
      <c r="S53">
        <f t="shared" ca="1" si="31"/>
        <v>1.7503360939738123E-2</v>
      </c>
      <c r="T53">
        <f t="shared" ca="1" si="31"/>
        <v>2.8951295137061545E-2</v>
      </c>
      <c r="U53">
        <f t="shared" ca="1" si="31"/>
        <v>8.5135956260737559E-3</v>
      </c>
      <c r="V53">
        <f t="shared" ca="1" si="31"/>
        <v>0</v>
      </c>
      <c r="W53">
        <f t="shared" ca="1" si="31"/>
        <v>8.277193423258046E-2</v>
      </c>
      <c r="X53">
        <f t="shared" ca="1" si="32"/>
        <v>0.11552302570835041</v>
      </c>
      <c r="Y53">
        <f t="shared" ca="1" si="32"/>
        <v>0.15018700214205544</v>
      </c>
      <c r="Z53">
        <f t="shared" ca="1" si="32"/>
        <v>0.27577254407238516</v>
      </c>
      <c r="AA53">
        <f t="shared" ca="1" si="32"/>
        <v>0.2656408568009595</v>
      </c>
      <c r="AB53">
        <f t="shared" ca="1" si="32"/>
        <v>0.17567839789478282</v>
      </c>
      <c r="AC53">
        <f t="shared" ca="1" si="32"/>
        <v>0.24836356702494017</v>
      </c>
      <c r="AD53">
        <f t="shared" ca="1" si="32"/>
        <v>0.63535303142001265</v>
      </c>
      <c r="AE53">
        <f t="shared" ca="1" si="32"/>
        <v>0.63094440699028465</v>
      </c>
      <c r="AF53">
        <f t="shared" ca="1" si="32"/>
        <v>0.54928783827348915</v>
      </c>
      <c r="AG53">
        <f t="shared" ca="1" si="32"/>
        <v>0.46208212389274111</v>
      </c>
      <c r="AH53">
        <f t="shared" ca="1" si="33"/>
        <v>0.37520186828383684</v>
      </c>
      <c r="AI53">
        <f t="shared" ca="1" si="33"/>
        <v>0.19485467329120318</v>
      </c>
      <c r="AJ53">
        <f t="shared" ca="1" si="33"/>
        <v>0.82681326576656056</v>
      </c>
      <c r="AK53">
        <f t="shared" ca="1" si="33"/>
        <v>1.1078201518371955</v>
      </c>
      <c r="AL53">
        <f t="shared" ca="1" si="33"/>
        <v>1.5535269496976774</v>
      </c>
      <c r="AM53">
        <f t="shared" ca="1" si="33"/>
        <v>0.98561030071392441</v>
      </c>
      <c r="AN53">
        <f t="shared" ca="1" si="33"/>
        <v>1.279372526394704</v>
      </c>
      <c r="AO53">
        <f t="shared" ca="1" si="33"/>
        <v>1.2201853172819492</v>
      </c>
      <c r="AP53">
        <f t="shared" ca="1" si="33"/>
        <v>0.88977718316065713</v>
      </c>
      <c r="AQ53">
        <f t="shared" ca="1" si="33"/>
        <v>0.68361715123394318</v>
      </c>
      <c r="AR53">
        <f t="shared" ca="1" si="34"/>
        <v>0.6686243043984198</v>
      </c>
      <c r="AS53">
        <f t="shared" ca="1" si="34"/>
        <v>0.9252937998344678</v>
      </c>
      <c r="AT53">
        <f t="shared" ca="1" si="34"/>
        <v>0.59344191919952882</v>
      </c>
      <c r="AU53">
        <f t="shared" ca="1" si="34"/>
        <v>0.82444089173974056</v>
      </c>
      <c r="AV53">
        <f t="shared" ca="1" si="34"/>
        <v>0.55955408095217296</v>
      </c>
      <c r="AW53">
        <f t="shared" ca="1" si="34"/>
        <v>0.27715113401798624</v>
      </c>
      <c r="AX53">
        <f t="shared" ca="1" si="34"/>
        <v>0.21538468015320511</v>
      </c>
      <c r="AY53">
        <f t="shared" ca="1" si="34"/>
        <v>0.26423348139576119</v>
      </c>
      <c r="AZ53">
        <f t="shared" ca="1" si="34"/>
        <v>0.31035655429295539</v>
      </c>
      <c r="BA53">
        <f t="shared" ca="1" si="34"/>
        <v>0.32377992495741237</v>
      </c>
      <c r="BB53">
        <f t="shared" ca="1" si="35"/>
        <v>0.17869989125478863</v>
      </c>
      <c r="BC53">
        <f t="shared" ca="1" si="35"/>
        <v>0.17466017316159815</v>
      </c>
      <c r="BD53">
        <f t="shared" ca="1" si="35"/>
        <v>8.5947042173122379E-2</v>
      </c>
      <c r="BE53">
        <f t="shared" ca="1" si="35"/>
        <v>8.6218395203544934E-2</v>
      </c>
      <c r="BF53">
        <f t="shared" ca="1" si="35"/>
        <v>4.6353413903064446E-2</v>
      </c>
      <c r="BG53">
        <f t="shared" ca="1" si="35"/>
        <v>5.4564481084917765E-2</v>
      </c>
      <c r="BH53">
        <f t="shared" ca="1" si="35"/>
        <v>5.2454397726517568E-2</v>
      </c>
      <c r="BI53">
        <f t="shared" ca="1" si="35"/>
        <v>3.6233503222520606E-2</v>
      </c>
      <c r="BJ53">
        <f t="shared" ca="1" si="35"/>
        <v>2.3234758421361228E-2</v>
      </c>
      <c r="BK53">
        <f t="shared" ca="1" si="35"/>
        <v>1.0938067943951421E-2</v>
      </c>
      <c r="BL53">
        <f t="shared" ca="1" si="36"/>
        <v>1.1526519002194577E-2</v>
      </c>
      <c r="BM53">
        <f t="shared" ca="1" si="36"/>
        <v>8.992174617911965E-3</v>
      </c>
      <c r="BN53">
        <f t="shared" ca="1" si="36"/>
        <v>8.4209974431807624E-3</v>
      </c>
      <c r="BO53">
        <f t="shared" ca="1" si="36"/>
        <v>6.3053687431708213E-3</v>
      </c>
      <c r="BP53">
        <f t="shared" ca="1" si="36"/>
        <v>5.1906749110555254E-3</v>
      </c>
      <c r="BQ53">
        <f t="shared" ca="1" si="36"/>
        <v>3.8171744143904967E-3</v>
      </c>
      <c r="BR53">
        <f t="shared" ca="1" si="36"/>
        <v>1.9145347069959315E-3</v>
      </c>
      <c r="BS53">
        <f t="shared" ca="1" si="36"/>
        <v>1.9438960326853213E-3</v>
      </c>
      <c r="BT53">
        <f t="shared" ca="1" si="36"/>
        <v>2.2088288157327209E-3</v>
      </c>
      <c r="BU53">
        <f t="shared" ca="1" si="36"/>
        <v>1.1132296223939379E-3</v>
      </c>
      <c r="BV53">
        <f t="shared" ca="1" si="36"/>
        <v>1.4596612042334957E-3</v>
      </c>
    </row>
    <row r="54" spans="1:74" x14ac:dyDescent="0.4">
      <c r="A54">
        <f>Rt計算!B53</f>
        <v>4</v>
      </c>
      <c r="B54">
        <f t="shared" ca="1" si="0"/>
        <v>4.6264984723015061</v>
      </c>
      <c r="C54">
        <f t="shared" ca="1" si="8"/>
        <v>21.404488114208167</v>
      </c>
      <c r="D54">
        <f t="shared" ca="1" si="30"/>
        <v>0</v>
      </c>
      <c r="E54">
        <f t="shared" ca="1" si="30"/>
        <v>0</v>
      </c>
      <c r="F54">
        <f t="shared" ca="1" si="30"/>
        <v>0</v>
      </c>
      <c r="G54">
        <f t="shared" ca="1" si="30"/>
        <v>6.0347399999999989E-16</v>
      </c>
      <c r="H54">
        <f t="shared" ca="1" si="30"/>
        <v>0</v>
      </c>
      <c r="I54">
        <f t="shared" ca="1" si="30"/>
        <v>1.0074439974626414E-8</v>
      </c>
      <c r="J54">
        <f t="shared" ca="1" si="30"/>
        <v>0</v>
      </c>
      <c r="K54">
        <f t="shared" ca="1" si="30"/>
        <v>0</v>
      </c>
      <c r="L54">
        <f t="shared" ca="1" si="30"/>
        <v>1.2643784013432157E-6</v>
      </c>
      <c r="M54">
        <f t="shared" ca="1" si="30"/>
        <v>6.0688231689383003E-6</v>
      </c>
      <c r="N54">
        <f t="shared" ca="1" si="31"/>
        <v>0</v>
      </c>
      <c r="O54">
        <f t="shared" ca="1" si="31"/>
        <v>1.3846621222640717E-4</v>
      </c>
      <c r="P54">
        <f t="shared" ca="1" si="31"/>
        <v>7.9558169946309992E-4</v>
      </c>
      <c r="Q54">
        <f t="shared" ca="1" si="31"/>
        <v>2.0739395771499358E-3</v>
      </c>
      <c r="R54">
        <f t="shared" ca="1" si="31"/>
        <v>8.3581742281371892E-3</v>
      </c>
      <c r="S54">
        <f t="shared" ca="1" si="31"/>
        <v>1.5002880805489822E-2</v>
      </c>
      <c r="T54">
        <f t="shared" ca="1" si="31"/>
        <v>4.8252158561769244E-3</v>
      </c>
      <c r="U54">
        <f t="shared" ca="1" si="31"/>
        <v>0</v>
      </c>
      <c r="V54">
        <f t="shared" ca="1" si="31"/>
        <v>5.5192473565541599E-2</v>
      </c>
      <c r="W54">
        <f t="shared" ca="1" si="31"/>
        <v>8.277193423258046E-2</v>
      </c>
      <c r="X54">
        <f t="shared" ca="1" si="32"/>
        <v>0.11552302570835041</v>
      </c>
      <c r="Y54">
        <f t="shared" ca="1" si="32"/>
        <v>0.22528050321308316</v>
      </c>
      <c r="Z54">
        <f t="shared" ca="1" si="32"/>
        <v>0.2298104533936543</v>
      </c>
      <c r="AA54">
        <f t="shared" ca="1" si="32"/>
        <v>0.15938451408057569</v>
      </c>
      <c r="AB54">
        <f t="shared" ca="1" si="32"/>
        <v>0.2342378638597104</v>
      </c>
      <c r="AC54">
        <f t="shared" ca="1" si="32"/>
        <v>0.62090891756235045</v>
      </c>
      <c r="AD54">
        <f t="shared" ca="1" si="32"/>
        <v>0.63535303142001265</v>
      </c>
      <c r="AE54">
        <f t="shared" ca="1" si="32"/>
        <v>0.56784996629125617</v>
      </c>
      <c r="AF54">
        <f t="shared" ca="1" si="32"/>
        <v>0.48825585624310142</v>
      </c>
      <c r="AG54">
        <f t="shared" ca="1" si="32"/>
        <v>0.40432185840614848</v>
      </c>
      <c r="AH54">
        <f t="shared" ca="1" si="33"/>
        <v>0.21440106759076391</v>
      </c>
      <c r="AI54">
        <f t="shared" ca="1" si="33"/>
        <v>0.92555969813321515</v>
      </c>
      <c r="AJ54">
        <f t="shared" ca="1" si="33"/>
        <v>1.261978142485803</v>
      </c>
      <c r="AK54">
        <f t="shared" ca="1" si="33"/>
        <v>1.7954326598740755</v>
      </c>
      <c r="AL54">
        <f t="shared" ca="1" si="33"/>
        <v>1.1568817710514618</v>
      </c>
      <c r="AM54">
        <f t="shared" ca="1" si="33"/>
        <v>1.5206558925300546</v>
      </c>
      <c r="AN54">
        <f t="shared" ca="1" si="33"/>
        <v>1.4689091969716972</v>
      </c>
      <c r="AO54">
        <f t="shared" ca="1" si="33"/>
        <v>1.0824224588791485</v>
      </c>
      <c r="AP54">
        <f t="shared" ca="1" si="33"/>
        <v>0.8412438822609849</v>
      </c>
      <c r="AQ54">
        <f t="shared" ca="1" si="33"/>
        <v>0.82822847168727731</v>
      </c>
      <c r="AR54">
        <f t="shared" ca="1" si="34"/>
        <v>1.1568261774512343</v>
      </c>
      <c r="AS54">
        <f t="shared" ca="1" si="34"/>
        <v>0.7470261870223226</v>
      </c>
      <c r="AT54">
        <f t="shared" ca="1" si="34"/>
        <v>1.0452670167718974</v>
      </c>
      <c r="AU54">
        <f t="shared" ca="1" si="34"/>
        <v>0.71274244834274347</v>
      </c>
      <c r="AV54">
        <f t="shared" ca="1" si="34"/>
        <v>0.35494102149951268</v>
      </c>
      <c r="AW54">
        <f t="shared" ca="1" si="34"/>
        <v>0.27715113401798624</v>
      </c>
      <c r="AX54">
        <f t="shared" ca="1" si="34"/>
        <v>0.33447973859085972</v>
      </c>
      <c r="AY54">
        <f t="shared" ca="1" si="34"/>
        <v>0.39635022209364174</v>
      </c>
      <c r="AZ54">
        <f t="shared" ca="1" si="34"/>
        <v>0.41694365374710168</v>
      </c>
      <c r="BA54">
        <f t="shared" ca="1" si="34"/>
        <v>0.23127137496958031</v>
      </c>
      <c r="BB54">
        <f t="shared" ca="1" si="35"/>
        <v>0.22102354970987015</v>
      </c>
      <c r="BC54">
        <f t="shared" ca="1" si="35"/>
        <v>0.10925551257342524</v>
      </c>
      <c r="BD54">
        <f t="shared" ca="1" si="35"/>
        <v>0.10991866618059187</v>
      </c>
      <c r="BE54">
        <f t="shared" ca="1" si="35"/>
        <v>5.9160494581155833E-2</v>
      </c>
      <c r="BF54">
        <f t="shared" ca="1" si="35"/>
        <v>6.8272470089784834E-2</v>
      </c>
      <c r="BG54">
        <f t="shared" ca="1" si="35"/>
        <v>6.4903014343112714E-2</v>
      </c>
      <c r="BH54">
        <f t="shared" ca="1" si="35"/>
        <v>4.5491424576979834E-2</v>
      </c>
      <c r="BI54">
        <f t="shared" ca="1" si="35"/>
        <v>2.9023775540488444E-2</v>
      </c>
      <c r="BJ54">
        <f t="shared" ca="1" si="35"/>
        <v>1.3467280358878165E-2</v>
      </c>
      <c r="BK54">
        <f t="shared" ca="1" si="35"/>
        <v>1.3582436018313302E-2</v>
      </c>
      <c r="BL54">
        <f t="shared" ca="1" si="36"/>
        <v>1.1526519002194577E-2</v>
      </c>
      <c r="BM54">
        <f t="shared" ca="1" si="36"/>
        <v>1.034497964892527E-2</v>
      </c>
      <c r="BN54">
        <f t="shared" ca="1" si="36"/>
        <v>7.4493438920445205E-3</v>
      </c>
      <c r="BO54">
        <f t="shared" ca="1" si="36"/>
        <v>6.3601980365896984E-3</v>
      </c>
      <c r="BP54">
        <f t="shared" ca="1" si="36"/>
        <v>4.7879501334736323E-3</v>
      </c>
      <c r="BQ54">
        <f t="shared" ca="1" si="36"/>
        <v>2.1761461614749561E-3</v>
      </c>
      <c r="BR54">
        <f t="shared" ca="1" si="36"/>
        <v>2.1656212259462174E-3</v>
      </c>
      <c r="BS54">
        <f t="shared" ca="1" si="36"/>
        <v>2.7890682208093743E-3</v>
      </c>
      <c r="BT54">
        <f t="shared" ca="1" si="36"/>
        <v>1.4725525438218136E-3</v>
      </c>
      <c r="BU54">
        <f t="shared" ca="1" si="36"/>
        <v>1.7035786645725414E-3</v>
      </c>
      <c r="BV54">
        <f t="shared" ca="1" si="36"/>
        <v>8.0931710333738383E-4</v>
      </c>
    </row>
    <row r="55" spans="1:74" x14ac:dyDescent="0.4">
      <c r="A55">
        <f>Rt計算!B54</f>
        <v>6</v>
      </c>
      <c r="B55">
        <f t="shared" ca="1" si="0"/>
        <v>4.9681793108529817</v>
      </c>
      <c r="C55">
        <f t="shared" ca="1" si="8"/>
        <v>24.682805664787608</v>
      </c>
      <c r="D55">
        <f t="shared" ref="D55:M64" ca="1" si="37">IF(ROW()+D$4&gt;3,OFFSET($A55,D$4,0)*D$1*(1-D$1),0)</f>
        <v>0</v>
      </c>
      <c r="E55">
        <f t="shared" ca="1" si="37"/>
        <v>0</v>
      </c>
      <c r="F55">
        <f t="shared" ca="1" si="37"/>
        <v>1.071402E-21</v>
      </c>
      <c r="G55">
        <f t="shared" ca="1" si="37"/>
        <v>0</v>
      </c>
      <c r="H55">
        <f t="shared" ca="1" si="37"/>
        <v>1.5389759999940787E-11</v>
      </c>
      <c r="I55">
        <f t="shared" ca="1" si="37"/>
        <v>0</v>
      </c>
      <c r="J55">
        <f t="shared" ca="1" si="37"/>
        <v>0</v>
      </c>
      <c r="K55">
        <f t="shared" ca="1" si="37"/>
        <v>2.4996393751799869E-7</v>
      </c>
      <c r="L55">
        <f t="shared" ca="1" si="37"/>
        <v>1.2643784013432157E-6</v>
      </c>
      <c r="M55">
        <f t="shared" ca="1" si="37"/>
        <v>0</v>
      </c>
      <c r="N55">
        <f t="shared" ref="N55:W64" ca="1" si="38">IF(ROW()+N$4&gt;3,OFFSET($A55,N$4,0)*N$1*(1-N$1),0)</f>
        <v>4.403363047700142E-5</v>
      </c>
      <c r="O55">
        <f t="shared" ca="1" si="38"/>
        <v>2.7693242445281434E-4</v>
      </c>
      <c r="P55">
        <f t="shared" ca="1" si="38"/>
        <v>7.9558169946309992E-4</v>
      </c>
      <c r="Q55">
        <f t="shared" ca="1" si="38"/>
        <v>3.6293942600123877E-3</v>
      </c>
      <c r="R55">
        <f t="shared" ca="1" si="38"/>
        <v>7.1641493384033044E-3</v>
      </c>
      <c r="S55">
        <f t="shared" ca="1" si="38"/>
        <v>2.5004801342483037E-3</v>
      </c>
      <c r="T55">
        <f t="shared" ca="1" si="38"/>
        <v>0</v>
      </c>
      <c r="U55">
        <f t="shared" ca="1" si="38"/>
        <v>3.4054382504295024E-2</v>
      </c>
      <c r="V55">
        <f t="shared" ca="1" si="38"/>
        <v>5.5192473565541599E-2</v>
      </c>
      <c r="W55">
        <f t="shared" ca="1" si="38"/>
        <v>8.277193423258046E-2</v>
      </c>
      <c r="X55">
        <f t="shared" ref="X55:AG64" ca="1" si="39">IF(ROW()+X$4&gt;3,OFFSET($A55,X$4,0)*X$1*(1-X$1),0)</f>
        <v>0.1732845385625256</v>
      </c>
      <c r="Y55">
        <f t="shared" ca="1" si="39"/>
        <v>0.18773375267756928</v>
      </c>
      <c r="Z55">
        <f t="shared" ca="1" si="39"/>
        <v>0.13788627203619258</v>
      </c>
      <c r="AA55">
        <f t="shared" ca="1" si="39"/>
        <v>0.2125126854407676</v>
      </c>
      <c r="AB55">
        <f t="shared" ca="1" si="39"/>
        <v>0.58559465964927593</v>
      </c>
      <c r="AC55">
        <f t="shared" ca="1" si="39"/>
        <v>0.62090891756235045</v>
      </c>
      <c r="AD55">
        <f t="shared" ca="1" si="39"/>
        <v>0.57181772827801147</v>
      </c>
      <c r="AE55">
        <f t="shared" ca="1" si="39"/>
        <v>0.50475552559222769</v>
      </c>
      <c r="AF55">
        <f t="shared" ca="1" si="39"/>
        <v>0.42722387421271374</v>
      </c>
      <c r="AG55">
        <f t="shared" ca="1" si="39"/>
        <v>0.23104106194637056</v>
      </c>
      <c r="AH55">
        <f t="shared" ref="AH55:AQ64" ca="1" si="40">IF(ROW()+AH$4&gt;3,OFFSET($A55,AH$4,0)*AH$1*(1-AH$1),0)</f>
        <v>1.0184050710561285</v>
      </c>
      <c r="AI55">
        <f t="shared" ca="1" si="40"/>
        <v>1.4126963813612232</v>
      </c>
      <c r="AJ55">
        <f t="shared" ca="1" si="40"/>
        <v>2.045274920580439</v>
      </c>
      <c r="AK55">
        <f t="shared" ca="1" si="40"/>
        <v>1.3370243211828221</v>
      </c>
      <c r="AL55">
        <f t="shared" ca="1" si="40"/>
        <v>1.7849033039079698</v>
      </c>
      <c r="AM55">
        <f t="shared" ca="1" si="40"/>
        <v>1.7459382469789515</v>
      </c>
      <c r="AN55">
        <f t="shared" ca="1" si="40"/>
        <v>1.3030646102168282</v>
      </c>
      <c r="AO55">
        <f t="shared" ca="1" si="40"/>
        <v>1.0233812338493766</v>
      </c>
      <c r="AP55">
        <f t="shared" ca="1" si="40"/>
        <v>1.0191993188931163</v>
      </c>
      <c r="AQ55">
        <f t="shared" ca="1" si="40"/>
        <v>1.4329667208557655</v>
      </c>
      <c r="AR55">
        <f t="shared" ref="AR55:BA64" ca="1" si="41">IF(ROW()+AR$4&gt;3,OFFSET($A55,AR$4,0)*AR$1*(1-AR$1),0)</f>
        <v>0.93395140931842779</v>
      </c>
      <c r="AS55">
        <f t="shared" ca="1" si="41"/>
        <v>1.3157847612325002</v>
      </c>
      <c r="AT55">
        <f t="shared" ca="1" si="41"/>
        <v>0.90365019514473721</v>
      </c>
      <c r="AU55">
        <f t="shared" ca="1" si="41"/>
        <v>0.45211274708308352</v>
      </c>
      <c r="AV55">
        <f t="shared" ca="1" si="41"/>
        <v>0.35494102149951268</v>
      </c>
      <c r="AW55">
        <f t="shared" ca="1" si="41"/>
        <v>0.43039940812204924</v>
      </c>
      <c r="AX55">
        <f t="shared" ca="1" si="41"/>
        <v>0.50171960788628955</v>
      </c>
      <c r="AY55">
        <f t="shared" ca="1" si="41"/>
        <v>0.5324705003884278</v>
      </c>
      <c r="AZ55">
        <f t="shared" ca="1" si="41"/>
        <v>0.2978168955336441</v>
      </c>
      <c r="BA55">
        <f t="shared" ca="1" si="41"/>
        <v>0.28604617430448087</v>
      </c>
      <c r="BB55">
        <f t="shared" ref="BB55:BK64" ca="1" si="42">IF(ROW()+BB$4&gt;3,OFFSET($A55,BB$4,0)*BB$1*(1-BB$1),0)</f>
        <v>0.13825728428659961</v>
      </c>
      <c r="BC55">
        <f t="shared" ca="1" si="42"/>
        <v>0.13972813852927851</v>
      </c>
      <c r="BD55">
        <f t="shared" ca="1" si="42"/>
        <v>7.542291456008697E-2</v>
      </c>
      <c r="BE55">
        <f t="shared" ca="1" si="42"/>
        <v>8.713561217379541E-2</v>
      </c>
      <c r="BF55">
        <f t="shared" ca="1" si="42"/>
        <v>8.1208306527849328E-2</v>
      </c>
      <c r="BG55">
        <f t="shared" ca="1" si="42"/>
        <v>5.6287569961283583E-2</v>
      </c>
      <c r="BH55">
        <f t="shared" ca="1" si="42"/>
        <v>3.6439559482580784E-2</v>
      </c>
      <c r="BI55">
        <f t="shared" ca="1" si="42"/>
        <v>1.6822697924741711E-2</v>
      </c>
      <c r="BJ55">
        <f t="shared" ca="1" si="42"/>
        <v>1.6723106379705852E-2</v>
      </c>
      <c r="BK55">
        <f t="shared" ca="1" si="42"/>
        <v>1.3582436018313302E-2</v>
      </c>
      <c r="BL55">
        <f t="shared" ref="BL55:BV64" ca="1" si="43">IF(ROW()+BL$4&gt;3,OFFSET($A55,BL$4,0)*BL$1*(1-BL$1),0)</f>
        <v>1.3260597082170752E-2</v>
      </c>
      <c r="BM55">
        <f t="shared" ca="1" si="43"/>
        <v>9.1513281509723529E-3</v>
      </c>
      <c r="BN55">
        <f t="shared" ca="1" si="43"/>
        <v>7.514120795453604E-3</v>
      </c>
      <c r="BO55">
        <f t="shared" ca="1" si="43"/>
        <v>5.8667343958198077E-3</v>
      </c>
      <c r="BP55">
        <f t="shared" ca="1" si="43"/>
        <v>2.7295790480550614E-3</v>
      </c>
      <c r="BQ55">
        <f t="shared" ca="1" si="43"/>
        <v>2.4615423793733111E-3</v>
      </c>
      <c r="BR55">
        <f t="shared" ca="1" si="43"/>
        <v>3.1071956720097904E-3</v>
      </c>
      <c r="BS55">
        <f t="shared" ca="1" si="43"/>
        <v>1.8593788138729162E-3</v>
      </c>
      <c r="BT55">
        <f t="shared" ca="1" si="43"/>
        <v>2.2534516200909574E-3</v>
      </c>
      <c r="BU55">
        <f t="shared" ca="1" si="43"/>
        <v>9.4455846748576556E-4</v>
      </c>
      <c r="BV55">
        <f t="shared" ca="1" si="43"/>
        <v>1.1128110170889028E-3</v>
      </c>
    </row>
    <row r="56" spans="1:74" x14ac:dyDescent="0.4">
      <c r="A56">
        <f>Rt計算!B55</f>
        <v>5</v>
      </c>
      <c r="B56">
        <f t="shared" ca="1" si="0"/>
        <v>5.3288676601897889</v>
      </c>
      <c r="C56">
        <f t="shared" ca="1" si="8"/>
        <v>28.396830539816598</v>
      </c>
      <c r="D56">
        <f t="shared" ca="1" si="37"/>
        <v>0</v>
      </c>
      <c r="E56">
        <f t="shared" ca="1" si="37"/>
        <v>0</v>
      </c>
      <c r="F56">
        <f t="shared" ca="1" si="37"/>
        <v>0</v>
      </c>
      <c r="G56">
        <f t="shared" ca="1" si="37"/>
        <v>8.0463199999999976E-16</v>
      </c>
      <c r="H56">
        <f t="shared" ca="1" si="37"/>
        <v>0</v>
      </c>
      <c r="I56">
        <f t="shared" ca="1" si="37"/>
        <v>0</v>
      </c>
      <c r="J56">
        <f t="shared" ca="1" si="37"/>
        <v>6.4191895879399982E-8</v>
      </c>
      <c r="K56">
        <f t="shared" ca="1" si="37"/>
        <v>2.4996393751799869E-7</v>
      </c>
      <c r="L56">
        <f t="shared" ca="1" si="37"/>
        <v>0</v>
      </c>
      <c r="M56">
        <f t="shared" ca="1" si="37"/>
        <v>1.2137646337876601E-5</v>
      </c>
      <c r="N56">
        <f t="shared" ca="1" si="38"/>
        <v>8.8067260954002841E-5</v>
      </c>
      <c r="O56">
        <f t="shared" ca="1" si="38"/>
        <v>2.7693242445281434E-4</v>
      </c>
      <c r="P56">
        <f t="shared" ca="1" si="38"/>
        <v>1.392267974060425E-3</v>
      </c>
      <c r="Q56">
        <f t="shared" ca="1" si="38"/>
        <v>3.1109093657249037E-3</v>
      </c>
      <c r="R56">
        <f t="shared" ca="1" si="38"/>
        <v>1.1940248897338841E-3</v>
      </c>
      <c r="S56">
        <f t="shared" ca="1" si="38"/>
        <v>0</v>
      </c>
      <c r="T56">
        <f t="shared" ca="1" si="38"/>
        <v>1.9300863424707698E-2</v>
      </c>
      <c r="U56">
        <f t="shared" ca="1" si="38"/>
        <v>3.4054382504295024E-2</v>
      </c>
      <c r="V56">
        <f t="shared" ca="1" si="38"/>
        <v>5.5192473565541599E-2</v>
      </c>
      <c r="W56">
        <f t="shared" ca="1" si="38"/>
        <v>0.1241579013488707</v>
      </c>
      <c r="X56">
        <f t="shared" ca="1" si="39"/>
        <v>0.144403782135438</v>
      </c>
      <c r="Y56">
        <f t="shared" ca="1" si="39"/>
        <v>0.11264025160654158</v>
      </c>
      <c r="Z56">
        <f t="shared" ca="1" si="39"/>
        <v>0.18384836271492344</v>
      </c>
      <c r="AA56">
        <f t="shared" ca="1" si="39"/>
        <v>0.531281713601919</v>
      </c>
      <c r="AB56">
        <f t="shared" ca="1" si="39"/>
        <v>0.58559465964927593</v>
      </c>
      <c r="AC56">
        <f t="shared" ca="1" si="39"/>
        <v>0.55881802580611539</v>
      </c>
      <c r="AD56">
        <f t="shared" ca="1" si="39"/>
        <v>0.50828242513601019</v>
      </c>
      <c r="AE56">
        <f t="shared" ca="1" si="39"/>
        <v>0.44166108489319922</v>
      </c>
      <c r="AF56">
        <f t="shared" ca="1" si="39"/>
        <v>0.24412792812155071</v>
      </c>
      <c r="AG56">
        <f t="shared" ca="1" si="39"/>
        <v>1.0974450442452601</v>
      </c>
      <c r="AH56">
        <f t="shared" ca="1" si="40"/>
        <v>1.5544077400330383</v>
      </c>
      <c r="AI56">
        <f t="shared" ca="1" si="40"/>
        <v>2.2895424111716371</v>
      </c>
      <c r="AJ56">
        <f t="shared" ca="1" si="40"/>
        <v>1.5230770685173483</v>
      </c>
      <c r="AK56">
        <f t="shared" ca="1" si="40"/>
        <v>2.0628375241106398</v>
      </c>
      <c r="AL56">
        <f t="shared" ca="1" si="40"/>
        <v>2.049333423005447</v>
      </c>
      <c r="AM56">
        <f t="shared" ca="1" si="40"/>
        <v>1.5488161868361667</v>
      </c>
      <c r="AN56">
        <f t="shared" ca="1" si="40"/>
        <v>1.2319883587504554</v>
      </c>
      <c r="AO56">
        <f t="shared" ca="1" si="40"/>
        <v>1.2398657256252064</v>
      </c>
      <c r="AP56">
        <f t="shared" ca="1" si="40"/>
        <v>1.763376599354757</v>
      </c>
      <c r="AQ56">
        <f t="shared" ca="1" si="40"/>
        <v>1.1568905636266731</v>
      </c>
      <c r="AR56">
        <f t="shared" ca="1" si="41"/>
        <v>1.6450280505040489</v>
      </c>
      <c r="AS56">
        <f t="shared" ca="1" si="41"/>
        <v>1.137517148420355</v>
      </c>
      <c r="AT56">
        <f t="shared" ca="1" si="41"/>
        <v>0.57321094468136313</v>
      </c>
      <c r="AU56">
        <f t="shared" ca="1" si="41"/>
        <v>0.45211274708308352</v>
      </c>
      <c r="AV56">
        <f t="shared" ca="1" si="41"/>
        <v>0.55120252750512555</v>
      </c>
      <c r="AW56">
        <f t="shared" ca="1" si="41"/>
        <v>0.64559911218307386</v>
      </c>
      <c r="AX56">
        <f t="shared" ca="1" si="41"/>
        <v>0.67402735200885355</v>
      </c>
      <c r="AY56">
        <f t="shared" ca="1" si="41"/>
        <v>0.38033607170601985</v>
      </c>
      <c r="AZ56">
        <f t="shared" ca="1" si="41"/>
        <v>0.36835247605477028</v>
      </c>
      <c r="BA56">
        <f t="shared" ca="1" si="41"/>
        <v>0.17893101116067525</v>
      </c>
      <c r="BB56">
        <f t="shared" ca="1" si="42"/>
        <v>0.17681883976789611</v>
      </c>
      <c r="BC56">
        <f t="shared" ca="1" si="42"/>
        <v>9.5877286544026219E-2</v>
      </c>
      <c r="BD56">
        <f t="shared" ca="1" si="42"/>
        <v>0.11108801369315137</v>
      </c>
      <c r="BE56">
        <f t="shared" ca="1" si="42"/>
        <v>0.10364551763830401</v>
      </c>
      <c r="BF56">
        <f t="shared" ca="1" si="42"/>
        <v>7.0428442829462257E-2</v>
      </c>
      <c r="BG56">
        <f t="shared" ca="1" si="42"/>
        <v>4.5087492264905729E-2</v>
      </c>
      <c r="BH56">
        <f t="shared" ca="1" si="42"/>
        <v>2.1121018553597781E-2</v>
      </c>
      <c r="BI56">
        <f t="shared" ca="1" si="42"/>
        <v>2.0889723796657291E-2</v>
      </c>
      <c r="BJ56">
        <f t="shared" ca="1" si="42"/>
        <v>1.6723106379705852E-2</v>
      </c>
      <c r="BK56">
        <f t="shared" ca="1" si="42"/>
        <v>1.5625811348502029E-2</v>
      </c>
      <c r="BL56">
        <f t="shared" ca="1" si="43"/>
        <v>1.1730528188074126E-2</v>
      </c>
      <c r="BM56">
        <f t="shared" ca="1" si="43"/>
        <v>9.2309049175025477E-3</v>
      </c>
      <c r="BN56">
        <f t="shared" ca="1" si="43"/>
        <v>6.9311286647718582E-3</v>
      </c>
      <c r="BO56">
        <f t="shared" ca="1" si="43"/>
        <v>3.3445868985514794E-3</v>
      </c>
      <c r="BP56">
        <f t="shared" ca="1" si="43"/>
        <v>3.0875566281278561E-3</v>
      </c>
      <c r="BQ56">
        <f t="shared" ca="1" si="43"/>
        <v>3.5317781964921422E-3</v>
      </c>
      <c r="BR56">
        <f t="shared" ca="1" si="43"/>
        <v>2.0714637813398604E-3</v>
      </c>
      <c r="BS56">
        <f t="shared" ca="1" si="43"/>
        <v>2.8454130333509776E-3</v>
      </c>
      <c r="BT56">
        <f t="shared" ca="1" si="43"/>
        <v>1.2494385220306297E-3</v>
      </c>
      <c r="BU56">
        <f t="shared" ca="1" si="43"/>
        <v>1.2987678927929276E-3</v>
      </c>
      <c r="BV56">
        <f t="shared" ca="1" si="43"/>
        <v>8.6712546786148269E-4</v>
      </c>
    </row>
    <row r="57" spans="1:74" x14ac:dyDescent="0.4">
      <c r="A57">
        <f>Rt計算!B56</f>
        <v>3</v>
      </c>
      <c r="B57">
        <f t="shared" ca="1" si="0"/>
        <v>5.7073283561429831</v>
      </c>
      <c r="C57">
        <f t="shared" ca="1" si="8"/>
        <v>32.573596964833769</v>
      </c>
      <c r="D57">
        <f t="shared" ca="1" si="37"/>
        <v>0</v>
      </c>
      <c r="E57">
        <f t="shared" ca="1" si="37"/>
        <v>0</v>
      </c>
      <c r="F57">
        <f t="shared" ca="1" si="37"/>
        <v>1.4285359999999999E-21</v>
      </c>
      <c r="G57">
        <f t="shared" ca="1" si="37"/>
        <v>0</v>
      </c>
      <c r="H57">
        <f t="shared" ca="1" si="37"/>
        <v>0</v>
      </c>
      <c r="I57">
        <f t="shared" ca="1" si="37"/>
        <v>2.5186099936566036E-9</v>
      </c>
      <c r="J57">
        <f t="shared" ca="1" si="37"/>
        <v>6.4191895879399982E-8</v>
      </c>
      <c r="K57">
        <f t="shared" ca="1" si="37"/>
        <v>0</v>
      </c>
      <c r="L57">
        <f t="shared" ca="1" si="37"/>
        <v>2.5287568026864313E-6</v>
      </c>
      <c r="M57">
        <f t="shared" ca="1" si="37"/>
        <v>2.4275292675753201E-5</v>
      </c>
      <c r="N57">
        <f t="shared" ca="1" si="38"/>
        <v>8.8067260954002841E-5</v>
      </c>
      <c r="O57">
        <f t="shared" ca="1" si="38"/>
        <v>4.8463174279242513E-4</v>
      </c>
      <c r="P57">
        <f t="shared" ca="1" si="38"/>
        <v>1.1933725491946499E-3</v>
      </c>
      <c r="Q57">
        <f t="shared" ca="1" si="38"/>
        <v>5.1848489428748396E-4</v>
      </c>
      <c r="R57">
        <f t="shared" ca="1" si="38"/>
        <v>0</v>
      </c>
      <c r="S57">
        <f t="shared" ca="1" si="38"/>
        <v>1.0001920536993215E-2</v>
      </c>
      <c r="T57">
        <f t="shared" ca="1" si="38"/>
        <v>1.9300863424707698E-2</v>
      </c>
      <c r="U57">
        <f t="shared" ca="1" si="38"/>
        <v>3.4054382504295024E-2</v>
      </c>
      <c r="V57">
        <f t="shared" ca="1" si="38"/>
        <v>8.2788710348312408E-2</v>
      </c>
      <c r="W57">
        <f t="shared" ca="1" si="38"/>
        <v>0.10346491779072557</v>
      </c>
      <c r="X57">
        <f t="shared" ca="1" si="39"/>
        <v>8.6642269281262799E-2</v>
      </c>
      <c r="Y57">
        <f t="shared" ca="1" si="39"/>
        <v>0.15018700214205544</v>
      </c>
      <c r="Z57">
        <f t="shared" ca="1" si="39"/>
        <v>0.4596209067873086</v>
      </c>
      <c r="AA57">
        <f t="shared" ca="1" si="39"/>
        <v>0.531281713601919</v>
      </c>
      <c r="AB57">
        <f t="shared" ca="1" si="39"/>
        <v>0.52703519368434837</v>
      </c>
      <c r="AC57">
        <f t="shared" ca="1" si="39"/>
        <v>0.49672713404988034</v>
      </c>
      <c r="AD57">
        <f t="shared" ca="1" si="39"/>
        <v>0.44474712199400895</v>
      </c>
      <c r="AE57">
        <f t="shared" ca="1" si="39"/>
        <v>0.25237776279611385</v>
      </c>
      <c r="AF57">
        <f t="shared" ca="1" si="39"/>
        <v>1.1596076585773658</v>
      </c>
      <c r="AG57">
        <f t="shared" ca="1" si="39"/>
        <v>1.6750476991111867</v>
      </c>
      <c r="AH57">
        <f t="shared" ca="1" si="40"/>
        <v>2.5192125441914759</v>
      </c>
      <c r="AI57">
        <f t="shared" ca="1" si="40"/>
        <v>1.7049783912980279</v>
      </c>
      <c r="AJ57">
        <f t="shared" ca="1" si="40"/>
        <v>2.3498903342839088</v>
      </c>
      <c r="AK57">
        <f t="shared" ca="1" si="40"/>
        <v>2.3684430832381422</v>
      </c>
      <c r="AL57">
        <f t="shared" ca="1" si="40"/>
        <v>1.8179570687951545</v>
      </c>
      <c r="AM57">
        <f t="shared" ca="1" si="40"/>
        <v>1.4643353039178304</v>
      </c>
      <c r="AN57">
        <f t="shared" ca="1" si="40"/>
        <v>1.4926012807938212</v>
      </c>
      <c r="AO57">
        <f t="shared" ca="1" si="40"/>
        <v>2.1451645094150398</v>
      </c>
      <c r="AP57">
        <f t="shared" ca="1" si="40"/>
        <v>1.4236434930570514</v>
      </c>
      <c r="AQ57">
        <f t="shared" ca="1" si="40"/>
        <v>2.0377049700242535</v>
      </c>
      <c r="AR57">
        <f t="shared" ca="1" si="41"/>
        <v>1.4221532823712422</v>
      </c>
      <c r="AS57">
        <f t="shared" ca="1" si="41"/>
        <v>0.72155938519201623</v>
      </c>
      <c r="AT57">
        <f t="shared" ca="1" si="41"/>
        <v>0.57321094468136313</v>
      </c>
      <c r="AU57">
        <f t="shared" ca="1" si="41"/>
        <v>0.7021045013525532</v>
      </c>
      <c r="AV57">
        <f t="shared" ca="1" si="41"/>
        <v>0.82680379125768844</v>
      </c>
      <c r="AW57">
        <f t="shared" ca="1" si="41"/>
        <v>0.86732001939746284</v>
      </c>
      <c r="AX57">
        <f t="shared" ca="1" si="41"/>
        <v>0.48144810857775261</v>
      </c>
      <c r="AY57">
        <f t="shared" ca="1" si="41"/>
        <v>0.47041566763639303</v>
      </c>
      <c r="AZ57">
        <f t="shared" ca="1" si="41"/>
        <v>0.23041622970234568</v>
      </c>
      <c r="BA57">
        <f t="shared" ca="1" si="41"/>
        <v>0.22883693944358471</v>
      </c>
      <c r="BB57">
        <f t="shared" ca="1" si="42"/>
        <v>0.12132782090456702</v>
      </c>
      <c r="BC57">
        <f t="shared" ca="1" si="42"/>
        <v>0.14121460808810066</v>
      </c>
      <c r="BD57">
        <f t="shared" ca="1" si="42"/>
        <v>0.13213626891922214</v>
      </c>
      <c r="BE57">
        <f t="shared" ca="1" si="42"/>
        <v>8.9887263084546837E-2</v>
      </c>
      <c r="BF57">
        <f t="shared" ca="1" si="42"/>
        <v>5.6414620021559052E-2</v>
      </c>
      <c r="BG57">
        <f t="shared" ca="1" si="42"/>
        <v>2.6133514624881667E-2</v>
      </c>
      <c r="BH57">
        <f t="shared" ca="1" si="42"/>
        <v>2.6227198863258784E-2</v>
      </c>
      <c r="BI57">
        <f t="shared" ca="1" si="42"/>
        <v>2.0889723796657291E-2</v>
      </c>
      <c r="BJ57">
        <f t="shared" ca="1" si="42"/>
        <v>1.9238971941254519E-2</v>
      </c>
      <c r="BK57">
        <f t="shared" ca="1" si="42"/>
        <v>1.3822833115982565E-2</v>
      </c>
      <c r="BL57">
        <f t="shared" ca="1" si="43"/>
        <v>1.1832532781013901E-2</v>
      </c>
      <c r="BM57">
        <f t="shared" ca="1" si="43"/>
        <v>8.5147140187307995E-3</v>
      </c>
      <c r="BN57">
        <f t="shared" ca="1" si="43"/>
        <v>3.9513911079540496E-3</v>
      </c>
      <c r="BO57">
        <f t="shared" ca="1" si="43"/>
        <v>3.7832212459024926E-3</v>
      </c>
      <c r="BP57">
        <f t="shared" ca="1" si="43"/>
        <v>4.4299725534008372E-3</v>
      </c>
      <c r="BQ57">
        <f t="shared" ca="1" si="43"/>
        <v>2.3545187976614281E-3</v>
      </c>
      <c r="BR57">
        <f t="shared" ca="1" si="43"/>
        <v>3.169967301747362E-3</v>
      </c>
      <c r="BS57">
        <f t="shared" ca="1" si="43"/>
        <v>1.5776547511648985E-3</v>
      </c>
      <c r="BT57">
        <f t="shared" ca="1" si="43"/>
        <v>1.7179779677921159E-3</v>
      </c>
      <c r="BU57">
        <f t="shared" ca="1" si="43"/>
        <v>1.0120269294490345E-3</v>
      </c>
      <c r="BV57">
        <f t="shared" ca="1" si="43"/>
        <v>5.6363155410996374E-4</v>
      </c>
    </row>
    <row r="58" spans="1:74" x14ac:dyDescent="0.4">
      <c r="A58">
        <f>Rt計算!B57</f>
        <v>4</v>
      </c>
      <c r="B58">
        <f t="shared" ca="1" si="0"/>
        <v>6.1012661430638735</v>
      </c>
      <c r="C58">
        <f t="shared" ca="1" si="8"/>
        <v>37.225448548497511</v>
      </c>
      <c r="D58">
        <f t="shared" ca="1" si="37"/>
        <v>0</v>
      </c>
      <c r="E58">
        <f t="shared" ca="1" si="37"/>
        <v>0</v>
      </c>
      <c r="F58">
        <f t="shared" ca="1" si="37"/>
        <v>0</v>
      </c>
      <c r="G58">
        <f t="shared" ca="1" si="37"/>
        <v>0</v>
      </c>
      <c r="H58">
        <f t="shared" ca="1" si="37"/>
        <v>3.8474399999851968E-12</v>
      </c>
      <c r="I58">
        <f t="shared" ca="1" si="37"/>
        <v>2.5186099936566036E-9</v>
      </c>
      <c r="J58">
        <f t="shared" ca="1" si="37"/>
        <v>0</v>
      </c>
      <c r="K58">
        <f t="shared" ca="1" si="37"/>
        <v>4.9992787503599739E-7</v>
      </c>
      <c r="L58">
        <f t="shared" ca="1" si="37"/>
        <v>5.0575136053728626E-6</v>
      </c>
      <c r="M58">
        <f t="shared" ca="1" si="37"/>
        <v>2.4275292675753201E-5</v>
      </c>
      <c r="N58">
        <f t="shared" ca="1" si="38"/>
        <v>1.5411770666950498E-4</v>
      </c>
      <c r="O58">
        <f t="shared" ca="1" si="38"/>
        <v>4.1539863667922153E-4</v>
      </c>
      <c r="P58">
        <f t="shared" ca="1" si="38"/>
        <v>1.9889542486577498E-4</v>
      </c>
      <c r="Q58">
        <f t="shared" ca="1" si="38"/>
        <v>0</v>
      </c>
      <c r="R58">
        <f t="shared" ca="1" si="38"/>
        <v>4.7760995589355365E-3</v>
      </c>
      <c r="S58">
        <f t="shared" ca="1" si="38"/>
        <v>1.0001920536993215E-2</v>
      </c>
      <c r="T58">
        <f t="shared" ca="1" si="38"/>
        <v>1.9300863424707698E-2</v>
      </c>
      <c r="U58">
        <f t="shared" ca="1" si="38"/>
        <v>5.1081573756442539E-2</v>
      </c>
      <c r="V58">
        <f t="shared" ca="1" si="38"/>
        <v>6.8990591956927E-2</v>
      </c>
      <c r="W58">
        <f t="shared" ca="1" si="38"/>
        <v>6.2078950674435349E-2</v>
      </c>
      <c r="X58">
        <f t="shared" ca="1" si="39"/>
        <v>0.11552302570835041</v>
      </c>
      <c r="Y58">
        <f t="shared" ca="1" si="39"/>
        <v>0.37546750535513856</v>
      </c>
      <c r="Z58">
        <f t="shared" ca="1" si="39"/>
        <v>0.4596209067873086</v>
      </c>
      <c r="AA58">
        <f t="shared" ca="1" si="39"/>
        <v>0.47815354224172707</v>
      </c>
      <c r="AB58">
        <f t="shared" ca="1" si="39"/>
        <v>0.46847572771942081</v>
      </c>
      <c r="AC58">
        <f t="shared" ca="1" si="39"/>
        <v>0.43463624229364528</v>
      </c>
      <c r="AD58">
        <f t="shared" ca="1" si="39"/>
        <v>0.25414121256800509</v>
      </c>
      <c r="AE58">
        <f t="shared" ca="1" si="39"/>
        <v>1.1987943732815407</v>
      </c>
      <c r="AF58">
        <f t="shared" ca="1" si="39"/>
        <v>1.7699274788812427</v>
      </c>
      <c r="AG58">
        <f t="shared" ca="1" si="39"/>
        <v>2.7147324778698541</v>
      </c>
      <c r="AH58">
        <f t="shared" ca="1" si="40"/>
        <v>1.8760093414191843</v>
      </c>
      <c r="AI58">
        <f t="shared" ca="1" si="40"/>
        <v>2.6305380894312429</v>
      </c>
      <c r="AJ58">
        <f t="shared" ca="1" si="40"/>
        <v>2.6980222356593031</v>
      </c>
      <c r="AK58">
        <f t="shared" ca="1" si="40"/>
        <v>2.1010382190015777</v>
      </c>
      <c r="AL58">
        <f t="shared" ca="1" si="40"/>
        <v>1.7187957741336006</v>
      </c>
      <c r="AM58">
        <f t="shared" ca="1" si="40"/>
        <v>1.7740985412850638</v>
      </c>
      <c r="AN58">
        <f t="shared" ca="1" si="40"/>
        <v>2.582437136611532</v>
      </c>
      <c r="AO58">
        <f t="shared" ca="1" si="40"/>
        <v>1.7318759342066377</v>
      </c>
      <c r="AP58">
        <f t="shared" ca="1" si="40"/>
        <v>2.5075538798163972</v>
      </c>
      <c r="AQ58">
        <f t="shared" ca="1" si="40"/>
        <v>1.7616288127951614</v>
      </c>
      <c r="AR58">
        <f t="shared" ca="1" si="41"/>
        <v>0.9021121567280268</v>
      </c>
      <c r="AS58">
        <f t="shared" ca="1" si="41"/>
        <v>0.72155938519201623</v>
      </c>
      <c r="AT58">
        <f t="shared" ca="1" si="41"/>
        <v>0.89016287879929334</v>
      </c>
      <c r="AU58">
        <f t="shared" ca="1" si="41"/>
        <v>1.0531567520288301</v>
      </c>
      <c r="AV58">
        <f t="shared" ca="1" si="41"/>
        <v>1.1107566084572986</v>
      </c>
      <c r="AW58">
        <f t="shared" ca="1" si="41"/>
        <v>0.61951429956961634</v>
      </c>
      <c r="AX58">
        <f t="shared" ca="1" si="41"/>
        <v>0.595475292188273</v>
      </c>
      <c r="AY58">
        <f t="shared" ca="1" si="41"/>
        <v>0.29426001337255225</v>
      </c>
      <c r="AZ58">
        <f t="shared" ca="1" si="41"/>
        <v>0.29468198084381625</v>
      </c>
      <c r="BA58">
        <f t="shared" ca="1" si="41"/>
        <v>0.15702109142671503</v>
      </c>
      <c r="BB58">
        <f t="shared" ca="1" si="42"/>
        <v>0.17869989125478863</v>
      </c>
      <c r="BC58">
        <f t="shared" ca="1" si="42"/>
        <v>0.16797106014689867</v>
      </c>
      <c r="BD58">
        <f t="shared" ca="1" si="42"/>
        <v>0.11459605623082983</v>
      </c>
      <c r="BE58">
        <f t="shared" ca="1" si="42"/>
        <v>7.2001532164662527E-2</v>
      </c>
      <c r="BF58">
        <f t="shared" ca="1" si="42"/>
        <v>3.2698919885107473E-2</v>
      </c>
      <c r="BG58">
        <f t="shared" ca="1" si="42"/>
        <v>3.2451507171556357E-2</v>
      </c>
      <c r="BH58">
        <f t="shared" ca="1" si="42"/>
        <v>2.6227198863258784E-2</v>
      </c>
      <c r="BI58">
        <f t="shared" ca="1" si="42"/>
        <v>2.4032425606773874E-2</v>
      </c>
      <c r="BJ58">
        <f t="shared" ca="1" si="42"/>
        <v>1.7019090563417459E-2</v>
      </c>
      <c r="BK58">
        <f t="shared" ca="1" si="42"/>
        <v>1.3943031664817196E-2</v>
      </c>
      <c r="BL58">
        <f t="shared" ca="1" si="43"/>
        <v>1.0914491444555925E-2</v>
      </c>
      <c r="BM58">
        <f t="shared" ca="1" si="43"/>
        <v>4.8541827583418575E-3</v>
      </c>
      <c r="BN58">
        <f t="shared" ca="1" si="43"/>
        <v>4.4696063352267119E-3</v>
      </c>
      <c r="BO58">
        <f t="shared" ca="1" si="43"/>
        <v>5.4281000484687949E-3</v>
      </c>
      <c r="BP58">
        <f t="shared" ca="1" si="43"/>
        <v>2.9533150356005579E-3</v>
      </c>
      <c r="BQ58">
        <f t="shared" ca="1" si="43"/>
        <v>3.6031272509667307E-3</v>
      </c>
      <c r="BR58">
        <f t="shared" ca="1" si="43"/>
        <v>1.7576056326520026E-3</v>
      </c>
      <c r="BS58">
        <f t="shared" ca="1" si="43"/>
        <v>2.1692752828517355E-3</v>
      </c>
      <c r="BT58">
        <f t="shared" ca="1" si="43"/>
        <v>1.3386841307471034E-3</v>
      </c>
      <c r="BU58">
        <f t="shared" ca="1" si="43"/>
        <v>6.5781750414187245E-4</v>
      </c>
      <c r="BV58">
        <f t="shared" ca="1" si="43"/>
        <v>4.6246691619279077E-4</v>
      </c>
    </row>
    <row r="59" spans="1:74" x14ac:dyDescent="0.4">
      <c r="A59">
        <f>Rt計算!B58</f>
        <v>10</v>
      </c>
      <c r="B59">
        <f t="shared" ca="1" si="0"/>
        <v>6.5086953533241596</v>
      </c>
      <c r="C59">
        <f t="shared" ca="1" si="8"/>
        <v>42.363115202383511</v>
      </c>
      <c r="D59">
        <f t="shared" ca="1" si="37"/>
        <v>0</v>
      </c>
      <c r="E59">
        <f t="shared" ca="1" si="37"/>
        <v>0</v>
      </c>
      <c r="F59">
        <f t="shared" ca="1" si="37"/>
        <v>0</v>
      </c>
      <c r="G59">
        <f t="shared" ca="1" si="37"/>
        <v>2.0115799999999994E-16</v>
      </c>
      <c r="H59">
        <f t="shared" ca="1" si="37"/>
        <v>3.8474399999851968E-12</v>
      </c>
      <c r="I59">
        <f t="shared" ca="1" si="37"/>
        <v>0</v>
      </c>
      <c r="J59">
        <f t="shared" ca="1" si="37"/>
        <v>1.2838379175879996E-7</v>
      </c>
      <c r="K59">
        <f t="shared" ca="1" si="37"/>
        <v>9.9985575007199478E-7</v>
      </c>
      <c r="L59">
        <f t="shared" ca="1" si="37"/>
        <v>5.0575136053728626E-6</v>
      </c>
      <c r="M59">
        <f t="shared" ca="1" si="37"/>
        <v>4.2481762182568099E-5</v>
      </c>
      <c r="N59">
        <f t="shared" ca="1" si="38"/>
        <v>1.3210089143100428E-4</v>
      </c>
      <c r="O59">
        <f t="shared" ca="1" si="38"/>
        <v>6.9233106113203584E-5</v>
      </c>
      <c r="P59">
        <f t="shared" ca="1" si="38"/>
        <v>0</v>
      </c>
      <c r="Q59">
        <f t="shared" ca="1" si="38"/>
        <v>2.0739395771499358E-3</v>
      </c>
      <c r="R59">
        <f t="shared" ca="1" si="38"/>
        <v>4.7760995589355365E-3</v>
      </c>
      <c r="S59">
        <f t="shared" ca="1" si="38"/>
        <v>1.0001920536993215E-2</v>
      </c>
      <c r="T59">
        <f t="shared" ca="1" si="38"/>
        <v>2.8951295137061545E-2</v>
      </c>
      <c r="U59">
        <f t="shared" ca="1" si="38"/>
        <v>4.2567978130368778E-2</v>
      </c>
      <c r="V59">
        <f t="shared" ca="1" si="38"/>
        <v>4.1394355174156204E-2</v>
      </c>
      <c r="W59">
        <f t="shared" ca="1" si="38"/>
        <v>8.277193423258046E-2</v>
      </c>
      <c r="X59">
        <f t="shared" ca="1" si="39"/>
        <v>0.288807564270876</v>
      </c>
      <c r="Y59">
        <f t="shared" ca="1" si="39"/>
        <v>0.37546750535513856</v>
      </c>
      <c r="Z59">
        <f t="shared" ca="1" si="39"/>
        <v>0.41365881610857774</v>
      </c>
      <c r="AA59">
        <f t="shared" ca="1" si="39"/>
        <v>0.42502537088153519</v>
      </c>
      <c r="AB59">
        <f t="shared" ca="1" si="39"/>
        <v>0.40991626175449325</v>
      </c>
      <c r="AC59">
        <f t="shared" ca="1" si="39"/>
        <v>0.24836356702494017</v>
      </c>
      <c r="AD59">
        <f t="shared" ca="1" si="39"/>
        <v>1.2071707596980241</v>
      </c>
      <c r="AE59">
        <f t="shared" ca="1" si="39"/>
        <v>1.8297387802718252</v>
      </c>
      <c r="AF59">
        <f t="shared" ca="1" si="39"/>
        <v>2.868503155428221</v>
      </c>
      <c r="AG59">
        <f t="shared" ca="1" si="39"/>
        <v>2.0216092920307425</v>
      </c>
      <c r="AH59">
        <f t="shared" ca="1" si="40"/>
        <v>2.8944144124753128</v>
      </c>
      <c r="AI59">
        <f t="shared" ca="1" si="40"/>
        <v>3.0202474360136495</v>
      </c>
      <c r="AJ59">
        <f t="shared" ca="1" si="40"/>
        <v>2.3934068219558333</v>
      </c>
      <c r="AK59">
        <f t="shared" ca="1" si="40"/>
        <v>1.9864361343287642</v>
      </c>
      <c r="AL59">
        <f t="shared" ca="1" si="40"/>
        <v>2.0823871878926314</v>
      </c>
      <c r="AM59">
        <f t="shared" ca="1" si="40"/>
        <v>3.0694720793662214</v>
      </c>
      <c r="AN59">
        <f t="shared" ca="1" si="40"/>
        <v>2.0849033763469249</v>
      </c>
      <c r="AO59">
        <f t="shared" ca="1" si="40"/>
        <v>3.050463293204873</v>
      </c>
      <c r="AP59">
        <f t="shared" ca="1" si="40"/>
        <v>2.1678207735186921</v>
      </c>
      <c r="AQ59">
        <f t="shared" ca="1" si="40"/>
        <v>1.1174511125939455</v>
      </c>
      <c r="AR59">
        <f t="shared" ca="1" si="41"/>
        <v>0.9021121567280268</v>
      </c>
      <c r="AS59">
        <f t="shared" ca="1" si="41"/>
        <v>1.120539280533484</v>
      </c>
      <c r="AT59">
        <f t="shared" ca="1" si="41"/>
        <v>1.3352443181989402</v>
      </c>
      <c r="AU59">
        <f t="shared" ca="1" si="41"/>
        <v>1.4148469496952967</v>
      </c>
      <c r="AV59">
        <f t="shared" ca="1" si="41"/>
        <v>0.7933975774694989</v>
      </c>
      <c r="AW59">
        <f t="shared" ca="1" si="41"/>
        <v>0.76624137052031493</v>
      </c>
      <c r="AX59">
        <f t="shared" ca="1" si="41"/>
        <v>0.37248879979436644</v>
      </c>
      <c r="AY59">
        <f t="shared" ca="1" si="41"/>
        <v>0.37633253410911438</v>
      </c>
      <c r="AZ59">
        <f t="shared" ca="1" si="41"/>
        <v>0.2022019974938952</v>
      </c>
      <c r="BA59">
        <f t="shared" ca="1" si="41"/>
        <v>0.23127137496958031</v>
      </c>
      <c r="BB59">
        <f t="shared" ca="1" si="42"/>
        <v>0.21255881801885387</v>
      </c>
      <c r="BC59">
        <f t="shared" ca="1" si="42"/>
        <v>0.14567401676456698</v>
      </c>
      <c r="BD59">
        <f t="shared" ca="1" si="42"/>
        <v>9.1793779735919803E-2</v>
      </c>
      <c r="BE59">
        <f t="shared" ca="1" si="42"/>
        <v>4.1733372146396754E-2</v>
      </c>
      <c r="BF59">
        <f t="shared" ca="1" si="42"/>
        <v>4.0604153263924664E-2</v>
      </c>
      <c r="BG59">
        <f t="shared" ca="1" si="42"/>
        <v>3.2451507171556357E-2</v>
      </c>
      <c r="BH59">
        <f t="shared" ca="1" si="42"/>
        <v>3.0172883647996831E-2</v>
      </c>
      <c r="BI59">
        <f t="shared" ca="1" si="42"/>
        <v>2.1259453421376886E-2</v>
      </c>
      <c r="BJ59">
        <f t="shared" ca="1" si="42"/>
        <v>1.7167082655273263E-2</v>
      </c>
      <c r="BK59">
        <f t="shared" ca="1" si="42"/>
        <v>1.2861244725305518E-2</v>
      </c>
      <c r="BL59">
        <f t="shared" ca="1" si="43"/>
        <v>6.2222801693262763E-3</v>
      </c>
      <c r="BM59">
        <f t="shared" ca="1" si="43"/>
        <v>5.4907968905834126E-3</v>
      </c>
      <c r="BN59">
        <f t="shared" ca="1" si="43"/>
        <v>6.4129134374991958E-3</v>
      </c>
      <c r="BO59">
        <f t="shared" ca="1" si="43"/>
        <v>3.6187333656458628E-3</v>
      </c>
      <c r="BP59">
        <f t="shared" ca="1" si="43"/>
        <v>4.5194669484190358E-3</v>
      </c>
      <c r="BQ59">
        <f t="shared" ca="1" si="43"/>
        <v>1.9977735252884846E-3</v>
      </c>
      <c r="BR59">
        <f t="shared" ca="1" si="43"/>
        <v>2.4167077448965036E-3</v>
      </c>
      <c r="BS59">
        <f t="shared" ca="1" si="43"/>
        <v>1.6903443762481055E-3</v>
      </c>
      <c r="BT59">
        <f t="shared" ca="1" si="43"/>
        <v>8.7014468498561716E-4</v>
      </c>
      <c r="BU59">
        <f t="shared" ca="1" si="43"/>
        <v>5.3974769570615169E-4</v>
      </c>
      <c r="BV59">
        <f t="shared" ca="1" si="43"/>
        <v>3.3239809601356838E-4</v>
      </c>
    </row>
    <row r="60" spans="1:74" x14ac:dyDescent="0.4">
      <c r="A60">
        <f>Rt計算!B59</f>
        <v>10</v>
      </c>
      <c r="B60">
        <f t="shared" ca="1" si="0"/>
        <v>6.9265350488815649</v>
      </c>
      <c r="C60">
        <f t="shared" ca="1" si="8"/>
        <v>47.976887783384747</v>
      </c>
      <c r="D60">
        <f t="shared" ca="1" si="37"/>
        <v>0</v>
      </c>
      <c r="E60">
        <f t="shared" ca="1" si="37"/>
        <v>0</v>
      </c>
      <c r="F60">
        <f t="shared" ca="1" si="37"/>
        <v>3.5713399999999998E-22</v>
      </c>
      <c r="G60">
        <f t="shared" ca="1" si="37"/>
        <v>2.0115799999999994E-16</v>
      </c>
      <c r="H60">
        <f t="shared" ca="1" si="37"/>
        <v>0</v>
      </c>
      <c r="I60">
        <f t="shared" ca="1" si="37"/>
        <v>5.0372199873132072E-9</v>
      </c>
      <c r="J60">
        <f t="shared" ca="1" si="37"/>
        <v>2.5676758351759993E-7</v>
      </c>
      <c r="K60">
        <f t="shared" ca="1" si="37"/>
        <v>9.9985575007199478E-7</v>
      </c>
      <c r="L60">
        <f t="shared" ca="1" si="37"/>
        <v>8.85064880940251E-6</v>
      </c>
      <c r="M60">
        <f t="shared" ca="1" si="37"/>
        <v>3.6412939013629809E-5</v>
      </c>
      <c r="N60">
        <f t="shared" ca="1" si="38"/>
        <v>2.201681523850071E-5</v>
      </c>
      <c r="O60">
        <f t="shared" ca="1" si="38"/>
        <v>0</v>
      </c>
      <c r="P60">
        <f t="shared" ca="1" si="38"/>
        <v>7.9558169946309992E-4</v>
      </c>
      <c r="Q60">
        <f t="shared" ca="1" si="38"/>
        <v>2.0739395771499358E-3</v>
      </c>
      <c r="R60">
        <f t="shared" ca="1" si="38"/>
        <v>4.7760995589355365E-3</v>
      </c>
      <c r="S60">
        <f t="shared" ca="1" si="38"/>
        <v>1.5002880805489822E-2</v>
      </c>
      <c r="T60">
        <f t="shared" ca="1" si="38"/>
        <v>2.4126079280884623E-2</v>
      </c>
      <c r="U60">
        <f t="shared" ca="1" si="38"/>
        <v>2.5540786878221269E-2</v>
      </c>
      <c r="V60">
        <f t="shared" ca="1" si="38"/>
        <v>5.5192473565541599E-2</v>
      </c>
      <c r="W60">
        <f t="shared" ca="1" si="38"/>
        <v>0.20692983558145114</v>
      </c>
      <c r="X60">
        <f t="shared" ca="1" si="39"/>
        <v>0.288807564270876</v>
      </c>
      <c r="Y60">
        <f t="shared" ca="1" si="39"/>
        <v>0.33792075481962475</v>
      </c>
      <c r="Z60">
        <f t="shared" ca="1" si="39"/>
        <v>0.36769672542984688</v>
      </c>
      <c r="AA60">
        <f t="shared" ca="1" si="39"/>
        <v>0.37189719952134331</v>
      </c>
      <c r="AB60">
        <f t="shared" ca="1" si="39"/>
        <v>0.2342378638597104</v>
      </c>
      <c r="AC60">
        <f t="shared" ca="1" si="39"/>
        <v>1.1797269433684658</v>
      </c>
      <c r="AD60">
        <f t="shared" ca="1" si="39"/>
        <v>1.842523791118037</v>
      </c>
      <c r="AE60">
        <f t="shared" ca="1" si="39"/>
        <v>2.9654387128543376</v>
      </c>
      <c r="AF60">
        <f t="shared" ca="1" si="39"/>
        <v>2.1361193710635686</v>
      </c>
      <c r="AG60">
        <f t="shared" ca="1" si="39"/>
        <v>3.1190543362760028</v>
      </c>
      <c r="AH60">
        <f t="shared" ca="1" si="40"/>
        <v>3.3232165476568403</v>
      </c>
      <c r="AI60">
        <f t="shared" ca="1" si="40"/>
        <v>2.6792517577540438</v>
      </c>
      <c r="AJ60">
        <f t="shared" ca="1" si="40"/>
        <v>2.2628573589400602</v>
      </c>
      <c r="AK60">
        <f t="shared" ca="1" si="40"/>
        <v>2.4066437781290797</v>
      </c>
      <c r="AL60">
        <f t="shared" ca="1" si="40"/>
        <v>3.6028603727031241</v>
      </c>
      <c r="AM60">
        <f t="shared" ca="1" si="40"/>
        <v>2.4781058989378666</v>
      </c>
      <c r="AN60">
        <f t="shared" ca="1" si="40"/>
        <v>3.6722729924292428</v>
      </c>
      <c r="AO60">
        <f t="shared" ca="1" si="40"/>
        <v>2.6371747179964711</v>
      </c>
      <c r="AP60">
        <f t="shared" ca="1" si="40"/>
        <v>1.3751101921573792</v>
      </c>
      <c r="AQ60">
        <f t="shared" ca="1" si="40"/>
        <v>1.1174511125939455</v>
      </c>
      <c r="AR60">
        <f t="shared" ca="1" si="41"/>
        <v>1.4009271139776416</v>
      </c>
      <c r="AS60">
        <f t="shared" ca="1" si="41"/>
        <v>1.6808089208002261</v>
      </c>
      <c r="AT60">
        <f t="shared" ca="1" si="41"/>
        <v>1.7938130739440306</v>
      </c>
      <c r="AU60">
        <f t="shared" ca="1" si="41"/>
        <v>1.010604964068069</v>
      </c>
      <c r="AV60">
        <f t="shared" ca="1" si="41"/>
        <v>0.98130753002806448</v>
      </c>
      <c r="AW60">
        <f t="shared" ca="1" si="41"/>
        <v>0.47930843177228211</v>
      </c>
      <c r="AX60">
        <f t="shared" ca="1" si="41"/>
        <v>0.47638023375061833</v>
      </c>
      <c r="AY60">
        <f t="shared" ca="1" si="41"/>
        <v>0.25822817500040296</v>
      </c>
      <c r="AZ60">
        <f t="shared" ca="1" si="41"/>
        <v>0.2978168955336441</v>
      </c>
      <c r="BA60">
        <f t="shared" ca="1" si="41"/>
        <v>0.27509121443750073</v>
      </c>
      <c r="BB60">
        <f t="shared" ca="1" si="42"/>
        <v>0.1843430457154662</v>
      </c>
      <c r="BC60">
        <f t="shared" ca="1" si="42"/>
        <v>0.1166878603675358</v>
      </c>
      <c r="BD60">
        <f t="shared" ca="1" si="42"/>
        <v>5.3205311821456699E-2</v>
      </c>
      <c r="BE60">
        <f t="shared" ca="1" si="42"/>
        <v>5.1822758819152007E-2</v>
      </c>
      <c r="BF60">
        <f t="shared" ca="1" si="42"/>
        <v>4.0604153263924664E-2</v>
      </c>
      <c r="BG60">
        <f t="shared" ca="1" si="42"/>
        <v>3.7333592321259518E-2</v>
      </c>
      <c r="BH60">
        <f t="shared" ca="1" si="42"/>
        <v>2.6691397073227964E-2</v>
      </c>
      <c r="BI60">
        <f t="shared" ca="1" si="42"/>
        <v>2.1444318233736687E-2</v>
      </c>
      <c r="BJ60">
        <f t="shared" ca="1" si="42"/>
        <v>1.5835153828571025E-2</v>
      </c>
      <c r="BK60">
        <f t="shared" ca="1" si="42"/>
        <v>7.3321114789124909E-3</v>
      </c>
      <c r="BL60">
        <f t="shared" ca="1" si="43"/>
        <v>7.0383169128444764E-3</v>
      </c>
      <c r="BM60">
        <f t="shared" ca="1" si="43"/>
        <v>7.8780998864892444E-3</v>
      </c>
      <c r="BN60">
        <f t="shared" ca="1" si="43"/>
        <v>4.2752756249994639E-3</v>
      </c>
      <c r="BO60">
        <f t="shared" ca="1" si="43"/>
        <v>5.5377586353065481E-3</v>
      </c>
      <c r="BP60">
        <f t="shared" ca="1" si="43"/>
        <v>2.5058430605095642E-3</v>
      </c>
      <c r="BQ60">
        <f t="shared" ca="1" si="43"/>
        <v>2.7469385972716661E-3</v>
      </c>
      <c r="BR60">
        <f t="shared" ca="1" si="43"/>
        <v>1.8831488921271457E-3</v>
      </c>
      <c r="BS60">
        <f t="shared" ca="1" si="43"/>
        <v>1.0987238445612686E-3</v>
      </c>
      <c r="BT60">
        <f t="shared" ca="1" si="43"/>
        <v>7.1396486973178842E-4</v>
      </c>
      <c r="BU60">
        <f t="shared" ca="1" si="43"/>
        <v>3.8794365628879655E-4</v>
      </c>
      <c r="BV60">
        <f t="shared" ca="1" si="43"/>
        <v>3.6130227827561775E-4</v>
      </c>
    </row>
    <row r="61" spans="1:74" x14ac:dyDescent="0.4">
      <c r="A61">
        <f>Rt計算!B60</f>
        <v>9</v>
      </c>
      <c r="B61">
        <f t="shared" ca="1" si="0"/>
        <v>7.3513260860224223</v>
      </c>
      <c r="C61">
        <f t="shared" ca="1" si="8"/>
        <v>54.041995223033751</v>
      </c>
      <c r="D61">
        <f t="shared" ca="1" si="37"/>
        <v>0</v>
      </c>
      <c r="E61">
        <f t="shared" ca="1" si="37"/>
        <v>0</v>
      </c>
      <c r="F61">
        <f t="shared" ca="1" si="37"/>
        <v>3.5713399999999998E-22</v>
      </c>
      <c r="G61">
        <f t="shared" ca="1" si="37"/>
        <v>0</v>
      </c>
      <c r="H61">
        <f t="shared" ca="1" si="37"/>
        <v>7.6948799999703936E-12</v>
      </c>
      <c r="I61">
        <f t="shared" ca="1" si="37"/>
        <v>1.0074439974626414E-8</v>
      </c>
      <c r="J61">
        <f t="shared" ca="1" si="37"/>
        <v>2.5676758351759993E-7</v>
      </c>
      <c r="K61">
        <f t="shared" ca="1" si="37"/>
        <v>1.7497475626259909E-6</v>
      </c>
      <c r="L61">
        <f t="shared" ca="1" si="37"/>
        <v>7.5862704080592931E-6</v>
      </c>
      <c r="M61">
        <f t="shared" ca="1" si="37"/>
        <v>6.0688231689383003E-6</v>
      </c>
      <c r="N61">
        <f t="shared" ca="1" si="38"/>
        <v>0</v>
      </c>
      <c r="O61">
        <f t="shared" ca="1" si="38"/>
        <v>2.7693242445281434E-4</v>
      </c>
      <c r="P61">
        <f t="shared" ca="1" si="38"/>
        <v>7.9558169946309992E-4</v>
      </c>
      <c r="Q61">
        <f t="shared" ca="1" si="38"/>
        <v>2.0739395771499358E-3</v>
      </c>
      <c r="R61">
        <f t="shared" ca="1" si="38"/>
        <v>7.1641493384033044E-3</v>
      </c>
      <c r="S61">
        <f t="shared" ca="1" si="38"/>
        <v>1.2502400671241519E-2</v>
      </c>
      <c r="T61">
        <f t="shared" ca="1" si="38"/>
        <v>1.4475647568530772E-2</v>
      </c>
      <c r="U61">
        <f t="shared" ca="1" si="38"/>
        <v>3.4054382504295024E-2</v>
      </c>
      <c r="V61">
        <f t="shared" ca="1" si="38"/>
        <v>0.137981183913854</v>
      </c>
      <c r="W61">
        <f t="shared" ca="1" si="38"/>
        <v>0.20692983558145114</v>
      </c>
      <c r="X61">
        <f t="shared" ca="1" si="39"/>
        <v>0.25992680784378835</v>
      </c>
      <c r="Y61">
        <f t="shared" ca="1" si="39"/>
        <v>0.30037400428411087</v>
      </c>
      <c r="Z61">
        <f t="shared" ca="1" si="39"/>
        <v>0.32173463475111602</v>
      </c>
      <c r="AA61">
        <f t="shared" ca="1" si="39"/>
        <v>0.2125126854407676</v>
      </c>
      <c r="AB61">
        <f t="shared" ca="1" si="39"/>
        <v>1.1126298533336245</v>
      </c>
      <c r="AC61">
        <f t="shared" ca="1" si="39"/>
        <v>1.8006358609308162</v>
      </c>
      <c r="AD61">
        <f t="shared" ca="1" si="39"/>
        <v>2.9861592476740602</v>
      </c>
      <c r="AE61">
        <f t="shared" ca="1" si="39"/>
        <v>2.2083054244659959</v>
      </c>
      <c r="AF61">
        <f t="shared" ca="1" si="39"/>
        <v>3.2957270296409344</v>
      </c>
      <c r="AG61">
        <f t="shared" ca="1" si="39"/>
        <v>3.5811364601687439</v>
      </c>
      <c r="AH61">
        <f t="shared" ca="1" si="40"/>
        <v>2.9480146793730038</v>
      </c>
      <c r="AI61">
        <f t="shared" ca="1" si="40"/>
        <v>2.5331107527856416</v>
      </c>
      <c r="AJ61">
        <f t="shared" ca="1" si="40"/>
        <v>2.7415387233312267</v>
      </c>
      <c r="AK61">
        <f t="shared" ca="1" si="40"/>
        <v>4.1638757431122171</v>
      </c>
      <c r="AL61">
        <f t="shared" ca="1" si="40"/>
        <v>2.9087313100722469</v>
      </c>
      <c r="AM61">
        <f t="shared" ca="1" si="40"/>
        <v>4.3648456174473793</v>
      </c>
      <c r="AN61">
        <f t="shared" ca="1" si="40"/>
        <v>3.1747392321646353</v>
      </c>
      <c r="AO61">
        <f t="shared" ca="1" si="40"/>
        <v>1.6728347091768658</v>
      </c>
      <c r="AP61">
        <f t="shared" ca="1" si="40"/>
        <v>1.3751101921573792</v>
      </c>
      <c r="AQ61">
        <f t="shared" ca="1" si="40"/>
        <v>1.7353358454400096</v>
      </c>
      <c r="AR61">
        <f t="shared" ca="1" si="41"/>
        <v>2.1013906709664627</v>
      </c>
      <c r="AS61">
        <f t="shared" ca="1" si="41"/>
        <v>2.258056428953839</v>
      </c>
      <c r="AT61">
        <f t="shared" ca="1" si="41"/>
        <v>1.2812950528171647</v>
      </c>
      <c r="AU61">
        <f t="shared" ca="1" si="41"/>
        <v>1.2499587713473486</v>
      </c>
      <c r="AV61">
        <f t="shared" ca="1" si="41"/>
        <v>0.61383917835798074</v>
      </c>
      <c r="AW61">
        <f t="shared" ca="1" si="41"/>
        <v>0.61299309641625199</v>
      </c>
      <c r="AX61">
        <f t="shared" ca="1" si="41"/>
        <v>0.32687792635015833</v>
      </c>
      <c r="AY61">
        <f t="shared" ca="1" si="41"/>
        <v>0.38033607170601985</v>
      </c>
      <c r="AZ61">
        <f t="shared" ca="1" si="41"/>
        <v>0.35424535995054507</v>
      </c>
      <c r="BA61">
        <f t="shared" ca="1" si="41"/>
        <v>0.23857468154756703</v>
      </c>
      <c r="BB61">
        <f t="shared" ca="1" si="42"/>
        <v>0.14766254172106219</v>
      </c>
      <c r="BC61">
        <f t="shared" ca="1" si="42"/>
        <v>6.7634364926406093E-2</v>
      </c>
      <c r="BD61">
        <f t="shared" ca="1" si="42"/>
        <v>6.6068134459611072E-2</v>
      </c>
      <c r="BE61">
        <f t="shared" ca="1" si="42"/>
        <v>5.1822758819152007E-2</v>
      </c>
      <c r="BF61">
        <f t="shared" ca="1" si="42"/>
        <v>4.6712742693010678E-2</v>
      </c>
      <c r="BG61">
        <f t="shared" ca="1" si="42"/>
        <v>3.3025870130344963E-2</v>
      </c>
      <c r="BH61">
        <f t="shared" ca="1" si="42"/>
        <v>2.6923496178212554E-2</v>
      </c>
      <c r="BI61">
        <f t="shared" ca="1" si="42"/>
        <v>1.9780534922498497E-2</v>
      </c>
      <c r="BJ61">
        <f t="shared" ca="1" si="42"/>
        <v>9.0275176032040428E-3</v>
      </c>
      <c r="BK61">
        <f t="shared" ca="1" si="42"/>
        <v>8.2936998695895391E-3</v>
      </c>
      <c r="BL61">
        <f t="shared" ca="1" si="43"/>
        <v>1.0098454701037726E-2</v>
      </c>
      <c r="BM61">
        <f t="shared" ca="1" si="43"/>
        <v>5.252066590992829E-3</v>
      </c>
      <c r="BN61">
        <f t="shared" ca="1" si="43"/>
        <v>6.5424672443173621E-3</v>
      </c>
      <c r="BO61">
        <f t="shared" ca="1" si="43"/>
        <v>3.070440431457096E-3</v>
      </c>
      <c r="BP61">
        <f t="shared" ca="1" si="43"/>
        <v>3.4455342082006513E-3</v>
      </c>
      <c r="BQ61">
        <f t="shared" ca="1" si="43"/>
        <v>2.1404716342376616E-3</v>
      </c>
      <c r="BR61">
        <f t="shared" ca="1" si="43"/>
        <v>1.2240467798826447E-3</v>
      </c>
      <c r="BS61">
        <f t="shared" ca="1" si="43"/>
        <v>9.0151700066565623E-4</v>
      </c>
      <c r="BT61">
        <f t="shared" ca="1" si="43"/>
        <v>5.1316225011972284E-4</v>
      </c>
      <c r="BU61">
        <f t="shared" ca="1" si="43"/>
        <v>4.2167788727043103E-4</v>
      </c>
      <c r="BV61">
        <f t="shared" ca="1" si="43"/>
        <v>3.1794600488254364E-4</v>
      </c>
    </row>
    <row r="62" spans="1:74" x14ac:dyDescent="0.4">
      <c r="A62">
        <f>Rt計算!B61</f>
        <v>8</v>
      </c>
      <c r="B62">
        <f t="shared" ca="1" si="0"/>
        <v>7.7796602741164351</v>
      </c>
      <c r="C62">
        <f t="shared" ca="1" si="8"/>
        <v>60.523113980665407</v>
      </c>
      <c r="D62">
        <f t="shared" ca="1" si="37"/>
        <v>0</v>
      </c>
      <c r="E62">
        <f t="shared" ca="1" si="37"/>
        <v>0</v>
      </c>
      <c r="F62">
        <f t="shared" ca="1" si="37"/>
        <v>0</v>
      </c>
      <c r="G62">
        <f t="shared" ca="1" si="37"/>
        <v>4.0231599999999988E-16</v>
      </c>
      <c r="H62">
        <f t="shared" ca="1" si="37"/>
        <v>1.5389759999940787E-11</v>
      </c>
      <c r="I62">
        <f t="shared" ca="1" si="37"/>
        <v>1.0074439974626414E-8</v>
      </c>
      <c r="J62">
        <f t="shared" ca="1" si="37"/>
        <v>4.4934327115579983E-7</v>
      </c>
      <c r="K62">
        <f t="shared" ca="1" si="37"/>
        <v>1.4997836251079921E-6</v>
      </c>
      <c r="L62">
        <f t="shared" ca="1" si="37"/>
        <v>1.2643784013432157E-6</v>
      </c>
      <c r="M62">
        <f t="shared" ca="1" si="37"/>
        <v>0</v>
      </c>
      <c r="N62">
        <f t="shared" ca="1" si="38"/>
        <v>8.8067260954002841E-5</v>
      </c>
      <c r="O62">
        <f t="shared" ca="1" si="38"/>
        <v>2.7693242445281434E-4</v>
      </c>
      <c r="P62">
        <f t="shared" ca="1" si="38"/>
        <v>7.9558169946309992E-4</v>
      </c>
      <c r="Q62">
        <f t="shared" ca="1" si="38"/>
        <v>3.1109093657249037E-3</v>
      </c>
      <c r="R62">
        <f t="shared" ca="1" si="38"/>
        <v>5.9701244486694205E-3</v>
      </c>
      <c r="S62">
        <f t="shared" ca="1" si="38"/>
        <v>7.501440402744911E-3</v>
      </c>
      <c r="T62">
        <f t="shared" ca="1" si="38"/>
        <v>1.9300863424707698E-2</v>
      </c>
      <c r="U62">
        <f t="shared" ca="1" si="38"/>
        <v>8.5135956260737555E-2</v>
      </c>
      <c r="V62">
        <f t="shared" ca="1" si="38"/>
        <v>0.137981183913854</v>
      </c>
      <c r="W62">
        <f t="shared" ca="1" si="38"/>
        <v>0.18623685202330603</v>
      </c>
      <c r="X62">
        <f t="shared" ca="1" si="39"/>
        <v>0.23104605141670082</v>
      </c>
      <c r="Y62">
        <f t="shared" ca="1" si="39"/>
        <v>0.26282725374859706</v>
      </c>
      <c r="Z62">
        <f t="shared" ca="1" si="39"/>
        <v>0.18384836271492344</v>
      </c>
      <c r="AA62">
        <f t="shared" ca="1" si="39"/>
        <v>1.0094352558436461</v>
      </c>
      <c r="AB62">
        <f t="shared" ca="1" si="39"/>
        <v>1.6982245129829003</v>
      </c>
      <c r="AC62">
        <f t="shared" ca="1" si="39"/>
        <v>2.9182719125430472</v>
      </c>
      <c r="AD62">
        <f t="shared" ca="1" si="39"/>
        <v>2.2237356099700447</v>
      </c>
      <c r="AE62">
        <f t="shared" ca="1" si="39"/>
        <v>3.407099797747537</v>
      </c>
      <c r="AF62">
        <f t="shared" ca="1" si="39"/>
        <v>3.7839828858840363</v>
      </c>
      <c r="AG62">
        <f t="shared" ca="1" si="39"/>
        <v>3.1768146017625956</v>
      </c>
      <c r="AH62">
        <f t="shared" ca="1" si="40"/>
        <v>2.787213878679931</v>
      </c>
      <c r="AI62">
        <f t="shared" ca="1" si="40"/>
        <v>3.06896110433645</v>
      </c>
      <c r="AJ62">
        <f t="shared" ca="1" si="40"/>
        <v>4.7432971562397421</v>
      </c>
      <c r="AK62">
        <f t="shared" ca="1" si="40"/>
        <v>3.3616611504025244</v>
      </c>
      <c r="AL62">
        <f t="shared" ca="1" si="40"/>
        <v>5.1233335575136172</v>
      </c>
      <c r="AM62">
        <f t="shared" ca="1" si="40"/>
        <v>3.7734794370190246</v>
      </c>
      <c r="AN62">
        <f t="shared" ca="1" si="40"/>
        <v>2.0138271248805526</v>
      </c>
      <c r="AO62">
        <f t="shared" ca="1" si="40"/>
        <v>1.6728347091768658</v>
      </c>
      <c r="AP62">
        <f t="shared" ca="1" si="40"/>
        <v>2.1354652395855771</v>
      </c>
      <c r="AQ62">
        <f t="shared" ca="1" si="40"/>
        <v>2.6030037681600144</v>
      </c>
      <c r="AR62">
        <f t="shared" ca="1" si="41"/>
        <v>2.823080396348884</v>
      </c>
      <c r="AS62">
        <f t="shared" ca="1" si="41"/>
        <v>1.6128974492527419</v>
      </c>
      <c r="AT62">
        <f t="shared" ca="1" si="41"/>
        <v>1.5847596705896509</v>
      </c>
      <c r="AU62">
        <f t="shared" ca="1" si="41"/>
        <v>0.78188910377897969</v>
      </c>
      <c r="AV62">
        <f t="shared" ca="1" si="41"/>
        <v>0.78504602402245149</v>
      </c>
      <c r="AW62">
        <f t="shared" ca="1" si="41"/>
        <v>0.42061760339200266</v>
      </c>
      <c r="AX62">
        <f t="shared" ca="1" si="41"/>
        <v>0.48144810857775261</v>
      </c>
      <c r="AY62">
        <f t="shared" ca="1" si="41"/>
        <v>0.45239974845031838</v>
      </c>
      <c r="AZ62">
        <f t="shared" ca="1" si="41"/>
        <v>0.30722163960312754</v>
      </c>
      <c r="BA62">
        <f t="shared" ca="1" si="41"/>
        <v>0.19110318879065319</v>
      </c>
      <c r="BB62">
        <f t="shared" ca="1" si="42"/>
        <v>8.5587842653609303E-2</v>
      </c>
      <c r="BC62">
        <f t="shared" ca="1" si="42"/>
        <v>8.3985530073449333E-2</v>
      </c>
      <c r="BD62">
        <f t="shared" ca="1" si="42"/>
        <v>6.6068134459611072E-2</v>
      </c>
      <c r="BE62">
        <f t="shared" ca="1" si="42"/>
        <v>5.9619103066281071E-2</v>
      </c>
      <c r="BF62">
        <f t="shared" ca="1" si="42"/>
        <v>4.1322810843817136E-2</v>
      </c>
      <c r="BG62">
        <f t="shared" ca="1" si="42"/>
        <v>3.3313051609739262E-2</v>
      </c>
      <c r="BH62">
        <f t="shared" ca="1" si="42"/>
        <v>2.4834604233351237E-2</v>
      </c>
      <c r="BI62">
        <f t="shared" ca="1" si="42"/>
        <v>1.1276753553947741E-2</v>
      </c>
      <c r="BJ62">
        <f t="shared" ca="1" si="42"/>
        <v>1.0211454338050477E-2</v>
      </c>
      <c r="BK62">
        <f t="shared" ca="1" si="42"/>
        <v>1.1899656334628469E-2</v>
      </c>
      <c r="BL62">
        <f t="shared" ca="1" si="43"/>
        <v>6.7323031340251506E-3</v>
      </c>
      <c r="BM62">
        <f t="shared" ca="1" si="43"/>
        <v>8.0372534195496323E-3</v>
      </c>
      <c r="BN62">
        <f t="shared" ca="1" si="43"/>
        <v>3.6275065909086358E-3</v>
      </c>
      <c r="BO62">
        <f t="shared" ca="1" si="43"/>
        <v>4.2218555932535063E-3</v>
      </c>
      <c r="BP62">
        <f t="shared" ca="1" si="43"/>
        <v>2.6848318505459617E-3</v>
      </c>
      <c r="BQ62">
        <f t="shared" ca="1" si="43"/>
        <v>1.3913065622544803E-3</v>
      </c>
      <c r="BR62">
        <f t="shared" ca="1" si="43"/>
        <v>1.0043460758011444E-3</v>
      </c>
      <c r="BS62">
        <f t="shared" ca="1" si="43"/>
        <v>6.4796534422844037E-4</v>
      </c>
      <c r="BT62">
        <f t="shared" ca="1" si="43"/>
        <v>5.5778505447795978E-4</v>
      </c>
      <c r="BU62">
        <f t="shared" ca="1" si="43"/>
        <v>3.7107654079797928E-4</v>
      </c>
      <c r="BV62">
        <f t="shared" ca="1" si="43"/>
        <v>4.913710984548402E-4</v>
      </c>
    </row>
    <row r="63" spans="1:74" x14ac:dyDescent="0.4">
      <c r="A63">
        <f>Rt計算!B62</f>
        <v>7</v>
      </c>
      <c r="B63">
        <f t="shared" ca="1" si="0"/>
        <v>8.2073153930753495</v>
      </c>
      <c r="C63">
        <f t="shared" ca="1" si="8"/>
        <v>67.360025961411566</v>
      </c>
      <c r="D63">
        <f t="shared" ca="1" si="37"/>
        <v>0</v>
      </c>
      <c r="E63">
        <f t="shared" ca="1" si="37"/>
        <v>0</v>
      </c>
      <c r="F63">
        <f t="shared" ca="1" si="37"/>
        <v>7.1426799999999997E-22</v>
      </c>
      <c r="G63">
        <f t="shared" ca="1" si="37"/>
        <v>8.0463199999999976E-16</v>
      </c>
      <c r="H63">
        <f t="shared" ca="1" si="37"/>
        <v>1.5389759999940787E-11</v>
      </c>
      <c r="I63">
        <f t="shared" ca="1" si="37"/>
        <v>1.7630269955596226E-8</v>
      </c>
      <c r="J63">
        <f t="shared" ca="1" si="37"/>
        <v>3.8515137527639986E-7</v>
      </c>
      <c r="K63">
        <f t="shared" ca="1" si="37"/>
        <v>2.4996393751799869E-7</v>
      </c>
      <c r="L63">
        <f t="shared" ca="1" si="37"/>
        <v>0</v>
      </c>
      <c r="M63">
        <f t="shared" ca="1" si="37"/>
        <v>2.4275292675753201E-5</v>
      </c>
      <c r="N63">
        <f t="shared" ca="1" si="38"/>
        <v>8.8067260954002841E-5</v>
      </c>
      <c r="O63">
        <f t="shared" ca="1" si="38"/>
        <v>2.7693242445281434E-4</v>
      </c>
      <c r="P63">
        <f t="shared" ca="1" si="38"/>
        <v>1.1933725491946499E-3</v>
      </c>
      <c r="Q63">
        <f t="shared" ca="1" si="38"/>
        <v>2.5924244714374193E-3</v>
      </c>
      <c r="R63">
        <f t="shared" ca="1" si="38"/>
        <v>3.5820746692016522E-3</v>
      </c>
      <c r="S63">
        <f t="shared" ca="1" si="38"/>
        <v>1.0001920536993215E-2</v>
      </c>
      <c r="T63">
        <f t="shared" ca="1" si="38"/>
        <v>4.8252158561769246E-2</v>
      </c>
      <c r="U63">
        <f t="shared" ca="1" si="38"/>
        <v>8.5135956260737555E-2</v>
      </c>
      <c r="V63">
        <f t="shared" ca="1" si="38"/>
        <v>0.12418306552246859</v>
      </c>
      <c r="W63">
        <f t="shared" ca="1" si="38"/>
        <v>0.16554386846516092</v>
      </c>
      <c r="X63">
        <f t="shared" ca="1" si="39"/>
        <v>0.20216529498961319</v>
      </c>
      <c r="Y63">
        <f t="shared" ca="1" si="39"/>
        <v>0.15018700214205544</v>
      </c>
      <c r="Z63">
        <f t="shared" ca="1" si="39"/>
        <v>0.8732797228958864</v>
      </c>
      <c r="AA63">
        <f t="shared" ca="1" si="39"/>
        <v>1.5407169694455651</v>
      </c>
      <c r="AB63">
        <f t="shared" ca="1" si="39"/>
        <v>2.7522949003515973</v>
      </c>
      <c r="AC63">
        <f t="shared" ca="1" si="39"/>
        <v>2.1731812114682265</v>
      </c>
      <c r="AD63">
        <f t="shared" ca="1" si="39"/>
        <v>3.4309063696680688</v>
      </c>
      <c r="AE63">
        <f t="shared" ca="1" si="39"/>
        <v>3.9118553233397644</v>
      </c>
      <c r="AF63">
        <f t="shared" ca="1" si="39"/>
        <v>3.3567590116713224</v>
      </c>
      <c r="AG63">
        <f t="shared" ca="1" si="39"/>
        <v>3.0035338053028173</v>
      </c>
      <c r="AH63">
        <f t="shared" ca="1" si="40"/>
        <v>3.3768168145545316</v>
      </c>
      <c r="AI63">
        <f t="shared" ca="1" si="40"/>
        <v>5.3097898471852867</v>
      </c>
      <c r="AJ63">
        <f t="shared" ca="1" si="40"/>
        <v>3.8294509151293328</v>
      </c>
      <c r="AK63">
        <f t="shared" ca="1" si="40"/>
        <v>5.9211077080953549</v>
      </c>
      <c r="AL63">
        <f t="shared" ca="1" si="40"/>
        <v>4.4292044948827405</v>
      </c>
      <c r="AM63">
        <f t="shared" ca="1" si="40"/>
        <v>2.3936250160195307</v>
      </c>
      <c r="AN63">
        <f t="shared" ca="1" si="40"/>
        <v>2.0138271248805526</v>
      </c>
      <c r="AO63">
        <f t="shared" ca="1" si="40"/>
        <v>2.5978139013099559</v>
      </c>
      <c r="AP63">
        <f t="shared" ca="1" si="40"/>
        <v>3.2031978593783657</v>
      </c>
      <c r="AQ63">
        <f t="shared" ca="1" si="40"/>
        <v>3.496964658235171</v>
      </c>
      <c r="AR63">
        <f t="shared" ca="1" si="41"/>
        <v>2.0164859973920599</v>
      </c>
      <c r="AS63">
        <f t="shared" ca="1" si="41"/>
        <v>1.9948994767073391</v>
      </c>
      <c r="AT63">
        <f t="shared" ca="1" si="41"/>
        <v>0.99131775139012213</v>
      </c>
      <c r="AU63">
        <f t="shared" ca="1" si="41"/>
        <v>0.99996701707787883</v>
      </c>
      <c r="AV63">
        <f t="shared" ca="1" si="41"/>
        <v>0.53867519733455449</v>
      </c>
      <c r="AW63">
        <f t="shared" ca="1" si="41"/>
        <v>0.61951429956961634</v>
      </c>
      <c r="AX63">
        <f t="shared" ca="1" si="41"/>
        <v>0.57266985546616878</v>
      </c>
      <c r="AY63">
        <f t="shared" ca="1" si="41"/>
        <v>0.39234668449673632</v>
      </c>
      <c r="AZ63">
        <f t="shared" ca="1" si="41"/>
        <v>0.24609080315148485</v>
      </c>
      <c r="BA63">
        <f t="shared" ca="1" si="41"/>
        <v>0.11076681643279898</v>
      </c>
      <c r="BB63">
        <f t="shared" ca="1" si="42"/>
        <v>0.10627940900942694</v>
      </c>
      <c r="BC63">
        <f t="shared" ca="1" si="42"/>
        <v>8.3985530073449333E-2</v>
      </c>
      <c r="BD63">
        <f t="shared" ca="1" si="42"/>
        <v>7.6007588316366725E-2</v>
      </c>
      <c r="BE63">
        <f t="shared" ca="1" si="42"/>
        <v>5.2739975789402482E-2</v>
      </c>
      <c r="BF63">
        <f t="shared" ca="1" si="42"/>
        <v>4.1682139633763375E-2</v>
      </c>
      <c r="BG63">
        <f t="shared" ca="1" si="42"/>
        <v>3.0728418295190529E-2</v>
      </c>
      <c r="BH63">
        <f t="shared" ca="1" si="42"/>
        <v>1.415804540406005E-2</v>
      </c>
      <c r="BI63">
        <f t="shared" ca="1" si="42"/>
        <v>1.2755672052826133E-2</v>
      </c>
      <c r="BJ63">
        <f t="shared" ca="1" si="42"/>
        <v>1.4651217093724595E-2</v>
      </c>
      <c r="BK63">
        <f t="shared" ca="1" si="42"/>
        <v>7.9331042230856453E-3</v>
      </c>
      <c r="BL63">
        <f t="shared" ca="1" si="43"/>
        <v>1.0302463886917277E-2</v>
      </c>
      <c r="BM63">
        <f t="shared" ca="1" si="43"/>
        <v>4.456298925690886E-3</v>
      </c>
      <c r="BN63">
        <f t="shared" ca="1" si="43"/>
        <v>4.9878215624993751E-3</v>
      </c>
      <c r="BO63">
        <f t="shared" ca="1" si="43"/>
        <v>3.2897576051326024E-3</v>
      </c>
      <c r="BP63">
        <f t="shared" ca="1" si="43"/>
        <v>1.7451407028548751E-3</v>
      </c>
      <c r="BQ63">
        <f t="shared" ca="1" si="43"/>
        <v>1.1415848715934196E-3</v>
      </c>
      <c r="BR63">
        <f t="shared" ca="1" si="43"/>
        <v>7.2187374198207251E-4</v>
      </c>
      <c r="BS63">
        <f t="shared" ca="1" si="43"/>
        <v>7.0431015677004398E-4</v>
      </c>
      <c r="BT63">
        <f t="shared" ca="1" si="43"/>
        <v>4.9085084794060448E-4</v>
      </c>
      <c r="BU63">
        <f t="shared" ca="1" si="43"/>
        <v>5.7348192668778611E-4</v>
      </c>
      <c r="BV63">
        <f t="shared" ca="1" si="43"/>
        <v>4.0465855166869192E-4</v>
      </c>
    </row>
    <row r="64" spans="1:74" x14ac:dyDescent="0.4">
      <c r="A64">
        <f>Rt計算!B63</f>
        <v>4</v>
      </c>
      <c r="B64">
        <f t="shared" ca="1" si="0"/>
        <v>8.6309651798776983</v>
      </c>
      <c r="C64">
        <f t="shared" ca="1" si="8"/>
        <v>74.493559936261263</v>
      </c>
      <c r="D64">
        <f t="shared" ca="1" si="37"/>
        <v>0</v>
      </c>
      <c r="E64">
        <f t="shared" ca="1" si="37"/>
        <v>0</v>
      </c>
      <c r="F64">
        <f t="shared" ca="1" si="37"/>
        <v>1.4285359999999999E-21</v>
      </c>
      <c r="G64">
        <f t="shared" ca="1" si="37"/>
        <v>8.0463199999999976E-16</v>
      </c>
      <c r="H64">
        <f t="shared" ca="1" si="37"/>
        <v>2.6932079999896376E-11</v>
      </c>
      <c r="I64">
        <f t="shared" ca="1" si="37"/>
        <v>1.5111659961939624E-8</v>
      </c>
      <c r="J64">
        <f t="shared" ca="1" si="37"/>
        <v>6.4191895879399982E-8</v>
      </c>
      <c r="K64">
        <f t="shared" ca="1" si="37"/>
        <v>0</v>
      </c>
      <c r="L64">
        <f t="shared" ca="1" si="37"/>
        <v>5.0575136053728626E-6</v>
      </c>
      <c r="M64">
        <f t="shared" ca="1" si="37"/>
        <v>2.4275292675753201E-5</v>
      </c>
      <c r="N64">
        <f t="shared" ca="1" si="38"/>
        <v>8.8067260954002841E-5</v>
      </c>
      <c r="O64">
        <f t="shared" ca="1" si="38"/>
        <v>4.1539863667922153E-4</v>
      </c>
      <c r="P64">
        <f t="shared" ca="1" si="38"/>
        <v>9.9447712432887501E-4</v>
      </c>
      <c r="Q64">
        <f t="shared" ca="1" si="38"/>
        <v>1.5554546828624519E-3</v>
      </c>
      <c r="R64">
        <f t="shared" ca="1" si="38"/>
        <v>4.7760995589355365E-3</v>
      </c>
      <c r="S64">
        <f t="shared" ca="1" si="38"/>
        <v>2.5004801342483039E-2</v>
      </c>
      <c r="T64">
        <f t="shared" ca="1" si="38"/>
        <v>4.8252158561769246E-2</v>
      </c>
      <c r="U64">
        <f t="shared" ca="1" si="38"/>
        <v>7.6622360634663808E-2</v>
      </c>
      <c r="V64">
        <f t="shared" ca="1" si="38"/>
        <v>0.1103849471310832</v>
      </c>
      <c r="W64">
        <f t="shared" ca="1" si="38"/>
        <v>0.14485088490701581</v>
      </c>
      <c r="X64">
        <f t="shared" ca="1" si="39"/>
        <v>0.11552302570835041</v>
      </c>
      <c r="Y64">
        <f t="shared" ca="1" si="39"/>
        <v>0.71338826017476331</v>
      </c>
      <c r="Z64">
        <f t="shared" ca="1" si="39"/>
        <v>1.3329006296831949</v>
      </c>
      <c r="AA64">
        <f t="shared" ca="1" si="39"/>
        <v>2.4970240539290196</v>
      </c>
      <c r="AB64">
        <f t="shared" ca="1" si="39"/>
        <v>2.0495813087724657</v>
      </c>
      <c r="AC64">
        <f t="shared" ca="1" si="39"/>
        <v>3.3529081548366926</v>
      </c>
      <c r="AD64">
        <f t="shared" ca="1" si="39"/>
        <v>3.9391887948040791</v>
      </c>
      <c r="AE64">
        <f t="shared" ca="1" si="39"/>
        <v>3.4701942384465654</v>
      </c>
      <c r="AF64">
        <f t="shared" ca="1" si="39"/>
        <v>3.173663065580159</v>
      </c>
      <c r="AG64">
        <f t="shared" ca="1" si="39"/>
        <v>3.6388967256553366</v>
      </c>
      <c r="AH64">
        <f t="shared" ca="1" si="40"/>
        <v>5.8424290918483166</v>
      </c>
      <c r="AI64">
        <f t="shared" ca="1" si="40"/>
        <v>4.2868028124064699</v>
      </c>
      <c r="AJ64">
        <f t="shared" ca="1" si="40"/>
        <v>6.7450555891482571</v>
      </c>
      <c r="AK64">
        <f t="shared" ca="1" si="40"/>
        <v>5.1188931153856618</v>
      </c>
      <c r="AL64">
        <f t="shared" ca="1" si="40"/>
        <v>2.8095700154106935</v>
      </c>
      <c r="AM64">
        <f t="shared" ca="1" si="40"/>
        <v>2.3936250160195307</v>
      </c>
      <c r="AN64">
        <f t="shared" ca="1" si="40"/>
        <v>3.1273550645203874</v>
      </c>
      <c r="AO64">
        <f t="shared" ca="1" si="40"/>
        <v>3.8967208519649343</v>
      </c>
      <c r="AP64">
        <f t="shared" ca="1" si="40"/>
        <v>4.3032860131042687</v>
      </c>
      <c r="AQ64">
        <f t="shared" ca="1" si="40"/>
        <v>2.4978318987394079</v>
      </c>
      <c r="AR64">
        <f t="shared" ca="1" si="41"/>
        <v>2.4940747862480741</v>
      </c>
      <c r="AS64">
        <f t="shared" ca="1" si="41"/>
        <v>1.2478732896850162</v>
      </c>
      <c r="AT64">
        <f t="shared" ca="1" si="41"/>
        <v>1.2678077364717208</v>
      </c>
      <c r="AU64">
        <f t="shared" ca="1" si="41"/>
        <v>0.6861475808672679</v>
      </c>
      <c r="AV64">
        <f t="shared" ca="1" si="41"/>
        <v>0.7933975774694989</v>
      </c>
      <c r="AW64">
        <f t="shared" ca="1" si="41"/>
        <v>0.73689595633017524</v>
      </c>
      <c r="AX64">
        <f t="shared" ca="1" si="41"/>
        <v>0.49665173305915528</v>
      </c>
      <c r="AY64">
        <f t="shared" ca="1" si="41"/>
        <v>0.31427770135707961</v>
      </c>
      <c r="AZ64">
        <f t="shared" ca="1" si="41"/>
        <v>0.14263861838716638</v>
      </c>
      <c r="BA64">
        <f t="shared" ca="1" si="41"/>
        <v>0.13754560721875037</v>
      </c>
      <c r="BB64">
        <f t="shared" ca="1" si="42"/>
        <v>0.10627940900942694</v>
      </c>
      <c r="BC64">
        <f t="shared" ca="1" si="42"/>
        <v>9.6620521323437292E-2</v>
      </c>
      <c r="BD64">
        <f t="shared" ca="1" si="42"/>
        <v>6.7237481972170568E-2</v>
      </c>
      <c r="BE64">
        <f t="shared" ca="1" si="42"/>
        <v>5.3198584274527727E-2</v>
      </c>
      <c r="BF64">
        <f t="shared" ca="1" si="42"/>
        <v>3.8448180524247248E-2</v>
      </c>
      <c r="BG64">
        <f t="shared" ca="1" si="42"/>
        <v>1.7518070243052544E-2</v>
      </c>
      <c r="BH64">
        <f t="shared" ca="1" si="42"/>
        <v>1.6014838243936777E-2</v>
      </c>
      <c r="BI64">
        <f t="shared" ca="1" si="42"/>
        <v>1.8301616423620104E-2</v>
      </c>
      <c r="BJ64">
        <f t="shared" ca="1" si="42"/>
        <v>9.7674780624830634E-3</v>
      </c>
      <c r="BK64">
        <f t="shared" ca="1" si="42"/>
        <v>1.214005343229773E-2</v>
      </c>
      <c r="BL64">
        <f t="shared" ca="1" si="43"/>
        <v>5.7122572046274002E-3</v>
      </c>
      <c r="BM64">
        <f t="shared" ca="1" si="43"/>
        <v>6.1274110228249678E-3</v>
      </c>
      <c r="BN64">
        <f t="shared" ca="1" si="43"/>
        <v>3.8866142045449674E-3</v>
      </c>
      <c r="BO64">
        <f t="shared" ca="1" si="43"/>
        <v>2.1383424433361916E-3</v>
      </c>
      <c r="BP64">
        <f t="shared" ca="1" si="43"/>
        <v>1.4319103202911796E-3</v>
      </c>
      <c r="BQ64">
        <f t="shared" ca="1" si="43"/>
        <v>8.2051412645777031E-4</v>
      </c>
      <c r="BR64">
        <f t="shared" ca="1" si="43"/>
        <v>7.8464537171964405E-4</v>
      </c>
      <c r="BS64">
        <f t="shared" ca="1" si="43"/>
        <v>6.1979293795763862E-4</v>
      </c>
      <c r="BT64">
        <f t="shared" ca="1" si="43"/>
        <v>7.5858767409002525E-4</v>
      </c>
      <c r="BU64">
        <f t="shared" ca="1" si="43"/>
        <v>4.7227923374288278E-4</v>
      </c>
      <c r="BV64">
        <f t="shared" ca="1" si="43"/>
        <v>1.5897300244127182E-4</v>
      </c>
    </row>
    <row r="65" spans="1:74" x14ac:dyDescent="0.4">
      <c r="A65">
        <f>Rt計算!B64</f>
        <v>19</v>
      </c>
      <c r="B65">
        <f t="shared" ca="1" si="0"/>
        <v>9.0463678053507035</v>
      </c>
      <c r="C65">
        <f t="shared" ca="1" si="8"/>
        <v>81.836770469685689</v>
      </c>
      <c r="D65">
        <f t="shared" ref="D65:M74" ca="1" si="44">IF(ROW()+D$4&gt;3,OFFSET($A65,D$4,0)*D$1*(1-D$1),0)</f>
        <v>0</v>
      </c>
      <c r="E65">
        <f t="shared" ca="1" si="44"/>
        <v>0</v>
      </c>
      <c r="F65">
        <f t="shared" ca="1" si="44"/>
        <v>1.4285359999999999E-21</v>
      </c>
      <c r="G65">
        <f t="shared" ca="1" si="44"/>
        <v>1.4081059999999995E-15</v>
      </c>
      <c r="H65">
        <f t="shared" ca="1" si="44"/>
        <v>2.3084639999911178E-11</v>
      </c>
      <c r="I65">
        <f t="shared" ca="1" si="44"/>
        <v>2.5186099936566036E-9</v>
      </c>
      <c r="J65">
        <f t="shared" ca="1" si="44"/>
        <v>0</v>
      </c>
      <c r="K65">
        <f t="shared" ca="1" si="44"/>
        <v>9.9985575007199478E-7</v>
      </c>
      <c r="L65">
        <f t="shared" ca="1" si="44"/>
        <v>5.0575136053728626E-6</v>
      </c>
      <c r="M65">
        <f t="shared" ca="1" si="44"/>
        <v>2.4275292675753201E-5</v>
      </c>
      <c r="N65">
        <f t="shared" ref="N65:W74" ca="1" si="45">IF(ROW()+N$4&gt;3,OFFSET($A65,N$4,0)*N$1*(1-N$1),0)</f>
        <v>1.3210089143100428E-4</v>
      </c>
      <c r="O65">
        <f t="shared" ca="1" si="45"/>
        <v>3.4616553056601788E-4</v>
      </c>
      <c r="P65">
        <f t="shared" ca="1" si="45"/>
        <v>5.9668627459732494E-4</v>
      </c>
      <c r="Q65">
        <f t="shared" ca="1" si="45"/>
        <v>2.0739395771499358E-3</v>
      </c>
      <c r="R65">
        <f t="shared" ca="1" si="45"/>
        <v>1.1940248897338841E-2</v>
      </c>
      <c r="S65">
        <f t="shared" ca="1" si="45"/>
        <v>2.5004801342483039E-2</v>
      </c>
      <c r="T65">
        <f t="shared" ca="1" si="45"/>
        <v>4.3426942705592317E-2</v>
      </c>
      <c r="U65">
        <f t="shared" ca="1" si="45"/>
        <v>6.8108765008590047E-2</v>
      </c>
      <c r="V65">
        <f t="shared" ca="1" si="45"/>
        <v>9.6586828739697789E-2</v>
      </c>
      <c r="W65">
        <f t="shared" ca="1" si="45"/>
        <v>8.277193423258046E-2</v>
      </c>
      <c r="X65">
        <f t="shared" ref="X65:AG74" ca="1" si="46">IF(ROW()+X$4&gt;3,OFFSET($A65,X$4,0)*X$1*(1-X$1),0)</f>
        <v>0.54873437211466447</v>
      </c>
      <c r="Y65">
        <f t="shared" ca="1" si="46"/>
        <v>1.0888557655299018</v>
      </c>
      <c r="Z65">
        <f t="shared" ca="1" si="46"/>
        <v>2.1602182619003503</v>
      </c>
      <c r="AA65">
        <f t="shared" ca="1" si="46"/>
        <v>1.8594859976067166</v>
      </c>
      <c r="AB65">
        <f t="shared" ca="1" si="46"/>
        <v>3.1622111621060904</v>
      </c>
      <c r="AC65">
        <f t="shared" ca="1" si="46"/>
        <v>3.8496352888865726</v>
      </c>
      <c r="AD65">
        <f t="shared" ca="1" si="46"/>
        <v>3.49444167281007</v>
      </c>
      <c r="AE65">
        <f t="shared" ca="1" si="46"/>
        <v>3.2809109163494798</v>
      </c>
      <c r="AF65">
        <f t="shared" ca="1" si="46"/>
        <v>3.8450148679144238</v>
      </c>
      <c r="AG65">
        <f t="shared" ca="1" si="46"/>
        <v>6.2958689380385984</v>
      </c>
      <c r="AH65">
        <f t="shared" ref="AH65:AQ74" ca="1" si="47">IF(ROW()+AH$4&gt;3,OFFSET($A65,AH$4,0)*AH$1*(1-AH$1),0)</f>
        <v>4.7168234869968062</v>
      </c>
      <c r="AI65">
        <f t="shared" ca="1" si="47"/>
        <v>7.5506185900341229</v>
      </c>
      <c r="AJ65">
        <f t="shared" ca="1" si="47"/>
        <v>5.8312093480378486</v>
      </c>
      <c r="AK65">
        <f t="shared" ca="1" si="47"/>
        <v>3.2470590657297107</v>
      </c>
      <c r="AL65">
        <f t="shared" ca="1" si="47"/>
        <v>2.8095700154106935</v>
      </c>
      <c r="AM65">
        <f t="shared" ca="1" si="47"/>
        <v>3.7171588484068003</v>
      </c>
      <c r="AN65">
        <f t="shared" ca="1" si="47"/>
        <v>4.6910325967805813</v>
      </c>
      <c r="AO65">
        <f t="shared" ca="1" si="47"/>
        <v>5.234988619306427</v>
      </c>
      <c r="AP65">
        <f t="shared" ca="1" si="47"/>
        <v>3.0737757236459062</v>
      </c>
      <c r="AQ65">
        <f t="shared" ca="1" si="47"/>
        <v>3.0894236642303201</v>
      </c>
      <c r="AR65">
        <f t="shared" ref="AR65:BA74" ca="1" si="48">IF(ROW()+AR$4&gt;3,OFFSET($A65,AR$4,0)*AR$1*(1-AR$1),0)</f>
        <v>1.5601233769296465</v>
      </c>
      <c r="AS65">
        <f t="shared" ca="1" si="48"/>
        <v>1.5959195813658711</v>
      </c>
      <c r="AT65">
        <f t="shared" ca="1" si="48"/>
        <v>0.86993190428112754</v>
      </c>
      <c r="AU65">
        <f t="shared" ca="1" si="48"/>
        <v>1.010604964068069</v>
      </c>
      <c r="AV65">
        <f t="shared" ca="1" si="48"/>
        <v>0.94372553951635141</v>
      </c>
      <c r="AW65">
        <f t="shared" ca="1" si="48"/>
        <v>0.63907790902970951</v>
      </c>
      <c r="AX65">
        <f t="shared" ca="1" si="48"/>
        <v>0.39782817393003767</v>
      </c>
      <c r="AY65">
        <f t="shared" ca="1" si="48"/>
        <v>0.18216096065919898</v>
      </c>
      <c r="AZ65">
        <f t="shared" ca="1" si="48"/>
        <v>0.17712267997527253</v>
      </c>
      <c r="BA65">
        <f t="shared" ca="1" si="48"/>
        <v>0.13754560721875037</v>
      </c>
      <c r="BB65">
        <f t="shared" ref="BB65:BK74" ca="1" si="49">IF(ROW()+BB$4&gt;3,OFFSET($A65,BB$4,0)*BB$1*(1-BB$1),0)</f>
        <v>0.12226834664801328</v>
      </c>
      <c r="BC65">
        <f t="shared" ca="1" si="49"/>
        <v>8.547199963227145E-2</v>
      </c>
      <c r="BD65">
        <f t="shared" ca="1" si="49"/>
        <v>6.7822155728450309E-2</v>
      </c>
      <c r="BE65">
        <f t="shared" ca="1" si="49"/>
        <v>4.907110790840058E-2</v>
      </c>
      <c r="BF65">
        <f t="shared" ca="1" si="49"/>
        <v>2.1919056186720395E-2</v>
      </c>
      <c r="BG65">
        <f t="shared" ca="1" si="49"/>
        <v>1.9815522078206978E-2</v>
      </c>
      <c r="BH65">
        <f t="shared" ca="1" si="49"/>
        <v>2.2977811393474507E-2</v>
      </c>
      <c r="BI65">
        <f t="shared" ca="1" si="49"/>
        <v>1.2201077615746734E-2</v>
      </c>
      <c r="BJ65">
        <f t="shared" ca="1" si="49"/>
        <v>1.4947201277436204E-2</v>
      </c>
      <c r="BK65">
        <f t="shared" ca="1" si="49"/>
        <v>6.7311187347393357E-3</v>
      </c>
      <c r="BL65">
        <f t="shared" ref="BL65:BV74" ca="1" si="50">IF(ROW()+BL$4&gt;3,OFFSET($A65,BL$4,0)*BL$1*(1-BL$1),0)</f>
        <v>7.8543536563626757E-3</v>
      </c>
      <c r="BM65">
        <f t="shared" ca="1" si="50"/>
        <v>4.7746059918116627E-3</v>
      </c>
      <c r="BN65">
        <f t="shared" ca="1" si="50"/>
        <v>2.5262992329542289E-3</v>
      </c>
      <c r="BO65">
        <f t="shared" ca="1" si="50"/>
        <v>1.7545373894040546E-3</v>
      </c>
      <c r="BP65">
        <f t="shared" ca="1" si="50"/>
        <v>1.0291855427092852E-3</v>
      </c>
      <c r="BQ65">
        <f t="shared" ca="1" si="50"/>
        <v>8.9186318093235906E-4</v>
      </c>
      <c r="BR65">
        <f t="shared" ca="1" si="50"/>
        <v>6.9048792711328679E-4</v>
      </c>
      <c r="BS65">
        <f t="shared" ca="1" si="50"/>
        <v>9.5786181320725984E-4</v>
      </c>
      <c r="BT65">
        <f t="shared" ca="1" si="50"/>
        <v>6.2471926101531486E-4</v>
      </c>
      <c r="BU65">
        <f t="shared" ca="1" si="50"/>
        <v>1.8553827039898964E-4</v>
      </c>
      <c r="BV65">
        <f t="shared" ca="1" si="50"/>
        <v>1.5897300244127182E-4</v>
      </c>
    </row>
    <row r="66" spans="1:74" x14ac:dyDescent="0.4">
      <c r="A66">
        <f>Rt計算!B65</f>
        <v>29</v>
      </c>
      <c r="B66">
        <f t="shared" ca="1" si="0"/>
        <v>9.451249740790141</v>
      </c>
      <c r="C66">
        <f t="shared" ca="1" si="8"/>
        <v>89.32612166278571</v>
      </c>
      <c r="D66">
        <f t="shared" ca="1" si="44"/>
        <v>0</v>
      </c>
      <c r="E66">
        <f t="shared" ca="1" si="44"/>
        <v>0</v>
      </c>
      <c r="F66">
        <f t="shared" ca="1" si="44"/>
        <v>2.499938E-21</v>
      </c>
      <c r="G66">
        <f t="shared" ca="1" si="44"/>
        <v>1.2069479999999998E-15</v>
      </c>
      <c r="H66">
        <f t="shared" ca="1" si="44"/>
        <v>3.8474399999851968E-12</v>
      </c>
      <c r="I66">
        <f t="shared" ca="1" si="44"/>
        <v>0</v>
      </c>
      <c r="J66">
        <f t="shared" ca="1" si="44"/>
        <v>2.5676758351759993E-7</v>
      </c>
      <c r="K66">
        <f t="shared" ca="1" si="44"/>
        <v>9.9985575007199478E-7</v>
      </c>
      <c r="L66">
        <f t="shared" ca="1" si="44"/>
        <v>5.0575136053728626E-6</v>
      </c>
      <c r="M66">
        <f t="shared" ca="1" si="44"/>
        <v>3.6412939013629809E-5</v>
      </c>
      <c r="N66">
        <f t="shared" ca="1" si="45"/>
        <v>1.1008407619250356E-4</v>
      </c>
      <c r="O66">
        <f t="shared" ca="1" si="45"/>
        <v>2.0769931833961077E-4</v>
      </c>
      <c r="P66">
        <f t="shared" ca="1" si="45"/>
        <v>7.9558169946309992E-4</v>
      </c>
      <c r="Q66">
        <f t="shared" ca="1" si="45"/>
        <v>5.1848489428748387E-3</v>
      </c>
      <c r="R66">
        <f t="shared" ca="1" si="45"/>
        <v>1.1940248897338841E-2</v>
      </c>
      <c r="S66">
        <f t="shared" ca="1" si="45"/>
        <v>2.2504321208234736E-2</v>
      </c>
      <c r="T66">
        <f t="shared" ca="1" si="45"/>
        <v>3.8601726849415395E-2</v>
      </c>
      <c r="U66">
        <f t="shared" ca="1" si="45"/>
        <v>5.9595169382516293E-2</v>
      </c>
      <c r="V66">
        <f t="shared" ca="1" si="45"/>
        <v>5.5192473565541599E-2</v>
      </c>
      <c r="W66">
        <f t="shared" ca="1" si="45"/>
        <v>0.3931666876047572</v>
      </c>
      <c r="X66">
        <f t="shared" ca="1" si="46"/>
        <v>0.83754193638554042</v>
      </c>
      <c r="Y66">
        <f t="shared" ca="1" si="46"/>
        <v>1.7646972751691512</v>
      </c>
      <c r="Z66">
        <f t="shared" ca="1" si="46"/>
        <v>1.6086731737555802</v>
      </c>
      <c r="AA66">
        <f t="shared" ca="1" si="46"/>
        <v>2.8689212534503628</v>
      </c>
      <c r="AB66">
        <f t="shared" ca="1" si="46"/>
        <v>3.6306868898255114</v>
      </c>
      <c r="AC66">
        <f t="shared" ca="1" si="46"/>
        <v>3.4149990465929272</v>
      </c>
      <c r="AD66">
        <f t="shared" ca="1" si="46"/>
        <v>3.303835763384066</v>
      </c>
      <c r="AE66">
        <f t="shared" ca="1" si="46"/>
        <v>3.9749497640387927</v>
      </c>
      <c r="AF66">
        <f t="shared" ca="1" si="46"/>
        <v>6.6524860413122573</v>
      </c>
      <c r="AG66">
        <f t="shared" ca="1" si="46"/>
        <v>5.0829033628201525</v>
      </c>
      <c r="AH66">
        <f t="shared" ca="1" si="47"/>
        <v>8.3080413691421011</v>
      </c>
      <c r="AI66">
        <f t="shared" ca="1" si="47"/>
        <v>6.527631555255307</v>
      </c>
      <c r="AJ66">
        <f t="shared" ca="1" si="47"/>
        <v>3.6989014521135601</v>
      </c>
      <c r="AK66">
        <f t="shared" ca="1" si="47"/>
        <v>3.2470590657297107</v>
      </c>
      <c r="AL66">
        <f t="shared" ca="1" si="47"/>
        <v>4.3630969651083706</v>
      </c>
      <c r="AM66">
        <f t="shared" ca="1" si="47"/>
        <v>5.5757382726102005</v>
      </c>
      <c r="AN66">
        <f t="shared" ca="1" si="47"/>
        <v>6.3020942966850226</v>
      </c>
      <c r="AO66">
        <f t="shared" ca="1" si="47"/>
        <v>3.7392775852188764</v>
      </c>
      <c r="AP66">
        <f t="shared" ca="1" si="47"/>
        <v>3.8017752371409892</v>
      </c>
      <c r="AQ66">
        <f t="shared" ca="1" si="47"/>
        <v>1.932533100603647</v>
      </c>
      <c r="AR66">
        <f t="shared" ca="1" si="48"/>
        <v>1.9952598289984593</v>
      </c>
      <c r="AS66">
        <f t="shared" ca="1" si="48"/>
        <v>1.0950724787031776</v>
      </c>
      <c r="AT66">
        <f t="shared" ca="1" si="48"/>
        <v>1.2812950528171647</v>
      </c>
      <c r="AU66">
        <f t="shared" ca="1" si="48"/>
        <v>1.2020880098914928</v>
      </c>
      <c r="AV66">
        <f t="shared" ca="1" si="48"/>
        <v>0.81845223781064103</v>
      </c>
      <c r="AW66">
        <f t="shared" ca="1" si="48"/>
        <v>0.51191444753910409</v>
      </c>
      <c r="AX66">
        <f t="shared" ca="1" si="48"/>
        <v>0.2305883046346078</v>
      </c>
      <c r="AY66">
        <f t="shared" ca="1" si="48"/>
        <v>0.22619987422515919</v>
      </c>
      <c r="AZ66">
        <f t="shared" ca="1" si="48"/>
        <v>0.17712267997527253</v>
      </c>
      <c r="BA66">
        <f t="shared" ca="1" si="48"/>
        <v>0.15823830918971282</v>
      </c>
      <c r="BB66">
        <f t="shared" ca="1" si="49"/>
        <v>0.10816046049631943</v>
      </c>
      <c r="BC66">
        <f t="shared" ca="1" si="49"/>
        <v>8.6215234411682495E-2</v>
      </c>
      <c r="BD66">
        <f t="shared" ca="1" si="49"/>
        <v>6.2560091921932598E-2</v>
      </c>
      <c r="BE66">
        <f t="shared" ca="1" si="49"/>
        <v>2.7975117592639581E-2</v>
      </c>
      <c r="BF66">
        <f t="shared" ca="1" si="49"/>
        <v>2.4793686506290283E-2</v>
      </c>
      <c r="BG66">
        <f t="shared" ca="1" si="49"/>
        <v>2.8430966460036095E-2</v>
      </c>
      <c r="BH66">
        <f t="shared" ca="1" si="49"/>
        <v>1.5318540928983005E-2</v>
      </c>
      <c r="BI66">
        <f t="shared" ca="1" si="49"/>
        <v>1.8671346048339702E-2</v>
      </c>
      <c r="BJ66">
        <f t="shared" ca="1" si="49"/>
        <v>8.2875571439250239E-3</v>
      </c>
      <c r="BK66">
        <f t="shared" ca="1" si="49"/>
        <v>9.2552882602665865E-3</v>
      </c>
      <c r="BL66">
        <f t="shared" ca="1" si="50"/>
        <v>6.1202755763865007E-3</v>
      </c>
      <c r="BM66">
        <f t="shared" ca="1" si="50"/>
        <v>3.1034938946775809E-3</v>
      </c>
      <c r="BN66">
        <f t="shared" ca="1" si="50"/>
        <v>2.0728609090906493E-3</v>
      </c>
      <c r="BO66">
        <f t="shared" ca="1" si="50"/>
        <v>1.2610737486341641E-3</v>
      </c>
      <c r="BP66">
        <f t="shared" ca="1" si="50"/>
        <v>1.118679937727484E-3</v>
      </c>
      <c r="BQ66">
        <f t="shared" ca="1" si="50"/>
        <v>7.8483959922047604E-4</v>
      </c>
      <c r="BR66">
        <f t="shared" ca="1" si="50"/>
        <v>1.067117705538716E-3</v>
      </c>
      <c r="BS66">
        <f t="shared" ca="1" si="50"/>
        <v>7.8882737558244923E-4</v>
      </c>
      <c r="BT66">
        <f t="shared" ca="1" si="50"/>
        <v>2.4542542397030224E-4</v>
      </c>
      <c r="BU66">
        <f t="shared" ca="1" si="50"/>
        <v>1.8553827039898964E-4</v>
      </c>
      <c r="BV66">
        <f t="shared" ca="1" si="50"/>
        <v>2.8904182262049421E-4</v>
      </c>
    </row>
    <row r="67" spans="1:74" x14ac:dyDescent="0.4">
      <c r="A67">
        <f>Rt計算!B66</f>
        <v>47</v>
      </c>
      <c r="B67">
        <f t="shared" ca="1" si="0"/>
        <v>9.8426823894360673</v>
      </c>
      <c r="C67">
        <f t="shared" ca="1" si="8"/>
        <v>96.878396619314884</v>
      </c>
      <c r="D67">
        <f t="shared" ca="1" si="44"/>
        <v>0</v>
      </c>
      <c r="E67">
        <f t="shared" ca="1" si="44"/>
        <v>0</v>
      </c>
      <c r="F67">
        <f t="shared" ca="1" si="44"/>
        <v>2.1428040000000001E-21</v>
      </c>
      <c r="G67">
        <f t="shared" ca="1" si="44"/>
        <v>2.0115799999999994E-16</v>
      </c>
      <c r="H67">
        <f t="shared" ca="1" si="44"/>
        <v>0</v>
      </c>
      <c r="I67">
        <f t="shared" ca="1" si="44"/>
        <v>1.0074439974626414E-8</v>
      </c>
      <c r="J67">
        <f t="shared" ca="1" si="44"/>
        <v>2.5676758351759993E-7</v>
      </c>
      <c r="K67">
        <f t="shared" ca="1" si="44"/>
        <v>9.9985575007199478E-7</v>
      </c>
      <c r="L67">
        <f t="shared" ca="1" si="44"/>
        <v>7.5862704080592931E-6</v>
      </c>
      <c r="M67">
        <f t="shared" ca="1" si="44"/>
        <v>3.0344115844691502E-5</v>
      </c>
      <c r="N67">
        <f t="shared" ca="1" si="45"/>
        <v>6.6050445715502138E-5</v>
      </c>
      <c r="O67">
        <f t="shared" ca="1" si="45"/>
        <v>2.7693242445281434E-4</v>
      </c>
      <c r="P67">
        <f t="shared" ca="1" si="45"/>
        <v>1.98895424865775E-3</v>
      </c>
      <c r="Q67">
        <f t="shared" ca="1" si="45"/>
        <v>5.1848489428748387E-3</v>
      </c>
      <c r="R67">
        <f t="shared" ca="1" si="45"/>
        <v>1.0746224007604957E-2</v>
      </c>
      <c r="S67">
        <f t="shared" ca="1" si="45"/>
        <v>2.0003841073986429E-2</v>
      </c>
      <c r="T67">
        <f t="shared" ca="1" si="45"/>
        <v>3.3776510993238473E-2</v>
      </c>
      <c r="U67">
        <f t="shared" ca="1" si="45"/>
        <v>3.4054382504295024E-2</v>
      </c>
      <c r="V67">
        <f t="shared" ca="1" si="45"/>
        <v>0.26216424943632261</v>
      </c>
      <c r="W67">
        <f t="shared" ca="1" si="45"/>
        <v>0.60009652318620843</v>
      </c>
      <c r="X67">
        <f t="shared" ca="1" si="46"/>
        <v>1.3573955520731171</v>
      </c>
      <c r="Y67">
        <f t="shared" ca="1" si="46"/>
        <v>1.3141362687429852</v>
      </c>
      <c r="Z67">
        <f t="shared" ca="1" si="46"/>
        <v>2.4819528966514666</v>
      </c>
      <c r="AA67">
        <f t="shared" ca="1" si="46"/>
        <v>3.2939466243318978</v>
      </c>
      <c r="AB67">
        <f t="shared" ca="1" si="46"/>
        <v>3.2207706280710182</v>
      </c>
      <c r="AC67">
        <f t="shared" ca="1" si="46"/>
        <v>3.2287263713242225</v>
      </c>
      <c r="AD67">
        <f t="shared" ca="1" si="46"/>
        <v>4.0027240979460803</v>
      </c>
      <c r="AE67">
        <f t="shared" ca="1" si="46"/>
        <v>6.877294036194102</v>
      </c>
      <c r="AF67">
        <f t="shared" ca="1" si="46"/>
        <v>5.370814418674116</v>
      </c>
      <c r="AG67">
        <f t="shared" ca="1" si="46"/>
        <v>8.9528411504218592</v>
      </c>
      <c r="AH67">
        <f t="shared" ca="1" si="47"/>
        <v>7.1824357642905907</v>
      </c>
      <c r="AI67">
        <f t="shared" ca="1" si="47"/>
        <v>4.1406618074380672</v>
      </c>
      <c r="AJ67">
        <f t="shared" ca="1" si="47"/>
        <v>3.6989014521135601</v>
      </c>
      <c r="AK67">
        <f t="shared" ca="1" si="47"/>
        <v>5.0424917256037869</v>
      </c>
      <c r="AL67">
        <f t="shared" ca="1" si="47"/>
        <v>6.544645447662556</v>
      </c>
      <c r="AM67">
        <f t="shared" ca="1" si="47"/>
        <v>7.4906382854258249</v>
      </c>
      <c r="AN67">
        <f t="shared" ca="1" si="47"/>
        <v>4.5014959262035878</v>
      </c>
      <c r="AO67">
        <f t="shared" ca="1" si="47"/>
        <v>4.6248959606654525</v>
      </c>
      <c r="AP67">
        <f t="shared" ca="1" si="47"/>
        <v>2.3781317440839382</v>
      </c>
      <c r="AQ67">
        <f t="shared" ca="1" si="47"/>
        <v>2.4715389313842562</v>
      </c>
      <c r="AR67">
        <f t="shared" ca="1" si="48"/>
        <v>1.3690878613872406</v>
      </c>
      <c r="AS67">
        <f t="shared" ca="1" si="48"/>
        <v>1.6128974492527419</v>
      </c>
      <c r="AT67">
        <f t="shared" ca="1" si="48"/>
        <v>1.5240667470351539</v>
      </c>
      <c r="AU67">
        <f t="shared" ca="1" si="48"/>
        <v>1.0425188050386396</v>
      </c>
      <c r="AV67">
        <f t="shared" ca="1" si="48"/>
        <v>0.65559694559321757</v>
      </c>
      <c r="AW67">
        <f t="shared" ca="1" si="48"/>
        <v>0.29671474347807941</v>
      </c>
      <c r="AX67">
        <f t="shared" ca="1" si="48"/>
        <v>0.28633492773308439</v>
      </c>
      <c r="AY67">
        <f t="shared" ca="1" si="48"/>
        <v>0.22619987422515919</v>
      </c>
      <c r="AZ67">
        <f t="shared" ca="1" si="48"/>
        <v>0.20376945483880909</v>
      </c>
      <c r="BA67">
        <f t="shared" ca="1" si="48"/>
        <v>0.13998004274474596</v>
      </c>
      <c r="BB67">
        <f t="shared" ca="1" si="49"/>
        <v>0.10910098623976569</v>
      </c>
      <c r="BC67">
        <f t="shared" ca="1" si="49"/>
        <v>7.9526121396982993E-2</v>
      </c>
      <c r="BD67">
        <f t="shared" ca="1" si="49"/>
        <v>3.5665099133064385E-2</v>
      </c>
      <c r="BE67">
        <f t="shared" ca="1" si="49"/>
        <v>3.1643985473641494E-2</v>
      </c>
      <c r="BF67">
        <f t="shared" ca="1" si="49"/>
        <v>3.5573550204677361E-2</v>
      </c>
      <c r="BG67">
        <f t="shared" ca="1" si="49"/>
        <v>1.8953977640024065E-2</v>
      </c>
      <c r="BH67">
        <f t="shared" ca="1" si="49"/>
        <v>2.3442009603443691E-2</v>
      </c>
      <c r="BI67">
        <f t="shared" ca="1" si="49"/>
        <v>1.0352429492148743E-2</v>
      </c>
      <c r="BJ67">
        <f t="shared" ca="1" si="49"/>
        <v>1.1395391072896909E-2</v>
      </c>
      <c r="BK67">
        <f t="shared" ca="1" si="49"/>
        <v>7.2119129300778594E-3</v>
      </c>
      <c r="BL67">
        <f t="shared" ca="1" si="50"/>
        <v>3.9781791246512252E-3</v>
      </c>
      <c r="BM67">
        <f t="shared" ca="1" si="50"/>
        <v>2.5464565289662201E-3</v>
      </c>
      <c r="BN67">
        <f t="shared" ca="1" si="50"/>
        <v>1.4898687784089041E-3</v>
      </c>
      <c r="BO67">
        <f t="shared" ca="1" si="50"/>
        <v>1.3707323354719178E-3</v>
      </c>
      <c r="BP67">
        <f t="shared" ca="1" si="50"/>
        <v>9.8443834520018595E-4</v>
      </c>
      <c r="BQ67">
        <f t="shared" ca="1" si="50"/>
        <v>1.2129339260680083E-3</v>
      </c>
      <c r="BR67">
        <f t="shared" ca="1" si="50"/>
        <v>8.788028163260013E-4</v>
      </c>
      <c r="BS67">
        <f t="shared" ca="1" si="50"/>
        <v>3.0989646897881931E-4</v>
      </c>
      <c r="BT67">
        <f t="shared" ca="1" si="50"/>
        <v>2.4542542397030224E-4</v>
      </c>
      <c r="BU67">
        <f t="shared" ca="1" si="50"/>
        <v>3.373423098163448E-4</v>
      </c>
      <c r="BV67">
        <f t="shared" ca="1" si="50"/>
        <v>1.7342509357229656E-4</v>
      </c>
    </row>
    <row r="68" spans="1:74" x14ac:dyDescent="0.4">
      <c r="A68">
        <f>Rt計算!B67</f>
        <v>35</v>
      </c>
      <c r="B68">
        <f t="shared" ca="1" si="0"/>
        <v>10.21877665554157</v>
      </c>
      <c r="C68">
        <f t="shared" ca="1" si="8"/>
        <v>104.42339633584133</v>
      </c>
      <c r="D68">
        <f t="shared" ca="1" si="44"/>
        <v>0</v>
      </c>
      <c r="E68">
        <f t="shared" ca="1" si="44"/>
        <v>0</v>
      </c>
      <c r="F68">
        <f t="shared" ca="1" si="44"/>
        <v>3.5713399999999998E-22</v>
      </c>
      <c r="G68">
        <f t="shared" ca="1" si="44"/>
        <v>0</v>
      </c>
      <c r="H68">
        <f t="shared" ca="1" si="44"/>
        <v>1.5389759999940787E-11</v>
      </c>
      <c r="I68">
        <f t="shared" ca="1" si="44"/>
        <v>1.0074439974626414E-8</v>
      </c>
      <c r="J68">
        <f t="shared" ca="1" si="44"/>
        <v>2.5676758351759993E-7</v>
      </c>
      <c r="K68">
        <f t="shared" ca="1" si="44"/>
        <v>1.4997836251079921E-6</v>
      </c>
      <c r="L68">
        <f t="shared" ca="1" si="44"/>
        <v>6.321892006716077E-6</v>
      </c>
      <c r="M68">
        <f t="shared" ca="1" si="44"/>
        <v>1.8206469506814904E-5</v>
      </c>
      <c r="N68">
        <f t="shared" ca="1" si="45"/>
        <v>8.8067260954002841E-5</v>
      </c>
      <c r="O68">
        <f t="shared" ca="1" si="45"/>
        <v>6.9233106113203576E-4</v>
      </c>
      <c r="P68">
        <f t="shared" ca="1" si="45"/>
        <v>1.98895424865775E-3</v>
      </c>
      <c r="Q68">
        <f t="shared" ca="1" si="45"/>
        <v>4.6663640485873556E-3</v>
      </c>
      <c r="R68">
        <f t="shared" ca="1" si="45"/>
        <v>9.5521991178710731E-3</v>
      </c>
      <c r="S68">
        <f t="shared" ca="1" si="45"/>
        <v>1.7503360939738123E-2</v>
      </c>
      <c r="T68">
        <f t="shared" ca="1" si="45"/>
        <v>1.9300863424707698E-2</v>
      </c>
      <c r="U68">
        <f t="shared" ca="1" si="45"/>
        <v>0.16175831689540135</v>
      </c>
      <c r="V68">
        <f t="shared" ca="1" si="45"/>
        <v>0.4001454333501766</v>
      </c>
      <c r="W68">
        <f t="shared" ca="1" si="45"/>
        <v>0.97257022723282038</v>
      </c>
      <c r="X68">
        <f t="shared" ca="1" si="46"/>
        <v>1.010826474948066</v>
      </c>
      <c r="Y68">
        <f t="shared" ca="1" si="46"/>
        <v>2.0275245289177484</v>
      </c>
      <c r="Z68">
        <f t="shared" ca="1" si="46"/>
        <v>2.8496496220813134</v>
      </c>
      <c r="AA68">
        <f t="shared" ca="1" si="46"/>
        <v>2.9220494248105546</v>
      </c>
      <c r="AB68">
        <f t="shared" ca="1" si="46"/>
        <v>3.0450922301762353</v>
      </c>
      <c r="AC68">
        <f t="shared" ca="1" si="46"/>
        <v>3.9117261806428081</v>
      </c>
      <c r="AD68">
        <f t="shared" ca="1" si="46"/>
        <v>6.9253480424781388</v>
      </c>
      <c r="AE68">
        <f t="shared" ca="1" si="46"/>
        <v>5.5523107815145041</v>
      </c>
      <c r="AF68">
        <f t="shared" ca="1" si="46"/>
        <v>9.459957214710089</v>
      </c>
      <c r="AG68">
        <f t="shared" ca="1" si="46"/>
        <v>7.7398755752034143</v>
      </c>
      <c r="AH68">
        <f t="shared" ca="1" si="47"/>
        <v>4.5560226863037334</v>
      </c>
      <c r="AI68">
        <f t="shared" ca="1" si="47"/>
        <v>4.1406618074380672</v>
      </c>
      <c r="AJ68">
        <f t="shared" ca="1" si="47"/>
        <v>5.7441763726939996</v>
      </c>
      <c r="AK68">
        <f t="shared" ca="1" si="47"/>
        <v>7.5637375884056794</v>
      </c>
      <c r="AL68">
        <f t="shared" ca="1" si="47"/>
        <v>8.7923014599911102</v>
      </c>
      <c r="AM68">
        <f t="shared" ca="1" si="47"/>
        <v>5.3504559181613036</v>
      </c>
      <c r="AN68">
        <f t="shared" ca="1" si="47"/>
        <v>5.5676396981991738</v>
      </c>
      <c r="AO68">
        <f t="shared" ca="1" si="47"/>
        <v>2.8930200264588146</v>
      </c>
      <c r="AP68">
        <f t="shared" ca="1" si="47"/>
        <v>3.0414201897127917</v>
      </c>
      <c r="AQ68">
        <f t="shared" ca="1" si="47"/>
        <v>1.6958963944072822</v>
      </c>
      <c r="AR68">
        <f t="shared" ca="1" si="48"/>
        <v>2.0164859973920599</v>
      </c>
      <c r="AS68">
        <f t="shared" ca="1" si="48"/>
        <v>1.9184990712164196</v>
      </c>
      <c r="AT68">
        <f t="shared" ca="1" si="48"/>
        <v>1.3217570018534963</v>
      </c>
      <c r="AU68">
        <f t="shared" ca="1" si="48"/>
        <v>0.83507883872993072</v>
      </c>
      <c r="AV68">
        <f t="shared" ca="1" si="48"/>
        <v>0.3799956818406548</v>
      </c>
      <c r="AW68">
        <f t="shared" ca="1" si="48"/>
        <v>0.36844797816508762</v>
      </c>
      <c r="AX68">
        <f t="shared" ca="1" si="48"/>
        <v>0.28633492773308439</v>
      </c>
      <c r="AY68">
        <f t="shared" ca="1" si="48"/>
        <v>0.26022994379885572</v>
      </c>
      <c r="AZ68">
        <f t="shared" ca="1" si="48"/>
        <v>0.18025759466510036</v>
      </c>
      <c r="BA68">
        <f t="shared" ca="1" si="48"/>
        <v>0.14119726050774375</v>
      </c>
      <c r="BB68">
        <f t="shared" ca="1" si="49"/>
        <v>0.10063625454874939</v>
      </c>
      <c r="BC68">
        <f t="shared" ca="1" si="49"/>
        <v>4.5337321544074417E-2</v>
      </c>
      <c r="BD68">
        <f t="shared" ca="1" si="49"/>
        <v>4.0342489183302341E-2</v>
      </c>
      <c r="BE68">
        <f t="shared" ca="1" si="49"/>
        <v>4.5402240027398663E-2</v>
      </c>
      <c r="BF68">
        <f t="shared" ca="1" si="49"/>
        <v>2.3715700136451575E-2</v>
      </c>
      <c r="BG68">
        <f t="shared" ca="1" si="49"/>
        <v>2.9005329418824704E-2</v>
      </c>
      <c r="BH68">
        <f t="shared" ca="1" si="49"/>
        <v>1.2997549879137097E-2</v>
      </c>
      <c r="BI68">
        <f t="shared" ca="1" si="49"/>
        <v>1.4234590551704524E-2</v>
      </c>
      <c r="BJ68">
        <f t="shared" ca="1" si="49"/>
        <v>8.879525511348239E-3</v>
      </c>
      <c r="BK68">
        <f t="shared" ca="1" si="49"/>
        <v>4.6877434045506094E-3</v>
      </c>
      <c r="BL68">
        <f t="shared" ca="1" si="50"/>
        <v>3.2641469740728002E-3</v>
      </c>
      <c r="BM68">
        <f t="shared" ca="1" si="50"/>
        <v>1.8302656301944708E-3</v>
      </c>
      <c r="BN68">
        <f t="shared" ca="1" si="50"/>
        <v>1.6194225852270696E-3</v>
      </c>
      <c r="BO68">
        <f t="shared" ca="1" si="50"/>
        <v>1.2062444552152875E-3</v>
      </c>
      <c r="BP68">
        <f t="shared" ca="1" si="50"/>
        <v>1.5214047153093784E-3</v>
      </c>
      <c r="BQ68">
        <f t="shared" ca="1" si="50"/>
        <v>9.9888676264424229E-4</v>
      </c>
      <c r="BR68">
        <f t="shared" ca="1" si="50"/>
        <v>3.452439635566434E-4</v>
      </c>
      <c r="BS68">
        <f t="shared" ca="1" si="50"/>
        <v>3.0989646897881931E-4</v>
      </c>
      <c r="BT68">
        <f t="shared" ca="1" si="50"/>
        <v>4.4622804358236776E-4</v>
      </c>
      <c r="BU68">
        <f t="shared" ca="1" si="50"/>
        <v>2.0240538588980688E-4</v>
      </c>
      <c r="BV68">
        <f t="shared" ca="1" si="50"/>
        <v>1.4452091131024711E-4</v>
      </c>
    </row>
    <row r="69" spans="1:74" x14ac:dyDescent="0.4">
      <c r="A69">
        <f>Rt計算!B68</f>
        <v>54</v>
      </c>
      <c r="B69">
        <f t="shared" ca="1" si="0"/>
        <v>10.577110126494848</v>
      </c>
      <c r="C69">
        <f t="shared" ca="1" si="8"/>
        <v>111.87525862799987</v>
      </c>
      <c r="D69">
        <f t="shared" ca="1" si="44"/>
        <v>0</v>
      </c>
      <c r="E69">
        <f t="shared" ca="1" si="44"/>
        <v>0</v>
      </c>
      <c r="F69">
        <f t="shared" ca="1" si="44"/>
        <v>0</v>
      </c>
      <c r="G69">
        <f t="shared" ca="1" si="44"/>
        <v>8.0463199999999976E-16</v>
      </c>
      <c r="H69">
        <f t="shared" ca="1" si="44"/>
        <v>1.5389759999940787E-11</v>
      </c>
      <c r="I69">
        <f t="shared" ca="1" si="44"/>
        <v>1.0074439974626414E-8</v>
      </c>
      <c r="J69">
        <f t="shared" ca="1" si="44"/>
        <v>3.8515137527639986E-7</v>
      </c>
      <c r="K69">
        <f t="shared" ca="1" si="44"/>
        <v>1.2498196875899934E-6</v>
      </c>
      <c r="L69">
        <f t="shared" ca="1" si="44"/>
        <v>3.7931352040296465E-6</v>
      </c>
      <c r="M69">
        <f t="shared" ca="1" si="44"/>
        <v>2.4275292675753201E-5</v>
      </c>
      <c r="N69">
        <f t="shared" ca="1" si="45"/>
        <v>2.2016815238500712E-4</v>
      </c>
      <c r="O69">
        <f t="shared" ca="1" si="45"/>
        <v>6.9233106113203576E-4</v>
      </c>
      <c r="P69">
        <f t="shared" ca="1" si="45"/>
        <v>1.7900588237919749E-3</v>
      </c>
      <c r="Q69">
        <f t="shared" ca="1" si="45"/>
        <v>4.1478791542998716E-3</v>
      </c>
      <c r="R69">
        <f t="shared" ca="1" si="45"/>
        <v>8.3581742281371892E-3</v>
      </c>
      <c r="S69">
        <f t="shared" ca="1" si="45"/>
        <v>1.0001920536993215E-2</v>
      </c>
      <c r="T69">
        <f t="shared" ca="1" si="45"/>
        <v>9.1679101267361576E-2</v>
      </c>
      <c r="U69">
        <f t="shared" ca="1" si="45"/>
        <v>0.24689427315613893</v>
      </c>
      <c r="V69">
        <f t="shared" ca="1" si="45"/>
        <v>0.64851156439511382</v>
      </c>
      <c r="W69">
        <f t="shared" ca="1" si="45"/>
        <v>0.72425442453507904</v>
      </c>
      <c r="X69">
        <f t="shared" ca="1" si="46"/>
        <v>1.5595608470627305</v>
      </c>
      <c r="Y69">
        <f t="shared" ca="1" si="46"/>
        <v>2.3278985332018589</v>
      </c>
      <c r="Z69">
        <f t="shared" ca="1" si="46"/>
        <v>2.5279149873301971</v>
      </c>
      <c r="AA69">
        <f t="shared" ca="1" si="46"/>
        <v>2.7626649107299786</v>
      </c>
      <c r="AB69">
        <f t="shared" ca="1" si="46"/>
        <v>3.6892463557904387</v>
      </c>
      <c r="AC69">
        <f t="shared" ca="1" si="46"/>
        <v>6.7679072014296198</v>
      </c>
      <c r="AD69">
        <f t="shared" ca="1" si="46"/>
        <v>5.5911066764961124</v>
      </c>
      <c r="AE69">
        <f t="shared" ca="1" si="46"/>
        <v>9.7796383083494121</v>
      </c>
      <c r="AF69">
        <f t="shared" ca="1" si="46"/>
        <v>8.1782855920719495</v>
      </c>
      <c r="AG69">
        <f t="shared" ca="1" si="46"/>
        <v>4.9096225663603743</v>
      </c>
      <c r="AH69">
        <f t="shared" ca="1" si="47"/>
        <v>4.5560226863037334</v>
      </c>
      <c r="AI69">
        <f t="shared" ca="1" si="47"/>
        <v>6.4302042186097053</v>
      </c>
      <c r="AJ69">
        <f t="shared" ca="1" si="47"/>
        <v>8.6162645590409994</v>
      </c>
      <c r="AK69">
        <f t="shared" ca="1" si="47"/>
        <v>10.161384840989449</v>
      </c>
      <c r="AL69">
        <f t="shared" ca="1" si="47"/>
        <v>6.2802153285650792</v>
      </c>
      <c r="AM69">
        <f t="shared" ca="1" si="47"/>
        <v>6.617669161936349</v>
      </c>
      <c r="AN69">
        <f t="shared" ca="1" si="47"/>
        <v>3.4827363218522494</v>
      </c>
      <c r="AO69">
        <f t="shared" ca="1" si="47"/>
        <v>3.6999167685323617</v>
      </c>
      <c r="AP69">
        <f t="shared" ca="1" si="47"/>
        <v>2.0869319386859049</v>
      </c>
      <c r="AQ69">
        <f t="shared" ca="1" si="47"/>
        <v>2.4978318987394079</v>
      </c>
      <c r="AR69">
        <f t="shared" ca="1" si="48"/>
        <v>2.3985570284768714</v>
      </c>
      <c r="AS69">
        <f t="shared" ca="1" si="48"/>
        <v>1.6638310529133551</v>
      </c>
      <c r="AT69">
        <f t="shared" ca="1" si="48"/>
        <v>1.0587543331173412</v>
      </c>
      <c r="AU69">
        <f t="shared" ca="1" si="48"/>
        <v>0.48402658805365417</v>
      </c>
      <c r="AV69">
        <f t="shared" ca="1" si="48"/>
        <v>0.4718627697581757</v>
      </c>
      <c r="AW69">
        <f t="shared" ca="1" si="48"/>
        <v>0.36844797816508762</v>
      </c>
      <c r="AX69">
        <f t="shared" ca="1" si="48"/>
        <v>0.32941186376372544</v>
      </c>
      <c r="AY69">
        <f t="shared" ca="1" si="48"/>
        <v>0.23020341182206466</v>
      </c>
      <c r="AZ69">
        <f t="shared" ca="1" si="48"/>
        <v>0.18182505201001428</v>
      </c>
      <c r="BA69">
        <f t="shared" ca="1" si="48"/>
        <v>0.13024230064076364</v>
      </c>
      <c r="BB69">
        <f t="shared" ca="1" si="49"/>
        <v>5.7372070350221613E-2</v>
      </c>
      <c r="BC69">
        <f t="shared" ca="1" si="49"/>
        <v>5.1283199779362861E-2</v>
      </c>
      <c r="BD69">
        <f t="shared" ca="1" si="49"/>
        <v>5.7882701871694663E-2</v>
      </c>
      <c r="BE69">
        <f t="shared" ca="1" si="49"/>
        <v>3.0268160018265773E-2</v>
      </c>
      <c r="BF69">
        <f t="shared" ca="1" si="49"/>
        <v>3.6292207784569833E-2</v>
      </c>
      <c r="BG69">
        <f t="shared" ca="1" si="49"/>
        <v>1.6082162846081025E-2</v>
      </c>
      <c r="BH69">
        <f t="shared" ca="1" si="49"/>
        <v>1.7871631083813507E-2</v>
      </c>
      <c r="BI69">
        <f t="shared" ca="1" si="49"/>
        <v>1.109188874158794E-2</v>
      </c>
      <c r="BJ69">
        <f t="shared" ca="1" si="49"/>
        <v>5.7716915823763561E-3</v>
      </c>
      <c r="BK69">
        <f t="shared" ca="1" si="49"/>
        <v>3.8463535627081919E-3</v>
      </c>
      <c r="BL69">
        <f t="shared" ca="1" si="50"/>
        <v>2.3461056376148253E-3</v>
      </c>
      <c r="BM69">
        <f t="shared" ca="1" si="50"/>
        <v>1.9894191632548598E-3</v>
      </c>
      <c r="BN69">
        <f t="shared" ca="1" si="50"/>
        <v>1.4250918749998214E-3</v>
      </c>
      <c r="BO69">
        <f t="shared" ca="1" si="50"/>
        <v>1.864195976241808E-3</v>
      </c>
      <c r="BP69">
        <f t="shared" ca="1" si="50"/>
        <v>1.2529215302547821E-3</v>
      </c>
      <c r="BQ69">
        <f t="shared" ca="1" si="50"/>
        <v>3.9241979961023802E-4</v>
      </c>
      <c r="BR69">
        <f t="shared" ca="1" si="50"/>
        <v>3.452439635566434E-4</v>
      </c>
      <c r="BS69">
        <f t="shared" ca="1" si="50"/>
        <v>5.6344812541603512E-4</v>
      </c>
      <c r="BT69">
        <f t="shared" ca="1" si="50"/>
        <v>2.6773682614942071E-4</v>
      </c>
      <c r="BU69">
        <f t="shared" ca="1" si="50"/>
        <v>1.686711549081724E-4</v>
      </c>
      <c r="BV69">
        <f t="shared" ca="1" si="50"/>
        <v>1.1561672904819769E-4</v>
      </c>
    </row>
    <row r="70" spans="1:74" x14ac:dyDescent="0.4">
      <c r="A70">
        <f>Rt計算!B69</f>
        <v>62</v>
      </c>
      <c r="B70">
        <f t="shared" ref="B70:B133" ca="1" si="51">SQRT(C70)</f>
        <v>10.91471948820697</v>
      </c>
      <c r="C70">
        <f t="shared" ref="C70:C133" ca="1" si="52">SUM(D70:BV70)</f>
        <v>119.13110150624502</v>
      </c>
      <c r="D70">
        <f t="shared" ca="1" si="44"/>
        <v>0</v>
      </c>
      <c r="E70">
        <f t="shared" ca="1" si="44"/>
        <v>0</v>
      </c>
      <c r="F70">
        <f t="shared" ca="1" si="44"/>
        <v>1.4285359999999999E-21</v>
      </c>
      <c r="G70">
        <f t="shared" ca="1" si="44"/>
        <v>8.0463199999999976E-16</v>
      </c>
      <c r="H70">
        <f t="shared" ca="1" si="44"/>
        <v>1.5389759999940787E-11</v>
      </c>
      <c r="I70">
        <f t="shared" ca="1" si="44"/>
        <v>1.5111659961939624E-8</v>
      </c>
      <c r="J70">
        <f t="shared" ca="1" si="44"/>
        <v>3.2095947939699989E-7</v>
      </c>
      <c r="K70">
        <f t="shared" ca="1" si="44"/>
        <v>7.4989181255399603E-7</v>
      </c>
      <c r="L70">
        <f t="shared" ca="1" si="44"/>
        <v>5.0575136053728626E-6</v>
      </c>
      <c r="M70">
        <f t="shared" ca="1" si="44"/>
        <v>6.0688231689383003E-5</v>
      </c>
      <c r="N70">
        <f t="shared" ca="1" si="45"/>
        <v>2.2016815238500712E-4</v>
      </c>
      <c r="O70">
        <f t="shared" ca="1" si="45"/>
        <v>6.2309795501883222E-4</v>
      </c>
      <c r="P70">
        <f t="shared" ca="1" si="45"/>
        <v>1.5911633989261998E-3</v>
      </c>
      <c r="Q70">
        <f t="shared" ca="1" si="45"/>
        <v>3.6293942600123877E-3</v>
      </c>
      <c r="R70">
        <f t="shared" ca="1" si="45"/>
        <v>4.7760995589355365E-3</v>
      </c>
      <c r="S70">
        <f t="shared" ca="1" si="45"/>
        <v>4.7509122550717771E-2</v>
      </c>
      <c r="T70">
        <f t="shared" ca="1" si="45"/>
        <v>0.13993125982913082</v>
      </c>
      <c r="U70">
        <f t="shared" ca="1" si="45"/>
        <v>0.40013899442546652</v>
      </c>
      <c r="V70">
        <f t="shared" ca="1" si="45"/>
        <v>0.48293414369848903</v>
      </c>
      <c r="W70">
        <f t="shared" ca="1" si="45"/>
        <v>1.1174211121398361</v>
      </c>
      <c r="X70">
        <f t="shared" ca="1" si="46"/>
        <v>1.7906068984794312</v>
      </c>
      <c r="Y70">
        <f t="shared" ca="1" si="46"/>
        <v>2.0650712794532624</v>
      </c>
      <c r="Z70">
        <f t="shared" ca="1" si="46"/>
        <v>2.3900287152940045</v>
      </c>
      <c r="AA70">
        <f t="shared" ca="1" si="46"/>
        <v>3.3470747956920901</v>
      </c>
      <c r="AB70">
        <f t="shared" ca="1" si="46"/>
        <v>6.3829817901771086</v>
      </c>
      <c r="AC70">
        <f t="shared" ca="1" si="46"/>
        <v>5.463998474548684</v>
      </c>
      <c r="AD70">
        <f t="shared" ca="1" si="46"/>
        <v>9.8479719870101974</v>
      </c>
      <c r="AE70">
        <f t="shared" ca="1" si="46"/>
        <v>8.4546550536698142</v>
      </c>
      <c r="AF70">
        <f t="shared" ca="1" si="46"/>
        <v>5.1877184725829526</v>
      </c>
      <c r="AG70">
        <f t="shared" ca="1" si="46"/>
        <v>4.9096225663603743</v>
      </c>
      <c r="AH70">
        <f t="shared" ca="1" si="47"/>
        <v>7.0752352304952089</v>
      </c>
      <c r="AI70">
        <f t="shared" ca="1" si="47"/>
        <v>9.6453063279145574</v>
      </c>
      <c r="AJ70">
        <f t="shared" ca="1" si="47"/>
        <v>11.575385720731846</v>
      </c>
      <c r="AK70">
        <f t="shared" ca="1" si="47"/>
        <v>7.258132029278177</v>
      </c>
      <c r="AL70">
        <f t="shared" ca="1" si="47"/>
        <v>7.7676347484883879</v>
      </c>
      <c r="AM70">
        <f t="shared" ca="1" si="47"/>
        <v>4.1395632629984815</v>
      </c>
      <c r="AN70">
        <f t="shared" ca="1" si="47"/>
        <v>4.4541117585593399</v>
      </c>
      <c r="AO70">
        <f t="shared" ca="1" si="47"/>
        <v>2.5387726762801845</v>
      </c>
      <c r="AP70">
        <f t="shared" ca="1" si="47"/>
        <v>3.0737757236459062</v>
      </c>
      <c r="AQ70">
        <f t="shared" ca="1" si="47"/>
        <v>2.9711053111321375</v>
      </c>
      <c r="AR70">
        <f t="shared" ca="1" si="48"/>
        <v>2.0801645025728615</v>
      </c>
      <c r="AS70">
        <f t="shared" ca="1" si="48"/>
        <v>1.332762629119371</v>
      </c>
      <c r="AT70">
        <f t="shared" ca="1" si="48"/>
        <v>0.61367289371769462</v>
      </c>
      <c r="AU70">
        <f t="shared" ca="1" si="48"/>
        <v>0.60104400494574639</v>
      </c>
      <c r="AV70">
        <f t="shared" ca="1" si="48"/>
        <v>0.4718627697581757</v>
      </c>
      <c r="AW70">
        <f t="shared" ca="1" si="48"/>
        <v>0.42387820496868484</v>
      </c>
      <c r="AX70">
        <f t="shared" ca="1" si="48"/>
        <v>0.29140280256021867</v>
      </c>
      <c r="AY70">
        <f t="shared" ca="1" si="48"/>
        <v>0.23220518062051743</v>
      </c>
      <c r="AZ70">
        <f t="shared" ca="1" si="48"/>
        <v>0.16771793590578904</v>
      </c>
      <c r="BA70">
        <f t="shared" ca="1" si="48"/>
        <v>7.4250283542865239E-2</v>
      </c>
      <c r="BB70">
        <f t="shared" ca="1" si="49"/>
        <v>6.4896276297791669E-2</v>
      </c>
      <c r="BC70">
        <f t="shared" ca="1" si="49"/>
        <v>7.358024316169455E-2</v>
      </c>
      <c r="BD70">
        <f t="shared" ca="1" si="49"/>
        <v>3.8588467914463104E-2</v>
      </c>
      <c r="BE70">
        <f t="shared" ca="1" si="49"/>
        <v>4.6319456997649139E-2</v>
      </c>
      <c r="BF70">
        <f t="shared" ca="1" si="49"/>
        <v>2.0122412236989216E-2</v>
      </c>
      <c r="BG70">
        <f t="shared" ca="1" si="49"/>
        <v>2.2112973913361408E-2</v>
      </c>
      <c r="BH70">
        <f t="shared" ca="1" si="49"/>
        <v>1.3925946299075459E-2</v>
      </c>
      <c r="BI70">
        <f t="shared" ca="1" si="49"/>
        <v>7.2097276820321616E-3</v>
      </c>
      <c r="BJ70">
        <f t="shared" ca="1" si="49"/>
        <v>4.7357469393857279E-3</v>
      </c>
      <c r="BK70">
        <f t="shared" ca="1" si="49"/>
        <v>2.764566623196513E-3</v>
      </c>
      <c r="BL70">
        <f t="shared" ca="1" si="50"/>
        <v>2.5501148234943751E-3</v>
      </c>
      <c r="BM70">
        <f t="shared" ca="1" si="50"/>
        <v>1.7506888636642764E-3</v>
      </c>
      <c r="BN70">
        <f t="shared" ca="1" si="50"/>
        <v>2.2024147159088146E-3</v>
      </c>
      <c r="BO70">
        <f t="shared" ca="1" si="50"/>
        <v>1.535220215728548E-3</v>
      </c>
      <c r="BP70">
        <f t="shared" ca="1" si="50"/>
        <v>4.9221917260009298E-4</v>
      </c>
      <c r="BQ70">
        <f t="shared" ca="1" si="50"/>
        <v>3.9241979961023802E-4</v>
      </c>
      <c r="BR70">
        <f t="shared" ca="1" si="50"/>
        <v>6.2771629737571526E-4</v>
      </c>
      <c r="BS70">
        <f t="shared" ca="1" si="50"/>
        <v>3.3806887524962111E-4</v>
      </c>
      <c r="BT70">
        <f t="shared" ca="1" si="50"/>
        <v>2.2311402179118388E-4</v>
      </c>
      <c r="BU70">
        <f t="shared" ca="1" si="50"/>
        <v>1.3493692392653792E-4</v>
      </c>
      <c r="BV70">
        <f t="shared" ca="1" si="50"/>
        <v>4.335627339307414E-5</v>
      </c>
    </row>
    <row r="71" spans="1:74" x14ac:dyDescent="0.4">
      <c r="A71">
        <f>Rt計算!B70</f>
        <v>55</v>
      </c>
      <c r="B71">
        <f t="shared" ca="1" si="51"/>
        <v>11.227355032132369</v>
      </c>
      <c r="C71">
        <f t="shared" ca="1" si="52"/>
        <v>126.05350101754804</v>
      </c>
      <c r="D71">
        <f t="shared" ca="1" si="44"/>
        <v>0</v>
      </c>
      <c r="E71">
        <f t="shared" ca="1" si="44"/>
        <v>0</v>
      </c>
      <c r="F71">
        <f t="shared" ca="1" si="44"/>
        <v>1.4285359999999999E-21</v>
      </c>
      <c r="G71">
        <f t="shared" ca="1" si="44"/>
        <v>8.0463199999999976E-16</v>
      </c>
      <c r="H71">
        <f t="shared" ca="1" si="44"/>
        <v>2.3084639999911178E-11</v>
      </c>
      <c r="I71">
        <f t="shared" ca="1" si="44"/>
        <v>1.2593049968283017E-8</v>
      </c>
      <c r="J71">
        <f t="shared" ca="1" si="44"/>
        <v>1.9257568763819993E-7</v>
      </c>
      <c r="K71">
        <f t="shared" ca="1" si="44"/>
        <v>9.9985575007199478E-7</v>
      </c>
      <c r="L71">
        <f t="shared" ca="1" si="44"/>
        <v>1.2643784013432154E-5</v>
      </c>
      <c r="M71">
        <f t="shared" ca="1" si="44"/>
        <v>6.0688231689383003E-5</v>
      </c>
      <c r="N71">
        <f t="shared" ca="1" si="45"/>
        <v>1.9815133714650641E-4</v>
      </c>
      <c r="O71">
        <f t="shared" ca="1" si="45"/>
        <v>5.5386484890562868E-4</v>
      </c>
      <c r="P71">
        <f t="shared" ca="1" si="45"/>
        <v>1.392267974060425E-3</v>
      </c>
      <c r="Q71">
        <f t="shared" ca="1" si="45"/>
        <v>2.0739395771499358E-3</v>
      </c>
      <c r="R71">
        <f t="shared" ca="1" si="45"/>
        <v>2.2686472904943796E-2</v>
      </c>
      <c r="S71">
        <f t="shared" ca="1" si="45"/>
        <v>7.2513923893200813E-2</v>
      </c>
      <c r="T71">
        <f t="shared" ca="1" si="45"/>
        <v>0.22678514524031543</v>
      </c>
      <c r="U71">
        <f t="shared" ca="1" si="45"/>
        <v>0.29797584691258144</v>
      </c>
      <c r="V71">
        <f t="shared" ca="1" si="45"/>
        <v>0.74509839313481152</v>
      </c>
      <c r="W71">
        <f t="shared" ca="1" si="45"/>
        <v>1.282964980604997</v>
      </c>
      <c r="X71">
        <f t="shared" ca="1" si="46"/>
        <v>1.5884416034898179</v>
      </c>
      <c r="Y71">
        <f t="shared" ca="1" si="46"/>
        <v>1.952431027846721</v>
      </c>
      <c r="Z71">
        <f t="shared" ca="1" si="46"/>
        <v>2.895611712760044</v>
      </c>
      <c r="AA71">
        <f t="shared" ca="1" si="46"/>
        <v>5.7909706782609165</v>
      </c>
      <c r="AB71">
        <f t="shared" ca="1" si="46"/>
        <v>5.1532330049136288</v>
      </c>
      <c r="AC71">
        <f t="shared" ca="1" si="46"/>
        <v>9.6240882222164323</v>
      </c>
      <c r="AD71">
        <f t="shared" ca="1" si="46"/>
        <v>8.5137306210281718</v>
      </c>
      <c r="AE71">
        <f t="shared" ca="1" si="46"/>
        <v>5.3630274594174194</v>
      </c>
      <c r="AF71">
        <f t="shared" ca="1" si="46"/>
        <v>5.1877184725829526</v>
      </c>
      <c r="AG71">
        <f t="shared" ca="1" si="46"/>
        <v>7.6243550442302288</v>
      </c>
      <c r="AH71">
        <f t="shared" ca="1" si="47"/>
        <v>10.612852845742813</v>
      </c>
      <c r="AI71">
        <f t="shared" ca="1" si="47"/>
        <v>12.957835773865012</v>
      </c>
      <c r="AJ71">
        <f t="shared" ca="1" si="47"/>
        <v>8.2681326576656051</v>
      </c>
      <c r="AK71">
        <f t="shared" ca="1" si="47"/>
        <v>8.9771632993703783</v>
      </c>
      <c r="AL71">
        <f t="shared" ca="1" si="47"/>
        <v>4.8589034384161405</v>
      </c>
      <c r="AM71">
        <f t="shared" ca="1" si="47"/>
        <v>5.2941353295490785</v>
      </c>
      <c r="AN71">
        <f t="shared" ca="1" si="47"/>
        <v>3.0562788130540146</v>
      </c>
      <c r="AO71">
        <f t="shared" ca="1" si="47"/>
        <v>3.7392775852188764</v>
      </c>
      <c r="AP71">
        <f t="shared" ca="1" si="47"/>
        <v>3.656175334441973</v>
      </c>
      <c r="AQ71">
        <f t="shared" ca="1" si="47"/>
        <v>2.5767108008048627</v>
      </c>
      <c r="AR71">
        <f t="shared" ca="1" si="48"/>
        <v>1.6662542188976495</v>
      </c>
      <c r="AS71">
        <f t="shared" ca="1" si="48"/>
        <v>0.77249298885262907</v>
      </c>
      <c r="AT71">
        <f t="shared" ca="1" si="48"/>
        <v>0.76203337351757694</v>
      </c>
      <c r="AU71">
        <f t="shared" ca="1" si="48"/>
        <v>0.60104400494574639</v>
      </c>
      <c r="AV71">
        <f t="shared" ca="1" si="48"/>
        <v>0.54285097405807825</v>
      </c>
      <c r="AW71">
        <f t="shared" ca="1" si="48"/>
        <v>0.37496918131845197</v>
      </c>
      <c r="AX71">
        <f t="shared" ca="1" si="48"/>
        <v>0.29393673997378578</v>
      </c>
      <c r="AY71">
        <f t="shared" ca="1" si="48"/>
        <v>0.21418926143444278</v>
      </c>
      <c r="AZ71">
        <f t="shared" ca="1" si="48"/>
        <v>9.5614898039748888E-2</v>
      </c>
      <c r="BA71">
        <f t="shared" ca="1" si="48"/>
        <v>8.3988025646847569E-2</v>
      </c>
      <c r="BB71">
        <f t="shared" ca="1" si="49"/>
        <v>9.3112048601179331E-2</v>
      </c>
      <c r="BC71">
        <f t="shared" ca="1" si="49"/>
        <v>4.9053495441129698E-2</v>
      </c>
      <c r="BD71">
        <f t="shared" ca="1" si="49"/>
        <v>5.9052049384254152E-2</v>
      </c>
      <c r="BE71">
        <f t="shared" ca="1" si="49"/>
        <v>2.5682075167013384E-2</v>
      </c>
      <c r="BF71">
        <f t="shared" ca="1" si="49"/>
        <v>2.766831682586017E-2</v>
      </c>
      <c r="BG71">
        <f t="shared" ca="1" si="49"/>
        <v>1.7230888763658241E-2</v>
      </c>
      <c r="BH71">
        <f t="shared" ca="1" si="49"/>
        <v>9.0518650943990486E-3</v>
      </c>
      <c r="BI71">
        <f t="shared" ca="1" si="49"/>
        <v>5.915673995513568E-3</v>
      </c>
      <c r="BJ71">
        <f t="shared" ca="1" si="49"/>
        <v>3.4038181126834922E-3</v>
      </c>
      <c r="BK71">
        <f t="shared" ca="1" si="49"/>
        <v>3.0049637208657753E-3</v>
      </c>
      <c r="BL71">
        <f t="shared" ca="1" si="50"/>
        <v>2.2441010446750502E-3</v>
      </c>
      <c r="BM71">
        <f t="shared" ca="1" si="50"/>
        <v>2.7056100620266093E-3</v>
      </c>
      <c r="BN71">
        <f t="shared" ca="1" si="50"/>
        <v>1.8137532954543179E-3</v>
      </c>
      <c r="BO71">
        <f t="shared" ca="1" si="50"/>
        <v>6.0312222760764377E-4</v>
      </c>
      <c r="BP71">
        <f t="shared" ca="1" si="50"/>
        <v>4.9221917260009298E-4</v>
      </c>
      <c r="BQ71">
        <f t="shared" ca="1" si="50"/>
        <v>7.1349054474588718E-4</v>
      </c>
      <c r="BR71">
        <f t="shared" ca="1" si="50"/>
        <v>3.7662977842542911E-4</v>
      </c>
      <c r="BS71">
        <f t="shared" ca="1" si="50"/>
        <v>2.8172406270801756E-4</v>
      </c>
      <c r="BT71">
        <f t="shared" ca="1" si="50"/>
        <v>1.784912174329471E-4</v>
      </c>
      <c r="BU71">
        <f t="shared" ca="1" si="50"/>
        <v>5.060134647245172E-5</v>
      </c>
      <c r="BV71">
        <f t="shared" ca="1" si="50"/>
        <v>1.0116463791717298E-4</v>
      </c>
    </row>
    <row r="72" spans="1:74" x14ac:dyDescent="0.4">
      <c r="A72">
        <f>Rt計算!B71</f>
        <v>52</v>
      </c>
      <c r="B72">
        <f t="shared" ca="1" si="51"/>
        <v>11.510920921354339</v>
      </c>
      <c r="C72">
        <f t="shared" ca="1" si="52"/>
        <v>132.50130045767301</v>
      </c>
      <c r="D72">
        <f t="shared" ca="1" si="44"/>
        <v>0</v>
      </c>
      <c r="E72">
        <f t="shared" ca="1" si="44"/>
        <v>0</v>
      </c>
      <c r="F72">
        <f t="shared" ca="1" si="44"/>
        <v>1.4285359999999999E-21</v>
      </c>
      <c r="G72">
        <f t="shared" ca="1" si="44"/>
        <v>1.2069479999999998E-15</v>
      </c>
      <c r="H72">
        <f t="shared" ca="1" si="44"/>
        <v>1.9237199999925986E-11</v>
      </c>
      <c r="I72">
        <f t="shared" ca="1" si="44"/>
        <v>7.5558299809698121E-9</v>
      </c>
      <c r="J72">
        <f t="shared" ca="1" si="44"/>
        <v>2.5676758351759993E-7</v>
      </c>
      <c r="K72">
        <f t="shared" ca="1" si="44"/>
        <v>2.4996393751799868E-6</v>
      </c>
      <c r="L72">
        <f t="shared" ca="1" si="44"/>
        <v>1.2643784013432154E-5</v>
      </c>
      <c r="M72">
        <f t="shared" ca="1" si="44"/>
        <v>5.4619408520444706E-5</v>
      </c>
      <c r="N72">
        <f t="shared" ca="1" si="45"/>
        <v>1.7613452190800568E-4</v>
      </c>
      <c r="O72">
        <f t="shared" ca="1" si="45"/>
        <v>4.8463174279242513E-4</v>
      </c>
      <c r="P72">
        <f t="shared" ca="1" si="45"/>
        <v>7.9558169946309992E-4</v>
      </c>
      <c r="Q72">
        <f t="shared" ca="1" si="45"/>
        <v>9.8512129914621951E-3</v>
      </c>
      <c r="R72">
        <f t="shared" ca="1" si="45"/>
        <v>3.4626721802282635E-2</v>
      </c>
      <c r="S72">
        <f t="shared" ca="1" si="45"/>
        <v>0.11752256630967028</v>
      </c>
      <c r="T72">
        <f t="shared" ca="1" si="45"/>
        <v>0.16888255496619234</v>
      </c>
      <c r="U72">
        <f t="shared" ca="1" si="45"/>
        <v>0.45973416380798282</v>
      </c>
      <c r="V72">
        <f t="shared" ca="1" si="45"/>
        <v>0.85548334026589479</v>
      </c>
      <c r="W72">
        <f t="shared" ca="1" si="45"/>
        <v>1.1381140956979814</v>
      </c>
      <c r="X72">
        <f t="shared" ca="1" si="46"/>
        <v>1.5017993342085552</v>
      </c>
      <c r="Y72">
        <f t="shared" ca="1" si="46"/>
        <v>2.365445283737373</v>
      </c>
      <c r="Z72">
        <f t="shared" ca="1" si="46"/>
        <v>5.0098678839816637</v>
      </c>
      <c r="AA72">
        <f t="shared" ca="1" si="46"/>
        <v>4.6752790796968871</v>
      </c>
      <c r="AB72">
        <f t="shared" ca="1" si="46"/>
        <v>9.0767172245637795</v>
      </c>
      <c r="AC72">
        <f t="shared" ca="1" si="46"/>
        <v>8.3201794953354948</v>
      </c>
      <c r="AD72">
        <f t="shared" ca="1" si="46"/>
        <v>5.400500767070108</v>
      </c>
      <c r="AE72">
        <f t="shared" ca="1" si="46"/>
        <v>5.3630274594174194</v>
      </c>
      <c r="AF72">
        <f t="shared" ca="1" si="46"/>
        <v>8.0562216280111727</v>
      </c>
      <c r="AG72">
        <f t="shared" ca="1" si="46"/>
        <v>11.436532566345344</v>
      </c>
      <c r="AH72">
        <f t="shared" ca="1" si="47"/>
        <v>14.2576709947858</v>
      </c>
      <c r="AI72">
        <f t="shared" ca="1" si="47"/>
        <v>9.2555969813321521</v>
      </c>
      <c r="AJ72">
        <f t="shared" ca="1" si="47"/>
        <v>10.226374602902196</v>
      </c>
      <c r="AK72">
        <f t="shared" ca="1" si="47"/>
        <v>5.6155021489678534</v>
      </c>
      <c r="AL72">
        <f t="shared" ca="1" si="47"/>
        <v>6.2141077987907094</v>
      </c>
      <c r="AM72">
        <f t="shared" ca="1" si="47"/>
        <v>3.632677965488464</v>
      </c>
      <c r="AN72">
        <f t="shared" ca="1" si="47"/>
        <v>4.5014959262035878</v>
      </c>
      <c r="AO72">
        <f t="shared" ca="1" si="47"/>
        <v>4.4477722855761375</v>
      </c>
      <c r="AP72">
        <f t="shared" ca="1" si="47"/>
        <v>3.1708423254452511</v>
      </c>
      <c r="AQ72">
        <f t="shared" ca="1" si="47"/>
        <v>2.0639979373794053</v>
      </c>
      <c r="AR72">
        <f t="shared" ca="1" si="48"/>
        <v>0.96579066190882867</v>
      </c>
      <c r="AS72">
        <f t="shared" ca="1" si="48"/>
        <v>0.9592495356082098</v>
      </c>
      <c r="AT72">
        <f t="shared" ca="1" si="48"/>
        <v>0.76203337351757694</v>
      </c>
      <c r="AU72">
        <f t="shared" ca="1" si="48"/>
        <v>0.69146655436236315</v>
      </c>
      <c r="AV72">
        <f t="shared" ca="1" si="48"/>
        <v>0.48021432320522306</v>
      </c>
      <c r="AW72">
        <f t="shared" ca="1" si="48"/>
        <v>0.3782297828951342</v>
      </c>
      <c r="AX72">
        <f t="shared" ca="1" si="48"/>
        <v>0.27113130325168172</v>
      </c>
      <c r="AY72">
        <f t="shared" ca="1" si="48"/>
        <v>0.12210789670561691</v>
      </c>
      <c r="AZ72">
        <f t="shared" ca="1" si="48"/>
        <v>0.10815455679906022</v>
      </c>
      <c r="BA72">
        <f t="shared" ca="1" si="48"/>
        <v>0.1205045585367813</v>
      </c>
      <c r="BB72">
        <f t="shared" ca="1" si="49"/>
        <v>6.2074699067452895E-2</v>
      </c>
      <c r="BC72">
        <f t="shared" ca="1" si="49"/>
        <v>7.5066712720516668E-2</v>
      </c>
      <c r="BD72">
        <f t="shared" ca="1" si="49"/>
        <v>3.2741730351665665E-2</v>
      </c>
      <c r="BE72">
        <f t="shared" ca="1" si="49"/>
        <v>3.5312853354643403E-2</v>
      </c>
      <c r="BF72">
        <f t="shared" ca="1" si="49"/>
        <v>2.1559727396774159E-2</v>
      </c>
      <c r="BG72">
        <f t="shared" ca="1" si="49"/>
        <v>1.1200077696377857E-2</v>
      </c>
      <c r="BH72">
        <f t="shared" ca="1" si="49"/>
        <v>7.4271713595069119E-3</v>
      </c>
      <c r="BI72">
        <f t="shared" ca="1" si="49"/>
        <v>4.2518906842753772E-3</v>
      </c>
      <c r="BJ72">
        <f t="shared" ca="1" si="49"/>
        <v>3.6998022963950997E-3</v>
      </c>
      <c r="BK72">
        <f t="shared" ca="1" si="49"/>
        <v>2.6443680743618819E-3</v>
      </c>
      <c r="BL72">
        <f t="shared" ca="1" si="50"/>
        <v>3.4681561599523504E-3</v>
      </c>
      <c r="BM72">
        <f t="shared" ca="1" si="50"/>
        <v>2.228149462845443E-3</v>
      </c>
      <c r="BN72">
        <f t="shared" ca="1" si="50"/>
        <v>7.1254593749991069E-4</v>
      </c>
      <c r="BO72">
        <f t="shared" ca="1" si="50"/>
        <v>6.0312222760764377E-4</v>
      </c>
      <c r="BP72">
        <f t="shared" ca="1" si="50"/>
        <v>8.9494395018198728E-4</v>
      </c>
      <c r="BQ72">
        <f t="shared" ca="1" si="50"/>
        <v>4.2809432684753234E-4</v>
      </c>
      <c r="BR72">
        <f t="shared" ca="1" si="50"/>
        <v>3.1385814868785763E-4</v>
      </c>
      <c r="BS72">
        <f t="shared" ca="1" si="50"/>
        <v>2.2537925016641406E-4</v>
      </c>
      <c r="BT72">
        <f t="shared" ca="1" si="50"/>
        <v>6.6934206537355178E-5</v>
      </c>
      <c r="BU72">
        <f t="shared" ca="1" si="50"/>
        <v>1.1806980843572069E-4</v>
      </c>
      <c r="BV72">
        <f t="shared" ca="1" si="50"/>
        <v>2.8904182262049423E-5</v>
      </c>
    </row>
    <row r="73" spans="1:74" x14ac:dyDescent="0.4">
      <c r="A73">
        <f>Rt計算!B72</f>
        <v>63</v>
      </c>
      <c r="B73">
        <f t="shared" ca="1" si="51"/>
        <v>11.760870767824777</v>
      </c>
      <c r="C73">
        <f t="shared" ca="1" si="52"/>
        <v>138.31808121747534</v>
      </c>
      <c r="D73">
        <f t="shared" ca="1" si="44"/>
        <v>0</v>
      </c>
      <c r="E73">
        <f t="shared" ca="1" si="44"/>
        <v>0</v>
      </c>
      <c r="F73">
        <f t="shared" ca="1" si="44"/>
        <v>2.1428040000000001E-21</v>
      </c>
      <c r="G73">
        <f t="shared" ca="1" si="44"/>
        <v>1.0057899999999997E-15</v>
      </c>
      <c r="H73">
        <f t="shared" ca="1" si="44"/>
        <v>1.1542319999955589E-11</v>
      </c>
      <c r="I73">
        <f t="shared" ca="1" si="44"/>
        <v>1.0074439974626414E-8</v>
      </c>
      <c r="J73">
        <f t="shared" ca="1" si="44"/>
        <v>6.4191895879399979E-7</v>
      </c>
      <c r="K73">
        <f t="shared" ca="1" si="44"/>
        <v>2.4996393751799868E-6</v>
      </c>
      <c r="L73">
        <f t="shared" ca="1" si="44"/>
        <v>1.1379405612088939E-5</v>
      </c>
      <c r="M73">
        <f t="shared" ca="1" si="44"/>
        <v>4.8550585351506403E-5</v>
      </c>
      <c r="N73">
        <f t="shared" ca="1" si="45"/>
        <v>1.5411770666950498E-4</v>
      </c>
      <c r="O73">
        <f t="shared" ca="1" si="45"/>
        <v>2.7693242445281434E-4</v>
      </c>
      <c r="P73">
        <f t="shared" ca="1" si="45"/>
        <v>3.7790130724497249E-3</v>
      </c>
      <c r="Q73">
        <f t="shared" ca="1" si="45"/>
        <v>1.5036061934337035E-2</v>
      </c>
      <c r="R73">
        <f t="shared" ca="1" si="45"/>
        <v>5.6119169817492549E-2</v>
      </c>
      <c r="S73">
        <f t="shared" ca="1" si="45"/>
        <v>8.7516804698690623E-2</v>
      </c>
      <c r="T73">
        <f t="shared" ca="1" si="45"/>
        <v>0.26056165623355393</v>
      </c>
      <c r="U73">
        <f t="shared" ca="1" si="45"/>
        <v>0.52784292881657291</v>
      </c>
      <c r="V73">
        <f t="shared" ca="1" si="45"/>
        <v>0.75889651152619697</v>
      </c>
      <c r="W73">
        <f t="shared" ca="1" si="45"/>
        <v>1.0760351450235459</v>
      </c>
      <c r="X73">
        <f t="shared" ca="1" si="46"/>
        <v>1.8194876549065186</v>
      </c>
      <c r="Y73">
        <f t="shared" ca="1" si="46"/>
        <v>4.0925958083710112</v>
      </c>
      <c r="Z73">
        <f t="shared" ca="1" si="46"/>
        <v>4.0446639797283153</v>
      </c>
      <c r="AA73">
        <f t="shared" ca="1" si="46"/>
        <v>8.2348665608297456</v>
      </c>
      <c r="AB73">
        <f t="shared" ca="1" si="46"/>
        <v>7.8469684393002987</v>
      </c>
      <c r="AC73">
        <f t="shared" ca="1" si="46"/>
        <v>5.2777257992799784</v>
      </c>
      <c r="AD73">
        <f t="shared" ca="1" si="46"/>
        <v>5.400500767070108</v>
      </c>
      <c r="AE73">
        <f t="shared" ca="1" si="46"/>
        <v>8.3284661722717566</v>
      </c>
      <c r="AF73">
        <f t="shared" ca="1" si="46"/>
        <v>12.084332442016759</v>
      </c>
      <c r="AG73">
        <f t="shared" ca="1" si="46"/>
        <v>15.364230619433645</v>
      </c>
      <c r="AH73">
        <f t="shared" ca="1" si="47"/>
        <v>10.184050710561285</v>
      </c>
      <c r="AI73">
        <f t="shared" ca="1" si="47"/>
        <v>11.447712055858187</v>
      </c>
      <c r="AJ73">
        <f t="shared" ca="1" si="47"/>
        <v>6.3969236877728628</v>
      </c>
      <c r="AK73">
        <f t="shared" ca="1" si="47"/>
        <v>7.1817306394963021</v>
      </c>
      <c r="AL73">
        <f t="shared" ca="1" si="47"/>
        <v>4.2639356704468163</v>
      </c>
      <c r="AM73">
        <f t="shared" ca="1" si="47"/>
        <v>5.3504559181613036</v>
      </c>
      <c r="AN73">
        <f t="shared" ca="1" si="47"/>
        <v>5.3544109438000573</v>
      </c>
      <c r="AO73">
        <f t="shared" ca="1" si="47"/>
        <v>3.8573600352784201</v>
      </c>
      <c r="AP73">
        <f t="shared" ca="1" si="47"/>
        <v>2.5399094137495122</v>
      </c>
      <c r="AQ73">
        <f t="shared" ca="1" si="47"/>
        <v>1.1963300146594005</v>
      </c>
      <c r="AR73">
        <f t="shared" ca="1" si="48"/>
        <v>1.1992785142384357</v>
      </c>
      <c r="AS73">
        <f t="shared" ca="1" si="48"/>
        <v>0.9592495356082098</v>
      </c>
      <c r="AT73">
        <f t="shared" ca="1" si="48"/>
        <v>0.87667556245384948</v>
      </c>
      <c r="AU73">
        <f t="shared" ca="1" si="48"/>
        <v>0.61168195193593655</v>
      </c>
      <c r="AV73">
        <f t="shared" ca="1" si="48"/>
        <v>0.48439009992874676</v>
      </c>
      <c r="AW73">
        <f t="shared" ca="1" si="48"/>
        <v>0.34888436870499445</v>
      </c>
      <c r="AX73">
        <f t="shared" ca="1" si="48"/>
        <v>0.15457018222759425</v>
      </c>
      <c r="AY73">
        <f t="shared" ca="1" si="48"/>
        <v>0.1381220470932388</v>
      </c>
      <c r="AZ73">
        <f t="shared" ca="1" si="48"/>
        <v>0.15517827714647769</v>
      </c>
      <c r="BA73">
        <f t="shared" ca="1" si="48"/>
        <v>8.0336372357854208E-2</v>
      </c>
      <c r="BB73">
        <f t="shared" ca="1" si="49"/>
        <v>9.4993100088071852E-2</v>
      </c>
      <c r="BC73">
        <f t="shared" ca="1" si="49"/>
        <v>4.1621147647019137E-2</v>
      </c>
      <c r="BD73">
        <f t="shared" ca="1" si="49"/>
        <v>4.501987923354029E-2</v>
      </c>
      <c r="BE73">
        <f t="shared" ca="1" si="49"/>
        <v>2.7516509107514339E-2</v>
      </c>
      <c r="BF73">
        <f t="shared" ca="1" si="49"/>
        <v>1.4013822807903203E-2</v>
      </c>
      <c r="BG73">
        <f t="shared" ca="1" si="49"/>
        <v>9.189807340617728E-3</v>
      </c>
      <c r="BH73">
        <f t="shared" ca="1" si="49"/>
        <v>5.3382794146455926E-3</v>
      </c>
      <c r="BI73">
        <f t="shared" ca="1" si="49"/>
        <v>4.6216203089949753E-3</v>
      </c>
      <c r="BJ73">
        <f t="shared" ca="1" si="49"/>
        <v>3.255826020827688E-3</v>
      </c>
      <c r="BK73">
        <f t="shared" ca="1" si="49"/>
        <v>4.0867506603774533E-3</v>
      </c>
      <c r="BL73">
        <f t="shared" ca="1" si="50"/>
        <v>2.8561286023137001E-3</v>
      </c>
      <c r="BM73">
        <f t="shared" ca="1" si="50"/>
        <v>8.753444318321382E-4</v>
      </c>
      <c r="BN73">
        <f t="shared" ca="1" si="50"/>
        <v>7.1254593749991069E-4</v>
      </c>
      <c r="BO73">
        <f t="shared" ca="1" si="50"/>
        <v>1.0965858683775341E-3</v>
      </c>
      <c r="BP73">
        <f t="shared" ca="1" si="50"/>
        <v>5.3696637010919237E-4</v>
      </c>
      <c r="BQ73">
        <f t="shared" ca="1" si="50"/>
        <v>3.5674527237294359E-4</v>
      </c>
      <c r="BR73">
        <f t="shared" ca="1" si="50"/>
        <v>2.5108651895028609E-4</v>
      </c>
      <c r="BS73">
        <f t="shared" ca="1" si="50"/>
        <v>8.4517218812405279E-5</v>
      </c>
      <c r="BT73">
        <f t="shared" ca="1" si="50"/>
        <v>1.5617981525382872E-4</v>
      </c>
      <c r="BU73">
        <f t="shared" ca="1" si="50"/>
        <v>3.373423098163448E-5</v>
      </c>
      <c r="BV73">
        <f t="shared" ca="1" si="50"/>
        <v>1.5897300244127182E-4</v>
      </c>
    </row>
    <row r="74" spans="1:74" x14ac:dyDescent="0.4">
      <c r="A74">
        <f>Rt計算!B73</f>
        <v>109</v>
      </c>
      <c r="B74">
        <f t="shared" ca="1" si="51"/>
        <v>11.974246296724179</v>
      </c>
      <c r="C74">
        <f t="shared" ca="1" si="52"/>
        <v>143.38257437461269</v>
      </c>
      <c r="D74">
        <f t="shared" ca="1" si="44"/>
        <v>0</v>
      </c>
      <c r="E74">
        <f t="shared" ca="1" si="44"/>
        <v>0</v>
      </c>
      <c r="F74">
        <f t="shared" ca="1" si="44"/>
        <v>1.7856699999999998E-21</v>
      </c>
      <c r="G74">
        <f t="shared" ca="1" si="44"/>
        <v>6.0347399999999989E-16</v>
      </c>
      <c r="H74">
        <f t="shared" ca="1" si="44"/>
        <v>1.5389759999940787E-11</v>
      </c>
      <c r="I74">
        <f t="shared" ca="1" si="44"/>
        <v>2.5186099936566034E-8</v>
      </c>
      <c r="J74">
        <f t="shared" ca="1" si="44"/>
        <v>6.4191895879399979E-7</v>
      </c>
      <c r="K74">
        <f t="shared" ca="1" si="44"/>
        <v>2.2496754376619884E-6</v>
      </c>
      <c r="L74">
        <f t="shared" ca="1" si="44"/>
        <v>1.0115027210745725E-5</v>
      </c>
      <c r="M74">
        <f t="shared" ca="1" si="44"/>
        <v>4.2481762182568099E-5</v>
      </c>
      <c r="N74">
        <f t="shared" ca="1" si="45"/>
        <v>8.8067260954002841E-5</v>
      </c>
      <c r="O74">
        <f t="shared" ca="1" si="45"/>
        <v>1.3154290161508681E-3</v>
      </c>
      <c r="P74">
        <f t="shared" ca="1" si="45"/>
        <v>5.7679673211074745E-3</v>
      </c>
      <c r="Q74">
        <f t="shared" ca="1" si="45"/>
        <v>2.4368790031511746E-2</v>
      </c>
      <c r="R74">
        <f t="shared" ca="1" si="45"/>
        <v>4.1790871140685949E-2</v>
      </c>
      <c r="S74">
        <f t="shared" ca="1" si="45"/>
        <v>0.1350259272494084</v>
      </c>
      <c r="T74">
        <f t="shared" ca="1" si="45"/>
        <v>0.2991633830829693</v>
      </c>
      <c r="U74">
        <f t="shared" ca="1" si="45"/>
        <v>0.46824775943405655</v>
      </c>
      <c r="V74">
        <f t="shared" ca="1" si="45"/>
        <v>0.71750215635204084</v>
      </c>
      <c r="W74">
        <f t="shared" ca="1" si="45"/>
        <v>1.3036579641631423</v>
      </c>
      <c r="X74">
        <f t="shared" ca="1" si="46"/>
        <v>3.1480024505525486</v>
      </c>
      <c r="Y74">
        <f t="shared" ca="1" si="46"/>
        <v>3.3041140471252199</v>
      </c>
      <c r="Z74">
        <f t="shared" ca="1" si="46"/>
        <v>7.1241240552032838</v>
      </c>
      <c r="AA74">
        <f t="shared" ca="1" si="46"/>
        <v>7.1191749622657143</v>
      </c>
      <c r="AB74">
        <f t="shared" ca="1" si="46"/>
        <v>4.9775546070188463</v>
      </c>
      <c r="AC74">
        <f t="shared" ca="1" si="46"/>
        <v>5.2777257992799784</v>
      </c>
      <c r="AD74">
        <f t="shared" ca="1" si="46"/>
        <v>8.3866600147441677</v>
      </c>
      <c r="AE74">
        <f t="shared" ca="1" si="46"/>
        <v>12.492699258407635</v>
      </c>
      <c r="AF74">
        <f t="shared" ca="1" si="46"/>
        <v>16.234507220083124</v>
      </c>
      <c r="AG74">
        <f t="shared" ca="1" si="46"/>
        <v>10.974450442452602</v>
      </c>
      <c r="AH74">
        <f t="shared" ca="1" si="47"/>
        <v>12.596062720957381</v>
      </c>
      <c r="AI74">
        <f t="shared" ca="1" si="47"/>
        <v>7.1609092434517168</v>
      </c>
      <c r="AJ74">
        <f t="shared" ca="1" si="47"/>
        <v>8.1810996823217561</v>
      </c>
      <c r="AK74">
        <f t="shared" ca="1" si="47"/>
        <v>4.9278896409309727</v>
      </c>
      <c r="AL74">
        <f t="shared" ca="1" si="47"/>
        <v>6.2802153285650792</v>
      </c>
      <c r="AM74">
        <f t="shared" ca="1" si="47"/>
        <v>6.3642265131813396</v>
      </c>
      <c r="AN74">
        <f t="shared" ca="1" si="47"/>
        <v>4.6436484291363325</v>
      </c>
      <c r="AO74">
        <f t="shared" ca="1" si="47"/>
        <v>3.0898241098913872</v>
      </c>
      <c r="AP74">
        <f t="shared" ca="1" si="47"/>
        <v>1.4721767939567234</v>
      </c>
      <c r="AQ74">
        <f t="shared" ca="1" si="47"/>
        <v>1.4855526555660687</v>
      </c>
      <c r="AR74">
        <f t="shared" ca="1" si="48"/>
        <v>1.1992785142384357</v>
      </c>
      <c r="AS74">
        <f t="shared" ca="1" si="48"/>
        <v>1.1035614126466131</v>
      </c>
      <c r="AT74">
        <f t="shared" ca="1" si="48"/>
        <v>0.7755206898630207</v>
      </c>
      <c r="AU74">
        <f t="shared" ca="1" si="48"/>
        <v>0.61700092543103169</v>
      </c>
      <c r="AV74">
        <f t="shared" ca="1" si="48"/>
        <v>0.44680810941703364</v>
      </c>
      <c r="AW74">
        <f t="shared" ca="1" si="48"/>
        <v>0.19889669617761366</v>
      </c>
      <c r="AX74">
        <f t="shared" ca="1" si="48"/>
        <v>0.17484168153613119</v>
      </c>
      <c r="AY74">
        <f t="shared" ca="1" si="48"/>
        <v>0.19817511104682087</v>
      </c>
      <c r="AZ74">
        <f t="shared" ca="1" si="48"/>
        <v>0.10345218476431847</v>
      </c>
      <c r="BA74">
        <f t="shared" ca="1" si="48"/>
        <v>0.12293899406277689</v>
      </c>
      <c r="BB74">
        <f t="shared" ca="1" si="49"/>
        <v>5.2669441632990338E-2</v>
      </c>
      <c r="BC74">
        <f t="shared" ca="1" si="49"/>
        <v>5.7229078014651318E-2</v>
      </c>
      <c r="BD74">
        <f t="shared" ca="1" si="49"/>
        <v>3.5080425376784637E-2</v>
      </c>
      <c r="BE74">
        <f t="shared" ca="1" si="49"/>
        <v>1.788573091988432E-2</v>
      </c>
      <c r="BF74">
        <f t="shared" ca="1" si="49"/>
        <v>1.1498521278279552E-2</v>
      </c>
      <c r="BG74">
        <f t="shared" ca="1" si="49"/>
        <v>6.6051740260689926E-3</v>
      </c>
      <c r="BH74">
        <f t="shared" ca="1" si="49"/>
        <v>5.8024776246147752E-3</v>
      </c>
      <c r="BI74">
        <f t="shared" ca="1" si="49"/>
        <v>4.0670258719155781E-3</v>
      </c>
      <c r="BJ74">
        <f t="shared" ca="1" si="49"/>
        <v>5.0317311230973364E-3</v>
      </c>
      <c r="BK74">
        <f t="shared" ca="1" si="49"/>
        <v>3.3655593673696678E-3</v>
      </c>
      <c r="BL74">
        <f t="shared" ca="1" si="50"/>
        <v>1.1220505223375251E-3</v>
      </c>
      <c r="BM74">
        <f t="shared" ca="1" si="50"/>
        <v>8.753444318321382E-4</v>
      </c>
      <c r="BN74">
        <f t="shared" ca="1" si="50"/>
        <v>1.2955380681816558E-3</v>
      </c>
      <c r="BO74">
        <f t="shared" ca="1" si="50"/>
        <v>6.5795152102652058E-4</v>
      </c>
      <c r="BP74">
        <f t="shared" ca="1" si="50"/>
        <v>4.4747197509099364E-4</v>
      </c>
      <c r="BQ74">
        <f t="shared" ca="1" si="50"/>
        <v>2.8539621789835489E-4</v>
      </c>
      <c r="BR74">
        <f t="shared" ca="1" si="50"/>
        <v>9.4157444606357278E-5</v>
      </c>
      <c r="BS74">
        <f t="shared" ca="1" si="50"/>
        <v>1.9720684389561231E-4</v>
      </c>
      <c r="BT74">
        <f t="shared" ca="1" si="50"/>
        <v>4.4622804358236776E-5</v>
      </c>
      <c r="BU74">
        <f t="shared" ca="1" si="50"/>
        <v>1.8553827039898964E-4</v>
      </c>
      <c r="BV74">
        <f t="shared" ca="1" si="50"/>
        <v>5.7808364524098846E-5</v>
      </c>
    </row>
    <row r="75" spans="1:74" x14ac:dyDescent="0.4">
      <c r="A75">
        <f>Rt計算!B74</f>
        <v>88</v>
      </c>
      <c r="B75">
        <f t="shared" ca="1" si="51"/>
        <v>12.146451294768921</v>
      </c>
      <c r="C75">
        <f t="shared" ca="1" si="52"/>
        <v>147.53627905619362</v>
      </c>
      <c r="D75">
        <f t="shared" ref="D75:M84" ca="1" si="53">IF(ROW()+D$4&gt;3,OFFSET($A75,D$4,0)*D$1*(1-D$1),0)</f>
        <v>0</v>
      </c>
      <c r="E75">
        <f t="shared" ca="1" si="53"/>
        <v>0</v>
      </c>
      <c r="F75">
        <f t="shared" ca="1" si="53"/>
        <v>1.071402E-21</v>
      </c>
      <c r="G75">
        <f t="shared" ca="1" si="53"/>
        <v>8.0463199999999976E-16</v>
      </c>
      <c r="H75">
        <f t="shared" ca="1" si="53"/>
        <v>3.8474399999851971E-11</v>
      </c>
      <c r="I75">
        <f t="shared" ca="1" si="53"/>
        <v>2.5186099936566034E-8</v>
      </c>
      <c r="J75">
        <f t="shared" ca="1" si="53"/>
        <v>5.7772706291459982E-7</v>
      </c>
      <c r="K75">
        <f t="shared" ca="1" si="53"/>
        <v>1.9997115001439896E-6</v>
      </c>
      <c r="L75">
        <f t="shared" ca="1" si="53"/>
        <v>8.85064880940251E-6</v>
      </c>
      <c r="M75">
        <f t="shared" ca="1" si="53"/>
        <v>2.4275292675753201E-5</v>
      </c>
      <c r="N75">
        <f t="shared" ref="N75:W84" ca="1" si="54">IF(ROW()+N$4&gt;3,OFFSET($A75,N$4,0)*N$1*(1-N$1),0)</f>
        <v>4.1831948953151353E-4</v>
      </c>
      <c r="O75">
        <f t="shared" ca="1" si="54"/>
        <v>2.007760077282904E-3</v>
      </c>
      <c r="P75">
        <f t="shared" ca="1" si="54"/>
        <v>9.3480849686914252E-3</v>
      </c>
      <c r="Q75">
        <f t="shared" ca="1" si="54"/>
        <v>1.8146971300061938E-2</v>
      </c>
      <c r="R75">
        <f t="shared" ca="1" si="54"/>
        <v>6.4477344045629742E-2</v>
      </c>
      <c r="S75">
        <f t="shared" ca="1" si="54"/>
        <v>0.15502976832339485</v>
      </c>
      <c r="T75">
        <f t="shared" ca="1" si="54"/>
        <v>0.26538687208973083</v>
      </c>
      <c r="U75">
        <f t="shared" ca="1" si="54"/>
        <v>0.4427069725558353</v>
      </c>
      <c r="V75">
        <f t="shared" ca="1" si="54"/>
        <v>0.86928145865728024</v>
      </c>
      <c r="W75">
        <f t="shared" ca="1" si="54"/>
        <v>2.2555352078378172</v>
      </c>
      <c r="X75">
        <f t="shared" ref="X75:AG84" ca="1" si="55">IF(ROW()+X$4&gt;3,OFFSET($A75,X$4,0)*X$1*(1-X$1),0)</f>
        <v>2.5415065655837092</v>
      </c>
      <c r="Y75">
        <f t="shared" ca="1" si="55"/>
        <v>5.8197463330046491</v>
      </c>
      <c r="Z75">
        <f t="shared" ca="1" si="55"/>
        <v>6.1589201509499354</v>
      </c>
      <c r="AA75">
        <f t="shared" ca="1" si="55"/>
        <v>4.5158945656163123</v>
      </c>
      <c r="AB75">
        <f t="shared" ca="1" si="55"/>
        <v>4.9775546070188463</v>
      </c>
      <c r="AC75">
        <f t="shared" ca="1" si="55"/>
        <v>8.1959977118230256</v>
      </c>
      <c r="AD75">
        <f t="shared" ca="1" si="55"/>
        <v>12.579990022116252</v>
      </c>
      <c r="AE75">
        <f t="shared" ca="1" si="55"/>
        <v>16.783121225941567</v>
      </c>
      <c r="AF75">
        <f t="shared" ca="1" si="55"/>
        <v>11.596076585773659</v>
      </c>
      <c r="AG75">
        <f t="shared" ca="1" si="55"/>
        <v>13.57366238934927</v>
      </c>
      <c r="AH75">
        <f t="shared" ref="AH75:AQ84" ca="1" si="56">IF(ROW()+AH$4&gt;3,OFFSET($A75,AH$4,0)*AH$1*(1-AH$1),0)</f>
        <v>7.8792392339605737</v>
      </c>
      <c r="AI75">
        <f t="shared" ca="1" si="56"/>
        <v>9.1581696446865486</v>
      </c>
      <c r="AJ75">
        <f t="shared" ca="1" si="56"/>
        <v>5.613626909678227</v>
      </c>
      <c r="AK75">
        <f t="shared" ca="1" si="56"/>
        <v>7.258132029278177</v>
      </c>
      <c r="AL75">
        <f t="shared" ca="1" si="56"/>
        <v>7.4701508645037258</v>
      </c>
      <c r="AM75">
        <f t="shared" ca="1" si="56"/>
        <v>5.5194176839979763</v>
      </c>
      <c r="AN75">
        <f t="shared" ca="1" si="56"/>
        <v>3.7196571600734911</v>
      </c>
      <c r="AO75">
        <f t="shared" ca="1" si="56"/>
        <v>1.7909171592364093</v>
      </c>
      <c r="AP75">
        <f t="shared" ca="1" si="56"/>
        <v>1.8280876672209865</v>
      </c>
      <c r="AQ75">
        <f t="shared" ca="1" si="56"/>
        <v>1.4855526555660687</v>
      </c>
      <c r="AR75">
        <f t="shared" ref="AR75:BA84" ca="1" si="57">IF(ROW()+AR$4&gt;3,OFFSET($A75,AR$4,0)*AR$1*(1-AR$1),0)</f>
        <v>1.379700945584041</v>
      </c>
      <c r="AS75">
        <f t="shared" ca="1" si="57"/>
        <v>0.97622740349508075</v>
      </c>
      <c r="AT75">
        <f t="shared" ca="1" si="57"/>
        <v>0.78226434803574263</v>
      </c>
      <c r="AU75">
        <f t="shared" ca="1" si="57"/>
        <v>0.5691301639751758</v>
      </c>
      <c r="AV75">
        <f t="shared" ca="1" si="57"/>
        <v>0.25472238013494436</v>
      </c>
      <c r="AW75">
        <f t="shared" ca="1" si="57"/>
        <v>0.22498150879107118</v>
      </c>
      <c r="AX75">
        <f t="shared" ca="1" si="57"/>
        <v>0.25085980394314478</v>
      </c>
      <c r="AY75">
        <f t="shared" ca="1" si="57"/>
        <v>0.1321167406978806</v>
      </c>
      <c r="AZ75">
        <f t="shared" ca="1" si="57"/>
        <v>0.15831319183630552</v>
      </c>
      <c r="BA75">
        <f t="shared" ca="1" si="57"/>
        <v>6.8164194727876298E-2</v>
      </c>
      <c r="BB75">
        <f t="shared" ref="BB75:BK84" ca="1" si="58">IF(ROW()+BB$4&gt;3,OFFSET($A75,BB$4,0)*BB$1*(1-BB$1),0)</f>
        <v>7.2420482245361711E-2</v>
      </c>
      <c r="BC75">
        <f t="shared" ca="1" si="58"/>
        <v>4.4594086764663358E-2</v>
      </c>
      <c r="BD75">
        <f t="shared" ca="1" si="58"/>
        <v>2.2802276494910019E-2</v>
      </c>
      <c r="BE75">
        <f t="shared" ca="1" si="58"/>
        <v>1.4675471524007649E-2</v>
      </c>
      <c r="BF75">
        <f t="shared" ca="1" si="58"/>
        <v>8.2645621687634282E-3</v>
      </c>
      <c r="BG75">
        <f t="shared" ca="1" si="58"/>
        <v>7.1795369848576002E-3</v>
      </c>
      <c r="BH75">
        <f t="shared" ca="1" si="58"/>
        <v>5.1061803096610027E-3</v>
      </c>
      <c r="BI75">
        <f t="shared" ca="1" si="58"/>
        <v>6.2854036202331662E-3</v>
      </c>
      <c r="BJ75">
        <f t="shared" ca="1" si="58"/>
        <v>4.1437785719625119E-3</v>
      </c>
      <c r="BK75">
        <f t="shared" ca="1" si="58"/>
        <v>1.322184037180941E-3</v>
      </c>
      <c r="BL75">
        <f t="shared" ref="BL75:BV84" ca="1" si="59">IF(ROW()+BL$4&gt;3,OFFSET($A75,BL$4,0)*BL$1*(1-BL$1),0)</f>
        <v>1.1220505223375251E-3</v>
      </c>
      <c r="BM75">
        <f t="shared" ca="1" si="59"/>
        <v>1.5915353306038876E-3</v>
      </c>
      <c r="BN75">
        <f t="shared" ca="1" si="59"/>
        <v>7.7732284090899337E-4</v>
      </c>
      <c r="BO75">
        <f t="shared" ca="1" si="59"/>
        <v>5.4829293418876706E-4</v>
      </c>
      <c r="BP75">
        <f t="shared" ca="1" si="59"/>
        <v>3.5797758007279491E-4</v>
      </c>
      <c r="BQ75">
        <f t="shared" ca="1" si="59"/>
        <v>1.0702358171188309E-4</v>
      </c>
      <c r="BR75">
        <f t="shared" ca="1" si="59"/>
        <v>2.1970070408150032E-4</v>
      </c>
      <c r="BS75">
        <f t="shared" ca="1" si="59"/>
        <v>5.6344812541603515E-5</v>
      </c>
      <c r="BT75">
        <f t="shared" ca="1" si="59"/>
        <v>2.4542542397030224E-4</v>
      </c>
      <c r="BU75">
        <f t="shared" ca="1" si="59"/>
        <v>6.7468461963268961E-5</v>
      </c>
      <c r="BV75">
        <f t="shared" ca="1" si="59"/>
        <v>1.1561672904819769E-4</v>
      </c>
    </row>
    <row r="76" spans="1:74" x14ac:dyDescent="0.4">
      <c r="A76">
        <f>Rt計算!B75</f>
        <v>155</v>
      </c>
      <c r="B76">
        <f t="shared" ca="1" si="51"/>
        <v>12.275260959174124</v>
      </c>
      <c r="C76">
        <f t="shared" ca="1" si="52"/>
        <v>150.68203161582446</v>
      </c>
      <c r="D76">
        <f t="shared" ca="1" si="53"/>
        <v>0</v>
      </c>
      <c r="E76">
        <f t="shared" ca="1" si="53"/>
        <v>0</v>
      </c>
      <c r="F76">
        <f t="shared" ca="1" si="53"/>
        <v>1.4285359999999999E-21</v>
      </c>
      <c r="G76">
        <f t="shared" ca="1" si="53"/>
        <v>2.0115799999999994E-15</v>
      </c>
      <c r="H76">
        <f t="shared" ca="1" si="53"/>
        <v>3.8474399999851971E-11</v>
      </c>
      <c r="I76">
        <f t="shared" ca="1" si="53"/>
        <v>2.2667489942909431E-8</v>
      </c>
      <c r="J76">
        <f t="shared" ca="1" si="53"/>
        <v>5.1353516703519985E-7</v>
      </c>
      <c r="K76">
        <f t="shared" ca="1" si="53"/>
        <v>1.7497475626259909E-6</v>
      </c>
      <c r="L76">
        <f t="shared" ca="1" si="53"/>
        <v>5.0575136053728626E-6</v>
      </c>
      <c r="M76">
        <f t="shared" ca="1" si="53"/>
        <v>1.1530764020982771E-4</v>
      </c>
      <c r="N76">
        <f t="shared" ca="1" si="54"/>
        <v>6.3848764191652067E-4</v>
      </c>
      <c r="O76">
        <f t="shared" ca="1" si="54"/>
        <v>3.2539559873205684E-3</v>
      </c>
      <c r="P76">
        <f t="shared" ca="1" si="54"/>
        <v>6.9613398703021242E-3</v>
      </c>
      <c r="Q76">
        <f t="shared" ca="1" si="54"/>
        <v>2.7998184291524134E-2</v>
      </c>
      <c r="R76">
        <f t="shared" ca="1" si="54"/>
        <v>7.4029543163500813E-2</v>
      </c>
      <c r="S76">
        <f t="shared" ca="1" si="54"/>
        <v>0.13752640738365671</v>
      </c>
      <c r="T76">
        <f t="shared" ca="1" si="54"/>
        <v>0.25091122452120007</v>
      </c>
      <c r="U76">
        <f t="shared" ca="1" si="54"/>
        <v>0.53635652444264659</v>
      </c>
      <c r="V76">
        <f t="shared" ca="1" si="54"/>
        <v>1.5039949046610086</v>
      </c>
      <c r="W76">
        <f t="shared" ca="1" si="54"/>
        <v>1.8209825531167703</v>
      </c>
      <c r="X76">
        <f t="shared" ca="1" si="55"/>
        <v>4.4765172461985783</v>
      </c>
      <c r="Y76">
        <f t="shared" ca="1" si="55"/>
        <v>5.0312645717588573</v>
      </c>
      <c r="Z76">
        <f t="shared" ca="1" si="55"/>
        <v>3.9067777076921231</v>
      </c>
      <c r="AA76">
        <f t="shared" ca="1" si="55"/>
        <v>4.5158945656163123</v>
      </c>
      <c r="AB76">
        <f t="shared" ca="1" si="55"/>
        <v>7.7298495073704441</v>
      </c>
      <c r="AC76">
        <f t="shared" ca="1" si="55"/>
        <v>12.293996567734538</v>
      </c>
      <c r="AD76">
        <f t="shared" ca="1" si="55"/>
        <v>16.900390635772339</v>
      </c>
      <c r="AE76">
        <f t="shared" ca="1" si="55"/>
        <v>11.987943732815408</v>
      </c>
      <c r="AF76">
        <f t="shared" ca="1" si="55"/>
        <v>14.342515777141104</v>
      </c>
      <c r="AG76">
        <f t="shared" ca="1" si="55"/>
        <v>8.4907590265291191</v>
      </c>
      <c r="AH76">
        <f t="shared" ca="1" si="56"/>
        <v>10.076850176765904</v>
      </c>
      <c r="AI76">
        <f t="shared" ca="1" si="56"/>
        <v>6.2840632136413026</v>
      </c>
      <c r="AJ76">
        <f t="shared" ca="1" si="56"/>
        <v>8.2681326576656051</v>
      </c>
      <c r="AK76">
        <f t="shared" ca="1" si="56"/>
        <v>8.6333570453519375</v>
      </c>
      <c r="AL76">
        <f t="shared" ca="1" si="56"/>
        <v>6.478537917888187</v>
      </c>
      <c r="AM76">
        <f t="shared" ca="1" si="56"/>
        <v>4.4211662060596026</v>
      </c>
      <c r="AN76">
        <f t="shared" ca="1" si="56"/>
        <v>2.1559796278132972</v>
      </c>
      <c r="AO76">
        <f t="shared" ca="1" si="56"/>
        <v>2.2238861427880687</v>
      </c>
      <c r="AP76">
        <f t="shared" ca="1" si="56"/>
        <v>1.8280876672209865</v>
      </c>
      <c r="AQ76">
        <f t="shared" ca="1" si="56"/>
        <v>1.7090428780848579</v>
      </c>
      <c r="AR76">
        <f t="shared" ca="1" si="57"/>
        <v>1.2205046826320363</v>
      </c>
      <c r="AS76">
        <f t="shared" ca="1" si="57"/>
        <v>0.98471633743851616</v>
      </c>
      <c r="AT76">
        <f t="shared" ca="1" si="57"/>
        <v>0.72157142448124534</v>
      </c>
      <c r="AU76">
        <f t="shared" ca="1" si="57"/>
        <v>0.32445738320080109</v>
      </c>
      <c r="AV76">
        <f t="shared" ca="1" si="57"/>
        <v>0.28812859392313378</v>
      </c>
      <c r="AW76">
        <f t="shared" ca="1" si="57"/>
        <v>0.32279955609153693</v>
      </c>
      <c r="AX76">
        <f t="shared" ca="1" si="57"/>
        <v>0.16723986929542986</v>
      </c>
      <c r="AY76">
        <f t="shared" ca="1" si="57"/>
        <v>0.20217864864372637</v>
      </c>
      <c r="AZ76">
        <f t="shared" ca="1" si="57"/>
        <v>8.7777611315179305E-2</v>
      </c>
      <c r="BA76">
        <f t="shared" ca="1" si="57"/>
        <v>9.3725767750829914E-2</v>
      </c>
      <c r="BB76">
        <f t="shared" ca="1" si="58"/>
        <v>5.6431544606775366E-2</v>
      </c>
      <c r="BC76">
        <f t="shared" ca="1" si="58"/>
        <v>2.8986156397031185E-2</v>
      </c>
      <c r="BD76">
        <f t="shared" ca="1" si="58"/>
        <v>1.8709560200951807E-2</v>
      </c>
      <c r="BE76">
        <f t="shared" ca="1" si="58"/>
        <v>1.0547995157880498E-2</v>
      </c>
      <c r="BF76">
        <f t="shared" ca="1" si="58"/>
        <v>8.9832197486559E-3</v>
      </c>
      <c r="BG76">
        <f t="shared" ca="1" si="58"/>
        <v>6.3179925466746887E-3</v>
      </c>
      <c r="BH76">
        <f t="shared" ca="1" si="58"/>
        <v>7.8913695694760935E-3</v>
      </c>
      <c r="BI76">
        <f t="shared" ca="1" si="58"/>
        <v>5.1762147460743717E-3</v>
      </c>
      <c r="BJ76">
        <f t="shared" ca="1" si="58"/>
        <v>1.627913010413844E-3</v>
      </c>
      <c r="BK76">
        <f t="shared" ca="1" si="58"/>
        <v>1.322184037180941E-3</v>
      </c>
      <c r="BL76">
        <f t="shared" ca="1" si="59"/>
        <v>2.0400918587955004E-3</v>
      </c>
      <c r="BM76">
        <f t="shared" ca="1" si="59"/>
        <v>9.549211983623326E-4</v>
      </c>
      <c r="BN76">
        <f t="shared" ca="1" si="59"/>
        <v>6.477690340908279E-4</v>
      </c>
      <c r="BO76">
        <f t="shared" ca="1" si="59"/>
        <v>4.3863434735101365E-4</v>
      </c>
      <c r="BP76">
        <f t="shared" ca="1" si="59"/>
        <v>1.3424159252729809E-4</v>
      </c>
      <c r="BQ76">
        <f t="shared" ca="1" si="59"/>
        <v>2.4972169066106057E-4</v>
      </c>
      <c r="BR76">
        <f t="shared" ca="1" si="59"/>
        <v>6.2771629737571523E-5</v>
      </c>
      <c r="BS76">
        <f t="shared" ca="1" si="59"/>
        <v>3.0989646897881931E-4</v>
      </c>
      <c r="BT76">
        <f t="shared" ca="1" si="59"/>
        <v>8.9245608716473552E-5</v>
      </c>
      <c r="BU76">
        <f t="shared" ca="1" si="59"/>
        <v>1.3493692392653792E-4</v>
      </c>
      <c r="BV76">
        <f t="shared" ca="1" si="59"/>
        <v>8.6712546786148279E-5</v>
      </c>
    </row>
    <row r="77" spans="1:74" x14ac:dyDescent="0.4">
      <c r="A77">
        <f>Rt計算!B76</f>
        <v>134</v>
      </c>
      <c r="B77">
        <f t="shared" ca="1" si="51"/>
        <v>12.35740269760514</v>
      </c>
      <c r="C77">
        <f t="shared" ca="1" si="52"/>
        <v>152.70540143077881</v>
      </c>
      <c r="D77">
        <f t="shared" ca="1" si="53"/>
        <v>0</v>
      </c>
      <c r="E77">
        <f t="shared" ca="1" si="53"/>
        <v>0</v>
      </c>
      <c r="F77">
        <f t="shared" ca="1" si="53"/>
        <v>3.5713399999999997E-21</v>
      </c>
      <c r="G77">
        <f t="shared" ca="1" si="53"/>
        <v>2.0115799999999994E-15</v>
      </c>
      <c r="H77">
        <f t="shared" ca="1" si="53"/>
        <v>3.462695999986677E-11</v>
      </c>
      <c r="I77">
        <f t="shared" ca="1" si="53"/>
        <v>2.0148879949252829E-8</v>
      </c>
      <c r="J77">
        <f t="shared" ca="1" si="53"/>
        <v>4.4934327115579983E-7</v>
      </c>
      <c r="K77">
        <f t="shared" ca="1" si="53"/>
        <v>9.9985575007199478E-7</v>
      </c>
      <c r="L77">
        <f t="shared" ca="1" si="53"/>
        <v>2.4023189625521093E-5</v>
      </c>
      <c r="M77">
        <f t="shared" ca="1" si="53"/>
        <v>1.7599587189921071E-4</v>
      </c>
      <c r="N77">
        <f t="shared" ca="1" si="54"/>
        <v>1.0347903162095332E-3</v>
      </c>
      <c r="O77">
        <f t="shared" ca="1" si="54"/>
        <v>2.4231587139621254E-3</v>
      </c>
      <c r="P77">
        <f t="shared" ca="1" si="54"/>
        <v>1.074035294275185E-2</v>
      </c>
      <c r="Q77">
        <f t="shared" ca="1" si="54"/>
        <v>3.2146063445824005E-2</v>
      </c>
      <c r="R77">
        <f t="shared" ca="1" si="54"/>
        <v>6.5671368935363628E-2</v>
      </c>
      <c r="S77">
        <f t="shared" ca="1" si="54"/>
        <v>0.13002496698091179</v>
      </c>
      <c r="T77">
        <f t="shared" ca="1" si="54"/>
        <v>0.3039885989391462</v>
      </c>
      <c r="U77">
        <f t="shared" ca="1" si="54"/>
        <v>0.92798192324203943</v>
      </c>
      <c r="V77">
        <f t="shared" ca="1" si="54"/>
        <v>1.2142344184419152</v>
      </c>
      <c r="W77">
        <f t="shared" ca="1" si="54"/>
        <v>3.2074124515124929</v>
      </c>
      <c r="X77">
        <f t="shared" ca="1" si="55"/>
        <v>3.8700213612297385</v>
      </c>
      <c r="Y77">
        <f t="shared" ca="1" si="55"/>
        <v>3.1914737955186778</v>
      </c>
      <c r="Z77">
        <f t="shared" ca="1" si="55"/>
        <v>3.9067777076921231</v>
      </c>
      <c r="AA77">
        <f t="shared" ca="1" si="55"/>
        <v>7.0129186195453306</v>
      </c>
      <c r="AB77">
        <f t="shared" ca="1" si="55"/>
        <v>11.594774261055665</v>
      </c>
      <c r="AC77">
        <f t="shared" ca="1" si="55"/>
        <v>16.51617720715852</v>
      </c>
      <c r="AD77">
        <f t="shared" ca="1" si="55"/>
        <v>12.071707596980241</v>
      </c>
      <c r="AE77">
        <f t="shared" ca="1" si="55"/>
        <v>14.827193564271688</v>
      </c>
      <c r="AF77">
        <f t="shared" ca="1" si="55"/>
        <v>8.9717013584669889</v>
      </c>
      <c r="AG77">
        <f t="shared" ca="1" si="55"/>
        <v>10.858929911479416</v>
      </c>
      <c r="AH77">
        <f t="shared" ca="1" si="56"/>
        <v>6.9144344298021361</v>
      </c>
      <c r="AI77">
        <f t="shared" ca="1" si="56"/>
        <v>9.2555969813321521</v>
      </c>
      <c r="AJ77">
        <f t="shared" ca="1" si="56"/>
        <v>9.8347262138548786</v>
      </c>
      <c r="AK77">
        <f t="shared" ca="1" si="56"/>
        <v>7.4873361986238045</v>
      </c>
      <c r="AL77">
        <f t="shared" ca="1" si="56"/>
        <v>5.1894410872879861</v>
      </c>
      <c r="AM77">
        <f t="shared" ca="1" si="56"/>
        <v>2.5625867818562034</v>
      </c>
      <c r="AN77">
        <f t="shared" ca="1" si="56"/>
        <v>2.6772054719000287</v>
      </c>
      <c r="AO77">
        <f t="shared" ca="1" si="56"/>
        <v>2.2238861427880687</v>
      </c>
      <c r="AP77">
        <f t="shared" ca="1" si="56"/>
        <v>2.1031097056524621</v>
      </c>
      <c r="AQ77">
        <f t="shared" ca="1" si="56"/>
        <v>1.5118456229212205</v>
      </c>
      <c r="AR77">
        <f t="shared" ca="1" si="57"/>
        <v>1.2311177668288367</v>
      </c>
      <c r="AS77">
        <f t="shared" ca="1" si="57"/>
        <v>0.90831593194759686</v>
      </c>
      <c r="AT77">
        <f t="shared" ca="1" si="57"/>
        <v>0.41136314853603706</v>
      </c>
      <c r="AU77">
        <f t="shared" ca="1" si="57"/>
        <v>0.36700917116156195</v>
      </c>
      <c r="AV77">
        <f t="shared" ca="1" si="57"/>
        <v>0.41340189562884422</v>
      </c>
      <c r="AW77">
        <f t="shared" ca="1" si="57"/>
        <v>0.21519970406102462</v>
      </c>
      <c r="AX77">
        <f t="shared" ca="1" si="57"/>
        <v>0.255927678770279</v>
      </c>
      <c r="AY77">
        <f t="shared" ca="1" si="57"/>
        <v>0.11209905271335324</v>
      </c>
      <c r="AZ77">
        <f t="shared" ca="1" si="57"/>
        <v>0.12069421555837155</v>
      </c>
      <c r="BA77">
        <f t="shared" ca="1" si="57"/>
        <v>7.3033065779867457E-2</v>
      </c>
      <c r="BB77">
        <f t="shared" ca="1" si="58"/>
        <v>3.6680503994403979E-2</v>
      </c>
      <c r="BC77">
        <f t="shared" ca="1" si="58"/>
        <v>2.3783512941153793E-2</v>
      </c>
      <c r="BD77">
        <f t="shared" ca="1" si="58"/>
        <v>1.3447496394434112E-2</v>
      </c>
      <c r="BE77">
        <f t="shared" ca="1" si="58"/>
        <v>1.1465212128130975E-2</v>
      </c>
      <c r="BF77">
        <f t="shared" ca="1" si="58"/>
        <v>7.9052333788171922E-3</v>
      </c>
      <c r="BG77">
        <f t="shared" ca="1" si="58"/>
        <v>9.7641702994063356E-3</v>
      </c>
      <c r="BH77">
        <f t="shared" ca="1" si="58"/>
        <v>6.4987749395685485E-3</v>
      </c>
      <c r="BI77">
        <f t="shared" ca="1" si="58"/>
        <v>2.033512935957789E-3</v>
      </c>
      <c r="BJ77">
        <f t="shared" ca="1" si="58"/>
        <v>1.627913010413844E-3</v>
      </c>
      <c r="BK77">
        <f t="shared" ca="1" si="58"/>
        <v>2.4039709766926201E-3</v>
      </c>
      <c r="BL77">
        <f t="shared" ca="1" si="59"/>
        <v>1.2240551152773E-3</v>
      </c>
      <c r="BM77">
        <f t="shared" ca="1" si="59"/>
        <v>7.9576766530194381E-4</v>
      </c>
      <c r="BN77">
        <f t="shared" ca="1" si="59"/>
        <v>5.1821522727266232E-4</v>
      </c>
      <c r="BO77">
        <f t="shared" ca="1" si="59"/>
        <v>1.6448788025663015E-4</v>
      </c>
      <c r="BP77">
        <f t="shared" ca="1" si="59"/>
        <v>3.1323038256369552E-4</v>
      </c>
      <c r="BQ77">
        <f t="shared" ca="1" si="59"/>
        <v>7.1349054474588723E-5</v>
      </c>
      <c r="BR77">
        <f t="shared" ca="1" si="59"/>
        <v>3.452439635566434E-4</v>
      </c>
      <c r="BS77">
        <f t="shared" ca="1" si="59"/>
        <v>1.1268962508320703E-4</v>
      </c>
      <c r="BT77">
        <f t="shared" ca="1" si="59"/>
        <v>1.784912174329471E-4</v>
      </c>
      <c r="BU77">
        <f t="shared" ca="1" si="59"/>
        <v>1.0120269294490344E-4</v>
      </c>
      <c r="BV77">
        <f t="shared" ca="1" si="59"/>
        <v>1.0116463791717298E-4</v>
      </c>
    </row>
    <row r="78" spans="1:74" x14ac:dyDescent="0.4">
      <c r="A78">
        <f>Rt計算!B77</f>
        <v>85</v>
      </c>
      <c r="B78">
        <f t="shared" ca="1" si="51"/>
        <v>12.390041787233148</v>
      </c>
      <c r="C78">
        <f t="shared" ca="1" si="52"/>
        <v>153.51313548938359</v>
      </c>
      <c r="D78">
        <f t="shared" ca="1" si="53"/>
        <v>0</v>
      </c>
      <c r="E78">
        <f t="shared" ca="1" si="53"/>
        <v>0</v>
      </c>
      <c r="F78">
        <f t="shared" ca="1" si="53"/>
        <v>3.5713399999999997E-21</v>
      </c>
      <c r="G78">
        <f t="shared" ca="1" si="53"/>
        <v>1.8104219999999996E-15</v>
      </c>
      <c r="H78">
        <f t="shared" ca="1" si="53"/>
        <v>3.0779519999881574E-11</v>
      </c>
      <c r="I78">
        <f t="shared" ca="1" si="53"/>
        <v>1.7630269955596226E-8</v>
      </c>
      <c r="J78">
        <f t="shared" ca="1" si="53"/>
        <v>2.5676758351759993E-7</v>
      </c>
      <c r="K78">
        <f t="shared" ca="1" si="53"/>
        <v>4.7493148128419748E-6</v>
      </c>
      <c r="L78">
        <f t="shared" ca="1" si="53"/>
        <v>3.6666973638953252E-5</v>
      </c>
      <c r="M78">
        <f t="shared" ca="1" si="53"/>
        <v>2.8523468894010016E-4</v>
      </c>
      <c r="N78">
        <f t="shared" ca="1" si="54"/>
        <v>7.7058853334752489E-4</v>
      </c>
      <c r="O78">
        <f t="shared" ca="1" si="54"/>
        <v>3.7385877301129937E-3</v>
      </c>
      <c r="P78">
        <f t="shared" ca="1" si="54"/>
        <v>1.2331516341678049E-2</v>
      </c>
      <c r="Q78">
        <f t="shared" ca="1" si="54"/>
        <v>2.8516669185811618E-2</v>
      </c>
      <c r="R78">
        <f t="shared" ca="1" si="54"/>
        <v>6.2089294266161971E-2</v>
      </c>
      <c r="S78">
        <f t="shared" ca="1" si="54"/>
        <v>0.15753024845764313</v>
      </c>
      <c r="T78">
        <f t="shared" ca="1" si="54"/>
        <v>0.52594852832328476</v>
      </c>
      <c r="U78">
        <f t="shared" ca="1" si="54"/>
        <v>0.74919641509449053</v>
      </c>
      <c r="V78">
        <f t="shared" ca="1" si="54"/>
        <v>2.1387083506647371</v>
      </c>
      <c r="W78">
        <f t="shared" ca="1" si="54"/>
        <v>2.7728597967914452</v>
      </c>
      <c r="X78">
        <f t="shared" ca="1" si="55"/>
        <v>2.4548642963024463</v>
      </c>
      <c r="Y78">
        <f t="shared" ca="1" si="55"/>
        <v>3.1914737955186778</v>
      </c>
      <c r="Z78">
        <f t="shared" ca="1" si="55"/>
        <v>6.0669959695924733</v>
      </c>
      <c r="AA78">
        <f t="shared" ca="1" si="55"/>
        <v>10.519377929317997</v>
      </c>
      <c r="AB78">
        <f t="shared" ca="1" si="55"/>
        <v>15.576817946670744</v>
      </c>
      <c r="AC78">
        <f t="shared" ca="1" si="55"/>
        <v>11.797269433684658</v>
      </c>
      <c r="AD78">
        <f t="shared" ca="1" si="55"/>
        <v>14.9307962383703</v>
      </c>
      <c r="AE78">
        <f t="shared" ca="1" si="55"/>
        <v>9.2748827827571851</v>
      </c>
      <c r="AF78">
        <f t="shared" ca="1" si="55"/>
        <v>11.474012621712884</v>
      </c>
      <c r="AG78">
        <f t="shared" ca="1" si="55"/>
        <v>7.4510742477704506</v>
      </c>
      <c r="AH78">
        <f t="shared" ca="1" si="56"/>
        <v>10.184050710561285</v>
      </c>
      <c r="AI78">
        <f t="shared" ca="1" si="56"/>
        <v>11.00928904095298</v>
      </c>
      <c r="AJ78">
        <f t="shared" ca="1" si="56"/>
        <v>8.5292315836971504</v>
      </c>
      <c r="AK78">
        <f t="shared" ca="1" si="56"/>
        <v>5.9975090978772307</v>
      </c>
      <c r="AL78">
        <f t="shared" ca="1" si="56"/>
        <v>3.0078926047338013</v>
      </c>
      <c r="AM78">
        <f t="shared" ca="1" si="56"/>
        <v>3.1821132565906698</v>
      </c>
      <c r="AN78">
        <f t="shared" ca="1" si="56"/>
        <v>2.6772054719000287</v>
      </c>
      <c r="AO78">
        <f t="shared" ca="1" si="56"/>
        <v>2.5584530846234417</v>
      </c>
      <c r="AP78">
        <f t="shared" ca="1" si="56"/>
        <v>1.8604432011541012</v>
      </c>
      <c r="AQ78">
        <f t="shared" ca="1" si="56"/>
        <v>1.5249921065987964</v>
      </c>
      <c r="AR78">
        <f t="shared" ca="1" si="57"/>
        <v>1.1356000090576339</v>
      </c>
      <c r="AS78">
        <f t="shared" ca="1" si="57"/>
        <v>0.51782497054956456</v>
      </c>
      <c r="AT78">
        <f t="shared" ca="1" si="57"/>
        <v>0.46531241391781242</v>
      </c>
      <c r="AU78">
        <f t="shared" ca="1" si="57"/>
        <v>0.52657837601441504</v>
      </c>
      <c r="AV78">
        <f t="shared" ca="1" si="57"/>
        <v>0.27560126375256278</v>
      </c>
      <c r="AW78">
        <f t="shared" ca="1" si="57"/>
        <v>0.32932075924490128</v>
      </c>
      <c r="AX78">
        <f t="shared" ca="1" si="57"/>
        <v>0.14190049515975867</v>
      </c>
      <c r="AY78">
        <f t="shared" ca="1" si="57"/>
        <v>0.15413619748086069</v>
      </c>
      <c r="AZ78">
        <f t="shared" ca="1" si="57"/>
        <v>9.4047440694834963E-2</v>
      </c>
      <c r="BA78">
        <f t="shared" ca="1" si="57"/>
        <v>4.7471492756913841E-2</v>
      </c>
      <c r="BB78">
        <f t="shared" ca="1" si="58"/>
        <v>3.0096823790280194E-2</v>
      </c>
      <c r="BC78">
        <f t="shared" ca="1" si="58"/>
        <v>1.7094399926454291E-2</v>
      </c>
      <c r="BD78">
        <f t="shared" ca="1" si="58"/>
        <v>1.4616843906993601E-2</v>
      </c>
      <c r="BE78">
        <f t="shared" ca="1" si="58"/>
        <v>1.0089386672755258E-2</v>
      </c>
      <c r="BF78">
        <f t="shared" ca="1" si="58"/>
        <v>1.2217178858172023E-2</v>
      </c>
      <c r="BG78">
        <f t="shared" ca="1" si="58"/>
        <v>8.0410814230405126E-3</v>
      </c>
      <c r="BH78">
        <f t="shared" ca="1" si="58"/>
        <v>2.5530901548305013E-3</v>
      </c>
      <c r="BI78">
        <f t="shared" ca="1" si="58"/>
        <v>2.033512935957789E-3</v>
      </c>
      <c r="BJ78">
        <f t="shared" ca="1" si="58"/>
        <v>2.95984183711608E-3</v>
      </c>
      <c r="BK78">
        <f t="shared" ca="1" si="58"/>
        <v>1.4423825860155721E-3</v>
      </c>
      <c r="BL78">
        <f t="shared" ca="1" si="59"/>
        <v>1.0200459293977502E-3</v>
      </c>
      <c r="BM78">
        <f t="shared" ca="1" si="59"/>
        <v>6.3661413224155503E-4</v>
      </c>
      <c r="BN78">
        <f t="shared" ca="1" si="59"/>
        <v>1.9433071022724834E-4</v>
      </c>
      <c r="BO78">
        <f t="shared" ca="1" si="59"/>
        <v>3.83805053932137E-4</v>
      </c>
      <c r="BP78">
        <f t="shared" ca="1" si="59"/>
        <v>8.9494395018198728E-5</v>
      </c>
      <c r="BQ78">
        <f t="shared" ca="1" si="59"/>
        <v>3.9241979961023802E-4</v>
      </c>
      <c r="BR78">
        <f t="shared" ca="1" si="59"/>
        <v>1.2554325947514305E-4</v>
      </c>
      <c r="BS78">
        <f t="shared" ca="1" si="59"/>
        <v>2.2537925016641406E-4</v>
      </c>
      <c r="BT78">
        <f t="shared" ca="1" si="59"/>
        <v>1.3386841307471036E-4</v>
      </c>
      <c r="BU78">
        <f t="shared" ca="1" si="59"/>
        <v>1.1806980843572069E-4</v>
      </c>
      <c r="BV78">
        <f t="shared" ca="1" si="59"/>
        <v>1.1561672904819769E-4</v>
      </c>
    </row>
    <row r="79" spans="1:74" x14ac:dyDescent="0.4">
      <c r="A79">
        <f>Rt計算!B78</f>
        <v>85</v>
      </c>
      <c r="B79">
        <f t="shared" ca="1" si="51"/>
        <v>12.370655656518657</v>
      </c>
      <c r="C79">
        <f t="shared" ca="1" si="52"/>
        <v>153.03312137215704</v>
      </c>
      <c r="D79">
        <f t="shared" ca="1" si="53"/>
        <v>0</v>
      </c>
      <c r="E79">
        <f t="shared" ca="1" si="53"/>
        <v>0</v>
      </c>
      <c r="F79">
        <f t="shared" ca="1" si="53"/>
        <v>3.2142059999999998E-21</v>
      </c>
      <c r="G79">
        <f t="shared" ca="1" si="53"/>
        <v>1.6092639999999995E-15</v>
      </c>
      <c r="H79">
        <f t="shared" ca="1" si="53"/>
        <v>2.6932079999896376E-11</v>
      </c>
      <c r="I79">
        <f t="shared" ca="1" si="53"/>
        <v>1.0074439974626414E-8</v>
      </c>
      <c r="J79">
        <f t="shared" ca="1" si="53"/>
        <v>1.2196460217085995E-6</v>
      </c>
      <c r="K79">
        <f t="shared" ca="1" si="53"/>
        <v>7.2489541880219617E-6</v>
      </c>
      <c r="L79">
        <f t="shared" ca="1" si="53"/>
        <v>5.9425784863131133E-5</v>
      </c>
      <c r="M79">
        <f t="shared" ca="1" si="53"/>
        <v>2.1240881091284054E-4</v>
      </c>
      <c r="N79">
        <f t="shared" ca="1" si="54"/>
        <v>1.1889080228790385E-3</v>
      </c>
      <c r="O79">
        <f t="shared" ca="1" si="54"/>
        <v>4.2924525790186225E-3</v>
      </c>
      <c r="P79">
        <f t="shared" ca="1" si="54"/>
        <v>1.0939248367617624E-2</v>
      </c>
      <c r="Q79">
        <f t="shared" ca="1" si="54"/>
        <v>2.6961214502949166E-2</v>
      </c>
      <c r="R79">
        <f t="shared" ca="1" si="54"/>
        <v>7.5223568053234699E-2</v>
      </c>
      <c r="S79">
        <f t="shared" ca="1" si="54"/>
        <v>0.27255233463306511</v>
      </c>
      <c r="T79">
        <f t="shared" ca="1" si="54"/>
        <v>0.42461899534356934</v>
      </c>
      <c r="U79">
        <f t="shared" ca="1" si="54"/>
        <v>1.3196073220414324</v>
      </c>
      <c r="V79">
        <f t="shared" ca="1" si="54"/>
        <v>1.8489478644456436</v>
      </c>
      <c r="W79">
        <f t="shared" ca="1" si="54"/>
        <v>1.7589036024423348</v>
      </c>
      <c r="X79">
        <f t="shared" ca="1" si="55"/>
        <v>2.4548642963024463</v>
      </c>
      <c r="Y79">
        <f t="shared" ca="1" si="55"/>
        <v>4.9561710706878301</v>
      </c>
      <c r="Z79">
        <f t="shared" ca="1" si="55"/>
        <v>9.1004939543887104</v>
      </c>
      <c r="AA79">
        <f t="shared" ca="1" si="55"/>
        <v>14.132093581811045</v>
      </c>
      <c r="AB79">
        <f t="shared" ca="1" si="55"/>
        <v>11.126298533336245</v>
      </c>
      <c r="AC79">
        <f t="shared" ca="1" si="55"/>
        <v>14.591359562715235</v>
      </c>
      <c r="AD79">
        <f t="shared" ca="1" si="55"/>
        <v>9.339689561874188</v>
      </c>
      <c r="AE79">
        <f t="shared" ca="1" si="55"/>
        <v>11.86175485141735</v>
      </c>
      <c r="AF79">
        <f t="shared" ca="1" si="55"/>
        <v>7.8731256819200102</v>
      </c>
      <c r="AG79">
        <f t="shared" ca="1" si="55"/>
        <v>10.974450442452602</v>
      </c>
      <c r="AH79">
        <f t="shared" ca="1" si="56"/>
        <v>12.113660318878161</v>
      </c>
      <c r="AI79">
        <f t="shared" ca="1" si="56"/>
        <v>9.5478789912689557</v>
      </c>
      <c r="AJ79">
        <f t="shared" ca="1" si="56"/>
        <v>6.8320885644921052</v>
      </c>
      <c r="AK79">
        <f t="shared" ca="1" si="56"/>
        <v>3.4762632350753373</v>
      </c>
      <c r="AL79">
        <f t="shared" ca="1" si="56"/>
        <v>3.7350754322518629</v>
      </c>
      <c r="AM79">
        <f t="shared" ca="1" si="56"/>
        <v>3.1821132565906698</v>
      </c>
      <c r="AN79">
        <f t="shared" ca="1" si="56"/>
        <v>3.079970896876139</v>
      </c>
      <c r="AO79">
        <f t="shared" ca="1" si="56"/>
        <v>2.263246959474583</v>
      </c>
      <c r="AP79">
        <f t="shared" ca="1" si="56"/>
        <v>1.8766209681206587</v>
      </c>
      <c r="AQ79">
        <f t="shared" ca="1" si="56"/>
        <v>1.406673753500614</v>
      </c>
      <c r="AR79">
        <f t="shared" ca="1" si="57"/>
        <v>0.64739813600481921</v>
      </c>
      <c r="AS79">
        <f t="shared" ca="1" si="57"/>
        <v>0.58573644209704845</v>
      </c>
      <c r="AT79">
        <f t="shared" ca="1" si="57"/>
        <v>0.66762215909947009</v>
      </c>
      <c r="AU79">
        <f t="shared" ca="1" si="57"/>
        <v>0.3510522506762766</v>
      </c>
      <c r="AV79">
        <f t="shared" ca="1" si="57"/>
        <v>0.42175344907589152</v>
      </c>
      <c r="AW79">
        <f t="shared" ca="1" si="57"/>
        <v>0.18259368829420269</v>
      </c>
      <c r="AX79">
        <f t="shared" ca="1" si="57"/>
        <v>0.19511318084466817</v>
      </c>
      <c r="AY79">
        <f t="shared" ca="1" si="57"/>
        <v>0.12010612790716418</v>
      </c>
      <c r="AZ79">
        <f t="shared" ca="1" si="57"/>
        <v>6.1130836451642731E-2</v>
      </c>
      <c r="BA79">
        <f t="shared" ca="1" si="57"/>
        <v>3.8950968415929314E-2</v>
      </c>
      <c r="BB79">
        <f t="shared" ca="1" si="58"/>
        <v>2.1632092099263887E-2</v>
      </c>
      <c r="BC79">
        <f t="shared" ca="1" si="58"/>
        <v>1.8580869485276399E-2</v>
      </c>
      <c r="BD79">
        <f t="shared" ca="1" si="58"/>
        <v>1.2862822638154369E-2</v>
      </c>
      <c r="BE79">
        <f t="shared" ca="1" si="58"/>
        <v>1.5592688494258126E-2</v>
      </c>
      <c r="BF79">
        <f t="shared" ca="1" si="58"/>
        <v>1.0061206118494608E-2</v>
      </c>
      <c r="BG79">
        <f t="shared" ca="1" si="58"/>
        <v>3.1589962733373444E-3</v>
      </c>
      <c r="BH79">
        <f t="shared" ca="1" si="58"/>
        <v>2.5530901548305013E-3</v>
      </c>
      <c r="BI79">
        <f t="shared" ca="1" si="58"/>
        <v>3.6972962471959804E-3</v>
      </c>
      <c r="BJ79">
        <f t="shared" ca="1" si="58"/>
        <v>1.775905102269648E-3</v>
      </c>
      <c r="BK79">
        <f t="shared" ca="1" si="58"/>
        <v>1.20198548834631E-3</v>
      </c>
      <c r="BL79">
        <f t="shared" ca="1" si="59"/>
        <v>8.1603674351820004E-4</v>
      </c>
      <c r="BM79">
        <f t="shared" ca="1" si="59"/>
        <v>2.3873029959058315E-4</v>
      </c>
      <c r="BN79">
        <f t="shared" ca="1" si="59"/>
        <v>4.5343832386357947E-4</v>
      </c>
      <c r="BO79">
        <f t="shared" ca="1" si="59"/>
        <v>1.0965858683775341E-4</v>
      </c>
      <c r="BP79">
        <f t="shared" ca="1" si="59"/>
        <v>4.9221917260009298E-4</v>
      </c>
      <c r="BQ79">
        <f t="shared" ca="1" si="59"/>
        <v>1.4269810894917745E-4</v>
      </c>
      <c r="BR79">
        <f t="shared" ca="1" si="59"/>
        <v>2.5108651895028609E-4</v>
      </c>
      <c r="BS79">
        <f t="shared" ca="1" si="59"/>
        <v>1.6903443762481056E-4</v>
      </c>
      <c r="BT79">
        <f t="shared" ca="1" si="59"/>
        <v>1.5617981525382872E-4</v>
      </c>
      <c r="BU79">
        <f t="shared" ca="1" si="59"/>
        <v>1.3493692392653792E-4</v>
      </c>
      <c r="BV79">
        <f t="shared" ca="1" si="59"/>
        <v>1.7342509357229656E-4</v>
      </c>
    </row>
    <row r="80" spans="1:74" x14ac:dyDescent="0.4">
      <c r="A80">
        <f>Rt計算!B79</f>
        <v>132</v>
      </c>
      <c r="B80">
        <f t="shared" ca="1" si="51"/>
        <v>12.296973704284614</v>
      </c>
      <c r="C80">
        <f t="shared" ca="1" si="52"/>
        <v>151.21556228386729</v>
      </c>
      <c r="D80">
        <f t="shared" ca="1" si="53"/>
        <v>0</v>
      </c>
      <c r="E80">
        <f t="shared" ca="1" si="53"/>
        <v>0</v>
      </c>
      <c r="F80">
        <f t="shared" ca="1" si="53"/>
        <v>2.8570719999999999E-21</v>
      </c>
      <c r="G80">
        <f t="shared" ca="1" si="53"/>
        <v>1.4081059999999995E-15</v>
      </c>
      <c r="H80">
        <f t="shared" ca="1" si="53"/>
        <v>1.5389759999940787E-11</v>
      </c>
      <c r="I80">
        <f t="shared" ca="1" si="53"/>
        <v>4.7853589879475465E-8</v>
      </c>
      <c r="J80">
        <f t="shared" ca="1" si="53"/>
        <v>1.8615649805025994E-6</v>
      </c>
      <c r="K80">
        <f t="shared" ca="1" si="53"/>
        <v>1.1748305063345938E-5</v>
      </c>
      <c r="L80">
        <f t="shared" ca="1" si="53"/>
        <v>4.4253244047012543E-5</v>
      </c>
      <c r="M80">
        <f t="shared" ca="1" si="53"/>
        <v>3.2771645112266822E-4</v>
      </c>
      <c r="N80">
        <f t="shared" ca="1" si="54"/>
        <v>1.3650425447870439E-3</v>
      </c>
      <c r="O80">
        <f t="shared" ca="1" si="54"/>
        <v>3.8078208362261972E-3</v>
      </c>
      <c r="P80">
        <f t="shared" ca="1" si="54"/>
        <v>1.0342562093020299E-2</v>
      </c>
      <c r="Q80">
        <f t="shared" ca="1" si="54"/>
        <v>3.2664548340111489E-2</v>
      </c>
      <c r="R80">
        <f t="shared" ca="1" si="54"/>
        <v>0.13014871298099334</v>
      </c>
      <c r="S80">
        <f t="shared" ca="1" si="54"/>
        <v>0.2200422518138507</v>
      </c>
      <c r="T80">
        <f t="shared" ca="1" si="54"/>
        <v>0.7479084577074232</v>
      </c>
      <c r="U80">
        <f t="shared" ca="1" si="54"/>
        <v>1.1408218138938833</v>
      </c>
      <c r="V80">
        <f t="shared" ca="1" si="54"/>
        <v>1.1728400632677591</v>
      </c>
      <c r="W80">
        <f t="shared" ca="1" si="54"/>
        <v>1.7589036024423348</v>
      </c>
      <c r="X80">
        <f t="shared" ca="1" si="55"/>
        <v>3.8122598483755632</v>
      </c>
      <c r="Y80">
        <f t="shared" ca="1" si="55"/>
        <v>7.4342566060317443</v>
      </c>
      <c r="Z80">
        <f t="shared" ca="1" si="55"/>
        <v>12.22591612054241</v>
      </c>
      <c r="AA80">
        <f t="shared" ca="1" si="55"/>
        <v>10.09435255843646</v>
      </c>
      <c r="AB80">
        <f t="shared" ca="1" si="55"/>
        <v>13.761474501757986</v>
      </c>
      <c r="AC80">
        <f t="shared" ca="1" si="55"/>
        <v>9.1273610881665519</v>
      </c>
      <c r="AD80">
        <f t="shared" ca="1" si="55"/>
        <v>11.944636990696241</v>
      </c>
      <c r="AE80">
        <f t="shared" ca="1" si="55"/>
        <v>8.1391828501746701</v>
      </c>
      <c r="AF80">
        <f t="shared" ca="1" si="55"/>
        <v>11.596076585773659</v>
      </c>
      <c r="AG80">
        <f t="shared" ca="1" si="55"/>
        <v>13.053819999969937</v>
      </c>
      <c r="AH80">
        <f t="shared" ca="1" si="56"/>
        <v>10.505652311947431</v>
      </c>
      <c r="AI80">
        <f t="shared" ca="1" si="56"/>
        <v>7.6480459266797238</v>
      </c>
      <c r="AJ80">
        <f t="shared" ca="1" si="56"/>
        <v>3.9600003781451054</v>
      </c>
      <c r="AK80">
        <f t="shared" ca="1" si="56"/>
        <v>4.3166785226759687</v>
      </c>
      <c r="AL80">
        <f t="shared" ca="1" si="56"/>
        <v>3.7350754322518629</v>
      </c>
      <c r="AM80">
        <f t="shared" ca="1" si="56"/>
        <v>3.6608382597945757</v>
      </c>
      <c r="AN80">
        <f t="shared" ca="1" si="56"/>
        <v>2.7245896395442766</v>
      </c>
      <c r="AO80">
        <f t="shared" ca="1" si="56"/>
        <v>2.2829273678178406</v>
      </c>
      <c r="AP80">
        <f t="shared" ca="1" si="56"/>
        <v>1.731021065421642</v>
      </c>
      <c r="AQ80">
        <f t="shared" ca="1" si="56"/>
        <v>0.80193550433212568</v>
      </c>
      <c r="AR80">
        <f t="shared" ca="1" si="57"/>
        <v>0.73230280957922178</v>
      </c>
      <c r="AS80">
        <f t="shared" ca="1" si="57"/>
        <v>0.84040446040011307</v>
      </c>
      <c r="AT80">
        <f t="shared" ca="1" si="57"/>
        <v>0.44508143939964667</v>
      </c>
      <c r="AU80">
        <f t="shared" ca="1" si="57"/>
        <v>0.53721632300460509</v>
      </c>
      <c r="AV80">
        <f t="shared" ca="1" si="57"/>
        <v>0.233843496517326</v>
      </c>
      <c r="AW80">
        <f t="shared" ca="1" si="57"/>
        <v>0.25106632140452873</v>
      </c>
      <c r="AX80">
        <f t="shared" ca="1" si="57"/>
        <v>0.15203624481402711</v>
      </c>
      <c r="AY80">
        <f t="shared" ca="1" si="57"/>
        <v>7.8068983139656711E-2</v>
      </c>
      <c r="AZ80">
        <f t="shared" ca="1" si="57"/>
        <v>5.0158635037245318E-2</v>
      </c>
      <c r="BA80">
        <f t="shared" ca="1" si="57"/>
        <v>2.7996008548949191E-2</v>
      </c>
      <c r="BB80">
        <f t="shared" ca="1" si="58"/>
        <v>2.3513143586156398E-2</v>
      </c>
      <c r="BC80">
        <f t="shared" ca="1" si="58"/>
        <v>1.6351165147043233E-2</v>
      </c>
      <c r="BD80">
        <f t="shared" ca="1" si="58"/>
        <v>1.9878907713511296E-2</v>
      </c>
      <c r="BE80">
        <f t="shared" ca="1" si="58"/>
        <v>1.2841037583506692E-2</v>
      </c>
      <c r="BF80">
        <f t="shared" ca="1" si="58"/>
        <v>3.9526166894085961E-3</v>
      </c>
      <c r="BG80">
        <f t="shared" ca="1" si="58"/>
        <v>3.1589962733373444E-3</v>
      </c>
      <c r="BH80">
        <f t="shared" ca="1" si="58"/>
        <v>4.6419820996918201E-3</v>
      </c>
      <c r="BI80">
        <f t="shared" ca="1" si="58"/>
        <v>2.2183777483175881E-3</v>
      </c>
      <c r="BJ80">
        <f t="shared" ca="1" si="58"/>
        <v>1.47992091855804E-3</v>
      </c>
      <c r="BK80">
        <f t="shared" ca="1" si="58"/>
        <v>9.6158839067704799E-4</v>
      </c>
      <c r="BL80">
        <f t="shared" ca="1" si="59"/>
        <v>3.06013778819325E-4</v>
      </c>
      <c r="BM80">
        <f t="shared" ca="1" si="59"/>
        <v>5.5703736571136074E-4</v>
      </c>
      <c r="BN80">
        <f t="shared" ca="1" si="59"/>
        <v>1.2955380681816558E-4</v>
      </c>
      <c r="BO80">
        <f t="shared" ca="1" si="59"/>
        <v>6.0312222760764377E-4</v>
      </c>
      <c r="BP80">
        <f t="shared" ca="1" si="59"/>
        <v>1.7898879003639746E-4</v>
      </c>
      <c r="BQ80">
        <f t="shared" ca="1" si="59"/>
        <v>2.8539621789835489E-4</v>
      </c>
      <c r="BR80">
        <f t="shared" ca="1" si="59"/>
        <v>1.8831488921271456E-4</v>
      </c>
      <c r="BS80">
        <f t="shared" ca="1" si="59"/>
        <v>1.9720684389561231E-4</v>
      </c>
      <c r="BT80">
        <f t="shared" ca="1" si="59"/>
        <v>1.784912174329471E-4</v>
      </c>
      <c r="BU80">
        <f t="shared" ca="1" si="59"/>
        <v>2.0240538588980688E-4</v>
      </c>
      <c r="BV80">
        <f t="shared" ca="1" si="59"/>
        <v>2.3123345809639538E-4</v>
      </c>
    </row>
    <row r="81" spans="1:74" x14ac:dyDescent="0.4">
      <c r="A81">
        <f>Rt計算!B80</f>
        <v>198</v>
      </c>
      <c r="B81">
        <f t="shared" ca="1" si="51"/>
        <v>12.171026735801966</v>
      </c>
      <c r="C81">
        <f t="shared" ca="1" si="52"/>
        <v>148.13389180360628</v>
      </c>
      <c r="D81">
        <f t="shared" ca="1" si="53"/>
        <v>0</v>
      </c>
      <c r="E81">
        <f t="shared" ca="1" si="53"/>
        <v>0</v>
      </c>
      <c r="F81">
        <f t="shared" ca="1" si="53"/>
        <v>2.499938E-21</v>
      </c>
      <c r="G81">
        <f t="shared" ca="1" si="53"/>
        <v>8.0463199999999976E-16</v>
      </c>
      <c r="H81">
        <f t="shared" ca="1" si="53"/>
        <v>7.3101359999718741E-11</v>
      </c>
      <c r="I81">
        <f t="shared" ca="1" si="53"/>
        <v>7.3039689816041502E-8</v>
      </c>
      <c r="J81">
        <f t="shared" ca="1" si="53"/>
        <v>3.017019106331799E-6</v>
      </c>
      <c r="K81">
        <f t="shared" ca="1" si="53"/>
        <v>8.7487378131299531E-6</v>
      </c>
      <c r="L81">
        <f t="shared" ca="1" si="53"/>
        <v>6.8276433672533643E-5</v>
      </c>
      <c r="M81">
        <f t="shared" ca="1" si="53"/>
        <v>3.7626703647417465E-4</v>
      </c>
      <c r="N81">
        <f t="shared" ca="1" si="54"/>
        <v>1.2109248381175391E-3</v>
      </c>
      <c r="O81">
        <f t="shared" ca="1" si="54"/>
        <v>3.6001215178865864E-3</v>
      </c>
      <c r="P81">
        <f t="shared" ca="1" si="54"/>
        <v>1.2530411766543823E-2</v>
      </c>
      <c r="Q81">
        <f t="shared" ca="1" si="54"/>
        <v>5.6514853477335751E-2</v>
      </c>
      <c r="R81">
        <f t="shared" ca="1" si="54"/>
        <v>0.10507419029658181</v>
      </c>
      <c r="S81">
        <f t="shared" ca="1" si="54"/>
        <v>0.38757442080848709</v>
      </c>
      <c r="T81">
        <f t="shared" ca="1" si="54"/>
        <v>0.64657892472770795</v>
      </c>
      <c r="U81">
        <f t="shared" ca="1" si="54"/>
        <v>0.72365562821626928</v>
      </c>
      <c r="V81">
        <f t="shared" ca="1" si="54"/>
        <v>1.1728400632677591</v>
      </c>
      <c r="W81">
        <f t="shared" ca="1" si="54"/>
        <v>2.7314738296751555</v>
      </c>
      <c r="X81">
        <f t="shared" ca="1" si="55"/>
        <v>5.718389772563345</v>
      </c>
      <c r="Y81">
        <f t="shared" ca="1" si="55"/>
        <v>9.9874356424466875</v>
      </c>
      <c r="Z81">
        <f t="shared" ca="1" si="55"/>
        <v>8.7327972289588622</v>
      </c>
      <c r="AA81">
        <f t="shared" ca="1" si="55"/>
        <v>12.485120269645096</v>
      </c>
      <c r="AB81">
        <f t="shared" ca="1" si="55"/>
        <v>8.6082414968443572</v>
      </c>
      <c r="AC81">
        <f t="shared" ca="1" si="55"/>
        <v>11.673087650172189</v>
      </c>
      <c r="AD81">
        <f t="shared" ca="1" si="55"/>
        <v>8.1960541053181633</v>
      </c>
      <c r="AE81">
        <f t="shared" ca="1" si="55"/>
        <v>11.987943732815408</v>
      </c>
      <c r="AF81">
        <f t="shared" ca="1" si="55"/>
        <v>13.793227938867615</v>
      </c>
      <c r="AG81">
        <f t="shared" ca="1" si="55"/>
        <v>11.321012035372158</v>
      </c>
      <c r="AH81">
        <f t="shared" ca="1" si="56"/>
        <v>8.415241902937483</v>
      </c>
      <c r="AI81">
        <f t="shared" ca="1" si="56"/>
        <v>4.4329438173748725</v>
      </c>
      <c r="AJ81">
        <f t="shared" ca="1" si="56"/>
        <v>4.9173631069274393</v>
      </c>
      <c r="AK81">
        <f t="shared" ca="1" si="56"/>
        <v>4.3166785226759687</v>
      </c>
      <c r="AL81">
        <f t="shared" ca="1" si="56"/>
        <v>4.2969894353340017</v>
      </c>
      <c r="AM81">
        <f t="shared" ca="1" si="56"/>
        <v>3.238433845202894</v>
      </c>
      <c r="AN81">
        <f t="shared" ca="1" si="56"/>
        <v>2.748281723366401</v>
      </c>
      <c r="AO81">
        <f t="shared" ca="1" si="56"/>
        <v>2.1058036927285255</v>
      </c>
      <c r="AP81">
        <f t="shared" ca="1" si="56"/>
        <v>0.98684378496000147</v>
      </c>
      <c r="AQ81">
        <f t="shared" ca="1" si="56"/>
        <v>0.90710737375273232</v>
      </c>
      <c r="AR81">
        <f t="shared" ca="1" si="57"/>
        <v>1.0506953354832314</v>
      </c>
      <c r="AS81">
        <f t="shared" ca="1" si="57"/>
        <v>0.56026964026674198</v>
      </c>
      <c r="AT81">
        <f t="shared" ca="1" si="57"/>
        <v>0.68110947544491374</v>
      </c>
      <c r="AU81">
        <f t="shared" ca="1" si="57"/>
        <v>0.29786251572532563</v>
      </c>
      <c r="AV81">
        <f t="shared" ca="1" si="57"/>
        <v>0.32153480771132326</v>
      </c>
      <c r="AW81">
        <f t="shared" ca="1" si="57"/>
        <v>0.19563609460093145</v>
      </c>
      <c r="AX81">
        <f t="shared" ca="1" si="57"/>
        <v>9.8823559129117625E-2</v>
      </c>
      <c r="AY81">
        <f t="shared" ca="1" si="57"/>
        <v>6.4056601550487563E-2</v>
      </c>
      <c r="AZ81">
        <f t="shared" ca="1" si="57"/>
        <v>3.6051518933020076E-2</v>
      </c>
      <c r="BA81">
        <f t="shared" ca="1" si="57"/>
        <v>3.0430444074944774E-2</v>
      </c>
      <c r="BB81">
        <f t="shared" ca="1" si="58"/>
        <v>2.0691566355817634E-2</v>
      </c>
      <c r="BC81">
        <f t="shared" ca="1" si="58"/>
        <v>2.5269982499975904E-2</v>
      </c>
      <c r="BD81">
        <f t="shared" ca="1" si="58"/>
        <v>1.6370865175832833E-2</v>
      </c>
      <c r="BE81">
        <f t="shared" ca="1" si="58"/>
        <v>5.0446933363776291E-3</v>
      </c>
      <c r="BF81">
        <f t="shared" ca="1" si="58"/>
        <v>3.9526166894085961E-3</v>
      </c>
      <c r="BG81">
        <f t="shared" ca="1" si="58"/>
        <v>5.7436295878860802E-3</v>
      </c>
      <c r="BH81">
        <f t="shared" ca="1" si="58"/>
        <v>2.7851892598150917E-3</v>
      </c>
      <c r="BI81">
        <f t="shared" ca="1" si="58"/>
        <v>1.8486481235979902E-3</v>
      </c>
      <c r="BJ81">
        <f t="shared" ca="1" si="58"/>
        <v>1.183936734846432E-3</v>
      </c>
      <c r="BK81">
        <f t="shared" ca="1" si="58"/>
        <v>3.6059564650389302E-4</v>
      </c>
      <c r="BL81">
        <f t="shared" ca="1" si="59"/>
        <v>7.1403215057842502E-4</v>
      </c>
      <c r="BM81">
        <f t="shared" ca="1" si="59"/>
        <v>1.5915353306038876E-4</v>
      </c>
      <c r="BN81">
        <f t="shared" ca="1" si="59"/>
        <v>7.1254593749991069E-4</v>
      </c>
      <c r="BO81">
        <f t="shared" ca="1" si="59"/>
        <v>2.1931717367550682E-4</v>
      </c>
      <c r="BP81">
        <f t="shared" ca="1" si="59"/>
        <v>3.5797758007279491E-4</v>
      </c>
      <c r="BQ81">
        <f t="shared" ca="1" si="59"/>
        <v>2.1404716342376617E-4</v>
      </c>
      <c r="BR81">
        <f t="shared" ca="1" si="59"/>
        <v>2.1970070408150032E-4</v>
      </c>
      <c r="BS81">
        <f t="shared" ca="1" si="59"/>
        <v>2.2537925016641406E-4</v>
      </c>
      <c r="BT81">
        <f t="shared" ca="1" si="59"/>
        <v>2.6773682614942071E-4</v>
      </c>
      <c r="BU81">
        <f t="shared" ca="1" si="59"/>
        <v>2.6987384785307584E-4</v>
      </c>
      <c r="BV81">
        <f t="shared" ca="1" si="59"/>
        <v>3.0349391375151895E-4</v>
      </c>
    </row>
    <row r="82" spans="1:74" x14ac:dyDescent="0.4">
      <c r="A82">
        <f>Rt計算!B81</f>
        <v>266</v>
      </c>
      <c r="B82">
        <f t="shared" ca="1" si="51"/>
        <v>11.99749783270409</v>
      </c>
      <c r="C82">
        <f t="shared" ca="1" si="52"/>
        <v>143.93995424573933</v>
      </c>
      <c r="D82">
        <f t="shared" ca="1" si="53"/>
        <v>0</v>
      </c>
      <c r="E82">
        <f t="shared" ca="1" si="53"/>
        <v>0</v>
      </c>
      <c r="F82">
        <f t="shared" ca="1" si="53"/>
        <v>1.4285359999999999E-21</v>
      </c>
      <c r="G82">
        <f t="shared" ca="1" si="53"/>
        <v>3.822001999999999E-15</v>
      </c>
      <c r="H82">
        <f t="shared" ca="1" si="53"/>
        <v>1.1157575999957071E-10</v>
      </c>
      <c r="I82">
        <f t="shared" ca="1" si="53"/>
        <v>1.1837466970186037E-7</v>
      </c>
      <c r="J82">
        <f t="shared" ca="1" si="53"/>
        <v>2.2467163557789994E-6</v>
      </c>
      <c r="K82">
        <f t="shared" ca="1" si="53"/>
        <v>1.349805262597193E-5</v>
      </c>
      <c r="L82">
        <f t="shared" ca="1" si="53"/>
        <v>7.8391460883279365E-5</v>
      </c>
      <c r="M82">
        <f t="shared" ca="1" si="53"/>
        <v>3.3378527429160653E-4</v>
      </c>
      <c r="N82">
        <f t="shared" ca="1" si="54"/>
        <v>1.144874392402037E-3</v>
      </c>
      <c r="O82">
        <f t="shared" ca="1" si="54"/>
        <v>4.361685685131826E-3</v>
      </c>
      <c r="P82">
        <f t="shared" ca="1" si="54"/>
        <v>2.1679601310369473E-2</v>
      </c>
      <c r="Q82">
        <f t="shared" ca="1" si="54"/>
        <v>4.5626670697298588E-2</v>
      </c>
      <c r="R82">
        <f t="shared" ca="1" si="54"/>
        <v>0.18507385790875203</v>
      </c>
      <c r="S82">
        <f t="shared" ca="1" si="54"/>
        <v>0.33506433798927271</v>
      </c>
      <c r="T82">
        <f t="shared" ca="1" si="54"/>
        <v>0.41014334777503852</v>
      </c>
      <c r="U82">
        <f t="shared" ca="1" si="54"/>
        <v>0.72365562821626928</v>
      </c>
      <c r="V82">
        <f t="shared" ca="1" si="54"/>
        <v>1.8213516276628727</v>
      </c>
      <c r="W82">
        <f t="shared" ca="1" si="54"/>
        <v>4.0972107445127328</v>
      </c>
      <c r="X82">
        <f t="shared" ca="1" si="55"/>
        <v>7.6822812096053017</v>
      </c>
      <c r="Y82">
        <f t="shared" ca="1" si="55"/>
        <v>7.1338826017476329</v>
      </c>
      <c r="Z82">
        <f t="shared" ca="1" si="55"/>
        <v>10.801091309501754</v>
      </c>
      <c r="AA82">
        <f t="shared" ca="1" si="55"/>
        <v>7.8098411899482096</v>
      </c>
      <c r="AB82">
        <f t="shared" ca="1" si="55"/>
        <v>11.009179601406389</v>
      </c>
      <c r="AC82">
        <f t="shared" ca="1" si="55"/>
        <v>8.00972503655432</v>
      </c>
      <c r="AD82">
        <f t="shared" ca="1" si="55"/>
        <v>12.071707596980241</v>
      </c>
      <c r="AE82">
        <f t="shared" ca="1" si="55"/>
        <v>14.259343597980433</v>
      </c>
      <c r="AF82">
        <f t="shared" ca="1" si="55"/>
        <v>11.962268477955984</v>
      </c>
      <c r="AG82">
        <f t="shared" ca="1" si="55"/>
        <v>9.0683616813950447</v>
      </c>
      <c r="AH82">
        <f t="shared" ca="1" si="56"/>
        <v>4.877624287689879</v>
      </c>
      <c r="AI82">
        <f t="shared" ca="1" si="56"/>
        <v>5.5046445204764902</v>
      </c>
      <c r="AJ82">
        <f t="shared" ca="1" si="56"/>
        <v>4.9173631069274393</v>
      </c>
      <c r="AK82">
        <f t="shared" ca="1" si="56"/>
        <v>4.9660903358219111</v>
      </c>
      <c r="AL82">
        <f t="shared" ca="1" si="56"/>
        <v>3.8011829620262318</v>
      </c>
      <c r="AM82">
        <f t="shared" ca="1" si="56"/>
        <v>3.2665941395090066</v>
      </c>
      <c r="AN82">
        <f t="shared" ca="1" si="56"/>
        <v>2.535052968967284</v>
      </c>
      <c r="AO82">
        <f t="shared" ca="1" si="56"/>
        <v>1.2005049089386919</v>
      </c>
      <c r="AP82">
        <f t="shared" ca="1" si="56"/>
        <v>1.1162659206924608</v>
      </c>
      <c r="AQ82">
        <f t="shared" ca="1" si="56"/>
        <v>1.3015018840800072</v>
      </c>
      <c r="AR82">
        <f t="shared" ca="1" si="57"/>
        <v>0.70046355698882079</v>
      </c>
      <c r="AS82">
        <f t="shared" ca="1" si="57"/>
        <v>0.85738232828698402</v>
      </c>
      <c r="AT82">
        <f t="shared" ca="1" si="57"/>
        <v>0.3776448576724275</v>
      </c>
      <c r="AU82">
        <f t="shared" ca="1" si="57"/>
        <v>0.40956095912232277</v>
      </c>
      <c r="AV82">
        <f t="shared" ca="1" si="57"/>
        <v>0.25054660341142071</v>
      </c>
      <c r="AW82">
        <f t="shared" ca="1" si="57"/>
        <v>0.12716346149060545</v>
      </c>
      <c r="AX82">
        <f t="shared" ca="1" si="57"/>
        <v>8.1085997234147805E-2</v>
      </c>
      <c r="AY82">
        <f t="shared" ca="1" si="57"/>
        <v>4.6040682364412937E-2</v>
      </c>
      <c r="AZ82">
        <f t="shared" ca="1" si="57"/>
        <v>3.9186433622847905E-2</v>
      </c>
      <c r="BA82">
        <f t="shared" ca="1" si="57"/>
        <v>2.6778790785951401E-2</v>
      </c>
      <c r="BB82">
        <f t="shared" ca="1" si="58"/>
        <v>3.1977875277172704E-2</v>
      </c>
      <c r="BC82">
        <f t="shared" ca="1" si="58"/>
        <v>2.0810573823509568E-2</v>
      </c>
      <c r="BD82">
        <f t="shared" ca="1" si="58"/>
        <v>6.4314113190771845E-3</v>
      </c>
      <c r="BE82">
        <f t="shared" ca="1" si="58"/>
        <v>5.0446933363776291E-3</v>
      </c>
      <c r="BF82">
        <f t="shared" ca="1" si="58"/>
        <v>7.1865757989247195E-3</v>
      </c>
      <c r="BG82">
        <f t="shared" ca="1" si="58"/>
        <v>3.4461777527316486E-3</v>
      </c>
      <c r="BH82">
        <f t="shared" ca="1" si="58"/>
        <v>2.3209910498459101E-3</v>
      </c>
      <c r="BI82">
        <f t="shared" ca="1" si="58"/>
        <v>1.478918498878392E-3</v>
      </c>
      <c r="BJ82">
        <f t="shared" ca="1" si="58"/>
        <v>4.4397627556741199E-4</v>
      </c>
      <c r="BK82">
        <f t="shared" ca="1" si="58"/>
        <v>8.4138984184241696E-4</v>
      </c>
      <c r="BL82">
        <f t="shared" ca="1" si="59"/>
        <v>2.0400918587955001E-4</v>
      </c>
      <c r="BM82">
        <f t="shared" ca="1" si="59"/>
        <v>8.753444318321382E-4</v>
      </c>
      <c r="BN82">
        <f t="shared" ca="1" si="59"/>
        <v>2.5910761363633116E-4</v>
      </c>
      <c r="BO82">
        <f t="shared" ca="1" si="59"/>
        <v>4.3863434735101365E-4</v>
      </c>
      <c r="BP82">
        <f t="shared" ca="1" si="59"/>
        <v>2.6848318505459618E-4</v>
      </c>
      <c r="BQ82">
        <f t="shared" ca="1" si="59"/>
        <v>2.4972169066106057E-4</v>
      </c>
      <c r="BR82">
        <f t="shared" ca="1" si="59"/>
        <v>2.5108651895028609E-4</v>
      </c>
      <c r="BS82">
        <f t="shared" ca="1" si="59"/>
        <v>3.3806887524962111E-4</v>
      </c>
      <c r="BT82">
        <f t="shared" ca="1" si="59"/>
        <v>3.5698243486589421E-4</v>
      </c>
      <c r="BU82">
        <f t="shared" ca="1" si="59"/>
        <v>3.5420942530716202E-4</v>
      </c>
      <c r="BV82">
        <f t="shared" ca="1" si="59"/>
        <v>2.7458973148946952E-4</v>
      </c>
    </row>
    <row r="83" spans="1:74" x14ac:dyDescent="0.4">
      <c r="A83">
        <f>Rt計算!B82</f>
        <v>190</v>
      </c>
      <c r="B83">
        <f t="shared" ca="1" si="51"/>
        <v>11.783663748566157</v>
      </c>
      <c r="C83">
        <f t="shared" ca="1" si="52"/>
        <v>138.85473133927223</v>
      </c>
      <c r="D83">
        <f t="shared" ca="1" si="53"/>
        <v>0</v>
      </c>
      <c r="E83">
        <f t="shared" ca="1" si="53"/>
        <v>0</v>
      </c>
      <c r="F83">
        <f t="shared" ca="1" si="53"/>
        <v>6.7855459999999994E-21</v>
      </c>
      <c r="G83">
        <f t="shared" ca="1" si="53"/>
        <v>5.8335819999999985E-15</v>
      </c>
      <c r="H83">
        <f t="shared" ca="1" si="53"/>
        <v>1.8082967999930424E-10</v>
      </c>
      <c r="I83">
        <f t="shared" ca="1" si="53"/>
        <v>8.8151349777981116E-8</v>
      </c>
      <c r="J83">
        <f t="shared" ca="1" si="53"/>
        <v>3.4663623774875989E-6</v>
      </c>
      <c r="K83">
        <f t="shared" ca="1" si="53"/>
        <v>1.5497764126115919E-5</v>
      </c>
      <c r="L83">
        <f t="shared" ca="1" si="53"/>
        <v>6.9540812073876855E-5</v>
      </c>
      <c r="M83">
        <f t="shared" ca="1" si="53"/>
        <v>3.1557880478479166E-4</v>
      </c>
      <c r="N83">
        <f t="shared" ca="1" si="54"/>
        <v>1.3870593600255449E-3</v>
      </c>
      <c r="O83">
        <f t="shared" ca="1" si="54"/>
        <v>7.5464085663391909E-3</v>
      </c>
      <c r="P83">
        <f t="shared" ca="1" si="54"/>
        <v>1.7502797388188197E-2</v>
      </c>
      <c r="Q83">
        <f t="shared" ca="1" si="54"/>
        <v>8.0365158614560006E-2</v>
      </c>
      <c r="R83">
        <f t="shared" ca="1" si="54"/>
        <v>0.15999933522434046</v>
      </c>
      <c r="S83">
        <f t="shared" ca="1" si="54"/>
        <v>0.21254081141110581</v>
      </c>
      <c r="T83">
        <f t="shared" ca="1" si="54"/>
        <v>0.41014334777503852</v>
      </c>
      <c r="U83">
        <f t="shared" ca="1" si="54"/>
        <v>1.1237946226417357</v>
      </c>
      <c r="V83">
        <f t="shared" ca="1" si="54"/>
        <v>2.7320274414943091</v>
      </c>
      <c r="W83">
        <f t="shared" ca="1" si="54"/>
        <v>5.5043336264666003</v>
      </c>
      <c r="X83">
        <f t="shared" ca="1" si="55"/>
        <v>5.4873437211466447</v>
      </c>
      <c r="Y83">
        <f t="shared" ca="1" si="55"/>
        <v>8.8234863758457571</v>
      </c>
      <c r="Z83">
        <f t="shared" ca="1" si="55"/>
        <v>6.7564273297734365</v>
      </c>
      <c r="AA83">
        <f t="shared" ca="1" si="55"/>
        <v>9.9880962157160784</v>
      </c>
      <c r="AB83">
        <f t="shared" ca="1" si="55"/>
        <v>7.5541711094756607</v>
      </c>
      <c r="AC83">
        <f t="shared" ca="1" si="55"/>
        <v>11.797269433684658</v>
      </c>
      <c r="AD83">
        <f t="shared" ca="1" si="55"/>
        <v>14.358978510092289</v>
      </c>
      <c r="AE83">
        <f t="shared" ca="1" si="55"/>
        <v>12.366510377009577</v>
      </c>
      <c r="AF83">
        <f t="shared" ca="1" si="55"/>
        <v>9.582021178770864</v>
      </c>
      <c r="AG83">
        <f t="shared" ca="1" si="55"/>
        <v>5.2561841592799299</v>
      </c>
      <c r="AH83">
        <f t="shared" ca="1" si="56"/>
        <v>6.0568301594390803</v>
      </c>
      <c r="AI83">
        <f t="shared" ca="1" si="56"/>
        <v>5.5046445204764902</v>
      </c>
      <c r="AJ83">
        <f t="shared" ca="1" si="56"/>
        <v>5.6571433973501515</v>
      </c>
      <c r="AK83">
        <f t="shared" ca="1" si="56"/>
        <v>4.3930799124578437</v>
      </c>
      <c r="AL83">
        <f t="shared" ca="1" si="56"/>
        <v>3.8342367269134168</v>
      </c>
      <c r="AM83">
        <f t="shared" ca="1" si="56"/>
        <v>3.0131514907539971</v>
      </c>
      <c r="AN83">
        <f t="shared" ca="1" si="56"/>
        <v>1.445217113149573</v>
      </c>
      <c r="AO83">
        <f t="shared" ca="1" si="56"/>
        <v>1.3579481756847498</v>
      </c>
      <c r="AP83">
        <f t="shared" ca="1" si="56"/>
        <v>1.6015989296891828</v>
      </c>
      <c r="AQ83">
        <f t="shared" ca="1" si="56"/>
        <v>0.86766792272000481</v>
      </c>
      <c r="AR83">
        <f t="shared" ca="1" si="57"/>
        <v>1.0719215038768319</v>
      </c>
      <c r="AS83">
        <f t="shared" ca="1" si="57"/>
        <v>0.47538030083238714</v>
      </c>
      <c r="AT83">
        <f t="shared" ca="1" si="57"/>
        <v>0.51926167929958778</v>
      </c>
      <c r="AU83">
        <f t="shared" ca="1" si="57"/>
        <v>0.31913840970570606</v>
      </c>
      <c r="AV83">
        <f t="shared" ca="1" si="57"/>
        <v>0.16285529221742345</v>
      </c>
      <c r="AW83">
        <f t="shared" ca="1" si="57"/>
        <v>0.10433925045383012</v>
      </c>
      <c r="AX83">
        <f t="shared" ca="1" si="57"/>
        <v>5.8280560512043736E-2</v>
      </c>
      <c r="AY83">
        <f t="shared" ca="1" si="57"/>
        <v>5.0044219961318408E-2</v>
      </c>
      <c r="AZ83">
        <f t="shared" ca="1" si="57"/>
        <v>3.4484061588106157E-2</v>
      </c>
      <c r="BA83">
        <f t="shared" ca="1" si="57"/>
        <v>4.1385403941924893E-2</v>
      </c>
      <c r="BB83">
        <f t="shared" ca="1" si="58"/>
        <v>2.6334720816495169E-2</v>
      </c>
      <c r="BC83">
        <f t="shared" ca="1" si="58"/>
        <v>8.1755825735216163E-3</v>
      </c>
      <c r="BD83">
        <f t="shared" ca="1" si="58"/>
        <v>6.4314113190771845E-3</v>
      </c>
      <c r="BE83">
        <f t="shared" ca="1" si="58"/>
        <v>9.1721697025047792E-3</v>
      </c>
      <c r="BF83">
        <f t="shared" ca="1" si="58"/>
        <v>4.3119454793548321E-3</v>
      </c>
      <c r="BG83">
        <f t="shared" ca="1" si="58"/>
        <v>2.8718147939430401E-3</v>
      </c>
      <c r="BH83">
        <f t="shared" ca="1" si="58"/>
        <v>1.856792839876728E-3</v>
      </c>
      <c r="BI83">
        <f t="shared" ca="1" si="58"/>
        <v>5.5459443707939703E-4</v>
      </c>
      <c r="BJ83">
        <f t="shared" ca="1" si="58"/>
        <v>1.035944642990628E-3</v>
      </c>
      <c r="BK83">
        <f t="shared" ca="1" si="58"/>
        <v>2.40397097669262E-4</v>
      </c>
      <c r="BL83">
        <f t="shared" ca="1" si="59"/>
        <v>1.1220505223375251E-3</v>
      </c>
      <c r="BM83">
        <f t="shared" ca="1" si="59"/>
        <v>3.1830706612077751E-4</v>
      </c>
      <c r="BN83">
        <f t="shared" ca="1" si="59"/>
        <v>5.1821522727266232E-4</v>
      </c>
      <c r="BO83">
        <f t="shared" ca="1" si="59"/>
        <v>3.2897576051326029E-4</v>
      </c>
      <c r="BP83">
        <f t="shared" ca="1" si="59"/>
        <v>3.1323038256369552E-4</v>
      </c>
      <c r="BQ83">
        <f t="shared" ca="1" si="59"/>
        <v>2.8539621789835489E-4</v>
      </c>
      <c r="BR83">
        <f t="shared" ca="1" si="59"/>
        <v>3.7662977842542911E-4</v>
      </c>
      <c r="BS83">
        <f t="shared" ca="1" si="59"/>
        <v>4.5075850033282812E-4</v>
      </c>
      <c r="BT83">
        <f t="shared" ca="1" si="59"/>
        <v>4.6853944576148618E-4</v>
      </c>
      <c r="BU83">
        <f t="shared" ca="1" si="59"/>
        <v>3.2047519432552759E-4</v>
      </c>
      <c r="BV83">
        <f t="shared" ca="1" si="59"/>
        <v>1.0116463791717298E-4</v>
      </c>
    </row>
    <row r="84" spans="1:74" x14ac:dyDescent="0.4">
      <c r="A84">
        <f>Rt計算!B83</f>
        <v>235</v>
      </c>
      <c r="B84">
        <f t="shared" ca="1" si="51"/>
        <v>11.537703375439023</v>
      </c>
      <c r="C84">
        <f t="shared" ca="1" si="52"/>
        <v>133.11859917961701</v>
      </c>
      <c r="D84">
        <f t="shared" ca="1" si="53"/>
        <v>0</v>
      </c>
      <c r="E84">
        <f t="shared" ca="1" si="53"/>
        <v>0</v>
      </c>
      <c r="F84">
        <f t="shared" ca="1" si="53"/>
        <v>1.0356886E-20</v>
      </c>
      <c r="G84">
        <f t="shared" ca="1" si="53"/>
        <v>9.4544259999999984E-15</v>
      </c>
      <c r="H84">
        <f t="shared" ca="1" si="53"/>
        <v>1.3466039999948188E-10</v>
      </c>
      <c r="I84">
        <f t="shared" ca="1" si="53"/>
        <v>1.3600493965745659E-7</v>
      </c>
      <c r="J84">
        <f t="shared" ca="1" si="53"/>
        <v>3.9798975445227983E-6</v>
      </c>
      <c r="K84">
        <f t="shared" ca="1" si="53"/>
        <v>1.3748016563489927E-5</v>
      </c>
      <c r="L84">
        <f t="shared" ca="1" si="53"/>
        <v>6.5747676869847219E-5</v>
      </c>
      <c r="M84">
        <f t="shared" ca="1" si="53"/>
        <v>3.8233585964311296E-4</v>
      </c>
      <c r="N84">
        <f t="shared" ca="1" si="54"/>
        <v>2.3998328609965772E-3</v>
      </c>
      <c r="O84">
        <f t="shared" ca="1" si="54"/>
        <v>6.0925133379619153E-3</v>
      </c>
      <c r="P84">
        <f t="shared" ca="1" si="54"/>
        <v>3.0828790854195123E-2</v>
      </c>
      <c r="Q84">
        <f t="shared" ca="1" si="54"/>
        <v>6.947697583452285E-2</v>
      </c>
      <c r="R84">
        <f t="shared" ca="1" si="54"/>
        <v>0.10149211562738014</v>
      </c>
      <c r="S84">
        <f t="shared" ca="1" si="54"/>
        <v>0.21254081141110581</v>
      </c>
      <c r="T84">
        <f t="shared" ca="1" si="54"/>
        <v>0.63692849301535404</v>
      </c>
      <c r="U84">
        <f t="shared" ca="1" si="54"/>
        <v>1.6856919339626038</v>
      </c>
      <c r="V84">
        <f t="shared" ca="1" si="54"/>
        <v>3.6702994921085166</v>
      </c>
      <c r="W84">
        <f t="shared" ca="1" si="54"/>
        <v>3.9316668760475717</v>
      </c>
      <c r="X84">
        <f t="shared" ca="1" si="55"/>
        <v>6.7869777603655859</v>
      </c>
      <c r="Y84">
        <f t="shared" ca="1" si="55"/>
        <v>5.5193723287205367</v>
      </c>
      <c r="Z84">
        <f t="shared" ca="1" si="55"/>
        <v>8.6408730476014011</v>
      </c>
      <c r="AA84">
        <f t="shared" ca="1" si="55"/>
        <v>6.8535341054647549</v>
      </c>
      <c r="AB84">
        <f t="shared" ca="1" si="55"/>
        <v>11.126298533336245</v>
      </c>
      <c r="AC84">
        <f t="shared" ca="1" si="55"/>
        <v>14.03254153690912</v>
      </c>
      <c r="AD84">
        <f t="shared" ca="1" si="55"/>
        <v>12.45291941583225</v>
      </c>
      <c r="AE84">
        <f t="shared" ca="1" si="55"/>
        <v>9.9058271897474679</v>
      </c>
      <c r="AF84">
        <f t="shared" ca="1" si="55"/>
        <v>5.5539103647652786</v>
      </c>
      <c r="AG84">
        <f t="shared" ca="1" si="55"/>
        <v>6.5269099999849685</v>
      </c>
      <c r="AH84">
        <f t="shared" ca="1" si="56"/>
        <v>6.0568301594390803</v>
      </c>
      <c r="AI84">
        <f t="shared" ca="1" si="56"/>
        <v>6.3327768819641035</v>
      </c>
      <c r="AJ84">
        <f t="shared" ca="1" si="56"/>
        <v>5.0043960822712874</v>
      </c>
      <c r="AK84">
        <f t="shared" ca="1" si="56"/>
        <v>4.431280607348782</v>
      </c>
      <c r="AL84">
        <f t="shared" ca="1" si="56"/>
        <v>3.5367528429287551</v>
      </c>
      <c r="AM84">
        <f t="shared" ca="1" si="56"/>
        <v>1.7177779526728396</v>
      </c>
      <c r="AN84">
        <f t="shared" ca="1" si="56"/>
        <v>1.6347537837265662</v>
      </c>
      <c r="AO84">
        <f t="shared" ca="1" si="56"/>
        <v>1.9483604259824672</v>
      </c>
      <c r="AP84">
        <f t="shared" ca="1" si="56"/>
        <v>1.0677326197927886</v>
      </c>
      <c r="AQ84">
        <f t="shared" ca="1" si="56"/>
        <v>1.327794851435159</v>
      </c>
      <c r="AR84">
        <f t="shared" ca="1" si="57"/>
        <v>0.59433271502081764</v>
      </c>
      <c r="AS84">
        <f t="shared" ca="1" si="57"/>
        <v>0.65364791364453234</v>
      </c>
      <c r="AT84">
        <f t="shared" ca="1" si="57"/>
        <v>0.40461949036331513</v>
      </c>
      <c r="AU84">
        <f t="shared" ca="1" si="57"/>
        <v>0.20743996630870892</v>
      </c>
      <c r="AV84">
        <f t="shared" ca="1" si="57"/>
        <v>0.13362485515275771</v>
      </c>
      <c r="AW84">
        <f t="shared" ca="1" si="57"/>
        <v>7.4993836263690397E-2</v>
      </c>
      <c r="AX84">
        <f t="shared" ca="1" si="57"/>
        <v>6.3348435339177972E-2</v>
      </c>
      <c r="AY84">
        <f t="shared" ca="1" si="57"/>
        <v>4.4038913565960201E-2</v>
      </c>
      <c r="AZ84">
        <f t="shared" ca="1" si="57"/>
        <v>5.3293549727073154E-2</v>
      </c>
      <c r="BA84">
        <f t="shared" ca="1" si="57"/>
        <v>3.4082097363938149E-2</v>
      </c>
      <c r="BB84">
        <f t="shared" ca="1" si="58"/>
        <v>1.0345783177908817E-2</v>
      </c>
      <c r="BC84">
        <f t="shared" ca="1" si="58"/>
        <v>8.1755825735216163E-3</v>
      </c>
      <c r="BD84">
        <f t="shared" ca="1" si="58"/>
        <v>1.169347512559488E-2</v>
      </c>
      <c r="BE84">
        <f t="shared" ca="1" si="58"/>
        <v>5.5033018215028678E-3</v>
      </c>
      <c r="BF84">
        <f t="shared" ca="1" si="58"/>
        <v>3.5932878994623598E-3</v>
      </c>
      <c r="BG84">
        <f t="shared" ca="1" si="58"/>
        <v>2.297451835154432E-3</v>
      </c>
      <c r="BH84">
        <f t="shared" ca="1" si="58"/>
        <v>6.9629731495377293E-4</v>
      </c>
      <c r="BI84">
        <f t="shared" ca="1" si="58"/>
        <v>1.2940536865185929E-3</v>
      </c>
      <c r="BJ84">
        <f t="shared" ca="1" si="58"/>
        <v>2.95984183711608E-4</v>
      </c>
      <c r="BK84">
        <f t="shared" ca="1" si="58"/>
        <v>1.322184037180941E-3</v>
      </c>
      <c r="BL84">
        <f t="shared" ca="1" si="59"/>
        <v>4.0801837175910002E-4</v>
      </c>
      <c r="BM84">
        <f t="shared" ca="1" si="59"/>
        <v>6.3661413224155503E-4</v>
      </c>
      <c r="BN84">
        <f t="shared" ca="1" si="59"/>
        <v>3.8866142045449668E-4</v>
      </c>
      <c r="BO84">
        <f t="shared" ca="1" si="59"/>
        <v>3.83805053932137E-4</v>
      </c>
      <c r="BP84">
        <f t="shared" ca="1" si="59"/>
        <v>3.5797758007279491E-4</v>
      </c>
      <c r="BQ84">
        <f t="shared" ca="1" si="59"/>
        <v>4.2809432684753234E-4</v>
      </c>
      <c r="BR84">
        <f t="shared" ca="1" si="59"/>
        <v>5.0217303790057218E-4</v>
      </c>
      <c r="BS84">
        <f t="shared" ca="1" si="59"/>
        <v>5.9162053168683687E-4</v>
      </c>
      <c r="BT84">
        <f t="shared" ca="1" si="59"/>
        <v>4.2391664140324935E-4</v>
      </c>
      <c r="BU84">
        <f t="shared" ca="1" si="59"/>
        <v>1.1806980843572069E-4</v>
      </c>
      <c r="BV84">
        <f t="shared" ca="1" si="59"/>
        <v>2.1678136696537067E-4</v>
      </c>
    </row>
    <row r="85" spans="1:74" x14ac:dyDescent="0.4">
      <c r="A85">
        <f>Rt計算!B84</f>
        <v>147</v>
      </c>
      <c r="B85">
        <f t="shared" ca="1" si="51"/>
        <v>11.266765001739586</v>
      </c>
      <c r="C85">
        <f t="shared" ca="1" si="52"/>
        <v>126.93999360442399</v>
      </c>
      <c r="D85">
        <f t="shared" ref="D85:M94" ca="1" si="60">IF(ROW()+D$4&gt;3,OFFSET($A85,D$4,0)*D$1*(1-D$1),0)</f>
        <v>0</v>
      </c>
      <c r="E85">
        <f t="shared" ca="1" si="60"/>
        <v>0</v>
      </c>
      <c r="F85">
        <f t="shared" ca="1" si="60"/>
        <v>1.6785297999999999E-20</v>
      </c>
      <c r="G85">
        <f t="shared" ca="1" si="60"/>
        <v>7.0405299999999977E-15</v>
      </c>
      <c r="H85">
        <f t="shared" ca="1" si="60"/>
        <v>2.077617599992006E-10</v>
      </c>
      <c r="I85">
        <f t="shared" ca="1" si="60"/>
        <v>1.5615381960670941E-7</v>
      </c>
      <c r="J85">
        <f t="shared" ca="1" si="60"/>
        <v>3.5305542733669988E-6</v>
      </c>
      <c r="K85">
        <f t="shared" ca="1" si="60"/>
        <v>1.2998124750935932E-5</v>
      </c>
      <c r="L85">
        <f t="shared" ca="1" si="60"/>
        <v>7.9655839284622576E-5</v>
      </c>
      <c r="M85">
        <f t="shared" ca="1" si="60"/>
        <v>6.6150172541427476E-4</v>
      </c>
      <c r="N85">
        <f t="shared" ref="N85:W94" ca="1" si="61">IF(ROW()+N$4&gt;3,OFFSET($A85,N$4,0)*N$1*(1-N$1),0)</f>
        <v>1.9374797409880626E-3</v>
      </c>
      <c r="O85">
        <f t="shared" ca="1" si="61"/>
        <v>1.0731131447546555E-2</v>
      </c>
      <c r="P85">
        <f t="shared" ca="1" si="61"/>
        <v>2.6651986932013851E-2</v>
      </c>
      <c r="Q85">
        <f t="shared" ca="1" si="61"/>
        <v>4.4071216014436136E-2</v>
      </c>
      <c r="R85">
        <f t="shared" ca="1" si="61"/>
        <v>0.10149211562738014</v>
      </c>
      <c r="S85">
        <f t="shared" ca="1" si="61"/>
        <v>0.3300633777207761</v>
      </c>
      <c r="T85">
        <f t="shared" ca="1" si="61"/>
        <v>0.95539273952303105</v>
      </c>
      <c r="U85">
        <f t="shared" ca="1" si="61"/>
        <v>2.2646164365356189</v>
      </c>
      <c r="V85">
        <f t="shared" ca="1" si="61"/>
        <v>2.6216424943632259</v>
      </c>
      <c r="W85">
        <f t="shared" ca="1" si="61"/>
        <v>4.8628511361641023</v>
      </c>
      <c r="X85">
        <f t="shared" ref="X85:AG94" ca="1" si="62">IF(ROW()+X$4&gt;3,OFFSET($A85,X$4,0)*X$1*(1-X$1),0)</f>
        <v>4.2454711947818771</v>
      </c>
      <c r="Y85">
        <f t="shared" ca="1" si="62"/>
        <v>7.0587891006766048</v>
      </c>
      <c r="Z85">
        <f t="shared" ca="1" si="62"/>
        <v>5.9291096975562807</v>
      </c>
      <c r="AA85">
        <f t="shared" ca="1" si="62"/>
        <v>10.09435255843646</v>
      </c>
      <c r="AB85">
        <f t="shared" ca="1" si="62"/>
        <v>13.234439308073638</v>
      </c>
      <c r="AC85">
        <f t="shared" ca="1" si="62"/>
        <v>12.169814784222067</v>
      </c>
      <c r="AD85">
        <f t="shared" ca="1" si="62"/>
        <v>9.9750425932942015</v>
      </c>
      <c r="AE85">
        <f t="shared" ca="1" si="62"/>
        <v>5.7415941036115896</v>
      </c>
      <c r="AF85">
        <f t="shared" ca="1" si="62"/>
        <v>6.8966139694338073</v>
      </c>
      <c r="AG85">
        <f t="shared" ca="1" si="62"/>
        <v>6.5269099999849685</v>
      </c>
      <c r="AH85">
        <f t="shared" ref="AH85:AQ94" ca="1" si="63">IF(ROW()+AH$4&gt;3,OFFSET($A85,AH$4,0)*AH$1*(1-AH$1),0)</f>
        <v>6.968034696699827</v>
      </c>
      <c r="AI85">
        <f t="shared" ca="1" si="63"/>
        <v>5.602071857122092</v>
      </c>
      <c r="AJ85">
        <f t="shared" ca="1" si="63"/>
        <v>5.0479125699432119</v>
      </c>
      <c r="AK85">
        <f t="shared" ca="1" si="63"/>
        <v>4.0874743533303413</v>
      </c>
      <c r="AL85">
        <f t="shared" ca="1" si="63"/>
        <v>2.016279658118262</v>
      </c>
      <c r="AM85">
        <f t="shared" ca="1" si="63"/>
        <v>1.9430603071217363</v>
      </c>
      <c r="AN85">
        <f t="shared" ca="1" si="63"/>
        <v>2.3455162983902906</v>
      </c>
      <c r="AO85">
        <f t="shared" ca="1" si="63"/>
        <v>1.298906950654978</v>
      </c>
      <c r="AP85">
        <f t="shared" ca="1" si="63"/>
        <v>1.6339544636222978</v>
      </c>
      <c r="AQ85">
        <f t="shared" ca="1" si="63"/>
        <v>0.73620308594424655</v>
      </c>
      <c r="AR85">
        <f t="shared" ref="AR85:BA94" ca="1" si="64">IF(ROW()+AR$4&gt;3,OFFSET($A85,AR$4,0)*AR$1*(1-AR$1),0)</f>
        <v>0.81720748315362424</v>
      </c>
      <c r="AS85">
        <f t="shared" ca="1" si="64"/>
        <v>0.50933603660612914</v>
      </c>
      <c r="AT85">
        <f t="shared" ca="1" si="64"/>
        <v>0.26300266873615485</v>
      </c>
      <c r="AU85">
        <f t="shared" ca="1" si="64"/>
        <v>0.17020715184304322</v>
      </c>
      <c r="AV85">
        <f t="shared" ca="1" si="64"/>
        <v>9.6042864641044598E-2</v>
      </c>
      <c r="AW85">
        <f t="shared" ca="1" si="64"/>
        <v>8.1515039417054791E-2</v>
      </c>
      <c r="AX85">
        <f t="shared" ca="1" si="64"/>
        <v>5.5746623098476611E-2</v>
      </c>
      <c r="AY85">
        <f t="shared" ca="1" si="64"/>
        <v>6.8060139147393034E-2</v>
      </c>
      <c r="AZ85">
        <f t="shared" ca="1" si="64"/>
        <v>4.3888805657589652E-2</v>
      </c>
      <c r="BA85">
        <f t="shared" ca="1" si="64"/>
        <v>1.3389395392975701E-2</v>
      </c>
      <c r="BB85">
        <f t="shared" ref="BB85:BK94" ca="1" si="65">IF(ROW()+BB$4&gt;3,OFFSET($A85,BB$4,0)*BB$1*(1-BB$1),0)</f>
        <v>1.0345783177908817E-2</v>
      </c>
      <c r="BC85">
        <f t="shared" ca="1" si="65"/>
        <v>1.486469558822112E-2</v>
      </c>
      <c r="BD85">
        <f t="shared" ca="1" si="65"/>
        <v>7.0160850753569282E-3</v>
      </c>
      <c r="BE85">
        <f t="shared" ca="1" si="65"/>
        <v>4.5860848512523896E-3</v>
      </c>
      <c r="BF85">
        <f t="shared" ca="1" si="65"/>
        <v>2.8746303195698879E-3</v>
      </c>
      <c r="BG85">
        <f t="shared" ca="1" si="65"/>
        <v>8.6154443818291216E-4</v>
      </c>
      <c r="BH85">
        <f t="shared" ca="1" si="65"/>
        <v>1.6246937348921371E-3</v>
      </c>
      <c r="BI85">
        <f t="shared" ca="1" si="65"/>
        <v>3.69729624719598E-4</v>
      </c>
      <c r="BJ85">
        <f t="shared" ca="1" si="65"/>
        <v>1.627913010413844E-3</v>
      </c>
      <c r="BK85">
        <f t="shared" ca="1" si="65"/>
        <v>4.8079419533852399E-4</v>
      </c>
      <c r="BL85">
        <f t="shared" ref="BL85:BV94" ca="1" si="66">IF(ROW()+BL$4&gt;3,OFFSET($A85,BL$4,0)*BL$1*(1-BL$1),0)</f>
        <v>8.1603674351820004E-4</v>
      </c>
      <c r="BM85">
        <f t="shared" ca="1" si="66"/>
        <v>4.774605991811663E-4</v>
      </c>
      <c r="BN85">
        <f t="shared" ca="1" si="66"/>
        <v>4.5343832386357947E-4</v>
      </c>
      <c r="BO85">
        <f t="shared" ca="1" si="66"/>
        <v>4.3863434735101365E-4</v>
      </c>
      <c r="BP85">
        <f t="shared" ca="1" si="66"/>
        <v>5.3696637010919237E-4</v>
      </c>
      <c r="BQ85">
        <f t="shared" ca="1" si="66"/>
        <v>5.7079243579670979E-4</v>
      </c>
      <c r="BR85">
        <f t="shared" ca="1" si="66"/>
        <v>6.5910211224450108E-4</v>
      </c>
      <c r="BS85">
        <f t="shared" ca="1" si="66"/>
        <v>5.3527571914523337E-4</v>
      </c>
      <c r="BT85">
        <f t="shared" ca="1" si="66"/>
        <v>1.5617981525382872E-4</v>
      </c>
      <c r="BU85">
        <f t="shared" ca="1" si="66"/>
        <v>2.5300673236225863E-4</v>
      </c>
      <c r="BV85">
        <f t="shared" ca="1" si="66"/>
        <v>2.8904182262049421E-4</v>
      </c>
    </row>
    <row r="86" spans="1:74" x14ac:dyDescent="0.4">
      <c r="A86">
        <f>Rt計算!B85</f>
        <v>188</v>
      </c>
      <c r="B86">
        <f t="shared" ca="1" si="51"/>
        <v>10.977818806946628</v>
      </c>
      <c r="C86">
        <f t="shared" ca="1" si="52"/>
        <v>120.51250575815106</v>
      </c>
      <c r="D86">
        <f t="shared" ca="1" si="60"/>
        <v>0</v>
      </c>
      <c r="E86">
        <f t="shared" ca="1" si="60"/>
        <v>0</v>
      </c>
      <c r="F86">
        <f t="shared" ca="1" si="60"/>
        <v>1.2499689999999999E-20</v>
      </c>
      <c r="G86">
        <f t="shared" ca="1" si="60"/>
        <v>1.0862531999999996E-14</v>
      </c>
      <c r="H86">
        <f t="shared" ca="1" si="60"/>
        <v>2.3854127999908224E-10</v>
      </c>
      <c r="I86">
        <f t="shared" ca="1" si="60"/>
        <v>1.3852354965111318E-7</v>
      </c>
      <c r="J86">
        <f t="shared" ca="1" si="60"/>
        <v>3.3379785857287988E-6</v>
      </c>
      <c r="K86">
        <f t="shared" ca="1" si="60"/>
        <v>1.5747728063633918E-5</v>
      </c>
      <c r="L86">
        <f t="shared" ca="1" si="60"/>
        <v>1.3781724574641048E-4</v>
      </c>
      <c r="M86">
        <f t="shared" ca="1" si="60"/>
        <v>5.3405643886657046E-4</v>
      </c>
      <c r="N86">
        <f t="shared" ca="1" si="61"/>
        <v>3.4126063619676103E-3</v>
      </c>
      <c r="O86">
        <f t="shared" ca="1" si="61"/>
        <v>9.2772362191692794E-3</v>
      </c>
      <c r="P86">
        <f t="shared" ca="1" si="61"/>
        <v>1.6906111113590874E-2</v>
      </c>
      <c r="Q86">
        <f t="shared" ca="1" si="61"/>
        <v>4.4071216014436136E-2</v>
      </c>
      <c r="R86">
        <f t="shared" ca="1" si="61"/>
        <v>0.15761128544487268</v>
      </c>
      <c r="S86">
        <f t="shared" ca="1" si="61"/>
        <v>0.49509506658116414</v>
      </c>
      <c r="T86">
        <f t="shared" ca="1" si="61"/>
        <v>1.2835074177430619</v>
      </c>
      <c r="U86">
        <f t="shared" ca="1" si="61"/>
        <v>1.6175831689540137</v>
      </c>
      <c r="V86">
        <f t="shared" ca="1" si="61"/>
        <v>3.2425578219755691</v>
      </c>
      <c r="W86">
        <f t="shared" ca="1" si="61"/>
        <v>3.0418685830473322</v>
      </c>
      <c r="X86">
        <f t="shared" ca="1" si="62"/>
        <v>5.4295822082924685</v>
      </c>
      <c r="Y86">
        <f t="shared" ca="1" si="62"/>
        <v>4.8435308190812876</v>
      </c>
      <c r="Z86">
        <f t="shared" ca="1" si="62"/>
        <v>8.7327972289588622</v>
      </c>
      <c r="AA86">
        <f t="shared" ca="1" si="62"/>
        <v>12.00696672740337</v>
      </c>
      <c r="AB86">
        <f t="shared" ca="1" si="62"/>
        <v>11.47765532912581</v>
      </c>
      <c r="AC86">
        <f t="shared" ca="1" si="62"/>
        <v>9.7482700057289016</v>
      </c>
      <c r="AD86">
        <f t="shared" ca="1" si="62"/>
        <v>5.7817125859221159</v>
      </c>
      <c r="AE86">
        <f t="shared" ca="1" si="62"/>
        <v>7.1296717989902163</v>
      </c>
      <c r="AF86">
        <f t="shared" ca="1" si="62"/>
        <v>6.8966139694338073</v>
      </c>
      <c r="AG86">
        <f t="shared" ca="1" si="62"/>
        <v>7.5088345132570433</v>
      </c>
      <c r="AH86">
        <f t="shared" ca="1" si="63"/>
        <v>6.1640306932344622</v>
      </c>
      <c r="AI86">
        <f t="shared" ca="1" si="63"/>
        <v>5.6507855254448929</v>
      </c>
      <c r="AJ86">
        <f t="shared" ca="1" si="63"/>
        <v>4.656264180895894</v>
      </c>
      <c r="AK86">
        <f t="shared" ca="1" si="63"/>
        <v>2.3302423883472043</v>
      </c>
      <c r="AL86">
        <f t="shared" ca="1" si="63"/>
        <v>2.2807097772157396</v>
      </c>
      <c r="AM86">
        <f t="shared" ca="1" si="63"/>
        <v>2.7878691363051002</v>
      </c>
      <c r="AN86">
        <f t="shared" ca="1" si="63"/>
        <v>1.5636775322601937</v>
      </c>
      <c r="AO86">
        <f t="shared" ca="1" si="63"/>
        <v>1.9877212426689819</v>
      </c>
      <c r="AP86">
        <f t="shared" ca="1" si="63"/>
        <v>0.90595495012721461</v>
      </c>
      <c r="AQ86">
        <f t="shared" ca="1" si="63"/>
        <v>1.0122792431733389</v>
      </c>
      <c r="AR86">
        <f t="shared" ca="1" si="64"/>
        <v>0.63678505180801892</v>
      </c>
      <c r="AS86">
        <f t="shared" ca="1" si="64"/>
        <v>0.33106842379398393</v>
      </c>
      <c r="AT86">
        <f t="shared" ca="1" si="64"/>
        <v>0.2157970615271014</v>
      </c>
      <c r="AU86">
        <f t="shared" ca="1" si="64"/>
        <v>0.12233639038718731</v>
      </c>
      <c r="AV86">
        <f t="shared" ca="1" si="64"/>
        <v>0.10439441808809197</v>
      </c>
      <c r="AW86">
        <f t="shared" ca="1" si="64"/>
        <v>7.1733234687008207E-2</v>
      </c>
      <c r="AX86">
        <f t="shared" ca="1" si="64"/>
        <v>8.6153872061282041E-2</v>
      </c>
      <c r="AY86">
        <f t="shared" ca="1" si="64"/>
        <v>5.6049526356676621E-2</v>
      </c>
      <c r="AZ86">
        <f t="shared" ca="1" si="64"/>
        <v>1.7242030794053079E-2</v>
      </c>
      <c r="BA86">
        <f t="shared" ca="1" si="64"/>
        <v>1.3389395392975701E-2</v>
      </c>
      <c r="BB86">
        <f t="shared" ca="1" si="65"/>
        <v>1.881051486892512E-2</v>
      </c>
      <c r="BC86">
        <f t="shared" ca="1" si="65"/>
        <v>8.9188173529326717E-3</v>
      </c>
      <c r="BD86">
        <f t="shared" ca="1" si="65"/>
        <v>5.84673756279744E-3</v>
      </c>
      <c r="BE86">
        <f t="shared" ca="1" si="65"/>
        <v>3.6688678810019122E-3</v>
      </c>
      <c r="BF86">
        <f t="shared" ca="1" si="65"/>
        <v>1.077986369838708E-3</v>
      </c>
      <c r="BG86">
        <f t="shared" ca="1" si="65"/>
        <v>2.0102703557601282E-3</v>
      </c>
      <c r="BH86">
        <f t="shared" ca="1" si="65"/>
        <v>4.6419820996918199E-4</v>
      </c>
      <c r="BI86">
        <f t="shared" ca="1" si="65"/>
        <v>2.033512935957789E-3</v>
      </c>
      <c r="BJ86">
        <f t="shared" ca="1" si="65"/>
        <v>5.9196836742321599E-4</v>
      </c>
      <c r="BK86">
        <f t="shared" ca="1" si="65"/>
        <v>9.6158839067704799E-4</v>
      </c>
      <c r="BL86">
        <f t="shared" ca="1" si="66"/>
        <v>6.1202755763865001E-4</v>
      </c>
      <c r="BM86">
        <f t="shared" ca="1" si="66"/>
        <v>5.5703736571136074E-4</v>
      </c>
      <c r="BN86">
        <f t="shared" ca="1" si="66"/>
        <v>5.1821522727266232E-4</v>
      </c>
      <c r="BO86">
        <f t="shared" ca="1" si="66"/>
        <v>6.5795152102652058E-4</v>
      </c>
      <c r="BP86">
        <f t="shared" ca="1" si="66"/>
        <v>7.1595516014558982E-4</v>
      </c>
      <c r="BQ86">
        <f t="shared" ca="1" si="66"/>
        <v>7.4916507198318156E-4</v>
      </c>
      <c r="BR86">
        <f t="shared" ca="1" si="66"/>
        <v>5.9633048250692944E-4</v>
      </c>
      <c r="BS86">
        <f t="shared" ca="1" si="66"/>
        <v>1.9720684389561231E-4</v>
      </c>
      <c r="BT86">
        <f t="shared" ca="1" si="66"/>
        <v>3.3467103268677585E-4</v>
      </c>
      <c r="BU86">
        <f t="shared" ca="1" si="66"/>
        <v>3.373423098163448E-4</v>
      </c>
      <c r="BV86">
        <f t="shared" ca="1" si="66"/>
        <v>1.4452091131024711E-4</v>
      </c>
    </row>
    <row r="87" spans="1:74" x14ac:dyDescent="0.4">
      <c r="A87">
        <f>Rt計算!B86</f>
        <v>129</v>
      </c>
      <c r="B87">
        <f t="shared" ca="1" si="51"/>
        <v>10.674918002573715</v>
      </c>
      <c r="C87">
        <f t="shared" ca="1" si="52"/>
        <v>113.95387436167242</v>
      </c>
      <c r="D87">
        <f t="shared" ca="1" si="60"/>
        <v>0</v>
      </c>
      <c r="E87">
        <f t="shared" ca="1" si="60"/>
        <v>0</v>
      </c>
      <c r="F87">
        <f t="shared" ca="1" si="60"/>
        <v>1.9285236E-20</v>
      </c>
      <c r="G87">
        <f t="shared" ca="1" si="60"/>
        <v>1.2471795999999996E-14</v>
      </c>
      <c r="H87">
        <f t="shared" ca="1" si="60"/>
        <v>2.1160919999918583E-10</v>
      </c>
      <c r="I87">
        <f t="shared" ca="1" si="60"/>
        <v>1.309677196701434E-7</v>
      </c>
      <c r="J87">
        <f t="shared" ca="1" si="60"/>
        <v>4.044089440402199E-6</v>
      </c>
      <c r="K87">
        <f t="shared" ca="1" si="60"/>
        <v>2.7246069189461858E-5</v>
      </c>
      <c r="L87">
        <f t="shared" ca="1" si="60"/>
        <v>1.1126529931820297E-4</v>
      </c>
      <c r="M87">
        <f t="shared" ca="1" si="60"/>
        <v>9.4066759118543661E-4</v>
      </c>
      <c r="N87">
        <f t="shared" ca="1" si="61"/>
        <v>2.9502532419590955E-3</v>
      </c>
      <c r="O87">
        <f t="shared" ca="1" si="61"/>
        <v>5.884814019622305E-3</v>
      </c>
      <c r="P87">
        <f t="shared" ca="1" si="61"/>
        <v>1.6906111113590874E-2</v>
      </c>
      <c r="Q87">
        <f t="shared" ca="1" si="61"/>
        <v>6.8440006045947882E-2</v>
      </c>
      <c r="R87">
        <f t="shared" ca="1" si="61"/>
        <v>0.23641692816730905</v>
      </c>
      <c r="S87">
        <f t="shared" ca="1" si="61"/>
        <v>0.66512771571004869</v>
      </c>
      <c r="T87">
        <f t="shared" ca="1" si="61"/>
        <v>0.91679101267361562</v>
      </c>
      <c r="U87">
        <f t="shared" ca="1" si="61"/>
        <v>2.0006949721273326</v>
      </c>
      <c r="V87">
        <f t="shared" ca="1" si="61"/>
        <v>2.0283234035336539</v>
      </c>
      <c r="W87">
        <f t="shared" ca="1" si="61"/>
        <v>3.8902809089312815</v>
      </c>
      <c r="X87">
        <f t="shared" ca="1" si="62"/>
        <v>3.7256175790943002</v>
      </c>
      <c r="Y87">
        <f t="shared" ca="1" si="62"/>
        <v>7.1338826017476329</v>
      </c>
      <c r="Z87">
        <f t="shared" ca="1" si="62"/>
        <v>10.387432493393174</v>
      </c>
      <c r="AA87">
        <f t="shared" ca="1" si="62"/>
        <v>10.413121586597613</v>
      </c>
      <c r="AB87">
        <f t="shared" ca="1" si="62"/>
        <v>9.1938361564936333</v>
      </c>
      <c r="AC87">
        <f t="shared" ca="1" si="62"/>
        <v>5.6502711498173888</v>
      </c>
      <c r="AD87">
        <f t="shared" ca="1" si="62"/>
        <v>7.1794892550461444</v>
      </c>
      <c r="AE87">
        <f t="shared" ca="1" si="62"/>
        <v>7.1296717989902163</v>
      </c>
      <c r="AF87">
        <f t="shared" ca="1" si="62"/>
        <v>7.9341576639503977</v>
      </c>
      <c r="AG87">
        <f t="shared" ca="1" si="62"/>
        <v>6.6424305309581539</v>
      </c>
      <c r="AH87">
        <f t="shared" ca="1" si="63"/>
        <v>6.2176309601321531</v>
      </c>
      <c r="AI87">
        <f t="shared" ca="1" si="63"/>
        <v>5.2123625105396849</v>
      </c>
      <c r="AJ87">
        <f t="shared" ca="1" si="63"/>
        <v>2.6545057479873786</v>
      </c>
      <c r="AK87">
        <f t="shared" ca="1" si="63"/>
        <v>2.6358479474747067</v>
      </c>
      <c r="AL87">
        <f t="shared" ca="1" si="63"/>
        <v>3.272322723831278</v>
      </c>
      <c r="AM87">
        <f t="shared" ca="1" si="63"/>
        <v>1.8585794242034002</v>
      </c>
      <c r="AN87">
        <f t="shared" ca="1" si="63"/>
        <v>2.3929004660345385</v>
      </c>
      <c r="AO87">
        <f t="shared" ca="1" si="63"/>
        <v>1.1021028672224056</v>
      </c>
      <c r="AP87">
        <f t="shared" ca="1" si="63"/>
        <v>1.24568805642492</v>
      </c>
      <c r="AQ87">
        <f t="shared" ca="1" si="63"/>
        <v>0.78878902065454981</v>
      </c>
      <c r="AR87">
        <f t="shared" ca="1" si="64"/>
        <v>0.41391028367521232</v>
      </c>
      <c r="AS87">
        <f t="shared" ca="1" si="64"/>
        <v>0.27164588618993551</v>
      </c>
      <c r="AT87">
        <f t="shared" ca="1" si="64"/>
        <v>0.15510413797260414</v>
      </c>
      <c r="AU87">
        <f t="shared" ca="1" si="64"/>
        <v>0.13297433737737752</v>
      </c>
      <c r="AV87">
        <f t="shared" ca="1" si="64"/>
        <v>9.1867087917520934E-2</v>
      </c>
      <c r="AW87">
        <f t="shared" ca="1" si="64"/>
        <v>0.1108604536071945</v>
      </c>
      <c r="AX87">
        <f t="shared" ca="1" si="64"/>
        <v>7.0950247579879333E-2</v>
      </c>
      <c r="AY87">
        <f t="shared" ca="1" si="64"/>
        <v>2.2019456782980101E-2</v>
      </c>
      <c r="AZ87">
        <f t="shared" ca="1" si="64"/>
        <v>1.7242030794053079E-2</v>
      </c>
      <c r="BA87">
        <f t="shared" ca="1" si="64"/>
        <v>2.4344355259955819E-2</v>
      </c>
      <c r="BB87">
        <f t="shared" ca="1" si="65"/>
        <v>1.1286308921355072E-2</v>
      </c>
      <c r="BC87">
        <f t="shared" ca="1" si="65"/>
        <v>7.43234779411056E-3</v>
      </c>
      <c r="BD87">
        <f t="shared" ca="1" si="65"/>
        <v>4.6773900502379518E-3</v>
      </c>
      <c r="BE87">
        <f t="shared" ca="1" si="65"/>
        <v>1.375825455375717E-3</v>
      </c>
      <c r="BF87">
        <f t="shared" ca="1" si="65"/>
        <v>2.515301529623652E-3</v>
      </c>
      <c r="BG87">
        <f t="shared" ca="1" si="65"/>
        <v>5.74362958788608E-4</v>
      </c>
      <c r="BH87">
        <f t="shared" ca="1" si="65"/>
        <v>2.5530901548305013E-3</v>
      </c>
      <c r="BI87">
        <f t="shared" ca="1" si="65"/>
        <v>7.3945924943919601E-4</v>
      </c>
      <c r="BJ87">
        <f t="shared" ca="1" si="65"/>
        <v>1.183936734846432E-3</v>
      </c>
      <c r="BK87">
        <f t="shared" ca="1" si="65"/>
        <v>7.2119129300778604E-4</v>
      </c>
      <c r="BL87">
        <f t="shared" ca="1" si="66"/>
        <v>7.1403215057842502E-4</v>
      </c>
      <c r="BM87">
        <f t="shared" ca="1" si="66"/>
        <v>6.3661413224155503E-4</v>
      </c>
      <c r="BN87">
        <f t="shared" ca="1" si="66"/>
        <v>7.7732284090899337E-4</v>
      </c>
      <c r="BO87">
        <f t="shared" ca="1" si="66"/>
        <v>8.772686947020273E-4</v>
      </c>
      <c r="BP87">
        <f t="shared" ca="1" si="66"/>
        <v>9.3969114769108667E-4</v>
      </c>
      <c r="BQ87">
        <f t="shared" ca="1" si="66"/>
        <v>6.7781601750859291E-4</v>
      </c>
      <c r="BR87">
        <f t="shared" ca="1" si="66"/>
        <v>2.1970070408150032E-4</v>
      </c>
      <c r="BS87">
        <f t="shared" ca="1" si="66"/>
        <v>4.2258609406202637E-4</v>
      </c>
      <c r="BT87">
        <f t="shared" ca="1" si="66"/>
        <v>4.4622804358236776E-4</v>
      </c>
      <c r="BU87">
        <f t="shared" ca="1" si="66"/>
        <v>1.686711549081724E-4</v>
      </c>
      <c r="BV87">
        <f t="shared" ca="1" si="66"/>
        <v>4.7691900732381551E-4</v>
      </c>
    </row>
    <row r="88" spans="1:74" x14ac:dyDescent="0.4">
      <c r="A88">
        <f>Rt計算!B87</f>
        <v>190</v>
      </c>
      <c r="B88">
        <f t="shared" ca="1" si="51"/>
        <v>10.36220612666153</v>
      </c>
      <c r="C88">
        <f t="shared" ca="1" si="52"/>
        <v>107.37531581142174</v>
      </c>
      <c r="D88">
        <f t="shared" ca="1" si="60"/>
        <v>0</v>
      </c>
      <c r="E88">
        <f t="shared" ca="1" si="60"/>
        <v>0</v>
      </c>
      <c r="F88">
        <f t="shared" ca="1" si="60"/>
        <v>2.2142307999999999E-20</v>
      </c>
      <c r="G88">
        <f t="shared" ca="1" si="60"/>
        <v>1.1063689999999996E-14</v>
      </c>
      <c r="H88">
        <f t="shared" ca="1" si="60"/>
        <v>2.0006687999923023E-10</v>
      </c>
      <c r="I88">
        <f t="shared" ca="1" si="60"/>
        <v>1.5867242960036602E-7</v>
      </c>
      <c r="J88">
        <f t="shared" ca="1" si="60"/>
        <v>6.9969166508545977E-6</v>
      </c>
      <c r="K88">
        <f t="shared" ca="1" si="60"/>
        <v>2.1996826501583886E-5</v>
      </c>
      <c r="L88">
        <f t="shared" ca="1" si="60"/>
        <v>1.9597865220819842E-4</v>
      </c>
      <c r="M88">
        <f t="shared" ca="1" si="60"/>
        <v>8.132223046377323E-4</v>
      </c>
      <c r="N88">
        <f t="shared" ca="1" si="61"/>
        <v>1.8714292952725605E-3</v>
      </c>
      <c r="O88">
        <f t="shared" ca="1" si="61"/>
        <v>5.884814019622305E-3</v>
      </c>
      <c r="P88">
        <f t="shared" ca="1" si="61"/>
        <v>2.62541960822823E-2</v>
      </c>
      <c r="Q88">
        <f t="shared" ca="1" si="61"/>
        <v>0.10266000906892182</v>
      </c>
      <c r="R88">
        <f t="shared" ca="1" si="61"/>
        <v>0.3176106206692132</v>
      </c>
      <c r="S88">
        <f t="shared" ca="1" si="61"/>
        <v>0.47509122550717769</v>
      </c>
      <c r="T88">
        <f t="shared" ca="1" si="61"/>
        <v>1.1339257262015774</v>
      </c>
      <c r="U88">
        <f t="shared" ca="1" si="61"/>
        <v>1.2514985570328423</v>
      </c>
      <c r="V88">
        <f t="shared" ca="1" si="61"/>
        <v>2.5940462575804553</v>
      </c>
      <c r="W88">
        <f t="shared" ca="1" si="61"/>
        <v>2.6693948790007198</v>
      </c>
      <c r="X88">
        <f t="shared" ca="1" si="62"/>
        <v>5.4873437211466447</v>
      </c>
      <c r="Y88">
        <f t="shared" ca="1" si="62"/>
        <v>8.4855656210261312</v>
      </c>
      <c r="Z88">
        <f t="shared" ca="1" si="62"/>
        <v>9.0085697730312475</v>
      </c>
      <c r="AA88">
        <f t="shared" ca="1" si="62"/>
        <v>8.3411229035501293</v>
      </c>
      <c r="AB88">
        <f t="shared" ca="1" si="62"/>
        <v>5.3289114028084112</v>
      </c>
      <c r="AC88">
        <f t="shared" ca="1" si="62"/>
        <v>7.01627076845456</v>
      </c>
      <c r="AD88">
        <f t="shared" ca="1" si="62"/>
        <v>7.1794892550461444</v>
      </c>
      <c r="AE88">
        <f t="shared" ca="1" si="62"/>
        <v>8.2022772908736989</v>
      </c>
      <c r="AF88">
        <f t="shared" ca="1" si="62"/>
        <v>7.0186779334945832</v>
      </c>
      <c r="AG88">
        <f t="shared" ca="1" si="62"/>
        <v>6.7001907964447467</v>
      </c>
      <c r="AH88">
        <f t="shared" ca="1" si="63"/>
        <v>5.7352285580529339</v>
      </c>
      <c r="AI88">
        <f t="shared" ca="1" si="63"/>
        <v>2.9715337676908486</v>
      </c>
      <c r="AJ88">
        <f t="shared" ca="1" si="63"/>
        <v>3.0026376493627724</v>
      </c>
      <c r="AK88">
        <f t="shared" ca="1" si="63"/>
        <v>3.7818687942028397</v>
      </c>
      <c r="AL88">
        <f t="shared" ca="1" si="63"/>
        <v>2.1815484825541853</v>
      </c>
      <c r="AM88">
        <f t="shared" ca="1" si="63"/>
        <v>2.8441897249173245</v>
      </c>
      <c r="AN88">
        <f t="shared" ca="1" si="63"/>
        <v>1.3267566940389521</v>
      </c>
      <c r="AO88">
        <f t="shared" ca="1" si="63"/>
        <v>1.5153914424308079</v>
      </c>
      <c r="AP88">
        <f t="shared" ca="1" si="63"/>
        <v>0.97066601799344421</v>
      </c>
      <c r="AQ88">
        <f t="shared" ca="1" si="63"/>
        <v>0.51271286342545741</v>
      </c>
      <c r="AR88">
        <f t="shared" ca="1" si="64"/>
        <v>0.3396186942976101</v>
      </c>
      <c r="AS88">
        <f t="shared" ca="1" si="64"/>
        <v>0.19524548069901615</v>
      </c>
      <c r="AT88">
        <f t="shared" ca="1" si="64"/>
        <v>0.16859145431804801</v>
      </c>
      <c r="AU88">
        <f t="shared" ca="1" si="64"/>
        <v>0.1170174168920922</v>
      </c>
      <c r="AV88">
        <f t="shared" ca="1" si="64"/>
        <v>0.14197640859980509</v>
      </c>
      <c r="AW88">
        <f t="shared" ca="1" si="64"/>
        <v>9.1296844147101347E-2</v>
      </c>
      <c r="AX88">
        <f t="shared" ca="1" si="64"/>
        <v>2.7873311549238305E-2</v>
      </c>
      <c r="AY88">
        <f t="shared" ca="1" si="64"/>
        <v>2.2019456782980101E-2</v>
      </c>
      <c r="AZ88">
        <f t="shared" ca="1" si="64"/>
        <v>3.1349146898278321E-2</v>
      </c>
      <c r="BA88">
        <f t="shared" ca="1" si="64"/>
        <v>1.4606613155973492E-2</v>
      </c>
      <c r="BB88">
        <f t="shared" ca="1" si="65"/>
        <v>9.4052574344625599E-3</v>
      </c>
      <c r="BC88">
        <f t="shared" ca="1" si="65"/>
        <v>5.9458782352884484E-3</v>
      </c>
      <c r="BD88">
        <f t="shared" ca="1" si="65"/>
        <v>1.754021268839232E-3</v>
      </c>
      <c r="BE88">
        <f t="shared" ca="1" si="65"/>
        <v>3.2102593958766731E-3</v>
      </c>
      <c r="BF88">
        <f t="shared" ca="1" si="65"/>
        <v>7.1865757989247197E-4</v>
      </c>
      <c r="BG88">
        <f t="shared" ca="1" si="65"/>
        <v>3.1589962733373444E-3</v>
      </c>
      <c r="BH88">
        <f t="shared" ca="1" si="65"/>
        <v>9.2839641993836398E-4</v>
      </c>
      <c r="BI88">
        <f t="shared" ca="1" si="65"/>
        <v>1.478918498878392E-3</v>
      </c>
      <c r="BJ88">
        <f t="shared" ca="1" si="65"/>
        <v>8.8795255113482399E-4</v>
      </c>
      <c r="BK88">
        <f t="shared" ca="1" si="65"/>
        <v>8.4138984184241696E-4</v>
      </c>
      <c r="BL88">
        <f t="shared" ca="1" si="66"/>
        <v>8.1603674351820004E-4</v>
      </c>
      <c r="BM88">
        <f t="shared" ca="1" si="66"/>
        <v>9.549211983623326E-4</v>
      </c>
      <c r="BN88">
        <f t="shared" ca="1" si="66"/>
        <v>1.0364304545453246E-3</v>
      </c>
      <c r="BO88">
        <f t="shared" ca="1" si="66"/>
        <v>1.1514151617964107E-3</v>
      </c>
      <c r="BP88">
        <f t="shared" ca="1" si="66"/>
        <v>8.5019675267288789E-4</v>
      </c>
      <c r="BQ88">
        <f t="shared" ca="1" si="66"/>
        <v>2.4972169066106057E-4</v>
      </c>
      <c r="BR88">
        <f t="shared" ca="1" si="66"/>
        <v>4.7078722303178642E-4</v>
      </c>
      <c r="BS88">
        <f t="shared" ca="1" si="66"/>
        <v>5.6344812541603512E-4</v>
      </c>
      <c r="BT88">
        <f t="shared" ca="1" si="66"/>
        <v>2.2311402179118388E-4</v>
      </c>
      <c r="BU88">
        <f t="shared" ca="1" si="66"/>
        <v>5.5661481119696895E-4</v>
      </c>
      <c r="BV88">
        <f t="shared" ca="1" si="66"/>
        <v>2.8904182262049421E-4</v>
      </c>
    </row>
    <row r="89" spans="1:74" x14ac:dyDescent="0.4">
      <c r="A89">
        <f>Rt計算!B88</f>
        <v>226</v>
      </c>
      <c r="B89">
        <f t="shared" ca="1" si="51"/>
        <v>10.0435768789735</v>
      </c>
      <c r="C89">
        <f t="shared" ca="1" si="52"/>
        <v>100.87343652385107</v>
      </c>
      <c r="D89">
        <f t="shared" ca="1" si="60"/>
        <v>0</v>
      </c>
      <c r="E89">
        <f t="shared" ca="1" si="60"/>
        <v>0</v>
      </c>
      <c r="F89">
        <f t="shared" ca="1" si="60"/>
        <v>1.9642369999999998E-20</v>
      </c>
      <c r="G89">
        <f t="shared" ca="1" si="60"/>
        <v>1.0460215999999998E-14</v>
      </c>
      <c r="H89">
        <f t="shared" ca="1" si="60"/>
        <v>2.4238871999906737E-10</v>
      </c>
      <c r="I89">
        <f t="shared" ca="1" si="60"/>
        <v>2.745284893085698E-7</v>
      </c>
      <c r="J89">
        <f t="shared" ca="1" si="60"/>
        <v>5.6488868373871981E-6</v>
      </c>
      <c r="K89">
        <f t="shared" ca="1" si="60"/>
        <v>3.8744410315289802E-5</v>
      </c>
      <c r="L89">
        <f t="shared" ca="1" si="60"/>
        <v>1.694267057799909E-4</v>
      </c>
      <c r="M89">
        <f t="shared" ca="1" si="60"/>
        <v>5.1584996935975563E-4</v>
      </c>
      <c r="N89">
        <f t="shared" ca="1" si="61"/>
        <v>1.8714292952725605E-3</v>
      </c>
      <c r="O89">
        <f t="shared" ca="1" si="61"/>
        <v>9.1387700069428743E-3</v>
      </c>
      <c r="P89">
        <f t="shared" ca="1" si="61"/>
        <v>3.9381294123423449E-2</v>
      </c>
      <c r="Q89">
        <f t="shared" ca="1" si="61"/>
        <v>0.13791698188047072</v>
      </c>
      <c r="R89">
        <f t="shared" ca="1" si="61"/>
        <v>0.22686472904943797</v>
      </c>
      <c r="S89">
        <f t="shared" ca="1" si="61"/>
        <v>0.58761283154835142</v>
      </c>
      <c r="T89">
        <f t="shared" ca="1" si="61"/>
        <v>0.70930673085800788</v>
      </c>
      <c r="U89">
        <f t="shared" ca="1" si="61"/>
        <v>1.6005559777018661</v>
      </c>
      <c r="V89">
        <f t="shared" ca="1" si="61"/>
        <v>1.7799572724887167</v>
      </c>
      <c r="W89">
        <f t="shared" ca="1" si="61"/>
        <v>3.9316668760475717</v>
      </c>
      <c r="X89">
        <f t="shared" ca="1" si="62"/>
        <v>6.5270509525217975</v>
      </c>
      <c r="Y89">
        <f t="shared" ca="1" si="62"/>
        <v>7.3591631049607171</v>
      </c>
      <c r="Z89">
        <f t="shared" ca="1" si="62"/>
        <v>7.216048236560745</v>
      </c>
      <c r="AA89">
        <f t="shared" ca="1" si="62"/>
        <v>4.8346635937774627</v>
      </c>
      <c r="AB89">
        <f t="shared" ca="1" si="62"/>
        <v>6.6172196540368189</v>
      </c>
      <c r="AC89">
        <f t="shared" ca="1" si="62"/>
        <v>7.01627076845456</v>
      </c>
      <c r="AD89">
        <f t="shared" ca="1" si="62"/>
        <v>8.2595894084601671</v>
      </c>
      <c r="AE89">
        <f t="shared" ca="1" si="62"/>
        <v>7.255860680388273</v>
      </c>
      <c r="AF89">
        <f t="shared" ca="1" si="62"/>
        <v>7.0797099155249708</v>
      </c>
      <c r="AG89">
        <f t="shared" ca="1" si="62"/>
        <v>6.1803484070654129</v>
      </c>
      <c r="AH89">
        <f t="shared" ca="1" si="63"/>
        <v>3.2696162807591498</v>
      </c>
      <c r="AI89">
        <f t="shared" ca="1" si="63"/>
        <v>3.3612431142732548</v>
      </c>
      <c r="AJ89">
        <f t="shared" ca="1" si="63"/>
        <v>4.3081322795204997</v>
      </c>
      <c r="AK89">
        <f t="shared" ca="1" si="63"/>
        <v>2.5212458628018934</v>
      </c>
      <c r="AL89">
        <f t="shared" ca="1" si="63"/>
        <v>3.3384302536056474</v>
      </c>
      <c r="AM89">
        <f t="shared" ca="1" si="63"/>
        <v>1.5769764811422788</v>
      </c>
      <c r="AN89">
        <f t="shared" ca="1" si="63"/>
        <v>1.8242904543035592</v>
      </c>
      <c r="AO89">
        <f t="shared" ca="1" si="63"/>
        <v>1.1808245005954348</v>
      </c>
      <c r="AP89">
        <f t="shared" ca="1" si="63"/>
        <v>0.63093291169573873</v>
      </c>
      <c r="AQ89">
        <f t="shared" ca="1" si="63"/>
        <v>0.42068747768242659</v>
      </c>
      <c r="AR89">
        <f t="shared" ca="1" si="64"/>
        <v>0.24410093652640727</v>
      </c>
      <c r="AS89">
        <f t="shared" ca="1" si="64"/>
        <v>0.21222334858588712</v>
      </c>
      <c r="AT89">
        <f t="shared" ca="1" si="64"/>
        <v>0.14836047979988221</v>
      </c>
      <c r="AU89">
        <f t="shared" ca="1" si="64"/>
        <v>0.18084509883323341</v>
      </c>
      <c r="AV89">
        <f t="shared" ca="1" si="64"/>
        <v>0.116921748258663</v>
      </c>
      <c r="AW89">
        <f t="shared" ca="1" si="64"/>
        <v>3.5866617343504104E-2</v>
      </c>
      <c r="AX89">
        <f t="shared" ca="1" si="64"/>
        <v>2.7873311549238305E-2</v>
      </c>
      <c r="AY89">
        <f t="shared" ca="1" si="64"/>
        <v>4.0035375969054723E-2</v>
      </c>
      <c r="AZ89">
        <f t="shared" ca="1" si="64"/>
        <v>1.8809488138966997E-2</v>
      </c>
      <c r="BA89">
        <f t="shared" ca="1" si="64"/>
        <v>1.2172177629977909E-2</v>
      </c>
      <c r="BB89">
        <f t="shared" ca="1" si="65"/>
        <v>7.5242059475700484E-3</v>
      </c>
      <c r="BC89">
        <f t="shared" ca="1" si="65"/>
        <v>2.2297043382331679E-3</v>
      </c>
      <c r="BD89">
        <f t="shared" ca="1" si="65"/>
        <v>4.0927162939582082E-3</v>
      </c>
      <c r="BE89">
        <f t="shared" ca="1" si="65"/>
        <v>9.1721697025047805E-4</v>
      </c>
      <c r="BF89">
        <f t="shared" ca="1" si="65"/>
        <v>3.9526166894085961E-3</v>
      </c>
      <c r="BG89">
        <f t="shared" ca="1" si="65"/>
        <v>1.148725917577216E-3</v>
      </c>
      <c r="BH89">
        <f t="shared" ca="1" si="65"/>
        <v>1.856792839876728E-3</v>
      </c>
      <c r="BI89">
        <f t="shared" ca="1" si="65"/>
        <v>1.1091888741587941E-3</v>
      </c>
      <c r="BJ89">
        <f t="shared" ca="1" si="65"/>
        <v>1.035944642990628E-3</v>
      </c>
      <c r="BK89">
        <f t="shared" ca="1" si="65"/>
        <v>9.6158839067704799E-4</v>
      </c>
      <c r="BL89">
        <f t="shared" ca="1" si="66"/>
        <v>1.2240551152773E-3</v>
      </c>
      <c r="BM89">
        <f t="shared" ca="1" si="66"/>
        <v>1.2732282644831101E-3</v>
      </c>
      <c r="BN89">
        <f t="shared" ca="1" si="66"/>
        <v>1.3603149715907385E-3</v>
      </c>
      <c r="BO89">
        <f t="shared" ca="1" si="66"/>
        <v>1.0417565749586575E-3</v>
      </c>
      <c r="BP89">
        <f t="shared" ca="1" si="66"/>
        <v>3.1323038256369552E-4</v>
      </c>
      <c r="BQ89">
        <f t="shared" ca="1" si="66"/>
        <v>5.3511790855941541E-4</v>
      </c>
      <c r="BR89">
        <f t="shared" ca="1" si="66"/>
        <v>6.2771629737571526E-4</v>
      </c>
      <c r="BS89">
        <f t="shared" ca="1" si="66"/>
        <v>2.8172406270801756E-4</v>
      </c>
      <c r="BT89">
        <f t="shared" ca="1" si="66"/>
        <v>7.3627627191090678E-4</v>
      </c>
      <c r="BU89">
        <f t="shared" ca="1" si="66"/>
        <v>3.373423098163448E-4</v>
      </c>
      <c r="BV89">
        <f t="shared" ca="1" si="66"/>
        <v>3.6130227827561775E-4</v>
      </c>
    </row>
    <row r="90" spans="1:74" x14ac:dyDescent="0.4">
      <c r="A90">
        <f>Rt計算!B89</f>
        <v>196</v>
      </c>
      <c r="B90">
        <f t="shared" ca="1" si="51"/>
        <v>9.7239152815434622</v>
      </c>
      <c r="C90">
        <f t="shared" ca="1" si="52"/>
        <v>94.554528402634475</v>
      </c>
      <c r="D90">
        <f t="shared" ca="1" si="60"/>
        <v>0</v>
      </c>
      <c r="E90">
        <f t="shared" ca="1" si="60"/>
        <v>0</v>
      </c>
      <c r="F90">
        <f t="shared" ca="1" si="60"/>
        <v>1.8570968E-20</v>
      </c>
      <c r="G90">
        <f t="shared" ca="1" si="60"/>
        <v>1.2672953999999996E-14</v>
      </c>
      <c r="H90">
        <f t="shared" ca="1" si="60"/>
        <v>4.1937095999838644E-10</v>
      </c>
      <c r="I90">
        <f t="shared" ca="1" si="60"/>
        <v>2.2163767944178111E-7</v>
      </c>
      <c r="J90">
        <f t="shared" ca="1" si="60"/>
        <v>9.9497438613069973E-6</v>
      </c>
      <c r="K90">
        <f t="shared" ca="1" si="60"/>
        <v>3.3495167627411826E-5</v>
      </c>
      <c r="L90">
        <f t="shared" ca="1" si="60"/>
        <v>1.0747216411417332E-4</v>
      </c>
      <c r="M90">
        <f t="shared" ca="1" si="60"/>
        <v>5.1584996935975563E-4</v>
      </c>
      <c r="N90">
        <f t="shared" ca="1" si="61"/>
        <v>2.9062196114820939E-3</v>
      </c>
      <c r="O90">
        <f t="shared" ca="1" si="61"/>
        <v>1.370815501041431E-2</v>
      </c>
      <c r="P90">
        <f t="shared" ca="1" si="61"/>
        <v>5.290618301429615E-2</v>
      </c>
      <c r="Q90">
        <f t="shared" ca="1" si="61"/>
        <v>9.8512129914621951E-2</v>
      </c>
      <c r="R90">
        <f t="shared" ca="1" si="61"/>
        <v>0.28059584908746277</v>
      </c>
      <c r="S90">
        <f t="shared" ca="1" si="61"/>
        <v>0.36757057973450064</v>
      </c>
      <c r="T90">
        <f t="shared" ca="1" si="61"/>
        <v>0.90714058096126171</v>
      </c>
      <c r="U90">
        <f t="shared" ca="1" si="61"/>
        <v>1.0982538357635143</v>
      </c>
      <c r="V90">
        <f t="shared" ca="1" si="61"/>
        <v>2.6216424943632259</v>
      </c>
      <c r="W90">
        <f t="shared" ca="1" si="61"/>
        <v>4.6766142841407961</v>
      </c>
      <c r="X90">
        <f t="shared" ca="1" si="62"/>
        <v>5.6606282597091697</v>
      </c>
      <c r="Y90">
        <f t="shared" ca="1" si="62"/>
        <v>5.8948398340756754</v>
      </c>
      <c r="Z90">
        <f t="shared" ca="1" si="62"/>
        <v>4.1825502517645079</v>
      </c>
      <c r="AA90">
        <f t="shared" ca="1" si="62"/>
        <v>6.0034833637016849</v>
      </c>
      <c r="AB90">
        <f t="shared" ca="1" si="62"/>
        <v>6.6172196540368189</v>
      </c>
      <c r="AC90">
        <f t="shared" ca="1" si="62"/>
        <v>8.0718159283105546</v>
      </c>
      <c r="AD90">
        <f t="shared" ca="1" si="62"/>
        <v>7.3065598613301468</v>
      </c>
      <c r="AE90">
        <f t="shared" ca="1" si="62"/>
        <v>7.318955121087301</v>
      </c>
      <c r="AF90">
        <f t="shared" ca="1" si="62"/>
        <v>6.5304220772514814</v>
      </c>
      <c r="AG90">
        <f t="shared" ca="1" si="62"/>
        <v>3.5233761946821511</v>
      </c>
      <c r="AH90">
        <f t="shared" ca="1" si="63"/>
        <v>3.6984184159406777</v>
      </c>
      <c r="AI90">
        <f t="shared" ca="1" si="63"/>
        <v>4.8226531639572787</v>
      </c>
      <c r="AJ90">
        <f t="shared" ca="1" si="63"/>
        <v>2.8720881863469998</v>
      </c>
      <c r="AK90">
        <f t="shared" ca="1" si="63"/>
        <v>3.8582701839847156</v>
      </c>
      <c r="AL90">
        <f t="shared" ca="1" si="63"/>
        <v>1.8510108336823392</v>
      </c>
      <c r="AM90">
        <f t="shared" ca="1" si="63"/>
        <v>2.1683426615706334</v>
      </c>
      <c r="AN90">
        <f t="shared" ca="1" si="63"/>
        <v>1.4215250293274486</v>
      </c>
      <c r="AO90">
        <f t="shared" ca="1" si="63"/>
        <v>0.76753592538703252</v>
      </c>
      <c r="AP90">
        <f t="shared" ca="1" si="63"/>
        <v>0.5176885429298369</v>
      </c>
      <c r="AQ90">
        <f t="shared" ca="1" si="63"/>
        <v>0.30236912458424409</v>
      </c>
      <c r="AR90">
        <f t="shared" ca="1" si="64"/>
        <v>0.26532710492000788</v>
      </c>
      <c r="AS90">
        <f t="shared" ca="1" si="64"/>
        <v>0.18675654675558065</v>
      </c>
      <c r="AT90">
        <f t="shared" ca="1" si="64"/>
        <v>0.22928437787254527</v>
      </c>
      <c r="AU90">
        <f t="shared" ca="1" si="64"/>
        <v>0.14893125786266281</v>
      </c>
      <c r="AV90">
        <f t="shared" ca="1" si="64"/>
        <v>4.5933543958760467E-2</v>
      </c>
      <c r="AW90">
        <f t="shared" ca="1" si="64"/>
        <v>3.5866617343504104E-2</v>
      </c>
      <c r="AX90">
        <f t="shared" ca="1" si="64"/>
        <v>5.0678748271342375E-2</v>
      </c>
      <c r="AY90">
        <f t="shared" ca="1" si="64"/>
        <v>2.4021225581432836E-2</v>
      </c>
      <c r="AZ90">
        <f t="shared" ca="1" si="64"/>
        <v>1.5674573449139161E-2</v>
      </c>
      <c r="BA90">
        <f t="shared" ca="1" si="64"/>
        <v>9.7377421039823286E-3</v>
      </c>
      <c r="BB90">
        <f t="shared" ca="1" si="65"/>
        <v>2.8215772303387681E-3</v>
      </c>
      <c r="BC90">
        <f t="shared" ca="1" si="65"/>
        <v>5.2026434558773921E-3</v>
      </c>
      <c r="BD90">
        <f t="shared" ca="1" si="65"/>
        <v>1.169347512559488E-3</v>
      </c>
      <c r="BE90">
        <f t="shared" ca="1" si="65"/>
        <v>5.0446933363776291E-3</v>
      </c>
      <c r="BF90">
        <f t="shared" ca="1" si="65"/>
        <v>1.4373151597849439E-3</v>
      </c>
      <c r="BG90">
        <f t="shared" ca="1" si="65"/>
        <v>2.297451835154432E-3</v>
      </c>
      <c r="BH90">
        <f t="shared" ca="1" si="65"/>
        <v>1.3925946299075459E-3</v>
      </c>
      <c r="BI90">
        <f t="shared" ca="1" si="65"/>
        <v>1.2940536865185929E-3</v>
      </c>
      <c r="BJ90">
        <f t="shared" ca="1" si="65"/>
        <v>1.183936734846432E-3</v>
      </c>
      <c r="BK90">
        <f t="shared" ca="1" si="65"/>
        <v>1.4423825860155721E-3</v>
      </c>
      <c r="BL90">
        <f t="shared" ca="1" si="66"/>
        <v>1.6320734870364001E-3</v>
      </c>
      <c r="BM90">
        <f t="shared" ca="1" si="66"/>
        <v>1.671112097134082E-3</v>
      </c>
      <c r="BN90">
        <f t="shared" ca="1" si="66"/>
        <v>1.2307611647725729E-3</v>
      </c>
      <c r="BO90">
        <f t="shared" ca="1" si="66"/>
        <v>3.83805053932137E-4</v>
      </c>
      <c r="BP90">
        <f t="shared" ca="1" si="66"/>
        <v>6.7120796263649043E-4</v>
      </c>
      <c r="BQ90">
        <f t="shared" ca="1" si="66"/>
        <v>7.1349054474588718E-4</v>
      </c>
      <c r="BR90">
        <f t="shared" ca="1" si="66"/>
        <v>3.1385814868785763E-4</v>
      </c>
      <c r="BS90">
        <f t="shared" ca="1" si="66"/>
        <v>9.2968940693645809E-4</v>
      </c>
      <c r="BT90">
        <f t="shared" ca="1" si="66"/>
        <v>4.4622804358236776E-4</v>
      </c>
      <c r="BU90">
        <f t="shared" ca="1" si="66"/>
        <v>4.2167788727043103E-4</v>
      </c>
      <c r="BV90">
        <f t="shared" ca="1" si="66"/>
        <v>3.4685018714459312E-4</v>
      </c>
    </row>
    <row r="91" spans="1:74" x14ac:dyDescent="0.4">
      <c r="A91">
        <f>Rt計算!B90</f>
        <v>157</v>
      </c>
      <c r="B91">
        <f t="shared" ca="1" si="51"/>
        <v>9.4076168736480152</v>
      </c>
      <c r="C91">
        <f t="shared" ca="1" si="52"/>
        <v>88.503255241346864</v>
      </c>
      <c r="D91">
        <f t="shared" ca="1" si="60"/>
        <v>0</v>
      </c>
      <c r="E91">
        <f t="shared" ca="1" si="60"/>
        <v>0</v>
      </c>
      <c r="F91">
        <f t="shared" ca="1" si="60"/>
        <v>2.2499441999999998E-20</v>
      </c>
      <c r="G91">
        <f t="shared" ca="1" si="60"/>
        <v>2.1926221999999993E-14</v>
      </c>
      <c r="H91">
        <f t="shared" ca="1" si="60"/>
        <v>3.3857471999869733E-10</v>
      </c>
      <c r="I91">
        <f t="shared" ca="1" si="60"/>
        <v>3.9038454901677355E-7</v>
      </c>
      <c r="J91">
        <f t="shared" ca="1" si="60"/>
        <v>8.6017140478395968E-6</v>
      </c>
      <c r="K91">
        <f t="shared" ca="1" si="60"/>
        <v>2.1246934689029889E-5</v>
      </c>
      <c r="L91">
        <f t="shared" ca="1" si="60"/>
        <v>1.0747216411417332E-4</v>
      </c>
      <c r="M91">
        <f t="shared" ca="1" si="60"/>
        <v>8.0108465829985568E-4</v>
      </c>
      <c r="N91">
        <f t="shared" ca="1" si="61"/>
        <v>4.3593294172231409E-3</v>
      </c>
      <c r="O91">
        <f t="shared" ca="1" si="61"/>
        <v>1.8416006226112152E-2</v>
      </c>
      <c r="P91">
        <f t="shared" ca="1" si="61"/>
        <v>3.7790130724497245E-2</v>
      </c>
      <c r="Q91">
        <f t="shared" ca="1" si="61"/>
        <v>0.12184395015755872</v>
      </c>
      <c r="R91">
        <f t="shared" ca="1" si="61"/>
        <v>0.17552165879088097</v>
      </c>
      <c r="S91">
        <f t="shared" ca="1" si="61"/>
        <v>0.47009026523868114</v>
      </c>
      <c r="T91">
        <f t="shared" ca="1" si="61"/>
        <v>0.62245284544682322</v>
      </c>
      <c r="U91">
        <f t="shared" ca="1" si="61"/>
        <v>1.6175831689540137</v>
      </c>
      <c r="V91">
        <f t="shared" ca="1" si="61"/>
        <v>3.1183747564531004</v>
      </c>
      <c r="W91">
        <f t="shared" ca="1" si="61"/>
        <v>4.0558247773964426</v>
      </c>
      <c r="X91">
        <f t="shared" ca="1" si="62"/>
        <v>4.5342787590527536</v>
      </c>
      <c r="Y91">
        <f t="shared" ca="1" si="62"/>
        <v>3.4167542987317612</v>
      </c>
      <c r="Z91">
        <f t="shared" ca="1" si="62"/>
        <v>5.1937162466965869</v>
      </c>
      <c r="AA91">
        <f t="shared" ca="1" si="62"/>
        <v>6.0034833637016849</v>
      </c>
      <c r="AB91">
        <f t="shared" ca="1" si="62"/>
        <v>7.6127305754405885</v>
      </c>
      <c r="AC91">
        <f t="shared" ca="1" si="62"/>
        <v>7.1404525519670301</v>
      </c>
      <c r="AD91">
        <f t="shared" ca="1" si="62"/>
        <v>7.370095164472148</v>
      </c>
      <c r="AE91">
        <f t="shared" ca="1" si="62"/>
        <v>6.7511051547960452</v>
      </c>
      <c r="AF91">
        <f t="shared" ca="1" si="62"/>
        <v>3.7229509038536484</v>
      </c>
      <c r="AG91">
        <f t="shared" ca="1" si="62"/>
        <v>3.9854583185748922</v>
      </c>
      <c r="AH91">
        <f t="shared" ca="1" si="63"/>
        <v>5.3064264228714064</v>
      </c>
      <c r="AI91">
        <f t="shared" ca="1" si="63"/>
        <v>3.2151021093048526</v>
      </c>
      <c r="AJ91">
        <f t="shared" ca="1" si="63"/>
        <v>4.3951652548643478</v>
      </c>
      <c r="AK91">
        <f t="shared" ca="1" si="63"/>
        <v>2.1392389138925156</v>
      </c>
      <c r="AL91">
        <f t="shared" ca="1" si="63"/>
        <v>2.5451398963132164</v>
      </c>
      <c r="AM91">
        <f t="shared" ca="1" si="63"/>
        <v>1.6896176583667273</v>
      </c>
      <c r="AN91">
        <f t="shared" ca="1" si="63"/>
        <v>0.92399126906284168</v>
      </c>
      <c r="AO91">
        <f t="shared" ca="1" si="63"/>
        <v>0.62977306698423186</v>
      </c>
      <c r="AP91">
        <f t="shared" ca="1" si="63"/>
        <v>0.37208864023082022</v>
      </c>
      <c r="AQ91">
        <f t="shared" ca="1" si="63"/>
        <v>0.32866209193939577</v>
      </c>
      <c r="AR91">
        <f t="shared" ca="1" si="64"/>
        <v>0.23348785232960695</v>
      </c>
      <c r="AS91">
        <f t="shared" ca="1" si="64"/>
        <v>0.28862375407680646</v>
      </c>
      <c r="AT91">
        <f t="shared" ca="1" si="64"/>
        <v>0.18882242883621375</v>
      </c>
      <c r="AU91">
        <f t="shared" ca="1" si="64"/>
        <v>5.8508708446046102E-2</v>
      </c>
      <c r="AV91">
        <f t="shared" ca="1" si="64"/>
        <v>4.5933543958760467E-2</v>
      </c>
      <c r="AW91">
        <f t="shared" ca="1" si="64"/>
        <v>6.5212031533643827E-2</v>
      </c>
      <c r="AX91">
        <f t="shared" ca="1" si="64"/>
        <v>3.0407248962805427E-2</v>
      </c>
      <c r="AY91">
        <f t="shared" ca="1" si="64"/>
        <v>2.0017687984527362E-2</v>
      </c>
      <c r="AZ91">
        <f t="shared" ca="1" si="64"/>
        <v>1.2539658759311329E-2</v>
      </c>
      <c r="BA91">
        <f t="shared" ca="1" si="64"/>
        <v>3.651653288993373E-3</v>
      </c>
      <c r="BB91">
        <f t="shared" ca="1" si="65"/>
        <v>6.5836802041237923E-3</v>
      </c>
      <c r="BC91">
        <f t="shared" ca="1" si="65"/>
        <v>1.4864695588221121E-3</v>
      </c>
      <c r="BD91">
        <f t="shared" ca="1" si="65"/>
        <v>6.4314113190771845E-3</v>
      </c>
      <c r="BE91">
        <f t="shared" ca="1" si="65"/>
        <v>1.8344339405009561E-3</v>
      </c>
      <c r="BF91">
        <f t="shared" ca="1" si="65"/>
        <v>2.8746303195698879E-3</v>
      </c>
      <c r="BG91">
        <f t="shared" ca="1" si="65"/>
        <v>1.7230888763658243E-3</v>
      </c>
      <c r="BH91">
        <f t="shared" ca="1" si="65"/>
        <v>1.6246937348921371E-3</v>
      </c>
      <c r="BI91">
        <f t="shared" ca="1" si="65"/>
        <v>1.478918498878392E-3</v>
      </c>
      <c r="BJ91">
        <f t="shared" ca="1" si="65"/>
        <v>1.775905102269648E-3</v>
      </c>
      <c r="BK91">
        <f t="shared" ca="1" si="65"/>
        <v>1.923176781354096E-3</v>
      </c>
      <c r="BL91">
        <f t="shared" ca="1" si="66"/>
        <v>2.1420964517352751E-3</v>
      </c>
      <c r="BM91">
        <f t="shared" ca="1" si="66"/>
        <v>1.5119585640736932E-3</v>
      </c>
      <c r="BN91">
        <f t="shared" ca="1" si="66"/>
        <v>4.5343832386357947E-4</v>
      </c>
      <c r="BO91">
        <f t="shared" ca="1" si="66"/>
        <v>8.2243940128315059E-4</v>
      </c>
      <c r="BP91">
        <f t="shared" ca="1" si="66"/>
        <v>8.9494395018198728E-4</v>
      </c>
      <c r="BQ91">
        <f t="shared" ca="1" si="66"/>
        <v>3.5674527237294359E-4</v>
      </c>
      <c r="BR91">
        <f t="shared" ca="1" si="66"/>
        <v>1.0357318906699302E-3</v>
      </c>
      <c r="BS91">
        <f t="shared" ca="1" si="66"/>
        <v>5.6344812541603512E-4</v>
      </c>
      <c r="BT91">
        <f t="shared" ca="1" si="66"/>
        <v>5.5778505447795978E-4</v>
      </c>
      <c r="BU91">
        <f t="shared" ca="1" si="66"/>
        <v>4.0481077177961376E-4</v>
      </c>
      <c r="BV91">
        <f t="shared" ca="1" si="66"/>
        <v>1.4452091131024711E-4</v>
      </c>
    </row>
    <row r="92" spans="1:74" x14ac:dyDescent="0.4">
      <c r="A92">
        <f>Rt計算!B91</f>
        <v>91</v>
      </c>
      <c r="B92">
        <f t="shared" ca="1" si="51"/>
        <v>9.0960004522806042</v>
      </c>
      <c r="C92">
        <f t="shared" ca="1" si="52"/>
        <v>82.737224227888959</v>
      </c>
      <c r="D92">
        <f t="shared" ca="1" si="60"/>
        <v>0</v>
      </c>
      <c r="E92">
        <f t="shared" ca="1" si="60"/>
        <v>0</v>
      </c>
      <c r="F92">
        <f t="shared" ca="1" si="60"/>
        <v>3.8927605999999999E-20</v>
      </c>
      <c r="G92">
        <f t="shared" ca="1" si="60"/>
        <v>1.7701903999999995E-14</v>
      </c>
      <c r="H92">
        <f t="shared" ca="1" si="60"/>
        <v>5.963531999977054E-10</v>
      </c>
      <c r="I92">
        <f t="shared" ca="1" si="60"/>
        <v>3.3749373914998492E-7</v>
      </c>
      <c r="J92">
        <f t="shared" ca="1" si="60"/>
        <v>5.4563111497489985E-6</v>
      </c>
      <c r="K92">
        <f t="shared" ca="1" si="60"/>
        <v>2.1246934689029889E-5</v>
      </c>
      <c r="L92">
        <f t="shared" ca="1" si="60"/>
        <v>1.6689794897730445E-4</v>
      </c>
      <c r="M92">
        <f t="shared" ca="1" si="60"/>
        <v>1.2016269874497835E-3</v>
      </c>
      <c r="N92">
        <f t="shared" ca="1" si="61"/>
        <v>5.856472853441189E-3</v>
      </c>
      <c r="O92">
        <f t="shared" ca="1" si="61"/>
        <v>1.3154290161508682E-2</v>
      </c>
      <c r="P92">
        <f t="shared" ca="1" si="61"/>
        <v>4.6740424843457126E-2</v>
      </c>
      <c r="Q92">
        <f t="shared" ca="1" si="61"/>
        <v>7.6217279460260134E-2</v>
      </c>
      <c r="R92">
        <f t="shared" ca="1" si="61"/>
        <v>0.2244766792699702</v>
      </c>
      <c r="S92">
        <f t="shared" ca="1" si="61"/>
        <v>0.32256193731803118</v>
      </c>
      <c r="T92">
        <f t="shared" ca="1" si="61"/>
        <v>0.91679101267361562</v>
      </c>
      <c r="U92">
        <f t="shared" ca="1" si="61"/>
        <v>1.9240726114926687</v>
      </c>
      <c r="V92">
        <f t="shared" ca="1" si="61"/>
        <v>2.7044312047115384</v>
      </c>
      <c r="W92">
        <f t="shared" ca="1" si="61"/>
        <v>3.248798418628783</v>
      </c>
      <c r="X92">
        <f t="shared" ca="1" si="62"/>
        <v>2.6281488348649713</v>
      </c>
      <c r="Y92">
        <f t="shared" ca="1" si="62"/>
        <v>4.2427828105130656</v>
      </c>
      <c r="Z92">
        <f t="shared" ca="1" si="62"/>
        <v>5.1937162466965869</v>
      </c>
      <c r="AA92">
        <f t="shared" ca="1" si="62"/>
        <v>6.9066622768249468</v>
      </c>
      <c r="AB92">
        <f t="shared" ca="1" si="62"/>
        <v>6.7343385859666745</v>
      </c>
      <c r="AC92">
        <f t="shared" ca="1" si="62"/>
        <v>7.2025434437232647</v>
      </c>
      <c r="AD92">
        <f t="shared" ca="1" si="62"/>
        <v>6.7982774361941365</v>
      </c>
      <c r="AE92">
        <f t="shared" ca="1" si="62"/>
        <v>3.848760882640736</v>
      </c>
      <c r="AF92">
        <f t="shared" ca="1" si="62"/>
        <v>4.2112067600967498</v>
      </c>
      <c r="AG92">
        <f t="shared" ca="1" si="62"/>
        <v>5.7182662831726718</v>
      </c>
      <c r="AH92">
        <f t="shared" ca="1" si="63"/>
        <v>3.5376176152476044</v>
      </c>
      <c r="AI92">
        <f t="shared" ca="1" si="63"/>
        <v>4.9200805006028805</v>
      </c>
      <c r="AJ92">
        <f t="shared" ca="1" si="63"/>
        <v>2.4369233096277574</v>
      </c>
      <c r="AK92">
        <f t="shared" ca="1" si="63"/>
        <v>2.9414535066022087</v>
      </c>
      <c r="AL92">
        <f t="shared" ca="1" si="63"/>
        <v>1.9832258932310776</v>
      </c>
      <c r="AM92">
        <f t="shared" ca="1" si="63"/>
        <v>1.0982514779383727</v>
      </c>
      <c r="AN92">
        <f t="shared" ca="1" si="63"/>
        <v>0.75814668230797266</v>
      </c>
      <c r="AO92">
        <f t="shared" ca="1" si="63"/>
        <v>0.45264939189491665</v>
      </c>
      <c r="AP92">
        <f t="shared" ca="1" si="63"/>
        <v>0.40444417416393508</v>
      </c>
      <c r="AQ92">
        <f t="shared" ca="1" si="63"/>
        <v>0.28922264090666827</v>
      </c>
      <c r="AR92">
        <f t="shared" ca="1" si="64"/>
        <v>0.36084486269121074</v>
      </c>
      <c r="AS92">
        <f t="shared" ca="1" si="64"/>
        <v>0.23769015041619357</v>
      </c>
      <c r="AT92">
        <f t="shared" ca="1" si="64"/>
        <v>7.4180239899941103E-2</v>
      </c>
      <c r="AU92">
        <f t="shared" ca="1" si="64"/>
        <v>5.8508708446046102E-2</v>
      </c>
      <c r="AV92">
        <f t="shared" ca="1" si="64"/>
        <v>8.3515534470473565E-2</v>
      </c>
      <c r="AW92">
        <f t="shared" ca="1" si="64"/>
        <v>3.9127218920186294E-2</v>
      </c>
      <c r="AX92">
        <f t="shared" ca="1" si="64"/>
        <v>2.5339374135671187E-2</v>
      </c>
      <c r="AY92">
        <f t="shared" ca="1" si="64"/>
        <v>1.6014150387621891E-2</v>
      </c>
      <c r="AZ92">
        <f t="shared" ca="1" si="64"/>
        <v>4.7023720347417492E-3</v>
      </c>
      <c r="BA92">
        <f t="shared" ca="1" si="64"/>
        <v>8.5205243409845373E-3</v>
      </c>
      <c r="BB92">
        <f t="shared" ca="1" si="65"/>
        <v>1.8810514868925121E-3</v>
      </c>
      <c r="BC92">
        <f t="shared" ca="1" si="65"/>
        <v>8.1755825735216163E-3</v>
      </c>
      <c r="BD92">
        <f t="shared" ca="1" si="65"/>
        <v>2.3386950251189759E-3</v>
      </c>
      <c r="BE92">
        <f t="shared" ca="1" si="65"/>
        <v>3.6688678810019122E-3</v>
      </c>
      <c r="BF92">
        <f t="shared" ca="1" si="65"/>
        <v>2.155972739677416E-3</v>
      </c>
      <c r="BG92">
        <f t="shared" ca="1" si="65"/>
        <v>2.0102703557601282E-3</v>
      </c>
      <c r="BH92">
        <f t="shared" ca="1" si="65"/>
        <v>1.856792839876728E-3</v>
      </c>
      <c r="BI92">
        <f t="shared" ca="1" si="65"/>
        <v>2.2183777483175881E-3</v>
      </c>
      <c r="BJ92">
        <f t="shared" ca="1" si="65"/>
        <v>2.367873469692864E-3</v>
      </c>
      <c r="BK92">
        <f t="shared" ca="1" si="65"/>
        <v>2.5241695255272508E-3</v>
      </c>
      <c r="BL92">
        <f t="shared" ca="1" si="66"/>
        <v>1.9380872658557253E-3</v>
      </c>
      <c r="BM92">
        <f t="shared" ca="1" si="66"/>
        <v>5.5703736571136074E-4</v>
      </c>
      <c r="BN92">
        <f t="shared" ca="1" si="66"/>
        <v>9.7165355113624184E-4</v>
      </c>
      <c r="BO92">
        <f t="shared" ca="1" si="66"/>
        <v>1.0965858683775341E-3</v>
      </c>
      <c r="BP92">
        <f t="shared" ca="1" si="66"/>
        <v>4.4747197509099364E-4</v>
      </c>
      <c r="BQ92">
        <f t="shared" ca="1" si="66"/>
        <v>1.1772593988307141E-3</v>
      </c>
      <c r="BR92">
        <f t="shared" ca="1" si="66"/>
        <v>6.2771629737571526E-4</v>
      </c>
      <c r="BS92">
        <f t="shared" ca="1" si="66"/>
        <v>7.0431015677004398E-4</v>
      </c>
      <c r="BT92">
        <f t="shared" ca="1" si="66"/>
        <v>5.3547365229884142E-4</v>
      </c>
      <c r="BU92">
        <f t="shared" ca="1" si="66"/>
        <v>1.686711549081724E-4</v>
      </c>
      <c r="BV92">
        <f t="shared" ca="1" si="66"/>
        <v>1.4452091131024711E-4</v>
      </c>
    </row>
    <row r="93" spans="1:74" x14ac:dyDescent="0.4">
      <c r="A93">
        <f>Rt計算!B92</f>
        <v>113</v>
      </c>
      <c r="B93">
        <f t="shared" ca="1" si="51"/>
        <v>8.7892422405409949</v>
      </c>
      <c r="C93">
        <f t="shared" ca="1" si="52"/>
        <v>77.250779162910078</v>
      </c>
      <c r="D93">
        <f t="shared" ca="1" si="60"/>
        <v>0</v>
      </c>
      <c r="E93">
        <f t="shared" ca="1" si="60"/>
        <v>0</v>
      </c>
      <c r="F93">
        <f t="shared" ca="1" si="60"/>
        <v>3.1427791999999996E-20</v>
      </c>
      <c r="G93">
        <f t="shared" ca="1" si="60"/>
        <v>3.117948999999999E-14</v>
      </c>
      <c r="H93">
        <f t="shared" ca="1" si="60"/>
        <v>5.1555695999801635E-10</v>
      </c>
      <c r="I93">
        <f t="shared" ca="1" si="60"/>
        <v>2.1408184946081129E-7</v>
      </c>
      <c r="J93">
        <f t="shared" ca="1" si="60"/>
        <v>5.4563111497489985E-6</v>
      </c>
      <c r="K93">
        <f t="shared" ca="1" si="60"/>
        <v>3.2995239752375828E-5</v>
      </c>
      <c r="L93">
        <f t="shared" ca="1" si="60"/>
        <v>2.5034692346595668E-4</v>
      </c>
      <c r="M93">
        <f t="shared" ca="1" si="60"/>
        <v>1.614306962937588E-3</v>
      </c>
      <c r="N93">
        <f t="shared" ca="1" si="61"/>
        <v>4.1831948953151349E-3</v>
      </c>
      <c r="O93">
        <f t="shared" ca="1" si="61"/>
        <v>1.6269779936602842E-2</v>
      </c>
      <c r="P93">
        <f t="shared" ca="1" si="61"/>
        <v>2.9237627455268925E-2</v>
      </c>
      <c r="Q93">
        <f t="shared" ca="1" si="61"/>
        <v>9.7475160126046984E-2</v>
      </c>
      <c r="R93">
        <f t="shared" ca="1" si="61"/>
        <v>0.15402921077567105</v>
      </c>
      <c r="S93">
        <f t="shared" ca="1" si="61"/>
        <v>0.47509122550717769</v>
      </c>
      <c r="T93">
        <f t="shared" ca="1" si="61"/>
        <v>1.0904987834959849</v>
      </c>
      <c r="U93">
        <f t="shared" ca="1" si="61"/>
        <v>1.6686647427104562</v>
      </c>
      <c r="V93">
        <f t="shared" ca="1" si="61"/>
        <v>2.1663045874475082</v>
      </c>
      <c r="W93">
        <f t="shared" ca="1" si="61"/>
        <v>1.8830615037912055</v>
      </c>
      <c r="X93">
        <f t="shared" ca="1" si="62"/>
        <v>3.2635254762608987</v>
      </c>
      <c r="Y93">
        <f t="shared" ca="1" si="62"/>
        <v>4.2427828105130656</v>
      </c>
      <c r="Z93">
        <f t="shared" ca="1" si="62"/>
        <v>5.9750717882350122</v>
      </c>
      <c r="AA93">
        <f t="shared" ca="1" si="62"/>
        <v>6.1097397064220687</v>
      </c>
      <c r="AB93">
        <f t="shared" ca="1" si="62"/>
        <v>6.7928980519316013</v>
      </c>
      <c r="AC93">
        <f t="shared" ca="1" si="62"/>
        <v>6.6437254179171497</v>
      </c>
      <c r="AD93">
        <f t="shared" ca="1" si="62"/>
        <v>3.8756534916620775</v>
      </c>
      <c r="AE93">
        <f t="shared" ca="1" si="62"/>
        <v>4.3535164082329638</v>
      </c>
      <c r="AF93">
        <f t="shared" ca="1" si="62"/>
        <v>6.0421662210083795</v>
      </c>
      <c r="AG93">
        <f t="shared" ca="1" si="62"/>
        <v>3.8121775221151144</v>
      </c>
      <c r="AH93">
        <f t="shared" ca="1" si="63"/>
        <v>5.4136269566667883</v>
      </c>
      <c r="AI93">
        <f t="shared" ca="1" si="63"/>
        <v>2.7279654260768442</v>
      </c>
      <c r="AJ93">
        <f t="shared" ca="1" si="63"/>
        <v>3.3507695507381667</v>
      </c>
      <c r="AK93">
        <f t="shared" ca="1" si="63"/>
        <v>2.2920416934562664</v>
      </c>
      <c r="AL93">
        <f t="shared" ca="1" si="63"/>
        <v>1.2890968306002004</v>
      </c>
      <c r="AM93">
        <f t="shared" ca="1" si="63"/>
        <v>0.90112941779558797</v>
      </c>
      <c r="AN93">
        <f t="shared" ca="1" si="63"/>
        <v>0.54491792790885529</v>
      </c>
      <c r="AO93">
        <f t="shared" ca="1" si="63"/>
        <v>0.49201020858143113</v>
      </c>
      <c r="AP93">
        <f t="shared" ca="1" si="63"/>
        <v>0.35591087326426285</v>
      </c>
      <c r="AQ93">
        <f t="shared" ca="1" si="63"/>
        <v>0.44698044503757822</v>
      </c>
      <c r="AR93">
        <f t="shared" ca="1" si="64"/>
        <v>0.29716635751040882</v>
      </c>
      <c r="AS93">
        <f t="shared" ca="1" si="64"/>
        <v>9.3378273377790325E-2</v>
      </c>
      <c r="AT93">
        <f t="shared" ca="1" si="64"/>
        <v>7.4180239899941103E-2</v>
      </c>
      <c r="AU93">
        <f t="shared" ca="1" si="64"/>
        <v>0.106379469901902</v>
      </c>
      <c r="AV93">
        <f t="shared" ca="1" si="64"/>
        <v>5.0109320682284145E-2</v>
      </c>
      <c r="AW93">
        <f t="shared" ca="1" si="64"/>
        <v>3.2606015766821914E-2</v>
      </c>
      <c r="AX93">
        <f t="shared" ca="1" si="64"/>
        <v>2.0271499308536951E-2</v>
      </c>
      <c r="AY93">
        <f t="shared" ca="1" si="64"/>
        <v>6.005306395358209E-3</v>
      </c>
      <c r="AZ93">
        <f t="shared" ca="1" si="64"/>
        <v>1.0972201414397413E-2</v>
      </c>
      <c r="BA93">
        <f t="shared" ca="1" si="64"/>
        <v>2.4344355259955821E-3</v>
      </c>
      <c r="BB93">
        <f t="shared" ca="1" si="65"/>
        <v>1.0345783177908817E-2</v>
      </c>
      <c r="BC93">
        <f t="shared" ca="1" si="65"/>
        <v>2.9729391176442242E-3</v>
      </c>
      <c r="BD93">
        <f t="shared" ca="1" si="65"/>
        <v>4.6773900502379518E-3</v>
      </c>
      <c r="BE93">
        <f t="shared" ca="1" si="65"/>
        <v>2.7516509107514339E-3</v>
      </c>
      <c r="BF93">
        <f t="shared" ca="1" si="65"/>
        <v>2.515301529623652E-3</v>
      </c>
      <c r="BG93">
        <f t="shared" ca="1" si="65"/>
        <v>2.297451835154432E-3</v>
      </c>
      <c r="BH93">
        <f t="shared" ca="1" si="65"/>
        <v>2.7851892598150917E-3</v>
      </c>
      <c r="BI93">
        <f t="shared" ca="1" si="65"/>
        <v>2.957836997756784E-3</v>
      </c>
      <c r="BJ93">
        <f t="shared" ca="1" si="65"/>
        <v>3.1078339289718837E-3</v>
      </c>
      <c r="BK93">
        <f t="shared" ca="1" si="65"/>
        <v>2.2837724278579889E-3</v>
      </c>
      <c r="BL93">
        <f t="shared" ca="1" si="66"/>
        <v>7.1403215057842502E-4</v>
      </c>
      <c r="BM93">
        <f t="shared" ca="1" si="66"/>
        <v>1.1936514979529157E-3</v>
      </c>
      <c r="BN93">
        <f t="shared" ca="1" si="66"/>
        <v>1.2955380681816558E-3</v>
      </c>
      <c r="BO93">
        <f t="shared" ca="1" si="66"/>
        <v>5.4829293418876706E-4</v>
      </c>
      <c r="BP93">
        <f t="shared" ca="1" si="66"/>
        <v>1.4766575178002789E-3</v>
      </c>
      <c r="BQ93">
        <f t="shared" ca="1" si="66"/>
        <v>7.1349054474588718E-4</v>
      </c>
      <c r="BR93">
        <f t="shared" ca="1" si="66"/>
        <v>7.8464537171964405E-4</v>
      </c>
      <c r="BS93">
        <f t="shared" ca="1" si="66"/>
        <v>6.7613775049924223E-4</v>
      </c>
      <c r="BT93">
        <f t="shared" ca="1" si="66"/>
        <v>2.2311402179118388E-4</v>
      </c>
      <c r="BU93">
        <f t="shared" ca="1" si="66"/>
        <v>1.686711549081724E-4</v>
      </c>
      <c r="BV93">
        <f t="shared" ca="1" si="66"/>
        <v>3.6130227827561775E-4</v>
      </c>
    </row>
    <row r="94" spans="1:74" x14ac:dyDescent="0.4">
      <c r="A94">
        <f>Rt計算!B93</f>
        <v>113</v>
      </c>
      <c r="B94">
        <f t="shared" ca="1" si="51"/>
        <v>8.4846057442820655</v>
      </c>
      <c r="C94">
        <f t="shared" ca="1" si="52"/>
        <v>71.98853463590423</v>
      </c>
      <c r="D94">
        <f t="shared" ca="1" si="60"/>
        <v>0</v>
      </c>
      <c r="E94">
        <f t="shared" ca="1" si="60"/>
        <v>0</v>
      </c>
      <c r="F94">
        <f t="shared" ca="1" si="60"/>
        <v>5.5355769999999997E-20</v>
      </c>
      <c r="G94">
        <f t="shared" ca="1" si="60"/>
        <v>2.6955171999999992E-14</v>
      </c>
      <c r="H94">
        <f t="shared" ca="1" si="60"/>
        <v>3.270323999987417E-10</v>
      </c>
      <c r="I94">
        <f t="shared" ca="1" si="60"/>
        <v>2.1408184946081129E-7</v>
      </c>
      <c r="J94">
        <f t="shared" ca="1" si="60"/>
        <v>8.4733302560807971E-6</v>
      </c>
      <c r="K94">
        <f t="shared" ca="1" si="60"/>
        <v>4.9492859628563739E-5</v>
      </c>
      <c r="L94">
        <f t="shared" ca="1" si="60"/>
        <v>3.3632465475729535E-4</v>
      </c>
      <c r="M94">
        <f t="shared" ca="1" si="60"/>
        <v>1.153076402098277E-3</v>
      </c>
      <c r="N94">
        <f t="shared" ca="1" si="61"/>
        <v>5.173951581047667E-3</v>
      </c>
      <c r="O94">
        <f t="shared" ca="1" si="61"/>
        <v>1.0177266598640928E-2</v>
      </c>
      <c r="P94">
        <f t="shared" ca="1" si="61"/>
        <v>3.7392339874765701E-2</v>
      </c>
      <c r="Q94">
        <f t="shared" ca="1" si="61"/>
        <v>6.6884551363085423E-2</v>
      </c>
      <c r="R94">
        <f t="shared" ca="1" si="61"/>
        <v>0.22686472904943797</v>
      </c>
      <c r="S94">
        <f t="shared" ca="1" si="61"/>
        <v>0.56510851034011667</v>
      </c>
      <c r="T94">
        <f t="shared" ca="1" si="61"/>
        <v>0.94574230781067725</v>
      </c>
      <c r="U94">
        <f t="shared" ca="1" si="61"/>
        <v>1.3366345132935795</v>
      </c>
      <c r="V94">
        <f t="shared" ca="1" si="61"/>
        <v>1.2556287736160714</v>
      </c>
      <c r="W94">
        <f t="shared" ca="1" si="61"/>
        <v>2.338307142070398</v>
      </c>
      <c r="X94">
        <f t="shared" ca="1" si="62"/>
        <v>3.2635254762608987</v>
      </c>
      <c r="Y94">
        <f t="shared" ca="1" si="62"/>
        <v>4.8810775696168021</v>
      </c>
      <c r="Z94">
        <f t="shared" ca="1" si="62"/>
        <v>5.285640428054049</v>
      </c>
      <c r="AA94">
        <f t="shared" ca="1" si="62"/>
        <v>6.1628678777822605</v>
      </c>
      <c r="AB94">
        <f t="shared" ca="1" si="62"/>
        <v>6.2658628582472531</v>
      </c>
      <c r="AC94">
        <f t="shared" ca="1" si="62"/>
        <v>3.787544397130338</v>
      </c>
      <c r="AD94">
        <f t="shared" ca="1" si="62"/>
        <v>4.3839359167980883</v>
      </c>
      <c r="AE94">
        <f t="shared" ca="1" si="62"/>
        <v>6.2463496292038174</v>
      </c>
      <c r="AF94">
        <f t="shared" ca="1" si="62"/>
        <v>4.0281108140055863</v>
      </c>
      <c r="AG94">
        <f t="shared" ca="1" si="62"/>
        <v>5.8337868141458573</v>
      </c>
      <c r="AH94">
        <f t="shared" ca="1" si="63"/>
        <v>3.0016149462706947</v>
      </c>
      <c r="AI94">
        <f t="shared" ca="1" si="63"/>
        <v>3.7509524608556615</v>
      </c>
      <c r="AJ94">
        <f t="shared" ca="1" si="63"/>
        <v>2.6109892603154545</v>
      </c>
      <c r="AK94">
        <f t="shared" ca="1" si="63"/>
        <v>1.4898271007465733</v>
      </c>
      <c r="AL94">
        <f t="shared" ca="1" si="63"/>
        <v>1.057720476389908</v>
      </c>
      <c r="AM94">
        <f t="shared" ca="1" si="63"/>
        <v>0.64768676904057887</v>
      </c>
      <c r="AN94">
        <f t="shared" ca="1" si="63"/>
        <v>0.59230209555310365</v>
      </c>
      <c r="AO94">
        <f t="shared" ca="1" si="63"/>
        <v>0.43296898355165941</v>
      </c>
      <c r="AP94">
        <f t="shared" ca="1" si="63"/>
        <v>0.55004407686295176</v>
      </c>
      <c r="AQ94">
        <f t="shared" ca="1" si="63"/>
        <v>0.36810154297212327</v>
      </c>
      <c r="AR94">
        <f t="shared" ca="1" si="64"/>
        <v>0.11674392616480347</v>
      </c>
      <c r="AS94">
        <f t="shared" ca="1" si="64"/>
        <v>9.3378273377790325E-2</v>
      </c>
      <c r="AT94">
        <f t="shared" ca="1" si="64"/>
        <v>0.13487316345443839</v>
      </c>
      <c r="AU94">
        <f t="shared" ca="1" si="64"/>
        <v>6.3827681941141204E-2</v>
      </c>
      <c r="AV94">
        <f t="shared" ca="1" si="64"/>
        <v>4.1757767235236783E-2</v>
      </c>
      <c r="AW94">
        <f t="shared" ca="1" si="64"/>
        <v>2.608481261345753E-2</v>
      </c>
      <c r="AX94">
        <f t="shared" ca="1" si="64"/>
        <v>7.6018122407013567E-3</v>
      </c>
      <c r="AY94">
        <f t="shared" ca="1" si="64"/>
        <v>1.4012381589169155E-2</v>
      </c>
      <c r="AZ94">
        <f t="shared" ca="1" si="64"/>
        <v>3.1349146898278324E-3</v>
      </c>
      <c r="BA94">
        <f t="shared" ca="1" si="64"/>
        <v>1.3389395392975701E-2</v>
      </c>
      <c r="BB94">
        <f t="shared" ca="1" si="65"/>
        <v>3.7621029737850242E-3</v>
      </c>
      <c r="BC94">
        <f t="shared" ca="1" si="65"/>
        <v>5.9458782352884484E-3</v>
      </c>
      <c r="BD94">
        <f t="shared" ca="1" si="65"/>
        <v>3.5080425376784641E-3</v>
      </c>
      <c r="BE94">
        <f t="shared" ca="1" si="65"/>
        <v>3.2102593958766731E-3</v>
      </c>
      <c r="BF94">
        <f t="shared" ca="1" si="65"/>
        <v>2.8746303195698879E-3</v>
      </c>
      <c r="BG94">
        <f t="shared" ca="1" si="65"/>
        <v>3.4461777527316486E-3</v>
      </c>
      <c r="BH94">
        <f t="shared" ca="1" si="65"/>
        <v>3.7135856797534559E-3</v>
      </c>
      <c r="BI94">
        <f t="shared" ca="1" si="65"/>
        <v>3.8821610595557794E-3</v>
      </c>
      <c r="BJ94">
        <f t="shared" ca="1" si="65"/>
        <v>2.8118497452602762E-3</v>
      </c>
      <c r="BK94">
        <f t="shared" ca="1" si="65"/>
        <v>8.4138984184241696E-4</v>
      </c>
      <c r="BL94">
        <f t="shared" ca="1" si="66"/>
        <v>1.5300688940966252E-3</v>
      </c>
      <c r="BM94">
        <f t="shared" ca="1" si="66"/>
        <v>1.5915353306038876E-3</v>
      </c>
      <c r="BN94">
        <f t="shared" ca="1" si="66"/>
        <v>6.477690340908279E-4</v>
      </c>
      <c r="BO94">
        <f t="shared" ca="1" si="66"/>
        <v>1.8093666828229314E-3</v>
      </c>
      <c r="BP94">
        <f t="shared" ca="1" si="66"/>
        <v>8.9494395018198728E-4</v>
      </c>
      <c r="BQ94">
        <f t="shared" ca="1" si="66"/>
        <v>8.9186318093235906E-4</v>
      </c>
      <c r="BR94">
        <f t="shared" ca="1" si="66"/>
        <v>7.5325955685085822E-4</v>
      </c>
      <c r="BS94">
        <f t="shared" ca="1" si="66"/>
        <v>2.8172406270801756E-4</v>
      </c>
      <c r="BT94">
        <f t="shared" ca="1" si="66"/>
        <v>2.2311402179118388E-4</v>
      </c>
      <c r="BU94">
        <f t="shared" ca="1" si="66"/>
        <v>4.2167788727043103E-4</v>
      </c>
      <c r="BV94">
        <f t="shared" ca="1" si="66"/>
        <v>3.1794600488254364E-4</v>
      </c>
    </row>
    <row r="95" spans="1:74" x14ac:dyDescent="0.4">
      <c r="A95">
        <f>Rt計算!B94</f>
        <v>130</v>
      </c>
      <c r="B95">
        <f t="shared" ca="1" si="51"/>
        <v>8.1798269406809165</v>
      </c>
      <c r="C95">
        <f t="shared" ca="1" si="52"/>
        <v>66.909568779489319</v>
      </c>
      <c r="D95">
        <f t="shared" ref="D95:M104" ca="1" si="67">IF(ROW()+D$4&gt;3,OFFSET($A95,D$4,0)*D$1*(1-D$1),0)</f>
        <v>0</v>
      </c>
      <c r="E95">
        <f t="shared" ca="1" si="67"/>
        <v>0</v>
      </c>
      <c r="F95">
        <f t="shared" ca="1" si="67"/>
        <v>4.7855956E-20</v>
      </c>
      <c r="G95">
        <f t="shared" ca="1" si="67"/>
        <v>1.7098429999999996E-14</v>
      </c>
      <c r="H95">
        <f t="shared" ca="1" si="67"/>
        <v>3.270323999987417E-10</v>
      </c>
      <c r="I95">
        <f t="shared" ca="1" si="67"/>
        <v>3.3245651916267164E-7</v>
      </c>
      <c r="J95">
        <f t="shared" ca="1" si="67"/>
        <v>1.2709995384121195E-5</v>
      </c>
      <c r="K95">
        <f t="shared" ca="1" si="67"/>
        <v>6.6490407379787641E-5</v>
      </c>
      <c r="L95">
        <f t="shared" ca="1" si="67"/>
        <v>2.4023189625521095E-4</v>
      </c>
      <c r="M95">
        <f t="shared" ca="1" si="67"/>
        <v>1.4261734447005006E-3</v>
      </c>
      <c r="N95">
        <f t="shared" ref="N95:W104" ca="1" si="68">IF(ROW()+N$4&gt;3,OFFSET($A95,N$4,0)*N$1*(1-N$1),0)</f>
        <v>3.2364718400596047E-3</v>
      </c>
      <c r="O95">
        <f t="shared" ca="1" si="68"/>
        <v>1.3015823949282274E-2</v>
      </c>
      <c r="P95">
        <f t="shared" ca="1" si="68"/>
        <v>2.5657509807684973E-2</v>
      </c>
      <c r="Q95">
        <f t="shared" ca="1" si="68"/>
        <v>9.8512129914621951E-2</v>
      </c>
      <c r="R95">
        <f t="shared" ca="1" si="68"/>
        <v>0.26984962507985782</v>
      </c>
      <c r="S95">
        <f t="shared" ca="1" si="68"/>
        <v>0.49009410631266753</v>
      </c>
      <c r="T95">
        <f t="shared" ca="1" si="68"/>
        <v>0.75755888941977712</v>
      </c>
      <c r="U95">
        <f t="shared" ca="1" si="68"/>
        <v>0.77473720197271179</v>
      </c>
      <c r="V95">
        <f t="shared" ca="1" si="68"/>
        <v>1.5591873782265502</v>
      </c>
      <c r="W95">
        <f t="shared" ca="1" si="68"/>
        <v>2.338307142070398</v>
      </c>
      <c r="X95">
        <f t="shared" ref="X95:AG104" ca="1" si="69">IF(ROW()+X$4&gt;3,OFFSET($A95,X$4,0)*X$1*(1-X$1),0)</f>
        <v>3.7544983355213883</v>
      </c>
      <c r="Y95">
        <f t="shared" ca="1" si="69"/>
        <v>4.3178763115840937</v>
      </c>
      <c r="Z95">
        <f t="shared" ca="1" si="69"/>
        <v>5.3316025187327796</v>
      </c>
      <c r="AA95">
        <f t="shared" ca="1" si="69"/>
        <v>5.6847143355405336</v>
      </c>
      <c r="AB95">
        <f t="shared" ca="1" si="69"/>
        <v>3.572127423860584</v>
      </c>
      <c r="AC95">
        <f t="shared" ca="1" si="69"/>
        <v>4.2842715311802175</v>
      </c>
      <c r="AD95">
        <f t="shared" ca="1" si="69"/>
        <v>6.2899950110581262</v>
      </c>
      <c r="AE95">
        <f t="shared" ca="1" si="69"/>
        <v>4.1642330861358783</v>
      </c>
      <c r="AF95">
        <f t="shared" ca="1" si="69"/>
        <v>6.1642301850691554</v>
      </c>
      <c r="AG95">
        <f t="shared" ca="1" si="69"/>
        <v>3.2345748672491879</v>
      </c>
      <c r="AH95">
        <f t="shared" ref="AH95:AQ104" ca="1" si="70">IF(ROW()+AH$4&gt;3,OFFSET($A95,AH$4,0)*AH$1*(1-AH$1),0)</f>
        <v>4.1272205511222051</v>
      </c>
      <c r="AI95">
        <f t="shared" ca="1" si="70"/>
        <v>2.9228200993680478</v>
      </c>
      <c r="AJ95">
        <f t="shared" ca="1" si="70"/>
        <v>1.6971430192050454</v>
      </c>
      <c r="AK95">
        <f t="shared" ca="1" si="70"/>
        <v>1.2224222365100088</v>
      </c>
      <c r="AL95">
        <f t="shared" ca="1" si="70"/>
        <v>0.76023659240524633</v>
      </c>
      <c r="AM95">
        <f t="shared" ca="1" si="70"/>
        <v>0.70400735765280309</v>
      </c>
      <c r="AN95">
        <f t="shared" ca="1" si="70"/>
        <v>0.52122584408673123</v>
      </c>
      <c r="AO95">
        <f t="shared" ca="1" si="70"/>
        <v>0.66913388367074633</v>
      </c>
      <c r="AP95">
        <f t="shared" ca="1" si="70"/>
        <v>0.4529774750636073</v>
      </c>
      <c r="AQ95">
        <f t="shared" ca="1" si="70"/>
        <v>0.14461132045333414</v>
      </c>
      <c r="AR95">
        <f t="shared" ref="AR95:BA104" ca="1" si="71">IF(ROW()+AR$4&gt;3,OFFSET($A95,AR$4,0)*AR$1*(1-AR$1),0)</f>
        <v>0.11674392616480347</v>
      </c>
      <c r="AS95">
        <f t="shared" ca="1" si="71"/>
        <v>0.1697786788687097</v>
      </c>
      <c r="AT95">
        <f t="shared" ca="1" si="71"/>
        <v>8.0923898072663036E-2</v>
      </c>
      <c r="AU95">
        <f t="shared" ca="1" si="71"/>
        <v>5.3189734950951001E-2</v>
      </c>
      <c r="AV95">
        <f t="shared" ca="1" si="71"/>
        <v>3.3406213788189427E-2</v>
      </c>
      <c r="AW95">
        <f t="shared" ca="1" si="71"/>
        <v>9.7818047300465734E-3</v>
      </c>
      <c r="AX95">
        <f t="shared" ca="1" si="71"/>
        <v>1.7737561894969833E-2</v>
      </c>
      <c r="AY95">
        <f t="shared" ca="1" si="71"/>
        <v>4.0035375969054727E-3</v>
      </c>
      <c r="AZ95">
        <f t="shared" ca="1" si="71"/>
        <v>1.7242030794053079E-2</v>
      </c>
      <c r="BA95">
        <f t="shared" ca="1" si="71"/>
        <v>4.8688710519911643E-3</v>
      </c>
      <c r="BB95">
        <f t="shared" ref="BB95:BK104" ca="1" si="72">IF(ROW()+BB$4&gt;3,OFFSET($A95,BB$4,0)*BB$1*(1-BB$1),0)</f>
        <v>7.5242059475700484E-3</v>
      </c>
      <c r="BC95">
        <f t="shared" ca="1" si="72"/>
        <v>4.4594086764663358E-3</v>
      </c>
      <c r="BD95">
        <f t="shared" ca="1" si="72"/>
        <v>4.0927162939582082E-3</v>
      </c>
      <c r="BE95">
        <f t="shared" ca="1" si="72"/>
        <v>3.6688678810019122E-3</v>
      </c>
      <c r="BF95">
        <f t="shared" ca="1" si="72"/>
        <v>4.3119454793548321E-3</v>
      </c>
      <c r="BG95">
        <f t="shared" ca="1" si="72"/>
        <v>4.594903670308864E-3</v>
      </c>
      <c r="BH95">
        <f t="shared" ca="1" si="72"/>
        <v>4.874081204676411E-3</v>
      </c>
      <c r="BI95">
        <f t="shared" ca="1" si="72"/>
        <v>3.5124314348361813E-3</v>
      </c>
      <c r="BJ95">
        <f t="shared" ca="1" si="72"/>
        <v>1.035944642990628E-3</v>
      </c>
      <c r="BK95">
        <f t="shared" ca="1" si="72"/>
        <v>1.8029782325194648E-3</v>
      </c>
      <c r="BL95">
        <f t="shared" ref="BL95:BV104" ca="1" si="73">IF(ROW()+BL$4&gt;3,OFFSET($A95,BL$4,0)*BL$1*(1-BL$1),0)</f>
        <v>2.0400918587955004E-3</v>
      </c>
      <c r="BM95">
        <f t="shared" ca="1" si="73"/>
        <v>7.9576766530194381E-4</v>
      </c>
      <c r="BN95">
        <f t="shared" ca="1" si="73"/>
        <v>2.1376378124997319E-3</v>
      </c>
      <c r="BO95">
        <f t="shared" ca="1" si="73"/>
        <v>1.0965858683775341E-3</v>
      </c>
      <c r="BP95">
        <f t="shared" ca="1" si="73"/>
        <v>1.118679937727484E-3</v>
      </c>
      <c r="BQ95">
        <f t="shared" ca="1" si="73"/>
        <v>8.5618865369506468E-4</v>
      </c>
      <c r="BR95">
        <f t="shared" ca="1" si="73"/>
        <v>3.1385814868785763E-4</v>
      </c>
      <c r="BS95">
        <f t="shared" ca="1" si="73"/>
        <v>2.8172406270801756E-4</v>
      </c>
      <c r="BT95">
        <f t="shared" ca="1" si="73"/>
        <v>5.5778505447795978E-4</v>
      </c>
      <c r="BU95">
        <f t="shared" ca="1" si="73"/>
        <v>3.7107654079797928E-4</v>
      </c>
      <c r="BV95">
        <f t="shared" ca="1" si="73"/>
        <v>6.2143991863406259E-4</v>
      </c>
    </row>
    <row r="96" spans="1:74" x14ac:dyDescent="0.4">
      <c r="A96">
        <f>Rt計算!B95</f>
        <v>115</v>
      </c>
      <c r="B96">
        <f t="shared" ca="1" si="51"/>
        <v>7.8720309315832679</v>
      </c>
      <c r="C96">
        <f t="shared" ca="1" si="52"/>
        <v>61.968870987803733</v>
      </c>
      <c r="D96">
        <f t="shared" ca="1" si="67"/>
        <v>0</v>
      </c>
      <c r="E96">
        <f t="shared" ca="1" si="67"/>
        <v>0</v>
      </c>
      <c r="F96">
        <f t="shared" ca="1" si="67"/>
        <v>3.0356390000000001E-20</v>
      </c>
      <c r="G96">
        <f t="shared" ca="1" si="67"/>
        <v>1.7098429999999996E-14</v>
      </c>
      <c r="H96">
        <f t="shared" ca="1" si="67"/>
        <v>5.0786207999804589E-10</v>
      </c>
      <c r="I96">
        <f t="shared" ca="1" si="67"/>
        <v>4.9868477874400752E-7</v>
      </c>
      <c r="J96">
        <f t="shared" ca="1" si="67"/>
        <v>1.7075044303920394E-5</v>
      </c>
      <c r="K96">
        <f t="shared" ca="1" si="67"/>
        <v>4.7493148128419748E-5</v>
      </c>
      <c r="L96">
        <f t="shared" ca="1" si="67"/>
        <v>2.9712892431565561E-4</v>
      </c>
      <c r="M96">
        <f t="shared" ca="1" si="67"/>
        <v>8.9211700583393023E-4</v>
      </c>
      <c r="N96">
        <f t="shared" ca="1" si="68"/>
        <v>4.1391612648381329E-3</v>
      </c>
      <c r="O96">
        <f t="shared" ca="1" si="68"/>
        <v>8.9310706886032622E-3</v>
      </c>
      <c r="P96">
        <f t="shared" ca="1" si="68"/>
        <v>3.7790130724497245E-2</v>
      </c>
      <c r="Q96">
        <f t="shared" ca="1" si="68"/>
        <v>0.11717758610897137</v>
      </c>
      <c r="R96">
        <f t="shared" ca="1" si="68"/>
        <v>0.23402887838784128</v>
      </c>
      <c r="S96">
        <f t="shared" ca="1" si="68"/>
        <v>0.3925753810769837</v>
      </c>
      <c r="T96">
        <f t="shared" ca="1" si="68"/>
        <v>0.43909464291210015</v>
      </c>
      <c r="U96">
        <f t="shared" ca="1" si="68"/>
        <v>0.96203630574633436</v>
      </c>
      <c r="V96">
        <f t="shared" ca="1" si="68"/>
        <v>1.5591873782265502</v>
      </c>
      <c r="W96">
        <f t="shared" ca="1" si="68"/>
        <v>2.6900878625588653</v>
      </c>
      <c r="X96">
        <f t="shared" ca="1" si="69"/>
        <v>3.321286989115074</v>
      </c>
      <c r="Y96">
        <f t="shared" ca="1" si="69"/>
        <v>4.3554230621196073</v>
      </c>
      <c r="Z96">
        <f t="shared" ca="1" si="69"/>
        <v>4.9179437026242017</v>
      </c>
      <c r="AA96">
        <f t="shared" ca="1" si="69"/>
        <v>3.2408184529717063</v>
      </c>
      <c r="AB96">
        <f t="shared" ca="1" si="69"/>
        <v>4.0406031515800045</v>
      </c>
      <c r="AC96">
        <f t="shared" ca="1" si="69"/>
        <v>6.1469982838672692</v>
      </c>
      <c r="AD96">
        <f t="shared" ca="1" si="69"/>
        <v>4.1933300073720838</v>
      </c>
      <c r="AE96">
        <f t="shared" ca="1" si="69"/>
        <v>6.3725385106018742</v>
      </c>
      <c r="AF96">
        <f t="shared" ca="1" si="69"/>
        <v>3.4177909937017099</v>
      </c>
      <c r="AG96">
        <f t="shared" ca="1" si="69"/>
        <v>4.4475404424676332</v>
      </c>
      <c r="AH96">
        <f t="shared" ca="1" si="70"/>
        <v>3.2160160138614589</v>
      </c>
      <c r="AI96">
        <f t="shared" ca="1" si="70"/>
        <v>1.8998330645892312</v>
      </c>
      <c r="AJ96">
        <f t="shared" ca="1" si="70"/>
        <v>1.3925276055015756</v>
      </c>
      <c r="AK96">
        <f t="shared" ca="1" si="70"/>
        <v>0.8786159824915688</v>
      </c>
      <c r="AL96">
        <f t="shared" ca="1" si="70"/>
        <v>0.82634412217961573</v>
      </c>
      <c r="AM96">
        <f t="shared" ca="1" si="70"/>
        <v>0.61952647473446665</v>
      </c>
      <c r="AN96">
        <f t="shared" ca="1" si="70"/>
        <v>0.80553084995222102</v>
      </c>
      <c r="AO96">
        <f t="shared" ca="1" si="70"/>
        <v>0.55105143361120279</v>
      </c>
      <c r="AP96">
        <f t="shared" ca="1" si="70"/>
        <v>0.17795543663213143</v>
      </c>
      <c r="AQ96">
        <f t="shared" ca="1" si="70"/>
        <v>0.14461132045333414</v>
      </c>
      <c r="AR96">
        <f t="shared" ca="1" si="71"/>
        <v>0.21226168393600631</v>
      </c>
      <c r="AS96">
        <f t="shared" ca="1" si="71"/>
        <v>0.10186720732122581</v>
      </c>
      <c r="AT96">
        <f t="shared" ca="1" si="71"/>
        <v>6.7436581727219197E-2</v>
      </c>
      <c r="AU96">
        <f t="shared" ca="1" si="71"/>
        <v>4.2551787960760805E-2</v>
      </c>
      <c r="AV96">
        <f t="shared" ca="1" si="71"/>
        <v>1.2527330170571036E-2</v>
      </c>
      <c r="AW96">
        <f t="shared" ca="1" si="71"/>
        <v>2.2824211036775337E-2</v>
      </c>
      <c r="AX96">
        <f t="shared" ca="1" si="71"/>
        <v>5.0678748271342378E-3</v>
      </c>
      <c r="AY96">
        <f t="shared" ca="1" si="71"/>
        <v>2.2019456782980101E-2</v>
      </c>
      <c r="AZ96">
        <f t="shared" ca="1" si="71"/>
        <v>6.2698293796556647E-3</v>
      </c>
      <c r="BA96">
        <f t="shared" ca="1" si="71"/>
        <v>9.7377421039823286E-3</v>
      </c>
      <c r="BB96">
        <f t="shared" ca="1" si="72"/>
        <v>5.6431544606775361E-3</v>
      </c>
      <c r="BC96">
        <f t="shared" ca="1" si="72"/>
        <v>5.2026434558773921E-3</v>
      </c>
      <c r="BD96">
        <f t="shared" ca="1" si="72"/>
        <v>4.6773900502379518E-3</v>
      </c>
      <c r="BE96">
        <f t="shared" ca="1" si="72"/>
        <v>5.5033018215028678E-3</v>
      </c>
      <c r="BF96">
        <f t="shared" ca="1" si="72"/>
        <v>5.7492606391397758E-3</v>
      </c>
      <c r="BG96">
        <f t="shared" ca="1" si="72"/>
        <v>6.0308110672803849E-3</v>
      </c>
      <c r="BH96">
        <f t="shared" ca="1" si="72"/>
        <v>4.4098829947072293E-3</v>
      </c>
      <c r="BI96">
        <f t="shared" ca="1" si="72"/>
        <v>1.2940536865185929E-3</v>
      </c>
      <c r="BJ96">
        <f t="shared" ca="1" si="72"/>
        <v>2.2198813778370598E-3</v>
      </c>
      <c r="BK96">
        <f t="shared" ca="1" si="72"/>
        <v>2.4039709766926201E-3</v>
      </c>
      <c r="BL96">
        <f t="shared" ca="1" si="73"/>
        <v>1.0200459293977502E-3</v>
      </c>
      <c r="BM96">
        <f t="shared" ca="1" si="73"/>
        <v>2.6260332954964145E-3</v>
      </c>
      <c r="BN96">
        <f t="shared" ca="1" si="73"/>
        <v>1.2955380681816558E-3</v>
      </c>
      <c r="BO96">
        <f t="shared" ca="1" si="73"/>
        <v>1.3707323354719178E-3</v>
      </c>
      <c r="BP96">
        <f t="shared" ca="1" si="73"/>
        <v>1.0739327402183847E-3</v>
      </c>
      <c r="BQ96">
        <f t="shared" ca="1" si="73"/>
        <v>3.5674527237294359E-4</v>
      </c>
      <c r="BR96">
        <f t="shared" ca="1" si="73"/>
        <v>3.1385814868785763E-4</v>
      </c>
      <c r="BS96">
        <f t="shared" ca="1" si="73"/>
        <v>7.0431015677004398E-4</v>
      </c>
      <c r="BT96">
        <f t="shared" ca="1" si="73"/>
        <v>4.9085084794060448E-4</v>
      </c>
      <c r="BU96">
        <f t="shared" ca="1" si="73"/>
        <v>7.2528596610514141E-4</v>
      </c>
      <c r="BV96">
        <f t="shared" ca="1" si="73"/>
        <v>6.069878275030379E-4</v>
      </c>
    </row>
    <row r="97" spans="1:74" x14ac:dyDescent="0.4">
      <c r="A97">
        <f>Rt計算!B96</f>
        <v>116</v>
      </c>
      <c r="B97">
        <f t="shared" ca="1" si="51"/>
        <v>7.5599433894185131</v>
      </c>
      <c r="C97">
        <f t="shared" ca="1" si="52"/>
        <v>57.152744051212679</v>
      </c>
      <c r="D97">
        <f t="shared" ca="1" si="67"/>
        <v>0</v>
      </c>
      <c r="E97">
        <f t="shared" ca="1" si="67"/>
        <v>0</v>
      </c>
      <c r="F97">
        <f t="shared" ca="1" si="67"/>
        <v>3.0356390000000001E-20</v>
      </c>
      <c r="G97">
        <f t="shared" ca="1" si="67"/>
        <v>2.6552855999999992E-14</v>
      </c>
      <c r="H97">
        <f t="shared" ca="1" si="67"/>
        <v>7.6179311999706894E-10</v>
      </c>
      <c r="I97">
        <f t="shared" ca="1" si="67"/>
        <v>6.6995025831265651E-7</v>
      </c>
      <c r="J97">
        <f t="shared" ca="1" si="67"/>
        <v>1.2196460217085996E-5</v>
      </c>
      <c r="K97">
        <f t="shared" ca="1" si="67"/>
        <v>5.8741525316729697E-5</v>
      </c>
      <c r="L97">
        <f t="shared" ca="1" si="67"/>
        <v>1.858636249974527E-4</v>
      </c>
      <c r="M97">
        <f t="shared" ca="1" si="67"/>
        <v>1.1409387557604006E-3</v>
      </c>
      <c r="N97">
        <f t="shared" ca="1" si="68"/>
        <v>2.8401691657665919E-3</v>
      </c>
      <c r="O97">
        <f t="shared" ca="1" si="68"/>
        <v>1.3154290161508682E-2</v>
      </c>
      <c r="P97">
        <f t="shared" ca="1" si="68"/>
        <v>4.4950366019665143E-2</v>
      </c>
      <c r="Q97">
        <f t="shared" ca="1" si="68"/>
        <v>0.10162303928034686</v>
      </c>
      <c r="R97">
        <f t="shared" ca="1" si="68"/>
        <v>0.1874619076882198</v>
      </c>
      <c r="S97">
        <f t="shared" ca="1" si="68"/>
        <v>0.22754369221659565</v>
      </c>
      <c r="T97">
        <f t="shared" ca="1" si="68"/>
        <v>0.54524939174799247</v>
      </c>
      <c r="U97">
        <f t="shared" ca="1" si="68"/>
        <v>0.96203630574633436</v>
      </c>
      <c r="V97">
        <f t="shared" ca="1" si="68"/>
        <v>1.7937553908801018</v>
      </c>
      <c r="W97">
        <f t="shared" ca="1" si="68"/>
        <v>2.3796931091866886</v>
      </c>
      <c r="X97">
        <f t="shared" ca="1" si="69"/>
        <v>3.3501677455421617</v>
      </c>
      <c r="Y97">
        <f t="shared" ca="1" si="69"/>
        <v>4.0175023072999831</v>
      </c>
      <c r="Z97">
        <f t="shared" ca="1" si="69"/>
        <v>2.8036875314025824</v>
      </c>
      <c r="AA97">
        <f t="shared" ca="1" si="69"/>
        <v>3.6658438238532409</v>
      </c>
      <c r="AB97">
        <f t="shared" ca="1" si="69"/>
        <v>5.7973871305278326</v>
      </c>
      <c r="AC97">
        <f t="shared" ca="1" si="69"/>
        <v>4.0979988559115128</v>
      </c>
      <c r="AD97">
        <f t="shared" ca="1" si="69"/>
        <v>6.4170656173421294</v>
      </c>
      <c r="AE97">
        <f t="shared" ca="1" si="69"/>
        <v>3.5332886791455937</v>
      </c>
      <c r="AF97">
        <f t="shared" ca="1" si="69"/>
        <v>4.6994626163398507</v>
      </c>
      <c r="AG97">
        <f t="shared" ca="1" si="69"/>
        <v>3.4656159291955584</v>
      </c>
      <c r="AH97">
        <f t="shared" ca="1" si="70"/>
        <v>2.090410409009948</v>
      </c>
      <c r="AI97">
        <f t="shared" ca="1" si="70"/>
        <v>1.5588373863296254</v>
      </c>
      <c r="AJ97">
        <f t="shared" ca="1" si="70"/>
        <v>1.0008792164542577</v>
      </c>
      <c r="AK97">
        <f t="shared" ca="1" si="70"/>
        <v>0.95501737227344441</v>
      </c>
      <c r="AL97">
        <f t="shared" ca="1" si="70"/>
        <v>0.72718282751806174</v>
      </c>
      <c r="AM97">
        <f t="shared" ca="1" si="70"/>
        <v>0.95745000640781219</v>
      </c>
      <c r="AN97">
        <f t="shared" ca="1" si="70"/>
        <v>0.66337834701947607</v>
      </c>
      <c r="AO97">
        <f t="shared" ca="1" si="70"/>
        <v>0.21648449177582971</v>
      </c>
      <c r="AP97">
        <f t="shared" ca="1" si="70"/>
        <v>0.17795543663213143</v>
      </c>
      <c r="AQ97">
        <f t="shared" ca="1" si="70"/>
        <v>0.26292967355151659</v>
      </c>
      <c r="AR97">
        <f t="shared" ca="1" si="71"/>
        <v>0.1273570103616038</v>
      </c>
      <c r="AS97">
        <f t="shared" ca="1" si="71"/>
        <v>8.4889339434354852E-2</v>
      </c>
      <c r="AT97">
        <f t="shared" ca="1" si="71"/>
        <v>5.3949265381775351E-2</v>
      </c>
      <c r="AU97">
        <f t="shared" ca="1" si="71"/>
        <v>1.5956920485285301E-2</v>
      </c>
      <c r="AV97">
        <f t="shared" ca="1" si="71"/>
        <v>2.923043706466575E-2</v>
      </c>
      <c r="AW97">
        <f t="shared" ca="1" si="71"/>
        <v>6.5212031533643825E-3</v>
      </c>
      <c r="AX97">
        <f t="shared" ca="1" si="71"/>
        <v>2.7873311549238305E-2</v>
      </c>
      <c r="AY97">
        <f t="shared" ca="1" si="71"/>
        <v>8.0070751938109454E-3</v>
      </c>
      <c r="AZ97">
        <f t="shared" ca="1" si="71"/>
        <v>1.2539658759311329E-2</v>
      </c>
      <c r="BA97">
        <f t="shared" ca="1" si="71"/>
        <v>7.303306577986746E-3</v>
      </c>
      <c r="BB97">
        <f t="shared" ca="1" si="72"/>
        <v>6.5836802041237923E-3</v>
      </c>
      <c r="BC97">
        <f t="shared" ca="1" si="72"/>
        <v>5.9458782352884484E-3</v>
      </c>
      <c r="BD97">
        <f t="shared" ca="1" si="72"/>
        <v>7.0160850753569282E-3</v>
      </c>
      <c r="BE97">
        <f t="shared" ca="1" si="72"/>
        <v>7.3377357620038244E-3</v>
      </c>
      <c r="BF97">
        <f t="shared" ca="1" si="72"/>
        <v>7.5459045888709554E-3</v>
      </c>
      <c r="BG97">
        <f t="shared" ca="1" si="72"/>
        <v>5.4564481084917764E-3</v>
      </c>
      <c r="BH97">
        <f t="shared" ca="1" si="72"/>
        <v>1.6246937348921371E-3</v>
      </c>
      <c r="BI97">
        <f t="shared" ca="1" si="72"/>
        <v>2.7729721853969849E-3</v>
      </c>
      <c r="BJ97">
        <f t="shared" ca="1" si="72"/>
        <v>2.95984183711608E-3</v>
      </c>
      <c r="BK97">
        <f t="shared" ca="1" si="72"/>
        <v>1.20198548834631E-3</v>
      </c>
      <c r="BL97">
        <f t="shared" ca="1" si="73"/>
        <v>3.3661515670125753E-3</v>
      </c>
      <c r="BM97">
        <f t="shared" ca="1" si="73"/>
        <v>1.5915353306038876E-3</v>
      </c>
      <c r="BN97">
        <f t="shared" ca="1" si="73"/>
        <v>1.6194225852270696E-3</v>
      </c>
      <c r="BO97">
        <f t="shared" ca="1" si="73"/>
        <v>1.3159030420530412E-3</v>
      </c>
      <c r="BP97">
        <f t="shared" ca="1" si="73"/>
        <v>4.4747197509099364E-4</v>
      </c>
      <c r="BQ97">
        <f t="shared" ca="1" si="73"/>
        <v>3.5674527237294359E-4</v>
      </c>
      <c r="BR97">
        <f t="shared" ca="1" si="73"/>
        <v>7.8464537171964405E-4</v>
      </c>
      <c r="BS97">
        <f t="shared" ca="1" si="73"/>
        <v>6.1979293795763862E-4</v>
      </c>
      <c r="BT97">
        <f t="shared" ca="1" si="73"/>
        <v>9.5939029370209071E-4</v>
      </c>
      <c r="BU97">
        <f t="shared" ca="1" si="73"/>
        <v>7.0841885061432403E-4</v>
      </c>
      <c r="BV97">
        <f t="shared" ca="1" si="73"/>
        <v>6.5034410089611207E-4</v>
      </c>
    </row>
    <row r="98" spans="1:74" x14ac:dyDescent="0.4">
      <c r="A98">
        <f>Rt計算!B97</f>
        <v>107</v>
      </c>
      <c r="B98">
        <f t="shared" ca="1" si="51"/>
        <v>7.243826038087108</v>
      </c>
      <c r="C98">
        <f t="shared" ca="1" si="52"/>
        <v>52.473015670068769</v>
      </c>
      <c r="D98">
        <f t="shared" ca="1" si="67"/>
        <v>0</v>
      </c>
      <c r="E98">
        <f t="shared" ca="1" si="67"/>
        <v>0</v>
      </c>
      <c r="F98">
        <f t="shared" ca="1" si="67"/>
        <v>4.7141687999999998E-20</v>
      </c>
      <c r="G98">
        <f t="shared" ca="1" si="67"/>
        <v>3.9829283999999989E-14</v>
      </c>
      <c r="H98">
        <f t="shared" ca="1" si="67"/>
        <v>1.0234190399960622E-9</v>
      </c>
      <c r="I98">
        <f t="shared" ca="1" si="67"/>
        <v>4.7853589879475465E-7</v>
      </c>
      <c r="J98">
        <f t="shared" ca="1" si="67"/>
        <v>1.5085095531658995E-5</v>
      </c>
      <c r="K98">
        <f t="shared" ca="1" si="67"/>
        <v>3.6744698815145811E-5</v>
      </c>
      <c r="L98">
        <f t="shared" ca="1" si="67"/>
        <v>2.3770313945252453E-4</v>
      </c>
      <c r="M98">
        <f t="shared" ca="1" si="67"/>
        <v>7.8287818879304075E-4</v>
      </c>
      <c r="N98">
        <f t="shared" ca="1" si="68"/>
        <v>4.1831948953151349E-3</v>
      </c>
      <c r="O98">
        <f t="shared" ca="1" si="68"/>
        <v>1.5646681981584011E-2</v>
      </c>
      <c r="P98">
        <f t="shared" ca="1" si="68"/>
        <v>3.8983503273691898E-2</v>
      </c>
      <c r="Q98">
        <f t="shared" ca="1" si="68"/>
        <v>8.1402128403134988E-2</v>
      </c>
      <c r="R98">
        <f t="shared" ca="1" si="68"/>
        <v>0.10865626496578346</v>
      </c>
      <c r="S98">
        <f t="shared" ca="1" si="68"/>
        <v>0.28255425517005833</v>
      </c>
      <c r="T98">
        <f t="shared" ca="1" si="68"/>
        <v>0.54524939174799247</v>
      </c>
      <c r="U98">
        <f t="shared" ca="1" si="68"/>
        <v>1.1067674313895883</v>
      </c>
      <c r="V98">
        <f t="shared" ca="1" si="68"/>
        <v>1.5867836150093211</v>
      </c>
      <c r="W98">
        <f t="shared" ca="1" si="68"/>
        <v>2.4003860927448337</v>
      </c>
      <c r="X98">
        <f t="shared" ca="1" si="69"/>
        <v>3.0902409376983728</v>
      </c>
      <c r="Y98">
        <f t="shared" ca="1" si="69"/>
        <v>2.2903517826663458</v>
      </c>
      <c r="Z98">
        <f t="shared" ca="1" si="69"/>
        <v>3.1713842568324293</v>
      </c>
      <c r="AA98">
        <f t="shared" ca="1" si="69"/>
        <v>5.2596889646589986</v>
      </c>
      <c r="AB98">
        <f t="shared" ca="1" si="69"/>
        <v>3.864924753685222</v>
      </c>
      <c r="AC98">
        <f t="shared" ca="1" si="69"/>
        <v>6.2711800673797393</v>
      </c>
      <c r="AD98">
        <f t="shared" ca="1" si="69"/>
        <v>3.5579769759520716</v>
      </c>
      <c r="AE98">
        <f t="shared" ca="1" si="69"/>
        <v>4.8582719338251916</v>
      </c>
      <c r="AF98">
        <f t="shared" ca="1" si="69"/>
        <v>3.6619189218232604</v>
      </c>
      <c r="AG98">
        <f t="shared" ca="1" si="69"/>
        <v>2.252650353977113</v>
      </c>
      <c r="AH98">
        <f t="shared" ca="1" si="70"/>
        <v>1.7152085407261113</v>
      </c>
      <c r="AI98">
        <f t="shared" ca="1" si="70"/>
        <v>1.1204143714244184</v>
      </c>
      <c r="AJ98">
        <f t="shared" ca="1" si="70"/>
        <v>1.0879121917981061</v>
      </c>
      <c r="AK98">
        <f t="shared" ca="1" si="70"/>
        <v>0.84041528760063111</v>
      </c>
      <c r="AL98">
        <f t="shared" ca="1" si="70"/>
        <v>1.1238280061642774</v>
      </c>
      <c r="AM98">
        <f t="shared" ca="1" si="70"/>
        <v>0.78848824057113942</v>
      </c>
      <c r="AN98">
        <f t="shared" ca="1" si="70"/>
        <v>0.26061292204336561</v>
      </c>
      <c r="AO98">
        <f t="shared" ca="1" si="70"/>
        <v>0.21648449177582971</v>
      </c>
      <c r="AP98">
        <f t="shared" ca="1" si="70"/>
        <v>0.323555339331148</v>
      </c>
      <c r="AQ98">
        <f t="shared" ca="1" si="70"/>
        <v>0.15775780413090998</v>
      </c>
      <c r="AR98">
        <f t="shared" ca="1" si="71"/>
        <v>0.10613084196800315</v>
      </c>
      <c r="AS98">
        <f t="shared" ca="1" si="71"/>
        <v>6.7911471547483879E-2</v>
      </c>
      <c r="AT98">
        <f t="shared" ca="1" si="71"/>
        <v>2.0230974518165759E-2</v>
      </c>
      <c r="AU98">
        <f t="shared" ca="1" si="71"/>
        <v>3.7232814465665703E-2</v>
      </c>
      <c r="AV98">
        <f t="shared" ca="1" si="71"/>
        <v>8.3515534470473569E-3</v>
      </c>
      <c r="AW98">
        <f t="shared" ca="1" si="71"/>
        <v>3.5866617343504104E-2</v>
      </c>
      <c r="AX98">
        <f t="shared" ca="1" si="71"/>
        <v>1.0135749654268476E-2</v>
      </c>
      <c r="AY98">
        <f t="shared" ca="1" si="71"/>
        <v>1.6014150387621891E-2</v>
      </c>
      <c r="AZ98">
        <f t="shared" ca="1" si="71"/>
        <v>9.4047440694834984E-3</v>
      </c>
      <c r="BA98">
        <f t="shared" ca="1" si="71"/>
        <v>8.5205243409845373E-3</v>
      </c>
      <c r="BB98">
        <f t="shared" ca="1" si="72"/>
        <v>7.5242059475700484E-3</v>
      </c>
      <c r="BC98">
        <f t="shared" ca="1" si="72"/>
        <v>8.9188173529326717E-3</v>
      </c>
      <c r="BD98">
        <f t="shared" ca="1" si="72"/>
        <v>9.3547801004759037E-3</v>
      </c>
      <c r="BE98">
        <f t="shared" ca="1" si="72"/>
        <v>9.6307781876300187E-3</v>
      </c>
      <c r="BF98">
        <f t="shared" ca="1" si="72"/>
        <v>6.8272470089784836E-3</v>
      </c>
      <c r="BG98">
        <f t="shared" ca="1" si="72"/>
        <v>2.0102703557601282E-3</v>
      </c>
      <c r="BH98">
        <f t="shared" ca="1" si="72"/>
        <v>3.4814865747688647E-3</v>
      </c>
      <c r="BI98">
        <f t="shared" ca="1" si="72"/>
        <v>3.6972962471959804E-3</v>
      </c>
      <c r="BJ98">
        <f t="shared" ca="1" si="72"/>
        <v>1.47992091855804E-3</v>
      </c>
      <c r="BK98">
        <f t="shared" ca="1" si="72"/>
        <v>3.9665521115428226E-3</v>
      </c>
      <c r="BL98">
        <f t="shared" ca="1" si="73"/>
        <v>2.0400918587955004E-3</v>
      </c>
      <c r="BM98">
        <f t="shared" ca="1" si="73"/>
        <v>1.9894191632548598E-3</v>
      </c>
      <c r="BN98">
        <f t="shared" ca="1" si="73"/>
        <v>1.5546456818179867E-3</v>
      </c>
      <c r="BO98">
        <f t="shared" ca="1" si="73"/>
        <v>5.4829293418876706E-4</v>
      </c>
      <c r="BP98">
        <f t="shared" ca="1" si="73"/>
        <v>4.4747197509099364E-4</v>
      </c>
      <c r="BQ98">
        <f t="shared" ca="1" si="73"/>
        <v>8.9186318093235906E-4</v>
      </c>
      <c r="BR98">
        <f t="shared" ca="1" si="73"/>
        <v>6.9048792711328679E-4</v>
      </c>
      <c r="BS98">
        <f t="shared" ca="1" si="73"/>
        <v>1.2114134696444756E-3</v>
      </c>
      <c r="BT98">
        <f t="shared" ca="1" si="73"/>
        <v>9.3707889152297235E-4</v>
      </c>
      <c r="BU98">
        <f t="shared" ca="1" si="73"/>
        <v>7.5902019708677583E-4</v>
      </c>
      <c r="BV98">
        <f t="shared" ca="1" si="73"/>
        <v>3.0349391375151895E-4</v>
      </c>
    </row>
    <row r="99" spans="1:74" x14ac:dyDescent="0.4">
      <c r="A99">
        <f>Rt計算!B98</f>
        <v>61</v>
      </c>
      <c r="B99">
        <f t="shared" ca="1" si="51"/>
        <v>6.9226167651226787</v>
      </c>
      <c r="C99">
        <f t="shared" ca="1" si="52"/>
        <v>47.922622876757579</v>
      </c>
      <c r="D99">
        <f t="shared" ca="1" si="67"/>
        <v>0</v>
      </c>
      <c r="E99">
        <f t="shared" ca="1" si="67"/>
        <v>0</v>
      </c>
      <c r="F99">
        <f t="shared" ca="1" si="67"/>
        <v>7.0712531999999993E-20</v>
      </c>
      <c r="G99">
        <f t="shared" ca="1" si="67"/>
        <v>5.3508027999999986E-14</v>
      </c>
      <c r="H99">
        <f t="shared" ca="1" si="67"/>
        <v>7.3101359999718743E-10</v>
      </c>
      <c r="I99">
        <f t="shared" ca="1" si="67"/>
        <v>5.9187334850930184E-7</v>
      </c>
      <c r="J99">
        <f t="shared" ca="1" si="67"/>
        <v>9.4362086942717967E-6</v>
      </c>
      <c r="K99">
        <f t="shared" ca="1" si="67"/>
        <v>4.6993220253383751E-5</v>
      </c>
      <c r="L99">
        <f t="shared" ca="1" si="67"/>
        <v>1.631048137732748E-4</v>
      </c>
      <c r="M99">
        <f t="shared" ca="1" si="67"/>
        <v>1.153076402098277E-3</v>
      </c>
      <c r="N99">
        <f t="shared" ca="1" si="68"/>
        <v>4.9758002439011604E-3</v>
      </c>
      <c r="O99">
        <f t="shared" ca="1" si="68"/>
        <v>1.3569688798187903E-2</v>
      </c>
      <c r="P99">
        <f t="shared" ca="1" si="68"/>
        <v>3.122658170392667E-2</v>
      </c>
      <c r="Q99">
        <f t="shared" ca="1" si="68"/>
        <v>4.718212538016104E-2</v>
      </c>
      <c r="R99">
        <f t="shared" ca="1" si="68"/>
        <v>0.13492481253992891</v>
      </c>
      <c r="S99">
        <f t="shared" ca="1" si="68"/>
        <v>0.28255425517005833</v>
      </c>
      <c r="T99">
        <f t="shared" ca="1" si="68"/>
        <v>0.62727806130300023</v>
      </c>
      <c r="U99">
        <f t="shared" ca="1" si="68"/>
        <v>0.97906349699848194</v>
      </c>
      <c r="V99">
        <f t="shared" ca="1" si="68"/>
        <v>1.6005817334007064</v>
      </c>
      <c r="W99">
        <f t="shared" ca="1" si="68"/>
        <v>2.2141492407215275</v>
      </c>
      <c r="X99">
        <f t="shared" ca="1" si="69"/>
        <v>1.7617261420523436</v>
      </c>
      <c r="Y99">
        <f t="shared" ca="1" si="69"/>
        <v>2.5907257869504563</v>
      </c>
      <c r="Z99">
        <f t="shared" ca="1" si="69"/>
        <v>4.5502469771943552</v>
      </c>
      <c r="AA99">
        <f t="shared" ca="1" si="69"/>
        <v>3.5064593097726653</v>
      </c>
      <c r="AB99">
        <f t="shared" ca="1" si="69"/>
        <v>5.9145060624576882</v>
      </c>
      <c r="AC99">
        <f t="shared" ca="1" si="69"/>
        <v>3.4770899383491622</v>
      </c>
      <c r="AD99">
        <f t="shared" ca="1" si="69"/>
        <v>4.8922183419340985</v>
      </c>
      <c r="AE99">
        <f t="shared" ca="1" si="69"/>
        <v>3.7856664419417076</v>
      </c>
      <c r="AF99">
        <f t="shared" ca="1" si="69"/>
        <v>2.3802472991851191</v>
      </c>
      <c r="AG99">
        <f t="shared" ca="1" si="69"/>
        <v>1.8483284955709645</v>
      </c>
      <c r="AH99">
        <f t="shared" ca="1" si="70"/>
        <v>1.2328061386468925</v>
      </c>
      <c r="AI99">
        <f t="shared" ca="1" si="70"/>
        <v>1.2178417080700199</v>
      </c>
      <c r="AJ99">
        <f t="shared" ca="1" si="70"/>
        <v>0.95736272878233319</v>
      </c>
      <c r="AK99">
        <f t="shared" ca="1" si="70"/>
        <v>1.2988236262918844</v>
      </c>
      <c r="AL99">
        <f t="shared" ca="1" si="70"/>
        <v>0.9255054168411696</v>
      </c>
      <c r="AM99">
        <f t="shared" ca="1" si="70"/>
        <v>0.30976323736723332</v>
      </c>
      <c r="AN99">
        <f t="shared" ca="1" si="70"/>
        <v>0.26061292204336561</v>
      </c>
      <c r="AO99">
        <f t="shared" ca="1" si="70"/>
        <v>0.39360816686514488</v>
      </c>
      <c r="AP99">
        <f t="shared" ca="1" si="70"/>
        <v>0.19413320359868882</v>
      </c>
      <c r="AQ99">
        <f t="shared" ca="1" si="70"/>
        <v>0.13146483677575829</v>
      </c>
      <c r="AR99">
        <f t="shared" ca="1" si="71"/>
        <v>8.4904673574402525E-2</v>
      </c>
      <c r="AS99">
        <f t="shared" ca="1" si="71"/>
        <v>2.5466801830306453E-2</v>
      </c>
      <c r="AT99">
        <f t="shared" ca="1" si="71"/>
        <v>4.7205607209053438E-2</v>
      </c>
      <c r="AU99">
        <f t="shared" ca="1" si="71"/>
        <v>1.0637946990190201E-2</v>
      </c>
      <c r="AV99">
        <f t="shared" ca="1" si="71"/>
        <v>4.5933543958760467E-2</v>
      </c>
      <c r="AW99">
        <f t="shared" ca="1" si="71"/>
        <v>1.3042406306728765E-2</v>
      </c>
      <c r="AX99">
        <f t="shared" ca="1" si="71"/>
        <v>2.0271499308536951E-2</v>
      </c>
      <c r="AY99">
        <f t="shared" ca="1" si="71"/>
        <v>1.2010612790716418E-2</v>
      </c>
      <c r="AZ99">
        <f t="shared" ca="1" si="71"/>
        <v>1.0972201414397413E-2</v>
      </c>
      <c r="BA99">
        <f t="shared" ca="1" si="71"/>
        <v>9.7377421039823286E-3</v>
      </c>
      <c r="BB99">
        <f t="shared" ca="1" si="72"/>
        <v>1.1286308921355072E-2</v>
      </c>
      <c r="BC99">
        <f t="shared" ca="1" si="72"/>
        <v>1.1891756470576897E-2</v>
      </c>
      <c r="BD99">
        <f t="shared" ca="1" si="72"/>
        <v>1.2278148881874625E-2</v>
      </c>
      <c r="BE99">
        <f t="shared" ca="1" si="72"/>
        <v>8.7135612173795413E-3</v>
      </c>
      <c r="BF99">
        <f t="shared" ca="1" si="72"/>
        <v>2.515301529623652E-3</v>
      </c>
      <c r="BG99">
        <f t="shared" ca="1" si="72"/>
        <v>4.3077221909145601E-3</v>
      </c>
      <c r="BH99">
        <f t="shared" ca="1" si="72"/>
        <v>4.6419820996918201E-3</v>
      </c>
      <c r="BI99">
        <f t="shared" ca="1" si="72"/>
        <v>1.8486481235979902E-3</v>
      </c>
      <c r="BJ99">
        <f t="shared" ca="1" si="72"/>
        <v>4.8837390312415317E-3</v>
      </c>
      <c r="BK99">
        <f t="shared" ca="1" si="72"/>
        <v>2.4039709766926201E-3</v>
      </c>
      <c r="BL99">
        <f t="shared" ca="1" si="73"/>
        <v>2.5501148234943751E-3</v>
      </c>
      <c r="BM99">
        <f t="shared" ca="1" si="73"/>
        <v>1.9098423967246652E-3</v>
      </c>
      <c r="BN99">
        <f t="shared" ca="1" si="73"/>
        <v>6.477690340908279E-4</v>
      </c>
      <c r="BO99">
        <f t="shared" ca="1" si="73"/>
        <v>5.4829293418876706E-4</v>
      </c>
      <c r="BP99">
        <f t="shared" ca="1" si="73"/>
        <v>1.118679937727484E-3</v>
      </c>
      <c r="BQ99">
        <f t="shared" ca="1" si="73"/>
        <v>7.8483959922047604E-4</v>
      </c>
      <c r="BR99">
        <f t="shared" ca="1" si="73"/>
        <v>1.3495900393577878E-3</v>
      </c>
      <c r="BS99">
        <f t="shared" ca="1" si="73"/>
        <v>1.1832410633736737E-3</v>
      </c>
      <c r="BT99">
        <f t="shared" ca="1" si="73"/>
        <v>1.0040130980603274E-3</v>
      </c>
      <c r="BU99">
        <f t="shared" ca="1" si="73"/>
        <v>3.5420942530716202E-4</v>
      </c>
      <c r="BV99">
        <f t="shared" ca="1" si="73"/>
        <v>2.0232927583434596E-4</v>
      </c>
    </row>
    <row r="100" spans="1:74" x14ac:dyDescent="0.4">
      <c r="A100">
        <f>Rt計算!B99</f>
        <v>69</v>
      </c>
      <c r="B100">
        <f t="shared" ca="1" si="51"/>
        <v>6.5965313249773887</v>
      </c>
      <c r="C100">
        <f t="shared" ca="1" si="52"/>
        <v>43.514225521407944</v>
      </c>
      <c r="D100">
        <f t="shared" ca="1" si="67"/>
        <v>0</v>
      </c>
      <c r="E100">
        <f t="shared" ca="1" si="67"/>
        <v>0</v>
      </c>
      <c r="F100">
        <f t="shared" ca="1" si="67"/>
        <v>9.4997643999999992E-20</v>
      </c>
      <c r="G100">
        <f t="shared" ca="1" si="67"/>
        <v>3.822001999999999E-14</v>
      </c>
      <c r="H100">
        <f t="shared" ca="1" si="67"/>
        <v>9.0414839999652122E-10</v>
      </c>
      <c r="I100">
        <f t="shared" ca="1" si="67"/>
        <v>3.7023566906752073E-7</v>
      </c>
      <c r="J100">
        <f t="shared" ca="1" si="67"/>
        <v>1.2068076425327196E-5</v>
      </c>
      <c r="K100">
        <f t="shared" ca="1" si="67"/>
        <v>3.2245347939821832E-5</v>
      </c>
      <c r="L100">
        <f t="shared" ca="1" si="67"/>
        <v>2.4023189625521095E-4</v>
      </c>
      <c r="M100">
        <f t="shared" ca="1" si="67"/>
        <v>1.371554036180056E-3</v>
      </c>
      <c r="N100">
        <f t="shared" ca="1" si="68"/>
        <v>4.315295786746139E-3</v>
      </c>
      <c r="O100">
        <f t="shared" ca="1" si="68"/>
        <v>1.0869597659772964E-2</v>
      </c>
      <c r="P100">
        <f t="shared" ca="1" si="68"/>
        <v>1.8099483662785524E-2</v>
      </c>
      <c r="Q100">
        <f t="shared" ca="1" si="68"/>
        <v>5.8588793054485687E-2</v>
      </c>
      <c r="R100">
        <f t="shared" ca="1" si="68"/>
        <v>0.13492481253992891</v>
      </c>
      <c r="S100">
        <f t="shared" ca="1" si="68"/>
        <v>0.32506241745227948</v>
      </c>
      <c r="T100">
        <f t="shared" ca="1" si="68"/>
        <v>0.55489982346034628</v>
      </c>
      <c r="U100">
        <f t="shared" ca="1" si="68"/>
        <v>0.98757709262455573</v>
      </c>
      <c r="V100">
        <f t="shared" ca="1" si="68"/>
        <v>1.4763986678782379</v>
      </c>
      <c r="W100">
        <f t="shared" ca="1" si="68"/>
        <v>1.2622719970468521</v>
      </c>
      <c r="X100">
        <f t="shared" ca="1" si="69"/>
        <v>1.9927721934690446</v>
      </c>
      <c r="Y100">
        <f t="shared" ca="1" si="69"/>
        <v>3.7171283030158722</v>
      </c>
      <c r="Z100">
        <f t="shared" ca="1" si="69"/>
        <v>3.0334979847962367</v>
      </c>
      <c r="AA100">
        <f t="shared" ca="1" si="69"/>
        <v>5.3659453073793815</v>
      </c>
      <c r="AB100">
        <f t="shared" ca="1" si="69"/>
        <v>3.279330094035946</v>
      </c>
      <c r="AC100">
        <f t="shared" ca="1" si="69"/>
        <v>4.780998665230098</v>
      </c>
      <c r="AD100">
        <f t="shared" ca="1" si="69"/>
        <v>3.8121181885200768</v>
      </c>
      <c r="AE100">
        <f t="shared" ca="1" si="69"/>
        <v>2.4606831872621098</v>
      </c>
      <c r="AF100">
        <f t="shared" ca="1" si="69"/>
        <v>1.9530234249724057</v>
      </c>
      <c r="AG100">
        <f t="shared" ca="1" si="69"/>
        <v>1.3284861061916307</v>
      </c>
      <c r="AH100">
        <f t="shared" ca="1" si="70"/>
        <v>1.3400066724422743</v>
      </c>
      <c r="AI100">
        <f t="shared" ca="1" si="70"/>
        <v>1.0717007031016175</v>
      </c>
      <c r="AJ100">
        <f t="shared" ca="1" si="70"/>
        <v>1.479560580845424</v>
      </c>
      <c r="AK100">
        <f t="shared" ca="1" si="70"/>
        <v>1.0696194569462578</v>
      </c>
      <c r="AL100">
        <f t="shared" ca="1" si="70"/>
        <v>0.36359141375903087</v>
      </c>
      <c r="AM100">
        <f t="shared" ca="1" si="70"/>
        <v>0.30976323736723332</v>
      </c>
      <c r="AN100">
        <f t="shared" ca="1" si="70"/>
        <v>0.47384167644248293</v>
      </c>
      <c r="AO100">
        <f t="shared" ca="1" si="70"/>
        <v>0.23616490011908692</v>
      </c>
      <c r="AP100">
        <f t="shared" ca="1" si="70"/>
        <v>0.161777669665574</v>
      </c>
      <c r="AQ100">
        <f t="shared" ca="1" si="70"/>
        <v>0.10517186942060665</v>
      </c>
      <c r="AR100">
        <f t="shared" ca="1" si="71"/>
        <v>3.1839252590400949E-2</v>
      </c>
      <c r="AS100">
        <f t="shared" ca="1" si="71"/>
        <v>5.9422537604048392E-2</v>
      </c>
      <c r="AT100">
        <f t="shared" ca="1" si="71"/>
        <v>1.3487316345443838E-2</v>
      </c>
      <c r="AU100">
        <f t="shared" ca="1" si="71"/>
        <v>5.8508708446046102E-2</v>
      </c>
      <c r="AV100">
        <f t="shared" ca="1" si="71"/>
        <v>1.6703106894094714E-2</v>
      </c>
      <c r="AW100">
        <f t="shared" ca="1" si="71"/>
        <v>2.608481261345753E-2</v>
      </c>
      <c r="AX100">
        <f t="shared" ca="1" si="71"/>
        <v>1.5203624481402713E-2</v>
      </c>
      <c r="AY100">
        <f t="shared" ca="1" si="71"/>
        <v>1.4012381589169155E-2</v>
      </c>
      <c r="AZ100">
        <f t="shared" ca="1" si="71"/>
        <v>1.2539658759311329E-2</v>
      </c>
      <c r="BA100">
        <f t="shared" ca="1" si="71"/>
        <v>1.4606613155973492E-2</v>
      </c>
      <c r="BB100">
        <f t="shared" ca="1" si="72"/>
        <v>1.5048411895140097E-2</v>
      </c>
      <c r="BC100">
        <f t="shared" ca="1" si="72"/>
        <v>1.5607930367632177E-2</v>
      </c>
      <c r="BD100">
        <f t="shared" ca="1" si="72"/>
        <v>1.1108801369315137E-2</v>
      </c>
      <c r="BE100">
        <f t="shared" ca="1" si="72"/>
        <v>3.2102593958766731E-3</v>
      </c>
      <c r="BF100">
        <f t="shared" ca="1" si="72"/>
        <v>5.3899318491935399E-3</v>
      </c>
      <c r="BG100">
        <f t="shared" ca="1" si="72"/>
        <v>5.7436295878860802E-3</v>
      </c>
      <c r="BH100">
        <f t="shared" ca="1" si="72"/>
        <v>2.3209910498459101E-3</v>
      </c>
      <c r="BI100">
        <f t="shared" ca="1" si="72"/>
        <v>6.1005388078733671E-3</v>
      </c>
      <c r="BJ100">
        <f t="shared" ca="1" si="72"/>
        <v>2.95984183711608E-3</v>
      </c>
      <c r="BK100">
        <f t="shared" ca="1" si="72"/>
        <v>3.0049637208657753E-3</v>
      </c>
      <c r="BL100">
        <f t="shared" ca="1" si="73"/>
        <v>2.4481102305546E-3</v>
      </c>
      <c r="BM100">
        <f t="shared" ca="1" si="73"/>
        <v>7.9576766530194381E-4</v>
      </c>
      <c r="BN100">
        <f t="shared" ca="1" si="73"/>
        <v>6.477690340908279E-4</v>
      </c>
      <c r="BO100">
        <f t="shared" ca="1" si="73"/>
        <v>1.3707323354719178E-3</v>
      </c>
      <c r="BP100">
        <f t="shared" ca="1" si="73"/>
        <v>9.8443834520018595E-4</v>
      </c>
      <c r="BQ100">
        <f t="shared" ca="1" si="73"/>
        <v>1.5340046712036576E-3</v>
      </c>
      <c r="BR100">
        <f t="shared" ca="1" si="73"/>
        <v>1.3182042244890022E-3</v>
      </c>
      <c r="BS100">
        <f t="shared" ca="1" si="73"/>
        <v>1.2677582821860791E-3</v>
      </c>
      <c r="BT100">
        <f t="shared" ca="1" si="73"/>
        <v>4.6853944576148618E-4</v>
      </c>
      <c r="BU100">
        <f t="shared" ca="1" si="73"/>
        <v>2.3613961687144139E-4</v>
      </c>
      <c r="BV100">
        <f t="shared" ca="1" si="73"/>
        <v>4.0465855166869192E-4</v>
      </c>
    </row>
    <row r="101" spans="1:74" x14ac:dyDescent="0.4">
      <c r="A101">
        <f>Rt計算!B100</f>
        <v>99</v>
      </c>
      <c r="B101">
        <f t="shared" ca="1" si="51"/>
        <v>6.2654470302530179</v>
      </c>
      <c r="C101">
        <f t="shared" ca="1" si="52"/>
        <v>39.255826488906365</v>
      </c>
      <c r="D101">
        <f t="shared" ca="1" si="67"/>
        <v>0</v>
      </c>
      <c r="E101">
        <f t="shared" ca="1" si="67"/>
        <v>0</v>
      </c>
      <c r="F101">
        <f t="shared" ca="1" si="67"/>
        <v>6.7855459999999994E-20</v>
      </c>
      <c r="G101">
        <f t="shared" ca="1" si="67"/>
        <v>4.7272129999999986E-14</v>
      </c>
      <c r="H101">
        <f t="shared" ca="1" si="67"/>
        <v>5.6557367999782389E-10</v>
      </c>
      <c r="I101">
        <f t="shared" ca="1" si="67"/>
        <v>4.7349867880744148E-7</v>
      </c>
      <c r="J101">
        <f t="shared" ca="1" si="67"/>
        <v>8.2807545684425975E-6</v>
      </c>
      <c r="K101">
        <f t="shared" ca="1" si="67"/>
        <v>4.7493148128419748E-5</v>
      </c>
      <c r="L101">
        <f t="shared" ca="1" si="67"/>
        <v>2.8574951870356672E-4</v>
      </c>
      <c r="M101">
        <f t="shared" ca="1" si="67"/>
        <v>1.1894893411119069E-3</v>
      </c>
      <c r="N101">
        <f t="shared" ca="1" si="68"/>
        <v>3.4566399924446114E-3</v>
      </c>
      <c r="O101">
        <f t="shared" ca="1" si="68"/>
        <v>6.3002126563015265E-3</v>
      </c>
      <c r="P101">
        <f t="shared" ca="1" si="68"/>
        <v>2.2475183009832572E-2</v>
      </c>
      <c r="Q101">
        <f t="shared" ca="1" si="68"/>
        <v>5.8588793054485687E-2</v>
      </c>
      <c r="R101">
        <f t="shared" ca="1" si="68"/>
        <v>0.15522323566540494</v>
      </c>
      <c r="S101">
        <f t="shared" ca="1" si="68"/>
        <v>0.28755521543855495</v>
      </c>
      <c r="T101">
        <f t="shared" ca="1" si="68"/>
        <v>0.55972503931652329</v>
      </c>
      <c r="U101">
        <f t="shared" ca="1" si="68"/>
        <v>0.91095473198989185</v>
      </c>
      <c r="V101">
        <f t="shared" ca="1" si="68"/>
        <v>0.84168522187450945</v>
      </c>
      <c r="W101">
        <f t="shared" ca="1" si="68"/>
        <v>1.427815865512013</v>
      </c>
      <c r="X101">
        <f t="shared" ca="1" si="69"/>
        <v>2.8591948862816725</v>
      </c>
      <c r="Y101">
        <f t="shared" ca="1" si="69"/>
        <v>2.4780855353439151</v>
      </c>
      <c r="Z101">
        <f t="shared" ca="1" si="69"/>
        <v>4.6421711585518164</v>
      </c>
      <c r="AA101">
        <f t="shared" ca="1" si="69"/>
        <v>2.9751775961707465</v>
      </c>
      <c r="AB101">
        <f t="shared" ca="1" si="69"/>
        <v>4.5090788792994259</v>
      </c>
      <c r="AC101">
        <f t="shared" ca="1" si="69"/>
        <v>3.7254535053741029</v>
      </c>
      <c r="AD101">
        <f t="shared" ca="1" si="69"/>
        <v>2.4778768225380494</v>
      </c>
      <c r="AE101">
        <f t="shared" ca="1" si="69"/>
        <v>2.0190221023689108</v>
      </c>
      <c r="AF101">
        <f t="shared" ca="1" si="69"/>
        <v>1.4037355866989167</v>
      </c>
      <c r="AG101">
        <f t="shared" ca="1" si="69"/>
        <v>1.4440066371648161</v>
      </c>
      <c r="AH101">
        <f t="shared" ca="1" si="70"/>
        <v>1.1792058717492016</v>
      </c>
      <c r="AI101">
        <f t="shared" ca="1" si="70"/>
        <v>1.656264722975227</v>
      </c>
      <c r="AJ101">
        <f t="shared" ca="1" si="70"/>
        <v>1.2184616548138787</v>
      </c>
      <c r="AK101">
        <f t="shared" ca="1" si="70"/>
        <v>0.42020764380031556</v>
      </c>
      <c r="AL101">
        <f t="shared" ca="1" si="70"/>
        <v>0.36359141375903087</v>
      </c>
      <c r="AM101">
        <f t="shared" ca="1" si="70"/>
        <v>0.56320588612224254</v>
      </c>
      <c r="AN101">
        <f t="shared" ca="1" si="70"/>
        <v>0.28430500586548979</v>
      </c>
      <c r="AO101">
        <f t="shared" ca="1" si="70"/>
        <v>0.19680408343257244</v>
      </c>
      <c r="AP101">
        <f t="shared" ca="1" si="70"/>
        <v>0.12942213573245923</v>
      </c>
      <c r="AQ101">
        <f t="shared" ca="1" si="70"/>
        <v>3.9439451032727495E-2</v>
      </c>
      <c r="AR101">
        <f t="shared" ca="1" si="71"/>
        <v>7.4291589377602205E-2</v>
      </c>
      <c r="AS101">
        <f t="shared" ca="1" si="71"/>
        <v>1.697786788687097E-2</v>
      </c>
      <c r="AT101">
        <f t="shared" ca="1" si="71"/>
        <v>7.4180239899941103E-2</v>
      </c>
      <c r="AU101">
        <f t="shared" ca="1" si="71"/>
        <v>2.1275893980380402E-2</v>
      </c>
      <c r="AV101">
        <f t="shared" ca="1" si="71"/>
        <v>3.3406213788189427E-2</v>
      </c>
      <c r="AW101">
        <f t="shared" ca="1" si="71"/>
        <v>1.9563609460093147E-2</v>
      </c>
      <c r="AX101">
        <f t="shared" ca="1" si="71"/>
        <v>1.7737561894969833E-2</v>
      </c>
      <c r="AY101">
        <f t="shared" ca="1" si="71"/>
        <v>1.6014150387621891E-2</v>
      </c>
      <c r="AZ101">
        <f t="shared" ca="1" si="71"/>
        <v>1.8809488138966997E-2</v>
      </c>
      <c r="BA101">
        <f t="shared" ca="1" si="71"/>
        <v>1.9475484207964657E-2</v>
      </c>
      <c r="BB101">
        <f t="shared" ca="1" si="72"/>
        <v>1.9751040612371377E-2</v>
      </c>
      <c r="BC101">
        <f t="shared" ca="1" si="72"/>
        <v>1.4121460808810065E-2</v>
      </c>
      <c r="BD101">
        <f t="shared" ca="1" si="72"/>
        <v>4.0927162939582082E-3</v>
      </c>
      <c r="BE101">
        <f t="shared" ca="1" si="72"/>
        <v>6.8791272768785848E-3</v>
      </c>
      <c r="BF101">
        <f t="shared" ca="1" si="72"/>
        <v>7.1865757989247195E-3</v>
      </c>
      <c r="BG101">
        <f t="shared" ca="1" si="72"/>
        <v>2.8718147939430401E-3</v>
      </c>
      <c r="BH101">
        <f t="shared" ca="1" si="72"/>
        <v>7.6592704644915027E-3</v>
      </c>
      <c r="BI101">
        <f t="shared" ca="1" si="72"/>
        <v>3.6972962471959804E-3</v>
      </c>
      <c r="BJ101">
        <f t="shared" ca="1" si="72"/>
        <v>3.6998022963950997E-3</v>
      </c>
      <c r="BK101">
        <f t="shared" ca="1" si="72"/>
        <v>2.8847651720311442E-3</v>
      </c>
      <c r="BL101">
        <f t="shared" ca="1" si="73"/>
        <v>1.0200459293977502E-3</v>
      </c>
      <c r="BM101">
        <f t="shared" ca="1" si="73"/>
        <v>7.9576766530194381E-4</v>
      </c>
      <c r="BN101">
        <f t="shared" ca="1" si="73"/>
        <v>1.6194225852270696E-3</v>
      </c>
      <c r="BO101">
        <f t="shared" ca="1" si="73"/>
        <v>1.2062444552152875E-3</v>
      </c>
      <c r="BP101">
        <f t="shared" ca="1" si="73"/>
        <v>1.9241294928912726E-3</v>
      </c>
      <c r="BQ101">
        <f t="shared" ca="1" si="73"/>
        <v>1.4983301439663631E-3</v>
      </c>
      <c r="BR101">
        <f t="shared" ca="1" si="73"/>
        <v>1.4123616690953594E-3</v>
      </c>
      <c r="BS101">
        <f t="shared" ca="1" si="73"/>
        <v>5.9162053168683687E-4</v>
      </c>
      <c r="BT101">
        <f t="shared" ca="1" si="73"/>
        <v>3.1235963050765743E-4</v>
      </c>
      <c r="BU101">
        <f t="shared" ca="1" si="73"/>
        <v>4.7227923374288278E-4</v>
      </c>
      <c r="BV101">
        <f t="shared" ca="1" si="73"/>
        <v>3.7575436940664249E-4</v>
      </c>
    </row>
    <row r="102" spans="1:74" x14ac:dyDescent="0.4">
      <c r="A102">
        <f>Rt計算!B101</f>
        <v>66</v>
      </c>
      <c r="B102">
        <f t="shared" ca="1" si="51"/>
        <v>5.9305318380328105</v>
      </c>
      <c r="C102">
        <f t="shared" ca="1" si="52"/>
        <v>35.171207881920822</v>
      </c>
      <c r="D102">
        <f t="shared" ca="1" si="67"/>
        <v>0</v>
      </c>
      <c r="E102">
        <f t="shared" ca="1" si="67"/>
        <v>0</v>
      </c>
      <c r="F102">
        <f t="shared" ca="1" si="67"/>
        <v>8.392649E-20</v>
      </c>
      <c r="G102">
        <f t="shared" ca="1" si="67"/>
        <v>2.9570225999999991E-14</v>
      </c>
      <c r="H102">
        <f t="shared" ca="1" si="67"/>
        <v>7.2331871999721698E-10</v>
      </c>
      <c r="I102">
        <f t="shared" ca="1" si="67"/>
        <v>3.2490068918170182E-7</v>
      </c>
      <c r="J102">
        <f t="shared" ca="1" si="67"/>
        <v>1.2196460217085996E-5</v>
      </c>
      <c r="K102">
        <f t="shared" ca="1" si="67"/>
        <v>5.6491849879067707E-5</v>
      </c>
      <c r="L102">
        <f t="shared" ca="1" si="67"/>
        <v>2.4781816666327023E-4</v>
      </c>
      <c r="M102">
        <f t="shared" ca="1" si="67"/>
        <v>9.5280523752331323E-4</v>
      </c>
      <c r="N102">
        <f t="shared" ca="1" si="68"/>
        <v>2.0035301867035644E-3</v>
      </c>
      <c r="O102">
        <f t="shared" ca="1" si="68"/>
        <v>7.8233409907920055E-3</v>
      </c>
      <c r="P102">
        <f t="shared" ca="1" si="68"/>
        <v>2.2475183009832572E-2</v>
      </c>
      <c r="Q102">
        <f t="shared" ca="1" si="68"/>
        <v>6.7403036257372914E-2</v>
      </c>
      <c r="R102">
        <f t="shared" ca="1" si="68"/>
        <v>0.13731286231939668</v>
      </c>
      <c r="S102">
        <f t="shared" ca="1" si="68"/>
        <v>0.29005569557280325</v>
      </c>
      <c r="T102">
        <f t="shared" ca="1" si="68"/>
        <v>0.51629809661093085</v>
      </c>
      <c r="U102">
        <f t="shared" ca="1" si="68"/>
        <v>0.51932933319049912</v>
      </c>
      <c r="V102">
        <f t="shared" ca="1" si="68"/>
        <v>0.9520701690055926</v>
      </c>
      <c r="W102">
        <f t="shared" ca="1" si="68"/>
        <v>2.0486053722563664</v>
      </c>
      <c r="X102">
        <f t="shared" ca="1" si="69"/>
        <v>1.9061299241877816</v>
      </c>
      <c r="Y102">
        <f t="shared" ca="1" si="69"/>
        <v>3.7922218040868998</v>
      </c>
      <c r="Z102">
        <f t="shared" ca="1" si="69"/>
        <v>2.5738770780089282</v>
      </c>
      <c r="AA102">
        <f t="shared" ca="1" si="69"/>
        <v>4.0908691947347764</v>
      </c>
      <c r="AB102">
        <f t="shared" ca="1" si="69"/>
        <v>3.5135679578956562</v>
      </c>
      <c r="AC102">
        <f t="shared" ca="1" si="69"/>
        <v>2.4215447784931667</v>
      </c>
      <c r="AD102">
        <f t="shared" ca="1" si="69"/>
        <v>2.0331297005440407</v>
      </c>
      <c r="AE102">
        <f t="shared" ca="1" si="69"/>
        <v>1.4511721360776546</v>
      </c>
      <c r="AF102">
        <f t="shared" ca="1" si="69"/>
        <v>1.5257995507596918</v>
      </c>
      <c r="AG102">
        <f t="shared" ca="1" si="69"/>
        <v>1.2707258407050381</v>
      </c>
      <c r="AH102">
        <f t="shared" ca="1" si="70"/>
        <v>1.8224090745214931</v>
      </c>
      <c r="AI102">
        <f t="shared" ca="1" si="70"/>
        <v>1.3639827130384221</v>
      </c>
      <c r="AJ102">
        <f t="shared" ca="1" si="70"/>
        <v>0.4786813643911666</v>
      </c>
      <c r="AK102">
        <f t="shared" ca="1" si="70"/>
        <v>0.42020764380031556</v>
      </c>
      <c r="AL102">
        <f t="shared" ca="1" si="70"/>
        <v>0.66107529774369256</v>
      </c>
      <c r="AM102">
        <f t="shared" ca="1" si="70"/>
        <v>0.33792353167334549</v>
      </c>
      <c r="AN102">
        <f t="shared" ca="1" si="70"/>
        <v>0.23692083822124146</v>
      </c>
      <c r="AO102">
        <f t="shared" ca="1" si="70"/>
        <v>0.15744326674605796</v>
      </c>
      <c r="AP102">
        <f t="shared" ca="1" si="70"/>
        <v>4.8533300899672206E-2</v>
      </c>
      <c r="AQ102">
        <f t="shared" ca="1" si="70"/>
        <v>9.2025385743030819E-2</v>
      </c>
      <c r="AR102">
        <f t="shared" ca="1" si="71"/>
        <v>2.1226168393600631E-2</v>
      </c>
      <c r="AS102">
        <f t="shared" ca="1" si="71"/>
        <v>9.3378273377790325E-2</v>
      </c>
      <c r="AT102">
        <f t="shared" ca="1" si="71"/>
        <v>2.6974632690887675E-2</v>
      </c>
      <c r="AU102">
        <f t="shared" ca="1" si="71"/>
        <v>4.2551787960760805E-2</v>
      </c>
      <c r="AV102">
        <f t="shared" ca="1" si="71"/>
        <v>2.5054660341142072E-2</v>
      </c>
      <c r="AW102">
        <f t="shared" ca="1" si="71"/>
        <v>2.2824211036775337E-2</v>
      </c>
      <c r="AX102">
        <f t="shared" ca="1" si="71"/>
        <v>2.0271499308536951E-2</v>
      </c>
      <c r="AY102">
        <f t="shared" ca="1" si="71"/>
        <v>2.4021225581432836E-2</v>
      </c>
      <c r="AZ102">
        <f t="shared" ca="1" si="71"/>
        <v>2.5079317518622659E-2</v>
      </c>
      <c r="BA102">
        <f t="shared" ca="1" si="71"/>
        <v>2.5561573022953612E-2</v>
      </c>
      <c r="BB102">
        <f t="shared" ca="1" si="72"/>
        <v>1.7869989125478866E-2</v>
      </c>
      <c r="BC102">
        <f t="shared" ca="1" si="72"/>
        <v>5.2026434558773921E-3</v>
      </c>
      <c r="BD102">
        <f t="shared" ca="1" si="72"/>
        <v>8.7701063441961592E-3</v>
      </c>
      <c r="BE102">
        <f t="shared" ca="1" si="72"/>
        <v>9.1721697025047792E-3</v>
      </c>
      <c r="BF102">
        <f t="shared" ca="1" si="72"/>
        <v>3.5932878994623598E-3</v>
      </c>
      <c r="BG102">
        <f t="shared" ca="1" si="72"/>
        <v>9.4769888200120327E-3</v>
      </c>
      <c r="BH102">
        <f t="shared" ca="1" si="72"/>
        <v>4.6419820996918201E-3</v>
      </c>
      <c r="BI102">
        <f t="shared" ca="1" si="72"/>
        <v>4.6216203089949753E-3</v>
      </c>
      <c r="BJ102">
        <f t="shared" ca="1" si="72"/>
        <v>3.551810204539296E-3</v>
      </c>
      <c r="BK102">
        <f t="shared" ca="1" si="72"/>
        <v>1.20198548834631E-3</v>
      </c>
      <c r="BL102">
        <f t="shared" ca="1" si="73"/>
        <v>1.0200459293977502E-3</v>
      </c>
      <c r="BM102">
        <f t="shared" ca="1" si="73"/>
        <v>1.9894191632548598E-3</v>
      </c>
      <c r="BN102">
        <f t="shared" ca="1" si="73"/>
        <v>1.4250918749998214E-3</v>
      </c>
      <c r="BO102">
        <f t="shared" ca="1" si="73"/>
        <v>2.3576596170116985E-3</v>
      </c>
      <c r="BP102">
        <f t="shared" ca="1" si="73"/>
        <v>1.8793822953821733E-3</v>
      </c>
      <c r="BQ102">
        <f t="shared" ca="1" si="73"/>
        <v>1.6053537256782463E-3</v>
      </c>
      <c r="BR102">
        <f t="shared" ca="1" si="73"/>
        <v>6.5910211224450108E-4</v>
      </c>
      <c r="BS102">
        <f t="shared" ca="1" si="73"/>
        <v>3.9441368779122462E-4</v>
      </c>
      <c r="BT102">
        <f t="shared" ca="1" si="73"/>
        <v>6.2471926101531486E-4</v>
      </c>
      <c r="BU102">
        <f t="shared" ca="1" si="73"/>
        <v>4.385450027612483E-4</v>
      </c>
      <c r="BV102">
        <f t="shared" ca="1" si="73"/>
        <v>8.8157755899250737E-4</v>
      </c>
    </row>
    <row r="103" spans="1:74" x14ac:dyDescent="0.4">
      <c r="A103">
        <f>Rt計算!B102</f>
        <v>101</v>
      </c>
      <c r="B103">
        <f t="shared" ca="1" si="51"/>
        <v>5.5959406707952759</v>
      </c>
      <c r="C103">
        <f t="shared" ca="1" si="52"/>
        <v>31.314551991060682</v>
      </c>
      <c r="D103">
        <f t="shared" ca="1" si="67"/>
        <v>0</v>
      </c>
      <c r="E103">
        <f t="shared" ca="1" si="67"/>
        <v>0</v>
      </c>
      <c r="F103">
        <f t="shared" ca="1" si="67"/>
        <v>5.2498697999999997E-20</v>
      </c>
      <c r="G103">
        <f t="shared" ca="1" si="67"/>
        <v>3.7817703999999994E-14</v>
      </c>
      <c r="H103">
        <f t="shared" ca="1" si="67"/>
        <v>4.9631975999809042E-10</v>
      </c>
      <c r="I103">
        <f t="shared" ca="1" si="67"/>
        <v>4.7853589879475465E-7</v>
      </c>
      <c r="J103">
        <f t="shared" ca="1" si="67"/>
        <v>1.4507368468744394E-5</v>
      </c>
      <c r="K103">
        <f t="shared" ca="1" si="67"/>
        <v>4.8992931753527748E-5</v>
      </c>
      <c r="L103">
        <f t="shared" ca="1" si="67"/>
        <v>1.9850740901088484E-4</v>
      </c>
      <c r="M103">
        <f t="shared" ca="1" si="67"/>
        <v>5.5226290837338528E-4</v>
      </c>
      <c r="N103">
        <f t="shared" ca="1" si="68"/>
        <v>2.4879001219505802E-3</v>
      </c>
      <c r="O103">
        <f t="shared" ca="1" si="68"/>
        <v>7.8233409907920055E-3</v>
      </c>
      <c r="P103">
        <f t="shared" ca="1" si="68"/>
        <v>2.5856405232550752E-2</v>
      </c>
      <c r="Q103">
        <f t="shared" ca="1" si="68"/>
        <v>5.9625762843060655E-2</v>
      </c>
      <c r="R103">
        <f t="shared" ca="1" si="68"/>
        <v>0.13850688720913054</v>
      </c>
      <c r="S103">
        <f t="shared" ca="1" si="68"/>
        <v>0.26755137436456849</v>
      </c>
      <c r="T103">
        <f t="shared" ca="1" si="68"/>
        <v>0.29433816722679235</v>
      </c>
      <c r="U103">
        <f t="shared" ca="1" si="68"/>
        <v>0.58743809819908921</v>
      </c>
      <c r="V103">
        <f t="shared" ca="1" si="68"/>
        <v>1.3660137207471545</v>
      </c>
      <c r="W103">
        <f t="shared" ca="1" si="68"/>
        <v>1.3657369148375778</v>
      </c>
      <c r="X103">
        <f t="shared" ca="1" si="69"/>
        <v>2.9169563991358478</v>
      </c>
      <c r="Y103">
        <f t="shared" ca="1" si="69"/>
        <v>2.1026180299887764</v>
      </c>
      <c r="Z103">
        <f t="shared" ca="1" si="69"/>
        <v>3.5390809822622762</v>
      </c>
      <c r="AA103">
        <f t="shared" ca="1" si="69"/>
        <v>3.187690281611514</v>
      </c>
      <c r="AB103">
        <f t="shared" ca="1" si="69"/>
        <v>2.2838191726321768</v>
      </c>
      <c r="AC103">
        <f t="shared" ca="1" si="69"/>
        <v>1.9869085361995213</v>
      </c>
      <c r="AD103">
        <f t="shared" ca="1" si="69"/>
        <v>1.4613119722660293</v>
      </c>
      <c r="AE103">
        <f t="shared" ca="1" si="69"/>
        <v>1.5773610174757116</v>
      </c>
      <c r="AF103">
        <f t="shared" ca="1" si="69"/>
        <v>1.342703604668529</v>
      </c>
      <c r="AG103">
        <f t="shared" ca="1" si="69"/>
        <v>1.9638490265441497</v>
      </c>
      <c r="AH103">
        <f t="shared" ca="1" si="70"/>
        <v>1.5008074731353473</v>
      </c>
      <c r="AI103">
        <f t="shared" ca="1" si="70"/>
        <v>0.53585035155080873</v>
      </c>
      <c r="AJ103">
        <f t="shared" ca="1" si="70"/>
        <v>0.4786813643911666</v>
      </c>
      <c r="AK103">
        <f t="shared" ca="1" si="70"/>
        <v>0.76401389781875551</v>
      </c>
      <c r="AL103">
        <f t="shared" ca="1" si="70"/>
        <v>0.39664517864621557</v>
      </c>
      <c r="AM103">
        <f t="shared" ca="1" si="70"/>
        <v>0.28160294306112127</v>
      </c>
      <c r="AN103">
        <f t="shared" ca="1" si="70"/>
        <v>0.18953667057699317</v>
      </c>
      <c r="AO103">
        <f t="shared" ca="1" si="70"/>
        <v>5.9041225029771729E-2</v>
      </c>
      <c r="AP103">
        <f t="shared" ca="1" si="70"/>
        <v>0.11324436876590183</v>
      </c>
      <c r="AQ103">
        <f t="shared" ca="1" si="70"/>
        <v>2.6292967355151662E-2</v>
      </c>
      <c r="AR103">
        <f t="shared" ca="1" si="71"/>
        <v>0.11674392616480347</v>
      </c>
      <c r="AS103">
        <f t="shared" ca="1" si="71"/>
        <v>3.3955735773741939E-2</v>
      </c>
      <c r="AT103">
        <f t="shared" ca="1" si="71"/>
        <v>5.3949265381775351E-2</v>
      </c>
      <c r="AU103">
        <f t="shared" ca="1" si="71"/>
        <v>3.1913840970570602E-2</v>
      </c>
      <c r="AV103">
        <f t="shared" ca="1" si="71"/>
        <v>2.923043706466575E-2</v>
      </c>
      <c r="AW103">
        <f t="shared" ca="1" si="71"/>
        <v>2.608481261345753E-2</v>
      </c>
      <c r="AX103">
        <f t="shared" ca="1" si="71"/>
        <v>3.0407248962805427E-2</v>
      </c>
      <c r="AY103">
        <f t="shared" ca="1" si="71"/>
        <v>3.2028300775243781E-2</v>
      </c>
      <c r="AZ103">
        <f t="shared" ca="1" si="71"/>
        <v>3.2916604243192239E-2</v>
      </c>
      <c r="BA103">
        <f t="shared" ca="1" si="71"/>
        <v>2.3127137496958029E-2</v>
      </c>
      <c r="BB103">
        <f t="shared" ca="1" si="72"/>
        <v>6.5836802041237923E-3</v>
      </c>
      <c r="BC103">
        <f t="shared" ca="1" si="72"/>
        <v>1.114852169116584E-2</v>
      </c>
      <c r="BD103">
        <f t="shared" ca="1" si="72"/>
        <v>1.169347512559488E-2</v>
      </c>
      <c r="BE103">
        <f t="shared" ca="1" si="72"/>
        <v>4.5860848512523896E-3</v>
      </c>
      <c r="BF103">
        <f t="shared" ca="1" si="72"/>
        <v>1.1857850068225788E-2</v>
      </c>
      <c r="BG103">
        <f t="shared" ca="1" si="72"/>
        <v>5.7436295878860802E-3</v>
      </c>
      <c r="BH103">
        <f t="shared" ca="1" si="72"/>
        <v>5.8024776246147752E-3</v>
      </c>
      <c r="BI103">
        <f t="shared" ca="1" si="72"/>
        <v>4.4367554966351763E-3</v>
      </c>
      <c r="BJ103">
        <f t="shared" ca="1" si="72"/>
        <v>1.47992091855804E-3</v>
      </c>
      <c r="BK103">
        <f t="shared" ca="1" si="72"/>
        <v>1.20198548834631E-3</v>
      </c>
      <c r="BL103">
        <f t="shared" ca="1" si="73"/>
        <v>2.5501148234943751E-3</v>
      </c>
      <c r="BM103">
        <f t="shared" ca="1" si="73"/>
        <v>1.7506888636642764E-3</v>
      </c>
      <c r="BN103">
        <f t="shared" ca="1" si="73"/>
        <v>2.7854068465905596E-3</v>
      </c>
      <c r="BO103">
        <f t="shared" ca="1" si="73"/>
        <v>2.3028303235928214E-3</v>
      </c>
      <c r="BP103">
        <f t="shared" ca="1" si="73"/>
        <v>2.0136238879094716E-3</v>
      </c>
      <c r="BQ103">
        <f t="shared" ca="1" si="73"/>
        <v>7.4916507198318156E-4</v>
      </c>
      <c r="BR103">
        <f t="shared" ca="1" si="73"/>
        <v>4.3940140816300065E-4</v>
      </c>
      <c r="BS103">
        <f t="shared" ca="1" si="73"/>
        <v>7.8882737558244923E-4</v>
      </c>
      <c r="BT103">
        <f t="shared" ca="1" si="73"/>
        <v>5.8009645665707814E-4</v>
      </c>
      <c r="BU103">
        <f t="shared" ca="1" si="73"/>
        <v>1.0288940449398518E-3</v>
      </c>
      <c r="BV103">
        <f t="shared" ca="1" si="73"/>
        <v>4.6246691619279077E-4</v>
      </c>
    </row>
    <row r="104" spans="1:74" x14ac:dyDescent="0.4">
      <c r="A104">
        <f>Rt計算!B103</f>
        <v>56</v>
      </c>
      <c r="B104">
        <f t="shared" ca="1" si="51"/>
        <v>5.2660070379408639</v>
      </c>
      <c r="C104">
        <f t="shared" ca="1" si="52"/>
        <v>27.730830123642708</v>
      </c>
      <c r="D104">
        <f t="shared" ca="1" si="67"/>
        <v>0</v>
      </c>
      <c r="E104">
        <f t="shared" ca="1" si="67"/>
        <v>0</v>
      </c>
      <c r="F104">
        <f t="shared" ca="1" si="67"/>
        <v>6.7141191999999997E-20</v>
      </c>
      <c r="G104">
        <f t="shared" ca="1" si="67"/>
        <v>2.5949381999999994E-14</v>
      </c>
      <c r="H104">
        <f t="shared" ca="1" si="67"/>
        <v>7.3101359999718743E-10</v>
      </c>
      <c r="I104">
        <f t="shared" ca="1" si="67"/>
        <v>5.6920585856639236E-7</v>
      </c>
      <c r="J104">
        <f t="shared" ca="1" si="67"/>
        <v>1.2581611592362395E-5</v>
      </c>
      <c r="K104">
        <f t="shared" ca="1" si="67"/>
        <v>3.9244338190325793E-5</v>
      </c>
      <c r="L104">
        <f t="shared" ca="1" si="67"/>
        <v>1.1505843452223262E-4</v>
      </c>
      <c r="M104">
        <f t="shared" ca="1" si="67"/>
        <v>6.85777018090028E-4</v>
      </c>
      <c r="N104">
        <f t="shared" ca="1" si="68"/>
        <v>2.4879001219505802E-3</v>
      </c>
      <c r="O104">
        <f t="shared" ca="1" si="68"/>
        <v>9.0003037947164657E-3</v>
      </c>
      <c r="P104">
        <f t="shared" ca="1" si="68"/>
        <v>2.2872973859564123E-2</v>
      </c>
      <c r="Q104">
        <f t="shared" ca="1" si="68"/>
        <v>6.0144247737348139E-2</v>
      </c>
      <c r="R104">
        <f t="shared" ca="1" si="68"/>
        <v>0.1277606632015256</v>
      </c>
      <c r="S104">
        <f t="shared" ca="1" si="68"/>
        <v>0.15252928818914652</v>
      </c>
      <c r="T104">
        <f t="shared" ca="1" si="68"/>
        <v>0.33293989407620778</v>
      </c>
      <c r="U104">
        <f t="shared" ca="1" si="68"/>
        <v>0.84284596698130188</v>
      </c>
      <c r="V104">
        <f t="shared" ca="1" si="68"/>
        <v>0.91067581383143636</v>
      </c>
      <c r="W104">
        <f t="shared" ca="1" si="68"/>
        <v>2.0899913393726566</v>
      </c>
      <c r="X104">
        <f t="shared" ca="1" si="69"/>
        <v>1.6173223599169055</v>
      </c>
      <c r="Y104">
        <f t="shared" ca="1" si="69"/>
        <v>2.8910997912345673</v>
      </c>
      <c r="Z104">
        <f t="shared" ca="1" si="69"/>
        <v>2.7577254407238514</v>
      </c>
      <c r="AA104">
        <f t="shared" ca="1" si="69"/>
        <v>2.0719986830474841</v>
      </c>
      <c r="AB104">
        <f t="shared" ca="1" si="69"/>
        <v>1.8739029108776832</v>
      </c>
      <c r="AC104">
        <f t="shared" ca="1" si="69"/>
        <v>1.4280905103934061</v>
      </c>
      <c r="AD104">
        <f t="shared" ca="1" si="69"/>
        <v>1.5883825785500318</v>
      </c>
      <c r="AE104">
        <f t="shared" ca="1" si="69"/>
        <v>1.388077695378626</v>
      </c>
      <c r="AF104">
        <f t="shared" ca="1" si="69"/>
        <v>2.0750873890331811</v>
      </c>
      <c r="AG104">
        <f t="shared" ca="1" si="69"/>
        <v>1.6172874336245939</v>
      </c>
      <c r="AH104">
        <f t="shared" ca="1" si="70"/>
        <v>0.58960293587460078</v>
      </c>
      <c r="AI104">
        <f t="shared" ca="1" si="70"/>
        <v>0.53585035155080873</v>
      </c>
      <c r="AJ104">
        <f t="shared" ca="1" si="70"/>
        <v>0.87032975343848473</v>
      </c>
      <c r="AK104">
        <f t="shared" ca="1" si="70"/>
        <v>0.4584083386912533</v>
      </c>
      <c r="AL104">
        <f t="shared" ca="1" si="70"/>
        <v>0.33053764887184628</v>
      </c>
      <c r="AM104">
        <f t="shared" ca="1" si="70"/>
        <v>0.22528235444889699</v>
      </c>
      <c r="AN104">
        <f t="shared" ca="1" si="70"/>
        <v>7.1076251466372448E-2</v>
      </c>
      <c r="AO104">
        <f t="shared" ca="1" si="70"/>
        <v>0.1377628584028007</v>
      </c>
      <c r="AP104">
        <f t="shared" ca="1" si="70"/>
        <v>3.2355533933114806E-2</v>
      </c>
      <c r="AQ104">
        <f t="shared" ca="1" si="70"/>
        <v>0.14461132045333414</v>
      </c>
      <c r="AR104">
        <f t="shared" ca="1" si="71"/>
        <v>4.2452336787201263E-2</v>
      </c>
      <c r="AS104">
        <f t="shared" ca="1" si="71"/>
        <v>6.7911471547483879E-2</v>
      </c>
      <c r="AT104">
        <f t="shared" ca="1" si="71"/>
        <v>4.0461949036331518E-2</v>
      </c>
      <c r="AU104">
        <f t="shared" ca="1" si="71"/>
        <v>3.7232814465665703E-2</v>
      </c>
      <c r="AV104">
        <f t="shared" ca="1" si="71"/>
        <v>3.3406213788189427E-2</v>
      </c>
      <c r="AW104">
        <f t="shared" ca="1" si="71"/>
        <v>3.9127218920186294E-2</v>
      </c>
      <c r="AX104">
        <f t="shared" ca="1" si="71"/>
        <v>4.0542998617073903E-2</v>
      </c>
      <c r="AY104">
        <f t="shared" ca="1" si="71"/>
        <v>4.2037144767507466E-2</v>
      </c>
      <c r="AZ104">
        <f t="shared" ca="1" si="71"/>
        <v>2.9781689553364406E-2</v>
      </c>
      <c r="BA104">
        <f t="shared" ca="1" si="71"/>
        <v>8.5205243409845373E-3</v>
      </c>
      <c r="BB104">
        <f t="shared" ca="1" si="72"/>
        <v>1.4107886151693842E-2</v>
      </c>
      <c r="BC104">
        <f t="shared" ca="1" si="72"/>
        <v>1.486469558822112E-2</v>
      </c>
      <c r="BD104">
        <f t="shared" ca="1" si="72"/>
        <v>5.84673756279744E-3</v>
      </c>
      <c r="BE104">
        <f t="shared" ca="1" si="72"/>
        <v>1.5134080009132887E-2</v>
      </c>
      <c r="BF104">
        <f t="shared" ca="1" si="72"/>
        <v>7.1865757989247195E-3</v>
      </c>
      <c r="BG104">
        <f t="shared" ca="1" si="72"/>
        <v>7.1795369848576002E-3</v>
      </c>
      <c r="BH104">
        <f t="shared" ca="1" si="72"/>
        <v>5.5703785196301835E-3</v>
      </c>
      <c r="BI104">
        <f t="shared" ca="1" si="72"/>
        <v>1.8486481235979902E-3</v>
      </c>
      <c r="BJ104">
        <f t="shared" ca="1" si="72"/>
        <v>1.47992091855804E-3</v>
      </c>
      <c r="BK104">
        <f t="shared" ca="1" si="72"/>
        <v>3.0049637208657753E-3</v>
      </c>
      <c r="BL104">
        <f t="shared" ca="1" si="73"/>
        <v>2.2441010446750502E-3</v>
      </c>
      <c r="BM104">
        <f t="shared" ca="1" si="73"/>
        <v>3.4218009607983584E-3</v>
      </c>
      <c r="BN104">
        <f t="shared" ca="1" si="73"/>
        <v>2.7206299431814769E-3</v>
      </c>
      <c r="BO104">
        <f t="shared" ca="1" si="73"/>
        <v>2.4673182038494517E-3</v>
      </c>
      <c r="BP104">
        <f t="shared" ca="1" si="73"/>
        <v>9.3969114769108667E-4</v>
      </c>
      <c r="BQ104">
        <f t="shared" ca="1" si="73"/>
        <v>4.9944338132212115E-4</v>
      </c>
      <c r="BR104">
        <f t="shared" ca="1" si="73"/>
        <v>8.788028163260013E-4</v>
      </c>
      <c r="BS104">
        <f t="shared" ca="1" si="73"/>
        <v>7.3248256304084573E-4</v>
      </c>
      <c r="BT104">
        <f t="shared" ca="1" si="73"/>
        <v>1.3609955329262216E-3</v>
      </c>
      <c r="BU104">
        <f t="shared" ca="1" si="73"/>
        <v>5.3974769570615169E-4</v>
      </c>
      <c r="BV104">
        <f t="shared" ca="1" si="73"/>
        <v>4.3356273393074134E-4</v>
      </c>
    </row>
    <row r="105" spans="1:74" x14ac:dyDescent="0.4">
      <c r="A105">
        <f>Rt計算!B104</f>
        <v>77</v>
      </c>
      <c r="B105">
        <f t="shared" ca="1" si="51"/>
        <v>4.9480168936797462</v>
      </c>
      <c r="C105">
        <f t="shared" ca="1" si="52"/>
        <v>24.482871180140169</v>
      </c>
      <c r="D105">
        <f t="shared" ref="D105:M114" ca="1" si="74">IF(ROW()+D$4&gt;3,OFFSET($A105,D$4,0)*D$1*(1-D$1),0)</f>
        <v>0</v>
      </c>
      <c r="E105">
        <f t="shared" ca="1" si="74"/>
        <v>0</v>
      </c>
      <c r="F105">
        <f t="shared" ca="1" si="74"/>
        <v>4.6070285999999996E-20</v>
      </c>
      <c r="G105">
        <f t="shared" ca="1" si="74"/>
        <v>3.822001999999999E-14</v>
      </c>
      <c r="H105">
        <f t="shared" ca="1" si="74"/>
        <v>8.6952143999665448E-10</v>
      </c>
      <c r="I105">
        <f t="shared" ca="1" si="74"/>
        <v>4.936475587566943E-7</v>
      </c>
      <c r="J105">
        <f t="shared" ca="1" si="74"/>
        <v>1.0078127653065797E-5</v>
      </c>
      <c r="K105">
        <f t="shared" ca="1" si="74"/>
        <v>2.2746718314137879E-5</v>
      </c>
      <c r="L105">
        <f t="shared" ca="1" si="74"/>
        <v>1.4287475935178336E-4</v>
      </c>
      <c r="M105">
        <f t="shared" ca="1" si="74"/>
        <v>6.85777018090028E-4</v>
      </c>
      <c r="N105">
        <f t="shared" ref="N105:W114" ca="1" si="75">IF(ROW()+N$4&gt;3,OFFSET($A105,N$4,0)*N$1*(1-N$1),0)</f>
        <v>2.8621859810050924E-3</v>
      </c>
      <c r="O105">
        <f t="shared" ca="1" si="75"/>
        <v>7.9618072030184124E-3</v>
      </c>
      <c r="P105">
        <f t="shared" ca="1" si="75"/>
        <v>2.3071869284429898E-2</v>
      </c>
      <c r="Q105">
        <f t="shared" ca="1" si="75"/>
        <v>5.5477883688760783E-2</v>
      </c>
      <c r="R105">
        <f t="shared" ca="1" si="75"/>
        <v>7.2835518273766942E-2</v>
      </c>
      <c r="S105">
        <f t="shared" ca="1" si="75"/>
        <v>0.17253312926313297</v>
      </c>
      <c r="T105">
        <f t="shared" ca="1" si="75"/>
        <v>0.47769636976151553</v>
      </c>
      <c r="U105">
        <f t="shared" ca="1" si="75"/>
        <v>0.56189731132086784</v>
      </c>
      <c r="V105">
        <f t="shared" ca="1" si="75"/>
        <v>1.3936099575299252</v>
      </c>
      <c r="W105">
        <f t="shared" ca="1" si="75"/>
        <v>1.1588070792561265</v>
      </c>
      <c r="X105">
        <f t="shared" ref="X105:AG114" ca="1" si="76">IF(ROW()+X$4&gt;3,OFFSET($A105,X$4,0)*X$1*(1-X$1),0)</f>
        <v>2.2238182448857451</v>
      </c>
      <c r="Y105">
        <f t="shared" ca="1" si="76"/>
        <v>2.2528050321308317</v>
      </c>
      <c r="Z105">
        <f t="shared" ca="1" si="76"/>
        <v>1.7925215364705036</v>
      </c>
      <c r="AA105">
        <f t="shared" ca="1" si="76"/>
        <v>1.7001014835261408</v>
      </c>
      <c r="AB105">
        <f t="shared" ca="1" si="76"/>
        <v>1.3468677171933348</v>
      </c>
      <c r="AC105">
        <f t="shared" ca="1" si="76"/>
        <v>1.552272293905876</v>
      </c>
      <c r="AD105">
        <f t="shared" ca="1" si="76"/>
        <v>1.3977766691240281</v>
      </c>
      <c r="AE105">
        <f t="shared" ca="1" si="76"/>
        <v>2.1452109837669675</v>
      </c>
      <c r="AF105">
        <f t="shared" ca="1" si="76"/>
        <v>1.708895496850855</v>
      </c>
      <c r="AG105">
        <f t="shared" ca="1" si="76"/>
        <v>0.63536292035251907</v>
      </c>
      <c r="AH105">
        <f t="shared" ref="AH105:AQ114" ca="1" si="77">IF(ROW()+AH$4&gt;3,OFFSET($A105,AH$4,0)*AH$1*(1-AH$1),0)</f>
        <v>0.58960293587460078</v>
      </c>
      <c r="AI105">
        <f t="shared" ca="1" si="77"/>
        <v>0.97427336645601592</v>
      </c>
      <c r="AJ105">
        <f t="shared" ca="1" si="77"/>
        <v>0.52219785206309088</v>
      </c>
      <c r="AK105">
        <f t="shared" ca="1" si="77"/>
        <v>0.38200694890937775</v>
      </c>
      <c r="AL105">
        <f t="shared" ca="1" si="77"/>
        <v>0.26443011909747699</v>
      </c>
      <c r="AM105">
        <f t="shared" ca="1" si="77"/>
        <v>8.4480882918336372E-2</v>
      </c>
      <c r="AN105">
        <f t="shared" ca="1" si="77"/>
        <v>0.16584458675486902</v>
      </c>
      <c r="AO105">
        <f t="shared" ca="1" si="77"/>
        <v>3.9360816686514491E-2</v>
      </c>
      <c r="AP105">
        <f t="shared" ca="1" si="77"/>
        <v>0.17795543663213143</v>
      </c>
      <c r="AQ105">
        <f t="shared" ca="1" si="77"/>
        <v>5.2585934710303324E-2</v>
      </c>
      <c r="AR105">
        <f t="shared" ref="AR105:BA114" ca="1" si="78">IF(ROW()+AR$4&gt;3,OFFSET($A105,AR$4,0)*AR$1*(1-AR$1),0)</f>
        <v>8.4904673574402525E-2</v>
      </c>
      <c r="AS105">
        <f t="shared" ca="1" si="78"/>
        <v>5.0933603660612906E-2</v>
      </c>
      <c r="AT105">
        <f t="shared" ca="1" si="78"/>
        <v>4.7205607209053438E-2</v>
      </c>
      <c r="AU105">
        <f t="shared" ca="1" si="78"/>
        <v>4.2551787960760805E-2</v>
      </c>
      <c r="AV105">
        <f t="shared" ca="1" si="78"/>
        <v>5.0109320682284145E-2</v>
      </c>
      <c r="AW105">
        <f t="shared" ca="1" si="78"/>
        <v>5.216962522691506E-2</v>
      </c>
      <c r="AX105">
        <f t="shared" ca="1" si="78"/>
        <v>5.32126856849095E-2</v>
      </c>
      <c r="AY105">
        <f t="shared" ca="1" si="78"/>
        <v>3.8033607170601988E-2</v>
      </c>
      <c r="AZ105">
        <f t="shared" ca="1" si="78"/>
        <v>1.0972201414397413E-2</v>
      </c>
      <c r="BA105">
        <f t="shared" ca="1" si="78"/>
        <v>1.8258266444966864E-2</v>
      </c>
      <c r="BB105">
        <f t="shared" ref="BB105:BK114" ca="1" si="79">IF(ROW()+BB$4&gt;3,OFFSET($A105,BB$4,0)*BB$1*(1-BB$1),0)</f>
        <v>1.881051486892512E-2</v>
      </c>
      <c r="BC105">
        <f t="shared" ca="1" si="79"/>
        <v>7.43234779411056E-3</v>
      </c>
      <c r="BD105">
        <f t="shared" ca="1" si="79"/>
        <v>1.9294233957231552E-2</v>
      </c>
      <c r="BE105">
        <f t="shared" ca="1" si="79"/>
        <v>9.1721697025047792E-3</v>
      </c>
      <c r="BF105">
        <f t="shared" ca="1" si="79"/>
        <v>8.9832197486559E-3</v>
      </c>
      <c r="BG105">
        <f t="shared" ca="1" si="79"/>
        <v>6.8923555054632973E-3</v>
      </c>
      <c r="BH105">
        <f t="shared" ca="1" si="79"/>
        <v>2.3209910498459101E-3</v>
      </c>
      <c r="BI105">
        <f t="shared" ca="1" si="79"/>
        <v>1.8486481235979902E-3</v>
      </c>
      <c r="BJ105">
        <f t="shared" ca="1" si="79"/>
        <v>3.6998022963950997E-3</v>
      </c>
      <c r="BK105">
        <f t="shared" ca="1" si="79"/>
        <v>2.6443680743618819E-3</v>
      </c>
      <c r="BL105">
        <f t="shared" ref="BL105:BV114" ca="1" si="80">IF(ROW()+BL$4&gt;3,OFFSET($A105,BL$4,0)*BL$1*(1-BL$1),0)</f>
        <v>4.3861974964103248E-3</v>
      </c>
      <c r="BM105">
        <f t="shared" ca="1" si="80"/>
        <v>3.342224194268164E-3</v>
      </c>
      <c r="BN105">
        <f t="shared" ca="1" si="80"/>
        <v>2.9149606534087254E-3</v>
      </c>
      <c r="BO105">
        <f t="shared" ca="1" si="80"/>
        <v>1.1514151617964107E-3</v>
      </c>
      <c r="BP105">
        <f t="shared" ca="1" si="80"/>
        <v>6.2646076512739104E-4</v>
      </c>
      <c r="BQ105">
        <f t="shared" ca="1" si="80"/>
        <v>9.9888676264424229E-4</v>
      </c>
      <c r="BR105">
        <f t="shared" ca="1" si="80"/>
        <v>8.1603118658842976E-4</v>
      </c>
      <c r="BS105">
        <f t="shared" ca="1" si="80"/>
        <v>1.7185167825189073E-3</v>
      </c>
      <c r="BT105">
        <f t="shared" ca="1" si="80"/>
        <v>7.1396486973178842E-4</v>
      </c>
      <c r="BU105">
        <f t="shared" ca="1" si="80"/>
        <v>5.0601346472451726E-4</v>
      </c>
      <c r="BV105">
        <f t="shared" ca="1" si="80"/>
        <v>2.6013764035844478E-4</v>
      </c>
    </row>
    <row r="106" spans="1:74" x14ac:dyDescent="0.4">
      <c r="A106">
        <f>Rt計算!B105</f>
        <v>60</v>
      </c>
      <c r="B106">
        <f t="shared" ca="1" si="51"/>
        <v>4.6482410008059336</v>
      </c>
      <c r="C106">
        <f t="shared" ca="1" si="52"/>
        <v>21.606144401573349</v>
      </c>
      <c r="D106">
        <f t="shared" ca="1" si="74"/>
        <v>0</v>
      </c>
      <c r="E106">
        <f t="shared" ca="1" si="74"/>
        <v>0</v>
      </c>
      <c r="F106">
        <f t="shared" ca="1" si="74"/>
        <v>6.7855459999999994E-20</v>
      </c>
      <c r="G106">
        <f t="shared" ca="1" si="74"/>
        <v>4.5461707999999985E-14</v>
      </c>
      <c r="H106">
        <f t="shared" ca="1" si="74"/>
        <v>7.5409823999709859E-10</v>
      </c>
      <c r="I106">
        <f t="shared" ca="1" si="74"/>
        <v>3.9542176900408676E-7</v>
      </c>
      <c r="J106">
        <f t="shared" ca="1" si="74"/>
        <v>5.8414625250253977E-6</v>
      </c>
      <c r="K106">
        <f t="shared" ca="1" si="74"/>
        <v>2.8245924939533854E-5</v>
      </c>
      <c r="L106">
        <f t="shared" ca="1" si="74"/>
        <v>1.4287475935178336E-4</v>
      </c>
      <c r="M106">
        <f t="shared" ca="1" si="74"/>
        <v>7.8894701196197906E-4</v>
      </c>
      <c r="N106">
        <f t="shared" ca="1" si="75"/>
        <v>2.5319337524275817E-3</v>
      </c>
      <c r="O106">
        <f t="shared" ca="1" si="75"/>
        <v>8.0310403091316158E-3</v>
      </c>
      <c r="P106">
        <f t="shared" ca="1" si="75"/>
        <v>2.1281810460637925E-2</v>
      </c>
      <c r="Q106">
        <f t="shared" ca="1" si="75"/>
        <v>3.1627578551536521E-2</v>
      </c>
      <c r="R106">
        <f t="shared" ca="1" si="75"/>
        <v>8.2387717391638013E-2</v>
      </c>
      <c r="S106">
        <f t="shared" ca="1" si="75"/>
        <v>0.24754753329058207</v>
      </c>
      <c r="T106">
        <f t="shared" ca="1" si="75"/>
        <v>0.31846424650767702</v>
      </c>
      <c r="U106">
        <f t="shared" ca="1" si="75"/>
        <v>0.85987315823344934</v>
      </c>
      <c r="V106">
        <f t="shared" ca="1" si="75"/>
        <v>0.77269462991758231</v>
      </c>
      <c r="W106">
        <f t="shared" ca="1" si="75"/>
        <v>1.5933597339771739</v>
      </c>
      <c r="X106">
        <f t="shared" ca="1" si="76"/>
        <v>1.7328453856252561</v>
      </c>
      <c r="Y106">
        <f t="shared" ca="1" si="76"/>
        <v>1.4643232708850404</v>
      </c>
      <c r="Z106">
        <f t="shared" ca="1" si="76"/>
        <v>1.4707869017193875</v>
      </c>
      <c r="AA106">
        <f t="shared" ca="1" si="76"/>
        <v>1.2219479412844136</v>
      </c>
      <c r="AB106">
        <f t="shared" ca="1" si="76"/>
        <v>1.4639866491231901</v>
      </c>
      <c r="AC106">
        <f t="shared" ca="1" si="76"/>
        <v>1.365999618637171</v>
      </c>
      <c r="AD106">
        <f t="shared" ca="1" si="76"/>
        <v>2.1602003068280431</v>
      </c>
      <c r="AE106">
        <f t="shared" ca="1" si="76"/>
        <v>1.7666443395727969</v>
      </c>
      <c r="AF106">
        <f t="shared" ca="1" si="76"/>
        <v>0.6713518023342645</v>
      </c>
      <c r="AG106">
        <f t="shared" ca="1" si="76"/>
        <v>0.63536292035251907</v>
      </c>
      <c r="AH106">
        <f t="shared" ca="1" si="77"/>
        <v>1.0720053379538197</v>
      </c>
      <c r="AI106">
        <f t="shared" ca="1" si="77"/>
        <v>0.58456401987360962</v>
      </c>
      <c r="AJ106">
        <f t="shared" ca="1" si="77"/>
        <v>0.43516487671924237</v>
      </c>
      <c r="AK106">
        <f t="shared" ca="1" si="77"/>
        <v>0.3056055591275022</v>
      </c>
      <c r="AL106">
        <f t="shared" ca="1" si="77"/>
        <v>9.9161294661553892E-2</v>
      </c>
      <c r="AM106">
        <f t="shared" ca="1" si="77"/>
        <v>0.19712206014278486</v>
      </c>
      <c r="AN106">
        <f t="shared" ca="1" si="77"/>
        <v>4.7384167644248291E-2</v>
      </c>
      <c r="AO106">
        <f t="shared" ca="1" si="77"/>
        <v>0.21648449177582971</v>
      </c>
      <c r="AP106">
        <f t="shared" ca="1" si="77"/>
        <v>6.4711067866229613E-2</v>
      </c>
      <c r="AQ106">
        <f t="shared" ca="1" si="77"/>
        <v>0.10517186942060665</v>
      </c>
      <c r="AR106">
        <f t="shared" ca="1" si="78"/>
        <v>6.3678505180801898E-2</v>
      </c>
      <c r="AS106">
        <f t="shared" ca="1" si="78"/>
        <v>5.9422537604048392E-2</v>
      </c>
      <c r="AT106">
        <f t="shared" ca="1" si="78"/>
        <v>5.3949265381775351E-2</v>
      </c>
      <c r="AU106">
        <f t="shared" ca="1" si="78"/>
        <v>6.3827681941141204E-2</v>
      </c>
      <c r="AV106">
        <f t="shared" ca="1" si="78"/>
        <v>6.6812427576378855E-2</v>
      </c>
      <c r="AW106">
        <f t="shared" ca="1" si="78"/>
        <v>6.8472633110326003E-2</v>
      </c>
      <c r="AX106">
        <f t="shared" ca="1" si="78"/>
        <v>4.8144810857775257E-2</v>
      </c>
      <c r="AY106">
        <f t="shared" ca="1" si="78"/>
        <v>1.4012381589169155E-2</v>
      </c>
      <c r="AZ106">
        <f t="shared" ca="1" si="78"/>
        <v>2.3511860173708741E-2</v>
      </c>
      <c r="BA106">
        <f t="shared" ca="1" si="78"/>
        <v>2.4344355259955819E-2</v>
      </c>
      <c r="BB106">
        <f t="shared" ca="1" si="79"/>
        <v>9.4052574344625599E-3</v>
      </c>
      <c r="BC106">
        <f t="shared" ca="1" si="79"/>
        <v>2.4526747720564849E-2</v>
      </c>
      <c r="BD106">
        <f t="shared" ca="1" si="79"/>
        <v>1.169347512559488E-2</v>
      </c>
      <c r="BE106">
        <f t="shared" ca="1" si="79"/>
        <v>1.1465212128130975E-2</v>
      </c>
      <c r="BF106">
        <f t="shared" ca="1" si="79"/>
        <v>8.6238909587096641E-3</v>
      </c>
      <c r="BG106">
        <f t="shared" ca="1" si="79"/>
        <v>2.8718147939430401E-3</v>
      </c>
      <c r="BH106">
        <f t="shared" ca="1" si="79"/>
        <v>2.3209910498459101E-3</v>
      </c>
      <c r="BI106">
        <f t="shared" ca="1" si="79"/>
        <v>4.6216203089949753E-3</v>
      </c>
      <c r="BJ106">
        <f t="shared" ca="1" si="79"/>
        <v>3.255826020827688E-3</v>
      </c>
      <c r="BK106">
        <f t="shared" ca="1" si="79"/>
        <v>5.1685375998891323E-3</v>
      </c>
      <c r="BL106">
        <f t="shared" ca="1" si="80"/>
        <v>4.2841929034705501E-3</v>
      </c>
      <c r="BM106">
        <f t="shared" ca="1" si="80"/>
        <v>3.5809544938587472E-3</v>
      </c>
      <c r="BN106">
        <f t="shared" ca="1" si="80"/>
        <v>1.3603149715907385E-3</v>
      </c>
      <c r="BO106">
        <f t="shared" ca="1" si="80"/>
        <v>7.67610107864274E-4</v>
      </c>
      <c r="BP106">
        <f t="shared" ca="1" si="80"/>
        <v>1.2529215302547821E-3</v>
      </c>
      <c r="BQ106">
        <f t="shared" ca="1" si="80"/>
        <v>9.2753770816965343E-4</v>
      </c>
      <c r="BR106">
        <f t="shared" ca="1" si="80"/>
        <v>1.9145347069959315E-3</v>
      </c>
      <c r="BS106">
        <f t="shared" ca="1" si="80"/>
        <v>9.0151700066565623E-4</v>
      </c>
      <c r="BT106">
        <f t="shared" ca="1" si="80"/>
        <v>6.6934206537355169E-4</v>
      </c>
      <c r="BU106">
        <f t="shared" ca="1" si="80"/>
        <v>3.0360807883471032E-4</v>
      </c>
      <c r="BV106">
        <f t="shared" ca="1" si="80"/>
        <v>4.6246691619279077E-4</v>
      </c>
    </row>
    <row r="107" spans="1:74" x14ac:dyDescent="0.4">
      <c r="A107">
        <f>Rt計算!B106</f>
        <v>39</v>
      </c>
      <c r="B107">
        <f t="shared" ca="1" si="51"/>
        <v>4.3720383629602333</v>
      </c>
      <c r="C107">
        <f t="shared" ca="1" si="52"/>
        <v>19.114719447195998</v>
      </c>
      <c r="D107">
        <f t="shared" ca="1" si="74"/>
        <v>0</v>
      </c>
      <c r="E107">
        <f t="shared" ca="1" si="74"/>
        <v>0</v>
      </c>
      <c r="F107">
        <f t="shared" ca="1" si="74"/>
        <v>8.0712283999999996E-20</v>
      </c>
      <c r="G107">
        <f t="shared" ca="1" si="74"/>
        <v>3.9426967999999993E-14</v>
      </c>
      <c r="H107">
        <f t="shared" ca="1" si="74"/>
        <v>6.0404807999767586E-10</v>
      </c>
      <c r="I107">
        <f t="shared" ca="1" si="74"/>
        <v>2.2919350942275091E-7</v>
      </c>
      <c r="J107">
        <f t="shared" ca="1" si="74"/>
        <v>7.2536842343721972E-6</v>
      </c>
      <c r="K107">
        <f t="shared" ca="1" si="74"/>
        <v>2.8245924939533854E-5</v>
      </c>
      <c r="L107">
        <f t="shared" ca="1" si="74"/>
        <v>1.6436919217461803E-4</v>
      </c>
      <c r="M107">
        <f t="shared" ca="1" si="74"/>
        <v>6.9791466442790462E-4</v>
      </c>
      <c r="N107">
        <f t="shared" ca="1" si="75"/>
        <v>2.5539505676660827E-3</v>
      </c>
      <c r="O107">
        <f t="shared" ca="1" si="75"/>
        <v>7.4079423541127832E-3</v>
      </c>
      <c r="P107">
        <f t="shared" ca="1" si="75"/>
        <v>1.2132620916812274E-2</v>
      </c>
      <c r="Q107">
        <f t="shared" ca="1" si="75"/>
        <v>3.5775457705836393E-2</v>
      </c>
      <c r="R107">
        <f t="shared" ca="1" si="75"/>
        <v>0.11820846408365453</v>
      </c>
      <c r="S107">
        <f t="shared" ca="1" si="75"/>
        <v>0.16503168886038805</v>
      </c>
      <c r="T107">
        <f t="shared" ca="1" si="75"/>
        <v>0.48734680147386933</v>
      </c>
      <c r="U107">
        <f t="shared" ca="1" si="75"/>
        <v>0.47676135506013034</v>
      </c>
      <c r="V107">
        <f t="shared" ca="1" si="75"/>
        <v>1.0624551161366758</v>
      </c>
      <c r="W107">
        <f t="shared" ca="1" si="75"/>
        <v>1.241579013488707</v>
      </c>
      <c r="X107">
        <f t="shared" ca="1" si="76"/>
        <v>1.1263495006564164</v>
      </c>
      <c r="Y107">
        <f t="shared" ca="1" si="76"/>
        <v>1.2014960171364435</v>
      </c>
      <c r="Z107">
        <f t="shared" ca="1" si="76"/>
        <v>1.0571280856108096</v>
      </c>
      <c r="AA107">
        <f t="shared" ca="1" si="76"/>
        <v>1.3282042840047974</v>
      </c>
      <c r="AB107">
        <f t="shared" ca="1" si="76"/>
        <v>1.2883082512284072</v>
      </c>
      <c r="AC107">
        <f t="shared" ca="1" si="76"/>
        <v>2.1110903197119915</v>
      </c>
      <c r="AD107">
        <f t="shared" ca="1" si="76"/>
        <v>1.7789884879760358</v>
      </c>
      <c r="AE107">
        <f t="shared" ca="1" si="76"/>
        <v>0.69403884768931301</v>
      </c>
      <c r="AF107">
        <f t="shared" ca="1" si="76"/>
        <v>0.6713518023342645</v>
      </c>
      <c r="AG107">
        <f t="shared" ca="1" si="76"/>
        <v>1.1552053097318529</v>
      </c>
      <c r="AH107">
        <f t="shared" ca="1" si="77"/>
        <v>0.6432032027722917</v>
      </c>
      <c r="AI107">
        <f t="shared" ca="1" si="77"/>
        <v>0.48713668322800796</v>
      </c>
      <c r="AJ107">
        <f t="shared" ca="1" si="77"/>
        <v>0.3481319013753939</v>
      </c>
      <c r="AK107">
        <f t="shared" ca="1" si="77"/>
        <v>0.11460208467281333</v>
      </c>
      <c r="AL107">
        <f t="shared" ca="1" si="77"/>
        <v>0.2313763542102924</v>
      </c>
      <c r="AM107">
        <f t="shared" ca="1" si="77"/>
        <v>5.6320588612224248E-2</v>
      </c>
      <c r="AN107">
        <f t="shared" ca="1" si="77"/>
        <v>0.26061292204336561</v>
      </c>
      <c r="AO107">
        <f t="shared" ca="1" si="77"/>
        <v>7.8721633373028982E-2</v>
      </c>
      <c r="AP107">
        <f t="shared" ca="1" si="77"/>
        <v>0.12942213573245923</v>
      </c>
      <c r="AQ107">
        <f t="shared" ca="1" si="77"/>
        <v>7.8878902065454989E-2</v>
      </c>
      <c r="AR107">
        <f t="shared" ca="1" si="78"/>
        <v>7.4291589377602205E-2</v>
      </c>
      <c r="AS107">
        <f t="shared" ca="1" si="78"/>
        <v>6.7911471547483879E-2</v>
      </c>
      <c r="AT107">
        <f t="shared" ca="1" si="78"/>
        <v>8.0923898072663036E-2</v>
      </c>
      <c r="AU107">
        <f t="shared" ca="1" si="78"/>
        <v>8.510357592152161E-2</v>
      </c>
      <c r="AV107">
        <f t="shared" ca="1" si="78"/>
        <v>8.7691311193997257E-2</v>
      </c>
      <c r="AW107">
        <f t="shared" ca="1" si="78"/>
        <v>6.195142995696163E-2</v>
      </c>
      <c r="AX107">
        <f t="shared" ca="1" si="78"/>
        <v>1.7737561894969833E-2</v>
      </c>
      <c r="AY107">
        <f t="shared" ca="1" si="78"/>
        <v>3.0026531976791046E-2</v>
      </c>
      <c r="AZ107">
        <f t="shared" ca="1" si="78"/>
        <v>3.1349146898278321E-2</v>
      </c>
      <c r="BA107">
        <f t="shared" ca="1" si="78"/>
        <v>1.2172177629977909E-2</v>
      </c>
      <c r="BB107">
        <f t="shared" ca="1" si="79"/>
        <v>3.1037349533726447E-2</v>
      </c>
      <c r="BC107">
        <f t="shared" ca="1" si="79"/>
        <v>1.486469558822112E-2</v>
      </c>
      <c r="BD107">
        <f t="shared" ca="1" si="79"/>
        <v>1.4616843906993601E-2</v>
      </c>
      <c r="BE107">
        <f t="shared" ca="1" si="79"/>
        <v>1.1006603643005736E-2</v>
      </c>
      <c r="BF107">
        <f t="shared" ca="1" si="79"/>
        <v>3.5932878994623598E-3</v>
      </c>
      <c r="BG107">
        <f t="shared" ca="1" si="79"/>
        <v>2.8718147939430401E-3</v>
      </c>
      <c r="BH107">
        <f t="shared" ca="1" si="79"/>
        <v>5.8024776246147752E-3</v>
      </c>
      <c r="BI107">
        <f t="shared" ca="1" si="79"/>
        <v>4.0670258719155781E-3</v>
      </c>
      <c r="BJ107">
        <f t="shared" ca="1" si="79"/>
        <v>6.3636599497995721E-3</v>
      </c>
      <c r="BK107">
        <f t="shared" ca="1" si="79"/>
        <v>5.0483390510545016E-3</v>
      </c>
      <c r="BL107">
        <f t="shared" ca="1" si="80"/>
        <v>4.590206682289876E-3</v>
      </c>
      <c r="BM107">
        <f t="shared" ca="1" si="80"/>
        <v>1.671112097134082E-3</v>
      </c>
      <c r="BN107">
        <f t="shared" ca="1" si="80"/>
        <v>9.0687664772715895E-4</v>
      </c>
      <c r="BO107">
        <f t="shared" ca="1" si="80"/>
        <v>1.535220215728548E-3</v>
      </c>
      <c r="BP107">
        <f t="shared" ca="1" si="80"/>
        <v>1.1634271352365835E-3</v>
      </c>
      <c r="BQ107">
        <f t="shared" ca="1" si="80"/>
        <v>2.1761461614749561E-3</v>
      </c>
      <c r="BR107">
        <f t="shared" ca="1" si="80"/>
        <v>1.0043460758011444E-3</v>
      </c>
      <c r="BS107">
        <f t="shared" ca="1" si="80"/>
        <v>8.4517218812405273E-4</v>
      </c>
      <c r="BT107">
        <f t="shared" ca="1" si="80"/>
        <v>4.0160523922413098E-4</v>
      </c>
      <c r="BU107">
        <f t="shared" ca="1" si="80"/>
        <v>5.3974769570615169E-4</v>
      </c>
      <c r="BV107">
        <f t="shared" ca="1" si="80"/>
        <v>7.3705664768226019E-4</v>
      </c>
    </row>
    <row r="108" spans="1:74" x14ac:dyDescent="0.4">
      <c r="A108">
        <f>Rt計算!B107</f>
        <v>32</v>
      </c>
      <c r="B108">
        <f t="shared" ca="1" si="51"/>
        <v>4.1225392886452452</v>
      </c>
      <c r="C108">
        <f t="shared" ca="1" si="52"/>
        <v>16.995330186423644</v>
      </c>
      <c r="D108">
        <f t="shared" ca="1" si="74"/>
        <v>0</v>
      </c>
      <c r="E108">
        <f t="shared" ca="1" si="74"/>
        <v>0</v>
      </c>
      <c r="F108">
        <f t="shared" ca="1" si="74"/>
        <v>6.9998263999999997E-20</v>
      </c>
      <c r="G108">
        <f t="shared" ca="1" si="74"/>
        <v>3.1581805999999993E-14</v>
      </c>
      <c r="H108">
        <f t="shared" ca="1" si="74"/>
        <v>3.5011703999865291E-10</v>
      </c>
      <c r="I108">
        <f t="shared" ca="1" si="74"/>
        <v>2.8460292928319618E-7</v>
      </c>
      <c r="J108">
        <f t="shared" ca="1" si="74"/>
        <v>7.2536842343721972E-6</v>
      </c>
      <c r="K108">
        <f t="shared" ca="1" si="74"/>
        <v>3.2495311877339831E-5</v>
      </c>
      <c r="L108">
        <f t="shared" ca="1" si="74"/>
        <v>1.4540351615446978E-4</v>
      </c>
      <c r="M108">
        <f t="shared" ca="1" si="74"/>
        <v>7.0398348759684282E-4</v>
      </c>
      <c r="N108">
        <f t="shared" ca="1" si="75"/>
        <v>2.3557992305195761E-3</v>
      </c>
      <c r="O108">
        <f t="shared" ca="1" si="75"/>
        <v>4.2232194729054191E-3</v>
      </c>
      <c r="P108">
        <f t="shared" ca="1" si="75"/>
        <v>1.3723784315738475E-2</v>
      </c>
      <c r="Q108">
        <f t="shared" ca="1" si="75"/>
        <v>5.1330004534460912E-2</v>
      </c>
      <c r="R108">
        <f t="shared" ca="1" si="75"/>
        <v>7.8805642722436342E-2</v>
      </c>
      <c r="S108">
        <f t="shared" ca="1" si="75"/>
        <v>0.25254849355907866</v>
      </c>
      <c r="T108">
        <f t="shared" ca="1" si="75"/>
        <v>0.27021208794590779</v>
      </c>
      <c r="U108">
        <f t="shared" ca="1" si="75"/>
        <v>0.65554686320767919</v>
      </c>
      <c r="V108">
        <f t="shared" ca="1" si="75"/>
        <v>0.827887103483124</v>
      </c>
      <c r="W108">
        <f t="shared" ca="1" si="75"/>
        <v>0.80702635876765949</v>
      </c>
      <c r="X108">
        <f t="shared" ca="1" si="76"/>
        <v>0.92418420566680326</v>
      </c>
      <c r="Y108">
        <f t="shared" ca="1" si="76"/>
        <v>0.8635752623168188</v>
      </c>
      <c r="Z108">
        <f t="shared" ca="1" si="76"/>
        <v>1.1490522669682715</v>
      </c>
      <c r="AA108">
        <f t="shared" ca="1" si="76"/>
        <v>1.1688197699242218</v>
      </c>
      <c r="AB108">
        <f t="shared" ca="1" si="76"/>
        <v>1.9910218428075386</v>
      </c>
      <c r="AC108">
        <f t="shared" ca="1" si="76"/>
        <v>1.7385449691745811</v>
      </c>
      <c r="AD108">
        <f t="shared" ca="1" si="76"/>
        <v>0.69888833456201405</v>
      </c>
      <c r="AE108">
        <f t="shared" ca="1" si="76"/>
        <v>0.69403884768931301</v>
      </c>
      <c r="AF108">
        <f t="shared" ca="1" si="76"/>
        <v>1.2206396406077535</v>
      </c>
      <c r="AG108">
        <f t="shared" ca="1" si="76"/>
        <v>0.6931231858391117</v>
      </c>
      <c r="AH108">
        <f t="shared" ca="1" si="77"/>
        <v>0.53600266897690985</v>
      </c>
      <c r="AI108">
        <f t="shared" ca="1" si="77"/>
        <v>0.38970934658240636</v>
      </c>
      <c r="AJ108">
        <f t="shared" ca="1" si="77"/>
        <v>0.13054946301577272</v>
      </c>
      <c r="AK108">
        <f t="shared" ca="1" si="77"/>
        <v>0.26740486423656445</v>
      </c>
      <c r="AL108">
        <f t="shared" ca="1" si="77"/>
        <v>6.6107529774369247E-2</v>
      </c>
      <c r="AM108">
        <f t="shared" ca="1" si="77"/>
        <v>0.30976323736723332</v>
      </c>
      <c r="AN108">
        <f t="shared" ca="1" si="77"/>
        <v>9.4768335288496583E-2</v>
      </c>
      <c r="AO108">
        <f t="shared" ca="1" si="77"/>
        <v>0.15744326674605796</v>
      </c>
      <c r="AP108">
        <f t="shared" ca="1" si="77"/>
        <v>9.7066601799344412E-2</v>
      </c>
      <c r="AQ108">
        <f t="shared" ca="1" si="77"/>
        <v>9.2025385743030819E-2</v>
      </c>
      <c r="AR108">
        <f t="shared" ca="1" si="78"/>
        <v>8.4904673574402525E-2</v>
      </c>
      <c r="AS108">
        <f t="shared" ca="1" si="78"/>
        <v>0.10186720732122581</v>
      </c>
      <c r="AT108">
        <f t="shared" ca="1" si="78"/>
        <v>0.1078985307635507</v>
      </c>
      <c r="AU108">
        <f t="shared" ca="1" si="78"/>
        <v>0.11169844339699711</v>
      </c>
      <c r="AV108">
        <f t="shared" ca="1" si="78"/>
        <v>7.9339757746949888E-2</v>
      </c>
      <c r="AW108">
        <f t="shared" ca="1" si="78"/>
        <v>2.2824211036775337E-2</v>
      </c>
      <c r="AX108">
        <f t="shared" ca="1" si="78"/>
        <v>3.8009061203506778E-2</v>
      </c>
      <c r="AY108">
        <f t="shared" ca="1" si="78"/>
        <v>4.0035375969054723E-2</v>
      </c>
      <c r="AZ108">
        <f t="shared" ca="1" si="78"/>
        <v>1.5674573449139161E-2</v>
      </c>
      <c r="BA108">
        <f t="shared" ca="1" si="78"/>
        <v>4.0168186178927104E-2</v>
      </c>
      <c r="BB108">
        <f t="shared" ca="1" si="79"/>
        <v>1.881051486892512E-2</v>
      </c>
      <c r="BC108">
        <f t="shared" ca="1" si="79"/>
        <v>1.8580869485276399E-2</v>
      </c>
      <c r="BD108">
        <f t="shared" ca="1" si="79"/>
        <v>1.4032170150713856E-2</v>
      </c>
      <c r="BE108">
        <f t="shared" ca="1" si="79"/>
        <v>4.5860848512523896E-3</v>
      </c>
      <c r="BF108">
        <f t="shared" ca="1" si="79"/>
        <v>3.5932878994623598E-3</v>
      </c>
      <c r="BG108">
        <f t="shared" ca="1" si="79"/>
        <v>7.1795369848576002E-3</v>
      </c>
      <c r="BH108">
        <f t="shared" ca="1" si="79"/>
        <v>5.1061803096610027E-3</v>
      </c>
      <c r="BI108">
        <f t="shared" ca="1" si="79"/>
        <v>7.9491869314713571E-3</v>
      </c>
      <c r="BJ108">
        <f t="shared" ca="1" si="79"/>
        <v>6.2156678579437675E-3</v>
      </c>
      <c r="BK108">
        <f t="shared" ca="1" si="79"/>
        <v>5.4089346975583945E-3</v>
      </c>
      <c r="BL108">
        <f t="shared" ca="1" si="80"/>
        <v>2.1420964517352751E-3</v>
      </c>
      <c r="BM108">
        <f t="shared" ca="1" si="80"/>
        <v>1.1140747314227215E-3</v>
      </c>
      <c r="BN108">
        <f t="shared" ca="1" si="80"/>
        <v>1.8137532954543179E-3</v>
      </c>
      <c r="BO108">
        <f t="shared" ca="1" si="80"/>
        <v>1.4255616288907946E-3</v>
      </c>
      <c r="BP108">
        <f t="shared" ca="1" si="80"/>
        <v>2.7295790480550614E-3</v>
      </c>
      <c r="BQ108">
        <f t="shared" ca="1" si="80"/>
        <v>1.1415848715934196E-3</v>
      </c>
      <c r="BR108">
        <f t="shared" ca="1" si="80"/>
        <v>9.4157444606357283E-4</v>
      </c>
      <c r="BS108">
        <f t="shared" ca="1" si="80"/>
        <v>5.0710331287443162E-4</v>
      </c>
      <c r="BT108">
        <f t="shared" ca="1" si="80"/>
        <v>7.1396486973178842E-4</v>
      </c>
      <c r="BU108">
        <f t="shared" ca="1" si="80"/>
        <v>8.6022289003167933E-4</v>
      </c>
      <c r="BV108">
        <f t="shared" ca="1" si="80"/>
        <v>7.8041292107533435E-4</v>
      </c>
    </row>
    <row r="109" spans="1:74" x14ac:dyDescent="0.4">
      <c r="A109">
        <f>Rt計算!B108</f>
        <v>23</v>
      </c>
      <c r="B109">
        <f t="shared" ca="1" si="51"/>
        <v>3.9008330443400414</v>
      </c>
      <c r="C109">
        <f t="shared" ca="1" si="52"/>
        <v>15.216498439815195</v>
      </c>
      <c r="D109">
        <f t="shared" ca="1" si="74"/>
        <v>0</v>
      </c>
      <c r="E109">
        <f t="shared" ca="1" si="74"/>
        <v>0</v>
      </c>
      <c r="F109">
        <f t="shared" ca="1" si="74"/>
        <v>5.6070037999999993E-20</v>
      </c>
      <c r="G109">
        <f t="shared" ca="1" si="74"/>
        <v>1.8305377999999996E-14</v>
      </c>
      <c r="H109">
        <f t="shared" ca="1" si="74"/>
        <v>4.3476071999832724E-10</v>
      </c>
      <c r="I109">
        <f t="shared" ca="1" si="74"/>
        <v>2.8460292928319618E-7</v>
      </c>
      <c r="J109">
        <f t="shared" ca="1" si="74"/>
        <v>8.3449464643219974E-6</v>
      </c>
      <c r="K109">
        <f t="shared" ca="1" si="74"/>
        <v>2.8745852814569848E-5</v>
      </c>
      <c r="L109">
        <f t="shared" ca="1" si="74"/>
        <v>1.4666789455581301E-4</v>
      </c>
      <c r="M109">
        <f t="shared" ca="1" si="74"/>
        <v>6.4936407907639814E-4</v>
      </c>
      <c r="N109">
        <f t="shared" ca="1" si="75"/>
        <v>1.3430257295485434E-3</v>
      </c>
      <c r="O109">
        <f t="shared" ca="1" si="75"/>
        <v>4.7770843218110474E-3</v>
      </c>
      <c r="P109">
        <f t="shared" ca="1" si="75"/>
        <v>1.9690647061711725E-2</v>
      </c>
      <c r="Q109">
        <f t="shared" ca="1" si="75"/>
        <v>3.4220003022973941E-2</v>
      </c>
      <c r="R109">
        <f t="shared" ca="1" si="75"/>
        <v>0.1205965138631223</v>
      </c>
      <c r="S109">
        <f t="shared" ca="1" si="75"/>
        <v>0.14002688751790499</v>
      </c>
      <c r="T109">
        <f t="shared" ca="1" si="75"/>
        <v>0.37154162092562315</v>
      </c>
      <c r="U109">
        <f t="shared" ca="1" si="75"/>
        <v>0.51081573756442533</v>
      </c>
      <c r="V109">
        <f t="shared" ca="1" si="75"/>
        <v>0.53812661726403066</v>
      </c>
      <c r="W109">
        <f t="shared" ca="1" si="75"/>
        <v>0.66217547386064368</v>
      </c>
      <c r="X109">
        <f t="shared" ca="1" si="76"/>
        <v>0.66425739782301485</v>
      </c>
      <c r="Y109">
        <f t="shared" ca="1" si="76"/>
        <v>0.93866876338784644</v>
      </c>
      <c r="Z109">
        <f t="shared" ca="1" si="76"/>
        <v>1.0111659949320788</v>
      </c>
      <c r="AA109">
        <f t="shared" ca="1" si="76"/>
        <v>1.8063578262465247</v>
      </c>
      <c r="AB109">
        <f t="shared" ca="1" si="76"/>
        <v>1.639665047017973</v>
      </c>
      <c r="AC109">
        <f t="shared" ca="1" si="76"/>
        <v>0.6829998093185855</v>
      </c>
      <c r="AD109">
        <f t="shared" ca="1" si="76"/>
        <v>0.69888833456201405</v>
      </c>
      <c r="AE109">
        <f t="shared" ca="1" si="76"/>
        <v>1.2618888139805693</v>
      </c>
      <c r="AF109">
        <f t="shared" ca="1" si="76"/>
        <v>0.73238378436465212</v>
      </c>
      <c r="AG109">
        <f t="shared" ca="1" si="76"/>
        <v>0.57760265486592643</v>
      </c>
      <c r="AH109">
        <f t="shared" ca="1" si="77"/>
        <v>0.42880213518152782</v>
      </c>
      <c r="AI109">
        <f t="shared" ca="1" si="77"/>
        <v>0.1461410049684024</v>
      </c>
      <c r="AJ109">
        <f t="shared" ca="1" si="77"/>
        <v>0.30461541370346967</v>
      </c>
      <c r="AK109">
        <f t="shared" ca="1" si="77"/>
        <v>7.6401389781875551E-2</v>
      </c>
      <c r="AL109">
        <f t="shared" ca="1" si="77"/>
        <v>0.36359141375903087</v>
      </c>
      <c r="AM109">
        <f t="shared" ca="1" si="77"/>
        <v>0.1126411772244485</v>
      </c>
      <c r="AN109">
        <f t="shared" ca="1" si="77"/>
        <v>0.18953667057699317</v>
      </c>
      <c r="AO109">
        <f t="shared" ca="1" si="77"/>
        <v>0.11808245005954346</v>
      </c>
      <c r="AP109">
        <f t="shared" ca="1" si="77"/>
        <v>0.11324436876590183</v>
      </c>
      <c r="AQ109">
        <f t="shared" ca="1" si="77"/>
        <v>0.10517186942060665</v>
      </c>
      <c r="AR109">
        <f t="shared" ca="1" si="78"/>
        <v>0.1273570103616038</v>
      </c>
      <c r="AS109">
        <f t="shared" ca="1" si="78"/>
        <v>0.13582294309496776</v>
      </c>
      <c r="AT109">
        <f t="shared" ca="1" si="78"/>
        <v>0.1416168216271603</v>
      </c>
      <c r="AU109">
        <f t="shared" ca="1" si="78"/>
        <v>0.10106049640680691</v>
      </c>
      <c r="AV109">
        <f t="shared" ca="1" si="78"/>
        <v>2.923043706466575E-2</v>
      </c>
      <c r="AW109">
        <f t="shared" ca="1" si="78"/>
        <v>4.8909023650232863E-2</v>
      </c>
      <c r="AX109">
        <f t="shared" ca="1" si="78"/>
        <v>5.0678748271342375E-2</v>
      </c>
      <c r="AY109">
        <f t="shared" ca="1" si="78"/>
        <v>2.0017687984527362E-2</v>
      </c>
      <c r="AZ109">
        <f t="shared" ca="1" si="78"/>
        <v>5.1726092382159236E-2</v>
      </c>
      <c r="BA109">
        <f t="shared" ca="1" si="78"/>
        <v>2.4344355259955819E-2</v>
      </c>
      <c r="BB109">
        <f t="shared" ca="1" si="79"/>
        <v>2.3513143586156398E-2</v>
      </c>
      <c r="BC109">
        <f t="shared" ca="1" si="79"/>
        <v>1.7837634705865343E-2</v>
      </c>
      <c r="BD109">
        <f t="shared" ca="1" si="79"/>
        <v>5.84673756279744E-3</v>
      </c>
      <c r="BE109">
        <f t="shared" ca="1" si="79"/>
        <v>4.5860848512523896E-3</v>
      </c>
      <c r="BF109">
        <f t="shared" ca="1" si="79"/>
        <v>8.9832197486559E-3</v>
      </c>
      <c r="BG109">
        <f t="shared" ca="1" si="79"/>
        <v>6.3179925466746887E-3</v>
      </c>
      <c r="BH109">
        <f t="shared" ca="1" si="79"/>
        <v>9.9802615143374136E-3</v>
      </c>
      <c r="BI109">
        <f t="shared" ca="1" si="79"/>
        <v>7.7643221191115589E-3</v>
      </c>
      <c r="BJ109">
        <f t="shared" ca="1" si="79"/>
        <v>6.6596441335111797E-3</v>
      </c>
      <c r="BK109">
        <f t="shared" ca="1" si="79"/>
        <v>2.5241695255272508E-3</v>
      </c>
      <c r="BL109">
        <f t="shared" ca="1" si="80"/>
        <v>1.42806430115685E-3</v>
      </c>
      <c r="BM109">
        <f t="shared" ca="1" si="80"/>
        <v>2.228149462845443E-3</v>
      </c>
      <c r="BN109">
        <f t="shared" ca="1" si="80"/>
        <v>1.6841994886361523E-3</v>
      </c>
      <c r="BO109">
        <f t="shared" ca="1" si="80"/>
        <v>3.3445868985514794E-3</v>
      </c>
      <c r="BP109">
        <f t="shared" ca="1" si="80"/>
        <v>1.4319103202911796E-3</v>
      </c>
      <c r="BQ109">
        <f t="shared" ca="1" si="80"/>
        <v>1.0702358171188308E-3</v>
      </c>
      <c r="BR109">
        <f t="shared" ca="1" si="80"/>
        <v>5.6494466763814372E-4</v>
      </c>
      <c r="BS109">
        <f t="shared" ca="1" si="80"/>
        <v>9.0151700066565623E-4</v>
      </c>
      <c r="BT109">
        <f t="shared" ca="1" si="80"/>
        <v>1.1378815111350378E-3</v>
      </c>
      <c r="BU109">
        <f t="shared" ca="1" si="80"/>
        <v>9.1082423650413113E-4</v>
      </c>
      <c r="BV109">
        <f t="shared" ca="1" si="80"/>
        <v>7.6596082994430967E-4</v>
      </c>
    </row>
    <row r="110" spans="1:74" x14ac:dyDescent="0.4">
      <c r="A110">
        <f>Rt計算!B109</f>
        <v>25</v>
      </c>
      <c r="B110">
        <f t="shared" ca="1" si="51"/>
        <v>3.7061082029364463</v>
      </c>
      <c r="C110">
        <f t="shared" ca="1" si="52"/>
        <v>13.735238011872815</v>
      </c>
      <c r="D110">
        <f t="shared" ca="1" si="74"/>
        <v>0</v>
      </c>
      <c r="E110">
        <f t="shared" ca="1" si="74"/>
        <v>0</v>
      </c>
      <c r="F110">
        <f t="shared" ca="1" si="74"/>
        <v>3.2499193999999998E-20</v>
      </c>
      <c r="G110">
        <f t="shared" ca="1" si="74"/>
        <v>2.2730853999999993E-14</v>
      </c>
      <c r="H110">
        <f t="shared" ca="1" si="74"/>
        <v>4.3476071999832724E-10</v>
      </c>
      <c r="I110">
        <f t="shared" ca="1" si="74"/>
        <v>3.2741929917535848E-7</v>
      </c>
      <c r="J110">
        <f t="shared" ca="1" si="74"/>
        <v>7.3820680261309977E-6</v>
      </c>
      <c r="K110">
        <f t="shared" ca="1" si="74"/>
        <v>2.8995816752087847E-5</v>
      </c>
      <c r="L110">
        <f t="shared" ca="1" si="74"/>
        <v>1.3528848894372406E-4</v>
      </c>
      <c r="M110">
        <f t="shared" ca="1" si="74"/>
        <v>3.7019821330523634E-4</v>
      </c>
      <c r="N110">
        <f t="shared" ca="1" si="75"/>
        <v>1.5191602514565492E-3</v>
      </c>
      <c r="O110">
        <f t="shared" ca="1" si="75"/>
        <v>6.8540775052071548E-3</v>
      </c>
      <c r="P110">
        <f t="shared" ca="1" si="75"/>
        <v>1.312709804114115E-2</v>
      </c>
      <c r="Q110">
        <f t="shared" ca="1" si="75"/>
        <v>5.2366974323035879E-2</v>
      </c>
      <c r="R110">
        <f t="shared" ca="1" si="75"/>
        <v>6.6865393825097513E-2</v>
      </c>
      <c r="S110">
        <f t="shared" ca="1" si="75"/>
        <v>0.19253697033711939</v>
      </c>
      <c r="T110">
        <f t="shared" ca="1" si="75"/>
        <v>0.2895129513706155</v>
      </c>
      <c r="U110">
        <f t="shared" ca="1" si="75"/>
        <v>0.33203022941687649</v>
      </c>
      <c r="V110">
        <f t="shared" ca="1" si="75"/>
        <v>0.44153978852433279</v>
      </c>
      <c r="W110">
        <f t="shared" ca="1" si="75"/>
        <v>0.47593862183733765</v>
      </c>
      <c r="X110">
        <f t="shared" ca="1" si="76"/>
        <v>0.72201891067718993</v>
      </c>
      <c r="Y110">
        <f t="shared" ca="1" si="76"/>
        <v>0.82602851178130499</v>
      </c>
      <c r="Z110">
        <f t="shared" ca="1" si="76"/>
        <v>1.5627110830768494</v>
      </c>
      <c r="AA110">
        <f t="shared" ca="1" si="76"/>
        <v>1.4875887980853733</v>
      </c>
      <c r="AB110">
        <f t="shared" ca="1" si="76"/>
        <v>0.6441541256142036</v>
      </c>
      <c r="AC110">
        <f t="shared" ca="1" si="76"/>
        <v>0.6829998093185855</v>
      </c>
      <c r="AD110">
        <f t="shared" ca="1" si="76"/>
        <v>1.2707060628400253</v>
      </c>
      <c r="AE110">
        <f t="shared" ca="1" si="76"/>
        <v>0.75713328838834149</v>
      </c>
      <c r="AF110">
        <f t="shared" ca="1" si="76"/>
        <v>0.61031982030387677</v>
      </c>
      <c r="AG110">
        <f t="shared" ca="1" si="76"/>
        <v>0.46208212389274111</v>
      </c>
      <c r="AH110">
        <f t="shared" ca="1" si="77"/>
        <v>0.16080080069307293</v>
      </c>
      <c r="AI110">
        <f t="shared" ca="1" si="77"/>
        <v>0.34099567825960553</v>
      </c>
      <c r="AJ110">
        <f t="shared" ca="1" si="77"/>
        <v>8.7032975343848476E-2</v>
      </c>
      <c r="AK110">
        <f t="shared" ca="1" si="77"/>
        <v>0.42020764380031556</v>
      </c>
      <c r="AL110">
        <f t="shared" ca="1" si="77"/>
        <v>0.13221505954873849</v>
      </c>
      <c r="AM110">
        <f t="shared" ca="1" si="77"/>
        <v>0.22528235444889699</v>
      </c>
      <c r="AN110">
        <f t="shared" ca="1" si="77"/>
        <v>0.1421525029327449</v>
      </c>
      <c r="AO110">
        <f t="shared" ca="1" si="77"/>
        <v>0.1377628584028007</v>
      </c>
      <c r="AP110">
        <f t="shared" ca="1" si="77"/>
        <v>0.12942213573245923</v>
      </c>
      <c r="AQ110">
        <f t="shared" ca="1" si="77"/>
        <v>0.15775780413090998</v>
      </c>
      <c r="AR110">
        <f t="shared" ca="1" si="78"/>
        <v>0.16980934714880505</v>
      </c>
      <c r="AS110">
        <f t="shared" ca="1" si="78"/>
        <v>0.17826761281214518</v>
      </c>
      <c r="AT110">
        <f t="shared" ca="1" si="78"/>
        <v>0.12812950528171646</v>
      </c>
      <c r="AU110">
        <f t="shared" ca="1" si="78"/>
        <v>3.7232814465665703E-2</v>
      </c>
      <c r="AV110">
        <f t="shared" ca="1" si="78"/>
        <v>6.2636650852855177E-2</v>
      </c>
      <c r="AW110">
        <f t="shared" ca="1" si="78"/>
        <v>6.5212031533643827E-2</v>
      </c>
      <c r="AX110">
        <f t="shared" ca="1" si="78"/>
        <v>2.5339374135671187E-2</v>
      </c>
      <c r="AY110">
        <f t="shared" ca="1" si="78"/>
        <v>6.6058370348940298E-2</v>
      </c>
      <c r="AZ110">
        <f t="shared" ca="1" si="78"/>
        <v>3.1349146898278321E-2</v>
      </c>
      <c r="BA110">
        <f t="shared" ca="1" si="78"/>
        <v>3.0430444074944774E-2</v>
      </c>
      <c r="BB110">
        <f t="shared" ca="1" si="79"/>
        <v>2.2572617842710144E-2</v>
      </c>
      <c r="BC110">
        <f t="shared" ca="1" si="79"/>
        <v>7.43234779411056E-3</v>
      </c>
      <c r="BD110">
        <f t="shared" ca="1" si="79"/>
        <v>5.84673756279744E-3</v>
      </c>
      <c r="BE110">
        <f t="shared" ca="1" si="79"/>
        <v>1.1465212128130975E-2</v>
      </c>
      <c r="BF110">
        <f t="shared" ca="1" si="79"/>
        <v>7.9052333788171922E-3</v>
      </c>
      <c r="BG110">
        <f t="shared" ca="1" si="79"/>
        <v>1.2348803613955073E-2</v>
      </c>
      <c r="BH110">
        <f t="shared" ca="1" si="79"/>
        <v>9.7481624093528219E-3</v>
      </c>
      <c r="BI110">
        <f t="shared" ca="1" si="79"/>
        <v>8.318916556190957E-3</v>
      </c>
      <c r="BJ110">
        <f t="shared" ca="1" si="79"/>
        <v>3.1078339289718837E-3</v>
      </c>
      <c r="BK110">
        <f t="shared" ca="1" si="79"/>
        <v>1.6827796836848339E-3</v>
      </c>
      <c r="BL110">
        <f t="shared" ca="1" si="80"/>
        <v>2.8561286023137001E-3</v>
      </c>
      <c r="BM110">
        <f t="shared" ca="1" si="80"/>
        <v>2.0689959297850538E-3</v>
      </c>
      <c r="BN110">
        <f t="shared" ca="1" si="80"/>
        <v>3.9513911079540496E-3</v>
      </c>
      <c r="BO110">
        <f t="shared" ca="1" si="80"/>
        <v>1.7545373894040546E-3</v>
      </c>
      <c r="BP110">
        <f t="shared" ca="1" si="80"/>
        <v>1.3424159252729809E-3</v>
      </c>
      <c r="BQ110">
        <f t="shared" ca="1" si="80"/>
        <v>6.4214149027129854E-4</v>
      </c>
      <c r="BR110">
        <f t="shared" ca="1" si="80"/>
        <v>1.0043460758011444E-3</v>
      </c>
      <c r="BS110">
        <f t="shared" ca="1" si="80"/>
        <v>1.4367927198108898E-3</v>
      </c>
      <c r="BT110">
        <f t="shared" ca="1" si="80"/>
        <v>1.204815717672393E-3</v>
      </c>
      <c r="BU110">
        <f t="shared" ca="1" si="80"/>
        <v>8.9395712101331376E-4</v>
      </c>
      <c r="BV110">
        <f t="shared" ca="1" si="80"/>
        <v>9.8274219690968039E-4</v>
      </c>
    </row>
    <row r="111" spans="1:74" x14ac:dyDescent="0.4">
      <c r="A111">
        <f>Rt計算!B110</f>
        <v>22</v>
      </c>
      <c r="B111">
        <f t="shared" ca="1" si="51"/>
        <v>3.5370430004703124</v>
      </c>
      <c r="C111">
        <f t="shared" ca="1" si="52"/>
        <v>12.51067318717603</v>
      </c>
      <c r="D111">
        <f t="shared" ca="1" si="74"/>
        <v>0</v>
      </c>
      <c r="E111">
        <f t="shared" ca="1" si="74"/>
        <v>0</v>
      </c>
      <c r="F111">
        <f t="shared" ca="1" si="74"/>
        <v>4.0356141999999998E-20</v>
      </c>
      <c r="G111">
        <f t="shared" ca="1" si="74"/>
        <v>2.2730853999999993E-14</v>
      </c>
      <c r="H111">
        <f t="shared" ca="1" si="74"/>
        <v>5.0016719999807564E-10</v>
      </c>
      <c r="I111">
        <f t="shared" ca="1" si="74"/>
        <v>2.8964014927050945E-7</v>
      </c>
      <c r="J111">
        <f t="shared" ca="1" si="74"/>
        <v>7.4462599220103976E-6</v>
      </c>
      <c r="K111">
        <f t="shared" ca="1" si="74"/>
        <v>2.674614131442586E-5</v>
      </c>
      <c r="L111">
        <f t="shared" ca="1" si="74"/>
        <v>7.7127082481936139E-5</v>
      </c>
      <c r="M111">
        <f t="shared" ca="1" si="74"/>
        <v>4.1874879865674277E-4</v>
      </c>
      <c r="N111">
        <f t="shared" ca="1" si="75"/>
        <v>2.1796647086115705E-3</v>
      </c>
      <c r="O111">
        <f t="shared" ca="1" si="75"/>
        <v>4.5693850034714371E-3</v>
      </c>
      <c r="P111">
        <f t="shared" ca="1" si="75"/>
        <v>2.0088437911443272E-2</v>
      </c>
      <c r="Q111">
        <f t="shared" ca="1" si="75"/>
        <v>2.9035154080099101E-2</v>
      </c>
      <c r="R111">
        <f t="shared" ca="1" si="75"/>
        <v>9.193991650950907E-2</v>
      </c>
      <c r="S111">
        <f t="shared" ca="1" si="75"/>
        <v>0.15002880805489821</v>
      </c>
      <c r="T111">
        <f t="shared" ca="1" si="75"/>
        <v>0.18818341839090005</v>
      </c>
      <c r="U111">
        <f t="shared" ca="1" si="75"/>
        <v>0.27243506003436019</v>
      </c>
      <c r="V111">
        <f t="shared" ca="1" si="75"/>
        <v>0.31735672300186418</v>
      </c>
      <c r="W111">
        <f t="shared" ca="1" si="75"/>
        <v>0.51732458895362798</v>
      </c>
      <c r="X111">
        <f t="shared" ca="1" si="76"/>
        <v>0.63537664139592731</v>
      </c>
      <c r="Y111">
        <f t="shared" ca="1" si="76"/>
        <v>1.2765895182074711</v>
      </c>
      <c r="Z111">
        <f t="shared" ca="1" si="76"/>
        <v>1.2869385390044641</v>
      </c>
      <c r="AA111">
        <f t="shared" ca="1" si="76"/>
        <v>0.58440988496211088</v>
      </c>
      <c r="AB111">
        <f t="shared" ca="1" si="76"/>
        <v>0.6441541256142036</v>
      </c>
      <c r="AC111">
        <f t="shared" ca="1" si="76"/>
        <v>1.2418178351247009</v>
      </c>
      <c r="AD111">
        <f t="shared" ca="1" si="76"/>
        <v>0.76242363770401533</v>
      </c>
      <c r="AE111">
        <f t="shared" ca="1" si="76"/>
        <v>0.63094440699028465</v>
      </c>
      <c r="AF111">
        <f t="shared" ca="1" si="76"/>
        <v>0.48825585624310142</v>
      </c>
      <c r="AG111">
        <f t="shared" ca="1" si="76"/>
        <v>0.17328079645977792</v>
      </c>
      <c r="AH111">
        <f t="shared" ca="1" si="77"/>
        <v>0.37520186828383684</v>
      </c>
      <c r="AI111">
        <f t="shared" ca="1" si="77"/>
        <v>9.7427336645601589E-2</v>
      </c>
      <c r="AJ111">
        <f t="shared" ca="1" si="77"/>
        <v>0.4786813643911666</v>
      </c>
      <c r="AK111">
        <f t="shared" ca="1" si="77"/>
        <v>0.1528027795637511</v>
      </c>
      <c r="AL111">
        <f t="shared" ca="1" si="77"/>
        <v>0.26443011909747699</v>
      </c>
      <c r="AM111">
        <f t="shared" ca="1" si="77"/>
        <v>0.16896176583667274</v>
      </c>
      <c r="AN111">
        <f t="shared" ca="1" si="77"/>
        <v>0.16584458675486902</v>
      </c>
      <c r="AO111">
        <f t="shared" ca="1" si="77"/>
        <v>0.15744326674605796</v>
      </c>
      <c r="AP111">
        <f t="shared" ca="1" si="77"/>
        <v>0.19413320359868882</v>
      </c>
      <c r="AQ111">
        <f t="shared" ca="1" si="77"/>
        <v>0.2103437388412133</v>
      </c>
      <c r="AR111">
        <f t="shared" ca="1" si="78"/>
        <v>0.22287476813280663</v>
      </c>
      <c r="AS111">
        <f t="shared" ca="1" si="78"/>
        <v>0.16128974492527423</v>
      </c>
      <c r="AT111">
        <f t="shared" ca="1" si="78"/>
        <v>4.7205607209053438E-2</v>
      </c>
      <c r="AU111">
        <f t="shared" ca="1" si="78"/>
        <v>7.9784602426426515E-2</v>
      </c>
      <c r="AV111">
        <f t="shared" ca="1" si="78"/>
        <v>8.3515534470473565E-2</v>
      </c>
      <c r="AW111">
        <f t="shared" ca="1" si="78"/>
        <v>3.2606015766821914E-2</v>
      </c>
      <c r="AX111">
        <f t="shared" ca="1" si="78"/>
        <v>8.361993464771493E-2</v>
      </c>
      <c r="AY111">
        <f t="shared" ca="1" si="78"/>
        <v>4.0035375969054723E-2</v>
      </c>
      <c r="AZ111">
        <f t="shared" ca="1" si="78"/>
        <v>3.9186433622847905E-2</v>
      </c>
      <c r="BA111">
        <f t="shared" ca="1" si="78"/>
        <v>2.9213226311946984E-2</v>
      </c>
      <c r="BB111">
        <f t="shared" ca="1" si="79"/>
        <v>9.4052574344625599E-3</v>
      </c>
      <c r="BC111">
        <f t="shared" ca="1" si="79"/>
        <v>7.43234779411056E-3</v>
      </c>
      <c r="BD111">
        <f t="shared" ca="1" si="79"/>
        <v>1.4616843906993601E-2</v>
      </c>
      <c r="BE111">
        <f t="shared" ca="1" si="79"/>
        <v>1.0089386672755258E-2</v>
      </c>
      <c r="BF111">
        <f t="shared" ca="1" si="79"/>
        <v>1.5451137967688147E-2</v>
      </c>
      <c r="BG111">
        <f t="shared" ca="1" si="79"/>
        <v>1.206162213456077E-2</v>
      </c>
      <c r="BH111">
        <f t="shared" ca="1" si="79"/>
        <v>1.0444459724306594E-2</v>
      </c>
      <c r="BI111">
        <f t="shared" ca="1" si="79"/>
        <v>3.8821610595557794E-3</v>
      </c>
      <c r="BJ111">
        <f t="shared" ca="1" si="79"/>
        <v>2.071889285981256E-3</v>
      </c>
      <c r="BK111">
        <f t="shared" ca="1" si="79"/>
        <v>3.3655593673696678E-3</v>
      </c>
      <c r="BL111">
        <f t="shared" ca="1" si="80"/>
        <v>2.6521194164341503E-3</v>
      </c>
      <c r="BM111">
        <f t="shared" ca="1" si="80"/>
        <v>4.8541827583418575E-3</v>
      </c>
      <c r="BN111">
        <f t="shared" ca="1" si="80"/>
        <v>2.0728609090906493E-3</v>
      </c>
      <c r="BO111">
        <f t="shared" ca="1" si="80"/>
        <v>1.6448788025663012E-3</v>
      </c>
      <c r="BP111">
        <f t="shared" ca="1" si="80"/>
        <v>8.054495551637886E-4</v>
      </c>
      <c r="BQ111">
        <f t="shared" ca="1" si="80"/>
        <v>1.1415848715934196E-3</v>
      </c>
      <c r="BR111">
        <f t="shared" ca="1" si="80"/>
        <v>1.6006765583080737E-3</v>
      </c>
      <c r="BS111">
        <f t="shared" ca="1" si="80"/>
        <v>1.521309938623295E-3</v>
      </c>
      <c r="BT111">
        <f t="shared" ca="1" si="80"/>
        <v>1.1825043154932748E-3</v>
      </c>
      <c r="BU111">
        <f t="shared" ca="1" si="80"/>
        <v>1.1469638533755722E-3</v>
      </c>
      <c r="BV111">
        <f t="shared" ca="1" si="80"/>
        <v>7.6596082994430967E-4</v>
      </c>
    </row>
    <row r="112" spans="1:74" x14ac:dyDescent="0.4">
      <c r="A112">
        <f>Rt計算!B111</f>
        <v>34</v>
      </c>
      <c r="B112">
        <f t="shared" ca="1" si="51"/>
        <v>3.393951358666917</v>
      </c>
      <c r="C112">
        <f t="shared" ca="1" si="52"/>
        <v>11.518905824997013</v>
      </c>
      <c r="D112">
        <f t="shared" ca="1" si="74"/>
        <v>0</v>
      </c>
      <c r="E112">
        <f t="shared" ca="1" si="74"/>
        <v>0</v>
      </c>
      <c r="F112">
        <f t="shared" ca="1" si="74"/>
        <v>4.0356141999999998E-20</v>
      </c>
      <c r="G112">
        <f t="shared" ca="1" si="74"/>
        <v>2.6150539999999992E-14</v>
      </c>
      <c r="H112">
        <f t="shared" ca="1" si="74"/>
        <v>4.4245559999829759E-10</v>
      </c>
      <c r="I112">
        <f t="shared" ca="1" si="74"/>
        <v>2.9215875926416601E-7</v>
      </c>
      <c r="J112">
        <f t="shared" ca="1" si="74"/>
        <v>6.868532859095798E-6</v>
      </c>
      <c r="K112">
        <f t="shared" ca="1" si="74"/>
        <v>1.5247800188597922E-5</v>
      </c>
      <c r="L112">
        <f t="shared" ca="1" si="74"/>
        <v>8.7242109692681875E-5</v>
      </c>
      <c r="M112">
        <f t="shared" ca="1" si="74"/>
        <v>6.0081349372489176E-4</v>
      </c>
      <c r="N112">
        <f t="shared" ca="1" si="75"/>
        <v>1.453109805741047E-3</v>
      </c>
      <c r="O112">
        <f t="shared" ca="1" si="75"/>
        <v>6.9925437174335617E-3</v>
      </c>
      <c r="P112">
        <f t="shared" ca="1" si="75"/>
        <v>1.11381437924834E-2</v>
      </c>
      <c r="Q112">
        <f t="shared" ca="1" si="75"/>
        <v>3.9923336860136265E-2</v>
      </c>
      <c r="R112">
        <f t="shared" ca="1" si="75"/>
        <v>7.1641493384033056E-2</v>
      </c>
      <c r="S112">
        <f t="shared" ca="1" si="75"/>
        <v>9.7518725235683848E-2</v>
      </c>
      <c r="T112">
        <f t="shared" ca="1" si="75"/>
        <v>0.15440690739766158</v>
      </c>
      <c r="U112">
        <f t="shared" ca="1" si="75"/>
        <v>0.19581269939969639</v>
      </c>
      <c r="V112">
        <f t="shared" ca="1" si="75"/>
        <v>0.34495295978463503</v>
      </c>
      <c r="W112">
        <f t="shared" ca="1" si="75"/>
        <v>0.45524563827919257</v>
      </c>
      <c r="X112">
        <f t="shared" ca="1" si="76"/>
        <v>0.98194571852097834</v>
      </c>
      <c r="Y112">
        <f t="shared" ca="1" si="76"/>
        <v>1.0513090149943882</v>
      </c>
      <c r="Z112">
        <f t="shared" ca="1" si="76"/>
        <v>0.50558299746603941</v>
      </c>
      <c r="AA112">
        <f t="shared" ca="1" si="76"/>
        <v>0.58440988496211088</v>
      </c>
      <c r="AB112">
        <f t="shared" ca="1" si="76"/>
        <v>1.1711893192985519</v>
      </c>
      <c r="AC112">
        <f t="shared" ca="1" si="76"/>
        <v>0.74509070107482045</v>
      </c>
      <c r="AD112">
        <f t="shared" ca="1" si="76"/>
        <v>0.63535303142001265</v>
      </c>
      <c r="AE112">
        <f t="shared" ca="1" si="76"/>
        <v>0.50475552559222769</v>
      </c>
      <c r="AF112">
        <f t="shared" ca="1" si="76"/>
        <v>0.18309594609116303</v>
      </c>
      <c r="AG112">
        <f t="shared" ca="1" si="76"/>
        <v>0.40432185840614848</v>
      </c>
      <c r="AH112">
        <f t="shared" ca="1" si="77"/>
        <v>0.10720053379538196</v>
      </c>
      <c r="AI112">
        <f t="shared" ca="1" si="77"/>
        <v>0.53585035155080873</v>
      </c>
      <c r="AJ112">
        <f t="shared" ca="1" si="77"/>
        <v>0.17406595068769695</v>
      </c>
      <c r="AK112">
        <f t="shared" ca="1" si="77"/>
        <v>0.3056055591275022</v>
      </c>
      <c r="AL112">
        <f t="shared" ca="1" si="77"/>
        <v>0.19832258932310778</v>
      </c>
      <c r="AM112">
        <f t="shared" ca="1" si="77"/>
        <v>0.19712206014278486</v>
      </c>
      <c r="AN112">
        <f t="shared" ca="1" si="77"/>
        <v>0.18953667057699317</v>
      </c>
      <c r="AO112">
        <f t="shared" ca="1" si="77"/>
        <v>0.23616490011908692</v>
      </c>
      <c r="AP112">
        <f t="shared" ca="1" si="77"/>
        <v>0.25884427146491845</v>
      </c>
      <c r="AQ112">
        <f t="shared" ca="1" si="77"/>
        <v>0.27607615722909246</v>
      </c>
      <c r="AR112">
        <f t="shared" ca="1" si="78"/>
        <v>0.20164859973920599</v>
      </c>
      <c r="AS112">
        <f t="shared" ca="1" si="78"/>
        <v>5.9422537604048392E-2</v>
      </c>
      <c r="AT112">
        <f t="shared" ca="1" si="78"/>
        <v>0.10115487259082878</v>
      </c>
      <c r="AU112">
        <f t="shared" ca="1" si="78"/>
        <v>0.106379469901902</v>
      </c>
      <c r="AV112">
        <f t="shared" ca="1" si="78"/>
        <v>4.1757767235236783E-2</v>
      </c>
      <c r="AW112">
        <f t="shared" ca="1" si="78"/>
        <v>0.10759985203051231</v>
      </c>
      <c r="AX112">
        <f t="shared" ca="1" si="78"/>
        <v>5.0678748271342375E-2</v>
      </c>
      <c r="AY112">
        <f t="shared" ca="1" si="78"/>
        <v>5.0044219961318408E-2</v>
      </c>
      <c r="AZ112">
        <f t="shared" ca="1" si="78"/>
        <v>3.7618976277933994E-2</v>
      </c>
      <c r="BA112">
        <f t="shared" ca="1" si="78"/>
        <v>1.2172177629977909E-2</v>
      </c>
      <c r="BB112">
        <f t="shared" ca="1" si="79"/>
        <v>9.4052574344625599E-3</v>
      </c>
      <c r="BC112">
        <f t="shared" ca="1" si="79"/>
        <v>1.8580869485276399E-2</v>
      </c>
      <c r="BD112">
        <f t="shared" ca="1" si="79"/>
        <v>1.2862822638154369E-2</v>
      </c>
      <c r="BE112">
        <f t="shared" ca="1" si="79"/>
        <v>1.9720164860385279E-2</v>
      </c>
      <c r="BF112">
        <f t="shared" ca="1" si="79"/>
        <v>1.5091809177741911E-2</v>
      </c>
      <c r="BG112">
        <f t="shared" ca="1" si="79"/>
        <v>1.2923166572743682E-2</v>
      </c>
      <c r="BH112">
        <f t="shared" ca="1" si="79"/>
        <v>4.874081204676411E-3</v>
      </c>
      <c r="BI112">
        <f t="shared" ca="1" si="79"/>
        <v>2.5881073730371859E-3</v>
      </c>
      <c r="BJ112">
        <f t="shared" ca="1" si="79"/>
        <v>4.1437785719625119E-3</v>
      </c>
      <c r="BK112">
        <f t="shared" ca="1" si="79"/>
        <v>3.125162269700406E-3</v>
      </c>
      <c r="BL112">
        <f t="shared" ca="1" si="80"/>
        <v>6.2222801693262763E-3</v>
      </c>
      <c r="BM112">
        <f t="shared" ca="1" si="80"/>
        <v>2.5464565289662201E-3</v>
      </c>
      <c r="BN112">
        <f t="shared" ca="1" si="80"/>
        <v>1.9433071022724837E-3</v>
      </c>
      <c r="BO112">
        <f t="shared" ca="1" si="80"/>
        <v>9.8692728153978071E-4</v>
      </c>
      <c r="BP112">
        <f t="shared" ca="1" si="80"/>
        <v>1.4319103202911796E-3</v>
      </c>
      <c r="BQ112">
        <f t="shared" ca="1" si="80"/>
        <v>1.8194008891020124E-3</v>
      </c>
      <c r="BR112">
        <f t="shared" ca="1" si="80"/>
        <v>1.6948340029144309E-3</v>
      </c>
      <c r="BS112">
        <f t="shared" ca="1" si="80"/>
        <v>1.4931375323524933E-3</v>
      </c>
      <c r="BT112">
        <f t="shared" ca="1" si="80"/>
        <v>1.5171753481800505E-3</v>
      </c>
      <c r="BU112">
        <f t="shared" ca="1" si="80"/>
        <v>8.9395712101331376E-4</v>
      </c>
      <c r="BV112">
        <f t="shared" ca="1" si="80"/>
        <v>9.2493383238558154E-4</v>
      </c>
    </row>
    <row r="113" spans="1:74" x14ac:dyDescent="0.4">
      <c r="A113">
        <f>Rt計算!B112</f>
        <v>28</v>
      </c>
      <c r="B113">
        <f t="shared" ca="1" si="51"/>
        <v>3.2785439605233404</v>
      </c>
      <c r="C113">
        <f t="shared" ca="1" si="52"/>
        <v>10.748850501084071</v>
      </c>
      <c r="D113">
        <f t="shared" ca="1" si="74"/>
        <v>0</v>
      </c>
      <c r="E113">
        <f t="shared" ca="1" si="74"/>
        <v>0</v>
      </c>
      <c r="F113">
        <f t="shared" ca="1" si="74"/>
        <v>4.6427420000000001E-20</v>
      </c>
      <c r="G113">
        <f t="shared" ca="1" si="74"/>
        <v>2.3133169999999992E-14</v>
      </c>
      <c r="H113">
        <f t="shared" ca="1" si="74"/>
        <v>4.4630303999828282E-10</v>
      </c>
      <c r="I113">
        <f t="shared" ca="1" si="74"/>
        <v>2.6949126932125658E-7</v>
      </c>
      <c r="J113">
        <f t="shared" ca="1" si="74"/>
        <v>3.9157056486433984E-6</v>
      </c>
      <c r="K113">
        <f t="shared" ca="1" si="74"/>
        <v>1.7247511688741911E-5</v>
      </c>
      <c r="L113">
        <f t="shared" ca="1" si="74"/>
        <v>1.2517346173297834E-4</v>
      </c>
      <c r="M113">
        <f t="shared" ca="1" si="74"/>
        <v>4.0054232914992784E-4</v>
      </c>
      <c r="N113">
        <f t="shared" ca="1" si="75"/>
        <v>2.223698339088572E-3</v>
      </c>
      <c r="O113">
        <f t="shared" ca="1" si="75"/>
        <v>3.8770539423394011E-3</v>
      </c>
      <c r="P113">
        <f t="shared" ca="1" si="75"/>
        <v>1.5314947714664674E-2</v>
      </c>
      <c r="Q113">
        <f t="shared" ca="1" si="75"/>
        <v>3.1109093657249037E-2</v>
      </c>
      <c r="R113">
        <f t="shared" ca="1" si="75"/>
        <v>4.6566970699621485E-2</v>
      </c>
      <c r="S113">
        <f t="shared" ca="1" si="75"/>
        <v>8.0015364295945718E-2</v>
      </c>
      <c r="T113">
        <f t="shared" ca="1" si="75"/>
        <v>0.11097996469206926</v>
      </c>
      <c r="U113">
        <f t="shared" ca="1" si="75"/>
        <v>0.21283989065184389</v>
      </c>
      <c r="V113">
        <f t="shared" ca="1" si="75"/>
        <v>0.30355860461047879</v>
      </c>
      <c r="W113">
        <f t="shared" ca="1" si="75"/>
        <v>0.70356144097693396</v>
      </c>
      <c r="X113">
        <f t="shared" ca="1" si="76"/>
        <v>0.80866117995845277</v>
      </c>
      <c r="Y113">
        <f t="shared" ca="1" si="76"/>
        <v>0.41301425589065249</v>
      </c>
      <c r="Z113">
        <f t="shared" ca="1" si="76"/>
        <v>0.50558299746603941</v>
      </c>
      <c r="AA113">
        <f t="shared" ca="1" si="76"/>
        <v>1.062563427203838</v>
      </c>
      <c r="AB113">
        <f t="shared" ca="1" si="76"/>
        <v>0.70271359157913127</v>
      </c>
      <c r="AC113">
        <f t="shared" ca="1" si="76"/>
        <v>0.62090891756235045</v>
      </c>
      <c r="AD113">
        <f t="shared" ca="1" si="76"/>
        <v>0.50828242513601019</v>
      </c>
      <c r="AE113">
        <f t="shared" ca="1" si="76"/>
        <v>0.18928332209708537</v>
      </c>
      <c r="AF113">
        <f t="shared" ca="1" si="76"/>
        <v>0.42722387421271374</v>
      </c>
      <c r="AG113">
        <f t="shared" ca="1" si="76"/>
        <v>0.11552053097318528</v>
      </c>
      <c r="AH113">
        <f t="shared" ca="1" si="77"/>
        <v>0.58960293587460078</v>
      </c>
      <c r="AI113">
        <f t="shared" ca="1" si="77"/>
        <v>0.19485467329120318</v>
      </c>
      <c r="AJ113">
        <f t="shared" ca="1" si="77"/>
        <v>0.3481319013753939</v>
      </c>
      <c r="AK113">
        <f t="shared" ca="1" si="77"/>
        <v>0.22920416934562665</v>
      </c>
      <c r="AL113">
        <f t="shared" ca="1" si="77"/>
        <v>0.2313763542102924</v>
      </c>
      <c r="AM113">
        <f t="shared" ca="1" si="77"/>
        <v>0.22528235444889699</v>
      </c>
      <c r="AN113">
        <f t="shared" ca="1" si="77"/>
        <v>0.28430500586548979</v>
      </c>
      <c r="AO113">
        <f t="shared" ca="1" si="77"/>
        <v>0.31488653349211593</v>
      </c>
      <c r="AP113">
        <f t="shared" ca="1" si="77"/>
        <v>0.33973310629770542</v>
      </c>
      <c r="AQ113">
        <f t="shared" ca="1" si="77"/>
        <v>0.2497831898739408</v>
      </c>
      <c r="AR113">
        <f t="shared" ca="1" si="78"/>
        <v>7.4291589377602205E-2</v>
      </c>
      <c r="AS113">
        <f t="shared" ca="1" si="78"/>
        <v>0.12733400915153228</v>
      </c>
      <c r="AT113">
        <f t="shared" ca="1" si="78"/>
        <v>0.13487316345443839</v>
      </c>
      <c r="AU113">
        <f t="shared" ca="1" si="78"/>
        <v>5.3189734950951001E-2</v>
      </c>
      <c r="AV113">
        <f t="shared" ca="1" si="78"/>
        <v>0.13780063187628139</v>
      </c>
      <c r="AW113">
        <f t="shared" ca="1" si="78"/>
        <v>6.5212031533643827E-2</v>
      </c>
      <c r="AX113">
        <f t="shared" ca="1" si="78"/>
        <v>6.3348435339177972E-2</v>
      </c>
      <c r="AY113">
        <f t="shared" ca="1" si="78"/>
        <v>4.8042451162865672E-2</v>
      </c>
      <c r="AZ113">
        <f t="shared" ca="1" si="78"/>
        <v>1.5674573449139161E-2</v>
      </c>
      <c r="BA113">
        <f t="shared" ca="1" si="78"/>
        <v>1.2172177629977909E-2</v>
      </c>
      <c r="BB113">
        <f t="shared" ca="1" si="79"/>
        <v>2.3513143586156398E-2</v>
      </c>
      <c r="BC113">
        <f t="shared" ca="1" si="79"/>
        <v>1.6351165147043233E-2</v>
      </c>
      <c r="BD113">
        <f t="shared" ca="1" si="79"/>
        <v>2.5140971520028994E-2</v>
      </c>
      <c r="BE113">
        <f t="shared" ca="1" si="79"/>
        <v>1.9261556375260037E-2</v>
      </c>
      <c r="BF113">
        <f t="shared" ca="1" si="79"/>
        <v>1.616979554758062E-2</v>
      </c>
      <c r="BG113">
        <f t="shared" ca="1" si="79"/>
        <v>6.0308110672803849E-3</v>
      </c>
      <c r="BH113">
        <f t="shared" ca="1" si="79"/>
        <v>3.2493874697842743E-3</v>
      </c>
      <c r="BI113">
        <f t="shared" ca="1" si="79"/>
        <v>5.1762147460743717E-3</v>
      </c>
      <c r="BJ113">
        <f t="shared" ca="1" si="79"/>
        <v>3.8477943882509039E-3</v>
      </c>
      <c r="BK113">
        <f t="shared" ca="1" si="79"/>
        <v>7.3321114789124909E-3</v>
      </c>
      <c r="BL113">
        <f t="shared" ca="1" si="80"/>
        <v>3.2641469740728002E-3</v>
      </c>
      <c r="BM113">
        <f t="shared" ca="1" si="80"/>
        <v>2.3873029959058313E-3</v>
      </c>
      <c r="BN113">
        <f t="shared" ca="1" si="80"/>
        <v>1.1659842613634902E-3</v>
      </c>
      <c r="BO113">
        <f t="shared" ca="1" si="80"/>
        <v>1.7545373894040546E-3</v>
      </c>
      <c r="BP113">
        <f t="shared" ca="1" si="80"/>
        <v>2.2821070729640673E-3</v>
      </c>
      <c r="BQ113">
        <f t="shared" ca="1" si="80"/>
        <v>1.9264244708138956E-3</v>
      </c>
      <c r="BR113">
        <f t="shared" ca="1" si="80"/>
        <v>1.6634481880456453E-3</v>
      </c>
      <c r="BS113">
        <f t="shared" ca="1" si="80"/>
        <v>1.9157236264145197E-3</v>
      </c>
      <c r="BT113">
        <f t="shared" ca="1" si="80"/>
        <v>1.1825043154932748E-3</v>
      </c>
      <c r="BU113">
        <f t="shared" ca="1" si="80"/>
        <v>1.0794953914123034E-3</v>
      </c>
      <c r="BV113">
        <f t="shared" ca="1" si="80"/>
        <v>7.0815246542021081E-4</v>
      </c>
    </row>
    <row r="114" spans="1:74" x14ac:dyDescent="0.4">
      <c r="A114">
        <f>Rt計算!B113</f>
        <v>11</v>
      </c>
      <c r="B114">
        <f t="shared" ca="1" si="51"/>
        <v>3.1931030539578891</v>
      </c>
      <c r="C114">
        <f t="shared" ca="1" si="52"/>
        <v>10.195907113195199</v>
      </c>
      <c r="D114">
        <f t="shared" ca="1" si="74"/>
        <v>0</v>
      </c>
      <c r="E114">
        <f t="shared" ca="1" si="74"/>
        <v>0</v>
      </c>
      <c r="F114">
        <f t="shared" ca="1" si="74"/>
        <v>4.1070410000000001E-20</v>
      </c>
      <c r="G114">
        <f t="shared" ca="1" si="74"/>
        <v>2.3334327999999994E-14</v>
      </c>
      <c r="H114">
        <f t="shared" ca="1" si="74"/>
        <v>4.1167607999841608E-10</v>
      </c>
      <c r="I114">
        <f t="shared" ca="1" si="74"/>
        <v>1.536352096130528E-7</v>
      </c>
      <c r="J114">
        <f t="shared" ca="1" si="74"/>
        <v>4.4292408156785981E-6</v>
      </c>
      <c r="K114">
        <f t="shared" ca="1" si="74"/>
        <v>2.474642981428187E-5</v>
      </c>
      <c r="L114">
        <f t="shared" ca="1" si="74"/>
        <v>8.3448974488652225E-5</v>
      </c>
      <c r="M114">
        <f t="shared" ca="1" si="74"/>
        <v>6.1295114006276838E-4</v>
      </c>
      <c r="N114">
        <f t="shared" ca="1" si="75"/>
        <v>1.2329416533560398E-3</v>
      </c>
      <c r="O114">
        <f t="shared" ca="1" si="75"/>
        <v>5.3309491707166758E-3</v>
      </c>
      <c r="P114">
        <f t="shared" ca="1" si="75"/>
        <v>1.19337254919465E-2</v>
      </c>
      <c r="Q114">
        <f t="shared" ca="1" si="75"/>
        <v>2.0220910877211874E-2</v>
      </c>
      <c r="R114">
        <f t="shared" ca="1" si="75"/>
        <v>3.8208796471484292E-2</v>
      </c>
      <c r="S114">
        <f t="shared" ca="1" si="75"/>
        <v>5.7511043087710982E-2</v>
      </c>
      <c r="T114">
        <f t="shared" ca="1" si="75"/>
        <v>0.12063039640442312</v>
      </c>
      <c r="U114">
        <f t="shared" ca="1" si="75"/>
        <v>0.18729910377362263</v>
      </c>
      <c r="V114">
        <f t="shared" ca="1" si="75"/>
        <v>0.46913602530710363</v>
      </c>
      <c r="W114">
        <f t="shared" ca="1" si="75"/>
        <v>0.57940353962806324</v>
      </c>
      <c r="X114">
        <f t="shared" ca="1" si="76"/>
        <v>0.31768832069796366</v>
      </c>
      <c r="Y114">
        <f t="shared" ca="1" si="76"/>
        <v>0.41301425589065249</v>
      </c>
      <c r="Z114">
        <f t="shared" ca="1" si="76"/>
        <v>0.91924181357461721</v>
      </c>
      <c r="AA114">
        <f t="shared" ca="1" si="76"/>
        <v>0.63753805632230276</v>
      </c>
      <c r="AB114">
        <f t="shared" ca="1" si="76"/>
        <v>0.58559465964927593</v>
      </c>
      <c r="AC114">
        <f t="shared" ca="1" si="76"/>
        <v>0.49672713404988034</v>
      </c>
      <c r="AD114">
        <f t="shared" ca="1" si="76"/>
        <v>0.19060590942600383</v>
      </c>
      <c r="AE114">
        <f t="shared" ca="1" si="76"/>
        <v>0.44166108489319922</v>
      </c>
      <c r="AF114">
        <f t="shared" ca="1" si="76"/>
        <v>0.12206396406077535</v>
      </c>
      <c r="AG114">
        <f t="shared" ca="1" si="76"/>
        <v>0.63536292035251907</v>
      </c>
      <c r="AH114">
        <f t="shared" ca="1" si="77"/>
        <v>0.21440106759076391</v>
      </c>
      <c r="AI114">
        <f t="shared" ca="1" si="77"/>
        <v>0.38970934658240636</v>
      </c>
      <c r="AJ114">
        <f t="shared" ca="1" si="77"/>
        <v>0.26109892603154544</v>
      </c>
      <c r="AK114">
        <f t="shared" ca="1" si="77"/>
        <v>0.26740486423656445</v>
      </c>
      <c r="AL114">
        <f t="shared" ca="1" si="77"/>
        <v>0.26443011909747699</v>
      </c>
      <c r="AM114">
        <f t="shared" ca="1" si="77"/>
        <v>0.33792353167334549</v>
      </c>
      <c r="AN114">
        <f t="shared" ca="1" si="77"/>
        <v>0.37907334115398633</v>
      </c>
      <c r="AO114">
        <f t="shared" ca="1" si="77"/>
        <v>0.41328857520840218</v>
      </c>
      <c r="AP114">
        <f t="shared" ca="1" si="77"/>
        <v>0.30737757236459062</v>
      </c>
      <c r="AQ114">
        <f t="shared" ca="1" si="77"/>
        <v>9.2025385743030819E-2</v>
      </c>
      <c r="AR114">
        <f t="shared" ca="1" si="78"/>
        <v>0.15919626295200473</v>
      </c>
      <c r="AS114">
        <f t="shared" ca="1" si="78"/>
        <v>0.1697786788687097</v>
      </c>
      <c r="AT114">
        <f t="shared" ca="1" si="78"/>
        <v>6.7436581727219197E-2</v>
      </c>
      <c r="AU114">
        <f t="shared" ca="1" si="78"/>
        <v>0.1755261253381383</v>
      </c>
      <c r="AV114">
        <f t="shared" ca="1" si="78"/>
        <v>8.3515534470473565E-2</v>
      </c>
      <c r="AW114">
        <f t="shared" ca="1" si="78"/>
        <v>8.1515039417054791E-2</v>
      </c>
      <c r="AX114">
        <f t="shared" ca="1" si="78"/>
        <v>6.0814497925610854E-2</v>
      </c>
      <c r="AY114">
        <f t="shared" ca="1" si="78"/>
        <v>2.0017687984527362E-2</v>
      </c>
      <c r="AZ114">
        <f t="shared" ca="1" si="78"/>
        <v>1.5674573449139161E-2</v>
      </c>
      <c r="BA114">
        <f t="shared" ca="1" si="78"/>
        <v>3.0430444074944774E-2</v>
      </c>
      <c r="BB114">
        <f t="shared" ca="1" si="79"/>
        <v>2.0691566355817634E-2</v>
      </c>
      <c r="BC114">
        <f t="shared" ca="1" si="79"/>
        <v>3.1959095514675413E-2</v>
      </c>
      <c r="BD114">
        <f t="shared" ca="1" si="79"/>
        <v>2.4556297763749249E-2</v>
      </c>
      <c r="BE114">
        <f t="shared" ca="1" si="79"/>
        <v>2.0637381830635758E-2</v>
      </c>
      <c r="BF114">
        <f t="shared" ca="1" si="79"/>
        <v>7.5459045888709554E-3</v>
      </c>
      <c r="BG114">
        <f t="shared" ca="1" si="79"/>
        <v>4.0205407115202563E-3</v>
      </c>
      <c r="BH114">
        <f t="shared" ca="1" si="79"/>
        <v>6.4987749395685485E-3</v>
      </c>
      <c r="BI114">
        <f t="shared" ca="1" si="79"/>
        <v>4.8064851213547744E-3</v>
      </c>
      <c r="BJ114">
        <f t="shared" ca="1" si="79"/>
        <v>9.0275176032040428E-3</v>
      </c>
      <c r="BK114">
        <f t="shared" ca="1" si="79"/>
        <v>3.8463535627081919E-3</v>
      </c>
      <c r="BL114">
        <f t="shared" ca="1" si="80"/>
        <v>3.0601377881932504E-3</v>
      </c>
      <c r="BM114">
        <f t="shared" ca="1" si="80"/>
        <v>1.4323817975434988E-3</v>
      </c>
      <c r="BN114">
        <f t="shared" ca="1" si="80"/>
        <v>2.0728609090906493E-3</v>
      </c>
      <c r="BO114">
        <f t="shared" ca="1" si="80"/>
        <v>2.7962939643627121E-3</v>
      </c>
      <c r="BP114">
        <f t="shared" ca="1" si="80"/>
        <v>2.4163486654913656E-3</v>
      </c>
      <c r="BQ114">
        <f t="shared" ca="1" si="80"/>
        <v>1.8907499435766011E-3</v>
      </c>
      <c r="BR114">
        <f t="shared" ca="1" si="80"/>
        <v>2.134235411077432E-3</v>
      </c>
      <c r="BS114">
        <f t="shared" ca="1" si="80"/>
        <v>1.4931375323524933E-3</v>
      </c>
      <c r="BT114">
        <f t="shared" ca="1" si="80"/>
        <v>1.4279297394635768E-3</v>
      </c>
      <c r="BU114">
        <f t="shared" ca="1" si="80"/>
        <v>8.264886590500448E-4</v>
      </c>
      <c r="BV114">
        <f t="shared" ca="1" si="80"/>
        <v>9.9719428804070508E-4</v>
      </c>
    </row>
    <row r="115" spans="1:74" x14ac:dyDescent="0.4">
      <c r="A115">
        <f>Rt計算!B114</f>
        <v>11</v>
      </c>
      <c r="B115">
        <f t="shared" ca="1" si="51"/>
        <v>3.1399392912221962</v>
      </c>
      <c r="C115">
        <f t="shared" ca="1" si="52"/>
        <v>9.8592187525609472</v>
      </c>
      <c r="D115">
        <f t="shared" ref="D115:M124" ca="1" si="81">IF(ROW()+D$4&gt;3,OFFSET($A115,D$4,0)*D$1*(1-D$1),0)</f>
        <v>0</v>
      </c>
      <c r="E115">
        <f t="shared" ca="1" si="81"/>
        <v>0</v>
      </c>
      <c r="F115">
        <f t="shared" ca="1" si="81"/>
        <v>4.1427543999999999E-20</v>
      </c>
      <c r="G115">
        <f t="shared" ca="1" si="81"/>
        <v>2.1523905999999994E-14</v>
      </c>
      <c r="H115">
        <f t="shared" ca="1" si="81"/>
        <v>2.3469383999909702E-10</v>
      </c>
      <c r="I115">
        <f t="shared" ca="1" si="81"/>
        <v>1.7378408956230565E-7</v>
      </c>
      <c r="J115">
        <f t="shared" ca="1" si="81"/>
        <v>6.3549976920605974E-6</v>
      </c>
      <c r="K115">
        <f t="shared" ca="1" si="81"/>
        <v>1.6497619876187914E-5</v>
      </c>
      <c r="L115">
        <f t="shared" ca="1" si="81"/>
        <v>1.2770221853566476E-4</v>
      </c>
      <c r="M115">
        <f t="shared" ca="1" si="81"/>
        <v>3.3985409746054479E-4</v>
      </c>
      <c r="N115">
        <f t="shared" ref="N115:W124" ca="1" si="82">IF(ROW()+N$4&gt;3,OFFSET($A115,N$4,0)*N$1*(1-N$1),0)</f>
        <v>1.6952947733645547E-3</v>
      </c>
      <c r="O115">
        <f t="shared" ca="1" si="82"/>
        <v>4.1539863667922148E-3</v>
      </c>
      <c r="P115">
        <f t="shared" ca="1" si="82"/>
        <v>7.7569215697652245E-3</v>
      </c>
      <c r="Q115">
        <f t="shared" ca="1" si="82"/>
        <v>1.6591516617199487E-2</v>
      </c>
      <c r="R115">
        <f t="shared" ca="1" si="82"/>
        <v>2.7462572463879335E-2</v>
      </c>
      <c r="S115">
        <f t="shared" ca="1" si="82"/>
        <v>6.2512003356207588E-2</v>
      </c>
      <c r="T115">
        <f t="shared" ca="1" si="82"/>
        <v>0.10615474883589233</v>
      </c>
      <c r="U115">
        <f t="shared" ca="1" si="82"/>
        <v>0.28946225128650771</v>
      </c>
      <c r="V115">
        <f t="shared" ca="1" si="82"/>
        <v>0.38634731495879115</v>
      </c>
      <c r="W115">
        <f t="shared" ca="1" si="82"/>
        <v>0.22762281913959628</v>
      </c>
      <c r="X115">
        <f t="shared" ref="X115:AG124" ca="1" si="83">IF(ROW()+X$4&gt;3,OFFSET($A115,X$4,0)*X$1*(1-X$1),0)</f>
        <v>0.31768832069796366</v>
      </c>
      <c r="Y115">
        <f t="shared" ca="1" si="83"/>
        <v>0.75093501071027713</v>
      </c>
      <c r="Z115">
        <f t="shared" ca="1" si="83"/>
        <v>0.55154508814477032</v>
      </c>
      <c r="AA115">
        <f t="shared" ca="1" si="83"/>
        <v>0.531281713601919</v>
      </c>
      <c r="AB115">
        <f t="shared" ca="1" si="83"/>
        <v>0.46847572771942081</v>
      </c>
      <c r="AC115">
        <f t="shared" ca="1" si="83"/>
        <v>0.18627267526870511</v>
      </c>
      <c r="AD115">
        <f t="shared" ca="1" si="83"/>
        <v>0.44474712199400895</v>
      </c>
      <c r="AE115">
        <f t="shared" ca="1" si="83"/>
        <v>0.12618888139805692</v>
      </c>
      <c r="AF115">
        <f t="shared" ca="1" si="83"/>
        <v>0.6713518023342645</v>
      </c>
      <c r="AG115">
        <f t="shared" ca="1" si="83"/>
        <v>0.23104106194637056</v>
      </c>
      <c r="AH115">
        <f t="shared" ref="AH115:AQ124" ca="1" si="84">IF(ROW()+AH$4&gt;3,OFFSET($A115,AH$4,0)*AH$1*(1-AH$1),0)</f>
        <v>0.42880213518152782</v>
      </c>
      <c r="AI115">
        <f t="shared" ca="1" si="84"/>
        <v>0.29228200993680481</v>
      </c>
      <c r="AJ115">
        <f t="shared" ca="1" si="84"/>
        <v>0.30461541370346967</v>
      </c>
      <c r="AK115">
        <f t="shared" ca="1" si="84"/>
        <v>0.3056055591275022</v>
      </c>
      <c r="AL115">
        <f t="shared" ca="1" si="84"/>
        <v>0.39664517864621557</v>
      </c>
      <c r="AM115">
        <f t="shared" ca="1" si="84"/>
        <v>0.45056470889779399</v>
      </c>
      <c r="AN115">
        <f t="shared" ca="1" si="84"/>
        <v>0.49753376026460705</v>
      </c>
      <c r="AO115">
        <f t="shared" ca="1" si="84"/>
        <v>0.37392775852188764</v>
      </c>
      <c r="AP115">
        <f t="shared" ca="1" si="84"/>
        <v>0.11324436876590183</v>
      </c>
      <c r="AQ115">
        <f t="shared" ca="1" si="84"/>
        <v>0.19719725516363745</v>
      </c>
      <c r="AR115">
        <f t="shared" ref="AR115:BA124" ca="1" si="85">IF(ROW()+AR$4&gt;3,OFFSET($A115,AR$4,0)*AR$1*(1-AR$1),0)</f>
        <v>0.21226168393600631</v>
      </c>
      <c r="AS115">
        <f t="shared" ca="1" si="85"/>
        <v>8.4889339434354852E-2</v>
      </c>
      <c r="AT115">
        <f t="shared" ca="1" si="85"/>
        <v>0.22254071969982334</v>
      </c>
      <c r="AU115">
        <f t="shared" ca="1" si="85"/>
        <v>0.106379469901902</v>
      </c>
      <c r="AV115">
        <f t="shared" ca="1" si="85"/>
        <v>0.10439441808809197</v>
      </c>
      <c r="AW115">
        <f t="shared" ca="1" si="85"/>
        <v>7.8254437840372587E-2</v>
      </c>
      <c r="AX115">
        <f t="shared" ca="1" si="85"/>
        <v>2.5339374135671187E-2</v>
      </c>
      <c r="AY115">
        <f t="shared" ca="1" si="85"/>
        <v>2.0017687984527362E-2</v>
      </c>
      <c r="AZ115">
        <f t="shared" ca="1" si="85"/>
        <v>3.9186433622847905E-2</v>
      </c>
      <c r="BA115">
        <f t="shared" ca="1" si="85"/>
        <v>2.6778790785951401E-2</v>
      </c>
      <c r="BB115">
        <f t="shared" ref="BB115:BK124" ca="1" si="86">IF(ROW()+BB$4&gt;3,OFFSET($A115,BB$4,0)*BB$1*(1-BB$1),0)</f>
        <v>4.0442606968189007E-2</v>
      </c>
      <c r="BC115">
        <f t="shared" ca="1" si="86"/>
        <v>3.1215860735264354E-2</v>
      </c>
      <c r="BD115">
        <f t="shared" ca="1" si="86"/>
        <v>2.6310319032588483E-2</v>
      </c>
      <c r="BE115">
        <f t="shared" ca="1" si="86"/>
        <v>9.6307781876300187E-3</v>
      </c>
      <c r="BF115">
        <f t="shared" ca="1" si="86"/>
        <v>5.0306030592473039E-3</v>
      </c>
      <c r="BG115">
        <f t="shared" ca="1" si="86"/>
        <v>8.0410814230405126E-3</v>
      </c>
      <c r="BH115">
        <f t="shared" ca="1" si="86"/>
        <v>6.034576729599366E-3</v>
      </c>
      <c r="BI115">
        <f t="shared" ca="1" si="86"/>
        <v>1.1276753553947741E-2</v>
      </c>
      <c r="BJ115">
        <f t="shared" ca="1" si="86"/>
        <v>4.7357469393857279E-3</v>
      </c>
      <c r="BK115">
        <f t="shared" ca="1" si="86"/>
        <v>3.6059564650389297E-3</v>
      </c>
      <c r="BL115">
        <f t="shared" ref="BL115:BV124" ca="1" si="87">IF(ROW()+BL$4&gt;3,OFFSET($A115,BL$4,0)*BL$1*(1-BL$1),0)</f>
        <v>1.8360826729159501E-3</v>
      </c>
      <c r="BM115">
        <f t="shared" ca="1" si="87"/>
        <v>2.5464565289662201E-3</v>
      </c>
      <c r="BN115">
        <f t="shared" ca="1" si="87"/>
        <v>3.3036220738632219E-3</v>
      </c>
      <c r="BO115">
        <f t="shared" ca="1" si="87"/>
        <v>2.9607818446193424E-3</v>
      </c>
      <c r="BP115">
        <f t="shared" ca="1" si="87"/>
        <v>2.3716014679822663E-3</v>
      </c>
      <c r="BQ115">
        <f t="shared" ca="1" si="87"/>
        <v>2.4258678521360167E-3</v>
      </c>
      <c r="BR115">
        <f t="shared" ca="1" si="87"/>
        <v>1.6634481880456453E-3</v>
      </c>
      <c r="BS115">
        <f t="shared" ca="1" si="87"/>
        <v>1.8030340013313125E-3</v>
      </c>
      <c r="BT115">
        <f t="shared" ca="1" si="87"/>
        <v>1.0932587067768011E-3</v>
      </c>
      <c r="BU115">
        <f t="shared" ca="1" si="87"/>
        <v>1.1638309688663897E-3</v>
      </c>
      <c r="BV115">
        <f t="shared" ca="1" si="87"/>
        <v>1.4885653864955451E-3</v>
      </c>
    </row>
    <row r="116" spans="1:74" x14ac:dyDescent="0.4">
      <c r="A116">
        <f>Rt計算!B115</f>
        <v>20</v>
      </c>
      <c r="B116">
        <f t="shared" ca="1" si="51"/>
        <v>3.120107002833072</v>
      </c>
      <c r="C116">
        <f t="shared" ca="1" si="52"/>
        <v>9.7350677091279767</v>
      </c>
      <c r="D116">
        <f t="shared" ca="1" si="81"/>
        <v>0</v>
      </c>
      <c r="E116">
        <f t="shared" ca="1" si="81"/>
        <v>0</v>
      </c>
      <c r="F116">
        <f t="shared" ca="1" si="81"/>
        <v>3.8213337999999996E-20</v>
      </c>
      <c r="G116">
        <f t="shared" ca="1" si="81"/>
        <v>1.2270637999999997E-14</v>
      </c>
      <c r="H116">
        <f t="shared" ca="1" si="81"/>
        <v>2.6547335999897858E-10</v>
      </c>
      <c r="I116">
        <f t="shared" ca="1" si="81"/>
        <v>2.4934238937200376E-7</v>
      </c>
      <c r="J116">
        <f t="shared" ca="1" si="81"/>
        <v>4.2366651280403985E-6</v>
      </c>
      <c r="K116">
        <f t="shared" ca="1" si="81"/>
        <v>2.5246357689317867E-5</v>
      </c>
      <c r="L116">
        <f t="shared" ca="1" si="81"/>
        <v>7.080519047522008E-5</v>
      </c>
      <c r="M116">
        <f t="shared" ca="1" si="81"/>
        <v>4.6729938400824915E-4</v>
      </c>
      <c r="N116">
        <f t="shared" ca="1" si="82"/>
        <v>1.3210089143100426E-3</v>
      </c>
      <c r="O116">
        <f t="shared" ca="1" si="82"/>
        <v>2.70009113841494E-3</v>
      </c>
      <c r="P116">
        <f t="shared" ca="1" si="82"/>
        <v>6.3646535957047994E-3</v>
      </c>
      <c r="Q116">
        <f t="shared" ca="1" si="82"/>
        <v>1.1925152568612131E-2</v>
      </c>
      <c r="R116">
        <f t="shared" ca="1" si="82"/>
        <v>2.9850622243347103E-2</v>
      </c>
      <c r="S116">
        <f t="shared" ca="1" si="82"/>
        <v>5.5010562953462676E-2</v>
      </c>
      <c r="T116">
        <f t="shared" ca="1" si="82"/>
        <v>0.16405733911001544</v>
      </c>
      <c r="U116">
        <f t="shared" ca="1" si="82"/>
        <v>0.23838067753006517</v>
      </c>
      <c r="V116">
        <f t="shared" ca="1" si="82"/>
        <v>0.15177930230523939</v>
      </c>
      <c r="W116">
        <f t="shared" ca="1" si="82"/>
        <v>0.22762281913959628</v>
      </c>
      <c r="X116">
        <f t="shared" ca="1" si="83"/>
        <v>0.57761512854175201</v>
      </c>
      <c r="Y116">
        <f t="shared" ca="1" si="83"/>
        <v>0.45056100642616631</v>
      </c>
      <c r="Z116">
        <f t="shared" ca="1" si="83"/>
        <v>0.4596209067873086</v>
      </c>
      <c r="AA116">
        <f t="shared" ca="1" si="83"/>
        <v>0.42502537088153519</v>
      </c>
      <c r="AB116">
        <f t="shared" ca="1" si="83"/>
        <v>0.17567839789478282</v>
      </c>
      <c r="AC116">
        <f t="shared" ca="1" si="83"/>
        <v>0.43463624229364528</v>
      </c>
      <c r="AD116">
        <f t="shared" ca="1" si="83"/>
        <v>0.12707060628400255</v>
      </c>
      <c r="AE116">
        <f t="shared" ca="1" si="83"/>
        <v>0.69403884768931301</v>
      </c>
      <c r="AF116">
        <f t="shared" ca="1" si="83"/>
        <v>0.24412792812155071</v>
      </c>
      <c r="AG116">
        <f t="shared" ca="1" si="83"/>
        <v>0.46208212389274111</v>
      </c>
      <c r="AH116">
        <f t="shared" ca="1" si="84"/>
        <v>0.32160160138614585</v>
      </c>
      <c r="AI116">
        <f t="shared" ca="1" si="84"/>
        <v>0.34099567825960553</v>
      </c>
      <c r="AJ116">
        <f t="shared" ca="1" si="84"/>
        <v>0.3481319013753939</v>
      </c>
      <c r="AK116">
        <f t="shared" ca="1" si="84"/>
        <v>0.4584083386912533</v>
      </c>
      <c r="AL116">
        <f t="shared" ca="1" si="84"/>
        <v>0.52886023819495398</v>
      </c>
      <c r="AM116">
        <f t="shared" ca="1" si="84"/>
        <v>0.59136618042835454</v>
      </c>
      <c r="AN116">
        <f t="shared" ca="1" si="84"/>
        <v>0.45014959262035881</v>
      </c>
      <c r="AO116">
        <f t="shared" ca="1" si="84"/>
        <v>0.1377628584028007</v>
      </c>
      <c r="AP116">
        <f t="shared" ca="1" si="84"/>
        <v>0.24266650449836105</v>
      </c>
      <c r="AQ116">
        <f t="shared" ca="1" si="84"/>
        <v>0.26292967355151659</v>
      </c>
      <c r="AR116">
        <f t="shared" ca="1" si="85"/>
        <v>0.10613084196800315</v>
      </c>
      <c r="AS116">
        <f t="shared" ca="1" si="85"/>
        <v>0.28013482013337099</v>
      </c>
      <c r="AT116">
        <f t="shared" ca="1" si="85"/>
        <v>0.13487316345443839</v>
      </c>
      <c r="AU116">
        <f t="shared" ca="1" si="85"/>
        <v>0.13297433737737752</v>
      </c>
      <c r="AV116">
        <f t="shared" ca="1" si="85"/>
        <v>0.10021864136456829</v>
      </c>
      <c r="AW116">
        <f t="shared" ca="1" si="85"/>
        <v>3.2606015766821914E-2</v>
      </c>
      <c r="AX116">
        <f t="shared" ca="1" si="85"/>
        <v>2.5339374135671187E-2</v>
      </c>
      <c r="AY116">
        <f t="shared" ca="1" si="85"/>
        <v>5.0044219961318408E-2</v>
      </c>
      <c r="AZ116">
        <f t="shared" ca="1" si="85"/>
        <v>3.4484061588106157E-2</v>
      </c>
      <c r="BA116">
        <f t="shared" ca="1" si="85"/>
        <v>5.2340363808905013E-2</v>
      </c>
      <c r="BB116">
        <f t="shared" ca="1" si="86"/>
        <v>3.9502081224742754E-2</v>
      </c>
      <c r="BC116">
        <f t="shared" ca="1" si="86"/>
        <v>3.3445565073497524E-2</v>
      </c>
      <c r="BD116">
        <f t="shared" ca="1" si="86"/>
        <v>1.2278148881874625E-2</v>
      </c>
      <c r="BE116">
        <f t="shared" ca="1" si="86"/>
        <v>6.4205187917533461E-3</v>
      </c>
      <c r="BF116">
        <f t="shared" ca="1" si="86"/>
        <v>1.0061206118494608E-2</v>
      </c>
      <c r="BG116">
        <f t="shared" ca="1" si="86"/>
        <v>7.4667184642519041E-3</v>
      </c>
      <c r="BH116">
        <f t="shared" ca="1" si="86"/>
        <v>1.415804540406005E-2</v>
      </c>
      <c r="BI116">
        <f t="shared" ca="1" si="86"/>
        <v>5.915673995513568E-3</v>
      </c>
      <c r="BJ116">
        <f t="shared" ca="1" si="86"/>
        <v>4.4397627556741195E-3</v>
      </c>
      <c r="BK116">
        <f t="shared" ca="1" si="86"/>
        <v>2.1635738790233578E-3</v>
      </c>
      <c r="BL116">
        <f t="shared" ca="1" si="87"/>
        <v>3.2641469740728002E-3</v>
      </c>
      <c r="BM116">
        <f t="shared" ca="1" si="87"/>
        <v>4.0584150930399136E-3</v>
      </c>
      <c r="BN116">
        <f t="shared" ca="1" si="87"/>
        <v>3.4979527840904704E-3</v>
      </c>
      <c r="BO116">
        <f t="shared" ca="1" si="87"/>
        <v>2.9059525512004658E-3</v>
      </c>
      <c r="BP116">
        <f t="shared" ca="1" si="87"/>
        <v>3.0428094306187569E-3</v>
      </c>
      <c r="BQ116">
        <f t="shared" ca="1" si="87"/>
        <v>1.8907499435766011E-3</v>
      </c>
      <c r="BR116">
        <f t="shared" ca="1" si="87"/>
        <v>2.0086921516022887E-3</v>
      </c>
      <c r="BS116">
        <f t="shared" ca="1" si="87"/>
        <v>1.3804479072692863E-3</v>
      </c>
      <c r="BT116">
        <f t="shared" ca="1" si="87"/>
        <v>1.5394867503591687E-3</v>
      </c>
      <c r="BU116">
        <f t="shared" ca="1" si="87"/>
        <v>1.7373128955541759E-3</v>
      </c>
      <c r="BV116">
        <f t="shared" ca="1" si="87"/>
        <v>1.8354155736401384E-3</v>
      </c>
    </row>
    <row r="117" spans="1:74" x14ac:dyDescent="0.4">
      <c r="A117">
        <f>Rt計算!B116</f>
        <v>12</v>
      </c>
      <c r="B117">
        <f t="shared" ca="1" si="51"/>
        <v>3.1325235641699694</v>
      </c>
      <c r="C117">
        <f t="shared" ca="1" si="52"/>
        <v>9.812703880080127</v>
      </c>
      <c r="D117">
        <f t="shared" ca="1" si="81"/>
        <v>0</v>
      </c>
      <c r="E117">
        <f t="shared" ca="1" si="81"/>
        <v>0</v>
      </c>
      <c r="F117">
        <f t="shared" ca="1" si="81"/>
        <v>2.1785173999999998E-20</v>
      </c>
      <c r="G117">
        <f t="shared" ca="1" si="81"/>
        <v>1.3879901999999995E-14</v>
      </c>
      <c r="H117">
        <f t="shared" ca="1" si="81"/>
        <v>3.8089655999853447E-10</v>
      </c>
      <c r="I117">
        <f t="shared" ca="1" si="81"/>
        <v>1.6622825958133582E-7</v>
      </c>
      <c r="J117">
        <f t="shared" ca="1" si="81"/>
        <v>6.483381483819398E-6</v>
      </c>
      <c r="K117">
        <f t="shared" ca="1" si="81"/>
        <v>1.3997980501007927E-5</v>
      </c>
      <c r="L117">
        <f t="shared" ca="1" si="81"/>
        <v>9.7357136903427596E-5</v>
      </c>
      <c r="M117">
        <f t="shared" ca="1" si="81"/>
        <v>3.6412939013629803E-4</v>
      </c>
      <c r="N117">
        <f t="shared" ca="1" si="82"/>
        <v>8.5865579430152781E-4</v>
      </c>
      <c r="O117">
        <f t="shared" ca="1" si="82"/>
        <v>2.2154593956225147E-3</v>
      </c>
      <c r="P117">
        <f t="shared" ca="1" si="82"/>
        <v>4.5745947719128249E-3</v>
      </c>
      <c r="Q117">
        <f t="shared" ca="1" si="82"/>
        <v>1.2962122357187099E-2</v>
      </c>
      <c r="R117">
        <f t="shared" ca="1" si="82"/>
        <v>2.6268547574145453E-2</v>
      </c>
      <c r="S117">
        <f t="shared" ca="1" si="82"/>
        <v>8.501632456444233E-2</v>
      </c>
      <c r="T117">
        <f t="shared" ca="1" si="82"/>
        <v>0.13510604397295389</v>
      </c>
      <c r="U117">
        <f t="shared" ca="1" si="82"/>
        <v>9.3649551886811316E-2</v>
      </c>
      <c r="V117">
        <f t="shared" ca="1" si="82"/>
        <v>0.15177930230523939</v>
      </c>
      <c r="W117">
        <f t="shared" ca="1" si="82"/>
        <v>0.41385967116290229</v>
      </c>
      <c r="X117">
        <f t="shared" ca="1" si="83"/>
        <v>0.34656907712505119</v>
      </c>
      <c r="Y117">
        <f t="shared" ca="1" si="83"/>
        <v>0.37546750535513856</v>
      </c>
      <c r="Z117">
        <f t="shared" ca="1" si="83"/>
        <v>0.36769672542984688</v>
      </c>
      <c r="AA117">
        <f t="shared" ca="1" si="83"/>
        <v>0.15938451408057569</v>
      </c>
      <c r="AB117">
        <f t="shared" ca="1" si="83"/>
        <v>0.40991626175449325</v>
      </c>
      <c r="AC117">
        <f t="shared" ca="1" si="83"/>
        <v>0.12418178351247008</v>
      </c>
      <c r="AD117">
        <f t="shared" ca="1" si="83"/>
        <v>0.69888833456201405</v>
      </c>
      <c r="AE117">
        <f t="shared" ca="1" si="83"/>
        <v>0.25237776279611385</v>
      </c>
      <c r="AF117">
        <f t="shared" ca="1" si="83"/>
        <v>0.48825585624310142</v>
      </c>
      <c r="AG117">
        <f t="shared" ca="1" si="83"/>
        <v>0.34656159291955585</v>
      </c>
      <c r="AH117">
        <f t="shared" ca="1" si="84"/>
        <v>0.37520186828383684</v>
      </c>
      <c r="AI117">
        <f t="shared" ca="1" si="84"/>
        <v>0.38970934658240636</v>
      </c>
      <c r="AJ117">
        <f t="shared" ca="1" si="84"/>
        <v>0.52219785206309088</v>
      </c>
      <c r="AK117">
        <f t="shared" ca="1" si="84"/>
        <v>0.6112111182550044</v>
      </c>
      <c r="AL117">
        <f t="shared" ca="1" si="84"/>
        <v>0.69412906263087715</v>
      </c>
      <c r="AM117">
        <f t="shared" ca="1" si="84"/>
        <v>0.53504559181613032</v>
      </c>
      <c r="AN117">
        <f t="shared" ca="1" si="84"/>
        <v>0.16584458675486902</v>
      </c>
      <c r="AO117">
        <f t="shared" ca="1" si="84"/>
        <v>0.29520612514885869</v>
      </c>
      <c r="AP117">
        <f t="shared" ca="1" si="84"/>
        <v>0.323555339331148</v>
      </c>
      <c r="AQ117">
        <f t="shared" ca="1" si="84"/>
        <v>0.13146483677575829</v>
      </c>
      <c r="AR117">
        <f t="shared" ca="1" si="85"/>
        <v>0.3502317784944104</v>
      </c>
      <c r="AS117">
        <f t="shared" ca="1" si="85"/>
        <v>0.1697786788687097</v>
      </c>
      <c r="AT117">
        <f t="shared" ca="1" si="85"/>
        <v>0.16859145431804801</v>
      </c>
      <c r="AU117">
        <f t="shared" ca="1" si="85"/>
        <v>0.12765536388228241</v>
      </c>
      <c r="AV117">
        <f t="shared" ca="1" si="85"/>
        <v>4.1757767235236783E-2</v>
      </c>
      <c r="AW117">
        <f t="shared" ca="1" si="85"/>
        <v>3.2606015766821914E-2</v>
      </c>
      <c r="AX117">
        <f t="shared" ca="1" si="85"/>
        <v>6.3348435339177972E-2</v>
      </c>
      <c r="AY117">
        <f t="shared" ca="1" si="85"/>
        <v>4.4038913565960201E-2</v>
      </c>
      <c r="AZ117">
        <f t="shared" ca="1" si="85"/>
        <v>6.740066583129839E-2</v>
      </c>
      <c r="BA117">
        <f t="shared" ca="1" si="85"/>
        <v>5.1123146045907224E-2</v>
      </c>
      <c r="BB117">
        <f t="shared" ca="1" si="86"/>
        <v>4.2323658455081521E-2</v>
      </c>
      <c r="BC117">
        <f t="shared" ca="1" si="86"/>
        <v>1.5607930367632177E-2</v>
      </c>
      <c r="BD117">
        <f t="shared" ca="1" si="86"/>
        <v>8.1854325879164164E-3</v>
      </c>
      <c r="BE117">
        <f t="shared" ca="1" si="86"/>
        <v>1.2841037583506692E-2</v>
      </c>
      <c r="BF117">
        <f t="shared" ca="1" si="86"/>
        <v>9.342548538602136E-3</v>
      </c>
      <c r="BG117">
        <f t="shared" ca="1" si="86"/>
        <v>1.7518070243052544E-2</v>
      </c>
      <c r="BH117">
        <f t="shared" ca="1" si="86"/>
        <v>7.4271713595069119E-3</v>
      </c>
      <c r="BI117">
        <f t="shared" ca="1" si="86"/>
        <v>5.5459443707939699E-3</v>
      </c>
      <c r="BJ117">
        <f t="shared" ca="1" si="86"/>
        <v>2.663857653404472E-3</v>
      </c>
      <c r="BK117">
        <f t="shared" ca="1" si="86"/>
        <v>3.8463535627081919E-3</v>
      </c>
      <c r="BL117">
        <f t="shared" ca="1" si="87"/>
        <v>5.202234239928525E-3</v>
      </c>
      <c r="BM117">
        <f t="shared" ca="1" si="87"/>
        <v>4.2971453926304963E-3</v>
      </c>
      <c r="BN117">
        <f t="shared" ca="1" si="87"/>
        <v>3.4331758806813877E-3</v>
      </c>
      <c r="BO117">
        <f t="shared" ca="1" si="87"/>
        <v>3.728391952483616E-3</v>
      </c>
      <c r="BP117">
        <f t="shared" ca="1" si="87"/>
        <v>2.3716014679822663E-3</v>
      </c>
      <c r="BQ117">
        <f t="shared" ca="1" si="87"/>
        <v>2.2831697431868391E-3</v>
      </c>
      <c r="BR117">
        <f t="shared" ca="1" si="87"/>
        <v>1.5379049285705023E-3</v>
      </c>
      <c r="BS117">
        <f t="shared" ca="1" si="87"/>
        <v>1.9438960326853213E-3</v>
      </c>
      <c r="BT117">
        <f t="shared" ca="1" si="87"/>
        <v>2.2980744244491943E-3</v>
      </c>
      <c r="BU117">
        <f t="shared" ca="1" si="87"/>
        <v>2.1421236673337895E-3</v>
      </c>
      <c r="BV117">
        <f t="shared" ca="1" si="87"/>
        <v>1.9943885760814102E-3</v>
      </c>
    </row>
    <row r="118" spans="1:74" x14ac:dyDescent="0.4">
      <c r="A118">
        <f>Rt計算!B117</f>
        <v>10</v>
      </c>
      <c r="B118">
        <f t="shared" ca="1" si="51"/>
        <v>3.1749682022212196</v>
      </c>
      <c r="C118">
        <f t="shared" ca="1" si="52"/>
        <v>10.080423085115843</v>
      </c>
      <c r="D118">
        <f t="shared" ca="1" si="81"/>
        <v>0</v>
      </c>
      <c r="E118">
        <f t="shared" ca="1" si="81"/>
        <v>0</v>
      </c>
      <c r="F118">
        <f t="shared" ca="1" si="81"/>
        <v>2.4642246E-20</v>
      </c>
      <c r="G118">
        <f t="shared" ca="1" si="81"/>
        <v>1.9914641999999995E-14</v>
      </c>
      <c r="H118">
        <f t="shared" ca="1" si="81"/>
        <v>2.5393103999902295E-10</v>
      </c>
      <c r="I118">
        <f t="shared" ca="1" si="81"/>
        <v>2.5437960935931698E-7</v>
      </c>
      <c r="J118">
        <f t="shared" ca="1" si="81"/>
        <v>3.5947461692463987E-6</v>
      </c>
      <c r="K118">
        <f t="shared" ca="1" si="81"/>
        <v>1.9247223188885902E-5</v>
      </c>
      <c r="L118">
        <f t="shared" ca="1" si="81"/>
        <v>7.5862704080592941E-5</v>
      </c>
      <c r="M118">
        <f t="shared" ca="1" si="81"/>
        <v>2.3668410358859373E-4</v>
      </c>
      <c r="N118">
        <f t="shared" ca="1" si="82"/>
        <v>7.0453808763202273E-4</v>
      </c>
      <c r="O118">
        <f t="shared" ca="1" si="82"/>
        <v>1.5923614406036825E-3</v>
      </c>
      <c r="P118">
        <f t="shared" ca="1" si="82"/>
        <v>4.9723856216443742E-3</v>
      </c>
      <c r="Q118">
        <f t="shared" ca="1" si="82"/>
        <v>1.1406667674324647E-2</v>
      </c>
      <c r="R118">
        <f t="shared" ca="1" si="82"/>
        <v>4.0596846250952057E-2</v>
      </c>
      <c r="S118">
        <f t="shared" ca="1" si="82"/>
        <v>7.0013443758952493E-2</v>
      </c>
      <c r="T118">
        <f t="shared" ca="1" si="82"/>
        <v>5.3077374417946167E-2</v>
      </c>
      <c r="U118">
        <f t="shared" ca="1" si="82"/>
        <v>9.3649551886811316E-2</v>
      </c>
      <c r="V118">
        <f t="shared" ca="1" si="82"/>
        <v>0.275962367827708</v>
      </c>
      <c r="W118">
        <f t="shared" ca="1" si="82"/>
        <v>0.24831580269774139</v>
      </c>
      <c r="X118">
        <f t="shared" ca="1" si="83"/>
        <v>0.288807564270876</v>
      </c>
      <c r="Y118">
        <f t="shared" ca="1" si="83"/>
        <v>0.30037400428411087</v>
      </c>
      <c r="Z118">
        <f t="shared" ca="1" si="83"/>
        <v>0.13788627203619258</v>
      </c>
      <c r="AA118">
        <f t="shared" ca="1" si="83"/>
        <v>0.37189719952134331</v>
      </c>
      <c r="AB118">
        <f t="shared" ca="1" si="83"/>
        <v>0.1171189319298552</v>
      </c>
      <c r="AC118">
        <f t="shared" ca="1" si="83"/>
        <v>0.6829998093185855</v>
      </c>
      <c r="AD118">
        <f t="shared" ca="1" si="83"/>
        <v>0.25414121256800509</v>
      </c>
      <c r="AE118">
        <f t="shared" ca="1" si="83"/>
        <v>0.50475552559222769</v>
      </c>
      <c r="AF118">
        <f t="shared" ca="1" si="83"/>
        <v>0.36619189218232606</v>
      </c>
      <c r="AG118">
        <f t="shared" ca="1" si="83"/>
        <v>0.40432185840614848</v>
      </c>
      <c r="AH118">
        <f t="shared" ca="1" si="84"/>
        <v>0.42880213518152782</v>
      </c>
      <c r="AI118">
        <f t="shared" ca="1" si="84"/>
        <v>0.58456401987360962</v>
      </c>
      <c r="AJ118">
        <f t="shared" ca="1" si="84"/>
        <v>0.69626380275078781</v>
      </c>
      <c r="AK118">
        <f t="shared" ca="1" si="84"/>
        <v>0.80221459270969331</v>
      </c>
      <c r="AL118">
        <f t="shared" ca="1" si="84"/>
        <v>0.62802153285650786</v>
      </c>
      <c r="AM118">
        <f t="shared" ca="1" si="84"/>
        <v>0.19712206014278486</v>
      </c>
      <c r="AN118">
        <f t="shared" ca="1" si="84"/>
        <v>0.35538125733186215</v>
      </c>
      <c r="AO118">
        <f t="shared" ca="1" si="84"/>
        <v>0.39360816686514488</v>
      </c>
      <c r="AP118">
        <f t="shared" ca="1" si="84"/>
        <v>0.161777669665574</v>
      </c>
      <c r="AQ118">
        <f t="shared" ca="1" si="84"/>
        <v>0.43383396136000241</v>
      </c>
      <c r="AR118">
        <f t="shared" ca="1" si="85"/>
        <v>0.21226168393600631</v>
      </c>
      <c r="AS118">
        <f t="shared" ca="1" si="85"/>
        <v>0.21222334858588712</v>
      </c>
      <c r="AT118">
        <f t="shared" ca="1" si="85"/>
        <v>0.16184779614532607</v>
      </c>
      <c r="AU118">
        <f t="shared" ca="1" si="85"/>
        <v>5.3189734950951001E-2</v>
      </c>
      <c r="AV118">
        <f t="shared" ca="1" si="85"/>
        <v>4.1757767235236783E-2</v>
      </c>
      <c r="AW118">
        <f t="shared" ca="1" si="85"/>
        <v>8.1515039417054791E-2</v>
      </c>
      <c r="AX118">
        <f t="shared" ca="1" si="85"/>
        <v>5.5746623098476611E-2</v>
      </c>
      <c r="AY118">
        <f t="shared" ca="1" si="85"/>
        <v>8.6076058333467653E-2</v>
      </c>
      <c r="AZ118">
        <f t="shared" ca="1" si="85"/>
        <v>6.5833208486384479E-2</v>
      </c>
      <c r="BA118">
        <f t="shared" ca="1" si="85"/>
        <v>5.4774799334900592E-2</v>
      </c>
      <c r="BB118">
        <f t="shared" ca="1" si="86"/>
        <v>1.9751040612371377E-2</v>
      </c>
      <c r="BC118">
        <f t="shared" ca="1" si="86"/>
        <v>1.0405286911754784E-2</v>
      </c>
      <c r="BD118">
        <f t="shared" ca="1" si="86"/>
        <v>1.6370865175832833E-2</v>
      </c>
      <c r="BE118">
        <f t="shared" ca="1" si="86"/>
        <v>1.1923820613256215E-2</v>
      </c>
      <c r="BF118">
        <f t="shared" ca="1" si="86"/>
        <v>2.1919056186720395E-2</v>
      </c>
      <c r="BG118">
        <f t="shared" ca="1" si="86"/>
        <v>9.189807340617728E-3</v>
      </c>
      <c r="BH118">
        <f t="shared" ca="1" si="86"/>
        <v>6.9629731495377293E-3</v>
      </c>
      <c r="BI118">
        <f t="shared" ca="1" si="86"/>
        <v>3.3275666224763826E-3</v>
      </c>
      <c r="BJ118">
        <f t="shared" ca="1" si="86"/>
        <v>4.7357469393857279E-3</v>
      </c>
      <c r="BK118">
        <f t="shared" ca="1" si="86"/>
        <v>6.1301259905661805E-3</v>
      </c>
      <c r="BL118">
        <f t="shared" ca="1" si="87"/>
        <v>5.5082480187478508E-3</v>
      </c>
      <c r="BM118">
        <f t="shared" ca="1" si="87"/>
        <v>4.2175686261003023E-3</v>
      </c>
      <c r="BN118">
        <f t="shared" ca="1" si="87"/>
        <v>4.4048294318176293E-3</v>
      </c>
      <c r="BO118">
        <f t="shared" ca="1" si="87"/>
        <v>2.9059525512004658E-3</v>
      </c>
      <c r="BP118">
        <f t="shared" ca="1" si="87"/>
        <v>2.8638206405823593E-3</v>
      </c>
      <c r="BQ118">
        <f t="shared" ca="1" si="87"/>
        <v>1.7480518346274238E-3</v>
      </c>
      <c r="BR118">
        <f t="shared" ca="1" si="87"/>
        <v>2.1656212259462174E-3</v>
      </c>
      <c r="BS118">
        <f t="shared" ca="1" si="87"/>
        <v>2.9017578458925813E-3</v>
      </c>
      <c r="BT118">
        <f t="shared" ca="1" si="87"/>
        <v>2.8335480767480354E-3</v>
      </c>
      <c r="BU118">
        <f t="shared" ca="1" si="87"/>
        <v>2.3276619377327794E-3</v>
      </c>
      <c r="BV118">
        <f t="shared" ca="1" si="87"/>
        <v>1.8932239381642371E-3</v>
      </c>
    </row>
    <row r="119" spans="1:74" x14ac:dyDescent="0.4">
      <c r="A119">
        <f>Rt計算!B118</f>
        <v>8</v>
      </c>
      <c r="B119">
        <f t="shared" ca="1" si="51"/>
        <v>3.2430564108679918</v>
      </c>
      <c r="C119">
        <f t="shared" ca="1" si="52"/>
        <v>10.517414884071981</v>
      </c>
      <c r="D119">
        <f t="shared" ca="1" si="81"/>
        <v>0</v>
      </c>
      <c r="E119">
        <f t="shared" ca="1" si="81"/>
        <v>0</v>
      </c>
      <c r="F119">
        <f t="shared" ca="1" si="81"/>
        <v>3.5356265999999997E-20</v>
      </c>
      <c r="G119">
        <f t="shared" ca="1" si="81"/>
        <v>1.3276427999999996E-14</v>
      </c>
      <c r="H119">
        <f t="shared" ca="1" si="81"/>
        <v>3.8859143999850487E-10</v>
      </c>
      <c r="I119">
        <f t="shared" ca="1" si="81"/>
        <v>1.4104215964476981E-7</v>
      </c>
      <c r="J119">
        <f t="shared" ca="1" si="81"/>
        <v>4.9427759827137979E-6</v>
      </c>
      <c r="K119">
        <f t="shared" ca="1" si="81"/>
        <v>1.4997836251079921E-5</v>
      </c>
      <c r="L119">
        <f t="shared" ca="1" si="81"/>
        <v>4.9310757652385404E-5</v>
      </c>
      <c r="M119">
        <f t="shared" ca="1" si="81"/>
        <v>1.9420234140602561E-4</v>
      </c>
      <c r="N119">
        <f t="shared" ca="1" si="82"/>
        <v>5.0638675048551634E-4</v>
      </c>
      <c r="O119">
        <f t="shared" ca="1" si="82"/>
        <v>1.7308276528300898E-3</v>
      </c>
      <c r="P119">
        <f t="shared" ca="1" si="82"/>
        <v>4.3756993470470493E-3</v>
      </c>
      <c r="Q119">
        <f t="shared" ca="1" si="82"/>
        <v>1.7628486405774454E-2</v>
      </c>
      <c r="R119">
        <f t="shared" ca="1" si="82"/>
        <v>3.3432696912548757E-2</v>
      </c>
      <c r="S119">
        <f t="shared" ca="1" si="82"/>
        <v>2.7505281476731338E-2</v>
      </c>
      <c r="T119">
        <f t="shared" ca="1" si="82"/>
        <v>5.3077374417946167E-2</v>
      </c>
      <c r="U119">
        <f t="shared" ca="1" si="82"/>
        <v>0.17027191252147511</v>
      </c>
      <c r="V119">
        <f t="shared" ca="1" si="82"/>
        <v>0.16557742069662482</v>
      </c>
      <c r="W119">
        <f t="shared" ca="1" si="82"/>
        <v>0.20692983558145114</v>
      </c>
      <c r="X119">
        <f t="shared" ca="1" si="83"/>
        <v>0.23104605141670082</v>
      </c>
      <c r="Y119">
        <f t="shared" ca="1" si="83"/>
        <v>0.11264025160654158</v>
      </c>
      <c r="Z119">
        <f t="shared" ca="1" si="83"/>
        <v>0.32173463475111602</v>
      </c>
      <c r="AA119">
        <f t="shared" ca="1" si="83"/>
        <v>0.1062563427203838</v>
      </c>
      <c r="AB119">
        <f t="shared" ca="1" si="83"/>
        <v>0.6441541256142036</v>
      </c>
      <c r="AC119">
        <f t="shared" ca="1" si="83"/>
        <v>0.24836356702494017</v>
      </c>
      <c r="AD119">
        <f t="shared" ca="1" si="83"/>
        <v>0.50828242513601019</v>
      </c>
      <c r="AE119">
        <f t="shared" ca="1" si="83"/>
        <v>0.37856664419417074</v>
      </c>
      <c r="AF119">
        <f t="shared" ca="1" si="83"/>
        <v>0.42722387421271374</v>
      </c>
      <c r="AG119">
        <f t="shared" ca="1" si="83"/>
        <v>0.46208212389274111</v>
      </c>
      <c r="AH119">
        <f t="shared" ca="1" si="84"/>
        <v>0.6432032027722917</v>
      </c>
      <c r="AI119">
        <f t="shared" ca="1" si="84"/>
        <v>0.77941869316481271</v>
      </c>
      <c r="AJ119">
        <f t="shared" ca="1" si="84"/>
        <v>0.91384624111040913</v>
      </c>
      <c r="AK119">
        <f t="shared" ca="1" si="84"/>
        <v>0.7258132029278177</v>
      </c>
      <c r="AL119">
        <f t="shared" ca="1" si="84"/>
        <v>0.2313763542102924</v>
      </c>
      <c r="AM119">
        <f t="shared" ca="1" si="84"/>
        <v>0.42240441459168182</v>
      </c>
      <c r="AN119">
        <f t="shared" ca="1" si="84"/>
        <v>0.47384167644248293</v>
      </c>
      <c r="AO119">
        <f t="shared" ca="1" si="84"/>
        <v>0.19680408343257244</v>
      </c>
      <c r="AP119">
        <f t="shared" ca="1" si="84"/>
        <v>0.53386630989639428</v>
      </c>
      <c r="AQ119">
        <f t="shared" ca="1" si="84"/>
        <v>0.26292967355151659</v>
      </c>
      <c r="AR119">
        <f t="shared" ca="1" si="85"/>
        <v>0.26532710492000788</v>
      </c>
      <c r="AS119">
        <f t="shared" ca="1" si="85"/>
        <v>0.20373441464245162</v>
      </c>
      <c r="AT119">
        <f t="shared" ca="1" si="85"/>
        <v>6.7436581727219197E-2</v>
      </c>
      <c r="AU119">
        <f t="shared" ca="1" si="85"/>
        <v>5.3189734950951001E-2</v>
      </c>
      <c r="AV119">
        <f t="shared" ca="1" si="85"/>
        <v>0.10439441808809197</v>
      </c>
      <c r="AW119">
        <f t="shared" ca="1" si="85"/>
        <v>7.1733234687008207E-2</v>
      </c>
      <c r="AX119">
        <f t="shared" ca="1" si="85"/>
        <v>0.10895930878338611</v>
      </c>
      <c r="AY119">
        <f t="shared" ca="1" si="85"/>
        <v>8.4074289535014932E-2</v>
      </c>
      <c r="AZ119">
        <f t="shared" ca="1" si="85"/>
        <v>7.0535580521126226E-2</v>
      </c>
      <c r="BA119">
        <f t="shared" ca="1" si="85"/>
        <v>2.5561573022953612E-2</v>
      </c>
      <c r="BB119">
        <f t="shared" ca="1" si="86"/>
        <v>1.3167360408247585E-2</v>
      </c>
      <c r="BC119">
        <f t="shared" ca="1" si="86"/>
        <v>2.0810573823509568E-2</v>
      </c>
      <c r="BD119">
        <f t="shared" ca="1" si="86"/>
        <v>1.5201517663273344E-2</v>
      </c>
      <c r="BE119">
        <f t="shared" ca="1" si="86"/>
        <v>2.7975117592639581E-2</v>
      </c>
      <c r="BF119">
        <f t="shared" ca="1" si="86"/>
        <v>1.1498521278279552E-2</v>
      </c>
      <c r="BG119">
        <f t="shared" ca="1" si="86"/>
        <v>8.6154443818291203E-3</v>
      </c>
      <c r="BH119">
        <f t="shared" ca="1" si="86"/>
        <v>4.1777838897226376E-3</v>
      </c>
      <c r="BI119">
        <f t="shared" ca="1" si="86"/>
        <v>5.915673995513568E-3</v>
      </c>
      <c r="BJ119">
        <f t="shared" ca="1" si="86"/>
        <v>7.5475966846460041E-3</v>
      </c>
      <c r="BK119">
        <f t="shared" ca="1" si="86"/>
        <v>6.4907216370700734E-3</v>
      </c>
      <c r="BL119">
        <f t="shared" ca="1" si="87"/>
        <v>5.4062434258080761E-3</v>
      </c>
      <c r="BM119">
        <f t="shared" ca="1" si="87"/>
        <v>5.4112201240532187E-3</v>
      </c>
      <c r="BN119">
        <f t="shared" ca="1" si="87"/>
        <v>3.4331758806813877E-3</v>
      </c>
      <c r="BO119">
        <f t="shared" ca="1" si="87"/>
        <v>3.5090747788081092E-3</v>
      </c>
      <c r="BP119">
        <f t="shared" ca="1" si="87"/>
        <v>2.1926126779458687E-3</v>
      </c>
      <c r="BQ119">
        <f t="shared" ca="1" si="87"/>
        <v>2.4615423793733111E-3</v>
      </c>
      <c r="BR119">
        <f t="shared" ca="1" si="87"/>
        <v>3.2327389314849336E-3</v>
      </c>
      <c r="BS119">
        <f t="shared" ca="1" si="87"/>
        <v>3.5778955963918233E-3</v>
      </c>
      <c r="BT119">
        <f t="shared" ca="1" si="87"/>
        <v>3.0789735007183375E-3</v>
      </c>
      <c r="BU119">
        <f t="shared" ca="1" si="87"/>
        <v>2.2095921292970585E-3</v>
      </c>
      <c r="BV119">
        <f t="shared" ca="1" si="87"/>
        <v>1.4018528397093969E-3</v>
      </c>
    </row>
    <row r="120" spans="1:74" x14ac:dyDescent="0.4">
      <c r="A120">
        <f>Rt計算!B119</f>
        <v>3</v>
      </c>
      <c r="B120">
        <f t="shared" ca="1" si="51"/>
        <v>3.3316505434025667</v>
      </c>
      <c r="C120">
        <f t="shared" ca="1" si="52"/>
        <v>11.099895343354618</v>
      </c>
      <c r="D120">
        <f t="shared" ca="1" si="81"/>
        <v>0</v>
      </c>
      <c r="E120">
        <f t="shared" ca="1" si="81"/>
        <v>0</v>
      </c>
      <c r="F120">
        <f t="shared" ca="1" si="81"/>
        <v>2.3570843999999999E-20</v>
      </c>
      <c r="G120">
        <f t="shared" ca="1" si="81"/>
        <v>2.0316957999999994E-14</v>
      </c>
      <c r="H120">
        <f t="shared" ca="1" si="81"/>
        <v>2.1545663999917101E-10</v>
      </c>
      <c r="I120">
        <f t="shared" ca="1" si="81"/>
        <v>1.9393296951155847E-7</v>
      </c>
      <c r="J120">
        <f t="shared" ca="1" si="81"/>
        <v>3.8515137527639985E-6</v>
      </c>
      <c r="K120">
        <f t="shared" ca="1" si="81"/>
        <v>9.7485935632019485E-6</v>
      </c>
      <c r="L120">
        <f t="shared" ca="1" si="81"/>
        <v>4.0460108842982901E-5</v>
      </c>
      <c r="M120">
        <f t="shared" ca="1" si="81"/>
        <v>1.3958293288558092E-4</v>
      </c>
      <c r="N120">
        <f t="shared" ca="1" si="82"/>
        <v>5.5042038096251775E-4</v>
      </c>
      <c r="O120">
        <f t="shared" ca="1" si="82"/>
        <v>1.5231283344904788E-3</v>
      </c>
      <c r="P120">
        <f t="shared" ca="1" si="82"/>
        <v>6.7624444454363495E-3</v>
      </c>
      <c r="Q120">
        <f t="shared" ca="1" si="82"/>
        <v>1.4517577040049551E-2</v>
      </c>
      <c r="R120">
        <f t="shared" ca="1" si="82"/>
        <v>1.3134273787072727E-2</v>
      </c>
      <c r="S120">
        <f t="shared" ca="1" si="82"/>
        <v>2.7505281476731338E-2</v>
      </c>
      <c r="T120">
        <f t="shared" ca="1" si="82"/>
        <v>9.6504317123538491E-2</v>
      </c>
      <c r="U120">
        <f t="shared" ca="1" si="82"/>
        <v>0.10216314751288508</v>
      </c>
      <c r="V120">
        <f t="shared" ca="1" si="82"/>
        <v>0.137981183913854</v>
      </c>
      <c r="W120">
        <f t="shared" ca="1" si="82"/>
        <v>0.16554386846516092</v>
      </c>
      <c r="X120">
        <f t="shared" ca="1" si="83"/>
        <v>8.6642269281262799E-2</v>
      </c>
      <c r="Y120">
        <f t="shared" ca="1" si="83"/>
        <v>0.26282725374859706</v>
      </c>
      <c r="Z120">
        <f t="shared" ca="1" si="83"/>
        <v>9.1924181357461721E-2</v>
      </c>
      <c r="AA120">
        <f t="shared" ca="1" si="83"/>
        <v>0.58440988496211088</v>
      </c>
      <c r="AB120">
        <f t="shared" ca="1" si="83"/>
        <v>0.2342378638597104</v>
      </c>
      <c r="AC120">
        <f t="shared" ca="1" si="83"/>
        <v>0.49672713404988034</v>
      </c>
      <c r="AD120">
        <f t="shared" ca="1" si="83"/>
        <v>0.38121181885200767</v>
      </c>
      <c r="AE120">
        <f t="shared" ca="1" si="83"/>
        <v>0.44166108489319922</v>
      </c>
      <c r="AF120">
        <f t="shared" ca="1" si="83"/>
        <v>0.48825585624310142</v>
      </c>
      <c r="AG120">
        <f t="shared" ca="1" si="83"/>
        <v>0.6931231858391117</v>
      </c>
      <c r="AH120">
        <f t="shared" ca="1" si="84"/>
        <v>0.85760427036305564</v>
      </c>
      <c r="AI120">
        <f t="shared" ca="1" si="84"/>
        <v>1.0229870347788166</v>
      </c>
      <c r="AJ120">
        <f t="shared" ca="1" si="84"/>
        <v>0.82681326576656056</v>
      </c>
      <c r="AK120">
        <f t="shared" ca="1" si="84"/>
        <v>0.26740486423656445</v>
      </c>
      <c r="AL120">
        <f t="shared" ca="1" si="84"/>
        <v>0.49580647330776939</v>
      </c>
      <c r="AM120">
        <f t="shared" ca="1" si="84"/>
        <v>0.56320588612224254</v>
      </c>
      <c r="AN120">
        <f t="shared" ca="1" si="84"/>
        <v>0.23692083822124146</v>
      </c>
      <c r="AO120">
        <f t="shared" ca="1" si="84"/>
        <v>0.64945347532748898</v>
      </c>
      <c r="AP120">
        <f t="shared" ca="1" si="84"/>
        <v>0.323555339331148</v>
      </c>
      <c r="AQ120">
        <f t="shared" ca="1" si="84"/>
        <v>0.32866209193939577</v>
      </c>
      <c r="AR120">
        <f t="shared" ca="1" si="85"/>
        <v>0.25471402072320759</v>
      </c>
      <c r="AS120">
        <f t="shared" ca="1" si="85"/>
        <v>8.4889339434354852E-2</v>
      </c>
      <c r="AT120">
        <f t="shared" ca="1" si="85"/>
        <v>6.7436581727219197E-2</v>
      </c>
      <c r="AU120">
        <f t="shared" ca="1" si="85"/>
        <v>0.13297433737737752</v>
      </c>
      <c r="AV120">
        <f t="shared" ca="1" si="85"/>
        <v>9.1867087917520934E-2</v>
      </c>
      <c r="AW120">
        <f t="shared" ca="1" si="85"/>
        <v>0.14020586779733421</v>
      </c>
      <c r="AX120">
        <f t="shared" ca="1" si="85"/>
        <v>0.106425371369819</v>
      </c>
      <c r="AY120">
        <f t="shared" ca="1" si="85"/>
        <v>9.0079595930373124E-2</v>
      </c>
      <c r="AZ120">
        <f t="shared" ca="1" si="85"/>
        <v>3.2916604243192239E-2</v>
      </c>
      <c r="BA120">
        <f t="shared" ca="1" si="85"/>
        <v>1.7041048681969075E-2</v>
      </c>
      <c r="BB120">
        <f t="shared" ca="1" si="86"/>
        <v>2.6334720816495169E-2</v>
      </c>
      <c r="BC120">
        <f t="shared" ca="1" si="86"/>
        <v>1.9324104264687458E-2</v>
      </c>
      <c r="BD120">
        <f t="shared" ca="1" si="86"/>
        <v>3.5665099133064385E-2</v>
      </c>
      <c r="BE120">
        <f t="shared" ca="1" si="86"/>
        <v>1.4675471524007649E-2</v>
      </c>
      <c r="BF120">
        <f t="shared" ca="1" si="86"/>
        <v>1.077986369838708E-2</v>
      </c>
      <c r="BG120">
        <f t="shared" ca="1" si="86"/>
        <v>5.1692666290974725E-3</v>
      </c>
      <c r="BH120">
        <f t="shared" ca="1" si="86"/>
        <v>7.4271713595069119E-3</v>
      </c>
      <c r="BI120">
        <f t="shared" ca="1" si="86"/>
        <v>9.4281054303497498E-3</v>
      </c>
      <c r="BJ120">
        <f t="shared" ca="1" si="86"/>
        <v>7.9915729602134163E-3</v>
      </c>
      <c r="BK120">
        <f t="shared" ca="1" si="86"/>
        <v>6.3705230882354427E-3</v>
      </c>
      <c r="BL120">
        <f t="shared" ca="1" si="87"/>
        <v>6.9363123199047009E-3</v>
      </c>
      <c r="BM120">
        <f t="shared" ca="1" si="87"/>
        <v>4.2175686261003023E-3</v>
      </c>
      <c r="BN120">
        <f t="shared" ca="1" si="87"/>
        <v>4.1457218181812985E-3</v>
      </c>
      <c r="BO120">
        <f t="shared" ca="1" si="87"/>
        <v>2.6866353775249589E-3</v>
      </c>
      <c r="BP120">
        <f t="shared" ca="1" si="87"/>
        <v>3.0875566281278561E-3</v>
      </c>
      <c r="BQ120">
        <f t="shared" ca="1" si="87"/>
        <v>3.6744763054413192E-3</v>
      </c>
      <c r="BR120">
        <f t="shared" ca="1" si="87"/>
        <v>3.9859984883357921E-3</v>
      </c>
      <c r="BS120">
        <f t="shared" ca="1" si="87"/>
        <v>3.8877920653706427E-3</v>
      </c>
      <c r="BT120">
        <f t="shared" ca="1" si="87"/>
        <v>2.9227936854645089E-3</v>
      </c>
      <c r="BU120">
        <f t="shared" ca="1" si="87"/>
        <v>1.6361102026092723E-3</v>
      </c>
      <c r="BV120">
        <f t="shared" ca="1" si="87"/>
        <v>1.1850714727440264E-3</v>
      </c>
    </row>
    <row r="121" spans="1:74" x14ac:dyDescent="0.4">
      <c r="A121">
        <f>Rt計算!B120</f>
        <v>7</v>
      </c>
      <c r="B121">
        <f t="shared" ca="1" si="51"/>
        <v>3.4355195803198502</v>
      </c>
      <c r="C121">
        <f t="shared" ca="1" si="52"/>
        <v>11.802794786761078</v>
      </c>
      <c r="D121">
        <f t="shared" ca="1" si="81"/>
        <v>0</v>
      </c>
      <c r="E121">
        <f t="shared" ca="1" si="81"/>
        <v>0</v>
      </c>
      <c r="F121">
        <f t="shared" ca="1" si="81"/>
        <v>3.6070533999999999E-20</v>
      </c>
      <c r="G121">
        <f t="shared" ca="1" si="81"/>
        <v>1.1264847999999996E-14</v>
      </c>
      <c r="H121">
        <f t="shared" ca="1" si="81"/>
        <v>2.9625287999886019E-10</v>
      </c>
      <c r="I121">
        <f t="shared" ca="1" si="81"/>
        <v>1.5111659961939622E-7</v>
      </c>
      <c r="J121">
        <f t="shared" ca="1" si="81"/>
        <v>2.5034839392965993E-6</v>
      </c>
      <c r="K121">
        <f t="shared" ca="1" si="81"/>
        <v>7.9988460005759582E-6</v>
      </c>
      <c r="L121">
        <f t="shared" ca="1" si="81"/>
        <v>2.9080703230893957E-5</v>
      </c>
      <c r="M121">
        <f t="shared" ca="1" si="81"/>
        <v>1.5172057922345752E-4</v>
      </c>
      <c r="N121">
        <f t="shared" ca="1" si="82"/>
        <v>4.8436993524701564E-4</v>
      </c>
      <c r="O121">
        <f t="shared" ca="1" si="82"/>
        <v>2.353925607848922E-3</v>
      </c>
      <c r="P121">
        <f t="shared" ca="1" si="82"/>
        <v>5.5690718962416999E-3</v>
      </c>
      <c r="Q121">
        <f t="shared" ca="1" si="82"/>
        <v>5.7033338371623235E-3</v>
      </c>
      <c r="R121">
        <f t="shared" ca="1" si="82"/>
        <v>1.3134273787072727E-2</v>
      </c>
      <c r="S121">
        <f t="shared" ca="1" si="82"/>
        <v>5.0009602684966077E-2</v>
      </c>
      <c r="T121">
        <f t="shared" ca="1" si="82"/>
        <v>5.7902590274123089E-2</v>
      </c>
      <c r="U121">
        <f t="shared" ca="1" si="82"/>
        <v>8.5135956260737555E-2</v>
      </c>
      <c r="V121">
        <f t="shared" ca="1" si="82"/>
        <v>0.1103849471310832</v>
      </c>
      <c r="W121">
        <f t="shared" ca="1" si="82"/>
        <v>6.2078950674435349E-2</v>
      </c>
      <c r="X121">
        <f t="shared" ca="1" si="83"/>
        <v>0.20216529498961319</v>
      </c>
      <c r="Y121">
        <f t="shared" ca="1" si="83"/>
        <v>7.5093501071027718E-2</v>
      </c>
      <c r="Z121">
        <f t="shared" ca="1" si="83"/>
        <v>0.50558299746603941</v>
      </c>
      <c r="AA121">
        <f t="shared" ca="1" si="83"/>
        <v>0.2125126854407676</v>
      </c>
      <c r="AB121">
        <f t="shared" ca="1" si="83"/>
        <v>0.46847572771942081</v>
      </c>
      <c r="AC121">
        <f t="shared" ca="1" si="83"/>
        <v>0.37254535053741022</v>
      </c>
      <c r="AD121">
        <f t="shared" ca="1" si="83"/>
        <v>0.44474712199400895</v>
      </c>
      <c r="AE121">
        <f t="shared" ca="1" si="83"/>
        <v>0.50475552559222769</v>
      </c>
      <c r="AF121">
        <f t="shared" ca="1" si="83"/>
        <v>0.73238378436465212</v>
      </c>
      <c r="AG121">
        <f t="shared" ca="1" si="83"/>
        <v>0.92416424778548223</v>
      </c>
      <c r="AH121">
        <f t="shared" ca="1" si="84"/>
        <v>1.1256056048515104</v>
      </c>
      <c r="AI121">
        <f t="shared" ca="1" si="84"/>
        <v>0.92555969813321515</v>
      </c>
      <c r="AJ121">
        <f t="shared" ca="1" si="84"/>
        <v>0.30461541370346967</v>
      </c>
      <c r="AK121">
        <f t="shared" ca="1" si="84"/>
        <v>0.5730104233640666</v>
      </c>
      <c r="AL121">
        <f t="shared" ca="1" si="84"/>
        <v>0.66107529774369256</v>
      </c>
      <c r="AM121">
        <f t="shared" ca="1" si="84"/>
        <v>0.28160294306112127</v>
      </c>
      <c r="AN121">
        <f t="shared" ca="1" si="84"/>
        <v>0.78183876613009684</v>
      </c>
      <c r="AO121">
        <f t="shared" ca="1" si="84"/>
        <v>0.39360816686514488</v>
      </c>
      <c r="AP121">
        <f t="shared" ca="1" si="84"/>
        <v>0.40444417416393508</v>
      </c>
      <c r="AQ121">
        <f t="shared" ca="1" si="84"/>
        <v>0.31551560826181996</v>
      </c>
      <c r="AR121">
        <f t="shared" ca="1" si="85"/>
        <v>0.10613084196800315</v>
      </c>
      <c r="AS121">
        <f t="shared" ca="1" si="85"/>
        <v>8.4889339434354852E-2</v>
      </c>
      <c r="AT121">
        <f t="shared" ca="1" si="85"/>
        <v>0.16859145431804801</v>
      </c>
      <c r="AU121">
        <f t="shared" ca="1" si="85"/>
        <v>0.1170174168920922</v>
      </c>
      <c r="AV121">
        <f t="shared" ca="1" si="85"/>
        <v>0.17955839911151816</v>
      </c>
      <c r="AW121">
        <f t="shared" ca="1" si="85"/>
        <v>0.13694526622065201</v>
      </c>
      <c r="AX121">
        <f t="shared" ca="1" si="85"/>
        <v>0.11402718361052035</v>
      </c>
      <c r="AY121">
        <f t="shared" ca="1" si="85"/>
        <v>4.2037144767507466E-2</v>
      </c>
      <c r="AZ121">
        <f t="shared" ca="1" si="85"/>
        <v>2.1944402828794826E-2</v>
      </c>
      <c r="BA121">
        <f t="shared" ca="1" si="85"/>
        <v>3.4082097363938149E-2</v>
      </c>
      <c r="BB121">
        <f t="shared" ca="1" si="86"/>
        <v>2.4453669329602655E-2</v>
      </c>
      <c r="BC121">
        <f t="shared" ca="1" si="86"/>
        <v>4.5337321544074417E-2</v>
      </c>
      <c r="BD121">
        <f t="shared" ca="1" si="86"/>
        <v>1.8709560200951807E-2</v>
      </c>
      <c r="BE121">
        <f t="shared" ca="1" si="86"/>
        <v>1.375825455375717E-2</v>
      </c>
      <c r="BF121">
        <f t="shared" ca="1" si="86"/>
        <v>6.4679182190322477E-3</v>
      </c>
      <c r="BG121">
        <f t="shared" ca="1" si="86"/>
        <v>9.189807340617728E-3</v>
      </c>
      <c r="BH121">
        <f t="shared" ca="1" si="86"/>
        <v>1.183705435421414E-2</v>
      </c>
      <c r="BI121">
        <f t="shared" ca="1" si="86"/>
        <v>9.982699867429147E-3</v>
      </c>
      <c r="BJ121">
        <f t="shared" ca="1" si="86"/>
        <v>7.8435808683576125E-3</v>
      </c>
      <c r="BK121">
        <f t="shared" ca="1" si="86"/>
        <v>8.1735013207549067E-3</v>
      </c>
      <c r="BL121">
        <f t="shared" ca="1" si="87"/>
        <v>5.4062434258080761E-3</v>
      </c>
      <c r="BM121">
        <f t="shared" ca="1" si="87"/>
        <v>5.0929130579324402E-3</v>
      </c>
      <c r="BN121">
        <f t="shared" ca="1" si="87"/>
        <v>3.1740682670450566E-3</v>
      </c>
      <c r="BO121">
        <f t="shared" ca="1" si="87"/>
        <v>3.7832212459024926E-3</v>
      </c>
      <c r="BP121">
        <f t="shared" ca="1" si="87"/>
        <v>4.6089613434372343E-3</v>
      </c>
      <c r="BQ121">
        <f t="shared" ca="1" si="87"/>
        <v>4.5306649591363842E-3</v>
      </c>
      <c r="BR121">
        <f t="shared" ca="1" si="87"/>
        <v>4.3312424518924348E-3</v>
      </c>
      <c r="BS121">
        <f t="shared" ca="1" si="87"/>
        <v>3.6905852214750307E-3</v>
      </c>
      <c r="BT121">
        <f t="shared" ca="1" si="87"/>
        <v>2.1642060113744839E-3</v>
      </c>
      <c r="BU121">
        <f t="shared" ca="1" si="87"/>
        <v>1.3831034702470137E-3</v>
      </c>
      <c r="BV121">
        <f t="shared" ca="1" si="87"/>
        <v>1.4018528397093969E-3</v>
      </c>
    </row>
    <row r="122" spans="1:74" x14ac:dyDescent="0.4">
      <c r="A122">
        <f>Rt計算!B121</f>
        <v>2</v>
      </c>
      <c r="B122">
        <f t="shared" ca="1" si="51"/>
        <v>3.5497446057210174</v>
      </c>
      <c r="C122">
        <f t="shared" ca="1" si="52"/>
        <v>12.600686765845461</v>
      </c>
      <c r="D122">
        <f t="shared" ca="1" si="81"/>
        <v>0</v>
      </c>
      <c r="E122">
        <f t="shared" ca="1" si="81"/>
        <v>0</v>
      </c>
      <c r="F122">
        <f t="shared" ca="1" si="81"/>
        <v>1.9999504E-20</v>
      </c>
      <c r="G122">
        <f t="shared" ca="1" si="81"/>
        <v>1.5489165999999998E-14</v>
      </c>
      <c r="H122">
        <f t="shared" ca="1" si="81"/>
        <v>2.3084639999911179E-10</v>
      </c>
      <c r="I122">
        <f t="shared" ca="1" si="81"/>
        <v>9.8225789752607539E-8</v>
      </c>
      <c r="J122">
        <f t="shared" ca="1" si="81"/>
        <v>2.0541406681407994E-6</v>
      </c>
      <c r="K122">
        <f t="shared" ca="1" si="81"/>
        <v>5.7491705629139702E-6</v>
      </c>
      <c r="L122">
        <f t="shared" ca="1" si="81"/>
        <v>3.1609460033580391E-5</v>
      </c>
      <c r="M122">
        <f t="shared" ca="1" si="81"/>
        <v>1.3351410971664261E-4</v>
      </c>
      <c r="N122">
        <f t="shared" ca="1" si="82"/>
        <v>7.4857171810902413E-4</v>
      </c>
      <c r="O122">
        <f t="shared" ca="1" si="82"/>
        <v>1.9385269711697005E-3</v>
      </c>
      <c r="P122">
        <f t="shared" ca="1" si="82"/>
        <v>2.1878496735235247E-3</v>
      </c>
      <c r="Q122">
        <f t="shared" ca="1" si="82"/>
        <v>5.7033338371623235E-3</v>
      </c>
      <c r="R122">
        <f t="shared" ca="1" si="82"/>
        <v>2.3880497794677682E-2</v>
      </c>
      <c r="S122">
        <f t="shared" ca="1" si="82"/>
        <v>3.0005761610979644E-2</v>
      </c>
      <c r="T122">
        <f t="shared" ca="1" si="82"/>
        <v>4.8252158561769246E-2</v>
      </c>
      <c r="U122">
        <f t="shared" ca="1" si="82"/>
        <v>6.8108765008590047E-2</v>
      </c>
      <c r="V122">
        <f t="shared" ca="1" si="82"/>
        <v>4.1394355174156204E-2</v>
      </c>
      <c r="W122">
        <f t="shared" ca="1" si="82"/>
        <v>0.14485088490701581</v>
      </c>
      <c r="X122">
        <f t="shared" ca="1" si="83"/>
        <v>5.7761512854175204E-2</v>
      </c>
      <c r="Y122">
        <f t="shared" ca="1" si="83"/>
        <v>0.41301425589065249</v>
      </c>
      <c r="Z122">
        <f t="shared" ca="1" si="83"/>
        <v>0.18384836271492344</v>
      </c>
      <c r="AA122">
        <f t="shared" ca="1" si="83"/>
        <v>0.42502537088153519</v>
      </c>
      <c r="AB122">
        <f t="shared" ca="1" si="83"/>
        <v>0.35135679578956563</v>
      </c>
      <c r="AC122">
        <f t="shared" ca="1" si="83"/>
        <v>0.43463624229364528</v>
      </c>
      <c r="AD122">
        <f t="shared" ca="1" si="83"/>
        <v>0.50828242513601019</v>
      </c>
      <c r="AE122">
        <f t="shared" ca="1" si="83"/>
        <v>0.75713328838834149</v>
      </c>
      <c r="AF122">
        <f t="shared" ca="1" si="83"/>
        <v>0.97651171248620283</v>
      </c>
      <c r="AG122">
        <f t="shared" ca="1" si="83"/>
        <v>1.2129655752184454</v>
      </c>
      <c r="AH122">
        <f t="shared" ca="1" si="84"/>
        <v>1.0184050710561285</v>
      </c>
      <c r="AI122">
        <f t="shared" ca="1" si="84"/>
        <v>0.34099567825960553</v>
      </c>
      <c r="AJ122">
        <f t="shared" ca="1" si="84"/>
        <v>0.65274731507886363</v>
      </c>
      <c r="AK122">
        <f t="shared" ca="1" si="84"/>
        <v>0.76401389781875551</v>
      </c>
      <c r="AL122">
        <f t="shared" ca="1" si="84"/>
        <v>0.33053764887184628</v>
      </c>
      <c r="AM122">
        <f t="shared" ca="1" si="84"/>
        <v>0.92928971210170008</v>
      </c>
      <c r="AN122">
        <f t="shared" ca="1" si="84"/>
        <v>0.47384167644248293</v>
      </c>
      <c r="AO122">
        <f t="shared" ca="1" si="84"/>
        <v>0.49201020858143113</v>
      </c>
      <c r="AP122">
        <f t="shared" ca="1" si="84"/>
        <v>0.38826640719737765</v>
      </c>
      <c r="AQ122">
        <f t="shared" ca="1" si="84"/>
        <v>0.13146483677575829</v>
      </c>
      <c r="AR122">
        <f t="shared" ca="1" si="85"/>
        <v>0.10613084196800315</v>
      </c>
      <c r="AS122">
        <f t="shared" ca="1" si="85"/>
        <v>0.21222334858588712</v>
      </c>
      <c r="AT122">
        <f t="shared" ca="1" si="85"/>
        <v>0.14836047979988221</v>
      </c>
      <c r="AU122">
        <f t="shared" ca="1" si="85"/>
        <v>0.22871586028908933</v>
      </c>
      <c r="AV122">
        <f t="shared" ca="1" si="85"/>
        <v>0.17538262238799451</v>
      </c>
      <c r="AW122">
        <f t="shared" ca="1" si="85"/>
        <v>0.14672707095069859</v>
      </c>
      <c r="AX122">
        <f t="shared" ca="1" si="85"/>
        <v>5.32126856849095E-2</v>
      </c>
      <c r="AY122">
        <f t="shared" ca="1" si="85"/>
        <v>2.8024763178338311E-2</v>
      </c>
      <c r="AZ122">
        <f t="shared" ca="1" si="85"/>
        <v>4.3888805657589652E-2</v>
      </c>
      <c r="BA122">
        <f t="shared" ca="1" si="85"/>
        <v>3.1647661837942563E-2</v>
      </c>
      <c r="BB122">
        <f t="shared" ca="1" si="86"/>
        <v>5.7372070350221613E-2</v>
      </c>
      <c r="BC122">
        <f t="shared" ca="1" si="86"/>
        <v>2.3783512941153793E-2</v>
      </c>
      <c r="BD122">
        <f t="shared" ca="1" si="86"/>
        <v>1.7540212688392318E-2</v>
      </c>
      <c r="BE122">
        <f t="shared" ca="1" si="86"/>
        <v>8.2549527322543018E-3</v>
      </c>
      <c r="BF122">
        <f t="shared" ca="1" si="86"/>
        <v>1.1498521278279552E-2</v>
      </c>
      <c r="BG122">
        <f t="shared" ca="1" si="86"/>
        <v>1.4646255449109503E-2</v>
      </c>
      <c r="BH122">
        <f t="shared" ca="1" si="86"/>
        <v>1.2533351669167914E-2</v>
      </c>
      <c r="BI122">
        <f t="shared" ca="1" si="86"/>
        <v>9.7978350550693479E-3</v>
      </c>
      <c r="BJ122">
        <f t="shared" ca="1" si="86"/>
        <v>1.0063462246194673E-2</v>
      </c>
      <c r="BK122">
        <f t="shared" ca="1" si="86"/>
        <v>6.3705230882354427E-3</v>
      </c>
      <c r="BL122">
        <f t="shared" ca="1" si="87"/>
        <v>6.5282939481456003E-3</v>
      </c>
      <c r="BM122">
        <f t="shared" ca="1" si="87"/>
        <v>3.8992615599795248E-3</v>
      </c>
      <c r="BN122">
        <f t="shared" ca="1" si="87"/>
        <v>4.4696063352267119E-3</v>
      </c>
      <c r="BO122">
        <f t="shared" ca="1" si="87"/>
        <v>5.6474172221443013E-3</v>
      </c>
      <c r="BP122">
        <f t="shared" ca="1" si="87"/>
        <v>5.6828940836556189E-3</v>
      </c>
      <c r="BQ122">
        <f t="shared" ca="1" si="87"/>
        <v>4.9230847587466223E-3</v>
      </c>
      <c r="BR122">
        <f t="shared" ca="1" si="87"/>
        <v>4.1115417478109354E-3</v>
      </c>
      <c r="BS122">
        <f t="shared" ca="1" si="87"/>
        <v>2.7327234082677706E-3</v>
      </c>
      <c r="BT122">
        <f t="shared" ca="1" si="87"/>
        <v>1.829534978687708E-3</v>
      </c>
      <c r="BU122">
        <f t="shared" ca="1" si="87"/>
        <v>1.6361102026092723E-3</v>
      </c>
      <c r="BV122">
        <f t="shared" ca="1" si="87"/>
        <v>3.6997353295423262E-3</v>
      </c>
    </row>
    <row r="123" spans="1:74" x14ac:dyDescent="0.4">
      <c r="A123">
        <f>Rt計算!B122</f>
        <v>11</v>
      </c>
      <c r="B123">
        <f t="shared" ca="1" si="51"/>
        <v>3.669886811012065</v>
      </c>
      <c r="C123">
        <f t="shared" ca="1" si="52"/>
        <v>13.468069205640303</v>
      </c>
      <c r="D123">
        <f t="shared" ca="1" si="81"/>
        <v>0</v>
      </c>
      <c r="E123">
        <f t="shared" ca="1" si="81"/>
        <v>0</v>
      </c>
      <c r="F123">
        <f t="shared" ca="1" si="81"/>
        <v>2.7499317999999996E-20</v>
      </c>
      <c r="G123">
        <f t="shared" ca="1" si="81"/>
        <v>1.2069479999999997E-14</v>
      </c>
      <c r="H123">
        <f t="shared" ca="1" si="81"/>
        <v>1.5005015999942266E-10</v>
      </c>
      <c r="I123">
        <f t="shared" ca="1" si="81"/>
        <v>8.0595519797011315E-8</v>
      </c>
      <c r="J123">
        <f t="shared" ca="1" si="81"/>
        <v>1.4764136052261996E-6</v>
      </c>
      <c r="K123">
        <f t="shared" ca="1" si="81"/>
        <v>6.2490984379499671E-6</v>
      </c>
      <c r="L123">
        <f t="shared" ca="1" si="81"/>
        <v>2.7816324829550742E-5</v>
      </c>
      <c r="M123">
        <f t="shared" ca="1" si="81"/>
        <v>2.0633998774390223E-4</v>
      </c>
      <c r="N123">
        <f t="shared" ca="1" si="82"/>
        <v>6.1647082667801991E-4</v>
      </c>
      <c r="O123">
        <f t="shared" ca="1" si="82"/>
        <v>7.6156416724523941E-4</v>
      </c>
      <c r="P123">
        <f t="shared" ca="1" si="82"/>
        <v>2.1878496735235247E-3</v>
      </c>
      <c r="Q123">
        <f t="shared" ca="1" si="82"/>
        <v>1.0369697885749677E-2</v>
      </c>
      <c r="R123">
        <f t="shared" ca="1" si="82"/>
        <v>1.4328298676806609E-2</v>
      </c>
      <c r="S123">
        <f t="shared" ca="1" si="82"/>
        <v>2.5004801342483039E-2</v>
      </c>
      <c r="T123">
        <f t="shared" ca="1" si="82"/>
        <v>3.8601726849415395E-2</v>
      </c>
      <c r="U123">
        <f t="shared" ca="1" si="82"/>
        <v>2.5540786878221269E-2</v>
      </c>
      <c r="V123">
        <f t="shared" ca="1" si="82"/>
        <v>9.6586828739697789E-2</v>
      </c>
      <c r="W123">
        <f t="shared" ca="1" si="82"/>
        <v>4.138596711629023E-2</v>
      </c>
      <c r="X123">
        <f t="shared" ca="1" si="83"/>
        <v>0.31768832069796366</v>
      </c>
      <c r="Y123">
        <f t="shared" ca="1" si="83"/>
        <v>0.15018700214205544</v>
      </c>
      <c r="Z123">
        <f t="shared" ca="1" si="83"/>
        <v>0.36769672542984688</v>
      </c>
      <c r="AA123">
        <f t="shared" ca="1" si="83"/>
        <v>0.31876902816115138</v>
      </c>
      <c r="AB123">
        <f t="shared" ca="1" si="83"/>
        <v>0.40991626175449325</v>
      </c>
      <c r="AC123">
        <f t="shared" ca="1" si="83"/>
        <v>0.49672713404988034</v>
      </c>
      <c r="AD123">
        <f t="shared" ca="1" si="83"/>
        <v>0.76242363770401533</v>
      </c>
      <c r="AE123">
        <f t="shared" ca="1" si="83"/>
        <v>1.0095110511844554</v>
      </c>
      <c r="AF123">
        <f t="shared" ca="1" si="83"/>
        <v>1.2816716226381413</v>
      </c>
      <c r="AG123">
        <f t="shared" ca="1" si="83"/>
        <v>1.0974450442452601</v>
      </c>
      <c r="AH123">
        <f t="shared" ca="1" si="84"/>
        <v>0.37520186828383684</v>
      </c>
      <c r="AI123">
        <f t="shared" ca="1" si="84"/>
        <v>0.73070502484201194</v>
      </c>
      <c r="AJ123">
        <f t="shared" ca="1" si="84"/>
        <v>0.87032975343848473</v>
      </c>
      <c r="AK123">
        <f t="shared" ca="1" si="84"/>
        <v>0.38200694890937775</v>
      </c>
      <c r="AL123">
        <f t="shared" ca="1" si="84"/>
        <v>1.0907742412770927</v>
      </c>
      <c r="AM123">
        <f t="shared" ca="1" si="84"/>
        <v>0.56320588612224254</v>
      </c>
      <c r="AN123">
        <f t="shared" ca="1" si="84"/>
        <v>0.59230209555310365</v>
      </c>
      <c r="AO123">
        <f t="shared" ca="1" si="84"/>
        <v>0.47232980023817384</v>
      </c>
      <c r="AP123">
        <f t="shared" ca="1" si="84"/>
        <v>0.161777669665574</v>
      </c>
      <c r="AQ123">
        <f t="shared" ca="1" si="84"/>
        <v>0.13146483677575829</v>
      </c>
      <c r="AR123">
        <f t="shared" ca="1" si="85"/>
        <v>0.26532710492000788</v>
      </c>
      <c r="AS123">
        <f t="shared" ca="1" si="85"/>
        <v>0.18675654675558065</v>
      </c>
      <c r="AT123">
        <f t="shared" ca="1" si="85"/>
        <v>0.28997730142704253</v>
      </c>
      <c r="AU123">
        <f t="shared" ca="1" si="85"/>
        <v>0.22339688679399422</v>
      </c>
      <c r="AV123">
        <f t="shared" ca="1" si="85"/>
        <v>0.18790995255856555</v>
      </c>
      <c r="AW123">
        <f t="shared" ca="1" si="85"/>
        <v>6.8472633110326003E-2</v>
      </c>
      <c r="AX123">
        <f t="shared" ca="1" si="85"/>
        <v>3.5475123789939667E-2</v>
      </c>
      <c r="AY123">
        <f t="shared" ca="1" si="85"/>
        <v>5.6049526356676621E-2</v>
      </c>
      <c r="AZ123">
        <f t="shared" ca="1" si="85"/>
        <v>4.0753890967761816E-2</v>
      </c>
      <c r="BA123">
        <f t="shared" ca="1" si="85"/>
        <v>7.4250283542865239E-2</v>
      </c>
      <c r="BB123">
        <f t="shared" ca="1" si="86"/>
        <v>3.0096823790280194E-2</v>
      </c>
      <c r="BC123">
        <f t="shared" ca="1" si="86"/>
        <v>2.2297043382331679E-2</v>
      </c>
      <c r="BD123">
        <f t="shared" ca="1" si="86"/>
        <v>1.0524127613035393E-2</v>
      </c>
      <c r="BE123">
        <f t="shared" ca="1" si="86"/>
        <v>1.4675471524007649E-2</v>
      </c>
      <c r="BF123">
        <f t="shared" ca="1" si="86"/>
        <v>1.8325768287258036E-2</v>
      </c>
      <c r="BG123">
        <f t="shared" ca="1" si="86"/>
        <v>1.5507799887292416E-2</v>
      </c>
      <c r="BH123">
        <f t="shared" ca="1" si="86"/>
        <v>1.2301252564183324E-2</v>
      </c>
      <c r="BI123">
        <f t="shared" ca="1" si="86"/>
        <v>1.2570807240466332E-2</v>
      </c>
      <c r="BJ123">
        <f t="shared" ca="1" si="86"/>
        <v>7.8435808683576125E-3</v>
      </c>
      <c r="BK123">
        <f t="shared" ca="1" si="86"/>
        <v>7.6927071254163839E-3</v>
      </c>
      <c r="BL123">
        <f t="shared" ca="1" si="87"/>
        <v>4.9982250540489756E-3</v>
      </c>
      <c r="BM123">
        <f t="shared" ca="1" si="87"/>
        <v>5.4907968905834126E-3</v>
      </c>
      <c r="BN123">
        <f t="shared" ca="1" si="87"/>
        <v>6.6720210511355274E-3</v>
      </c>
      <c r="BO123">
        <f t="shared" ca="1" si="87"/>
        <v>6.9633202641973422E-3</v>
      </c>
      <c r="BP123">
        <f t="shared" ca="1" si="87"/>
        <v>6.1751132562557123E-3</v>
      </c>
      <c r="BQ123">
        <f t="shared" ca="1" si="87"/>
        <v>4.6733630680855613E-3</v>
      </c>
      <c r="BR123">
        <f t="shared" ca="1" si="87"/>
        <v>3.0444240422722187E-3</v>
      </c>
      <c r="BS123">
        <f t="shared" ca="1" si="87"/>
        <v>2.3101373142057442E-3</v>
      </c>
      <c r="BT123">
        <f t="shared" ca="1" si="87"/>
        <v>2.1642060113744839E-3</v>
      </c>
      <c r="BU123">
        <f t="shared" ca="1" si="87"/>
        <v>4.3179815656492135E-3</v>
      </c>
      <c r="BV123">
        <f t="shared" ca="1" si="87"/>
        <v>3.2950767778736341E-3</v>
      </c>
    </row>
    <row r="124" spans="1:74" x14ac:dyDescent="0.4">
      <c r="A124">
        <f>Rt計算!B123</f>
        <v>4</v>
      </c>
      <c r="B124">
        <f t="shared" ca="1" si="51"/>
        <v>3.7920812388315635</v>
      </c>
      <c r="C124">
        <f t="shared" ca="1" si="52"/>
        <v>14.379880121898324</v>
      </c>
      <c r="D124">
        <f t="shared" ca="1" si="81"/>
        <v>0</v>
      </c>
      <c r="E124">
        <f t="shared" ca="1" si="81"/>
        <v>0</v>
      </c>
      <c r="F124">
        <f t="shared" ca="1" si="81"/>
        <v>2.1428039999999999E-20</v>
      </c>
      <c r="G124">
        <f t="shared" ca="1" si="81"/>
        <v>7.8451619999999979E-15</v>
      </c>
      <c r="H124">
        <f t="shared" ca="1" si="81"/>
        <v>1.231180799995263E-10</v>
      </c>
      <c r="I124">
        <f t="shared" ca="1" si="81"/>
        <v>5.7928029854101881E-8</v>
      </c>
      <c r="J124">
        <f t="shared" ca="1" si="81"/>
        <v>1.6047973969849995E-6</v>
      </c>
      <c r="K124">
        <f t="shared" ca="1" si="81"/>
        <v>5.4992066253959714E-6</v>
      </c>
      <c r="L124">
        <f t="shared" ca="1" si="81"/>
        <v>4.2988865645669331E-5</v>
      </c>
      <c r="M124">
        <f t="shared" ca="1" si="81"/>
        <v>1.699270487302724E-4</v>
      </c>
      <c r="N124">
        <f t="shared" ca="1" si="82"/>
        <v>2.4218496762350782E-4</v>
      </c>
      <c r="O124">
        <f t="shared" ca="1" si="82"/>
        <v>7.6156416724523941E-4</v>
      </c>
      <c r="P124">
        <f t="shared" ca="1" si="82"/>
        <v>3.9779084973155E-3</v>
      </c>
      <c r="Q124">
        <f t="shared" ca="1" si="82"/>
        <v>6.2218187314498075E-3</v>
      </c>
      <c r="R124">
        <f t="shared" ca="1" si="82"/>
        <v>1.1940248897338841E-2</v>
      </c>
      <c r="S124">
        <f t="shared" ca="1" si="82"/>
        <v>2.0003841073986429E-2</v>
      </c>
      <c r="T124">
        <f t="shared" ca="1" si="82"/>
        <v>1.4475647568530772E-2</v>
      </c>
      <c r="U124">
        <f t="shared" ca="1" si="82"/>
        <v>5.9595169382516293E-2</v>
      </c>
      <c r="V124">
        <f t="shared" ca="1" si="82"/>
        <v>2.7596236782770799E-2</v>
      </c>
      <c r="W124">
        <f t="shared" ca="1" si="82"/>
        <v>0.22762281913959628</v>
      </c>
      <c r="X124">
        <f t="shared" ca="1" si="83"/>
        <v>0.11552302570835041</v>
      </c>
      <c r="Y124">
        <f t="shared" ca="1" si="83"/>
        <v>0.30037400428411087</v>
      </c>
      <c r="Z124">
        <f t="shared" ca="1" si="83"/>
        <v>0.27577254407238516</v>
      </c>
      <c r="AA124">
        <f t="shared" ca="1" si="83"/>
        <v>0.37189719952134331</v>
      </c>
      <c r="AB124">
        <f t="shared" ca="1" si="83"/>
        <v>0.46847572771942081</v>
      </c>
      <c r="AC124">
        <f t="shared" ca="1" si="83"/>
        <v>0.74509070107482045</v>
      </c>
      <c r="AD124">
        <f t="shared" ca="1" si="83"/>
        <v>1.0165648502720204</v>
      </c>
      <c r="AE124">
        <f t="shared" ca="1" si="83"/>
        <v>1.3249832546795977</v>
      </c>
      <c r="AF124">
        <f t="shared" ca="1" si="83"/>
        <v>1.1596076585773658</v>
      </c>
      <c r="AG124">
        <f t="shared" ca="1" si="83"/>
        <v>0.40432185840614848</v>
      </c>
      <c r="AH124">
        <f t="shared" ca="1" si="84"/>
        <v>0.80400400346536471</v>
      </c>
      <c r="AI124">
        <f t="shared" ca="1" si="84"/>
        <v>0.97427336645601592</v>
      </c>
      <c r="AJ124">
        <f t="shared" ca="1" si="84"/>
        <v>0.43516487671924237</v>
      </c>
      <c r="AK124">
        <f t="shared" ca="1" si="84"/>
        <v>1.2606229314009467</v>
      </c>
      <c r="AL124">
        <f t="shared" ca="1" si="84"/>
        <v>0.66107529774369256</v>
      </c>
      <c r="AM124">
        <f t="shared" ca="1" si="84"/>
        <v>0.70400735765280309</v>
      </c>
      <c r="AN124">
        <f t="shared" ca="1" si="84"/>
        <v>0.56861001173097958</v>
      </c>
      <c r="AO124">
        <f t="shared" ca="1" si="84"/>
        <v>0.19680408343257244</v>
      </c>
      <c r="AP124">
        <f t="shared" ca="1" si="84"/>
        <v>0.161777669665574</v>
      </c>
      <c r="AQ124">
        <f t="shared" ca="1" si="84"/>
        <v>0.32866209193939577</v>
      </c>
      <c r="AR124">
        <f t="shared" ca="1" si="85"/>
        <v>0.23348785232960695</v>
      </c>
      <c r="AS124">
        <f t="shared" ca="1" si="85"/>
        <v>0.36502415956772583</v>
      </c>
      <c r="AT124">
        <f t="shared" ca="1" si="85"/>
        <v>0.2832336432543206</v>
      </c>
      <c r="AU124">
        <f t="shared" ca="1" si="85"/>
        <v>0.23935380727927952</v>
      </c>
      <c r="AV124">
        <f t="shared" ca="1" si="85"/>
        <v>8.7691311193997257E-2</v>
      </c>
      <c r="AW124">
        <f t="shared" ca="1" si="85"/>
        <v>4.5648422073550673E-2</v>
      </c>
      <c r="AX124">
        <f t="shared" ca="1" si="85"/>
        <v>7.0950247579879333E-2</v>
      </c>
      <c r="AY124">
        <f t="shared" ca="1" si="85"/>
        <v>5.2045988759771143E-2</v>
      </c>
      <c r="AZ124">
        <f t="shared" ca="1" si="85"/>
        <v>9.5614898039748888E-2</v>
      </c>
      <c r="BA124">
        <f t="shared" ca="1" si="85"/>
        <v>3.8950968415929314E-2</v>
      </c>
      <c r="BB124">
        <f t="shared" ca="1" si="86"/>
        <v>2.8215772303387683E-2</v>
      </c>
      <c r="BC124">
        <f t="shared" ca="1" si="86"/>
        <v>1.3378226029399009E-2</v>
      </c>
      <c r="BD124">
        <f t="shared" ca="1" si="86"/>
        <v>1.8709560200951807E-2</v>
      </c>
      <c r="BE124">
        <f t="shared" ca="1" si="86"/>
        <v>2.3389032741387188E-2</v>
      </c>
      <c r="BF124">
        <f t="shared" ca="1" si="86"/>
        <v>1.9403754657096744E-2</v>
      </c>
      <c r="BG124">
        <f t="shared" ca="1" si="86"/>
        <v>1.5220618407898113E-2</v>
      </c>
      <c r="BH124">
        <f t="shared" ca="1" si="86"/>
        <v>1.5782739138952187E-2</v>
      </c>
      <c r="BI124">
        <f t="shared" ca="1" si="86"/>
        <v>9.7978350550693479E-3</v>
      </c>
      <c r="BJ124">
        <f t="shared" ca="1" si="86"/>
        <v>9.4714938787714559E-3</v>
      </c>
      <c r="BK124">
        <f t="shared" ca="1" si="86"/>
        <v>5.8897288928969191E-3</v>
      </c>
      <c r="BL124">
        <f t="shared" ca="1" si="87"/>
        <v>7.0383169128444764E-3</v>
      </c>
      <c r="BM124">
        <f t="shared" ca="1" si="87"/>
        <v>8.1964069526100219E-3</v>
      </c>
      <c r="BN124">
        <f t="shared" ca="1" si="87"/>
        <v>8.2266667329535144E-3</v>
      </c>
      <c r="BO124">
        <f t="shared" ca="1" si="87"/>
        <v>7.5664424918049852E-3</v>
      </c>
      <c r="BP124">
        <f t="shared" ca="1" si="87"/>
        <v>5.8618828736920169E-3</v>
      </c>
      <c r="BQ124">
        <f t="shared" ca="1" si="87"/>
        <v>3.4604291420175532E-3</v>
      </c>
      <c r="BR124">
        <f t="shared" ca="1" si="87"/>
        <v>2.5736368192404327E-3</v>
      </c>
      <c r="BS124">
        <f t="shared" ca="1" si="87"/>
        <v>2.7327234082677706E-3</v>
      </c>
      <c r="BT124">
        <f t="shared" ca="1" si="87"/>
        <v>5.7117189578543073E-3</v>
      </c>
      <c r="BU124">
        <f t="shared" ca="1" si="87"/>
        <v>3.8457023319063309E-3</v>
      </c>
      <c r="BV124">
        <f t="shared" ca="1" si="87"/>
        <v>3.1361037754323623E-3</v>
      </c>
    </row>
    <row r="125" spans="1:74" x14ac:dyDescent="0.4">
      <c r="A125">
        <f>Rt計算!B124</f>
        <v>8</v>
      </c>
      <c r="B125">
        <f t="shared" ca="1" si="51"/>
        <v>3.9138676520446318</v>
      </c>
      <c r="C125">
        <f t="shared" ca="1" si="52"/>
        <v>15.318359997721359</v>
      </c>
      <c r="D125">
        <f t="shared" ref="D125:M134" ca="1" si="88">IF(ROW()+D$4&gt;3,OFFSET($A125,D$4,0)*D$1*(1-D$1),0)</f>
        <v>0</v>
      </c>
      <c r="E125">
        <f t="shared" ca="1" si="88"/>
        <v>0</v>
      </c>
      <c r="F125">
        <f t="shared" ca="1" si="88"/>
        <v>1.3928226E-20</v>
      </c>
      <c r="G125">
        <f t="shared" ca="1" si="88"/>
        <v>6.4370559999999981E-15</v>
      </c>
      <c r="H125">
        <f t="shared" ca="1" si="88"/>
        <v>8.8491119999659534E-11</v>
      </c>
      <c r="I125">
        <f t="shared" ca="1" si="88"/>
        <v>6.2965249841415092E-8</v>
      </c>
      <c r="J125">
        <f t="shared" ca="1" si="88"/>
        <v>1.4122217093467995E-6</v>
      </c>
      <c r="K125">
        <f t="shared" ca="1" si="88"/>
        <v>8.4987738756119559E-6</v>
      </c>
      <c r="L125">
        <f t="shared" ca="1" si="88"/>
        <v>3.540259523761004E-5</v>
      </c>
      <c r="M125">
        <f t="shared" ca="1" si="88"/>
        <v>6.6757054858321307E-5</v>
      </c>
      <c r="N125">
        <f t="shared" ref="N125:W134" ca="1" si="89">IF(ROW()+N$4&gt;3,OFFSET($A125,N$4,0)*N$1*(1-N$1),0)</f>
        <v>2.4218496762350782E-4</v>
      </c>
      <c r="O125">
        <f t="shared" ca="1" si="89"/>
        <v>1.3846621222640715E-3</v>
      </c>
      <c r="P125">
        <f t="shared" ca="1" si="89"/>
        <v>2.3867450983892998E-3</v>
      </c>
      <c r="Q125">
        <f t="shared" ca="1" si="89"/>
        <v>5.1848489428748387E-3</v>
      </c>
      <c r="R125">
        <f t="shared" ca="1" si="89"/>
        <v>9.5521991178710731E-3</v>
      </c>
      <c r="S125">
        <f t="shared" ca="1" si="89"/>
        <v>7.501440402744911E-3</v>
      </c>
      <c r="T125">
        <f t="shared" ca="1" si="89"/>
        <v>3.3776510993238473E-2</v>
      </c>
      <c r="U125">
        <f t="shared" ca="1" si="89"/>
        <v>1.7027191252147512E-2</v>
      </c>
      <c r="V125">
        <f t="shared" ca="1" si="89"/>
        <v>0.15177930230523939</v>
      </c>
      <c r="W125">
        <f t="shared" ca="1" si="89"/>
        <v>8.277193423258046E-2</v>
      </c>
      <c r="X125">
        <f t="shared" ref="X125:AG134" ca="1" si="90">IF(ROW()+X$4&gt;3,OFFSET($A125,X$4,0)*X$1*(1-X$1),0)</f>
        <v>0.23104605141670082</v>
      </c>
      <c r="Y125">
        <f t="shared" ca="1" si="90"/>
        <v>0.22528050321308316</v>
      </c>
      <c r="Z125">
        <f t="shared" ca="1" si="90"/>
        <v>0.32173463475111602</v>
      </c>
      <c r="AA125">
        <f t="shared" ca="1" si="90"/>
        <v>0.42502537088153519</v>
      </c>
      <c r="AB125">
        <f t="shared" ca="1" si="90"/>
        <v>0.70271359157913127</v>
      </c>
      <c r="AC125">
        <f t="shared" ca="1" si="90"/>
        <v>0.99345426809976067</v>
      </c>
      <c r="AD125">
        <f t="shared" ca="1" si="90"/>
        <v>1.3342413659820269</v>
      </c>
      <c r="AE125">
        <f t="shared" ca="1" si="90"/>
        <v>1.1987943732815407</v>
      </c>
      <c r="AF125">
        <f t="shared" ca="1" si="90"/>
        <v>0.42722387421271374</v>
      </c>
      <c r="AG125">
        <f t="shared" ca="1" si="90"/>
        <v>0.8664039822988896</v>
      </c>
      <c r="AH125">
        <f t="shared" ref="AH125:AQ134" ca="1" si="91">IF(ROW()+AH$4&gt;3,OFFSET($A125,AH$4,0)*AH$1*(1-AH$1),0)</f>
        <v>1.0720053379538197</v>
      </c>
      <c r="AI125">
        <f t="shared" ca="1" si="91"/>
        <v>0.48713668322800796</v>
      </c>
      <c r="AJ125">
        <f t="shared" ca="1" si="91"/>
        <v>1.4360440931734999</v>
      </c>
      <c r="AK125">
        <f t="shared" ca="1" si="91"/>
        <v>0.76401389781875551</v>
      </c>
      <c r="AL125">
        <f t="shared" ca="1" si="91"/>
        <v>0.82634412217961573</v>
      </c>
      <c r="AM125">
        <f t="shared" ca="1" si="91"/>
        <v>0.67584706334669098</v>
      </c>
      <c r="AN125">
        <f t="shared" ca="1" si="91"/>
        <v>0.23692083822124146</v>
      </c>
      <c r="AO125">
        <f t="shared" ca="1" si="91"/>
        <v>0.19680408343257244</v>
      </c>
      <c r="AP125">
        <f t="shared" ca="1" si="91"/>
        <v>0.40444417416393508</v>
      </c>
      <c r="AQ125">
        <f t="shared" ca="1" si="91"/>
        <v>0.28922264090666827</v>
      </c>
      <c r="AR125">
        <f t="shared" ref="AR125:BA134" ca="1" si="92">IF(ROW()+AR$4&gt;3,OFFSET($A125,AR$4,0)*AR$1*(1-AR$1),0)</f>
        <v>0.45636262046241355</v>
      </c>
      <c r="AS125">
        <f t="shared" ca="1" si="92"/>
        <v>0.35653522562429035</v>
      </c>
      <c r="AT125">
        <f t="shared" ca="1" si="92"/>
        <v>0.30346461777248634</v>
      </c>
      <c r="AU125">
        <f t="shared" ca="1" si="92"/>
        <v>0.11169844339699711</v>
      </c>
      <c r="AV125">
        <f t="shared" ca="1" si="92"/>
        <v>5.84608741293315E-2</v>
      </c>
      <c r="AW125">
        <f t="shared" ca="1" si="92"/>
        <v>9.1296844147101347E-2</v>
      </c>
      <c r="AX125">
        <f t="shared" ca="1" si="92"/>
        <v>6.5882372752745083E-2</v>
      </c>
      <c r="AY125">
        <f t="shared" ca="1" si="92"/>
        <v>0.12210789670561691</v>
      </c>
      <c r="AZ125">
        <f t="shared" ca="1" si="92"/>
        <v>5.0158635037245318E-2</v>
      </c>
      <c r="BA125">
        <f t="shared" ca="1" si="92"/>
        <v>3.6516532889933728E-2</v>
      </c>
      <c r="BB125">
        <f t="shared" ref="BB125:BK134" ca="1" si="93">IF(ROW()+BB$4&gt;3,OFFSET($A125,BB$4,0)*BB$1*(1-BB$1),0)</f>
        <v>1.6929463382032606E-2</v>
      </c>
      <c r="BC125">
        <f t="shared" ca="1" si="93"/>
        <v>2.3783512941153793E-2</v>
      </c>
      <c r="BD125">
        <f t="shared" ca="1" si="93"/>
        <v>2.9818361570266943E-2</v>
      </c>
      <c r="BE125">
        <f t="shared" ca="1" si="93"/>
        <v>2.4764858196762909E-2</v>
      </c>
      <c r="BF125">
        <f t="shared" ca="1" si="93"/>
        <v>1.9044425867150508E-2</v>
      </c>
      <c r="BG125">
        <f t="shared" ca="1" si="93"/>
        <v>1.9528340598812671E-2</v>
      </c>
      <c r="BH125">
        <f t="shared" ca="1" si="93"/>
        <v>1.2301252564183324E-2</v>
      </c>
      <c r="BI125">
        <f t="shared" ca="1" si="93"/>
        <v>1.1831347991027136E-2</v>
      </c>
      <c r="BJ125">
        <f t="shared" ca="1" si="93"/>
        <v>7.2516125009343957E-3</v>
      </c>
      <c r="BK125">
        <f t="shared" ca="1" si="93"/>
        <v>8.2936998695895391E-3</v>
      </c>
      <c r="BL125">
        <f t="shared" ref="BL125:BV134" ca="1" si="94">IF(ROW()+BL$4&gt;3,OFFSET($A125,BL$4,0)*BL$1*(1-BL$1),0)</f>
        <v>1.0506473072796826E-2</v>
      </c>
      <c r="BM125">
        <f t="shared" ca="1" si="94"/>
        <v>1.0106249349334686E-2</v>
      </c>
      <c r="BN125">
        <f t="shared" ca="1" si="94"/>
        <v>8.9392126704534239E-3</v>
      </c>
      <c r="BO125">
        <f t="shared" ca="1" si="94"/>
        <v>7.1826374378728486E-3</v>
      </c>
      <c r="BP125">
        <f t="shared" ca="1" si="94"/>
        <v>4.3404781583826386E-3</v>
      </c>
      <c r="BQ125">
        <f t="shared" ca="1" si="94"/>
        <v>2.9253112334581377E-3</v>
      </c>
      <c r="BR125">
        <f t="shared" ca="1" si="94"/>
        <v>3.0444240422722187E-3</v>
      </c>
      <c r="BS125">
        <f t="shared" ca="1" si="94"/>
        <v>7.2121360053252499E-3</v>
      </c>
      <c r="BT125">
        <f t="shared" ca="1" si="94"/>
        <v>5.0869996968389928E-3</v>
      </c>
      <c r="BU125">
        <f t="shared" ca="1" si="94"/>
        <v>3.6601640615073414E-3</v>
      </c>
      <c r="BV125">
        <f t="shared" ca="1" si="94"/>
        <v>2.9048703173359669E-3</v>
      </c>
    </row>
    <row r="126" spans="1:74" x14ac:dyDescent="0.4">
      <c r="A126">
        <f>Rt計算!B125</f>
        <v>6</v>
      </c>
      <c r="B126">
        <f t="shared" ca="1" si="51"/>
        <v>4.0324169347178644</v>
      </c>
      <c r="C126">
        <f t="shared" ca="1" si="52"/>
        <v>16.260386335399421</v>
      </c>
      <c r="D126">
        <f t="shared" ca="1" si="88"/>
        <v>0</v>
      </c>
      <c r="E126">
        <f t="shared" ca="1" si="88"/>
        <v>0</v>
      </c>
      <c r="F126">
        <f t="shared" ca="1" si="88"/>
        <v>1.1428288E-20</v>
      </c>
      <c r="G126">
        <f t="shared" ca="1" si="88"/>
        <v>4.6266339999999993E-15</v>
      </c>
      <c r="H126">
        <f t="shared" ca="1" si="88"/>
        <v>9.6185999999629912E-11</v>
      </c>
      <c r="I126">
        <f t="shared" ca="1" si="88"/>
        <v>5.5409419860445278E-8</v>
      </c>
      <c r="J126">
        <f t="shared" ca="1" si="88"/>
        <v>2.1825244598995991E-6</v>
      </c>
      <c r="K126">
        <f t="shared" ca="1" si="88"/>
        <v>6.9989902505039637E-6</v>
      </c>
      <c r="L126">
        <f t="shared" ca="1" si="88"/>
        <v>1.3908162414775371E-5</v>
      </c>
      <c r="M126">
        <f t="shared" ca="1" si="88"/>
        <v>6.6757054858321307E-5</v>
      </c>
      <c r="N126">
        <f t="shared" ca="1" si="89"/>
        <v>4.4033630477001423E-4</v>
      </c>
      <c r="O126">
        <f t="shared" ca="1" si="89"/>
        <v>8.3079727335844307E-4</v>
      </c>
      <c r="P126">
        <f t="shared" ca="1" si="89"/>
        <v>1.98895424865775E-3</v>
      </c>
      <c r="Q126">
        <f t="shared" ca="1" si="89"/>
        <v>4.1478791542998716E-3</v>
      </c>
      <c r="R126">
        <f t="shared" ca="1" si="89"/>
        <v>3.5820746692016522E-3</v>
      </c>
      <c r="S126">
        <f t="shared" ca="1" si="89"/>
        <v>1.7503360939738123E-2</v>
      </c>
      <c r="T126">
        <f t="shared" ca="1" si="89"/>
        <v>9.6504317123538488E-3</v>
      </c>
      <c r="U126">
        <f t="shared" ca="1" si="89"/>
        <v>9.3649551886811316E-2</v>
      </c>
      <c r="V126">
        <f t="shared" ca="1" si="89"/>
        <v>5.5192473565541599E-2</v>
      </c>
      <c r="W126">
        <f t="shared" ca="1" si="89"/>
        <v>0.16554386846516092</v>
      </c>
      <c r="X126">
        <f t="shared" ca="1" si="90"/>
        <v>0.1732845385625256</v>
      </c>
      <c r="Y126">
        <f t="shared" ca="1" si="90"/>
        <v>0.26282725374859706</v>
      </c>
      <c r="Z126">
        <f t="shared" ca="1" si="90"/>
        <v>0.36769672542984688</v>
      </c>
      <c r="AA126">
        <f t="shared" ca="1" si="90"/>
        <v>0.63753805632230276</v>
      </c>
      <c r="AB126">
        <f t="shared" ca="1" si="90"/>
        <v>0.93695145543884162</v>
      </c>
      <c r="AC126">
        <f t="shared" ca="1" si="90"/>
        <v>1.3039087268809357</v>
      </c>
      <c r="AD126">
        <f t="shared" ca="1" si="90"/>
        <v>1.2071707596980241</v>
      </c>
      <c r="AE126">
        <f t="shared" ca="1" si="90"/>
        <v>0.44166108489319922</v>
      </c>
      <c r="AF126">
        <f t="shared" ca="1" si="90"/>
        <v>0.9154797304558151</v>
      </c>
      <c r="AG126">
        <f t="shared" ca="1" si="90"/>
        <v>1.1552053097318529</v>
      </c>
      <c r="AH126">
        <f t="shared" ca="1" si="91"/>
        <v>0.53600266897690985</v>
      </c>
      <c r="AI126">
        <f t="shared" ca="1" si="91"/>
        <v>1.6075510546524263</v>
      </c>
      <c r="AJ126">
        <f t="shared" ca="1" si="91"/>
        <v>0.87032975343848473</v>
      </c>
      <c r="AK126">
        <f t="shared" ca="1" si="91"/>
        <v>0.95501737227344441</v>
      </c>
      <c r="AL126">
        <f t="shared" ca="1" si="91"/>
        <v>0.79329035729243114</v>
      </c>
      <c r="AM126">
        <f t="shared" ca="1" si="91"/>
        <v>0.28160294306112127</v>
      </c>
      <c r="AN126">
        <f t="shared" ca="1" si="91"/>
        <v>0.23692083822124146</v>
      </c>
      <c r="AO126">
        <f t="shared" ca="1" si="91"/>
        <v>0.49201020858143113</v>
      </c>
      <c r="AP126">
        <f t="shared" ca="1" si="91"/>
        <v>0.35591087326426285</v>
      </c>
      <c r="AQ126">
        <f t="shared" ca="1" si="91"/>
        <v>0.56529879813576067</v>
      </c>
      <c r="AR126">
        <f t="shared" ca="1" si="92"/>
        <v>0.44574953626561326</v>
      </c>
      <c r="AS126">
        <f t="shared" ca="1" si="92"/>
        <v>0.38200202745459683</v>
      </c>
      <c r="AT126">
        <f t="shared" ca="1" si="92"/>
        <v>0.1416168216271603</v>
      </c>
      <c r="AU126">
        <f t="shared" ca="1" si="92"/>
        <v>7.4465628931331407E-2</v>
      </c>
      <c r="AV126">
        <f t="shared" ca="1" si="92"/>
        <v>0.116921748258663</v>
      </c>
      <c r="AW126">
        <f t="shared" ca="1" si="92"/>
        <v>8.4775640993736967E-2</v>
      </c>
      <c r="AX126">
        <f t="shared" ca="1" si="92"/>
        <v>0.15457018222759425</v>
      </c>
      <c r="AY126">
        <f t="shared" ca="1" si="92"/>
        <v>6.4056601550487563E-2</v>
      </c>
      <c r="AZ126">
        <f t="shared" ca="1" si="92"/>
        <v>4.7023720347417482E-2</v>
      </c>
      <c r="BA126">
        <f t="shared" ca="1" si="92"/>
        <v>2.1909919733960236E-2</v>
      </c>
      <c r="BB126">
        <f t="shared" ca="1" si="93"/>
        <v>3.0096823790280194E-2</v>
      </c>
      <c r="BC126">
        <f t="shared" ca="1" si="93"/>
        <v>3.7904973749963856E-2</v>
      </c>
      <c r="BD126">
        <f t="shared" ca="1" si="93"/>
        <v>3.1572382839106176E-2</v>
      </c>
      <c r="BE126">
        <f t="shared" ca="1" si="93"/>
        <v>2.4306249711637667E-2</v>
      </c>
      <c r="BF126">
        <f t="shared" ca="1" si="93"/>
        <v>2.4434357716344047E-2</v>
      </c>
      <c r="BG126">
        <f t="shared" ca="1" si="93"/>
        <v>1.5220618407898113E-2</v>
      </c>
      <c r="BH126">
        <f t="shared" ca="1" si="93"/>
        <v>1.4854342719013824E-2</v>
      </c>
      <c r="BI126">
        <f t="shared" ca="1" si="93"/>
        <v>9.0583758056301516E-3</v>
      </c>
      <c r="BJ126">
        <f t="shared" ca="1" si="93"/>
        <v>1.0211454338050477E-2</v>
      </c>
      <c r="BK126">
        <f t="shared" ca="1" si="93"/>
        <v>1.2380450529966993E-2</v>
      </c>
      <c r="BL126">
        <f t="shared" ca="1" si="94"/>
        <v>1.2954583303351426E-2</v>
      </c>
      <c r="BM126">
        <f t="shared" ca="1" si="94"/>
        <v>1.0981593781166825E-2</v>
      </c>
      <c r="BN126">
        <f t="shared" ca="1" si="94"/>
        <v>8.4857743465898451E-3</v>
      </c>
      <c r="BO126">
        <f t="shared" ca="1" si="94"/>
        <v>5.3184414616310408E-3</v>
      </c>
      <c r="BP126">
        <f t="shared" ca="1" si="94"/>
        <v>3.6692701957461477E-3</v>
      </c>
      <c r="BQ126">
        <f t="shared" ca="1" si="94"/>
        <v>3.4604291420175532E-3</v>
      </c>
      <c r="BR126">
        <f t="shared" ca="1" si="94"/>
        <v>8.034768606409155E-3</v>
      </c>
      <c r="BS126">
        <f t="shared" ca="1" si="94"/>
        <v>6.4233086297428013E-3</v>
      </c>
      <c r="BT126">
        <f t="shared" ca="1" si="94"/>
        <v>4.8415742728686898E-3</v>
      </c>
      <c r="BU126">
        <f t="shared" ca="1" si="94"/>
        <v>3.3902902136542655E-3</v>
      </c>
      <c r="BV126">
        <f t="shared" ca="1" si="94"/>
        <v>1.4163049308404216E-3</v>
      </c>
    </row>
    <row r="127" spans="1:74" x14ac:dyDescent="0.4">
      <c r="A127">
        <f>Rt計算!B126</f>
        <v>7</v>
      </c>
      <c r="B127">
        <f t="shared" ca="1" si="51"/>
        <v>4.1476522282200641</v>
      </c>
      <c r="C127">
        <f t="shared" ca="1" si="52"/>
        <v>17.203019006258863</v>
      </c>
      <c r="D127">
        <f t="shared" ca="1" si="88"/>
        <v>0</v>
      </c>
      <c r="E127">
        <f t="shared" ca="1" si="88"/>
        <v>0</v>
      </c>
      <c r="F127">
        <f t="shared" ca="1" si="88"/>
        <v>8.214081999999999E-21</v>
      </c>
      <c r="G127">
        <f t="shared" ca="1" si="88"/>
        <v>5.028949999999999E-15</v>
      </c>
      <c r="H127">
        <f t="shared" ca="1" si="88"/>
        <v>8.4643679999674333E-11</v>
      </c>
      <c r="I127">
        <f t="shared" ca="1" si="88"/>
        <v>8.563273978432452E-8</v>
      </c>
      <c r="J127">
        <f t="shared" ca="1" si="88"/>
        <v>1.7973730846231993E-6</v>
      </c>
      <c r="K127">
        <f t="shared" ca="1" si="88"/>
        <v>2.7496033126979857E-6</v>
      </c>
      <c r="L127">
        <f t="shared" ca="1" si="88"/>
        <v>1.3908162414775371E-5</v>
      </c>
      <c r="M127">
        <f t="shared" ca="1" si="88"/>
        <v>1.2137646337876601E-4</v>
      </c>
      <c r="N127">
        <f t="shared" ca="1" si="89"/>
        <v>2.6420178286200855E-4</v>
      </c>
      <c r="O127">
        <f t="shared" ca="1" si="89"/>
        <v>6.9233106113203576E-4</v>
      </c>
      <c r="P127">
        <f t="shared" ca="1" si="89"/>
        <v>1.5911633989261998E-3</v>
      </c>
      <c r="Q127">
        <f t="shared" ca="1" si="89"/>
        <v>1.5554546828624519E-3</v>
      </c>
      <c r="R127">
        <f t="shared" ca="1" si="89"/>
        <v>8.3581742281371892E-3</v>
      </c>
      <c r="S127">
        <f t="shared" ca="1" si="89"/>
        <v>5.0009602684966074E-3</v>
      </c>
      <c r="T127">
        <f t="shared" ca="1" si="89"/>
        <v>5.3077374417946167E-2</v>
      </c>
      <c r="U127">
        <f t="shared" ca="1" si="89"/>
        <v>3.4054382504295024E-2</v>
      </c>
      <c r="V127">
        <f t="shared" ca="1" si="89"/>
        <v>0.1103849471310832</v>
      </c>
      <c r="W127">
        <f t="shared" ca="1" si="89"/>
        <v>0.1241579013488707</v>
      </c>
      <c r="X127">
        <f t="shared" ca="1" si="90"/>
        <v>0.20216529498961319</v>
      </c>
      <c r="Y127">
        <f t="shared" ca="1" si="90"/>
        <v>0.30037400428411087</v>
      </c>
      <c r="Z127">
        <f t="shared" ca="1" si="90"/>
        <v>0.55154508814477032</v>
      </c>
      <c r="AA127">
        <f t="shared" ca="1" si="90"/>
        <v>0.85005074176307038</v>
      </c>
      <c r="AB127">
        <f t="shared" ca="1" si="90"/>
        <v>1.2297487852634796</v>
      </c>
      <c r="AC127">
        <f t="shared" ca="1" si="90"/>
        <v>1.1797269433684658</v>
      </c>
      <c r="AD127">
        <f t="shared" ca="1" si="90"/>
        <v>0.44474712199400895</v>
      </c>
      <c r="AE127">
        <f t="shared" ca="1" si="90"/>
        <v>0.94641661048542691</v>
      </c>
      <c r="AF127">
        <f t="shared" ca="1" si="90"/>
        <v>1.2206396406077535</v>
      </c>
      <c r="AG127">
        <f t="shared" ca="1" si="90"/>
        <v>0.57760265486592643</v>
      </c>
      <c r="AH127">
        <f t="shared" ca="1" si="91"/>
        <v>1.7688088076238022</v>
      </c>
      <c r="AI127">
        <f t="shared" ca="1" si="91"/>
        <v>0.97427336645601592</v>
      </c>
      <c r="AJ127">
        <f t="shared" ca="1" si="91"/>
        <v>1.0879121917981061</v>
      </c>
      <c r="AK127">
        <f t="shared" ca="1" si="91"/>
        <v>0.91681667738250661</v>
      </c>
      <c r="AL127">
        <f t="shared" ca="1" si="91"/>
        <v>0.33053764887184628</v>
      </c>
      <c r="AM127">
        <f t="shared" ca="1" si="91"/>
        <v>0.28160294306112127</v>
      </c>
      <c r="AN127">
        <f t="shared" ca="1" si="91"/>
        <v>0.59230209555310365</v>
      </c>
      <c r="AO127">
        <f t="shared" ca="1" si="91"/>
        <v>0.43296898355165941</v>
      </c>
      <c r="AP127">
        <f t="shared" ca="1" si="91"/>
        <v>0.69564397956196833</v>
      </c>
      <c r="AQ127">
        <f t="shared" ca="1" si="91"/>
        <v>0.55215231445818491</v>
      </c>
      <c r="AR127">
        <f t="shared" ca="1" si="92"/>
        <v>0.47758878885601419</v>
      </c>
      <c r="AS127">
        <f t="shared" ca="1" si="92"/>
        <v>0.17826761281214518</v>
      </c>
      <c r="AT127">
        <f t="shared" ca="1" si="92"/>
        <v>9.4411214418106876E-2</v>
      </c>
      <c r="AU127">
        <f t="shared" ca="1" si="92"/>
        <v>0.14893125786266281</v>
      </c>
      <c r="AV127">
        <f t="shared" ca="1" si="92"/>
        <v>0.10857019481161564</v>
      </c>
      <c r="AW127">
        <f t="shared" ca="1" si="92"/>
        <v>0.19889669617761366</v>
      </c>
      <c r="AX127">
        <f t="shared" ca="1" si="92"/>
        <v>8.1085997234147805E-2</v>
      </c>
      <c r="AY127">
        <f t="shared" ca="1" si="92"/>
        <v>6.0053063953582092E-2</v>
      </c>
      <c r="AZ127">
        <f t="shared" ca="1" si="92"/>
        <v>2.8214232208450488E-2</v>
      </c>
      <c r="BA127">
        <f t="shared" ca="1" si="92"/>
        <v>3.8950968415929314E-2</v>
      </c>
      <c r="BB127">
        <f t="shared" ca="1" si="93"/>
        <v>4.7966812915759056E-2</v>
      </c>
      <c r="BC127">
        <f t="shared" ca="1" si="93"/>
        <v>4.0134678088197026E-2</v>
      </c>
      <c r="BD127">
        <f t="shared" ca="1" si="93"/>
        <v>3.0987709082826432E-2</v>
      </c>
      <c r="BE127">
        <f t="shared" ca="1" si="93"/>
        <v>3.1185376988516252E-2</v>
      </c>
      <c r="BF127">
        <f t="shared" ca="1" si="93"/>
        <v>1.9044425867150508E-2</v>
      </c>
      <c r="BG127">
        <f t="shared" ca="1" si="93"/>
        <v>1.8379614681235456E-2</v>
      </c>
      <c r="BH127">
        <f t="shared" ca="1" si="93"/>
        <v>1.1372856144244959E-2</v>
      </c>
      <c r="BI127">
        <f t="shared" ca="1" si="93"/>
        <v>1.2755672052826133E-2</v>
      </c>
      <c r="BJ127">
        <f t="shared" ca="1" si="93"/>
        <v>1.5243185461147812E-2</v>
      </c>
      <c r="BK127">
        <f t="shared" ca="1" si="93"/>
        <v>1.5265215701998137E-2</v>
      </c>
      <c r="BL127">
        <f t="shared" ca="1" si="94"/>
        <v>1.4076633825688953E-2</v>
      </c>
      <c r="BM127">
        <f t="shared" ca="1" si="94"/>
        <v>1.0424556415455465E-2</v>
      </c>
      <c r="BN127">
        <f t="shared" ca="1" si="94"/>
        <v>6.2833596306810305E-3</v>
      </c>
      <c r="BO127">
        <f t="shared" ca="1" si="94"/>
        <v>4.4960020603478897E-3</v>
      </c>
      <c r="BP127">
        <f t="shared" ca="1" si="94"/>
        <v>4.3404781583826386E-3</v>
      </c>
      <c r="BQ127">
        <f t="shared" ca="1" si="94"/>
        <v>9.1326789727473566E-3</v>
      </c>
      <c r="BR127">
        <f t="shared" ca="1" si="94"/>
        <v>7.1559657900831537E-3</v>
      </c>
      <c r="BS127">
        <f t="shared" ca="1" si="94"/>
        <v>6.1134121607639815E-3</v>
      </c>
      <c r="BT127">
        <f t="shared" ca="1" si="94"/>
        <v>4.4845918380027961E-3</v>
      </c>
      <c r="BU127">
        <f t="shared" ca="1" si="94"/>
        <v>1.6529773181000896E-3</v>
      </c>
      <c r="BV127">
        <f t="shared" ca="1" si="94"/>
        <v>2.24007412530883E-3</v>
      </c>
    </row>
    <row r="128" spans="1:74" x14ac:dyDescent="0.4">
      <c r="A128">
        <f>Rt計算!B127</f>
        <v>8</v>
      </c>
      <c r="B128">
        <f t="shared" ca="1" si="51"/>
        <v>4.2585951345651365</v>
      </c>
      <c r="C128">
        <f t="shared" ca="1" si="52"/>
        <v>18.135632520141854</v>
      </c>
      <c r="D128">
        <f t="shared" ca="1" si="88"/>
        <v>0</v>
      </c>
      <c r="E128">
        <f t="shared" ca="1" si="88"/>
        <v>0</v>
      </c>
      <c r="F128">
        <f t="shared" ca="1" si="88"/>
        <v>8.9283500000000003E-21</v>
      </c>
      <c r="G128">
        <f t="shared" ca="1" si="88"/>
        <v>4.4254759999999986E-15</v>
      </c>
      <c r="H128">
        <f t="shared" ca="1" si="88"/>
        <v>1.308129599994967E-10</v>
      </c>
      <c r="I128">
        <f t="shared" ca="1" si="88"/>
        <v>7.0521079822384906E-8</v>
      </c>
      <c r="J128">
        <f t="shared" ca="1" si="88"/>
        <v>7.0611085467339976E-7</v>
      </c>
      <c r="K128">
        <f t="shared" ca="1" si="88"/>
        <v>2.7496033126979857E-6</v>
      </c>
      <c r="L128">
        <f t="shared" ca="1" si="88"/>
        <v>2.5287568026864308E-5</v>
      </c>
      <c r="M128">
        <f t="shared" ca="1" si="88"/>
        <v>7.2825878027259617E-5</v>
      </c>
      <c r="N128">
        <f t="shared" ca="1" si="89"/>
        <v>2.2016815238500712E-4</v>
      </c>
      <c r="O128">
        <f t="shared" ca="1" si="89"/>
        <v>5.5386484890562868E-4</v>
      </c>
      <c r="P128">
        <f t="shared" ca="1" si="89"/>
        <v>5.9668627459732494E-4</v>
      </c>
      <c r="Q128">
        <f t="shared" ca="1" si="89"/>
        <v>3.6293942600123877E-3</v>
      </c>
      <c r="R128">
        <f t="shared" ca="1" si="89"/>
        <v>2.3880497794677683E-3</v>
      </c>
      <c r="S128">
        <f t="shared" ca="1" si="89"/>
        <v>2.7505281476731338E-2</v>
      </c>
      <c r="T128">
        <f t="shared" ca="1" si="89"/>
        <v>1.9300863424707698E-2</v>
      </c>
      <c r="U128">
        <f t="shared" ca="1" si="89"/>
        <v>6.8108765008590047E-2</v>
      </c>
      <c r="V128">
        <f t="shared" ca="1" si="89"/>
        <v>8.2788710348312408E-2</v>
      </c>
      <c r="W128">
        <f t="shared" ca="1" si="89"/>
        <v>0.14485088490701581</v>
      </c>
      <c r="X128">
        <f t="shared" ca="1" si="90"/>
        <v>0.23104605141670082</v>
      </c>
      <c r="Y128">
        <f t="shared" ca="1" si="90"/>
        <v>0.45056100642616631</v>
      </c>
      <c r="Z128">
        <f t="shared" ca="1" si="90"/>
        <v>0.73539345085969376</v>
      </c>
      <c r="AA128">
        <f t="shared" ca="1" si="90"/>
        <v>1.1156915985640299</v>
      </c>
      <c r="AB128">
        <f t="shared" ca="1" si="90"/>
        <v>1.1126298533336245</v>
      </c>
      <c r="AC128">
        <f t="shared" ca="1" si="90"/>
        <v>0.43463624229364528</v>
      </c>
      <c r="AD128">
        <f t="shared" ca="1" si="90"/>
        <v>0.95302954713001919</v>
      </c>
      <c r="AE128">
        <f t="shared" ca="1" si="90"/>
        <v>1.2618888139805693</v>
      </c>
      <c r="AF128">
        <f t="shared" ca="1" si="90"/>
        <v>0.61031982030387677</v>
      </c>
      <c r="AG128">
        <f t="shared" ca="1" si="90"/>
        <v>1.9060887610575572</v>
      </c>
      <c r="AH128">
        <f t="shared" ca="1" si="91"/>
        <v>1.0720053379538197</v>
      </c>
      <c r="AI128">
        <f t="shared" ca="1" si="91"/>
        <v>1.2178417080700199</v>
      </c>
      <c r="AJ128">
        <f t="shared" ca="1" si="91"/>
        <v>1.0443957041261818</v>
      </c>
      <c r="AK128">
        <f t="shared" ca="1" si="91"/>
        <v>0.38200694890937775</v>
      </c>
      <c r="AL128">
        <f t="shared" ca="1" si="91"/>
        <v>0.33053764887184628</v>
      </c>
      <c r="AM128">
        <f t="shared" ca="1" si="91"/>
        <v>0.70400735765280309</v>
      </c>
      <c r="AN128">
        <f t="shared" ca="1" si="91"/>
        <v>0.52122584408673123</v>
      </c>
      <c r="AO128">
        <f t="shared" ca="1" si="91"/>
        <v>0.84625755876006148</v>
      </c>
      <c r="AP128">
        <f t="shared" ca="1" si="91"/>
        <v>0.67946621259541085</v>
      </c>
      <c r="AQ128">
        <f t="shared" ca="1" si="91"/>
        <v>0.59159176549091241</v>
      </c>
      <c r="AR128">
        <f t="shared" ca="1" si="92"/>
        <v>0.22287476813280663</v>
      </c>
      <c r="AS128">
        <f t="shared" ca="1" si="92"/>
        <v>0.11884507520809678</v>
      </c>
      <c r="AT128">
        <f t="shared" ca="1" si="92"/>
        <v>0.18882242883621375</v>
      </c>
      <c r="AU128">
        <f t="shared" ca="1" si="92"/>
        <v>0.1382933108724726</v>
      </c>
      <c r="AV128">
        <f t="shared" ca="1" si="92"/>
        <v>0.25472238013494436</v>
      </c>
      <c r="AW128">
        <f t="shared" ca="1" si="92"/>
        <v>0.10433925045383012</v>
      </c>
      <c r="AX128">
        <f t="shared" ca="1" si="92"/>
        <v>7.6018122407013555E-2</v>
      </c>
      <c r="AY128">
        <f t="shared" ca="1" si="92"/>
        <v>3.6031838372149252E-2</v>
      </c>
      <c r="AZ128">
        <f t="shared" ca="1" si="92"/>
        <v>5.0158635037245318E-2</v>
      </c>
      <c r="BA128">
        <f t="shared" ca="1" si="92"/>
        <v>6.2078105912887344E-2</v>
      </c>
      <c r="BB128">
        <f t="shared" ca="1" si="93"/>
        <v>5.0788390146097824E-2</v>
      </c>
      <c r="BC128">
        <f t="shared" ca="1" si="93"/>
        <v>3.9391443308785967E-2</v>
      </c>
      <c r="BD128">
        <f t="shared" ca="1" si="93"/>
        <v>3.9757815427022593E-2</v>
      </c>
      <c r="BE128">
        <f t="shared" ca="1" si="93"/>
        <v>2.4306249711637667E-2</v>
      </c>
      <c r="BF128">
        <f t="shared" ca="1" si="93"/>
        <v>2.2997042556559103E-2</v>
      </c>
      <c r="BG128">
        <f t="shared" ca="1" si="93"/>
        <v>1.4071892490320896E-2</v>
      </c>
      <c r="BH128">
        <f t="shared" ca="1" si="93"/>
        <v>1.6014838243936777E-2</v>
      </c>
      <c r="BI128">
        <f t="shared" ca="1" si="93"/>
        <v>1.9041075673059297E-2</v>
      </c>
      <c r="BJ128">
        <f t="shared" ca="1" si="93"/>
        <v>1.8794995665687108E-2</v>
      </c>
      <c r="BK128">
        <f t="shared" ca="1" si="93"/>
        <v>1.6587399739179078E-2</v>
      </c>
      <c r="BL128">
        <f t="shared" ca="1" si="94"/>
        <v>1.3362601675110527E-2</v>
      </c>
      <c r="BM128">
        <f t="shared" ca="1" si="94"/>
        <v>7.7189463534288547E-3</v>
      </c>
      <c r="BN128">
        <f t="shared" ca="1" si="94"/>
        <v>5.3117060795447885E-3</v>
      </c>
      <c r="BO128">
        <f t="shared" ca="1" si="94"/>
        <v>5.3184414616310408E-3</v>
      </c>
      <c r="BP128">
        <f t="shared" ca="1" si="94"/>
        <v>1.1455282562329437E-2</v>
      </c>
      <c r="BQ128">
        <f t="shared" ca="1" si="94"/>
        <v>8.1337922101031145E-3</v>
      </c>
      <c r="BR128">
        <f t="shared" ca="1" si="94"/>
        <v>6.8107218265265109E-3</v>
      </c>
      <c r="BS128">
        <f t="shared" ca="1" si="94"/>
        <v>5.6626536604311535E-3</v>
      </c>
      <c r="BT128">
        <f t="shared" ca="1" si="94"/>
        <v>2.1865174135536022E-3</v>
      </c>
      <c r="BU128">
        <f t="shared" ca="1" si="94"/>
        <v>2.6144029010766725E-3</v>
      </c>
      <c r="BV128">
        <f t="shared" ca="1" si="94"/>
        <v>2.456855492274201E-3</v>
      </c>
    </row>
    <row r="129" spans="1:74" x14ac:dyDescent="0.4">
      <c r="A129">
        <f>Rt計算!B128</f>
        <v>12</v>
      </c>
      <c r="B129">
        <f t="shared" ca="1" si="51"/>
        <v>4.3660457911772976</v>
      </c>
      <c r="C129">
        <f t="shared" ca="1" si="52"/>
        <v>19.062355850656996</v>
      </c>
      <c r="D129">
        <f t="shared" ca="1" si="88"/>
        <v>0</v>
      </c>
      <c r="E129">
        <f t="shared" ca="1" si="88"/>
        <v>0</v>
      </c>
      <c r="F129">
        <f t="shared" ca="1" si="88"/>
        <v>7.8569479999999991E-21</v>
      </c>
      <c r="G129">
        <f t="shared" ca="1" si="88"/>
        <v>6.8393719999999978E-15</v>
      </c>
      <c r="H129">
        <f t="shared" ca="1" si="88"/>
        <v>1.077283199995855E-10</v>
      </c>
      <c r="I129">
        <f t="shared" ca="1" si="88"/>
        <v>2.7704709930222639E-8</v>
      </c>
      <c r="J129">
        <f t="shared" ca="1" si="88"/>
        <v>7.0611085467339976E-7</v>
      </c>
      <c r="K129">
        <f t="shared" ca="1" si="88"/>
        <v>4.9992787503599737E-6</v>
      </c>
      <c r="L129">
        <f t="shared" ca="1" si="88"/>
        <v>1.5172540816118586E-5</v>
      </c>
      <c r="M129">
        <f t="shared" ca="1" si="88"/>
        <v>6.0688231689383003E-5</v>
      </c>
      <c r="N129">
        <f t="shared" ca="1" si="89"/>
        <v>1.7613452190800568E-4</v>
      </c>
      <c r="O129">
        <f t="shared" ca="1" si="89"/>
        <v>2.0769931833961077E-4</v>
      </c>
      <c r="P129">
        <f t="shared" ca="1" si="89"/>
        <v>1.392267974060425E-3</v>
      </c>
      <c r="Q129">
        <f t="shared" ca="1" si="89"/>
        <v>1.0369697885749679E-3</v>
      </c>
      <c r="R129">
        <f t="shared" ca="1" si="89"/>
        <v>1.3134273787072727E-2</v>
      </c>
      <c r="S129">
        <f t="shared" ca="1" si="89"/>
        <v>1.0001920536993215E-2</v>
      </c>
      <c r="T129">
        <f t="shared" ca="1" si="89"/>
        <v>3.8601726849415395E-2</v>
      </c>
      <c r="U129">
        <f t="shared" ca="1" si="89"/>
        <v>5.1081573756442539E-2</v>
      </c>
      <c r="V129">
        <f t="shared" ca="1" si="89"/>
        <v>9.6586828739697789E-2</v>
      </c>
      <c r="W129">
        <f t="shared" ca="1" si="89"/>
        <v>0.16554386846516092</v>
      </c>
      <c r="X129">
        <f t="shared" ca="1" si="90"/>
        <v>0.34656907712505119</v>
      </c>
      <c r="Y129">
        <f t="shared" ca="1" si="90"/>
        <v>0.60074800856822175</v>
      </c>
      <c r="Z129">
        <f t="shared" ca="1" si="90"/>
        <v>0.96520390425334812</v>
      </c>
      <c r="AA129">
        <f t="shared" ca="1" si="90"/>
        <v>1.0094352558436461</v>
      </c>
      <c r="AB129">
        <f t="shared" ca="1" si="90"/>
        <v>0.40991626175449325</v>
      </c>
      <c r="AC129">
        <f t="shared" ca="1" si="90"/>
        <v>0.93136337634352573</v>
      </c>
      <c r="AD129">
        <f t="shared" ca="1" si="90"/>
        <v>1.2707060628400253</v>
      </c>
      <c r="AE129">
        <f t="shared" ca="1" si="90"/>
        <v>0.63094440699028465</v>
      </c>
      <c r="AF129">
        <f t="shared" ca="1" si="90"/>
        <v>2.0140554070027932</v>
      </c>
      <c r="AG129">
        <f t="shared" ca="1" si="90"/>
        <v>1.1552053097318529</v>
      </c>
      <c r="AH129">
        <f t="shared" ca="1" si="91"/>
        <v>1.3400066724422743</v>
      </c>
      <c r="AI129">
        <f t="shared" ca="1" si="91"/>
        <v>1.1691280397472192</v>
      </c>
      <c r="AJ129">
        <f t="shared" ca="1" si="91"/>
        <v>0.43516487671924237</v>
      </c>
      <c r="AK129">
        <f t="shared" ca="1" si="91"/>
        <v>0.38200694890937775</v>
      </c>
      <c r="AL129">
        <f t="shared" ca="1" si="91"/>
        <v>0.82634412217961573</v>
      </c>
      <c r="AM129">
        <f t="shared" ca="1" si="91"/>
        <v>0.61952647473446665</v>
      </c>
      <c r="AN129">
        <f t="shared" ca="1" si="91"/>
        <v>1.0187596043513383</v>
      </c>
      <c r="AO129">
        <f t="shared" ca="1" si="91"/>
        <v>0.82657715041680435</v>
      </c>
      <c r="AP129">
        <f t="shared" ca="1" si="91"/>
        <v>0.72799951349508318</v>
      </c>
      <c r="AQ129">
        <f t="shared" ca="1" si="91"/>
        <v>0.27607615722909246</v>
      </c>
      <c r="AR129">
        <f t="shared" ca="1" si="92"/>
        <v>0.14858317875520441</v>
      </c>
      <c r="AS129">
        <f t="shared" ca="1" si="92"/>
        <v>0.23769015041619357</v>
      </c>
      <c r="AT129">
        <f t="shared" ca="1" si="92"/>
        <v>0.17533511249076988</v>
      </c>
      <c r="AU129">
        <f t="shared" ca="1" si="92"/>
        <v>0.32445738320080109</v>
      </c>
      <c r="AV129">
        <f t="shared" ca="1" si="92"/>
        <v>0.13362485515275771</v>
      </c>
      <c r="AW129">
        <f t="shared" ca="1" si="92"/>
        <v>9.7818047300465727E-2</v>
      </c>
      <c r="AX129">
        <f t="shared" ca="1" si="92"/>
        <v>4.5610873444208139E-2</v>
      </c>
      <c r="AY129">
        <f t="shared" ca="1" si="92"/>
        <v>6.4056601550487563E-2</v>
      </c>
      <c r="AZ129">
        <f t="shared" ca="1" si="92"/>
        <v>7.9940324590609721E-2</v>
      </c>
      <c r="BA129">
        <f t="shared" ca="1" si="92"/>
        <v>6.5729759201880705E-2</v>
      </c>
      <c r="BB129">
        <f t="shared" ca="1" si="93"/>
        <v>4.984786440265157E-2</v>
      </c>
      <c r="BC129">
        <f t="shared" ca="1" si="93"/>
        <v>5.0539964999951809E-2</v>
      </c>
      <c r="BD129">
        <f t="shared" ca="1" si="93"/>
        <v>3.0987709082826432E-2</v>
      </c>
      <c r="BE129">
        <f t="shared" ca="1" si="93"/>
        <v>2.9350943048015297E-2</v>
      </c>
      <c r="BF129">
        <f t="shared" ca="1" si="93"/>
        <v>1.7607110707365564E-2</v>
      </c>
      <c r="BG129">
        <f t="shared" ca="1" si="93"/>
        <v>1.9815522078206978E-2</v>
      </c>
      <c r="BH129">
        <f t="shared" ca="1" si="93"/>
        <v>2.3906207813412874E-2</v>
      </c>
      <c r="BI129">
        <f t="shared" ca="1" si="93"/>
        <v>2.3477831169694475E-2</v>
      </c>
      <c r="BJ129">
        <f t="shared" ca="1" si="93"/>
        <v>2.0422908676100953E-2</v>
      </c>
      <c r="BK129">
        <f t="shared" ca="1" si="93"/>
        <v>1.5746009897336662E-2</v>
      </c>
      <c r="BL129">
        <f t="shared" ca="1" si="94"/>
        <v>9.8944455151581765E-3</v>
      </c>
      <c r="BM129">
        <f t="shared" ca="1" si="94"/>
        <v>6.5252948554759393E-3</v>
      </c>
      <c r="BN129">
        <f t="shared" ca="1" si="94"/>
        <v>6.2833596306810305E-3</v>
      </c>
      <c r="BO129">
        <f t="shared" ca="1" si="94"/>
        <v>1.4036299115232437E-2</v>
      </c>
      <c r="BP129">
        <f t="shared" ca="1" si="94"/>
        <v>1.0202361032074656E-2</v>
      </c>
      <c r="BQ129">
        <f t="shared" ca="1" si="94"/>
        <v>7.7413724104928765E-3</v>
      </c>
      <c r="BR129">
        <f t="shared" ca="1" si="94"/>
        <v>6.3085487886259386E-3</v>
      </c>
      <c r="BS129">
        <f t="shared" ca="1" si="94"/>
        <v>2.7608958145385726E-3</v>
      </c>
      <c r="BT129">
        <f t="shared" ca="1" si="94"/>
        <v>3.45826733776335E-3</v>
      </c>
      <c r="BU129">
        <f t="shared" ca="1" si="94"/>
        <v>2.8674096334389311E-3</v>
      </c>
      <c r="BV129">
        <f t="shared" ca="1" si="94"/>
        <v>4.1477501546040921E-3</v>
      </c>
    </row>
    <row r="130" spans="1:74" x14ac:dyDescent="0.4">
      <c r="A130">
        <f>Rt計算!B129</f>
        <v>16</v>
      </c>
      <c r="B130">
        <f t="shared" ca="1" si="51"/>
        <v>4.4704359018832829</v>
      </c>
      <c r="C130">
        <f t="shared" ca="1" si="52"/>
        <v>19.984797152847005</v>
      </c>
      <c r="D130">
        <f t="shared" ca="1" si="88"/>
        <v>0</v>
      </c>
      <c r="E130">
        <f t="shared" ca="1" si="88"/>
        <v>0</v>
      </c>
      <c r="F130">
        <f t="shared" ca="1" si="88"/>
        <v>1.2142555999999999E-20</v>
      </c>
      <c r="G130">
        <f t="shared" ca="1" si="88"/>
        <v>5.6324239999999978E-15</v>
      </c>
      <c r="H130">
        <f t="shared" ca="1" si="88"/>
        <v>4.2321839999837166E-11</v>
      </c>
      <c r="I130">
        <f t="shared" ca="1" si="88"/>
        <v>2.7704709930222639E-8</v>
      </c>
      <c r="J130">
        <f t="shared" ca="1" si="88"/>
        <v>1.2838379175879996E-6</v>
      </c>
      <c r="K130">
        <f t="shared" ca="1" si="88"/>
        <v>2.9995672502159841E-6</v>
      </c>
      <c r="L130">
        <f t="shared" ca="1" si="88"/>
        <v>1.2643784013432154E-5</v>
      </c>
      <c r="M130">
        <f t="shared" ca="1" si="88"/>
        <v>4.8550585351506403E-5</v>
      </c>
      <c r="N130">
        <f t="shared" ca="1" si="89"/>
        <v>6.6050445715502138E-5</v>
      </c>
      <c r="O130">
        <f t="shared" ca="1" si="89"/>
        <v>4.8463174279242513E-4</v>
      </c>
      <c r="P130">
        <f t="shared" ca="1" si="89"/>
        <v>3.9779084973154996E-4</v>
      </c>
      <c r="Q130">
        <f t="shared" ca="1" si="89"/>
        <v>5.7033338371623235E-3</v>
      </c>
      <c r="R130">
        <f t="shared" ca="1" si="89"/>
        <v>4.7760995589355365E-3</v>
      </c>
      <c r="S130">
        <f t="shared" ca="1" si="89"/>
        <v>2.0003841073986429E-2</v>
      </c>
      <c r="T130">
        <f t="shared" ca="1" si="89"/>
        <v>2.8951295137061545E-2</v>
      </c>
      <c r="U130">
        <f t="shared" ca="1" si="89"/>
        <v>5.9595169382516293E-2</v>
      </c>
      <c r="V130">
        <f t="shared" ca="1" si="89"/>
        <v>0.1103849471310832</v>
      </c>
      <c r="W130">
        <f t="shared" ca="1" si="89"/>
        <v>0.24831580269774139</v>
      </c>
      <c r="X130">
        <f t="shared" ca="1" si="90"/>
        <v>0.46209210283340163</v>
      </c>
      <c r="Y130">
        <f t="shared" ca="1" si="90"/>
        <v>0.78848176124579106</v>
      </c>
      <c r="Z130">
        <f t="shared" ca="1" si="90"/>
        <v>0.8732797228958864</v>
      </c>
      <c r="AA130">
        <f t="shared" ca="1" si="90"/>
        <v>0.37189719952134331</v>
      </c>
      <c r="AB130">
        <f t="shared" ca="1" si="90"/>
        <v>0.87839198947391406</v>
      </c>
      <c r="AC130">
        <f t="shared" ca="1" si="90"/>
        <v>1.2418178351247009</v>
      </c>
      <c r="AD130">
        <f t="shared" ca="1" si="90"/>
        <v>0.63535303142001265</v>
      </c>
      <c r="AE130">
        <f t="shared" ca="1" si="90"/>
        <v>2.0821165430679391</v>
      </c>
      <c r="AF130">
        <f t="shared" ca="1" si="90"/>
        <v>1.2206396406077535</v>
      </c>
      <c r="AG130">
        <f t="shared" ca="1" si="90"/>
        <v>1.4440066371648161</v>
      </c>
      <c r="AH130">
        <f t="shared" ca="1" si="91"/>
        <v>1.2864064055445834</v>
      </c>
      <c r="AI130">
        <f t="shared" ca="1" si="91"/>
        <v>0.48713668322800796</v>
      </c>
      <c r="AJ130">
        <f t="shared" ca="1" si="91"/>
        <v>0.43516487671924237</v>
      </c>
      <c r="AK130">
        <f t="shared" ca="1" si="91"/>
        <v>0.95501737227344441</v>
      </c>
      <c r="AL130">
        <f t="shared" ca="1" si="91"/>
        <v>0.72718282751806174</v>
      </c>
      <c r="AM130">
        <f t="shared" ca="1" si="91"/>
        <v>1.2108926551628214</v>
      </c>
      <c r="AN130">
        <f t="shared" ca="1" si="91"/>
        <v>0.9950675205292141</v>
      </c>
      <c r="AO130">
        <f t="shared" ca="1" si="91"/>
        <v>0.88561837544657596</v>
      </c>
      <c r="AP130">
        <f t="shared" ca="1" si="91"/>
        <v>0.33973310629770542</v>
      </c>
      <c r="AQ130">
        <f t="shared" ca="1" si="91"/>
        <v>0.18405077148606164</v>
      </c>
      <c r="AR130">
        <f t="shared" ca="1" si="92"/>
        <v>0.29716635751040882</v>
      </c>
      <c r="AS130">
        <f t="shared" ca="1" si="92"/>
        <v>0.2207122825293226</v>
      </c>
      <c r="AT130">
        <f t="shared" ca="1" si="92"/>
        <v>0.41136314853603706</v>
      </c>
      <c r="AU130">
        <f t="shared" ca="1" si="92"/>
        <v>0.17020715184304322</v>
      </c>
      <c r="AV130">
        <f t="shared" ca="1" si="92"/>
        <v>0.12527330170571035</v>
      </c>
      <c r="AW130">
        <f t="shared" ca="1" si="92"/>
        <v>5.869082838027944E-2</v>
      </c>
      <c r="AX130">
        <f t="shared" ca="1" si="92"/>
        <v>8.1085997234147805E-2</v>
      </c>
      <c r="AY130">
        <f t="shared" ca="1" si="92"/>
        <v>0.10209020872108955</v>
      </c>
      <c r="AZ130">
        <f t="shared" ca="1" si="92"/>
        <v>8.4642696625351468E-2</v>
      </c>
      <c r="BA130">
        <f t="shared" ca="1" si="92"/>
        <v>6.4512541438882923E-2</v>
      </c>
      <c r="BB130">
        <f t="shared" ca="1" si="93"/>
        <v>6.3955750554345409E-2</v>
      </c>
      <c r="BC130">
        <f t="shared" ca="1" si="93"/>
        <v>3.9391443308785967E-2</v>
      </c>
      <c r="BD130">
        <f t="shared" ca="1" si="93"/>
        <v>3.7419120401903615E-2</v>
      </c>
      <c r="BE130">
        <f t="shared" ca="1" si="93"/>
        <v>2.2471815771136709E-2</v>
      </c>
      <c r="BF130">
        <f t="shared" ca="1" si="93"/>
        <v>2.4793686506290283E-2</v>
      </c>
      <c r="BG130">
        <f t="shared" ca="1" si="93"/>
        <v>2.9579692377613313E-2</v>
      </c>
      <c r="BH130">
        <f t="shared" ca="1" si="93"/>
        <v>2.9476586333043057E-2</v>
      </c>
      <c r="BI130">
        <f t="shared" ca="1" si="93"/>
        <v>2.5511344105652266E-2</v>
      </c>
      <c r="BJ130">
        <f t="shared" ca="1" si="93"/>
        <v>1.9386964033110323E-2</v>
      </c>
      <c r="BK130">
        <f t="shared" ca="1" si="93"/>
        <v>1.1659259236959206E-2</v>
      </c>
      <c r="BL130">
        <f t="shared" ca="1" si="94"/>
        <v>8.3643766210615509E-3</v>
      </c>
      <c r="BM130">
        <f t="shared" ca="1" si="94"/>
        <v>7.7189463534288547E-3</v>
      </c>
      <c r="BN130">
        <f t="shared" ca="1" si="94"/>
        <v>1.6582887272725194E-2</v>
      </c>
      <c r="BO130">
        <f t="shared" ca="1" si="94"/>
        <v>1.250107889950389E-2</v>
      </c>
      <c r="BP130">
        <f t="shared" ca="1" si="94"/>
        <v>9.7101418594745612E-3</v>
      </c>
      <c r="BQ130">
        <f t="shared" ca="1" si="94"/>
        <v>7.1705799746961674E-3</v>
      </c>
      <c r="BR130">
        <f t="shared" ca="1" si="94"/>
        <v>3.0758098571410045E-3</v>
      </c>
      <c r="BS130">
        <f t="shared" ca="1" si="94"/>
        <v>4.3667229719742727E-3</v>
      </c>
      <c r="BT130">
        <f t="shared" ca="1" si="94"/>
        <v>3.7929383704501263E-3</v>
      </c>
      <c r="BU130">
        <f t="shared" ca="1" si="94"/>
        <v>4.8408621458645475E-3</v>
      </c>
      <c r="BV130">
        <f t="shared" ca="1" si="94"/>
        <v>4.1911064279971664E-3</v>
      </c>
    </row>
    <row r="131" spans="1:74" x14ac:dyDescent="0.4">
      <c r="A131">
        <f>Rt計算!B130</f>
        <v>21</v>
      </c>
      <c r="B131">
        <f t="shared" ca="1" si="51"/>
        <v>4.5734622191370073</v>
      </c>
      <c r="C131">
        <f t="shared" ca="1" si="52"/>
        <v>20.916556669873604</v>
      </c>
      <c r="D131">
        <f t="shared" ca="1" si="88"/>
        <v>0</v>
      </c>
      <c r="E131">
        <f t="shared" ca="1" si="88"/>
        <v>0</v>
      </c>
      <c r="F131">
        <f t="shared" ca="1" si="88"/>
        <v>9.9997519999999999E-21</v>
      </c>
      <c r="G131">
        <f t="shared" ca="1" si="88"/>
        <v>2.2127379999999993E-15</v>
      </c>
      <c r="H131">
        <f t="shared" ca="1" si="88"/>
        <v>4.2321839999837166E-11</v>
      </c>
      <c r="I131">
        <f t="shared" ca="1" si="88"/>
        <v>5.0372199873132067E-8</v>
      </c>
      <c r="J131">
        <f t="shared" ca="1" si="88"/>
        <v>7.7030275055279973E-7</v>
      </c>
      <c r="K131">
        <f t="shared" ca="1" si="88"/>
        <v>2.4996393751799868E-6</v>
      </c>
      <c r="L131">
        <f t="shared" ca="1" si="88"/>
        <v>1.0115027210745725E-5</v>
      </c>
      <c r="M131">
        <f t="shared" ca="1" si="88"/>
        <v>1.8206469506814904E-5</v>
      </c>
      <c r="N131">
        <f t="shared" ca="1" si="89"/>
        <v>1.5411770666950498E-4</v>
      </c>
      <c r="O131">
        <f t="shared" ca="1" si="89"/>
        <v>1.3846621222640717E-4</v>
      </c>
      <c r="P131">
        <f t="shared" ca="1" si="89"/>
        <v>2.1878496735235247E-3</v>
      </c>
      <c r="Q131">
        <f t="shared" ca="1" si="89"/>
        <v>2.0739395771499358E-3</v>
      </c>
      <c r="R131">
        <f t="shared" ca="1" si="89"/>
        <v>9.5521991178710731E-3</v>
      </c>
      <c r="S131">
        <f t="shared" ca="1" si="89"/>
        <v>1.5002880805489822E-2</v>
      </c>
      <c r="T131">
        <f t="shared" ca="1" si="89"/>
        <v>3.3776510993238473E-2</v>
      </c>
      <c r="U131">
        <f t="shared" ca="1" si="89"/>
        <v>6.8108765008590047E-2</v>
      </c>
      <c r="V131">
        <f t="shared" ca="1" si="89"/>
        <v>0.16557742069662482</v>
      </c>
      <c r="W131">
        <f t="shared" ca="1" si="89"/>
        <v>0.33108773693032184</v>
      </c>
      <c r="X131">
        <f t="shared" ca="1" si="90"/>
        <v>0.60649588496883955</v>
      </c>
      <c r="Y131">
        <f t="shared" ca="1" si="90"/>
        <v>0.71338826017476331</v>
      </c>
      <c r="Z131">
        <f t="shared" ca="1" si="90"/>
        <v>0.32173463475111602</v>
      </c>
      <c r="AA131">
        <f t="shared" ca="1" si="90"/>
        <v>0.79692257040287851</v>
      </c>
      <c r="AB131">
        <f t="shared" ca="1" si="90"/>
        <v>1.1711893192985519</v>
      </c>
      <c r="AC131">
        <f t="shared" ca="1" si="90"/>
        <v>0.62090891756235045</v>
      </c>
      <c r="AD131">
        <f t="shared" ca="1" si="90"/>
        <v>2.0966650036860419</v>
      </c>
      <c r="AE131">
        <f t="shared" ca="1" si="90"/>
        <v>1.2618888139805693</v>
      </c>
      <c r="AF131">
        <f t="shared" ca="1" si="90"/>
        <v>1.5257995507596918</v>
      </c>
      <c r="AG131">
        <f t="shared" ca="1" si="90"/>
        <v>1.3862463716782234</v>
      </c>
      <c r="AH131">
        <f t="shared" ca="1" si="91"/>
        <v>0.53600266897690985</v>
      </c>
      <c r="AI131">
        <f t="shared" ca="1" si="91"/>
        <v>0.48713668322800796</v>
      </c>
      <c r="AJ131">
        <f t="shared" ca="1" si="91"/>
        <v>1.0879121917981061</v>
      </c>
      <c r="AK131">
        <f t="shared" ca="1" si="91"/>
        <v>0.84041528760063111</v>
      </c>
      <c r="AL131">
        <f t="shared" ca="1" si="91"/>
        <v>1.4213118901489388</v>
      </c>
      <c r="AM131">
        <f t="shared" ca="1" si="91"/>
        <v>1.1827323608567091</v>
      </c>
      <c r="AN131">
        <f t="shared" ca="1" si="91"/>
        <v>1.0661437719955864</v>
      </c>
      <c r="AO131">
        <f t="shared" ca="1" si="91"/>
        <v>0.41328857520840218</v>
      </c>
      <c r="AP131">
        <f t="shared" ca="1" si="91"/>
        <v>0.22648873753180365</v>
      </c>
      <c r="AQ131">
        <f t="shared" ca="1" si="91"/>
        <v>0.36810154297212327</v>
      </c>
      <c r="AR131">
        <f t="shared" ca="1" si="92"/>
        <v>0.27594018911680823</v>
      </c>
      <c r="AS131">
        <f t="shared" ca="1" si="92"/>
        <v>0.51782497054956456</v>
      </c>
      <c r="AT131">
        <f t="shared" ca="1" si="92"/>
        <v>0.2157970615271014</v>
      </c>
      <c r="AU131">
        <f t="shared" ca="1" si="92"/>
        <v>0.15956920485285303</v>
      </c>
      <c r="AV131">
        <f t="shared" ca="1" si="92"/>
        <v>7.516398102342621E-2</v>
      </c>
      <c r="AW131">
        <f t="shared" ca="1" si="92"/>
        <v>0.10433925045383012</v>
      </c>
      <c r="AX131">
        <f t="shared" ca="1" si="92"/>
        <v>0.12923080809192306</v>
      </c>
      <c r="AY131">
        <f t="shared" ca="1" si="92"/>
        <v>0.10809551511644776</v>
      </c>
      <c r="AZ131">
        <f t="shared" ca="1" si="92"/>
        <v>8.3075239280437557E-2</v>
      </c>
      <c r="BA131">
        <f t="shared" ca="1" si="92"/>
        <v>8.2770807883849787E-2</v>
      </c>
      <c r="BB131">
        <f t="shared" ca="1" si="93"/>
        <v>4.984786440265157E-2</v>
      </c>
      <c r="BC131">
        <f t="shared" ca="1" si="93"/>
        <v>4.7567025882307587E-2</v>
      </c>
      <c r="BD131">
        <f t="shared" ca="1" si="93"/>
        <v>2.8649014057707457E-2</v>
      </c>
      <c r="BE131">
        <f t="shared" ca="1" si="93"/>
        <v>3.1643985473641494E-2</v>
      </c>
      <c r="BF131">
        <f t="shared" ca="1" si="93"/>
        <v>3.7010865364462305E-2</v>
      </c>
      <c r="BG131">
        <f t="shared" ca="1" si="93"/>
        <v>3.6472047883076605E-2</v>
      </c>
      <c r="BH131">
        <f t="shared" ca="1" si="93"/>
        <v>3.2029676487873554E-2</v>
      </c>
      <c r="BI131">
        <f t="shared" ca="1" si="93"/>
        <v>2.4217290419133671E-2</v>
      </c>
      <c r="BJ131">
        <f t="shared" ca="1" si="93"/>
        <v>1.4355232910012988E-2</v>
      </c>
      <c r="BK131">
        <f t="shared" ca="1" si="93"/>
        <v>9.8562810044397434E-3</v>
      </c>
      <c r="BL131">
        <f t="shared" ca="1" si="94"/>
        <v>9.8944455151581765E-3</v>
      </c>
      <c r="BM131">
        <f t="shared" ca="1" si="94"/>
        <v>2.0371652231729761E-2</v>
      </c>
      <c r="BN131">
        <f t="shared" ca="1" si="94"/>
        <v>1.4769133977270876E-2</v>
      </c>
      <c r="BO131">
        <f t="shared" ca="1" si="94"/>
        <v>1.1897956671896246E-2</v>
      </c>
      <c r="BP131">
        <f t="shared" ca="1" si="94"/>
        <v>8.994186699328971E-3</v>
      </c>
      <c r="BQ131">
        <f t="shared" ca="1" si="94"/>
        <v>3.4961036692548477E-3</v>
      </c>
      <c r="BR131">
        <f t="shared" ca="1" si="94"/>
        <v>4.8648013046617934E-3</v>
      </c>
      <c r="BS131">
        <f t="shared" ca="1" si="94"/>
        <v>4.7893090660362991E-3</v>
      </c>
      <c r="BT131">
        <f t="shared" ca="1" si="94"/>
        <v>6.4033724254069779E-3</v>
      </c>
      <c r="BU131">
        <f t="shared" ca="1" si="94"/>
        <v>4.8914634923369997E-3</v>
      </c>
      <c r="BV131">
        <f t="shared" ca="1" si="94"/>
        <v>4.2633668836522896E-3</v>
      </c>
    </row>
    <row r="132" spans="1:74" x14ac:dyDescent="0.4">
      <c r="A132">
        <f>Rt計算!B131</f>
        <v>19</v>
      </c>
      <c r="B132">
        <f t="shared" ca="1" si="51"/>
        <v>4.6768003066195414</v>
      </c>
      <c r="C132">
        <f t="shared" ca="1" si="52"/>
        <v>21.872461107996635</v>
      </c>
      <c r="D132">
        <f t="shared" ca="1" si="88"/>
        <v>0</v>
      </c>
      <c r="E132">
        <f t="shared" ca="1" si="88"/>
        <v>0</v>
      </c>
      <c r="F132">
        <f t="shared" ca="1" si="88"/>
        <v>3.9284739999999995E-21</v>
      </c>
      <c r="G132">
        <f t="shared" ca="1" si="88"/>
        <v>2.2127379999999993E-15</v>
      </c>
      <c r="H132">
        <f t="shared" ca="1" si="88"/>
        <v>7.6948799999703942E-11</v>
      </c>
      <c r="I132">
        <f t="shared" ca="1" si="88"/>
        <v>3.0223319923879248E-8</v>
      </c>
      <c r="J132">
        <f t="shared" ca="1" si="88"/>
        <v>6.4191895879399979E-7</v>
      </c>
      <c r="K132">
        <f t="shared" ca="1" si="88"/>
        <v>1.9997115001439896E-6</v>
      </c>
      <c r="L132">
        <f t="shared" ca="1" si="88"/>
        <v>3.7931352040296465E-6</v>
      </c>
      <c r="M132">
        <f t="shared" ca="1" si="88"/>
        <v>4.2481762182568099E-5</v>
      </c>
      <c r="N132">
        <f t="shared" ca="1" si="89"/>
        <v>4.403363047700142E-5</v>
      </c>
      <c r="O132">
        <f t="shared" ca="1" si="89"/>
        <v>7.6156416724523941E-4</v>
      </c>
      <c r="P132">
        <f t="shared" ca="1" si="89"/>
        <v>7.9558169946309992E-4</v>
      </c>
      <c r="Q132">
        <f t="shared" ca="1" si="89"/>
        <v>4.1478791542998716E-3</v>
      </c>
      <c r="R132">
        <f t="shared" ca="1" si="89"/>
        <v>7.1641493384033044E-3</v>
      </c>
      <c r="S132">
        <f t="shared" ca="1" si="89"/>
        <v>1.7503360939738123E-2</v>
      </c>
      <c r="T132">
        <f t="shared" ca="1" si="89"/>
        <v>3.8601726849415395E-2</v>
      </c>
      <c r="U132">
        <f t="shared" ca="1" si="89"/>
        <v>0.10216314751288508</v>
      </c>
      <c r="V132">
        <f t="shared" ca="1" si="89"/>
        <v>0.22076989426216639</v>
      </c>
      <c r="W132">
        <f t="shared" ca="1" si="89"/>
        <v>0.43455265472104743</v>
      </c>
      <c r="X132">
        <f t="shared" ca="1" si="90"/>
        <v>0.54873437211466447</v>
      </c>
      <c r="Y132">
        <f t="shared" ca="1" si="90"/>
        <v>0.26282725374859706</v>
      </c>
      <c r="Z132">
        <f t="shared" ca="1" si="90"/>
        <v>0.68943136018096285</v>
      </c>
      <c r="AA132">
        <f t="shared" ca="1" si="90"/>
        <v>1.062563427203838</v>
      </c>
      <c r="AB132">
        <f t="shared" ca="1" si="90"/>
        <v>0.58559465964927593</v>
      </c>
      <c r="AC132">
        <f t="shared" ca="1" si="90"/>
        <v>2.0489994279557564</v>
      </c>
      <c r="AD132">
        <f t="shared" ca="1" si="90"/>
        <v>1.2707060628400253</v>
      </c>
      <c r="AE132">
        <f t="shared" ca="1" si="90"/>
        <v>1.5773610174757116</v>
      </c>
      <c r="AF132">
        <f t="shared" ca="1" si="90"/>
        <v>1.4647675687293042</v>
      </c>
      <c r="AG132">
        <f t="shared" ca="1" si="90"/>
        <v>0.57760265486592643</v>
      </c>
      <c r="AH132">
        <f t="shared" ca="1" si="91"/>
        <v>0.53600266897690985</v>
      </c>
      <c r="AI132">
        <f t="shared" ca="1" si="91"/>
        <v>1.2178417080700199</v>
      </c>
      <c r="AJ132">
        <f t="shared" ca="1" si="91"/>
        <v>0.95736272878233319</v>
      </c>
      <c r="AK132">
        <f t="shared" ca="1" si="91"/>
        <v>1.6426298803103243</v>
      </c>
      <c r="AL132">
        <f t="shared" ca="1" si="91"/>
        <v>1.3882581252617543</v>
      </c>
      <c r="AM132">
        <f t="shared" ca="1" si="91"/>
        <v>1.2672132437750456</v>
      </c>
      <c r="AN132">
        <f t="shared" ca="1" si="91"/>
        <v>0.49753376026460705</v>
      </c>
      <c r="AO132">
        <f t="shared" ca="1" si="91"/>
        <v>0.27552571680560139</v>
      </c>
      <c r="AP132">
        <f t="shared" ca="1" si="91"/>
        <v>0.4529774750636073</v>
      </c>
      <c r="AQ132">
        <f t="shared" ca="1" si="91"/>
        <v>0.34180857561697159</v>
      </c>
      <c r="AR132">
        <f t="shared" ca="1" si="92"/>
        <v>0.64739813600481921</v>
      </c>
      <c r="AS132">
        <f t="shared" ca="1" si="92"/>
        <v>0.27164588618993551</v>
      </c>
      <c r="AT132">
        <f t="shared" ca="1" si="92"/>
        <v>0.20230974518165756</v>
      </c>
      <c r="AU132">
        <f t="shared" ca="1" si="92"/>
        <v>9.5741522911711813E-2</v>
      </c>
      <c r="AV132">
        <f t="shared" ca="1" si="92"/>
        <v>0.13362485515275771</v>
      </c>
      <c r="AW132">
        <f t="shared" ca="1" si="92"/>
        <v>0.16629068041079173</v>
      </c>
      <c r="AX132">
        <f t="shared" ca="1" si="92"/>
        <v>0.13683262033262442</v>
      </c>
      <c r="AY132">
        <f t="shared" ca="1" si="92"/>
        <v>0.10609374631799502</v>
      </c>
      <c r="AZ132">
        <f t="shared" ca="1" si="92"/>
        <v>0.10658709945414631</v>
      </c>
      <c r="BA132">
        <f t="shared" ca="1" si="92"/>
        <v>6.4512541438882923E-2</v>
      </c>
      <c r="BB132">
        <f t="shared" ca="1" si="93"/>
        <v>6.0193647580560387E-2</v>
      </c>
      <c r="BC132">
        <f t="shared" ca="1" si="93"/>
        <v>3.6418504191141746E-2</v>
      </c>
      <c r="BD132">
        <f t="shared" ca="1" si="93"/>
        <v>4.0342489183302341E-2</v>
      </c>
      <c r="BE132">
        <f t="shared" ca="1" si="93"/>
        <v>4.7236673967899614E-2</v>
      </c>
      <c r="BF132">
        <f t="shared" ca="1" si="93"/>
        <v>4.5634756323171974E-2</v>
      </c>
      <c r="BG132">
        <f t="shared" ca="1" si="93"/>
        <v>3.9631044156413955E-2</v>
      </c>
      <c r="BH132">
        <f t="shared" ca="1" si="93"/>
        <v>3.0404982752981421E-2</v>
      </c>
      <c r="BI132">
        <f t="shared" ca="1" si="93"/>
        <v>1.7931886798900502E-2</v>
      </c>
      <c r="BJ132">
        <f t="shared" ca="1" si="93"/>
        <v>1.2135351532175929E-2</v>
      </c>
      <c r="BK132">
        <f t="shared" ca="1" si="93"/>
        <v>1.1659259236959206E-2</v>
      </c>
      <c r="BL132">
        <f t="shared" ca="1" si="94"/>
        <v>2.6113175792582401E-2</v>
      </c>
      <c r="BM132">
        <f t="shared" ca="1" si="94"/>
        <v>1.814350276888432E-2</v>
      </c>
      <c r="BN132">
        <f t="shared" ca="1" si="94"/>
        <v>1.4056588039770964E-2</v>
      </c>
      <c r="BO132">
        <f t="shared" ca="1" si="94"/>
        <v>1.1020687977194219E-2</v>
      </c>
      <c r="BP132">
        <f t="shared" ca="1" si="94"/>
        <v>4.3852253558917375E-3</v>
      </c>
      <c r="BQ132">
        <f t="shared" ca="1" si="94"/>
        <v>5.5295517217806263E-3</v>
      </c>
      <c r="BR132">
        <f t="shared" ca="1" si="94"/>
        <v>5.3355885276935794E-3</v>
      </c>
      <c r="BS132">
        <f t="shared" ca="1" si="94"/>
        <v>8.085480599720106E-3</v>
      </c>
      <c r="BT132">
        <f t="shared" ca="1" si="94"/>
        <v>6.4703066319443323E-3</v>
      </c>
      <c r="BU132">
        <f t="shared" ca="1" si="94"/>
        <v>4.9757990697910865E-3</v>
      </c>
      <c r="BV132">
        <f t="shared" ca="1" si="94"/>
        <v>3.4251455980528565E-3</v>
      </c>
    </row>
    <row r="133" spans="1:74" x14ac:dyDescent="0.4">
      <c r="A133">
        <f>Rt計算!B132</f>
        <v>7</v>
      </c>
      <c r="B133">
        <f t="shared" ca="1" si="51"/>
        <v>4.7808611519198552</v>
      </c>
      <c r="C133">
        <f t="shared" ca="1" si="52"/>
        <v>22.856633353936445</v>
      </c>
      <c r="D133">
        <f t="shared" ca="1" si="88"/>
        <v>0</v>
      </c>
      <c r="E133">
        <f t="shared" ca="1" si="88"/>
        <v>0</v>
      </c>
      <c r="F133">
        <f t="shared" ca="1" si="88"/>
        <v>3.9284739999999995E-21</v>
      </c>
      <c r="G133">
        <f t="shared" ca="1" si="88"/>
        <v>4.0231599999999989E-15</v>
      </c>
      <c r="H133">
        <f t="shared" ca="1" si="88"/>
        <v>4.6169279999822355E-11</v>
      </c>
      <c r="I133">
        <f t="shared" ca="1" si="88"/>
        <v>2.5186099936566034E-8</v>
      </c>
      <c r="J133">
        <f t="shared" ca="1" si="88"/>
        <v>5.1353516703519985E-7</v>
      </c>
      <c r="K133">
        <f t="shared" ca="1" si="88"/>
        <v>7.4989181255399603E-7</v>
      </c>
      <c r="L133">
        <f t="shared" ca="1" si="88"/>
        <v>8.85064880940251E-6</v>
      </c>
      <c r="M133">
        <f t="shared" ca="1" si="88"/>
        <v>1.2137646337876601E-5</v>
      </c>
      <c r="N133">
        <f t="shared" ca="1" si="89"/>
        <v>2.4218496762350782E-4</v>
      </c>
      <c r="O133">
        <f t="shared" ca="1" si="89"/>
        <v>2.7693242445281434E-4</v>
      </c>
      <c r="P133">
        <f t="shared" ca="1" si="89"/>
        <v>1.5911633989261998E-3</v>
      </c>
      <c r="Q133">
        <f t="shared" ca="1" si="89"/>
        <v>3.1109093657249037E-3</v>
      </c>
      <c r="R133">
        <f t="shared" ca="1" si="89"/>
        <v>8.3581742281371892E-3</v>
      </c>
      <c r="S133">
        <f t="shared" ca="1" si="89"/>
        <v>2.0003841073986429E-2</v>
      </c>
      <c r="T133">
        <f t="shared" ca="1" si="89"/>
        <v>5.7902590274123089E-2</v>
      </c>
      <c r="U133">
        <f t="shared" ca="1" si="89"/>
        <v>0.13621753001718009</v>
      </c>
      <c r="V133">
        <f t="shared" ca="1" si="89"/>
        <v>0.28976048621909339</v>
      </c>
      <c r="W133">
        <f t="shared" ca="1" si="89"/>
        <v>0.3931666876047572</v>
      </c>
      <c r="X133">
        <f t="shared" ca="1" si="90"/>
        <v>0.20216529498961319</v>
      </c>
      <c r="Y133">
        <f t="shared" ca="1" si="90"/>
        <v>0.56320125803270793</v>
      </c>
      <c r="Z133">
        <f t="shared" ca="1" si="90"/>
        <v>0.91924181357461721</v>
      </c>
      <c r="AA133">
        <f t="shared" ca="1" si="90"/>
        <v>0.531281713601919</v>
      </c>
      <c r="AB133">
        <f t="shared" ca="1" si="90"/>
        <v>1.932462376842611</v>
      </c>
      <c r="AC133">
        <f t="shared" ca="1" si="90"/>
        <v>1.2418178351247009</v>
      </c>
      <c r="AD133">
        <f t="shared" ca="1" si="90"/>
        <v>1.5883825785500318</v>
      </c>
      <c r="AE133">
        <f t="shared" ca="1" si="90"/>
        <v>1.514266576776683</v>
      </c>
      <c r="AF133">
        <f t="shared" ca="1" si="90"/>
        <v>0.61031982030387677</v>
      </c>
      <c r="AG133">
        <f t="shared" ca="1" si="90"/>
        <v>0.57760265486592643</v>
      </c>
      <c r="AH133">
        <f t="shared" ca="1" si="91"/>
        <v>1.3400066724422743</v>
      </c>
      <c r="AI133">
        <f t="shared" ca="1" si="91"/>
        <v>1.0717007031016175</v>
      </c>
      <c r="AJ133">
        <f t="shared" ca="1" si="91"/>
        <v>1.8712089698927423</v>
      </c>
      <c r="AK133">
        <f t="shared" ca="1" si="91"/>
        <v>1.6044291854193866</v>
      </c>
      <c r="AL133">
        <f t="shared" ca="1" si="91"/>
        <v>1.4874194199233082</v>
      </c>
      <c r="AM133">
        <f t="shared" ca="1" si="91"/>
        <v>0.59136618042835454</v>
      </c>
      <c r="AN133">
        <f t="shared" ca="1" si="91"/>
        <v>0.33168917350973803</v>
      </c>
      <c r="AO133">
        <f t="shared" ca="1" si="91"/>
        <v>0.55105143361120279</v>
      </c>
      <c r="AP133">
        <f t="shared" ca="1" si="91"/>
        <v>0.42062194113049245</v>
      </c>
      <c r="AQ133">
        <f t="shared" ca="1" si="91"/>
        <v>0.80193550433212568</v>
      </c>
      <c r="AR133">
        <f t="shared" ca="1" si="92"/>
        <v>0.3396186942976101</v>
      </c>
      <c r="AS133">
        <f t="shared" ca="1" si="92"/>
        <v>0.25466801830306457</v>
      </c>
      <c r="AT133">
        <f t="shared" ca="1" si="92"/>
        <v>0.12138584710899454</v>
      </c>
      <c r="AU133">
        <f t="shared" ca="1" si="92"/>
        <v>0.17020715184304322</v>
      </c>
      <c r="AV133">
        <f t="shared" ca="1" si="92"/>
        <v>0.21296461289970761</v>
      </c>
      <c r="AW133">
        <f t="shared" ca="1" si="92"/>
        <v>0.17607248514083831</v>
      </c>
      <c r="AX133">
        <f t="shared" ca="1" si="92"/>
        <v>0.13429868291905731</v>
      </c>
      <c r="AY133">
        <f t="shared" ca="1" si="92"/>
        <v>0.13612027829478607</v>
      </c>
      <c r="AZ133">
        <f t="shared" ca="1" si="92"/>
        <v>8.3075239280437557E-2</v>
      </c>
      <c r="BA133">
        <f t="shared" ca="1" si="92"/>
        <v>7.7901936831858629E-2</v>
      </c>
      <c r="BB133">
        <f t="shared" ca="1" si="93"/>
        <v>4.6085761428866549E-2</v>
      </c>
      <c r="BC133">
        <f t="shared" ca="1" si="93"/>
        <v>5.1283199779362861E-2</v>
      </c>
      <c r="BD133">
        <f t="shared" ca="1" si="93"/>
        <v>6.0221396896813634E-2</v>
      </c>
      <c r="BE133">
        <f t="shared" ca="1" si="93"/>
        <v>5.8243277610905357E-2</v>
      </c>
      <c r="BF133">
        <f t="shared" ca="1" si="93"/>
        <v>4.9587373012580566E-2</v>
      </c>
      <c r="BG133">
        <f t="shared" ca="1" si="93"/>
        <v>3.7620773800653824E-2</v>
      </c>
      <c r="BH133">
        <f t="shared" ca="1" si="93"/>
        <v>2.2513613183505327E-2</v>
      </c>
      <c r="BI133">
        <f t="shared" ca="1" si="93"/>
        <v>1.515891461350352E-2</v>
      </c>
      <c r="BJ133">
        <f t="shared" ca="1" si="93"/>
        <v>1.4355232910012988E-2</v>
      </c>
      <c r="BK133">
        <f t="shared" ca="1" si="93"/>
        <v>3.0770828501665536E-2</v>
      </c>
      <c r="BL133">
        <f t="shared" ca="1" si="94"/>
        <v>2.3257047190268703E-2</v>
      </c>
      <c r="BM133">
        <f t="shared" ca="1" si="94"/>
        <v>1.7268158337052184E-2</v>
      </c>
      <c r="BN133">
        <f t="shared" ca="1" si="94"/>
        <v>1.302015758522564E-2</v>
      </c>
      <c r="BO133">
        <f t="shared" ca="1" si="94"/>
        <v>5.3732707550499179E-3</v>
      </c>
      <c r="BP133">
        <f t="shared" ca="1" si="94"/>
        <v>6.9358156139104005E-3</v>
      </c>
      <c r="BQ133">
        <f t="shared" ca="1" si="94"/>
        <v>6.0646696303400414E-3</v>
      </c>
      <c r="BR133">
        <f t="shared" ca="1" si="94"/>
        <v>9.0077288673415142E-3</v>
      </c>
      <c r="BS133">
        <f t="shared" ca="1" si="94"/>
        <v>8.1699978185325092E-3</v>
      </c>
      <c r="BT133">
        <f t="shared" ca="1" si="94"/>
        <v>6.5818636428399248E-3</v>
      </c>
      <c r="BU133">
        <f t="shared" ca="1" si="94"/>
        <v>3.9975063713236858E-3</v>
      </c>
      <c r="BV133">
        <f t="shared" ca="1" si="94"/>
        <v>1.9799364849503857E-3</v>
      </c>
    </row>
    <row r="134" spans="1:74" x14ac:dyDescent="0.4">
      <c r="A134">
        <f>Rt計算!B133</f>
        <v>15</v>
      </c>
      <c r="B134">
        <f t="shared" ref="B134:B197" ca="1" si="95">SQRT(C134)</f>
        <v>4.886736111566945</v>
      </c>
      <c r="C134">
        <f t="shared" ref="C134:C197" ca="1" si="96">SUM(D134:BV134)</f>
        <v>23.880189824092426</v>
      </c>
      <c r="D134">
        <f t="shared" ca="1" si="88"/>
        <v>0</v>
      </c>
      <c r="E134">
        <f t="shared" ca="1" si="88"/>
        <v>0</v>
      </c>
      <c r="F134">
        <f t="shared" ca="1" si="88"/>
        <v>7.1426799999999993E-21</v>
      </c>
      <c r="G134">
        <f t="shared" ca="1" si="88"/>
        <v>2.4138959999999996E-15</v>
      </c>
      <c r="H134">
        <f t="shared" ca="1" si="88"/>
        <v>3.8474399999851971E-11</v>
      </c>
      <c r="I134">
        <f t="shared" ca="1" si="88"/>
        <v>2.0148879949252829E-8</v>
      </c>
      <c r="J134">
        <f t="shared" ca="1" si="88"/>
        <v>1.9257568763819993E-7</v>
      </c>
      <c r="K134">
        <f t="shared" ca="1" si="88"/>
        <v>1.7497475626259909E-6</v>
      </c>
      <c r="L134">
        <f t="shared" ca="1" si="88"/>
        <v>2.5287568026864313E-6</v>
      </c>
      <c r="M134">
        <f t="shared" ca="1" si="88"/>
        <v>6.6757054858321307E-5</v>
      </c>
      <c r="N134">
        <f t="shared" ca="1" si="89"/>
        <v>8.8067260954002841E-5</v>
      </c>
      <c r="O134">
        <f t="shared" ca="1" si="89"/>
        <v>5.5386484890562868E-4</v>
      </c>
      <c r="P134">
        <f t="shared" ca="1" si="89"/>
        <v>1.1933725491946499E-3</v>
      </c>
      <c r="Q134">
        <f t="shared" ca="1" si="89"/>
        <v>3.6293942600123877E-3</v>
      </c>
      <c r="R134">
        <f t="shared" ca="1" si="89"/>
        <v>9.5521991178710731E-3</v>
      </c>
      <c r="S134">
        <f t="shared" ca="1" si="89"/>
        <v>3.0005761610979644E-2</v>
      </c>
      <c r="T134">
        <f t="shared" ca="1" si="89"/>
        <v>7.720345369883079E-2</v>
      </c>
      <c r="U134">
        <f t="shared" ca="1" si="89"/>
        <v>0.17878550814754887</v>
      </c>
      <c r="V134">
        <f t="shared" ca="1" si="89"/>
        <v>0.26216424943632261</v>
      </c>
      <c r="W134">
        <f t="shared" ca="1" si="89"/>
        <v>0.14485088490701581</v>
      </c>
      <c r="X134">
        <f t="shared" ca="1" si="90"/>
        <v>0.43321134640631404</v>
      </c>
      <c r="Y134">
        <f t="shared" ca="1" si="90"/>
        <v>0.75093501071027713</v>
      </c>
      <c r="Z134">
        <f t="shared" ca="1" si="90"/>
        <v>0.4596209067873086</v>
      </c>
      <c r="AA134">
        <f t="shared" ca="1" si="90"/>
        <v>1.7532296548863326</v>
      </c>
      <c r="AB134">
        <f t="shared" ca="1" si="90"/>
        <v>1.1711893192985519</v>
      </c>
      <c r="AC134">
        <f t="shared" ca="1" si="90"/>
        <v>1.552272293905876</v>
      </c>
      <c r="AD134">
        <f t="shared" ca="1" si="90"/>
        <v>1.5248472754080307</v>
      </c>
      <c r="AE134">
        <f t="shared" ca="1" si="90"/>
        <v>0.63094440699028465</v>
      </c>
      <c r="AF134">
        <f t="shared" ca="1" si="90"/>
        <v>0.61031982030387677</v>
      </c>
      <c r="AG134">
        <f t="shared" ca="1" si="90"/>
        <v>1.4440066371648161</v>
      </c>
      <c r="AH134">
        <f t="shared" ca="1" si="91"/>
        <v>1.1792058717492016</v>
      </c>
      <c r="AI134">
        <f t="shared" ca="1" si="91"/>
        <v>2.0946877378804345</v>
      </c>
      <c r="AJ134">
        <f t="shared" ca="1" si="91"/>
        <v>1.8276924822208183</v>
      </c>
      <c r="AK134">
        <f t="shared" ca="1" si="91"/>
        <v>1.7190312700921999</v>
      </c>
      <c r="AL134">
        <f t="shared" ca="1" si="91"/>
        <v>0.69412906263087715</v>
      </c>
      <c r="AM134">
        <f t="shared" ca="1" si="91"/>
        <v>0.39424412028556971</v>
      </c>
      <c r="AN134">
        <f t="shared" ca="1" si="91"/>
        <v>0.66337834701947607</v>
      </c>
      <c r="AO134">
        <f t="shared" ca="1" si="91"/>
        <v>0.51169061692468831</v>
      </c>
      <c r="AP134">
        <f t="shared" ca="1" si="91"/>
        <v>0.98684378496000147</v>
      </c>
      <c r="AQ134">
        <f t="shared" ca="1" si="91"/>
        <v>0.42068747768242659</v>
      </c>
      <c r="AR134">
        <f t="shared" ca="1" si="92"/>
        <v>0.31839252590400946</v>
      </c>
      <c r="AS134">
        <f t="shared" ca="1" si="92"/>
        <v>0.1528008109818387</v>
      </c>
      <c r="AT134">
        <f t="shared" ca="1" si="92"/>
        <v>0.2157970615271014</v>
      </c>
      <c r="AU134">
        <f t="shared" ca="1" si="92"/>
        <v>0.27126764824985011</v>
      </c>
      <c r="AV134">
        <f t="shared" ca="1" si="92"/>
        <v>0.22549194307027862</v>
      </c>
      <c r="AW134">
        <f t="shared" ca="1" si="92"/>
        <v>0.17281188356415614</v>
      </c>
      <c r="AX134">
        <f t="shared" ca="1" si="92"/>
        <v>0.17230774412256408</v>
      </c>
      <c r="AY134">
        <f t="shared" ca="1" si="92"/>
        <v>0.10609374631799502</v>
      </c>
      <c r="AZ134">
        <f t="shared" ca="1" si="92"/>
        <v>0.10031727007449064</v>
      </c>
      <c r="BA134">
        <f t="shared" ca="1" si="92"/>
        <v>5.9643670386891758E-2</v>
      </c>
      <c r="BB134">
        <f t="shared" ca="1" si="93"/>
        <v>6.4896276297791669E-2</v>
      </c>
      <c r="BC134">
        <f t="shared" ca="1" si="93"/>
        <v>7.6553182279338772E-2</v>
      </c>
      <c r="BD134">
        <f t="shared" ca="1" si="93"/>
        <v>7.4253567047527502E-2</v>
      </c>
      <c r="BE134">
        <f t="shared" ca="1" si="93"/>
        <v>6.3287970947282987E-2</v>
      </c>
      <c r="BF134">
        <f t="shared" ca="1" si="93"/>
        <v>4.7072071482956918E-2</v>
      </c>
      <c r="BG134">
        <f t="shared" ca="1" si="93"/>
        <v>2.7856603501247489E-2</v>
      </c>
      <c r="BH134">
        <f t="shared" ca="1" si="93"/>
        <v>1.9032126608736464E-2</v>
      </c>
      <c r="BI134">
        <f t="shared" ca="1" si="93"/>
        <v>1.7931886798900502E-2</v>
      </c>
      <c r="BJ134">
        <f t="shared" ca="1" si="93"/>
        <v>3.7885975515085824E-2</v>
      </c>
      <c r="BK134">
        <f t="shared" ca="1" si="93"/>
        <v>2.7405269134295869E-2</v>
      </c>
      <c r="BL134">
        <f t="shared" ca="1" si="94"/>
        <v>2.2134996667931176E-2</v>
      </c>
      <c r="BM134">
        <f t="shared" ca="1" si="94"/>
        <v>1.599493007256907E-2</v>
      </c>
      <c r="BN134">
        <f t="shared" ca="1" si="94"/>
        <v>6.3481365340901132E-3</v>
      </c>
      <c r="BO134">
        <f t="shared" ca="1" si="94"/>
        <v>8.4985404799258896E-3</v>
      </c>
      <c r="BP134">
        <f t="shared" ca="1" si="94"/>
        <v>7.6070235765468919E-3</v>
      </c>
      <c r="BQ134">
        <f t="shared" ca="1" si="94"/>
        <v>1.0238589317103482E-2</v>
      </c>
      <c r="BR134">
        <f t="shared" ca="1" si="94"/>
        <v>9.1018863119478703E-3</v>
      </c>
      <c r="BS134">
        <f t="shared" ca="1" si="94"/>
        <v>8.3108598498865191E-3</v>
      </c>
      <c r="BT134">
        <f t="shared" ca="1" si="94"/>
        <v>5.2878023164510575E-3</v>
      </c>
      <c r="BU134">
        <f t="shared" ca="1" si="94"/>
        <v>2.3107948222419621E-3</v>
      </c>
      <c r="BV134">
        <f t="shared" ca="1" si="94"/>
        <v>2.9915828641221155E-3</v>
      </c>
    </row>
    <row r="135" spans="1:74" x14ac:dyDescent="0.4">
      <c r="A135">
        <f>Rt計算!B134</f>
        <v>20</v>
      </c>
      <c r="B135">
        <f t="shared" ca="1" si="95"/>
        <v>4.9947887362258463</v>
      </c>
      <c r="C135">
        <f t="shared" ca="1" si="96"/>
        <v>24.947914519528585</v>
      </c>
      <c r="D135">
        <f t="shared" ref="D135:M144" ca="1" si="97">IF(ROW()+D$4&gt;3,OFFSET($A135,D$4,0)*D$1*(1-D$1),0)</f>
        <v>0</v>
      </c>
      <c r="E135">
        <f t="shared" ca="1" si="97"/>
        <v>0</v>
      </c>
      <c r="F135">
        <f t="shared" ca="1" si="97"/>
        <v>4.2856080000000002E-21</v>
      </c>
      <c r="G135">
        <f t="shared" ca="1" si="97"/>
        <v>2.0115799999999994E-15</v>
      </c>
      <c r="H135">
        <f t="shared" ca="1" si="97"/>
        <v>3.0779519999881574E-11</v>
      </c>
      <c r="I135">
        <f t="shared" ca="1" si="97"/>
        <v>7.5558299809698121E-9</v>
      </c>
      <c r="J135">
        <f t="shared" ca="1" si="97"/>
        <v>4.4934327115579983E-7</v>
      </c>
      <c r="K135">
        <f t="shared" ca="1" si="97"/>
        <v>4.9992787503599739E-7</v>
      </c>
      <c r="L135">
        <f t="shared" ca="1" si="97"/>
        <v>1.3908162414775371E-5</v>
      </c>
      <c r="M135">
        <f t="shared" ca="1" si="97"/>
        <v>2.4275292675753201E-5</v>
      </c>
      <c r="N135">
        <f t="shared" ref="N135:W144" ca="1" si="98">IF(ROW()+N$4&gt;3,OFFSET($A135,N$4,0)*N$1*(1-N$1),0)</f>
        <v>1.7613452190800568E-4</v>
      </c>
      <c r="O135">
        <f t="shared" ca="1" si="98"/>
        <v>4.1539863667922153E-4</v>
      </c>
      <c r="P135">
        <f t="shared" ca="1" si="98"/>
        <v>1.392267974060425E-3</v>
      </c>
      <c r="Q135">
        <f t="shared" ca="1" si="98"/>
        <v>4.1478791542998716E-3</v>
      </c>
      <c r="R135">
        <f t="shared" ca="1" si="98"/>
        <v>1.4328298676806609E-2</v>
      </c>
      <c r="S135">
        <f t="shared" ca="1" si="98"/>
        <v>4.0007682147972859E-2</v>
      </c>
      <c r="T135">
        <f t="shared" ca="1" si="98"/>
        <v>0.10132953297971542</v>
      </c>
      <c r="U135">
        <f t="shared" ca="1" si="98"/>
        <v>0.16175831689540135</v>
      </c>
      <c r="V135">
        <f t="shared" ca="1" si="98"/>
        <v>9.6586828739697789E-2</v>
      </c>
      <c r="W135">
        <f t="shared" ca="1" si="98"/>
        <v>0.31039475337217676</v>
      </c>
      <c r="X135">
        <f t="shared" ref="X135:AG144" ca="1" si="99">IF(ROW()+X$4&gt;3,OFFSET($A135,X$4,0)*X$1*(1-X$1),0)</f>
        <v>0.57761512854175201</v>
      </c>
      <c r="Y135">
        <f t="shared" ca="1" si="99"/>
        <v>0.37546750535513856</v>
      </c>
      <c r="Z135">
        <f t="shared" ca="1" si="99"/>
        <v>1.5167489923981183</v>
      </c>
      <c r="AA135">
        <f t="shared" ca="1" si="99"/>
        <v>1.062563427203838</v>
      </c>
      <c r="AB135">
        <f t="shared" ca="1" si="99"/>
        <v>1.4639866491231901</v>
      </c>
      <c r="AC135">
        <f t="shared" ca="1" si="99"/>
        <v>1.4901814021496409</v>
      </c>
      <c r="AD135">
        <f t="shared" ca="1" si="99"/>
        <v>0.63535303142001265</v>
      </c>
      <c r="AE135">
        <f t="shared" ca="1" si="99"/>
        <v>0.63094440699028465</v>
      </c>
      <c r="AF135">
        <f t="shared" ca="1" si="99"/>
        <v>1.5257995507596918</v>
      </c>
      <c r="AG135">
        <f t="shared" ca="1" si="99"/>
        <v>1.2707258407050381</v>
      </c>
      <c r="AH135">
        <f t="shared" ref="AH135:AQ144" ca="1" si="100">IF(ROW()+AH$4&gt;3,OFFSET($A135,AH$4,0)*AH$1*(1-AH$1),0)</f>
        <v>2.3048114766007122</v>
      </c>
      <c r="AI135">
        <f t="shared" ca="1" si="100"/>
        <v>2.0459740695576332</v>
      </c>
      <c r="AJ135">
        <f t="shared" ca="1" si="100"/>
        <v>1.9582419452365907</v>
      </c>
      <c r="AK135">
        <f t="shared" ca="1" si="100"/>
        <v>0.80221459270969331</v>
      </c>
      <c r="AL135">
        <f t="shared" ca="1" si="100"/>
        <v>0.4627527084205848</v>
      </c>
      <c r="AM135">
        <f t="shared" ca="1" si="100"/>
        <v>0.78848824057113942</v>
      </c>
      <c r="AN135">
        <f t="shared" ca="1" si="100"/>
        <v>0.61599417937522771</v>
      </c>
      <c r="AO135">
        <f t="shared" ca="1" si="100"/>
        <v>1.2005049089386919</v>
      </c>
      <c r="AP135">
        <f t="shared" ca="1" si="100"/>
        <v>0.5176885429298369</v>
      </c>
      <c r="AQ135">
        <f t="shared" ca="1" si="100"/>
        <v>0.39439451032727491</v>
      </c>
      <c r="AR135">
        <f t="shared" ref="AR135:BA144" ca="1" si="101">IF(ROW()+AR$4&gt;3,OFFSET($A135,AR$4,0)*AR$1*(1-AR$1),0)</f>
        <v>0.19103551554240569</v>
      </c>
      <c r="AS135">
        <f t="shared" ca="1" si="101"/>
        <v>0.27164588618993551</v>
      </c>
      <c r="AT135">
        <f t="shared" ca="1" si="101"/>
        <v>0.34392656680881784</v>
      </c>
      <c r="AU135">
        <f t="shared" ca="1" si="101"/>
        <v>0.28722456873513541</v>
      </c>
      <c r="AV135">
        <f t="shared" ca="1" si="101"/>
        <v>0.22131616634675497</v>
      </c>
      <c r="AW135">
        <f t="shared" ca="1" si="101"/>
        <v>0.221720907214389</v>
      </c>
      <c r="AX135">
        <f t="shared" ca="1" si="101"/>
        <v>0.13429868291905731</v>
      </c>
      <c r="AY135">
        <f t="shared" ca="1" si="101"/>
        <v>0.12811320310097513</v>
      </c>
      <c r="AZ135">
        <f t="shared" ca="1" si="101"/>
        <v>7.6805409900781885E-2</v>
      </c>
      <c r="BA135">
        <f t="shared" ca="1" si="101"/>
        <v>8.3988025646847569E-2</v>
      </c>
      <c r="BB135">
        <f t="shared" ref="BB135:BK144" ca="1" si="102">IF(ROW()+BB$4&gt;3,OFFSET($A135,BB$4,0)*BB$1*(1-BB$1),0)</f>
        <v>9.6874151574964373E-2</v>
      </c>
      <c r="BC135">
        <f t="shared" ca="1" si="102"/>
        <v>9.4390816985204115E-2</v>
      </c>
      <c r="BD135">
        <f t="shared" ca="1" si="102"/>
        <v>8.0684978366604682E-2</v>
      </c>
      <c r="BE135">
        <f t="shared" ca="1" si="102"/>
        <v>6.0077711551406308E-2</v>
      </c>
      <c r="BF135">
        <f t="shared" ca="1" si="102"/>
        <v>3.4854892624784889E-2</v>
      </c>
      <c r="BG135">
        <f t="shared" ca="1" si="102"/>
        <v>2.354888131033293E-2</v>
      </c>
      <c r="BH135">
        <f t="shared" ca="1" si="102"/>
        <v>2.2513613183505327E-2</v>
      </c>
      <c r="BI135">
        <f t="shared" ca="1" si="102"/>
        <v>4.7325391964108544E-2</v>
      </c>
      <c r="BJ135">
        <f t="shared" ca="1" si="102"/>
        <v>3.3742196943123318E-2</v>
      </c>
      <c r="BK135">
        <f t="shared" ca="1" si="102"/>
        <v>2.6083085097114926E-2</v>
      </c>
      <c r="BL135">
        <f t="shared" ref="BL135:BV144" ca="1" si="103">IF(ROW()+BL$4&gt;3,OFFSET($A135,BL$4,0)*BL$1*(1-BL$1),0)</f>
        <v>2.0502923180894778E-2</v>
      </c>
      <c r="BM135">
        <f t="shared" ca="1" si="103"/>
        <v>7.7985231199590496E-3</v>
      </c>
      <c r="BN135">
        <f t="shared" ca="1" si="103"/>
        <v>1.0040420028407831E-2</v>
      </c>
      <c r="BO135">
        <f t="shared" ca="1" si="103"/>
        <v>9.3209798812090398E-3</v>
      </c>
      <c r="BP135">
        <f t="shared" ca="1" si="103"/>
        <v>1.2842445685111517E-2</v>
      </c>
      <c r="BQ135">
        <f t="shared" ca="1" si="103"/>
        <v>1.0345612898815365E-2</v>
      </c>
      <c r="BR135">
        <f t="shared" ca="1" si="103"/>
        <v>9.2588153862918007E-3</v>
      </c>
      <c r="BS135">
        <f t="shared" ca="1" si="103"/>
        <v>6.6768602861800169E-3</v>
      </c>
      <c r="BT135">
        <f t="shared" ca="1" si="103"/>
        <v>3.0566620985392192E-3</v>
      </c>
      <c r="BU135">
        <f t="shared" ca="1" si="103"/>
        <v>3.4914929065991691E-3</v>
      </c>
      <c r="BV135">
        <f t="shared" ca="1" si="103"/>
        <v>3.3817893246597822E-3</v>
      </c>
    </row>
    <row r="136" spans="1:74" x14ac:dyDescent="0.4">
      <c r="A136">
        <f>Rt計算!B135</f>
        <v>10</v>
      </c>
      <c r="B136">
        <f t="shared" ca="1" si="95"/>
        <v>5.1053729458303323</v>
      </c>
      <c r="C136">
        <f t="shared" ca="1" si="96"/>
        <v>26.064832916016282</v>
      </c>
      <c r="D136">
        <f t="shared" ca="1" si="97"/>
        <v>0</v>
      </c>
      <c r="E136">
        <f t="shared" ca="1" si="97"/>
        <v>0</v>
      </c>
      <c r="F136">
        <f t="shared" ca="1" si="97"/>
        <v>3.5713399999999997E-21</v>
      </c>
      <c r="G136">
        <f t="shared" ca="1" si="97"/>
        <v>1.6092639999999995E-15</v>
      </c>
      <c r="H136">
        <f t="shared" ca="1" si="97"/>
        <v>1.1542319999955589E-11</v>
      </c>
      <c r="I136">
        <f t="shared" ca="1" si="97"/>
        <v>1.7630269955596226E-8</v>
      </c>
      <c r="J136">
        <f t="shared" ca="1" si="97"/>
        <v>1.2838379175879996E-7</v>
      </c>
      <c r="K136">
        <f t="shared" ca="1" si="97"/>
        <v>2.7496033126979857E-6</v>
      </c>
      <c r="L136">
        <f t="shared" ca="1" si="97"/>
        <v>5.0575136053728626E-6</v>
      </c>
      <c r="M136">
        <f t="shared" ca="1" si="97"/>
        <v>4.8550585351506403E-5</v>
      </c>
      <c r="N136">
        <f t="shared" ca="1" si="98"/>
        <v>1.3210089143100428E-4</v>
      </c>
      <c r="O136">
        <f t="shared" ca="1" si="98"/>
        <v>4.8463174279242513E-4</v>
      </c>
      <c r="P136">
        <f t="shared" ca="1" si="98"/>
        <v>1.5911633989261998E-3</v>
      </c>
      <c r="Q136">
        <f t="shared" ca="1" si="98"/>
        <v>6.2218187314498075E-3</v>
      </c>
      <c r="R136">
        <f t="shared" ca="1" si="98"/>
        <v>1.9104398235742146E-2</v>
      </c>
      <c r="S136">
        <f t="shared" ca="1" si="98"/>
        <v>5.2510082819214383E-2</v>
      </c>
      <c r="T136">
        <f t="shared" ca="1" si="98"/>
        <v>9.1679101267361576E-2</v>
      </c>
      <c r="U136">
        <f t="shared" ca="1" si="98"/>
        <v>5.9595169382516293E-2</v>
      </c>
      <c r="V136">
        <f t="shared" ca="1" si="98"/>
        <v>0.206971775870781</v>
      </c>
      <c r="W136">
        <f t="shared" ca="1" si="98"/>
        <v>0.41385967116290229</v>
      </c>
      <c r="X136">
        <f t="shared" ca="1" si="99"/>
        <v>0.288807564270876</v>
      </c>
      <c r="Y136">
        <f t="shared" ca="1" si="99"/>
        <v>1.2390427676719575</v>
      </c>
      <c r="Z136">
        <f t="shared" ca="1" si="99"/>
        <v>0.91924181357461721</v>
      </c>
      <c r="AA136">
        <f t="shared" ca="1" si="99"/>
        <v>1.3282042840047974</v>
      </c>
      <c r="AB136">
        <f t="shared" ca="1" si="99"/>
        <v>1.4054271831582625</v>
      </c>
      <c r="AC136">
        <f t="shared" ca="1" si="99"/>
        <v>0.62090891756235045</v>
      </c>
      <c r="AD136">
        <f t="shared" ca="1" si="99"/>
        <v>0.63535303142001265</v>
      </c>
      <c r="AE136">
        <f t="shared" ca="1" si="99"/>
        <v>1.5773610174757116</v>
      </c>
      <c r="AF136">
        <f t="shared" ca="1" si="99"/>
        <v>1.342703604668529</v>
      </c>
      <c r="AG136">
        <f t="shared" ca="1" si="99"/>
        <v>2.4836914159234835</v>
      </c>
      <c r="AH136">
        <f t="shared" ca="1" si="100"/>
        <v>2.2512112097030208</v>
      </c>
      <c r="AI136">
        <f t="shared" ca="1" si="100"/>
        <v>2.1921150745260358</v>
      </c>
      <c r="AJ136">
        <f t="shared" ca="1" si="100"/>
        <v>0.91384624111040913</v>
      </c>
      <c r="AK136">
        <f t="shared" ca="1" si="100"/>
        <v>0.53480972847312891</v>
      </c>
      <c r="AL136">
        <f t="shared" ca="1" si="100"/>
        <v>0.9255054168411696</v>
      </c>
      <c r="AM136">
        <f t="shared" ca="1" si="100"/>
        <v>0.7321676519589152</v>
      </c>
      <c r="AN136">
        <f t="shared" ca="1" si="100"/>
        <v>1.445217113149573</v>
      </c>
      <c r="AO136">
        <f t="shared" ca="1" si="100"/>
        <v>0.62977306698423186</v>
      </c>
      <c r="AP136">
        <f t="shared" ca="1" si="100"/>
        <v>0.4853330089967221</v>
      </c>
      <c r="AQ136">
        <f t="shared" ca="1" si="100"/>
        <v>0.23663670619636495</v>
      </c>
      <c r="AR136">
        <f t="shared" ca="1" si="101"/>
        <v>0.3396186942976101</v>
      </c>
      <c r="AS136">
        <f t="shared" ca="1" si="101"/>
        <v>0.43293563111520972</v>
      </c>
      <c r="AT136">
        <f t="shared" ca="1" si="101"/>
        <v>0.36415754132698364</v>
      </c>
      <c r="AU136">
        <f t="shared" ca="1" si="101"/>
        <v>0.28190559524004033</v>
      </c>
      <c r="AV136">
        <f t="shared" ca="1" si="101"/>
        <v>0.28395281719961019</v>
      </c>
      <c r="AW136">
        <f t="shared" ca="1" si="101"/>
        <v>0.17281188356415614</v>
      </c>
      <c r="AX136">
        <f t="shared" ca="1" si="101"/>
        <v>0.16217199446829561</v>
      </c>
      <c r="AY136">
        <f t="shared" ca="1" si="101"/>
        <v>9.808667112418408E-2</v>
      </c>
      <c r="AZ136">
        <f t="shared" ca="1" si="101"/>
        <v>0.10815455679906022</v>
      </c>
      <c r="BA136">
        <f t="shared" ca="1" si="101"/>
        <v>0.12537342958877248</v>
      </c>
      <c r="BB136">
        <f t="shared" ca="1" si="102"/>
        <v>0.11944676941767451</v>
      </c>
      <c r="BC136">
        <f t="shared" ca="1" si="102"/>
        <v>0.10256639955872572</v>
      </c>
      <c r="BD136">
        <f t="shared" ca="1" si="102"/>
        <v>7.6592262072646466E-2</v>
      </c>
      <c r="BE136">
        <f t="shared" ca="1" si="102"/>
        <v>4.4485023057148181E-2</v>
      </c>
      <c r="BF136">
        <f t="shared" ca="1" si="102"/>
        <v>2.946496077559135E-2</v>
      </c>
      <c r="BG136">
        <f t="shared" ca="1" si="102"/>
        <v>2.7856603501247489E-2</v>
      </c>
      <c r="BH136">
        <f t="shared" ca="1" si="102"/>
        <v>5.9417370876055295E-2</v>
      </c>
      <c r="BI136">
        <f t="shared" ca="1" si="102"/>
        <v>4.2149177218034177E-2</v>
      </c>
      <c r="BJ136">
        <f t="shared" ca="1" si="102"/>
        <v>3.2114283932709473E-2</v>
      </c>
      <c r="BK136">
        <f t="shared" ca="1" si="102"/>
        <v>2.4159908315760831E-2</v>
      </c>
      <c r="BL136">
        <f t="shared" ca="1" si="103"/>
        <v>9.9964501080979512E-3</v>
      </c>
      <c r="BM136">
        <f t="shared" ca="1" si="103"/>
        <v>1.233439881218013E-2</v>
      </c>
      <c r="BN136">
        <f t="shared" ca="1" si="103"/>
        <v>1.1012073579544075E-2</v>
      </c>
      <c r="BO136">
        <f t="shared" ca="1" si="103"/>
        <v>1.5736007211217616E-2</v>
      </c>
      <c r="BP136">
        <f t="shared" ca="1" si="103"/>
        <v>1.2976687277638815E-2</v>
      </c>
      <c r="BQ136">
        <f t="shared" ca="1" si="103"/>
        <v>1.0523985535001838E-2</v>
      </c>
      <c r="BR136">
        <f t="shared" ca="1" si="103"/>
        <v>7.4384381239022248E-3</v>
      </c>
      <c r="BS136">
        <f t="shared" ca="1" si="103"/>
        <v>3.859619659099841E-3</v>
      </c>
      <c r="BT136">
        <f t="shared" ca="1" si="103"/>
        <v>4.6184602510775065E-3</v>
      </c>
      <c r="BU136">
        <f t="shared" ca="1" si="103"/>
        <v>3.9469050248512345E-3</v>
      </c>
      <c r="BV136">
        <f t="shared" ca="1" si="103"/>
        <v>5.4050820830032417E-3</v>
      </c>
    </row>
    <row r="137" spans="1:74" x14ac:dyDescent="0.4">
      <c r="A137">
        <f>Rt計算!B136</f>
        <v>33</v>
      </c>
      <c r="B137">
        <f t="shared" ca="1" si="95"/>
        <v>5.2194662364070705</v>
      </c>
      <c r="C137">
        <f t="shared" ca="1" si="96"/>
        <v>27.242827792993388</v>
      </c>
      <c r="D137">
        <f t="shared" ca="1" si="97"/>
        <v>0</v>
      </c>
      <c r="E137">
        <f t="shared" ca="1" si="97"/>
        <v>0</v>
      </c>
      <c r="F137">
        <f t="shared" ca="1" si="97"/>
        <v>2.8570719999999999E-21</v>
      </c>
      <c r="G137">
        <f t="shared" ca="1" si="97"/>
        <v>6.0347399999999989E-16</v>
      </c>
      <c r="H137">
        <f t="shared" ca="1" si="97"/>
        <v>2.6932079999896376E-11</v>
      </c>
      <c r="I137">
        <f t="shared" ca="1" si="97"/>
        <v>5.0372199873132072E-9</v>
      </c>
      <c r="J137">
        <f t="shared" ca="1" si="97"/>
        <v>7.0611085467339976E-7</v>
      </c>
      <c r="K137">
        <f t="shared" ca="1" si="97"/>
        <v>9.9985575007199478E-7</v>
      </c>
      <c r="L137">
        <f t="shared" ca="1" si="97"/>
        <v>1.0115027210745725E-5</v>
      </c>
      <c r="M137">
        <f t="shared" ca="1" si="97"/>
        <v>3.6412939013629809E-5</v>
      </c>
      <c r="N137">
        <f t="shared" ca="1" si="98"/>
        <v>1.5411770666950498E-4</v>
      </c>
      <c r="O137">
        <f t="shared" ca="1" si="98"/>
        <v>5.5386484890562868E-4</v>
      </c>
      <c r="P137">
        <f t="shared" ca="1" si="98"/>
        <v>2.3867450983892998E-3</v>
      </c>
      <c r="Q137">
        <f t="shared" ca="1" si="98"/>
        <v>8.2957583085997433E-3</v>
      </c>
      <c r="R137">
        <f t="shared" ca="1" si="98"/>
        <v>2.5074522684411564E-2</v>
      </c>
      <c r="S137">
        <f t="shared" ca="1" si="98"/>
        <v>4.7509122550717771E-2</v>
      </c>
      <c r="T137">
        <f t="shared" ca="1" si="98"/>
        <v>3.3776510993238473E-2</v>
      </c>
      <c r="U137">
        <f t="shared" ca="1" si="98"/>
        <v>0.12770393439110633</v>
      </c>
      <c r="V137">
        <f t="shared" ca="1" si="98"/>
        <v>0.275962367827708</v>
      </c>
      <c r="W137">
        <f t="shared" ca="1" si="98"/>
        <v>0.20692983558145114</v>
      </c>
      <c r="X137">
        <f t="shared" ca="1" si="99"/>
        <v>0.9530649620938908</v>
      </c>
      <c r="Y137">
        <f t="shared" ca="1" si="99"/>
        <v>0.75093501071027713</v>
      </c>
      <c r="Z137">
        <f t="shared" ca="1" si="99"/>
        <v>1.1490522669682715</v>
      </c>
      <c r="AA137">
        <f t="shared" ca="1" si="99"/>
        <v>1.2750761126446055</v>
      </c>
      <c r="AB137">
        <f t="shared" ca="1" si="99"/>
        <v>0.58559465964927593</v>
      </c>
      <c r="AC137">
        <f t="shared" ca="1" si="99"/>
        <v>0.62090891756235045</v>
      </c>
      <c r="AD137">
        <f t="shared" ca="1" si="99"/>
        <v>1.5883825785500318</v>
      </c>
      <c r="AE137">
        <f t="shared" ca="1" si="99"/>
        <v>1.388077695378626</v>
      </c>
      <c r="AF137">
        <f t="shared" ca="1" si="99"/>
        <v>2.6243752273066701</v>
      </c>
      <c r="AG137">
        <f t="shared" ca="1" si="99"/>
        <v>2.4259311504368908</v>
      </c>
      <c r="AH137">
        <f t="shared" ca="1" si="100"/>
        <v>2.4120120103960936</v>
      </c>
      <c r="AI137">
        <f t="shared" ca="1" si="100"/>
        <v>1.0229870347788166</v>
      </c>
      <c r="AJ137">
        <f t="shared" ca="1" si="100"/>
        <v>0.60923082740693935</v>
      </c>
      <c r="AK137">
        <f t="shared" ca="1" si="100"/>
        <v>1.0696194569462578</v>
      </c>
      <c r="AL137">
        <f t="shared" ca="1" si="100"/>
        <v>0.85939788706680031</v>
      </c>
      <c r="AM137">
        <f t="shared" ca="1" si="100"/>
        <v>1.7177779526728396</v>
      </c>
      <c r="AN137">
        <f t="shared" ca="1" si="100"/>
        <v>0.75814668230797266</v>
      </c>
      <c r="AO137">
        <f t="shared" ca="1" si="100"/>
        <v>0.59041225029771738</v>
      </c>
      <c r="AP137">
        <f t="shared" ca="1" si="100"/>
        <v>0.29119980539803325</v>
      </c>
      <c r="AQ137">
        <f t="shared" ca="1" si="100"/>
        <v>0.42068747768242659</v>
      </c>
      <c r="AR137">
        <f t="shared" ca="1" si="101"/>
        <v>0.54126729403681606</v>
      </c>
      <c r="AS137">
        <f t="shared" ca="1" si="101"/>
        <v>0.45840243294551619</v>
      </c>
      <c r="AT137">
        <f t="shared" ca="1" si="101"/>
        <v>0.3574138831542617</v>
      </c>
      <c r="AU137">
        <f t="shared" ca="1" si="101"/>
        <v>0.36169019766646682</v>
      </c>
      <c r="AV137">
        <f t="shared" ca="1" si="101"/>
        <v>0.22131616634675497</v>
      </c>
      <c r="AW137">
        <f t="shared" ca="1" si="101"/>
        <v>0.20867850090766024</v>
      </c>
      <c r="AX137">
        <f t="shared" ca="1" si="101"/>
        <v>0.12416293326478882</v>
      </c>
      <c r="AY137">
        <f t="shared" ca="1" si="101"/>
        <v>0.1381220470932388</v>
      </c>
      <c r="AZ137">
        <f t="shared" ca="1" si="101"/>
        <v>0.16144810652613337</v>
      </c>
      <c r="BA137">
        <f t="shared" ca="1" si="101"/>
        <v>0.15458665590071946</v>
      </c>
      <c r="BB137">
        <f t="shared" ca="1" si="102"/>
        <v>0.12979255259558334</v>
      </c>
      <c r="BC137">
        <f t="shared" ca="1" si="102"/>
        <v>9.7363756102848337E-2</v>
      </c>
      <c r="BD137">
        <f t="shared" ca="1" si="102"/>
        <v>5.6713354359135174E-2</v>
      </c>
      <c r="BE137">
        <f t="shared" ca="1" si="102"/>
        <v>3.7605895780269599E-2</v>
      </c>
      <c r="BF137">
        <f t="shared" ca="1" si="102"/>
        <v>3.4854892624784889E-2</v>
      </c>
      <c r="BG137">
        <f t="shared" ca="1" si="102"/>
        <v>7.3518458724941824E-2</v>
      </c>
      <c r="BH137">
        <f t="shared" ca="1" si="102"/>
        <v>5.2918595936486748E-2</v>
      </c>
      <c r="BI137">
        <f t="shared" ca="1" si="102"/>
        <v>4.0115664282076385E-2</v>
      </c>
      <c r="BJ137">
        <f t="shared" ca="1" si="102"/>
        <v>2.9746410463016605E-2</v>
      </c>
      <c r="BK137">
        <f t="shared" ca="1" si="102"/>
        <v>1.1779457785793838E-2</v>
      </c>
      <c r="BL137">
        <f t="shared" ca="1" si="103"/>
        <v>1.5810711905665128E-2</v>
      </c>
      <c r="BM137">
        <f t="shared" ca="1" si="103"/>
        <v>1.3528050310133044E-2</v>
      </c>
      <c r="BN137">
        <f t="shared" ca="1" si="103"/>
        <v>1.8590971278406761E-2</v>
      </c>
      <c r="BO137">
        <f t="shared" ca="1" si="103"/>
        <v>1.5900495091474245E-2</v>
      </c>
      <c r="BP137">
        <f t="shared" ca="1" si="103"/>
        <v>1.3200423265184311E-2</v>
      </c>
      <c r="BQ137">
        <f t="shared" ca="1" si="103"/>
        <v>8.4548629552387636E-3</v>
      </c>
      <c r="BR137">
        <f t="shared" ca="1" si="103"/>
        <v>4.2998566370236494E-3</v>
      </c>
      <c r="BS137">
        <f t="shared" ca="1" si="103"/>
        <v>5.8316880980559642E-3</v>
      </c>
      <c r="BT137">
        <f t="shared" ca="1" si="103"/>
        <v>5.2208681099137032E-3</v>
      </c>
      <c r="BU137">
        <f t="shared" ca="1" si="103"/>
        <v>6.3083011935656484E-3</v>
      </c>
      <c r="BV137">
        <f t="shared" ca="1" si="103"/>
        <v>2.9193224084669914E-3</v>
      </c>
    </row>
    <row r="138" spans="1:74" x14ac:dyDescent="0.4">
      <c r="A138">
        <f>Rt計算!B137</f>
        <v>20</v>
      </c>
      <c r="B138">
        <f t="shared" ca="1" si="95"/>
        <v>5.3376489923108279</v>
      </c>
      <c r="C138">
        <f t="shared" ca="1" si="96"/>
        <v>28.490496765116795</v>
      </c>
      <c r="D138">
        <f t="shared" ca="1" si="97"/>
        <v>0</v>
      </c>
      <c r="E138">
        <f t="shared" ca="1" si="97"/>
        <v>0</v>
      </c>
      <c r="F138">
        <f t="shared" ca="1" si="97"/>
        <v>1.071402E-21</v>
      </c>
      <c r="G138">
        <f t="shared" ca="1" si="97"/>
        <v>1.4081059999999995E-15</v>
      </c>
      <c r="H138">
        <f t="shared" ca="1" si="97"/>
        <v>7.6948799999703936E-12</v>
      </c>
      <c r="I138">
        <f t="shared" ca="1" si="97"/>
        <v>2.7704709930222639E-8</v>
      </c>
      <c r="J138">
        <f t="shared" ca="1" si="97"/>
        <v>2.5676758351759993E-7</v>
      </c>
      <c r="K138">
        <f t="shared" ca="1" si="97"/>
        <v>1.9997115001439896E-6</v>
      </c>
      <c r="L138">
        <f t="shared" ca="1" si="97"/>
        <v>7.5862704080592931E-6</v>
      </c>
      <c r="M138">
        <f t="shared" ca="1" si="97"/>
        <v>4.2481762182568099E-5</v>
      </c>
      <c r="N138">
        <f t="shared" ca="1" si="98"/>
        <v>1.7613452190800568E-4</v>
      </c>
      <c r="O138">
        <f t="shared" ca="1" si="98"/>
        <v>8.3079727335844307E-4</v>
      </c>
      <c r="P138">
        <f t="shared" ca="1" si="98"/>
        <v>3.1823267978523997E-3</v>
      </c>
      <c r="Q138">
        <f t="shared" ca="1" si="98"/>
        <v>1.0888182780037163E-2</v>
      </c>
      <c r="R138">
        <f t="shared" ca="1" si="98"/>
        <v>2.2686472904943796E-2</v>
      </c>
      <c r="S138">
        <f t="shared" ca="1" si="98"/>
        <v>1.7503360939738123E-2</v>
      </c>
      <c r="T138">
        <f t="shared" ca="1" si="98"/>
        <v>7.2378237842653875E-2</v>
      </c>
      <c r="U138">
        <f t="shared" ca="1" si="98"/>
        <v>0.17027191252147511</v>
      </c>
      <c r="V138">
        <f t="shared" ca="1" si="98"/>
        <v>0.137981183913854</v>
      </c>
      <c r="W138">
        <f t="shared" ca="1" si="98"/>
        <v>0.68286845741878888</v>
      </c>
      <c r="X138">
        <f t="shared" ca="1" si="99"/>
        <v>0.57761512854175201</v>
      </c>
      <c r="Y138">
        <f t="shared" ca="1" si="99"/>
        <v>0.93866876338784644</v>
      </c>
      <c r="Z138">
        <f t="shared" ca="1" si="99"/>
        <v>1.1030901762895406</v>
      </c>
      <c r="AA138">
        <f t="shared" ca="1" si="99"/>
        <v>0.531281713601919</v>
      </c>
      <c r="AB138">
        <f t="shared" ca="1" si="99"/>
        <v>0.58559465964927593</v>
      </c>
      <c r="AC138">
        <f t="shared" ca="1" si="99"/>
        <v>1.552272293905876</v>
      </c>
      <c r="AD138">
        <f t="shared" ca="1" si="99"/>
        <v>1.3977766691240281</v>
      </c>
      <c r="AE138">
        <f t="shared" ca="1" si="99"/>
        <v>2.7130609500582237</v>
      </c>
      <c r="AF138">
        <f t="shared" ca="1" si="99"/>
        <v>2.5633432452762825</v>
      </c>
      <c r="AG138">
        <f t="shared" ca="1" si="99"/>
        <v>2.5992119468966686</v>
      </c>
      <c r="AH138">
        <f t="shared" ca="1" si="100"/>
        <v>1.1256056048515104</v>
      </c>
      <c r="AI138">
        <f t="shared" ca="1" si="100"/>
        <v>0.68199135651921106</v>
      </c>
      <c r="AJ138">
        <f t="shared" ca="1" si="100"/>
        <v>1.2184616548138787</v>
      </c>
      <c r="AK138">
        <f t="shared" ca="1" si="100"/>
        <v>0.9932180671643821</v>
      </c>
      <c r="AL138">
        <f t="shared" ca="1" si="100"/>
        <v>2.016279658118262</v>
      </c>
      <c r="AM138">
        <f t="shared" ca="1" si="100"/>
        <v>0.90112941779558797</v>
      </c>
      <c r="AN138">
        <f t="shared" ca="1" si="100"/>
        <v>0.71076251466372431</v>
      </c>
      <c r="AO138">
        <f t="shared" ca="1" si="100"/>
        <v>0.3542473501786304</v>
      </c>
      <c r="AP138">
        <f t="shared" ca="1" si="100"/>
        <v>0.5176885429298369</v>
      </c>
      <c r="AQ138">
        <f t="shared" ca="1" si="100"/>
        <v>0.67047066755636731</v>
      </c>
      <c r="AR138">
        <f t="shared" ca="1" si="101"/>
        <v>0.57310654662721705</v>
      </c>
      <c r="AS138">
        <f t="shared" ca="1" si="101"/>
        <v>0.44991349900208072</v>
      </c>
      <c r="AT138">
        <f t="shared" ca="1" si="101"/>
        <v>0.45856875574509054</v>
      </c>
      <c r="AU138">
        <f t="shared" ca="1" si="101"/>
        <v>0.28190559524004033</v>
      </c>
      <c r="AV138">
        <f t="shared" ca="1" si="101"/>
        <v>0.26724971030551542</v>
      </c>
      <c r="AW138">
        <f t="shared" ca="1" si="101"/>
        <v>0.15976947725742738</v>
      </c>
      <c r="AX138">
        <f t="shared" ca="1" si="101"/>
        <v>0.17484168153613119</v>
      </c>
      <c r="AY138">
        <f t="shared" ca="1" si="101"/>
        <v>0.20618218624063181</v>
      </c>
      <c r="AZ138">
        <f t="shared" ca="1" si="101"/>
        <v>0.19906708280406735</v>
      </c>
      <c r="BA138">
        <f t="shared" ca="1" si="101"/>
        <v>0.16797605129369514</v>
      </c>
      <c r="BB138">
        <f t="shared" ca="1" si="102"/>
        <v>0.12320887239145953</v>
      </c>
      <c r="BC138">
        <f t="shared" ca="1" si="102"/>
        <v>7.2093773602872432E-2</v>
      </c>
      <c r="BD138">
        <f t="shared" ca="1" si="102"/>
        <v>4.7943248014939009E-2</v>
      </c>
      <c r="BE138">
        <f t="shared" ca="1" si="102"/>
        <v>4.4485023057148181E-2</v>
      </c>
      <c r="BF138">
        <f t="shared" ca="1" si="102"/>
        <v>9.1988170226236413E-2</v>
      </c>
      <c r="BG138">
        <f t="shared" ca="1" si="102"/>
        <v>6.5477377301901327E-2</v>
      </c>
      <c r="BH138">
        <f t="shared" ca="1" si="102"/>
        <v>5.0365505781656245E-2</v>
      </c>
      <c r="BI138">
        <f t="shared" ca="1" si="102"/>
        <v>3.71578272843196E-2</v>
      </c>
      <c r="BJ138">
        <f t="shared" ca="1" si="102"/>
        <v>1.4503225001868791E-2</v>
      </c>
      <c r="BK138">
        <f t="shared" ca="1" si="102"/>
        <v>1.8630775069367805E-2</v>
      </c>
      <c r="BL138">
        <f t="shared" ca="1" si="103"/>
        <v>1.7340780799761753E-2</v>
      </c>
      <c r="BM138">
        <f t="shared" ca="1" si="103"/>
        <v>2.2838531994165787E-2</v>
      </c>
      <c r="BN138">
        <f t="shared" ca="1" si="103"/>
        <v>1.8785301988634009E-2</v>
      </c>
      <c r="BO138">
        <f t="shared" ca="1" si="103"/>
        <v>1.6174641558568629E-2</v>
      </c>
      <c r="BP138">
        <f t="shared" ca="1" si="103"/>
        <v>1.0605085809656549E-2</v>
      </c>
      <c r="BQ138">
        <f t="shared" ca="1" si="103"/>
        <v>4.8874102315093282E-3</v>
      </c>
      <c r="BR138">
        <f t="shared" ca="1" si="103"/>
        <v>6.4968636778386527E-3</v>
      </c>
      <c r="BS138">
        <f t="shared" ca="1" si="103"/>
        <v>6.5923430673676111E-3</v>
      </c>
      <c r="BT138">
        <f t="shared" ca="1" si="103"/>
        <v>8.3444644149902776E-3</v>
      </c>
      <c r="BU138">
        <f t="shared" ca="1" si="103"/>
        <v>3.4071573291450828E-3</v>
      </c>
      <c r="BV138">
        <f t="shared" ca="1" si="103"/>
        <v>0</v>
      </c>
    </row>
    <row r="139" spans="1:74" x14ac:dyDescent="0.4">
      <c r="A139">
        <f>Rt計算!B138</f>
        <v>25</v>
      </c>
      <c r="B139">
        <f t="shared" ca="1" si="95"/>
        <v>5.4611869405764466</v>
      </c>
      <c r="C139">
        <f t="shared" ca="1" si="96"/>
        <v>29.824562799922727</v>
      </c>
      <c r="D139">
        <f t="shared" ca="1" si="97"/>
        <v>0</v>
      </c>
      <c r="E139">
        <f t="shared" ca="1" si="97"/>
        <v>0</v>
      </c>
      <c r="F139">
        <f t="shared" ca="1" si="97"/>
        <v>2.499938E-21</v>
      </c>
      <c r="G139">
        <f t="shared" ca="1" si="97"/>
        <v>4.0231599999999988E-16</v>
      </c>
      <c r="H139">
        <f t="shared" ca="1" si="97"/>
        <v>4.2321839999837166E-11</v>
      </c>
      <c r="I139">
        <f t="shared" ca="1" si="97"/>
        <v>1.0074439974626414E-8</v>
      </c>
      <c r="J139">
        <f t="shared" ca="1" si="97"/>
        <v>5.1353516703519985E-7</v>
      </c>
      <c r="K139">
        <f t="shared" ca="1" si="97"/>
        <v>1.4997836251079921E-6</v>
      </c>
      <c r="L139">
        <f t="shared" ca="1" si="97"/>
        <v>8.85064880940251E-6</v>
      </c>
      <c r="M139">
        <f t="shared" ca="1" si="97"/>
        <v>4.8550585351506403E-5</v>
      </c>
      <c r="N139">
        <f t="shared" ca="1" si="98"/>
        <v>2.6420178286200855E-4</v>
      </c>
      <c r="O139">
        <f t="shared" ca="1" si="98"/>
        <v>1.1077296978112574E-3</v>
      </c>
      <c r="P139">
        <f t="shared" ca="1" si="98"/>
        <v>4.1768039221812747E-3</v>
      </c>
      <c r="Q139">
        <f t="shared" ca="1" si="98"/>
        <v>9.8512129914621951E-3</v>
      </c>
      <c r="R139">
        <f t="shared" ca="1" si="98"/>
        <v>8.3581742281371892E-3</v>
      </c>
      <c r="S139">
        <f t="shared" ca="1" si="98"/>
        <v>3.7507202013724553E-2</v>
      </c>
      <c r="T139">
        <f t="shared" ca="1" si="98"/>
        <v>9.6504317123538491E-2</v>
      </c>
      <c r="U139">
        <f t="shared" ca="1" si="98"/>
        <v>8.5135956260737555E-2</v>
      </c>
      <c r="V139">
        <f t="shared" ca="1" si="98"/>
        <v>0.45533790691571818</v>
      </c>
      <c r="W139">
        <f t="shared" ca="1" si="98"/>
        <v>0.41385967116290229</v>
      </c>
      <c r="X139">
        <f t="shared" ca="1" si="99"/>
        <v>0.72201891067718993</v>
      </c>
      <c r="Y139">
        <f t="shared" ca="1" si="99"/>
        <v>0.90112201285233262</v>
      </c>
      <c r="Z139">
        <f t="shared" ca="1" si="99"/>
        <v>0.4596209067873086</v>
      </c>
      <c r="AA139">
        <f t="shared" ca="1" si="99"/>
        <v>0.531281713601919</v>
      </c>
      <c r="AB139">
        <f t="shared" ca="1" si="99"/>
        <v>1.4639866491231901</v>
      </c>
      <c r="AC139">
        <f t="shared" ca="1" si="99"/>
        <v>1.365999618637171</v>
      </c>
      <c r="AD139">
        <f t="shared" ca="1" si="99"/>
        <v>2.732018035106055</v>
      </c>
      <c r="AE139">
        <f t="shared" ca="1" si="99"/>
        <v>2.6499665093591953</v>
      </c>
      <c r="AF139">
        <f t="shared" ca="1" si="99"/>
        <v>2.7464391913674455</v>
      </c>
      <c r="AG139">
        <f t="shared" ca="1" si="99"/>
        <v>1.2129655752184454</v>
      </c>
      <c r="AH139">
        <f t="shared" ca="1" si="100"/>
        <v>0.75040373656767367</v>
      </c>
      <c r="AI139">
        <f t="shared" ca="1" si="100"/>
        <v>1.3639827130384221</v>
      </c>
      <c r="AJ139">
        <f t="shared" ca="1" si="100"/>
        <v>1.1314286794700301</v>
      </c>
      <c r="AK139">
        <f t="shared" ca="1" si="100"/>
        <v>2.3302423883472043</v>
      </c>
      <c r="AL139">
        <f t="shared" ca="1" si="100"/>
        <v>1.057720476389908</v>
      </c>
      <c r="AM139">
        <f t="shared" ca="1" si="100"/>
        <v>0.84480882918336364</v>
      </c>
      <c r="AN139">
        <f t="shared" ca="1" si="100"/>
        <v>0.42645750879823463</v>
      </c>
      <c r="AO139">
        <f t="shared" ca="1" si="100"/>
        <v>0.62977306698423186</v>
      </c>
      <c r="AP139">
        <f t="shared" ca="1" si="100"/>
        <v>0.82506611529442742</v>
      </c>
      <c r="AQ139">
        <f t="shared" ca="1" si="100"/>
        <v>0.70991011858909481</v>
      </c>
      <c r="AR139">
        <f t="shared" ca="1" si="101"/>
        <v>0.56249346243041665</v>
      </c>
      <c r="AS139">
        <f t="shared" ca="1" si="101"/>
        <v>0.57724750815361292</v>
      </c>
      <c r="AT139">
        <f t="shared" ca="1" si="101"/>
        <v>0.3574138831542617</v>
      </c>
      <c r="AU139">
        <f t="shared" ca="1" si="101"/>
        <v>0.34041430368608644</v>
      </c>
      <c r="AV139">
        <f t="shared" ca="1" si="101"/>
        <v>0.20461305945266026</v>
      </c>
      <c r="AW139">
        <f t="shared" ca="1" si="101"/>
        <v>0.22498150879107118</v>
      </c>
      <c r="AX139">
        <f t="shared" ca="1" si="101"/>
        <v>0.26099555359741322</v>
      </c>
      <c r="AY139">
        <f t="shared" ca="1" si="101"/>
        <v>0.25422463740349749</v>
      </c>
      <c r="AZ139">
        <f t="shared" ca="1" si="101"/>
        <v>0.21630911359812044</v>
      </c>
      <c r="BA139">
        <f t="shared" ca="1" si="101"/>
        <v>0.15945552695271062</v>
      </c>
      <c r="BB139">
        <f t="shared" ca="1" si="102"/>
        <v>9.1230997114286838E-2</v>
      </c>
      <c r="BC139">
        <f t="shared" ca="1" si="102"/>
        <v>6.0945251911706591E-2</v>
      </c>
      <c r="BD139">
        <f t="shared" ca="1" si="102"/>
        <v>5.6713354359135174E-2</v>
      </c>
      <c r="BE139">
        <f t="shared" ca="1" si="102"/>
        <v>0.11740377219206119</v>
      </c>
      <c r="BF139">
        <f t="shared" ca="1" si="102"/>
        <v>8.1926964107741806E-2</v>
      </c>
      <c r="BG139">
        <f t="shared" ca="1" si="102"/>
        <v>6.231838102856397E-2</v>
      </c>
      <c r="BH139">
        <f t="shared" ca="1" si="102"/>
        <v>4.6651920101902791E-2</v>
      </c>
      <c r="BI139">
        <f t="shared" ca="1" si="102"/>
        <v>1.8116751611260303E-2</v>
      </c>
      <c r="BJ139">
        <f t="shared" ca="1" si="102"/>
        <v>2.2938774237649617E-2</v>
      </c>
      <c r="BK139">
        <f t="shared" ca="1" si="102"/>
        <v>2.0433753301887271E-2</v>
      </c>
      <c r="BL139">
        <f t="shared" ca="1" si="103"/>
        <v>2.9275318173715429E-2</v>
      </c>
      <c r="BM139">
        <f t="shared" ca="1" si="103"/>
        <v>2.3077262293756371E-2</v>
      </c>
      <c r="BN139">
        <f t="shared" ca="1" si="103"/>
        <v>1.9109186505679422E-2</v>
      </c>
      <c r="BO139">
        <f t="shared" ca="1" si="103"/>
        <v>1.299454254027378E-2</v>
      </c>
      <c r="BP139">
        <f t="shared" ca="1" si="103"/>
        <v>6.1303660587466125E-3</v>
      </c>
      <c r="BQ139">
        <f t="shared" ca="1" si="103"/>
        <v>7.3846271381199325E-3</v>
      </c>
      <c r="BR139">
        <f t="shared" ca="1" si="103"/>
        <v>7.3442806792958686E-3</v>
      </c>
      <c r="BS139">
        <f t="shared" ca="1" si="103"/>
        <v>1.0536479945279857E-2</v>
      </c>
      <c r="BT139">
        <f t="shared" ca="1" si="103"/>
        <v>4.5069032401819148E-3</v>
      </c>
      <c r="BU139">
        <f t="shared" ca="1" si="103"/>
        <v>0</v>
      </c>
      <c r="BV139">
        <f t="shared" ca="1" si="103"/>
        <v>0</v>
      </c>
    </row>
    <row r="140" spans="1:74" x14ac:dyDescent="0.4">
      <c r="A140">
        <f>Rt計算!B139</f>
        <v>24</v>
      </c>
      <c r="B140">
        <f t="shared" ca="1" si="95"/>
        <v>5.5908702683912423</v>
      </c>
      <c r="C140">
        <f t="shared" ca="1" si="96"/>
        <v>31.257830357981167</v>
      </c>
      <c r="D140">
        <f t="shared" ca="1" si="97"/>
        <v>0</v>
      </c>
      <c r="E140">
        <f t="shared" ca="1" si="97"/>
        <v>0</v>
      </c>
      <c r="F140">
        <f t="shared" ca="1" si="97"/>
        <v>7.1426799999999997E-22</v>
      </c>
      <c r="G140">
        <f t="shared" ca="1" si="97"/>
        <v>2.2127379999999993E-15</v>
      </c>
      <c r="H140">
        <f t="shared" ca="1" si="97"/>
        <v>1.5389759999940787E-11</v>
      </c>
      <c r="I140">
        <f t="shared" ca="1" si="97"/>
        <v>2.0148879949252829E-8</v>
      </c>
      <c r="J140">
        <f t="shared" ca="1" si="97"/>
        <v>3.8515137527639986E-7</v>
      </c>
      <c r="K140">
        <f t="shared" ca="1" si="97"/>
        <v>1.7497475626259909E-6</v>
      </c>
      <c r="L140">
        <f t="shared" ca="1" si="97"/>
        <v>1.0115027210745725E-5</v>
      </c>
      <c r="M140">
        <f t="shared" ca="1" si="97"/>
        <v>7.2825878027259617E-5</v>
      </c>
      <c r="N140">
        <f t="shared" ca="1" si="98"/>
        <v>3.5226904381601136E-4</v>
      </c>
      <c r="O140">
        <f t="shared" ca="1" si="98"/>
        <v>1.4538952283772752E-3</v>
      </c>
      <c r="P140">
        <f t="shared" ca="1" si="98"/>
        <v>3.7790130724497249E-3</v>
      </c>
      <c r="Q140">
        <f t="shared" ca="1" si="98"/>
        <v>3.6293942600123877E-3</v>
      </c>
      <c r="R140">
        <f t="shared" ca="1" si="98"/>
        <v>1.7910373346008264E-2</v>
      </c>
      <c r="S140">
        <f t="shared" ca="1" si="98"/>
        <v>5.0009602684966077E-2</v>
      </c>
      <c r="T140">
        <f t="shared" ca="1" si="98"/>
        <v>4.8252158561769246E-2</v>
      </c>
      <c r="U140">
        <f t="shared" ca="1" si="98"/>
        <v>0.28094865566043392</v>
      </c>
      <c r="V140">
        <f t="shared" ca="1" si="98"/>
        <v>0.275962367827708</v>
      </c>
      <c r="W140">
        <f t="shared" ca="1" si="98"/>
        <v>0.51732458895362798</v>
      </c>
      <c r="X140">
        <f t="shared" ca="1" si="99"/>
        <v>0.69313815425010239</v>
      </c>
      <c r="Y140">
        <f t="shared" ca="1" si="99"/>
        <v>0.37546750535513856</v>
      </c>
      <c r="Z140">
        <f t="shared" ca="1" si="99"/>
        <v>0.4596209067873086</v>
      </c>
      <c r="AA140">
        <f t="shared" ca="1" si="99"/>
        <v>1.3282042840047974</v>
      </c>
      <c r="AB140">
        <f t="shared" ca="1" si="99"/>
        <v>1.2883082512284072</v>
      </c>
      <c r="AC140">
        <f t="shared" ca="1" si="99"/>
        <v>2.6699083455181065</v>
      </c>
      <c r="AD140">
        <f t="shared" ca="1" si="99"/>
        <v>2.6684827319640538</v>
      </c>
      <c r="AE140">
        <f t="shared" ca="1" si="99"/>
        <v>2.8392498314562808</v>
      </c>
      <c r="AF140">
        <f t="shared" ca="1" si="99"/>
        <v>1.2816716226381413</v>
      </c>
      <c r="AG140">
        <f t="shared" ca="1" si="99"/>
        <v>0.80864371681229696</v>
      </c>
      <c r="AH140">
        <f t="shared" ca="1" si="100"/>
        <v>1.5008074731353473</v>
      </c>
      <c r="AI140">
        <f t="shared" ca="1" si="100"/>
        <v>1.2665553763928208</v>
      </c>
      <c r="AJ140">
        <f t="shared" ca="1" si="100"/>
        <v>2.6545057479873786</v>
      </c>
      <c r="AK140">
        <f t="shared" ca="1" si="100"/>
        <v>1.2224222365100088</v>
      </c>
      <c r="AL140">
        <f t="shared" ca="1" si="100"/>
        <v>0.99161294661553878</v>
      </c>
      <c r="AM140">
        <f t="shared" ca="1" si="100"/>
        <v>0.50688529751001821</v>
      </c>
      <c r="AN140">
        <f t="shared" ca="1" si="100"/>
        <v>0.75814668230797266</v>
      </c>
      <c r="AO140">
        <f t="shared" ca="1" si="100"/>
        <v>1.0037008255061195</v>
      </c>
      <c r="AP140">
        <f t="shared" ca="1" si="100"/>
        <v>0.87359941619409975</v>
      </c>
      <c r="AQ140">
        <f t="shared" ca="1" si="100"/>
        <v>0.69676363491151905</v>
      </c>
      <c r="AR140">
        <f t="shared" ca="1" si="101"/>
        <v>0.72168972538242149</v>
      </c>
      <c r="AS140">
        <f t="shared" ca="1" si="101"/>
        <v>0.44991349900208072</v>
      </c>
      <c r="AT140">
        <f t="shared" ca="1" si="101"/>
        <v>0.43159412305420281</v>
      </c>
      <c r="AU140">
        <f t="shared" ca="1" si="101"/>
        <v>0.2606297012596599</v>
      </c>
      <c r="AV140">
        <f t="shared" ca="1" si="101"/>
        <v>0.28812859392313378</v>
      </c>
      <c r="AW140">
        <f t="shared" ca="1" si="101"/>
        <v>0.33584196239826569</v>
      </c>
      <c r="AX140">
        <f t="shared" ca="1" si="101"/>
        <v>0.32181005152302411</v>
      </c>
      <c r="AY140">
        <f t="shared" ca="1" si="101"/>
        <v>0.27624409418647761</v>
      </c>
      <c r="AZ140">
        <f t="shared" ca="1" si="101"/>
        <v>0.20533691218372302</v>
      </c>
      <c r="BA140">
        <f t="shared" ca="1" si="101"/>
        <v>0.11807012301078572</v>
      </c>
      <c r="BB140">
        <f t="shared" ca="1" si="102"/>
        <v>7.7123110962593E-2</v>
      </c>
      <c r="BC140">
        <f t="shared" ca="1" si="102"/>
        <v>7.2093773602872432E-2</v>
      </c>
      <c r="BD140">
        <f t="shared" ca="1" si="102"/>
        <v>0.14967648160761446</v>
      </c>
      <c r="BE140">
        <f t="shared" ca="1" si="102"/>
        <v>0.10456273460855449</v>
      </c>
      <c r="BF140">
        <f t="shared" ca="1" si="102"/>
        <v>7.7974347418333215E-2</v>
      </c>
      <c r="BG140">
        <f t="shared" ca="1" si="102"/>
        <v>5.7723477358255101E-2</v>
      </c>
      <c r="BH140">
        <f t="shared" ca="1" si="102"/>
        <v>2.2745712288489917E-2</v>
      </c>
      <c r="BI140">
        <f t="shared" ca="1" si="102"/>
        <v>2.8654045915768846E-2</v>
      </c>
      <c r="BJ140">
        <f t="shared" ca="1" si="102"/>
        <v>2.5158655615486678E-2</v>
      </c>
      <c r="BK140">
        <f t="shared" ca="1" si="102"/>
        <v>3.4496983515539092E-2</v>
      </c>
      <c r="BL140">
        <f t="shared" ca="1" si="103"/>
        <v>2.9581331952534755E-2</v>
      </c>
      <c r="BM140">
        <f t="shared" ca="1" si="103"/>
        <v>2.3475146126407342E-2</v>
      </c>
      <c r="BN140">
        <f t="shared" ca="1" si="103"/>
        <v>1.535212610795262E-2</v>
      </c>
      <c r="BO140">
        <f t="shared" ca="1" si="103"/>
        <v>7.5116131983861091E-3</v>
      </c>
      <c r="BP140">
        <f t="shared" ca="1" si="103"/>
        <v>9.2626698843835675E-3</v>
      </c>
      <c r="BQ140">
        <f t="shared" ca="1" si="103"/>
        <v>8.3478393735268823E-3</v>
      </c>
      <c r="BR140">
        <f t="shared" ca="1" si="103"/>
        <v>1.1738294760925874E-2</v>
      </c>
      <c r="BS140">
        <f t="shared" ca="1" si="103"/>
        <v>5.6908260667019551E-3</v>
      </c>
      <c r="BT140">
        <f t="shared" ca="1" si="103"/>
        <v>0</v>
      </c>
      <c r="BU140">
        <f t="shared" ca="1" si="103"/>
        <v>0</v>
      </c>
      <c r="BV140">
        <f t="shared" ca="1" si="103"/>
        <v>0</v>
      </c>
    </row>
    <row r="141" spans="1:74" x14ac:dyDescent="0.4">
      <c r="A141">
        <f>Rt計算!B140</f>
        <v>10</v>
      </c>
      <c r="B141">
        <f t="shared" ca="1" si="95"/>
        <v>5.7259960460344157</v>
      </c>
      <c r="C141">
        <f t="shared" ca="1" si="96"/>
        <v>32.787030719201766</v>
      </c>
      <c r="D141">
        <f t="shared" ca="1" si="97"/>
        <v>0</v>
      </c>
      <c r="E141">
        <f t="shared" ca="1" si="97"/>
        <v>0</v>
      </c>
      <c r="F141">
        <f t="shared" ca="1" si="97"/>
        <v>3.9284739999999995E-21</v>
      </c>
      <c r="G141">
        <f t="shared" ca="1" si="97"/>
        <v>8.0463199999999976E-16</v>
      </c>
      <c r="H141">
        <f t="shared" ca="1" si="97"/>
        <v>3.0779519999881574E-11</v>
      </c>
      <c r="I141">
        <f t="shared" ca="1" si="97"/>
        <v>1.5111659961939624E-8</v>
      </c>
      <c r="J141">
        <f t="shared" ca="1" si="97"/>
        <v>4.4934327115579983E-7</v>
      </c>
      <c r="K141">
        <f t="shared" ca="1" si="97"/>
        <v>1.9997115001439896E-6</v>
      </c>
      <c r="L141">
        <f t="shared" ca="1" si="97"/>
        <v>1.5172540816118586E-5</v>
      </c>
      <c r="M141">
        <f t="shared" ca="1" si="97"/>
        <v>9.7101170703012805E-5</v>
      </c>
      <c r="N141">
        <f t="shared" ca="1" si="98"/>
        <v>4.6235312000851494E-4</v>
      </c>
      <c r="O141">
        <f t="shared" ca="1" si="98"/>
        <v>1.3154290161508681E-3</v>
      </c>
      <c r="P141">
        <f t="shared" ca="1" si="98"/>
        <v>1.392267974060425E-3</v>
      </c>
      <c r="Q141">
        <f t="shared" ca="1" si="98"/>
        <v>7.7772734143122593E-3</v>
      </c>
      <c r="R141">
        <f t="shared" ca="1" si="98"/>
        <v>2.3880497794677682E-2</v>
      </c>
      <c r="S141">
        <f t="shared" ca="1" si="98"/>
        <v>2.5004801342483039E-2</v>
      </c>
      <c r="T141">
        <f t="shared" ca="1" si="98"/>
        <v>0.15923212325383851</v>
      </c>
      <c r="U141">
        <f t="shared" ca="1" si="98"/>
        <v>0.17027191252147511</v>
      </c>
      <c r="V141">
        <f t="shared" ca="1" si="98"/>
        <v>0.34495295978463503</v>
      </c>
      <c r="W141">
        <f t="shared" ca="1" si="98"/>
        <v>0.49663160539548279</v>
      </c>
      <c r="X141">
        <f t="shared" ca="1" si="99"/>
        <v>0.288807564270876</v>
      </c>
      <c r="Y141">
        <f t="shared" ca="1" si="99"/>
        <v>0.37546750535513856</v>
      </c>
      <c r="Z141">
        <f t="shared" ca="1" si="99"/>
        <v>1.1490522669682715</v>
      </c>
      <c r="AA141">
        <f t="shared" ca="1" si="99"/>
        <v>1.1688197699242218</v>
      </c>
      <c r="AB141">
        <f t="shared" ca="1" si="99"/>
        <v>2.5180570364918871</v>
      </c>
      <c r="AC141">
        <f t="shared" ca="1" si="99"/>
        <v>2.6078174537618715</v>
      </c>
      <c r="AD141">
        <f t="shared" ca="1" si="99"/>
        <v>2.8590886413900574</v>
      </c>
      <c r="AE141">
        <f t="shared" ca="1" si="99"/>
        <v>1.3249832546795977</v>
      </c>
      <c r="AF141">
        <f t="shared" ca="1" si="99"/>
        <v>0.85444774842542748</v>
      </c>
      <c r="AG141">
        <f t="shared" ca="1" si="99"/>
        <v>1.6172874336245939</v>
      </c>
      <c r="AH141">
        <f t="shared" ca="1" si="100"/>
        <v>1.3936069393399655</v>
      </c>
      <c r="AI141">
        <f t="shared" ca="1" si="100"/>
        <v>2.9715337676908486</v>
      </c>
      <c r="AJ141">
        <f t="shared" ca="1" si="100"/>
        <v>1.3925276055015756</v>
      </c>
      <c r="AK141">
        <f t="shared" ca="1" si="100"/>
        <v>1.1460208467281332</v>
      </c>
      <c r="AL141">
        <f t="shared" ca="1" si="100"/>
        <v>0.59496776796932327</v>
      </c>
      <c r="AM141">
        <f t="shared" ca="1" si="100"/>
        <v>0.90112941779558797</v>
      </c>
      <c r="AN141">
        <f t="shared" ca="1" si="100"/>
        <v>1.2082962749283315</v>
      </c>
      <c r="AO141">
        <f t="shared" ca="1" si="100"/>
        <v>1.0627420505358913</v>
      </c>
      <c r="AP141">
        <f t="shared" ca="1" si="100"/>
        <v>0.85742164922754227</v>
      </c>
      <c r="AQ141">
        <f t="shared" ca="1" si="100"/>
        <v>0.89396089007515644</v>
      </c>
      <c r="AR141">
        <f t="shared" ca="1" si="101"/>
        <v>0.56249346243041665</v>
      </c>
      <c r="AS141">
        <f t="shared" ca="1" si="101"/>
        <v>0.54329177237987103</v>
      </c>
      <c r="AT141">
        <f t="shared" ca="1" si="101"/>
        <v>0.33043925046337408</v>
      </c>
      <c r="AU141">
        <f t="shared" ca="1" si="101"/>
        <v>0.36700917116156195</v>
      </c>
      <c r="AV141">
        <f t="shared" ca="1" si="101"/>
        <v>0.43010500252293887</v>
      </c>
      <c r="AW141">
        <f t="shared" ca="1" si="101"/>
        <v>0.41409640023863825</v>
      </c>
      <c r="AX141">
        <f t="shared" ca="1" si="101"/>
        <v>0.34968336307226239</v>
      </c>
      <c r="AY141">
        <f t="shared" ca="1" si="101"/>
        <v>0.26223171259730849</v>
      </c>
      <c r="AZ141">
        <f t="shared" ca="1" si="101"/>
        <v>0.15204336245664984</v>
      </c>
      <c r="BA141">
        <f t="shared" ca="1" si="101"/>
        <v>9.9811856565818854E-2</v>
      </c>
      <c r="BB141">
        <f t="shared" ca="1" si="102"/>
        <v>9.1230997114286838E-2</v>
      </c>
      <c r="BC141">
        <f t="shared" ca="1" si="102"/>
        <v>0.19026810352923035</v>
      </c>
      <c r="BD141">
        <f t="shared" ca="1" si="102"/>
        <v>0.13330561643178165</v>
      </c>
      <c r="BE141">
        <f t="shared" ca="1" si="102"/>
        <v>9.9518041272176866E-2</v>
      </c>
      <c r="BF141">
        <f t="shared" ca="1" si="102"/>
        <v>7.222508677919344E-2</v>
      </c>
      <c r="BG141">
        <f t="shared" ca="1" si="102"/>
        <v>2.8143784980641792E-2</v>
      </c>
      <c r="BH141">
        <f t="shared" ca="1" si="102"/>
        <v>3.5975361272611604E-2</v>
      </c>
      <c r="BI141">
        <f t="shared" ca="1" si="102"/>
        <v>3.1427018101165834E-2</v>
      </c>
      <c r="BJ141">
        <f t="shared" ca="1" si="102"/>
        <v>4.2473730362615751E-2</v>
      </c>
      <c r="BK141">
        <f t="shared" ca="1" si="102"/>
        <v>3.485757916204299E-2</v>
      </c>
      <c r="BL141">
        <f t="shared" ca="1" si="103"/>
        <v>3.0091354917233627E-2</v>
      </c>
      <c r="BM141">
        <f t="shared" ca="1" si="103"/>
        <v>1.885969366765607E-2</v>
      </c>
      <c r="BN141">
        <f t="shared" ca="1" si="103"/>
        <v>8.8744357670443429E-3</v>
      </c>
      <c r="BO141">
        <f t="shared" ca="1" si="103"/>
        <v>1.134966373770748E-2</v>
      </c>
      <c r="BP141">
        <f t="shared" ca="1" si="103"/>
        <v>1.047084421712925E-2</v>
      </c>
      <c r="BQ141">
        <f t="shared" ca="1" si="103"/>
        <v>1.3342273186748091E-2</v>
      </c>
      <c r="BR141">
        <f t="shared" ca="1" si="103"/>
        <v>6.339934603494724E-3</v>
      </c>
      <c r="BS141">
        <f t="shared" ca="1" si="103"/>
        <v>0</v>
      </c>
      <c r="BT141">
        <f t="shared" ca="1" si="103"/>
        <v>0</v>
      </c>
      <c r="BU141">
        <f t="shared" ca="1" si="103"/>
        <v>0</v>
      </c>
      <c r="BV141">
        <f t="shared" ca="1" si="103"/>
        <v>0</v>
      </c>
    </row>
    <row r="142" spans="1:74" x14ac:dyDescent="0.4">
      <c r="A142">
        <f>Rt計算!B141</f>
        <v>10</v>
      </c>
      <c r="B142">
        <f t="shared" ca="1" si="95"/>
        <v>5.8670716998088031</v>
      </c>
      <c r="C142">
        <f t="shared" ca="1" si="96"/>
        <v>34.422530330697356</v>
      </c>
      <c r="D142">
        <f t="shared" ca="1" si="97"/>
        <v>0</v>
      </c>
      <c r="E142">
        <f t="shared" ca="1" si="97"/>
        <v>0</v>
      </c>
      <c r="F142">
        <f t="shared" ca="1" si="97"/>
        <v>1.4285359999999999E-21</v>
      </c>
      <c r="G142">
        <f t="shared" ca="1" si="97"/>
        <v>1.6092639999999995E-15</v>
      </c>
      <c r="H142">
        <f t="shared" ca="1" si="97"/>
        <v>2.3084639999911178E-11</v>
      </c>
      <c r="I142">
        <f t="shared" ca="1" si="97"/>
        <v>1.7630269955596226E-8</v>
      </c>
      <c r="J142">
        <f t="shared" ca="1" si="97"/>
        <v>5.1353516703519985E-7</v>
      </c>
      <c r="K142">
        <f t="shared" ca="1" si="97"/>
        <v>2.9995672502159841E-6</v>
      </c>
      <c r="L142">
        <f t="shared" ca="1" si="97"/>
        <v>2.023005442149145E-5</v>
      </c>
      <c r="M142">
        <f t="shared" ca="1" si="97"/>
        <v>1.274452865477043E-4</v>
      </c>
      <c r="N142">
        <f t="shared" ca="1" si="98"/>
        <v>4.1831948953151353E-4</v>
      </c>
      <c r="O142">
        <f t="shared" ca="1" si="98"/>
        <v>4.8463174279242513E-4</v>
      </c>
      <c r="P142">
        <f t="shared" ca="1" si="98"/>
        <v>2.983431372986625E-3</v>
      </c>
      <c r="Q142">
        <f t="shared" ca="1" si="98"/>
        <v>1.0369697885749677E-2</v>
      </c>
      <c r="R142">
        <f t="shared" ca="1" si="98"/>
        <v>1.1940248897338841E-2</v>
      </c>
      <c r="S142">
        <f t="shared" ca="1" si="98"/>
        <v>8.2515844430194024E-2</v>
      </c>
      <c r="T142">
        <f t="shared" ca="1" si="98"/>
        <v>9.6504317123538491E-2</v>
      </c>
      <c r="U142">
        <f t="shared" ca="1" si="98"/>
        <v>0.21283989065184389</v>
      </c>
      <c r="V142">
        <f t="shared" ca="1" si="98"/>
        <v>0.33115484139324963</v>
      </c>
      <c r="W142">
        <f t="shared" ca="1" si="98"/>
        <v>0.20692983558145114</v>
      </c>
      <c r="X142">
        <f t="shared" ca="1" si="99"/>
        <v>0.288807564270876</v>
      </c>
      <c r="Y142">
        <f t="shared" ca="1" si="99"/>
        <v>0.93866876338784644</v>
      </c>
      <c r="Z142">
        <f t="shared" ca="1" si="99"/>
        <v>1.0111659949320788</v>
      </c>
      <c r="AA142">
        <f t="shared" ca="1" si="99"/>
        <v>2.2845113684882516</v>
      </c>
      <c r="AB142">
        <f t="shared" ca="1" si="99"/>
        <v>2.4594975705269593</v>
      </c>
      <c r="AC142">
        <f t="shared" ca="1" si="99"/>
        <v>2.7940901290305771</v>
      </c>
      <c r="AD142">
        <f t="shared" ca="1" si="99"/>
        <v>1.3342413659820269</v>
      </c>
      <c r="AE142">
        <f t="shared" ca="1" si="99"/>
        <v>0.88332216978639844</v>
      </c>
      <c r="AF142">
        <f t="shared" ca="1" si="99"/>
        <v>1.708895496850855</v>
      </c>
      <c r="AG142">
        <f t="shared" ca="1" si="99"/>
        <v>1.5017669026514087</v>
      </c>
      <c r="AH142">
        <f t="shared" ca="1" si="100"/>
        <v>3.2696162807591498</v>
      </c>
      <c r="AI142">
        <f t="shared" ca="1" si="100"/>
        <v>1.5588373863296254</v>
      </c>
      <c r="AJ142">
        <f t="shared" ca="1" si="100"/>
        <v>1.3054946301577273</v>
      </c>
      <c r="AK142">
        <f t="shared" ca="1" si="100"/>
        <v>0.6876125080368799</v>
      </c>
      <c r="AL142">
        <f t="shared" ca="1" si="100"/>
        <v>1.057720476389908</v>
      </c>
      <c r="AM142">
        <f t="shared" ca="1" si="100"/>
        <v>1.4361750096117183</v>
      </c>
      <c r="AN142">
        <f t="shared" ca="1" si="100"/>
        <v>1.279372526394704</v>
      </c>
      <c r="AO142">
        <f t="shared" ca="1" si="100"/>
        <v>1.043061642192634</v>
      </c>
      <c r="AP142">
        <f t="shared" ca="1" si="100"/>
        <v>1.1000881537259035</v>
      </c>
      <c r="AQ142">
        <f t="shared" ca="1" si="100"/>
        <v>0.69676363491151905</v>
      </c>
      <c r="AR142">
        <f t="shared" ca="1" si="101"/>
        <v>0.6792373885952202</v>
      </c>
      <c r="AS142">
        <f t="shared" ca="1" si="101"/>
        <v>0.41595776322833877</v>
      </c>
      <c r="AT142">
        <f t="shared" ca="1" si="101"/>
        <v>0.46531241391781242</v>
      </c>
      <c r="AU142">
        <f t="shared" ca="1" si="101"/>
        <v>0.54785426999479536</v>
      </c>
      <c r="AV142">
        <f t="shared" ca="1" si="101"/>
        <v>0.53032364388750719</v>
      </c>
      <c r="AW142">
        <f t="shared" ca="1" si="101"/>
        <v>0.44996301758214235</v>
      </c>
      <c r="AX142">
        <f t="shared" ca="1" si="101"/>
        <v>0.33194580117729255</v>
      </c>
      <c r="AY142">
        <f t="shared" ca="1" si="101"/>
        <v>0.19417157344991542</v>
      </c>
      <c r="AZ142">
        <f t="shared" ca="1" si="101"/>
        <v>0.12853150228294111</v>
      </c>
      <c r="BA142">
        <f t="shared" ca="1" si="101"/>
        <v>0.11807012301078572</v>
      </c>
      <c r="BB142">
        <f t="shared" ca="1" si="102"/>
        <v>0.24077459032224155</v>
      </c>
      <c r="BC142">
        <f t="shared" ca="1" si="102"/>
        <v>0.16945752970572076</v>
      </c>
      <c r="BD142">
        <f t="shared" ca="1" si="102"/>
        <v>0.12687420511270445</v>
      </c>
      <c r="BE142">
        <f t="shared" ca="1" si="102"/>
        <v>9.2180305510173047E-2</v>
      </c>
      <c r="BF142">
        <f t="shared" ca="1" si="102"/>
        <v>3.5214221414731128E-2</v>
      </c>
      <c r="BG142">
        <f t="shared" ca="1" si="102"/>
        <v>4.4513129306117123E-2</v>
      </c>
      <c r="BH142">
        <f t="shared" ca="1" si="102"/>
        <v>3.9456847847380475E-2</v>
      </c>
      <c r="BI142">
        <f t="shared" ca="1" si="102"/>
        <v>5.3056201147262318E-2</v>
      </c>
      <c r="BJ142">
        <f t="shared" ca="1" si="102"/>
        <v>4.2917706638183159E-2</v>
      </c>
      <c r="BK142">
        <f t="shared" ca="1" si="102"/>
        <v>3.5458571906216145E-2</v>
      </c>
      <c r="BL142">
        <f t="shared" ca="1" si="103"/>
        <v>2.4175088526726677E-2</v>
      </c>
      <c r="BM142">
        <f t="shared" ca="1" si="103"/>
        <v>1.090201701463663E-2</v>
      </c>
      <c r="BN142">
        <f t="shared" ca="1" si="103"/>
        <v>1.3408819005680138E-2</v>
      </c>
      <c r="BO142">
        <f t="shared" ca="1" si="103"/>
        <v>1.2830054660017151E-2</v>
      </c>
      <c r="BP142">
        <f t="shared" ca="1" si="103"/>
        <v>1.673545186840316E-2</v>
      </c>
      <c r="BQ142">
        <f t="shared" ca="1" si="103"/>
        <v>7.2062545019334614E-3</v>
      </c>
      <c r="BR142">
        <f t="shared" ca="1" si="103"/>
        <v>0</v>
      </c>
      <c r="BS142">
        <f t="shared" ca="1" si="103"/>
        <v>0</v>
      </c>
      <c r="BT142">
        <f t="shared" ca="1" si="103"/>
        <v>0</v>
      </c>
      <c r="BU142">
        <f t="shared" ca="1" si="103"/>
        <v>0</v>
      </c>
      <c r="BV142">
        <f t="shared" ca="1" si="103"/>
        <v>0</v>
      </c>
    </row>
    <row r="143" spans="1:74" x14ac:dyDescent="0.4">
      <c r="A143">
        <f>Rt計算!B142</f>
        <v>25</v>
      </c>
      <c r="B143">
        <f t="shared" ca="1" si="95"/>
        <v>6.014614004633339</v>
      </c>
      <c r="C143">
        <f t="shared" ca="1" si="96"/>
        <v>36.175581624731485</v>
      </c>
      <c r="D143">
        <f t="shared" ca="1" si="97"/>
        <v>0</v>
      </c>
      <c r="E143">
        <f t="shared" ca="1" si="97"/>
        <v>0</v>
      </c>
      <c r="F143">
        <f t="shared" ca="1" si="97"/>
        <v>2.8570719999999999E-21</v>
      </c>
      <c r="G143">
        <f t="shared" ca="1" si="97"/>
        <v>1.2069479999999998E-15</v>
      </c>
      <c r="H143">
        <f t="shared" ca="1" si="97"/>
        <v>2.6932079999896376E-11</v>
      </c>
      <c r="I143">
        <f t="shared" ca="1" si="97"/>
        <v>2.0148879949252829E-8</v>
      </c>
      <c r="J143">
        <f t="shared" ca="1" si="97"/>
        <v>7.7030275055279973E-7</v>
      </c>
      <c r="K143">
        <f t="shared" ca="1" si="97"/>
        <v>3.9994230002879791E-6</v>
      </c>
      <c r="L143">
        <f t="shared" ca="1" si="97"/>
        <v>2.6551946428207527E-5</v>
      </c>
      <c r="M143">
        <f t="shared" ca="1" si="97"/>
        <v>1.1530764020982771E-4</v>
      </c>
      <c r="N143">
        <f t="shared" ca="1" si="98"/>
        <v>1.5411770666950498E-4</v>
      </c>
      <c r="O143">
        <f t="shared" ca="1" si="98"/>
        <v>1.0384965916980537E-3</v>
      </c>
      <c r="P143">
        <f t="shared" ca="1" si="98"/>
        <v>3.9779084973155E-3</v>
      </c>
      <c r="Q143">
        <f t="shared" ca="1" si="98"/>
        <v>5.1848489428748387E-3</v>
      </c>
      <c r="R143">
        <f t="shared" ca="1" si="98"/>
        <v>3.9402821361218171E-2</v>
      </c>
      <c r="S143">
        <f t="shared" ca="1" si="98"/>
        <v>5.0009602684966077E-2</v>
      </c>
      <c r="T143">
        <f t="shared" ca="1" si="98"/>
        <v>0.12063039640442312</v>
      </c>
      <c r="U143">
        <f t="shared" ca="1" si="98"/>
        <v>0.20432629502577015</v>
      </c>
      <c r="V143">
        <f t="shared" ca="1" si="98"/>
        <v>0.137981183913854</v>
      </c>
      <c r="W143">
        <f t="shared" ca="1" si="98"/>
        <v>0.20692983558145114</v>
      </c>
      <c r="X143">
        <f t="shared" ca="1" si="99"/>
        <v>0.72201891067718993</v>
      </c>
      <c r="Y143">
        <f t="shared" ca="1" si="99"/>
        <v>0.82602851178130499</v>
      </c>
      <c r="Z143">
        <f t="shared" ca="1" si="99"/>
        <v>1.9763698991854273</v>
      </c>
      <c r="AA143">
        <f t="shared" ca="1" si="99"/>
        <v>2.2313831971280598</v>
      </c>
      <c r="AB143">
        <f t="shared" ca="1" si="99"/>
        <v>2.6351759684217422</v>
      </c>
      <c r="AC143">
        <f t="shared" ca="1" si="99"/>
        <v>1.3039087268809357</v>
      </c>
      <c r="AD143">
        <f t="shared" ca="1" si="99"/>
        <v>0.88949424398801791</v>
      </c>
      <c r="AE143">
        <f t="shared" ca="1" si="99"/>
        <v>1.7666443395727969</v>
      </c>
      <c r="AF143">
        <f t="shared" ca="1" si="99"/>
        <v>1.5868315327900795</v>
      </c>
      <c r="AG143">
        <f t="shared" ca="1" si="99"/>
        <v>3.5233761946821511</v>
      </c>
      <c r="AH143">
        <f t="shared" ca="1" si="100"/>
        <v>1.7152085407261113</v>
      </c>
      <c r="AI143">
        <f t="shared" ca="1" si="100"/>
        <v>1.4614100496840239</v>
      </c>
      <c r="AJ143">
        <f t="shared" ca="1" si="100"/>
        <v>0.78329677809463638</v>
      </c>
      <c r="AK143">
        <f t="shared" ca="1" si="100"/>
        <v>1.2224222365100088</v>
      </c>
      <c r="AL143">
        <f t="shared" ca="1" si="100"/>
        <v>1.6857420092464162</v>
      </c>
      <c r="AM143">
        <f t="shared" ca="1" si="100"/>
        <v>1.5206558925300546</v>
      </c>
      <c r="AN143">
        <f t="shared" ca="1" si="100"/>
        <v>1.2556804425725796</v>
      </c>
      <c r="AO143">
        <f t="shared" ca="1" si="100"/>
        <v>1.3382677673414927</v>
      </c>
      <c r="AP143">
        <f t="shared" ca="1" si="100"/>
        <v>0.85742164922754227</v>
      </c>
      <c r="AQ143">
        <f t="shared" ca="1" si="100"/>
        <v>0.84137495536485318</v>
      </c>
      <c r="AR143">
        <f t="shared" ca="1" si="101"/>
        <v>0.52004112564321536</v>
      </c>
      <c r="AS143">
        <f t="shared" ca="1" si="101"/>
        <v>0.58573644209704845</v>
      </c>
      <c r="AT143">
        <f t="shared" ca="1" si="101"/>
        <v>0.6945967917903576</v>
      </c>
      <c r="AU143">
        <f t="shared" ca="1" si="101"/>
        <v>0.67550963387707774</v>
      </c>
      <c r="AV143">
        <f t="shared" ca="1" si="101"/>
        <v>0.57625718784626756</v>
      </c>
      <c r="AW143">
        <f t="shared" ca="1" si="101"/>
        <v>0.42713880654536707</v>
      </c>
      <c r="AX143">
        <f t="shared" ca="1" si="101"/>
        <v>0.24579192911601053</v>
      </c>
      <c r="AY143">
        <f t="shared" ca="1" si="101"/>
        <v>0.16414504147312436</v>
      </c>
      <c r="AZ143">
        <f t="shared" ca="1" si="101"/>
        <v>0.15204336245664984</v>
      </c>
      <c r="BA143">
        <f t="shared" ca="1" si="101"/>
        <v>0.31160774732743451</v>
      </c>
      <c r="BB143">
        <f t="shared" ca="1" si="102"/>
        <v>0.21443986950574637</v>
      </c>
      <c r="BC143">
        <f t="shared" ca="1" si="102"/>
        <v>0.16128194713219915</v>
      </c>
      <c r="BD143">
        <f t="shared" ca="1" si="102"/>
        <v>0.11751942501222855</v>
      </c>
      <c r="BE143">
        <f t="shared" ca="1" si="102"/>
        <v>4.4943631542273418E-2</v>
      </c>
      <c r="BF143">
        <f t="shared" ca="1" si="102"/>
        <v>5.569596244166658E-2</v>
      </c>
      <c r="BG143">
        <f t="shared" ca="1" si="102"/>
        <v>4.8820851497031685E-2</v>
      </c>
      <c r="BH143">
        <f t="shared" ca="1" si="102"/>
        <v>6.6612443130577612E-2</v>
      </c>
      <c r="BI143">
        <f t="shared" ca="1" si="102"/>
        <v>5.3610795584341717E-2</v>
      </c>
      <c r="BJ143">
        <f t="shared" ca="1" si="102"/>
        <v>4.3657667097462174E-2</v>
      </c>
      <c r="BK143">
        <f t="shared" ca="1" si="102"/>
        <v>2.8487056073807547E-2</v>
      </c>
      <c r="BL143">
        <f t="shared" ca="1" si="103"/>
        <v>1.3974629232749176E-2</v>
      </c>
      <c r="BM143">
        <f t="shared" ca="1" si="103"/>
        <v>1.6472390671750239E-2</v>
      </c>
      <c r="BN143">
        <f t="shared" ca="1" si="103"/>
        <v>1.5157795397725372E-2</v>
      </c>
      <c r="BO143">
        <f t="shared" ca="1" si="103"/>
        <v>2.0506155738659888E-2</v>
      </c>
      <c r="BP143">
        <f t="shared" ca="1" si="103"/>
        <v>9.0389338968380716E-3</v>
      </c>
      <c r="BQ143">
        <f t="shared" ca="1" si="103"/>
        <v>0</v>
      </c>
      <c r="BR143">
        <f t="shared" ca="1" si="103"/>
        <v>0</v>
      </c>
      <c r="BS143">
        <f t="shared" ca="1" si="103"/>
        <v>0</v>
      </c>
      <c r="BT143">
        <f t="shared" ca="1" si="103"/>
        <v>0</v>
      </c>
      <c r="BU143">
        <f t="shared" ca="1" si="103"/>
        <v>0</v>
      </c>
      <c r="BV143">
        <f t="shared" ca="1" si="103"/>
        <v>0</v>
      </c>
    </row>
    <row r="144" spans="1:74" x14ac:dyDescent="0.4">
      <c r="A144">
        <f>Rt計算!B143</f>
        <v>22</v>
      </c>
      <c r="B144">
        <f t="shared" ca="1" si="95"/>
        <v>6.1705756818005328</v>
      </c>
      <c r="C144">
        <f t="shared" ca="1" si="96"/>
        <v>38.076004244828113</v>
      </c>
      <c r="D144">
        <f t="shared" ca="1" si="97"/>
        <v>0</v>
      </c>
      <c r="E144">
        <f t="shared" ca="1" si="97"/>
        <v>0</v>
      </c>
      <c r="F144">
        <f t="shared" ca="1" si="97"/>
        <v>2.1428040000000001E-21</v>
      </c>
      <c r="G144">
        <f t="shared" ca="1" si="97"/>
        <v>1.4081059999999995E-15</v>
      </c>
      <c r="H144">
        <f t="shared" ca="1" si="97"/>
        <v>3.0779519999881574E-11</v>
      </c>
      <c r="I144">
        <f t="shared" ca="1" si="97"/>
        <v>3.0223319923879248E-8</v>
      </c>
      <c r="J144">
        <f t="shared" ca="1" si="97"/>
        <v>1.0270703340703997E-6</v>
      </c>
      <c r="K144">
        <f t="shared" ca="1" si="97"/>
        <v>5.2492426878779725E-6</v>
      </c>
      <c r="L144">
        <f t="shared" ca="1" si="97"/>
        <v>2.4023189625521093E-5</v>
      </c>
      <c r="M144">
        <f t="shared" ca="1" si="97"/>
        <v>4.2481762182568099E-5</v>
      </c>
      <c r="N144">
        <f t="shared" ca="1" si="98"/>
        <v>3.3025222857751066E-4</v>
      </c>
      <c r="O144">
        <f t="shared" ca="1" si="98"/>
        <v>1.3846621222640715E-3</v>
      </c>
      <c r="P144">
        <f t="shared" ca="1" si="98"/>
        <v>1.98895424865775E-3</v>
      </c>
      <c r="Q144">
        <f t="shared" ca="1" si="98"/>
        <v>1.7110001511486971E-2</v>
      </c>
      <c r="R144">
        <f t="shared" ca="1" si="98"/>
        <v>2.3880497794677682E-2</v>
      </c>
      <c r="S144">
        <f t="shared" ca="1" si="98"/>
        <v>6.2512003356207588E-2</v>
      </c>
      <c r="T144">
        <f t="shared" ca="1" si="98"/>
        <v>0.11580518054824618</v>
      </c>
      <c r="U144">
        <f t="shared" ca="1" si="98"/>
        <v>8.5135956260737555E-2</v>
      </c>
      <c r="V144">
        <f t="shared" ca="1" si="98"/>
        <v>0.137981183913854</v>
      </c>
      <c r="W144">
        <f t="shared" ca="1" si="98"/>
        <v>0.51732458895362798</v>
      </c>
      <c r="X144">
        <f t="shared" ca="1" si="99"/>
        <v>0.63537664139592731</v>
      </c>
      <c r="Y144">
        <f t="shared" ca="1" si="99"/>
        <v>1.6145102730270959</v>
      </c>
      <c r="Z144">
        <f t="shared" ca="1" si="99"/>
        <v>1.9304078085066962</v>
      </c>
      <c r="AA144">
        <f t="shared" ca="1" si="99"/>
        <v>2.3907677112086358</v>
      </c>
      <c r="AB144">
        <f t="shared" ca="1" si="99"/>
        <v>1.2297487852634796</v>
      </c>
      <c r="AC144">
        <f t="shared" ca="1" si="99"/>
        <v>0.86927248458729056</v>
      </c>
      <c r="AD144">
        <f t="shared" ca="1" si="99"/>
        <v>1.7789884879760358</v>
      </c>
      <c r="AE144">
        <f t="shared" ca="1" si="99"/>
        <v>1.6404554581747399</v>
      </c>
      <c r="AF144">
        <f t="shared" ca="1" si="99"/>
        <v>3.7229509038536484</v>
      </c>
      <c r="AG144">
        <f t="shared" ca="1" si="99"/>
        <v>1.8483284955709645</v>
      </c>
      <c r="AH144">
        <f t="shared" ca="1" si="100"/>
        <v>1.6080080069307294</v>
      </c>
      <c r="AI144">
        <f t="shared" ca="1" si="100"/>
        <v>0.87684602981041437</v>
      </c>
      <c r="AJ144">
        <f t="shared" ca="1" si="100"/>
        <v>1.3925276055015756</v>
      </c>
      <c r="AK144">
        <f t="shared" ca="1" si="100"/>
        <v>1.9482354394378265</v>
      </c>
      <c r="AL144">
        <f t="shared" ca="1" si="100"/>
        <v>1.7849033039079698</v>
      </c>
      <c r="AM144">
        <f t="shared" ca="1" si="100"/>
        <v>1.4924955982239425</v>
      </c>
      <c r="AN144">
        <f t="shared" ca="1" si="100"/>
        <v>1.611061699904442</v>
      </c>
      <c r="AO144">
        <f t="shared" ca="1" si="100"/>
        <v>1.043061642192634</v>
      </c>
      <c r="AP144">
        <f t="shared" ca="1" si="100"/>
        <v>1.0353770858596738</v>
      </c>
      <c r="AQ144">
        <f t="shared" ca="1" si="100"/>
        <v>0.64417770020121567</v>
      </c>
      <c r="AR144">
        <f t="shared" ca="1" si="101"/>
        <v>0.73230280957922178</v>
      </c>
      <c r="AS144">
        <f t="shared" ca="1" si="101"/>
        <v>0.87436019617385496</v>
      </c>
      <c r="AT144">
        <f t="shared" ca="1" si="101"/>
        <v>0.85644458793568379</v>
      </c>
      <c r="AU144">
        <f t="shared" ca="1" si="101"/>
        <v>0.73401834232312391</v>
      </c>
      <c r="AV144">
        <f t="shared" ca="1" si="101"/>
        <v>0.5470267507816019</v>
      </c>
      <c r="AW144">
        <f t="shared" ca="1" si="101"/>
        <v>0.31627835293817258</v>
      </c>
      <c r="AX144">
        <f t="shared" ca="1" si="101"/>
        <v>0.20778286791250375</v>
      </c>
      <c r="AY144">
        <f t="shared" ca="1" si="101"/>
        <v>0.19417157344991542</v>
      </c>
      <c r="AZ144">
        <f t="shared" ca="1" si="101"/>
        <v>0.40126908029796254</v>
      </c>
      <c r="BA144">
        <f t="shared" ca="1" si="101"/>
        <v>0.27752564996349638</v>
      </c>
      <c r="BB144">
        <f t="shared" ca="1" si="102"/>
        <v>0.20409408632783757</v>
      </c>
      <c r="BC144">
        <f t="shared" ca="1" si="102"/>
        <v>0.14939019066162226</v>
      </c>
      <c r="BD144">
        <f t="shared" ca="1" si="102"/>
        <v>5.7298028115414915E-2</v>
      </c>
      <c r="BE144">
        <f t="shared" ca="1" si="102"/>
        <v>7.1084315194412051E-2</v>
      </c>
      <c r="BF144">
        <f t="shared" ca="1" si="102"/>
        <v>6.1085894290860115E-2</v>
      </c>
      <c r="BG144">
        <f t="shared" ca="1" si="102"/>
        <v>8.2421084586165247E-2</v>
      </c>
      <c r="BH144">
        <f t="shared" ca="1" si="102"/>
        <v>6.7308740445531381E-2</v>
      </c>
      <c r="BI144">
        <f t="shared" ca="1" si="102"/>
        <v>5.4535119646140703E-2</v>
      </c>
      <c r="BJ144">
        <f t="shared" ca="1" si="102"/>
        <v>3.5074125769825548E-2</v>
      </c>
      <c r="BK144">
        <f t="shared" ca="1" si="102"/>
        <v>1.6467201190344446E-2</v>
      </c>
      <c r="BL144">
        <f t="shared" ca="1" si="103"/>
        <v>2.1114950738533426E-2</v>
      </c>
      <c r="BM144">
        <f t="shared" ca="1" si="103"/>
        <v>1.8620963368065489E-2</v>
      </c>
      <c r="BN144">
        <f t="shared" ca="1" si="103"/>
        <v>2.4226561874996961E-2</v>
      </c>
      <c r="BO144">
        <f t="shared" ca="1" si="103"/>
        <v>1.1075517270613096E-2</v>
      </c>
      <c r="BP144">
        <f t="shared" ca="1" si="103"/>
        <v>0</v>
      </c>
      <c r="BQ144">
        <f t="shared" ca="1" si="103"/>
        <v>0</v>
      </c>
      <c r="BR144">
        <f t="shared" ca="1" si="103"/>
        <v>0</v>
      </c>
      <c r="BS144">
        <f t="shared" ca="1" si="103"/>
        <v>0</v>
      </c>
      <c r="BT144">
        <f t="shared" ca="1" si="103"/>
        <v>0</v>
      </c>
      <c r="BU144">
        <f t="shared" ca="1" si="103"/>
        <v>0</v>
      </c>
      <c r="BV144">
        <f t="shared" ca="1" si="103"/>
        <v>0</v>
      </c>
    </row>
    <row r="145" spans="1:74" x14ac:dyDescent="0.4">
      <c r="A145">
        <f>Rt計算!B144</f>
        <v>43</v>
      </c>
      <c r="B145">
        <f t="shared" ca="1" si="95"/>
        <v>6.3378871006083228</v>
      </c>
      <c r="C145">
        <f t="shared" ca="1" si="96"/>
        <v>40.168812900057368</v>
      </c>
      <c r="D145">
        <f t="shared" ref="D145:M154" ca="1" si="104">IF(ROW()+D$4&gt;3,OFFSET($A145,D$4,0)*D$1*(1-D$1),0)</f>
        <v>0</v>
      </c>
      <c r="E145">
        <f t="shared" ca="1" si="104"/>
        <v>0</v>
      </c>
      <c r="F145">
        <f t="shared" ca="1" si="104"/>
        <v>2.499938E-21</v>
      </c>
      <c r="G145">
        <f t="shared" ca="1" si="104"/>
        <v>1.6092639999999995E-15</v>
      </c>
      <c r="H145">
        <f t="shared" ca="1" si="104"/>
        <v>4.6169279999822355E-11</v>
      </c>
      <c r="I145">
        <f t="shared" ca="1" si="104"/>
        <v>4.0297759898505658E-8</v>
      </c>
      <c r="J145">
        <f t="shared" ca="1" si="104"/>
        <v>1.3480298134673994E-6</v>
      </c>
      <c r="K145">
        <f t="shared" ca="1" si="104"/>
        <v>4.7493148128419748E-6</v>
      </c>
      <c r="L145">
        <f t="shared" ca="1" si="104"/>
        <v>8.85064880940251E-6</v>
      </c>
      <c r="M145">
        <f t="shared" ca="1" si="104"/>
        <v>9.1032347534074508E-5</v>
      </c>
      <c r="N145">
        <f t="shared" ref="N145:W154" ca="1" si="105">IF(ROW()+N$4&gt;3,OFFSET($A145,N$4,0)*N$1*(1-N$1),0)</f>
        <v>4.4033630477001423E-4</v>
      </c>
      <c r="O145">
        <f t="shared" ca="1" si="105"/>
        <v>6.9233106113203576E-4</v>
      </c>
      <c r="P145">
        <f t="shared" ca="1" si="105"/>
        <v>6.5635490205705749E-3</v>
      </c>
      <c r="Q145">
        <f t="shared" ca="1" si="105"/>
        <v>1.0369697885749677E-2</v>
      </c>
      <c r="R145">
        <f t="shared" ca="1" si="105"/>
        <v>2.9850622243347103E-2</v>
      </c>
      <c r="S145">
        <f t="shared" ca="1" si="105"/>
        <v>6.0011523221959288E-2</v>
      </c>
      <c r="T145">
        <f t="shared" ca="1" si="105"/>
        <v>4.8252158561769246E-2</v>
      </c>
      <c r="U145">
        <f t="shared" ca="1" si="105"/>
        <v>8.5135956260737555E-2</v>
      </c>
      <c r="V145">
        <f t="shared" ca="1" si="105"/>
        <v>0.34495295978463503</v>
      </c>
      <c r="W145">
        <f t="shared" ca="1" si="105"/>
        <v>0.45524563827919257</v>
      </c>
      <c r="X145">
        <f t="shared" ref="X145:AG154" ca="1" si="106">IF(ROW()+X$4&gt;3,OFFSET($A145,X$4,0)*X$1*(1-X$1),0)</f>
        <v>1.2418725263647667</v>
      </c>
      <c r="Y145">
        <f t="shared" ca="1" si="106"/>
        <v>1.5769635224915821</v>
      </c>
      <c r="Z145">
        <f t="shared" ca="1" si="106"/>
        <v>2.0682940805428887</v>
      </c>
      <c r="AA145">
        <f t="shared" ca="1" si="106"/>
        <v>1.1156915985640299</v>
      </c>
      <c r="AB145">
        <f t="shared" ca="1" si="106"/>
        <v>0.8198325235089865</v>
      </c>
      <c r="AC145">
        <f t="shared" ca="1" si="106"/>
        <v>1.7385449691745811</v>
      </c>
      <c r="AD145">
        <f t="shared" ca="1" si="106"/>
        <v>1.651917881692033</v>
      </c>
      <c r="AE145">
        <f t="shared" ca="1" si="106"/>
        <v>3.848760882640736</v>
      </c>
      <c r="AF145">
        <f t="shared" ca="1" si="106"/>
        <v>1.9530234249724057</v>
      </c>
      <c r="AG145">
        <f t="shared" ca="1" si="106"/>
        <v>1.7328079645977792</v>
      </c>
      <c r="AH145">
        <f t="shared" ref="AH145:AQ154" ca="1" si="107">IF(ROW()+AH$4&gt;3,OFFSET($A145,AH$4,0)*AH$1*(1-AH$1),0)</f>
        <v>0.9648048041584375</v>
      </c>
      <c r="AI145">
        <f t="shared" ca="1" si="107"/>
        <v>1.5588373863296254</v>
      </c>
      <c r="AJ145">
        <f t="shared" ca="1" si="107"/>
        <v>2.2193408712681362</v>
      </c>
      <c r="AK145">
        <f t="shared" ca="1" si="107"/>
        <v>2.0628375241106398</v>
      </c>
      <c r="AL145">
        <f t="shared" ca="1" si="107"/>
        <v>1.7518495390207853</v>
      </c>
      <c r="AM145">
        <f t="shared" ca="1" si="107"/>
        <v>1.9149000128156244</v>
      </c>
      <c r="AN145">
        <f t="shared" ca="1" si="107"/>
        <v>1.2556804425725796</v>
      </c>
      <c r="AO145">
        <f t="shared" ca="1" si="107"/>
        <v>1.2595461339684637</v>
      </c>
      <c r="AP145">
        <f t="shared" ca="1" si="107"/>
        <v>0.79271058136131278</v>
      </c>
      <c r="AQ145">
        <f t="shared" ca="1" si="107"/>
        <v>0.90710737375273232</v>
      </c>
      <c r="AR145">
        <f t="shared" ref="AR145:BA154" ca="1" si="108">IF(ROW()+AR$4&gt;3,OFFSET($A145,AR$4,0)*AR$1*(1-AR$1),0)</f>
        <v>1.0931476722704325</v>
      </c>
      <c r="AS145">
        <f t="shared" ca="1" si="108"/>
        <v>1.0780946108163065</v>
      </c>
      <c r="AT145">
        <f t="shared" ca="1" si="108"/>
        <v>0.93062482783562483</v>
      </c>
      <c r="AU145">
        <f t="shared" ca="1" si="108"/>
        <v>0.69678552785745818</v>
      </c>
      <c r="AV145">
        <f t="shared" ca="1" si="108"/>
        <v>0.40505034218179681</v>
      </c>
      <c r="AW145">
        <f t="shared" ca="1" si="108"/>
        <v>0.26736932928793972</v>
      </c>
      <c r="AX145">
        <f t="shared" ca="1" si="108"/>
        <v>0.24579192911601053</v>
      </c>
      <c r="AY145">
        <f t="shared" ca="1" si="108"/>
        <v>0.5124528124039005</v>
      </c>
      <c r="AZ145">
        <f t="shared" ca="1" si="108"/>
        <v>0.35738027464037292</v>
      </c>
      <c r="BA145">
        <f t="shared" ca="1" si="108"/>
        <v>0.26413625457052065</v>
      </c>
      <c r="BB145">
        <f t="shared" ref="BB145:BK154" ca="1" si="109">IF(ROW()+BB$4&gt;3,OFFSET($A145,BB$4,0)*BB$1*(1-BB$1),0)</f>
        <v>0.18904567443269746</v>
      </c>
      <c r="BC145">
        <f t="shared" ca="1" si="109"/>
        <v>7.2837008382283491E-2</v>
      </c>
      <c r="BD145">
        <f t="shared" ca="1" si="109"/>
        <v>9.0624432223360321E-2</v>
      </c>
      <c r="BE145">
        <f t="shared" ca="1" si="109"/>
        <v>7.7963442471290639E-2</v>
      </c>
      <c r="BF145">
        <f t="shared" ca="1" si="109"/>
        <v>0.10312736271456972</v>
      </c>
      <c r="BG145">
        <f t="shared" ca="1" si="109"/>
        <v>8.3282629024348159E-2</v>
      </c>
      <c r="BH145">
        <f t="shared" ca="1" si="109"/>
        <v>6.8469235970454345E-2</v>
      </c>
      <c r="BI145">
        <f t="shared" ca="1" si="109"/>
        <v>4.3812960529272367E-2</v>
      </c>
      <c r="BJ145">
        <f t="shared" ca="1" si="109"/>
        <v>2.0274916584245146E-2</v>
      </c>
      <c r="BK145">
        <f t="shared" ca="1" si="109"/>
        <v>2.4881099608768619E-2</v>
      </c>
      <c r="BL145">
        <f t="shared" ref="BL145:BV154" ca="1" si="110">IF(ROW()+BL$4&gt;3,OFFSET($A145,BL$4,0)*BL$1*(1-BL$1),0)</f>
        <v>2.3869074747907355E-2</v>
      </c>
      <c r="BM145">
        <f t="shared" ca="1" si="110"/>
        <v>2.9761710682292698E-2</v>
      </c>
      <c r="BN145">
        <f t="shared" ca="1" si="110"/>
        <v>1.3084934488634724E-2</v>
      </c>
      <c r="BO145">
        <f t="shared" ca="1" si="110"/>
        <v>0</v>
      </c>
      <c r="BP145">
        <f t="shared" ca="1" si="110"/>
        <v>0</v>
      </c>
      <c r="BQ145">
        <f t="shared" ca="1" si="110"/>
        <v>0</v>
      </c>
      <c r="BR145">
        <f t="shared" ca="1" si="110"/>
        <v>0</v>
      </c>
      <c r="BS145">
        <f t="shared" ca="1" si="110"/>
        <v>0</v>
      </c>
      <c r="BT145">
        <f t="shared" ca="1" si="110"/>
        <v>0</v>
      </c>
      <c r="BU145">
        <f t="shared" ca="1" si="110"/>
        <v>0</v>
      </c>
      <c r="BV145">
        <f t="shared" ca="1" si="110"/>
        <v>0</v>
      </c>
    </row>
    <row r="146" spans="1:74" x14ac:dyDescent="0.4">
      <c r="A146">
        <f>Rt計算!B145</f>
        <v>42</v>
      </c>
      <c r="B146">
        <f t="shared" ca="1" si="95"/>
        <v>6.5201088614233482</v>
      </c>
      <c r="C146">
        <f t="shared" ca="1" si="96"/>
        <v>42.511819564811269</v>
      </c>
      <c r="D146">
        <f t="shared" ca="1" si="104"/>
        <v>0</v>
      </c>
      <c r="E146">
        <f t="shared" ca="1" si="104"/>
        <v>0</v>
      </c>
      <c r="F146">
        <f t="shared" ca="1" si="104"/>
        <v>2.8570719999999999E-21</v>
      </c>
      <c r="G146">
        <f t="shared" ca="1" si="104"/>
        <v>2.4138959999999996E-15</v>
      </c>
      <c r="H146">
        <f t="shared" ca="1" si="104"/>
        <v>6.1559039999763149E-11</v>
      </c>
      <c r="I146">
        <f t="shared" ca="1" si="104"/>
        <v>5.2890809866788676E-8</v>
      </c>
      <c r="J146">
        <f t="shared" ca="1" si="104"/>
        <v>1.2196460217085995E-6</v>
      </c>
      <c r="K146">
        <f t="shared" ca="1" si="104"/>
        <v>1.7497475626259909E-6</v>
      </c>
      <c r="L146">
        <f t="shared" ca="1" si="104"/>
        <v>1.8965676020148235E-5</v>
      </c>
      <c r="M146">
        <f t="shared" ca="1" si="104"/>
        <v>1.2137646337876601E-4</v>
      </c>
      <c r="N146">
        <f t="shared" ca="1" si="105"/>
        <v>2.2016815238500712E-4</v>
      </c>
      <c r="O146">
        <f t="shared" ca="1" si="105"/>
        <v>2.2846925017357186E-3</v>
      </c>
      <c r="P146">
        <f t="shared" ca="1" si="105"/>
        <v>3.9779084973155E-3</v>
      </c>
      <c r="Q146">
        <f t="shared" ca="1" si="105"/>
        <v>1.2962122357187099E-2</v>
      </c>
      <c r="R146">
        <f t="shared" ca="1" si="105"/>
        <v>2.8656597353613217E-2</v>
      </c>
      <c r="S146">
        <f t="shared" ca="1" si="105"/>
        <v>2.5004801342483039E-2</v>
      </c>
      <c r="T146">
        <f t="shared" ca="1" si="105"/>
        <v>4.8252158561769246E-2</v>
      </c>
      <c r="U146">
        <f t="shared" ca="1" si="105"/>
        <v>0.21283989065184389</v>
      </c>
      <c r="V146">
        <f t="shared" ca="1" si="105"/>
        <v>0.30355860461047879</v>
      </c>
      <c r="W146">
        <f t="shared" ca="1" si="105"/>
        <v>0.88979829300023994</v>
      </c>
      <c r="X146">
        <f t="shared" ca="1" si="106"/>
        <v>1.2129917699376791</v>
      </c>
      <c r="Y146">
        <f t="shared" ca="1" si="106"/>
        <v>1.6896037740981236</v>
      </c>
      <c r="Z146">
        <f t="shared" ca="1" si="106"/>
        <v>0.96520390425334812</v>
      </c>
      <c r="AA146">
        <f t="shared" ca="1" si="106"/>
        <v>0.74379439904268663</v>
      </c>
      <c r="AB146">
        <f t="shared" ca="1" si="106"/>
        <v>1.639665047017973</v>
      </c>
      <c r="AC146">
        <f t="shared" ca="1" si="106"/>
        <v>1.6143631856621112</v>
      </c>
      <c r="AD146">
        <f t="shared" ca="1" si="106"/>
        <v>3.8756534916620775</v>
      </c>
      <c r="AE146">
        <f t="shared" ca="1" si="106"/>
        <v>2.0190221023689108</v>
      </c>
      <c r="AF146">
        <f t="shared" ca="1" si="106"/>
        <v>1.8309594609116302</v>
      </c>
      <c r="AG146">
        <f t="shared" ca="1" si="106"/>
        <v>1.0396847787586676</v>
      </c>
      <c r="AH146">
        <f t="shared" ca="1" si="107"/>
        <v>1.7152085407261113</v>
      </c>
      <c r="AI146">
        <f t="shared" ca="1" si="107"/>
        <v>2.4843970844628402</v>
      </c>
      <c r="AJ146">
        <f t="shared" ca="1" si="107"/>
        <v>2.3498903342839088</v>
      </c>
      <c r="AK146">
        <f t="shared" ca="1" si="107"/>
        <v>2.0246368292197019</v>
      </c>
      <c r="AL146">
        <f t="shared" ca="1" si="107"/>
        <v>2.2476560123285547</v>
      </c>
      <c r="AM146">
        <f t="shared" ca="1" si="107"/>
        <v>1.4924955982239425</v>
      </c>
      <c r="AN146">
        <f t="shared" ca="1" si="107"/>
        <v>1.5162933646159453</v>
      </c>
      <c r="AO146">
        <f t="shared" ca="1" si="107"/>
        <v>0.96434000881960502</v>
      </c>
      <c r="AP146">
        <f t="shared" ca="1" si="107"/>
        <v>1.1162659206924608</v>
      </c>
      <c r="AQ146">
        <f t="shared" ca="1" si="107"/>
        <v>1.3540878187903105</v>
      </c>
      <c r="AR146">
        <f t="shared" ca="1" si="108"/>
        <v>1.3478616929936402</v>
      </c>
      <c r="AS146">
        <f t="shared" ca="1" si="108"/>
        <v>1.1714728841940969</v>
      </c>
      <c r="AT146">
        <f t="shared" ca="1" si="108"/>
        <v>0.88341922062657141</v>
      </c>
      <c r="AU146">
        <f t="shared" ca="1" si="108"/>
        <v>0.51594042902422477</v>
      </c>
      <c r="AV146">
        <f t="shared" ca="1" si="108"/>
        <v>0.34241369132894167</v>
      </c>
      <c r="AW146">
        <f t="shared" ca="1" si="108"/>
        <v>0.31627835293817258</v>
      </c>
      <c r="AX146">
        <f t="shared" ca="1" si="108"/>
        <v>0.64868797787318244</v>
      </c>
      <c r="AY146">
        <f t="shared" ca="1" si="108"/>
        <v>0.45640328604722386</v>
      </c>
      <c r="AZ146">
        <f t="shared" ca="1" si="108"/>
        <v>0.3401382438463198</v>
      </c>
      <c r="BA146">
        <f t="shared" ca="1" si="108"/>
        <v>0.24466077036255598</v>
      </c>
      <c r="BB146">
        <f t="shared" ca="1" si="109"/>
        <v>9.2171522857733099E-2</v>
      </c>
      <c r="BC146">
        <f t="shared" ca="1" si="109"/>
        <v>0.11520139080871368</v>
      </c>
      <c r="BD146">
        <f t="shared" ca="1" si="109"/>
        <v>9.9394538567556479E-2</v>
      </c>
      <c r="BE146">
        <f t="shared" ca="1" si="109"/>
        <v>0.13162063523094358</v>
      </c>
      <c r="BF146">
        <f t="shared" ca="1" si="109"/>
        <v>0.10420534908440844</v>
      </c>
      <c r="BG146">
        <f t="shared" ca="1" si="109"/>
        <v>8.4718536421319685E-2</v>
      </c>
      <c r="BH146">
        <f t="shared" ca="1" si="109"/>
        <v>5.5007487881348065E-2</v>
      </c>
      <c r="BI146">
        <f t="shared" ca="1" si="109"/>
        <v>2.5326479293292466E-2</v>
      </c>
      <c r="BJ146">
        <f t="shared" ca="1" si="109"/>
        <v>3.0634363014151428E-2</v>
      </c>
      <c r="BK146">
        <f t="shared" ca="1" si="109"/>
        <v>2.8126460427303653E-2</v>
      </c>
      <c r="BL146">
        <f t="shared" ca="1" si="110"/>
        <v>3.8149717759475857E-2</v>
      </c>
      <c r="BM146">
        <f t="shared" ca="1" si="110"/>
        <v>1.6074506839099265E-2</v>
      </c>
      <c r="BN146">
        <f t="shared" ca="1" si="110"/>
        <v>0</v>
      </c>
      <c r="BO146">
        <f t="shared" ca="1" si="110"/>
        <v>0</v>
      </c>
      <c r="BP146">
        <f t="shared" ca="1" si="110"/>
        <v>0</v>
      </c>
      <c r="BQ146">
        <f t="shared" ca="1" si="110"/>
        <v>0</v>
      </c>
      <c r="BR146">
        <f t="shared" ca="1" si="110"/>
        <v>0</v>
      </c>
      <c r="BS146">
        <f t="shared" ca="1" si="110"/>
        <v>0</v>
      </c>
      <c r="BT146">
        <f t="shared" ca="1" si="110"/>
        <v>0</v>
      </c>
      <c r="BU146">
        <f t="shared" ca="1" si="110"/>
        <v>0</v>
      </c>
      <c r="BV146">
        <f t="shared" ca="1" si="110"/>
        <v>0</v>
      </c>
    </row>
    <row r="147" spans="1:74" x14ac:dyDescent="0.4">
      <c r="A147">
        <f>Rt計算!B146</f>
        <v>45</v>
      </c>
      <c r="B147">
        <f t="shared" ca="1" si="95"/>
        <v>6.721348729280864</v>
      </c>
      <c r="C147">
        <f t="shared" ca="1" si="96"/>
        <v>45.176528740605484</v>
      </c>
      <c r="D147">
        <f t="shared" ca="1" si="104"/>
        <v>0</v>
      </c>
      <c r="E147">
        <f t="shared" ca="1" si="104"/>
        <v>0</v>
      </c>
      <c r="F147">
        <f t="shared" ca="1" si="104"/>
        <v>4.2856080000000002E-21</v>
      </c>
      <c r="G147">
        <f t="shared" ca="1" si="104"/>
        <v>3.218527999999999E-15</v>
      </c>
      <c r="H147">
        <f t="shared" ca="1" si="104"/>
        <v>8.0796239999689131E-11</v>
      </c>
      <c r="I147">
        <f t="shared" ca="1" si="104"/>
        <v>4.7853589879475465E-8</v>
      </c>
      <c r="J147">
        <f t="shared" ca="1" si="104"/>
        <v>4.4934327115579983E-7</v>
      </c>
      <c r="K147">
        <f t="shared" ca="1" si="104"/>
        <v>3.7494590627699803E-6</v>
      </c>
      <c r="L147">
        <f t="shared" ca="1" si="104"/>
        <v>2.5287568026864308E-5</v>
      </c>
      <c r="M147">
        <f t="shared" ca="1" si="104"/>
        <v>6.0688231689383003E-5</v>
      </c>
      <c r="N147">
        <f t="shared" ca="1" si="105"/>
        <v>7.2655490287052349E-4</v>
      </c>
      <c r="O147">
        <f t="shared" ca="1" si="105"/>
        <v>1.3846621222640715E-3</v>
      </c>
      <c r="P147">
        <f t="shared" ca="1" si="105"/>
        <v>4.9723856216443742E-3</v>
      </c>
      <c r="Q147">
        <f t="shared" ca="1" si="105"/>
        <v>1.2443637462899615E-2</v>
      </c>
      <c r="R147">
        <f t="shared" ca="1" si="105"/>
        <v>1.1940248897338841E-2</v>
      </c>
      <c r="S147">
        <f t="shared" ca="1" si="105"/>
        <v>2.5004801342483039E-2</v>
      </c>
      <c r="T147">
        <f t="shared" ca="1" si="105"/>
        <v>0.12063039640442312</v>
      </c>
      <c r="U147">
        <f t="shared" ca="1" si="105"/>
        <v>0.18729910377362263</v>
      </c>
      <c r="V147">
        <f t="shared" ca="1" si="105"/>
        <v>0.59331909082957213</v>
      </c>
      <c r="W147">
        <f t="shared" ca="1" si="105"/>
        <v>0.86910530944209485</v>
      </c>
      <c r="X147">
        <f t="shared" ca="1" si="106"/>
        <v>1.299634039218942</v>
      </c>
      <c r="Y147">
        <f t="shared" ca="1" si="106"/>
        <v>0.78848176124579106</v>
      </c>
      <c r="Z147">
        <f t="shared" ca="1" si="106"/>
        <v>0.64346926950223204</v>
      </c>
      <c r="AA147">
        <f t="shared" ca="1" si="106"/>
        <v>1.4875887980853733</v>
      </c>
      <c r="AB147">
        <f t="shared" ca="1" si="106"/>
        <v>1.5225461150881177</v>
      </c>
      <c r="AC147">
        <f t="shared" ca="1" si="106"/>
        <v>3.787544397130338</v>
      </c>
      <c r="AD147">
        <f t="shared" ca="1" si="106"/>
        <v>2.0331297005440407</v>
      </c>
      <c r="AE147">
        <f t="shared" ca="1" si="106"/>
        <v>1.8928332209708538</v>
      </c>
      <c r="AF147">
        <f t="shared" ca="1" si="106"/>
        <v>1.0985756765469783</v>
      </c>
      <c r="AG147">
        <f t="shared" ca="1" si="106"/>
        <v>1.8483284955709645</v>
      </c>
      <c r="AH147">
        <f t="shared" ca="1" si="107"/>
        <v>2.73361361178224</v>
      </c>
      <c r="AI147">
        <f t="shared" ca="1" si="107"/>
        <v>2.6305380894312429</v>
      </c>
      <c r="AJ147">
        <f t="shared" ca="1" si="107"/>
        <v>2.3063738466119847</v>
      </c>
      <c r="AK147">
        <f t="shared" ca="1" si="107"/>
        <v>2.5976472525837688</v>
      </c>
      <c r="AL147">
        <f t="shared" ca="1" si="107"/>
        <v>1.7518495390207853</v>
      </c>
      <c r="AM147">
        <f t="shared" ca="1" si="107"/>
        <v>1.8022588355911759</v>
      </c>
      <c r="AN147">
        <f t="shared" ca="1" si="107"/>
        <v>1.1609121072840831</v>
      </c>
      <c r="AO147">
        <f t="shared" ca="1" si="107"/>
        <v>1.3579481756847498</v>
      </c>
      <c r="AP147">
        <f t="shared" ca="1" si="107"/>
        <v>1.6663099975554123</v>
      </c>
      <c r="AQ147">
        <f t="shared" ca="1" si="107"/>
        <v>1.6696034270521305</v>
      </c>
      <c r="AR147">
        <f t="shared" ca="1" si="108"/>
        <v>1.4646056191584436</v>
      </c>
      <c r="AS147">
        <f t="shared" ca="1" si="108"/>
        <v>1.1120503465900486</v>
      </c>
      <c r="AT147">
        <f t="shared" ca="1" si="108"/>
        <v>0.65413484275402622</v>
      </c>
      <c r="AU147">
        <f t="shared" ca="1" si="108"/>
        <v>0.43615582659779822</v>
      </c>
      <c r="AV147">
        <f t="shared" ca="1" si="108"/>
        <v>0.40505034218179681</v>
      </c>
      <c r="AW147">
        <f t="shared" ca="1" si="108"/>
        <v>0.83471400363064097</v>
      </c>
      <c r="AX147">
        <f t="shared" ca="1" si="108"/>
        <v>0.57773773029330311</v>
      </c>
      <c r="AY147">
        <f t="shared" ca="1" si="108"/>
        <v>0.43438382926424374</v>
      </c>
      <c r="AZ147">
        <f t="shared" ca="1" si="108"/>
        <v>0.31505892632769711</v>
      </c>
      <c r="BA147">
        <f t="shared" ca="1" si="108"/>
        <v>0.11928734077378352</v>
      </c>
      <c r="BB147">
        <f t="shared" ca="1" si="109"/>
        <v>0.14578149023416967</v>
      </c>
      <c r="BC147">
        <f t="shared" ca="1" si="109"/>
        <v>0.12634991249987951</v>
      </c>
      <c r="BD147">
        <f t="shared" ca="1" si="109"/>
        <v>0.16780136805228654</v>
      </c>
      <c r="BE147">
        <f t="shared" ca="1" si="109"/>
        <v>0.13299646068631929</v>
      </c>
      <c r="BF147">
        <f t="shared" ca="1" si="109"/>
        <v>0.10600199303413961</v>
      </c>
      <c r="BG147">
        <f t="shared" ca="1" si="109"/>
        <v>6.806201061645005E-2</v>
      </c>
      <c r="BH147">
        <f t="shared" ca="1" si="109"/>
        <v>3.1797577382888964E-2</v>
      </c>
      <c r="BI147">
        <f t="shared" ca="1" si="109"/>
        <v>3.8267016158478398E-2</v>
      </c>
      <c r="BJ147">
        <f t="shared" ca="1" si="109"/>
        <v>3.4630149494258133E-2</v>
      </c>
      <c r="BK147">
        <f t="shared" ca="1" si="109"/>
        <v>4.4954257264151989E-2</v>
      </c>
      <c r="BL147">
        <f t="shared" ca="1" si="110"/>
        <v>2.0604927773834554E-2</v>
      </c>
      <c r="BM147">
        <f t="shared" ca="1" si="110"/>
        <v>0</v>
      </c>
      <c r="BN147">
        <f t="shared" ca="1" si="110"/>
        <v>0</v>
      </c>
      <c r="BO147">
        <f t="shared" ca="1" si="110"/>
        <v>0</v>
      </c>
      <c r="BP147">
        <f t="shared" ca="1" si="110"/>
        <v>0</v>
      </c>
      <c r="BQ147">
        <f t="shared" ca="1" si="110"/>
        <v>0</v>
      </c>
      <c r="BR147">
        <f t="shared" ca="1" si="110"/>
        <v>0</v>
      </c>
      <c r="BS147">
        <f t="shared" ca="1" si="110"/>
        <v>0</v>
      </c>
      <c r="BT147">
        <f t="shared" ca="1" si="110"/>
        <v>0</v>
      </c>
      <c r="BU147">
        <f t="shared" ca="1" si="110"/>
        <v>0</v>
      </c>
      <c r="BV147">
        <f t="shared" ca="1" si="110"/>
        <v>0</v>
      </c>
    </row>
    <row r="148" spans="1:74" x14ac:dyDescent="0.4">
      <c r="A148">
        <f>Rt計算!B147</f>
        <v>21</v>
      </c>
      <c r="B148">
        <f t="shared" ca="1" si="95"/>
        <v>6.9439710385733688</v>
      </c>
      <c r="C148">
        <f t="shared" ca="1" si="96"/>
        <v>48.218733784545705</v>
      </c>
      <c r="D148">
        <f t="shared" ca="1" si="104"/>
        <v>0</v>
      </c>
      <c r="E148">
        <f t="shared" ca="1" si="104"/>
        <v>0</v>
      </c>
      <c r="F148">
        <f t="shared" ca="1" si="104"/>
        <v>5.7141439999999998E-21</v>
      </c>
      <c r="G148">
        <f t="shared" ca="1" si="104"/>
        <v>4.2243179999999988E-15</v>
      </c>
      <c r="H148">
        <f t="shared" ca="1" si="104"/>
        <v>7.3101359999718741E-11</v>
      </c>
      <c r="I148">
        <f t="shared" ca="1" si="104"/>
        <v>1.7630269955596226E-8</v>
      </c>
      <c r="J148">
        <f t="shared" ca="1" si="104"/>
        <v>9.6287843819099963E-7</v>
      </c>
      <c r="K148">
        <f t="shared" ca="1" si="104"/>
        <v>4.9992787503599737E-6</v>
      </c>
      <c r="L148">
        <f t="shared" ca="1" si="104"/>
        <v>1.2643784013432154E-5</v>
      </c>
      <c r="M148">
        <f t="shared" ca="1" si="104"/>
        <v>2.0027116457496392E-4</v>
      </c>
      <c r="N148">
        <f t="shared" ca="1" si="105"/>
        <v>4.4033630477001423E-4</v>
      </c>
      <c r="O148">
        <f t="shared" ca="1" si="105"/>
        <v>1.7308276528300898E-3</v>
      </c>
      <c r="P148">
        <f t="shared" ca="1" si="105"/>
        <v>4.7734901967785995E-3</v>
      </c>
      <c r="Q148">
        <f t="shared" ca="1" si="105"/>
        <v>5.1848489428748387E-3</v>
      </c>
      <c r="R148">
        <f t="shared" ca="1" si="105"/>
        <v>1.1940248897338841E-2</v>
      </c>
      <c r="S148">
        <f t="shared" ca="1" si="105"/>
        <v>6.2512003356207588E-2</v>
      </c>
      <c r="T148">
        <f t="shared" ca="1" si="105"/>
        <v>0.10615474883589233</v>
      </c>
      <c r="U148">
        <f t="shared" ca="1" si="105"/>
        <v>0.36608461192117153</v>
      </c>
      <c r="V148">
        <f t="shared" ca="1" si="105"/>
        <v>0.57952097243818679</v>
      </c>
      <c r="W148">
        <f t="shared" ca="1" si="105"/>
        <v>0.93118426011653022</v>
      </c>
      <c r="X148">
        <f t="shared" ca="1" si="106"/>
        <v>0.60649588496883955</v>
      </c>
      <c r="Y148">
        <f t="shared" ca="1" si="106"/>
        <v>0.52565450749719411</v>
      </c>
      <c r="Z148">
        <f t="shared" ca="1" si="106"/>
        <v>1.2869385390044641</v>
      </c>
      <c r="AA148">
        <f t="shared" ca="1" si="106"/>
        <v>1.3813324553649893</v>
      </c>
      <c r="AB148">
        <f t="shared" ca="1" si="106"/>
        <v>3.572127423860584</v>
      </c>
      <c r="AC148">
        <f t="shared" ca="1" si="106"/>
        <v>1.9869085361995213</v>
      </c>
      <c r="AD148">
        <f t="shared" ca="1" si="106"/>
        <v>1.9060590942600384</v>
      </c>
      <c r="AE148">
        <f t="shared" ca="1" si="106"/>
        <v>1.1356999325825123</v>
      </c>
      <c r="AF148">
        <f t="shared" ca="1" si="106"/>
        <v>1.9530234249724057</v>
      </c>
      <c r="AG148">
        <f t="shared" ca="1" si="106"/>
        <v>2.945773539816225</v>
      </c>
      <c r="AH148">
        <f t="shared" ca="1" si="107"/>
        <v>2.8944144124753128</v>
      </c>
      <c r="AI148">
        <f t="shared" ca="1" si="107"/>
        <v>2.5818244211084425</v>
      </c>
      <c r="AJ148">
        <f t="shared" ca="1" si="107"/>
        <v>2.9591211616908479</v>
      </c>
      <c r="AK148">
        <f t="shared" ca="1" si="107"/>
        <v>2.0246368292197019</v>
      </c>
      <c r="AL148">
        <f t="shared" ca="1" si="107"/>
        <v>2.1154409527798159</v>
      </c>
      <c r="AM148">
        <f t="shared" ca="1" si="107"/>
        <v>1.3798544209994941</v>
      </c>
      <c r="AN148">
        <f t="shared" ca="1" si="107"/>
        <v>1.6347537837265662</v>
      </c>
      <c r="AO148">
        <f t="shared" ca="1" si="107"/>
        <v>2.0270820593554961</v>
      </c>
      <c r="AP148">
        <f t="shared" ca="1" si="107"/>
        <v>2.0545764047527904</v>
      </c>
      <c r="AQ148">
        <f t="shared" ca="1" si="107"/>
        <v>1.8142147475054646</v>
      </c>
      <c r="AR148">
        <f t="shared" ca="1" si="108"/>
        <v>1.3903140297808414</v>
      </c>
      <c r="AS148">
        <f t="shared" ca="1" si="108"/>
        <v>0.82342659251324213</v>
      </c>
      <c r="AT148">
        <f t="shared" ca="1" si="108"/>
        <v>0.55297997016319744</v>
      </c>
      <c r="AU148">
        <f t="shared" ca="1" si="108"/>
        <v>0.51594042902422477</v>
      </c>
      <c r="AV148">
        <f t="shared" ca="1" si="108"/>
        <v>1.0689988412220617</v>
      </c>
      <c r="AW148">
        <f t="shared" ca="1" si="108"/>
        <v>0.74341715948353959</v>
      </c>
      <c r="AX148">
        <f t="shared" ca="1" si="108"/>
        <v>0.54986441874406478</v>
      </c>
      <c r="AY148">
        <f t="shared" ca="1" si="108"/>
        <v>0.40235552848899997</v>
      </c>
      <c r="AZ148">
        <f t="shared" ca="1" si="108"/>
        <v>0.15361081980156377</v>
      </c>
      <c r="BA148">
        <f t="shared" ca="1" si="108"/>
        <v>0.1886687532646576</v>
      </c>
      <c r="BB148">
        <f t="shared" ca="1" si="109"/>
        <v>0.15988937638586351</v>
      </c>
      <c r="BC148">
        <f t="shared" ca="1" si="109"/>
        <v>0.21330838169097308</v>
      </c>
      <c r="BD148">
        <f t="shared" ca="1" si="109"/>
        <v>0.16955538932112577</v>
      </c>
      <c r="BE148">
        <f t="shared" ca="1" si="109"/>
        <v>0.13528950311194551</v>
      </c>
      <c r="BF148">
        <f t="shared" ca="1" si="109"/>
        <v>8.5160923217257933E-2</v>
      </c>
      <c r="BG148">
        <f t="shared" ca="1" si="109"/>
        <v>3.9343862677019649E-2</v>
      </c>
      <c r="BH148">
        <f t="shared" ca="1" si="109"/>
        <v>4.8044514731810338E-2</v>
      </c>
      <c r="BI148">
        <f t="shared" ca="1" si="109"/>
        <v>4.3258366092192968E-2</v>
      </c>
      <c r="BJ148">
        <f t="shared" ca="1" si="109"/>
        <v>5.5349042354070697E-2</v>
      </c>
      <c r="BK148">
        <f t="shared" ca="1" si="109"/>
        <v>2.428010686459546E-2</v>
      </c>
      <c r="BL148">
        <f t="shared" ca="1" si="110"/>
        <v>0</v>
      </c>
      <c r="BM148">
        <f t="shared" ca="1" si="110"/>
        <v>0</v>
      </c>
      <c r="BN148">
        <f t="shared" ca="1" si="110"/>
        <v>0</v>
      </c>
      <c r="BO148">
        <f t="shared" ca="1" si="110"/>
        <v>0</v>
      </c>
      <c r="BP148">
        <f t="shared" ca="1" si="110"/>
        <v>0</v>
      </c>
      <c r="BQ148">
        <f t="shared" ca="1" si="110"/>
        <v>0</v>
      </c>
      <c r="BR148">
        <f t="shared" ca="1" si="110"/>
        <v>0</v>
      </c>
      <c r="BS148">
        <f t="shared" ca="1" si="110"/>
        <v>0</v>
      </c>
      <c r="BT148">
        <f t="shared" ca="1" si="110"/>
        <v>0</v>
      </c>
      <c r="BU148">
        <f t="shared" ca="1" si="110"/>
        <v>0</v>
      </c>
      <c r="BV148">
        <f t="shared" ca="1" si="110"/>
        <v>0</v>
      </c>
    </row>
    <row r="149" spans="1:74" x14ac:dyDescent="0.4">
      <c r="A149">
        <f>Rt計算!B148</f>
        <v>14</v>
      </c>
      <c r="B149">
        <f t="shared" ca="1" si="95"/>
        <v>7.1891636063280622</v>
      </c>
      <c r="C149">
        <f t="shared" ca="1" si="96"/>
        <v>51.684073358551906</v>
      </c>
      <c r="D149">
        <f t="shared" ca="1" si="104"/>
        <v>0</v>
      </c>
      <c r="E149">
        <f t="shared" ca="1" si="104"/>
        <v>0</v>
      </c>
      <c r="F149">
        <f t="shared" ca="1" si="104"/>
        <v>7.4998139999999992E-21</v>
      </c>
      <c r="G149">
        <f t="shared" ca="1" si="104"/>
        <v>3.822001999999999E-15</v>
      </c>
      <c r="H149">
        <f t="shared" ca="1" si="104"/>
        <v>2.6932079999896376E-11</v>
      </c>
      <c r="I149">
        <f t="shared" ca="1" si="104"/>
        <v>3.7779149904849055E-8</v>
      </c>
      <c r="J149">
        <f t="shared" ca="1" si="104"/>
        <v>1.2838379175879996E-6</v>
      </c>
      <c r="K149">
        <f t="shared" ca="1" si="104"/>
        <v>2.4996393751799868E-6</v>
      </c>
      <c r="L149">
        <f t="shared" ca="1" si="104"/>
        <v>4.1724487244326113E-5</v>
      </c>
      <c r="M149">
        <f t="shared" ca="1" si="104"/>
        <v>1.2137646337876601E-4</v>
      </c>
      <c r="N149">
        <f t="shared" ca="1" si="105"/>
        <v>5.5042038096251775E-4</v>
      </c>
      <c r="O149">
        <f t="shared" ca="1" si="105"/>
        <v>1.6615945467168861E-3</v>
      </c>
      <c r="P149">
        <f t="shared" ca="1" si="105"/>
        <v>1.98895424865775E-3</v>
      </c>
      <c r="Q149">
        <f t="shared" ca="1" si="105"/>
        <v>5.1848489428748387E-3</v>
      </c>
      <c r="R149">
        <f t="shared" ca="1" si="105"/>
        <v>2.9850622243347103E-2</v>
      </c>
      <c r="S149">
        <f t="shared" ca="1" si="105"/>
        <v>5.5010562953462676E-2</v>
      </c>
      <c r="T149">
        <f t="shared" ca="1" si="105"/>
        <v>0.20748428181560774</v>
      </c>
      <c r="U149">
        <f t="shared" ca="1" si="105"/>
        <v>0.35757101629509774</v>
      </c>
      <c r="V149">
        <f t="shared" ca="1" si="105"/>
        <v>0.62091532761234292</v>
      </c>
      <c r="W149">
        <f t="shared" ca="1" si="105"/>
        <v>0.43455265472104743</v>
      </c>
      <c r="X149">
        <f t="shared" ca="1" si="106"/>
        <v>0.40433058997922638</v>
      </c>
      <c r="Y149">
        <f t="shared" ca="1" si="106"/>
        <v>1.0513090149943882</v>
      </c>
      <c r="Z149">
        <f t="shared" ca="1" si="106"/>
        <v>1.1950143576470023</v>
      </c>
      <c r="AA149">
        <f t="shared" ca="1" si="106"/>
        <v>3.2408184529717063</v>
      </c>
      <c r="AB149">
        <f t="shared" ca="1" si="106"/>
        <v>1.8739029108776832</v>
      </c>
      <c r="AC149">
        <f t="shared" ca="1" si="106"/>
        <v>1.8627267526870515</v>
      </c>
      <c r="AD149">
        <f t="shared" ca="1" si="106"/>
        <v>1.1436354565560229</v>
      </c>
      <c r="AE149">
        <f t="shared" ca="1" si="106"/>
        <v>2.0190221023689108</v>
      </c>
      <c r="AF149">
        <f t="shared" ca="1" si="106"/>
        <v>3.1126310835497715</v>
      </c>
      <c r="AG149">
        <f t="shared" ca="1" si="106"/>
        <v>3.1190543362760028</v>
      </c>
      <c r="AH149">
        <f t="shared" ca="1" si="107"/>
        <v>2.8408141455776219</v>
      </c>
      <c r="AI149">
        <f t="shared" ca="1" si="107"/>
        <v>3.312529445950454</v>
      </c>
      <c r="AJ149">
        <f t="shared" ca="1" si="107"/>
        <v>2.3063738466119847</v>
      </c>
      <c r="AK149">
        <f t="shared" ca="1" si="107"/>
        <v>2.4448444730200176</v>
      </c>
      <c r="AL149">
        <f t="shared" ca="1" si="107"/>
        <v>1.6196344794720468</v>
      </c>
      <c r="AM149">
        <f t="shared" ca="1" si="107"/>
        <v>1.9430603071217363</v>
      </c>
      <c r="AN149">
        <f t="shared" ca="1" si="107"/>
        <v>2.4402846336787869</v>
      </c>
      <c r="AO149">
        <f t="shared" ca="1" si="107"/>
        <v>2.4994118595936703</v>
      </c>
      <c r="AP149">
        <f t="shared" ca="1" si="107"/>
        <v>2.2325318413849216</v>
      </c>
      <c r="AQ149">
        <f t="shared" ca="1" si="107"/>
        <v>1.7221893617624338</v>
      </c>
      <c r="AR149">
        <f t="shared" ca="1" si="108"/>
        <v>1.0294691670896305</v>
      </c>
      <c r="AS149">
        <f t="shared" ca="1" si="108"/>
        <v>0.69609258336170976</v>
      </c>
      <c r="AT149">
        <f t="shared" ca="1" si="108"/>
        <v>0.65413484275402622</v>
      </c>
      <c r="AU149">
        <f t="shared" ca="1" si="108"/>
        <v>1.3616572147443458</v>
      </c>
      <c r="AV149">
        <f t="shared" ca="1" si="108"/>
        <v>0.95207709296339871</v>
      </c>
      <c r="AW149">
        <f t="shared" ca="1" si="108"/>
        <v>0.70755054214003543</v>
      </c>
      <c r="AX149">
        <f t="shared" ca="1" si="108"/>
        <v>0.50932142012699089</v>
      </c>
      <c r="AY149">
        <f t="shared" ca="1" si="108"/>
        <v>0.19617334224836816</v>
      </c>
      <c r="AZ149">
        <f t="shared" ca="1" si="108"/>
        <v>0.242955888461657</v>
      </c>
      <c r="BA149">
        <f t="shared" ca="1" si="108"/>
        <v>0.20692701970962446</v>
      </c>
      <c r="BB149">
        <f t="shared" ca="1" si="109"/>
        <v>0.26993088836907547</v>
      </c>
      <c r="BC149">
        <f t="shared" ca="1" si="109"/>
        <v>0.21553808602920624</v>
      </c>
      <c r="BD149">
        <f t="shared" ca="1" si="109"/>
        <v>0.1724787581025245</v>
      </c>
      <c r="BE149">
        <f t="shared" ca="1" si="109"/>
        <v>0.10869021097468165</v>
      </c>
      <c r="BF149">
        <f t="shared" ca="1" si="109"/>
        <v>4.9228044222634333E-2</v>
      </c>
      <c r="BG149">
        <f t="shared" ca="1" si="109"/>
        <v>5.9446566234620926E-2</v>
      </c>
      <c r="BH149">
        <f t="shared" ca="1" si="109"/>
        <v>5.4311190566394288E-2</v>
      </c>
      <c r="BI149">
        <f t="shared" ca="1" si="109"/>
        <v>6.9139439822564833E-2</v>
      </c>
      <c r="BJ149">
        <f t="shared" ca="1" si="109"/>
        <v>2.9894402554872409E-2</v>
      </c>
      <c r="BK149">
        <f t="shared" ca="1" si="109"/>
        <v>0</v>
      </c>
      <c r="BL149">
        <f t="shared" ca="1" si="110"/>
        <v>0</v>
      </c>
      <c r="BM149">
        <f t="shared" ca="1" si="110"/>
        <v>0</v>
      </c>
      <c r="BN149">
        <f t="shared" ca="1" si="110"/>
        <v>0</v>
      </c>
      <c r="BO149">
        <f t="shared" ca="1" si="110"/>
        <v>0</v>
      </c>
      <c r="BP149">
        <f t="shared" ca="1" si="110"/>
        <v>0</v>
      </c>
      <c r="BQ149">
        <f t="shared" ca="1" si="110"/>
        <v>0</v>
      </c>
      <c r="BR149">
        <f t="shared" ca="1" si="110"/>
        <v>0</v>
      </c>
      <c r="BS149">
        <f t="shared" ca="1" si="110"/>
        <v>0</v>
      </c>
      <c r="BT149">
        <f t="shared" ca="1" si="110"/>
        <v>0</v>
      </c>
      <c r="BU149">
        <f t="shared" ca="1" si="110"/>
        <v>0</v>
      </c>
      <c r="BV149">
        <f t="shared" ca="1" si="110"/>
        <v>0</v>
      </c>
    </row>
    <row r="150" spans="1:74" x14ac:dyDescent="0.4">
      <c r="A150">
        <f>Rt計算!B149</f>
        <v>28</v>
      </c>
      <c r="B150">
        <f t="shared" ca="1" si="95"/>
        <v>7.456429517039818</v>
      </c>
      <c r="C150">
        <f t="shared" ca="1" si="96"/>
        <v>55.598341142582655</v>
      </c>
      <c r="D150">
        <f t="shared" ca="1" si="104"/>
        <v>0</v>
      </c>
      <c r="E150">
        <f t="shared" ca="1" si="104"/>
        <v>0</v>
      </c>
      <c r="F150">
        <f t="shared" ca="1" si="104"/>
        <v>6.7855459999999994E-21</v>
      </c>
      <c r="G150">
        <f t="shared" ca="1" si="104"/>
        <v>1.4081059999999995E-15</v>
      </c>
      <c r="H150">
        <f t="shared" ca="1" si="104"/>
        <v>5.7711599999777947E-11</v>
      </c>
      <c r="I150">
        <f t="shared" ca="1" si="104"/>
        <v>5.0372199873132067E-8</v>
      </c>
      <c r="J150">
        <f t="shared" ca="1" si="104"/>
        <v>6.4191895879399979E-7</v>
      </c>
      <c r="K150">
        <f t="shared" ca="1" si="104"/>
        <v>8.2488099380939571E-6</v>
      </c>
      <c r="L150">
        <f t="shared" ca="1" si="104"/>
        <v>2.5287568026864308E-5</v>
      </c>
      <c r="M150">
        <f t="shared" ca="1" si="104"/>
        <v>1.5172057922345752E-4</v>
      </c>
      <c r="N150">
        <f t="shared" ca="1" si="105"/>
        <v>5.284035657240171E-4</v>
      </c>
      <c r="O150">
        <f t="shared" ca="1" si="105"/>
        <v>6.9233106113203576E-4</v>
      </c>
      <c r="P150">
        <f t="shared" ca="1" si="105"/>
        <v>1.98895424865775E-3</v>
      </c>
      <c r="Q150">
        <f t="shared" ca="1" si="105"/>
        <v>1.2962122357187099E-2</v>
      </c>
      <c r="R150">
        <f t="shared" ca="1" si="105"/>
        <v>2.6268547574145453E-2</v>
      </c>
      <c r="S150">
        <f t="shared" ca="1" si="105"/>
        <v>0.10752064577267706</v>
      </c>
      <c r="T150">
        <f t="shared" ca="1" si="105"/>
        <v>0.20265906595943084</v>
      </c>
      <c r="U150">
        <f t="shared" ca="1" si="105"/>
        <v>0.383111803173319</v>
      </c>
      <c r="V150">
        <f t="shared" ca="1" si="105"/>
        <v>0.28976048621909339</v>
      </c>
      <c r="W150">
        <f t="shared" ca="1" si="105"/>
        <v>0.28970176981403162</v>
      </c>
      <c r="X150">
        <f t="shared" ca="1" si="106"/>
        <v>0.80866117995845277</v>
      </c>
      <c r="Y150">
        <f t="shared" ca="1" si="106"/>
        <v>0.97621551392336048</v>
      </c>
      <c r="Z150">
        <f t="shared" ca="1" si="106"/>
        <v>2.8036875314025824</v>
      </c>
      <c r="AA150">
        <f t="shared" ca="1" si="106"/>
        <v>1.7001014835261408</v>
      </c>
      <c r="AB150">
        <f t="shared" ca="1" si="106"/>
        <v>1.7567839789478281</v>
      </c>
      <c r="AC150">
        <f t="shared" ca="1" si="106"/>
        <v>1.1176360516122308</v>
      </c>
      <c r="AD150">
        <f t="shared" ca="1" si="106"/>
        <v>2.0331297005440407</v>
      </c>
      <c r="AE150">
        <f t="shared" ca="1" si="106"/>
        <v>3.2178164756504515</v>
      </c>
      <c r="AF150">
        <f t="shared" ca="1" si="106"/>
        <v>3.2957270296409344</v>
      </c>
      <c r="AG150">
        <f t="shared" ca="1" si="106"/>
        <v>3.0612940707894101</v>
      </c>
      <c r="AH150">
        <f t="shared" ca="1" si="107"/>
        <v>3.6448181490429863</v>
      </c>
      <c r="AI150">
        <f t="shared" ca="1" si="107"/>
        <v>2.5818244211084425</v>
      </c>
      <c r="AJ150">
        <f t="shared" ca="1" si="107"/>
        <v>2.7850552110031512</v>
      </c>
      <c r="AK150">
        <f t="shared" ca="1" si="107"/>
        <v>1.8718340496559511</v>
      </c>
      <c r="AL150">
        <f t="shared" ca="1" si="107"/>
        <v>2.2807097772157396</v>
      </c>
      <c r="AM150">
        <f t="shared" ca="1" si="107"/>
        <v>2.9005103135295487</v>
      </c>
      <c r="AN150">
        <f t="shared" ca="1" si="107"/>
        <v>3.0088946454097667</v>
      </c>
      <c r="AO150">
        <f t="shared" ca="1" si="107"/>
        <v>2.7158963513694996</v>
      </c>
      <c r="AP150">
        <f t="shared" ca="1" si="107"/>
        <v>2.1192874726190194</v>
      </c>
      <c r="AQ150">
        <f t="shared" ca="1" si="107"/>
        <v>1.2752089167248555</v>
      </c>
      <c r="AR150">
        <f t="shared" ca="1" si="108"/>
        <v>0.87027290413762592</v>
      </c>
      <c r="AS150">
        <f t="shared" ca="1" si="108"/>
        <v>0.82342659251324213</v>
      </c>
      <c r="AT150">
        <f t="shared" ca="1" si="108"/>
        <v>1.7263764922168112</v>
      </c>
      <c r="AU150">
        <f t="shared" ca="1" si="108"/>
        <v>1.2127259568816828</v>
      </c>
      <c r="AV150">
        <f t="shared" ca="1" si="108"/>
        <v>0.90614354900463823</v>
      </c>
      <c r="AW150">
        <f t="shared" ca="1" si="108"/>
        <v>0.6553809169131205</v>
      </c>
      <c r="AX150">
        <f t="shared" ca="1" si="108"/>
        <v>0.24832586652957764</v>
      </c>
      <c r="AY150">
        <f t="shared" ca="1" si="108"/>
        <v>0.31027416376017414</v>
      </c>
      <c r="AZ150">
        <f t="shared" ca="1" si="108"/>
        <v>0.26646774863536576</v>
      </c>
      <c r="BA150">
        <f t="shared" ca="1" si="108"/>
        <v>0.34934149798036601</v>
      </c>
      <c r="BB150">
        <f t="shared" ca="1" si="109"/>
        <v>0.27275246559941424</v>
      </c>
      <c r="BC150">
        <f t="shared" ca="1" si="109"/>
        <v>0.21925425992626155</v>
      </c>
      <c r="BD150">
        <f t="shared" ca="1" si="109"/>
        <v>0.13856768023829935</v>
      </c>
      <c r="BE150">
        <f t="shared" ca="1" si="109"/>
        <v>6.2829362462157742E-2</v>
      </c>
      <c r="BF150">
        <f t="shared" ca="1" si="109"/>
        <v>7.4381059518870848E-2</v>
      </c>
      <c r="BG150">
        <f t="shared" ca="1" si="109"/>
        <v>6.7200466178267138E-2</v>
      </c>
      <c r="BH150">
        <f t="shared" ca="1" si="109"/>
        <v>8.6805065264237022E-2</v>
      </c>
      <c r="BI150">
        <f t="shared" ca="1" si="109"/>
        <v>3.7342692096679404E-2</v>
      </c>
      <c r="BJ150">
        <f t="shared" ca="1" si="109"/>
        <v>0</v>
      </c>
      <c r="BK150">
        <f t="shared" ca="1" si="109"/>
        <v>0</v>
      </c>
      <c r="BL150">
        <f t="shared" ca="1" si="110"/>
        <v>0</v>
      </c>
      <c r="BM150">
        <f t="shared" ca="1" si="110"/>
        <v>0</v>
      </c>
      <c r="BN150">
        <f t="shared" ca="1" si="110"/>
        <v>0</v>
      </c>
      <c r="BO150">
        <f t="shared" ca="1" si="110"/>
        <v>0</v>
      </c>
      <c r="BP150">
        <f t="shared" ca="1" si="110"/>
        <v>0</v>
      </c>
      <c r="BQ150">
        <f t="shared" ca="1" si="110"/>
        <v>0</v>
      </c>
      <c r="BR150">
        <f t="shared" ca="1" si="110"/>
        <v>0</v>
      </c>
      <c r="BS150">
        <f t="shared" ca="1" si="110"/>
        <v>0</v>
      </c>
      <c r="BT150">
        <f t="shared" ca="1" si="110"/>
        <v>0</v>
      </c>
      <c r="BU150">
        <f t="shared" ca="1" si="110"/>
        <v>0</v>
      </c>
      <c r="BV150">
        <f t="shared" ca="1" si="110"/>
        <v>0</v>
      </c>
    </row>
    <row r="151" spans="1:74" x14ac:dyDescent="0.4">
      <c r="A151">
        <f>Rt計算!B150</f>
        <v>26</v>
      </c>
      <c r="B151">
        <f t="shared" ca="1" si="95"/>
        <v>7.7432310634092296</v>
      </c>
      <c r="C151">
        <f t="shared" ca="1" si="96"/>
        <v>59.957627301345632</v>
      </c>
      <c r="D151">
        <f t="shared" ca="1" si="104"/>
        <v>0</v>
      </c>
      <c r="E151">
        <f t="shared" ca="1" si="104"/>
        <v>0</v>
      </c>
      <c r="F151">
        <f t="shared" ca="1" si="104"/>
        <v>2.499938E-21</v>
      </c>
      <c r="G151">
        <f t="shared" ca="1" si="104"/>
        <v>3.0173699999999992E-15</v>
      </c>
      <c r="H151">
        <f t="shared" ca="1" si="104"/>
        <v>7.6948799999703942E-11</v>
      </c>
      <c r="I151">
        <f t="shared" ca="1" si="104"/>
        <v>2.5186099936566034E-8</v>
      </c>
      <c r="J151">
        <f t="shared" ca="1" si="104"/>
        <v>2.1183325640201993E-6</v>
      </c>
      <c r="K151">
        <f t="shared" ca="1" si="104"/>
        <v>4.9992787503599737E-6</v>
      </c>
      <c r="L151">
        <f t="shared" ca="1" si="104"/>
        <v>3.1609460033580391E-5</v>
      </c>
      <c r="M151">
        <f t="shared" ca="1" si="104"/>
        <v>1.4565175605451923E-4</v>
      </c>
      <c r="N151">
        <f t="shared" ca="1" si="105"/>
        <v>2.2016815238500712E-4</v>
      </c>
      <c r="O151">
        <f t="shared" ca="1" si="105"/>
        <v>6.9233106113203576E-4</v>
      </c>
      <c r="P151">
        <f t="shared" ca="1" si="105"/>
        <v>4.9723856216443742E-3</v>
      </c>
      <c r="Q151">
        <f t="shared" ca="1" si="105"/>
        <v>1.1406667674324647E-2</v>
      </c>
      <c r="R151">
        <f t="shared" ca="1" si="105"/>
        <v>5.1343070258557014E-2</v>
      </c>
      <c r="S151">
        <f t="shared" ca="1" si="105"/>
        <v>0.10502016563842877</v>
      </c>
      <c r="T151">
        <f t="shared" ca="1" si="105"/>
        <v>0.2171347135279616</v>
      </c>
      <c r="U151">
        <f t="shared" ca="1" si="105"/>
        <v>0.17878550814754887</v>
      </c>
      <c r="V151">
        <f t="shared" ca="1" si="105"/>
        <v>0.19317365747939558</v>
      </c>
      <c r="W151">
        <f t="shared" ca="1" si="105"/>
        <v>0.57940353962806324</v>
      </c>
      <c r="X151">
        <f t="shared" ca="1" si="106"/>
        <v>0.75089966710427758</v>
      </c>
      <c r="Y151">
        <f t="shared" ca="1" si="106"/>
        <v>2.2903517826663458</v>
      </c>
      <c r="Z151">
        <f t="shared" ca="1" si="106"/>
        <v>1.4707869017193875</v>
      </c>
      <c r="AA151">
        <f t="shared" ca="1" si="106"/>
        <v>1.593845140805757</v>
      </c>
      <c r="AB151">
        <f t="shared" ca="1" si="106"/>
        <v>1.0540703873686967</v>
      </c>
      <c r="AC151">
        <f t="shared" ca="1" si="106"/>
        <v>1.9869085361995213</v>
      </c>
      <c r="AD151">
        <f t="shared" ca="1" si="106"/>
        <v>3.2403004602420649</v>
      </c>
      <c r="AE151">
        <f t="shared" ca="1" si="106"/>
        <v>3.407099797747537</v>
      </c>
      <c r="AF151">
        <f t="shared" ca="1" si="106"/>
        <v>3.2346950476105469</v>
      </c>
      <c r="AG151">
        <f t="shared" ca="1" si="106"/>
        <v>3.9276980530882994</v>
      </c>
      <c r="AH151">
        <f t="shared" ca="1" si="107"/>
        <v>2.8408141455776219</v>
      </c>
      <c r="AI151">
        <f t="shared" ca="1" si="107"/>
        <v>3.1176747726592509</v>
      </c>
      <c r="AJ151">
        <f t="shared" ca="1" si="107"/>
        <v>2.1323078959242876</v>
      </c>
      <c r="AK151">
        <f t="shared" ca="1" si="107"/>
        <v>2.6358479474747067</v>
      </c>
      <c r="AL151">
        <f t="shared" ca="1" si="107"/>
        <v>3.4045377833800163</v>
      </c>
      <c r="AM151">
        <f t="shared" ca="1" si="107"/>
        <v>3.5763573768762398</v>
      </c>
      <c r="AN151">
        <f t="shared" ca="1" si="107"/>
        <v>3.2695075674531324</v>
      </c>
      <c r="AO151">
        <f t="shared" ca="1" si="107"/>
        <v>2.5781334929666988</v>
      </c>
      <c r="AP151">
        <f t="shared" ca="1" si="107"/>
        <v>1.5692433957560681</v>
      </c>
      <c r="AQ151">
        <f t="shared" ca="1" si="107"/>
        <v>1.0780116615612183</v>
      </c>
      <c r="AR151">
        <f t="shared" ca="1" si="108"/>
        <v>1.0294691670896305</v>
      </c>
      <c r="AS151">
        <f t="shared" ca="1" si="108"/>
        <v>2.1731670895194841</v>
      </c>
      <c r="AT151">
        <f t="shared" ca="1" si="108"/>
        <v>1.5375540633805975</v>
      </c>
      <c r="AU151">
        <f t="shared" ca="1" si="108"/>
        <v>1.1542172484356368</v>
      </c>
      <c r="AV151">
        <f t="shared" ca="1" si="108"/>
        <v>0.83933112142825939</v>
      </c>
      <c r="AW151">
        <f t="shared" ca="1" si="108"/>
        <v>0.31953895451485476</v>
      </c>
      <c r="AX151">
        <f t="shared" ca="1" si="108"/>
        <v>0.39276029910290344</v>
      </c>
      <c r="AY151">
        <f t="shared" ca="1" si="108"/>
        <v>0.34030069573696514</v>
      </c>
      <c r="AZ151">
        <f t="shared" ca="1" si="108"/>
        <v>0.44986025799029394</v>
      </c>
      <c r="BA151">
        <f t="shared" ca="1" si="108"/>
        <v>0.35299315126935943</v>
      </c>
      <c r="BB151">
        <f t="shared" ca="1" si="109"/>
        <v>0.27745509431664556</v>
      </c>
      <c r="BC151">
        <f t="shared" ca="1" si="109"/>
        <v>0.1761466427204203</v>
      </c>
      <c r="BD151">
        <f t="shared" ca="1" si="109"/>
        <v>8.0100304610324927E-2</v>
      </c>
      <c r="BE151">
        <f t="shared" ca="1" si="109"/>
        <v>9.4931956420924474E-2</v>
      </c>
      <c r="BF151">
        <f t="shared" ca="1" si="109"/>
        <v>8.4082936847419215E-2</v>
      </c>
      <c r="BG151">
        <f t="shared" ca="1" si="109"/>
        <v>0.10740587329346971</v>
      </c>
      <c r="BH151">
        <f t="shared" ca="1" si="109"/>
        <v>4.6884019206887381E-2</v>
      </c>
      <c r="BI151">
        <f t="shared" ca="1" si="109"/>
        <v>0</v>
      </c>
      <c r="BJ151">
        <f t="shared" ca="1" si="109"/>
        <v>0</v>
      </c>
      <c r="BK151">
        <f t="shared" ca="1" si="109"/>
        <v>0</v>
      </c>
      <c r="BL151">
        <f t="shared" ca="1" si="110"/>
        <v>0</v>
      </c>
      <c r="BM151">
        <f t="shared" ca="1" si="110"/>
        <v>0</v>
      </c>
      <c r="BN151">
        <f t="shared" ca="1" si="110"/>
        <v>0</v>
      </c>
      <c r="BO151">
        <f t="shared" ca="1" si="110"/>
        <v>0</v>
      </c>
      <c r="BP151">
        <f t="shared" ca="1" si="110"/>
        <v>0</v>
      </c>
      <c r="BQ151">
        <f t="shared" ca="1" si="110"/>
        <v>0</v>
      </c>
      <c r="BR151">
        <f t="shared" ca="1" si="110"/>
        <v>0</v>
      </c>
      <c r="BS151">
        <f t="shared" ca="1" si="110"/>
        <v>0</v>
      </c>
      <c r="BT151">
        <f t="shared" ca="1" si="110"/>
        <v>0</v>
      </c>
      <c r="BU151">
        <f t="shared" ca="1" si="110"/>
        <v>0</v>
      </c>
      <c r="BV151">
        <f t="shared" ca="1" si="110"/>
        <v>0</v>
      </c>
    </row>
    <row r="152" spans="1:74" x14ac:dyDescent="0.4">
      <c r="A152">
        <f>Rt計算!B151</f>
        <v>61</v>
      </c>
      <c r="B152">
        <f t="shared" ca="1" si="95"/>
        <v>8.0485154665094907</v>
      </c>
      <c r="C152">
        <f t="shared" ca="1" si="96"/>
        <v>64.778601214642492</v>
      </c>
      <c r="D152">
        <f t="shared" ca="1" si="104"/>
        <v>0</v>
      </c>
      <c r="E152">
        <f t="shared" ca="1" si="104"/>
        <v>0</v>
      </c>
      <c r="F152">
        <f t="shared" ca="1" si="104"/>
        <v>5.3570099999999999E-21</v>
      </c>
      <c r="G152">
        <f t="shared" ca="1" si="104"/>
        <v>4.0231599999999989E-15</v>
      </c>
      <c r="H152">
        <f t="shared" ca="1" si="104"/>
        <v>3.8474399999851971E-11</v>
      </c>
      <c r="I152">
        <f t="shared" ca="1" si="104"/>
        <v>8.3114129790667911E-8</v>
      </c>
      <c r="J152">
        <f t="shared" ca="1" si="104"/>
        <v>1.2838379175879996E-6</v>
      </c>
      <c r="K152">
        <f t="shared" ca="1" si="104"/>
        <v>6.2490984379499671E-6</v>
      </c>
      <c r="L152">
        <f t="shared" ca="1" si="104"/>
        <v>3.0345081632237172E-5</v>
      </c>
      <c r="M152">
        <f t="shared" ca="1" si="104"/>
        <v>6.0688231689383003E-5</v>
      </c>
      <c r="N152">
        <f t="shared" ca="1" si="105"/>
        <v>2.2016815238500712E-4</v>
      </c>
      <c r="O152">
        <f t="shared" ca="1" si="105"/>
        <v>1.7308276528300898E-3</v>
      </c>
      <c r="P152">
        <f t="shared" ca="1" si="105"/>
        <v>4.3756993470470493E-3</v>
      </c>
      <c r="Q152">
        <f t="shared" ca="1" si="105"/>
        <v>2.229485045436181E-2</v>
      </c>
      <c r="R152">
        <f t="shared" ca="1" si="105"/>
        <v>5.0149045368823128E-2</v>
      </c>
      <c r="S152">
        <f t="shared" ca="1" si="105"/>
        <v>0.11252160604117367</v>
      </c>
      <c r="T152">
        <f t="shared" ca="1" si="105"/>
        <v>0.10132953297971542</v>
      </c>
      <c r="U152">
        <f t="shared" ca="1" si="105"/>
        <v>0.11919033876503259</v>
      </c>
      <c r="V152">
        <f t="shared" ca="1" si="105"/>
        <v>0.38634731495879115</v>
      </c>
      <c r="W152">
        <f t="shared" ca="1" si="105"/>
        <v>0.53801757251177296</v>
      </c>
      <c r="X152">
        <f t="shared" ca="1" si="106"/>
        <v>1.7617261420523436</v>
      </c>
      <c r="Y152">
        <f t="shared" ca="1" si="106"/>
        <v>1.2014960171364435</v>
      </c>
      <c r="Z152">
        <f t="shared" ca="1" si="106"/>
        <v>1.3788627203619257</v>
      </c>
      <c r="AA152">
        <f t="shared" ca="1" si="106"/>
        <v>0.95630708448345414</v>
      </c>
      <c r="AB152">
        <f t="shared" ca="1" si="106"/>
        <v>1.8739029108776832</v>
      </c>
      <c r="AC152">
        <f t="shared" ca="1" si="106"/>
        <v>3.166635479567987</v>
      </c>
      <c r="AD152">
        <f t="shared" ca="1" si="106"/>
        <v>3.4309063696680688</v>
      </c>
      <c r="AE152">
        <f t="shared" ca="1" si="106"/>
        <v>3.3440053570485082</v>
      </c>
      <c r="AF152">
        <f t="shared" ca="1" si="106"/>
        <v>4.1501747780663623</v>
      </c>
      <c r="AG152">
        <f t="shared" ca="1" si="106"/>
        <v>3.0612940707894101</v>
      </c>
      <c r="AH152">
        <f t="shared" ca="1" si="107"/>
        <v>3.4304170814522226</v>
      </c>
      <c r="AI152">
        <f t="shared" ca="1" si="107"/>
        <v>2.3869697478172389</v>
      </c>
      <c r="AJ152">
        <f t="shared" ca="1" si="107"/>
        <v>3.0026376493627724</v>
      </c>
      <c r="AK152">
        <f t="shared" ca="1" si="107"/>
        <v>3.9346715737665914</v>
      </c>
      <c r="AL152">
        <f t="shared" ca="1" si="107"/>
        <v>4.1978281406724482</v>
      </c>
      <c r="AM152">
        <f t="shared" ca="1" si="107"/>
        <v>3.8861206142434725</v>
      </c>
      <c r="AN152">
        <f t="shared" ca="1" si="107"/>
        <v>3.103662980698263</v>
      </c>
      <c r="AO152">
        <f t="shared" ca="1" si="107"/>
        <v>1.9089996092959527</v>
      </c>
      <c r="AP152">
        <f t="shared" ca="1" si="107"/>
        <v>1.3265768912577069</v>
      </c>
      <c r="AQ152">
        <f t="shared" ca="1" si="107"/>
        <v>1.2752089167248555</v>
      </c>
      <c r="AR152">
        <f t="shared" ca="1" si="108"/>
        <v>2.7169495543808808</v>
      </c>
      <c r="AS152">
        <f t="shared" ca="1" si="108"/>
        <v>1.9354769391032904</v>
      </c>
      <c r="AT152">
        <f t="shared" ca="1" si="108"/>
        <v>1.4633738234806566</v>
      </c>
      <c r="AU152">
        <f t="shared" ca="1" si="108"/>
        <v>1.0691136725141153</v>
      </c>
      <c r="AV152">
        <f t="shared" ca="1" si="108"/>
        <v>0.40922611890532051</v>
      </c>
      <c r="AW152">
        <f t="shared" ca="1" si="108"/>
        <v>0.50539324438573963</v>
      </c>
      <c r="AX152">
        <f t="shared" ca="1" si="108"/>
        <v>0.43076936030641022</v>
      </c>
      <c r="AY152">
        <f t="shared" ca="1" si="108"/>
        <v>0.57450764515593533</v>
      </c>
      <c r="AZ152">
        <f t="shared" ca="1" si="108"/>
        <v>0.45456263002503566</v>
      </c>
      <c r="BA152">
        <f t="shared" ca="1" si="108"/>
        <v>0.35907924008434833</v>
      </c>
      <c r="BB152">
        <f t="shared" ca="1" si="109"/>
        <v>0.22290460119676267</v>
      </c>
      <c r="BC152">
        <f t="shared" ca="1" si="109"/>
        <v>0.10182316477931468</v>
      </c>
      <c r="BD152">
        <f t="shared" ca="1" si="109"/>
        <v>0.12102746754990702</v>
      </c>
      <c r="BE152">
        <f t="shared" ca="1" si="109"/>
        <v>0.10731438551930593</v>
      </c>
      <c r="BF152">
        <f t="shared" ca="1" si="109"/>
        <v>0.13438896743989223</v>
      </c>
      <c r="BG152">
        <f t="shared" ca="1" si="109"/>
        <v>5.8010658837649408E-2</v>
      </c>
      <c r="BH152">
        <f t="shared" ca="1" si="109"/>
        <v>0</v>
      </c>
      <c r="BI152">
        <f t="shared" ca="1" si="109"/>
        <v>0</v>
      </c>
      <c r="BJ152">
        <f t="shared" ca="1" si="109"/>
        <v>0</v>
      </c>
      <c r="BK152">
        <f t="shared" ca="1" si="109"/>
        <v>0</v>
      </c>
      <c r="BL152">
        <f t="shared" ca="1" si="110"/>
        <v>0</v>
      </c>
      <c r="BM152">
        <f t="shared" ca="1" si="110"/>
        <v>0</v>
      </c>
      <c r="BN152">
        <f t="shared" ca="1" si="110"/>
        <v>0</v>
      </c>
      <c r="BO152">
        <f t="shared" ca="1" si="110"/>
        <v>0</v>
      </c>
      <c r="BP152">
        <f t="shared" ca="1" si="110"/>
        <v>0</v>
      </c>
      <c r="BQ152">
        <f t="shared" ca="1" si="110"/>
        <v>0</v>
      </c>
      <c r="BR152">
        <f t="shared" ca="1" si="110"/>
        <v>0</v>
      </c>
      <c r="BS152">
        <f t="shared" ca="1" si="110"/>
        <v>0</v>
      </c>
      <c r="BT152">
        <f t="shared" ca="1" si="110"/>
        <v>0</v>
      </c>
      <c r="BU152">
        <f t="shared" ca="1" si="110"/>
        <v>0</v>
      </c>
      <c r="BV152">
        <f t="shared" ca="1" si="110"/>
        <v>0</v>
      </c>
    </row>
    <row r="153" spans="1:74" x14ac:dyDescent="0.4">
      <c r="A153">
        <f>Rt計算!B152</f>
        <v>32</v>
      </c>
      <c r="B153">
        <f t="shared" ca="1" si="95"/>
        <v>8.3697741805372328</v>
      </c>
      <c r="C153">
        <f t="shared" ca="1" si="96"/>
        <v>70.053119833187708</v>
      </c>
      <c r="D153">
        <f t="shared" ca="1" si="104"/>
        <v>0</v>
      </c>
      <c r="E153">
        <f t="shared" ca="1" si="104"/>
        <v>0</v>
      </c>
      <c r="F153">
        <f t="shared" ca="1" si="104"/>
        <v>7.1426799999999993E-21</v>
      </c>
      <c r="G153">
        <f t="shared" ca="1" si="104"/>
        <v>2.0115799999999994E-15</v>
      </c>
      <c r="H153">
        <f t="shared" ca="1" si="104"/>
        <v>1.2696551999951147E-10</v>
      </c>
      <c r="I153">
        <f t="shared" ca="1" si="104"/>
        <v>5.0372199873132067E-8</v>
      </c>
      <c r="J153">
        <f t="shared" ca="1" si="104"/>
        <v>1.6047973969849995E-6</v>
      </c>
      <c r="K153">
        <f t="shared" ca="1" si="104"/>
        <v>5.9991345004319683E-6</v>
      </c>
      <c r="L153">
        <f t="shared" ca="1" si="104"/>
        <v>1.2643784013432154E-5</v>
      </c>
      <c r="M153">
        <f t="shared" ca="1" si="104"/>
        <v>6.0688231689383003E-5</v>
      </c>
      <c r="N153">
        <f t="shared" ca="1" si="105"/>
        <v>5.5042038096251775E-4</v>
      </c>
      <c r="O153">
        <f t="shared" ca="1" si="105"/>
        <v>1.5231283344904788E-3</v>
      </c>
      <c r="P153">
        <f t="shared" ca="1" si="105"/>
        <v>8.5525032692283249E-3</v>
      </c>
      <c r="Q153">
        <f t="shared" ca="1" si="105"/>
        <v>2.1776365560074326E-2</v>
      </c>
      <c r="R153">
        <f t="shared" ca="1" si="105"/>
        <v>5.3731120038024785E-2</v>
      </c>
      <c r="S153">
        <f t="shared" ca="1" si="105"/>
        <v>5.2510082819214383E-2</v>
      </c>
      <c r="T153">
        <f t="shared" ca="1" si="105"/>
        <v>6.7553021986476947E-2</v>
      </c>
      <c r="U153">
        <f t="shared" ca="1" si="105"/>
        <v>0.23838067753006517</v>
      </c>
      <c r="V153">
        <f t="shared" ca="1" si="105"/>
        <v>0.35875107817602042</v>
      </c>
      <c r="W153">
        <f t="shared" ca="1" si="105"/>
        <v>1.2622719970468521</v>
      </c>
      <c r="X153">
        <f t="shared" ca="1" si="106"/>
        <v>0.92418420566680326</v>
      </c>
      <c r="Y153">
        <f t="shared" ca="1" si="106"/>
        <v>1.1264025160654159</v>
      </c>
      <c r="Z153">
        <f t="shared" ca="1" si="106"/>
        <v>0.82731763221715549</v>
      </c>
      <c r="AA153">
        <f t="shared" ca="1" si="106"/>
        <v>1.7001014835261408</v>
      </c>
      <c r="AB153">
        <f t="shared" ca="1" si="106"/>
        <v>2.9865327642113075</v>
      </c>
      <c r="AC153">
        <f t="shared" ca="1" si="106"/>
        <v>3.3529081548366926</v>
      </c>
      <c r="AD153">
        <f t="shared" ca="1" si="106"/>
        <v>3.3673710665260677</v>
      </c>
      <c r="AE153">
        <f t="shared" ca="1" si="106"/>
        <v>4.290421967533935</v>
      </c>
      <c r="AF153">
        <f t="shared" ca="1" si="106"/>
        <v>3.2346950476105469</v>
      </c>
      <c r="AG153">
        <f t="shared" ca="1" si="106"/>
        <v>3.6966569911419289</v>
      </c>
      <c r="AH153">
        <f t="shared" ca="1" si="107"/>
        <v>2.6264130779868577</v>
      </c>
      <c r="AI153">
        <f t="shared" ca="1" si="107"/>
        <v>3.3612431142732548</v>
      </c>
      <c r="AJ153">
        <f t="shared" ca="1" si="107"/>
        <v>4.4821982302081969</v>
      </c>
      <c r="AK153">
        <f t="shared" ca="1" si="107"/>
        <v>4.8514882511490978</v>
      </c>
      <c r="AL153">
        <f t="shared" ca="1" si="107"/>
        <v>4.5614195544314793</v>
      </c>
      <c r="AM153">
        <f t="shared" ca="1" si="107"/>
        <v>3.6889985541006882</v>
      </c>
      <c r="AN153">
        <f t="shared" ca="1" si="107"/>
        <v>2.2981321307460423</v>
      </c>
      <c r="AO153">
        <f t="shared" ca="1" si="107"/>
        <v>1.613793484147094</v>
      </c>
      <c r="AP153">
        <f t="shared" ca="1" si="107"/>
        <v>1.5692433957560681</v>
      </c>
      <c r="AQ153">
        <f t="shared" ca="1" si="107"/>
        <v>3.3654998214594127</v>
      </c>
      <c r="AR153">
        <f t="shared" ca="1" si="108"/>
        <v>2.4197831968704717</v>
      </c>
      <c r="AS153">
        <f t="shared" ca="1" si="108"/>
        <v>1.8420986657255003</v>
      </c>
      <c r="AT153">
        <f t="shared" ca="1" si="108"/>
        <v>1.3554752927171057</v>
      </c>
      <c r="AU153">
        <f t="shared" ca="1" si="108"/>
        <v>0.52125940251931979</v>
      </c>
      <c r="AV153">
        <f t="shared" ca="1" si="108"/>
        <v>0.64724539214617016</v>
      </c>
      <c r="AW153">
        <f t="shared" ca="1" si="108"/>
        <v>0.55430226803597249</v>
      </c>
      <c r="AX153">
        <f t="shared" ca="1" si="108"/>
        <v>0.72724003769376311</v>
      </c>
      <c r="AY153">
        <f t="shared" ca="1" si="108"/>
        <v>0.58051295155129345</v>
      </c>
      <c r="AZ153">
        <f t="shared" ca="1" si="108"/>
        <v>0.46239991674960529</v>
      </c>
      <c r="BA153">
        <f t="shared" ca="1" si="108"/>
        <v>0.28848060983047646</v>
      </c>
      <c r="BB153">
        <f t="shared" ca="1" si="109"/>
        <v>0.12885202685213706</v>
      </c>
      <c r="BC153">
        <f t="shared" ca="1" si="109"/>
        <v>0.15384959933808862</v>
      </c>
      <c r="BD153">
        <f t="shared" ca="1" si="109"/>
        <v>0.1368136589694601</v>
      </c>
      <c r="BE153">
        <f t="shared" ca="1" si="109"/>
        <v>0.17151957343683938</v>
      </c>
      <c r="BF153">
        <f t="shared" ca="1" si="109"/>
        <v>7.2584415569139665E-2</v>
      </c>
      <c r="BG153">
        <f t="shared" ca="1" si="109"/>
        <v>0</v>
      </c>
      <c r="BH153">
        <f t="shared" ca="1" si="109"/>
        <v>0</v>
      </c>
      <c r="BI153">
        <f t="shared" ca="1" si="109"/>
        <v>0</v>
      </c>
      <c r="BJ153">
        <f t="shared" ca="1" si="109"/>
        <v>0</v>
      </c>
      <c r="BK153">
        <f t="shared" ca="1" si="109"/>
        <v>0</v>
      </c>
      <c r="BL153">
        <f t="shared" ca="1" si="110"/>
        <v>0</v>
      </c>
      <c r="BM153">
        <f t="shared" ca="1" si="110"/>
        <v>0</v>
      </c>
      <c r="BN153">
        <f t="shared" ca="1" si="110"/>
        <v>0</v>
      </c>
      <c r="BO153">
        <f t="shared" ca="1" si="110"/>
        <v>0</v>
      </c>
      <c r="BP153">
        <f t="shared" ca="1" si="110"/>
        <v>0</v>
      </c>
      <c r="BQ153">
        <f t="shared" ca="1" si="110"/>
        <v>0</v>
      </c>
      <c r="BR153">
        <f t="shared" ca="1" si="110"/>
        <v>0</v>
      </c>
      <c r="BS153">
        <f t="shared" ca="1" si="110"/>
        <v>0</v>
      </c>
      <c r="BT153">
        <f t="shared" ca="1" si="110"/>
        <v>0</v>
      </c>
      <c r="BU153">
        <f t="shared" ca="1" si="110"/>
        <v>0</v>
      </c>
      <c r="BV153">
        <f t="shared" ca="1" si="110"/>
        <v>0</v>
      </c>
    </row>
    <row r="154" spans="1:74" x14ac:dyDescent="0.4">
      <c r="A154">
        <f>Rt計算!B153</f>
        <v>30</v>
      </c>
      <c r="B154">
        <f t="shared" ca="1" si="95"/>
        <v>8.7053050153576539</v>
      </c>
      <c r="C154">
        <f t="shared" ca="1" si="96"/>
        <v>75.782335410411136</v>
      </c>
      <c r="D154">
        <f t="shared" ca="1" si="104"/>
        <v>0</v>
      </c>
      <c r="E154">
        <f t="shared" ca="1" si="104"/>
        <v>0</v>
      </c>
      <c r="F154">
        <f t="shared" ca="1" si="104"/>
        <v>3.5713399999999997E-21</v>
      </c>
      <c r="G154">
        <f t="shared" ca="1" si="104"/>
        <v>6.6382139999999979E-15</v>
      </c>
      <c r="H154">
        <f t="shared" ca="1" si="104"/>
        <v>7.6948799999703942E-11</v>
      </c>
      <c r="I154">
        <f t="shared" ca="1" si="104"/>
        <v>6.2965249841415092E-8</v>
      </c>
      <c r="J154">
        <f t="shared" ca="1" si="104"/>
        <v>1.5406055011055995E-6</v>
      </c>
      <c r="K154">
        <f t="shared" ca="1" si="104"/>
        <v>2.4996393751799868E-6</v>
      </c>
      <c r="L154">
        <f t="shared" ca="1" si="104"/>
        <v>1.2643784013432154E-5</v>
      </c>
      <c r="M154">
        <f t="shared" ca="1" si="104"/>
        <v>1.5172057922345752E-4</v>
      </c>
      <c r="N154">
        <f t="shared" ca="1" si="105"/>
        <v>4.8436993524701564E-4</v>
      </c>
      <c r="O154">
        <f t="shared" ca="1" si="105"/>
        <v>2.9770235628677542E-3</v>
      </c>
      <c r="P154">
        <f t="shared" ca="1" si="105"/>
        <v>8.3536078443625494E-3</v>
      </c>
      <c r="Q154">
        <f t="shared" ca="1" si="105"/>
        <v>2.3331820242936778E-2</v>
      </c>
      <c r="R154">
        <f t="shared" ca="1" si="105"/>
        <v>2.5074522684411564E-2</v>
      </c>
      <c r="S154">
        <f t="shared" ca="1" si="105"/>
        <v>3.5006721879476246E-2</v>
      </c>
      <c r="T154">
        <f t="shared" ca="1" si="105"/>
        <v>0.13510604397295389</v>
      </c>
      <c r="U154">
        <f t="shared" ca="1" si="105"/>
        <v>0.22135348627791765</v>
      </c>
      <c r="V154">
        <f t="shared" ca="1" si="105"/>
        <v>0.84168522187450945</v>
      </c>
      <c r="W154">
        <f t="shared" ca="1" si="105"/>
        <v>0.66217547386064368</v>
      </c>
      <c r="X154">
        <f t="shared" ca="1" si="106"/>
        <v>0.86642269281262807</v>
      </c>
      <c r="Y154">
        <f t="shared" ca="1" si="106"/>
        <v>0.67584150963924949</v>
      </c>
      <c r="Z154">
        <f t="shared" ca="1" si="106"/>
        <v>1.4707869017193875</v>
      </c>
      <c r="AA154">
        <f t="shared" ca="1" si="106"/>
        <v>2.7095367393697871</v>
      </c>
      <c r="AB154">
        <f t="shared" ca="1" si="106"/>
        <v>3.1622111621060904</v>
      </c>
      <c r="AC154">
        <f t="shared" ca="1" si="106"/>
        <v>3.2908172630804575</v>
      </c>
      <c r="AD154">
        <f t="shared" ca="1" si="106"/>
        <v>4.3204006136560862</v>
      </c>
      <c r="AE154">
        <f t="shared" ca="1" si="106"/>
        <v>3.3440053570485082</v>
      </c>
      <c r="AF154">
        <f t="shared" ca="1" si="106"/>
        <v>3.9060468499448113</v>
      </c>
      <c r="AG154">
        <f t="shared" ca="1" si="106"/>
        <v>2.8302530088430395</v>
      </c>
      <c r="AH154">
        <f t="shared" ca="1" si="107"/>
        <v>3.6984184159406777</v>
      </c>
      <c r="AI154">
        <f t="shared" ca="1" si="107"/>
        <v>5.0175078372484814</v>
      </c>
      <c r="AJ154">
        <f t="shared" ca="1" si="107"/>
        <v>5.5265939343343788</v>
      </c>
      <c r="AK154">
        <f t="shared" ca="1" si="107"/>
        <v>5.2716958949494135</v>
      </c>
      <c r="AL154">
        <f t="shared" ca="1" si="107"/>
        <v>4.3300432002211862</v>
      </c>
      <c r="AM154">
        <f t="shared" ca="1" si="107"/>
        <v>2.731548547692876</v>
      </c>
      <c r="AN154">
        <f t="shared" ca="1" si="107"/>
        <v>1.9427508734141801</v>
      </c>
      <c r="AO154">
        <f t="shared" ca="1" si="107"/>
        <v>1.9089996092959527</v>
      </c>
      <c r="AP154">
        <f t="shared" ca="1" si="107"/>
        <v>4.1415083434386952</v>
      </c>
      <c r="AQ154">
        <f t="shared" ca="1" si="107"/>
        <v>2.9973982784872892</v>
      </c>
      <c r="AR154">
        <f t="shared" ca="1" si="108"/>
        <v>2.3030392707056682</v>
      </c>
      <c r="AS154">
        <f t="shared" ca="1" si="108"/>
        <v>1.7062757226305325</v>
      </c>
      <c r="AT154">
        <f t="shared" ca="1" si="108"/>
        <v>0.66087850092674816</v>
      </c>
      <c r="AU154">
        <f t="shared" ca="1" si="108"/>
        <v>0.82444089173974056</v>
      </c>
      <c r="AV154">
        <f t="shared" ca="1" si="108"/>
        <v>0.70988204299902535</v>
      </c>
      <c r="AW154">
        <f t="shared" ca="1" si="108"/>
        <v>0.93579265250778887</v>
      </c>
      <c r="AX154">
        <f t="shared" ca="1" si="108"/>
        <v>0.73484184993446455</v>
      </c>
      <c r="AY154">
        <f t="shared" ca="1" si="108"/>
        <v>0.5905217955435571</v>
      </c>
      <c r="AZ154">
        <f t="shared" ca="1" si="108"/>
        <v>0.37148739074459808</v>
      </c>
      <c r="BA154">
        <f t="shared" ca="1" si="108"/>
        <v>0.16675883353069737</v>
      </c>
      <c r="BB154">
        <f t="shared" ca="1" si="109"/>
        <v>0.19468882889337499</v>
      </c>
      <c r="BC154">
        <f t="shared" ca="1" si="109"/>
        <v>0.17391693838218711</v>
      </c>
      <c r="BD154">
        <f t="shared" ca="1" si="109"/>
        <v>0.21866798484862426</v>
      </c>
      <c r="BE154">
        <f t="shared" ca="1" si="109"/>
        <v>9.2638913995298278E-2</v>
      </c>
      <c r="BF154">
        <f t="shared" ca="1" si="109"/>
        <v>0</v>
      </c>
      <c r="BG154">
        <f t="shared" ca="1" si="109"/>
        <v>0</v>
      </c>
      <c r="BH154">
        <f t="shared" ca="1" si="109"/>
        <v>0</v>
      </c>
      <c r="BI154">
        <f t="shared" ca="1" si="109"/>
        <v>0</v>
      </c>
      <c r="BJ154">
        <f t="shared" ca="1" si="109"/>
        <v>0</v>
      </c>
      <c r="BK154">
        <f t="shared" ca="1" si="109"/>
        <v>0</v>
      </c>
      <c r="BL154">
        <f t="shared" ca="1" si="110"/>
        <v>0</v>
      </c>
      <c r="BM154">
        <f t="shared" ca="1" si="110"/>
        <v>0</v>
      </c>
      <c r="BN154">
        <f t="shared" ca="1" si="110"/>
        <v>0</v>
      </c>
      <c r="BO154">
        <f t="shared" ca="1" si="110"/>
        <v>0</v>
      </c>
      <c r="BP154">
        <f t="shared" ca="1" si="110"/>
        <v>0</v>
      </c>
      <c r="BQ154">
        <f t="shared" ca="1" si="110"/>
        <v>0</v>
      </c>
      <c r="BR154">
        <f t="shared" ca="1" si="110"/>
        <v>0</v>
      </c>
      <c r="BS154">
        <f t="shared" ca="1" si="110"/>
        <v>0</v>
      </c>
      <c r="BT154">
        <f t="shared" ca="1" si="110"/>
        <v>0</v>
      </c>
      <c r="BU154">
        <f t="shared" ca="1" si="110"/>
        <v>0</v>
      </c>
      <c r="BV154">
        <f t="shared" ca="1" si="110"/>
        <v>0</v>
      </c>
    </row>
    <row r="155" spans="1:74" x14ac:dyDescent="0.4">
      <c r="A155">
        <f>Rt計算!B154</f>
        <v>18</v>
      </c>
      <c r="B155">
        <f t="shared" ca="1" si="95"/>
        <v>9.0516735008167188</v>
      </c>
      <c r="C155">
        <f t="shared" ca="1" si="96"/>
        <v>81.932793165387608</v>
      </c>
      <c r="D155">
        <f t="shared" ref="D155:M164" ca="1" si="111">IF(ROW()+D$4&gt;3,OFFSET($A155,D$4,0)*D$1*(1-D$1),0)</f>
        <v>0</v>
      </c>
      <c r="E155">
        <f t="shared" ca="1" si="111"/>
        <v>0</v>
      </c>
      <c r="F155">
        <f t="shared" ca="1" si="111"/>
        <v>1.1785421999999999E-20</v>
      </c>
      <c r="G155">
        <f t="shared" ca="1" si="111"/>
        <v>4.0231599999999989E-15</v>
      </c>
      <c r="H155">
        <f t="shared" ca="1" si="111"/>
        <v>9.6185999999629912E-11</v>
      </c>
      <c r="I155">
        <f t="shared" ca="1" si="111"/>
        <v>6.0446639847758496E-8</v>
      </c>
      <c r="J155">
        <f t="shared" ca="1" si="111"/>
        <v>6.4191895879399979E-7</v>
      </c>
      <c r="K155">
        <f t="shared" ca="1" si="111"/>
        <v>2.4996393751799868E-6</v>
      </c>
      <c r="L155">
        <f t="shared" ca="1" si="111"/>
        <v>3.1609460033580391E-5</v>
      </c>
      <c r="M155">
        <f t="shared" ca="1" si="111"/>
        <v>1.3351410971664261E-4</v>
      </c>
      <c r="N155">
        <f t="shared" ref="N155:W164" ca="1" si="112">IF(ROW()+N$4&gt;3,OFFSET($A155,N$4,0)*N$1*(1-N$1),0)</f>
        <v>9.4672305525553052E-4</v>
      </c>
      <c r="O155">
        <f t="shared" ca="1" si="112"/>
        <v>2.9077904567545504E-3</v>
      </c>
      <c r="P155">
        <f t="shared" ca="1" si="112"/>
        <v>8.9502941189598759E-3</v>
      </c>
      <c r="Q155">
        <f t="shared" ca="1" si="112"/>
        <v>1.0888182780037163E-2</v>
      </c>
      <c r="R155">
        <f t="shared" ca="1" si="112"/>
        <v>1.6716348456274378E-2</v>
      </c>
      <c r="S155">
        <f t="shared" ca="1" si="112"/>
        <v>7.0013443758952493E-2</v>
      </c>
      <c r="T155">
        <f t="shared" ca="1" si="112"/>
        <v>0.12545561226060004</v>
      </c>
      <c r="U155">
        <f t="shared" ca="1" si="112"/>
        <v>0.51932933319049912</v>
      </c>
      <c r="V155">
        <f t="shared" ca="1" si="112"/>
        <v>0.44153978852433279</v>
      </c>
      <c r="W155">
        <f t="shared" ca="1" si="112"/>
        <v>0.62078950674435351</v>
      </c>
      <c r="X155">
        <f t="shared" ref="X155:AG164" ca="1" si="113">IF(ROW()+X$4&gt;3,OFFSET($A155,X$4,0)*X$1*(1-X$1),0)</f>
        <v>0.51985361568757671</v>
      </c>
      <c r="Y155">
        <f t="shared" ca="1" si="113"/>
        <v>1.2014960171364435</v>
      </c>
      <c r="Z155">
        <f t="shared" ca="1" si="113"/>
        <v>2.3440666246152739</v>
      </c>
      <c r="AA155">
        <f t="shared" ca="1" si="113"/>
        <v>2.8689212534503628</v>
      </c>
      <c r="AB155">
        <f t="shared" ca="1" si="113"/>
        <v>3.1036516961411631</v>
      </c>
      <c r="AC155">
        <f t="shared" ca="1" si="113"/>
        <v>4.2221806394239829</v>
      </c>
      <c r="AD155">
        <f t="shared" ca="1" si="113"/>
        <v>3.3673710665260677</v>
      </c>
      <c r="AE155">
        <f t="shared" ca="1" si="113"/>
        <v>4.0380442047378216</v>
      </c>
      <c r="AF155">
        <f t="shared" ca="1" si="113"/>
        <v>2.990567119488996</v>
      </c>
      <c r="AG155">
        <f t="shared" ca="1" si="113"/>
        <v>3.9854583185748922</v>
      </c>
      <c r="AH155">
        <f t="shared" ref="AH155:AQ164" ca="1" si="114">IF(ROW()+AH$4&gt;3,OFFSET($A155,AH$4,0)*AH$1*(1-AH$1),0)</f>
        <v>5.520827490462171</v>
      </c>
      <c r="AI155">
        <f t="shared" ca="1" si="114"/>
        <v>6.1866358769957008</v>
      </c>
      <c r="AJ155">
        <f t="shared" ca="1" si="114"/>
        <v>6.0052752987255449</v>
      </c>
      <c r="AK155">
        <f t="shared" ca="1" si="114"/>
        <v>5.0042910307128485</v>
      </c>
      <c r="AL155">
        <f t="shared" ca="1" si="114"/>
        <v>3.2062151940569086</v>
      </c>
      <c r="AM155">
        <f t="shared" ca="1" si="114"/>
        <v>2.3091441331011939</v>
      </c>
      <c r="AN155">
        <f t="shared" ca="1" si="114"/>
        <v>2.2981321307460423</v>
      </c>
      <c r="AO155">
        <f t="shared" ca="1" si="114"/>
        <v>5.0381845358738548</v>
      </c>
      <c r="AP155">
        <f t="shared" ca="1" si="114"/>
        <v>3.6885308683750875</v>
      </c>
      <c r="AQ155">
        <f t="shared" ca="1" si="114"/>
        <v>2.8527869580339553</v>
      </c>
      <c r="AR155">
        <f t="shared" ref="AR155:BA164" ca="1" si="115">IF(ROW()+AR$4&gt;3,OFFSET($A155,AR$4,0)*AR$1*(1-AR$1),0)</f>
        <v>2.133229923556863</v>
      </c>
      <c r="AS155">
        <f t="shared" ca="1" si="115"/>
        <v>0.83191552645667755</v>
      </c>
      <c r="AT155">
        <f t="shared" ca="1" si="115"/>
        <v>1.0452670167718974</v>
      </c>
      <c r="AU155">
        <f t="shared" ca="1" si="115"/>
        <v>0.90422549416616704</v>
      </c>
      <c r="AV155">
        <f t="shared" ca="1" si="115"/>
        <v>1.1984479196512958</v>
      </c>
      <c r="AW155">
        <f t="shared" ca="1" si="115"/>
        <v>0.9455744572378354</v>
      </c>
      <c r="AX155">
        <f t="shared" ca="1" si="115"/>
        <v>0.7475115370023</v>
      </c>
      <c r="AY155">
        <f t="shared" ca="1" si="115"/>
        <v>0.4744192052332985</v>
      </c>
      <c r="AZ155">
        <f t="shared" ca="1" si="115"/>
        <v>0.21474165625320651</v>
      </c>
      <c r="BA155">
        <f t="shared" ca="1" si="115"/>
        <v>0.25196407694054274</v>
      </c>
      <c r="BB155">
        <f t="shared" ref="BB155:BK164" ca="1" si="116">IF(ROW()+BB$4&gt;3,OFFSET($A155,BB$4,0)*BB$1*(1-BB$1),0)</f>
        <v>0.2200830239664239</v>
      </c>
      <c r="BC155">
        <f t="shared" ca="1" si="116"/>
        <v>0.27796980749973493</v>
      </c>
      <c r="BD155">
        <f t="shared" ca="1" si="116"/>
        <v>0.1181040987685083</v>
      </c>
      <c r="BE155">
        <f t="shared" ca="1" si="116"/>
        <v>0</v>
      </c>
      <c r="BF155">
        <f t="shared" ca="1" si="116"/>
        <v>0</v>
      </c>
      <c r="BG155">
        <f t="shared" ca="1" si="116"/>
        <v>0</v>
      </c>
      <c r="BH155">
        <f t="shared" ca="1" si="116"/>
        <v>0</v>
      </c>
      <c r="BI155">
        <f t="shared" ca="1" si="116"/>
        <v>0</v>
      </c>
      <c r="BJ155">
        <f t="shared" ca="1" si="116"/>
        <v>0</v>
      </c>
      <c r="BK155">
        <f t="shared" ca="1" si="116"/>
        <v>0</v>
      </c>
      <c r="BL155">
        <f t="shared" ref="BL155:BV164" ca="1" si="117">IF(ROW()+BL$4&gt;3,OFFSET($A155,BL$4,0)*BL$1*(1-BL$1),0)</f>
        <v>0</v>
      </c>
      <c r="BM155">
        <f t="shared" ca="1" si="117"/>
        <v>0</v>
      </c>
      <c r="BN155">
        <f t="shared" ca="1" si="117"/>
        <v>0</v>
      </c>
      <c r="BO155">
        <f t="shared" ca="1" si="117"/>
        <v>0</v>
      </c>
      <c r="BP155">
        <f t="shared" ca="1" si="117"/>
        <v>0</v>
      </c>
      <c r="BQ155">
        <f t="shared" ca="1" si="117"/>
        <v>0</v>
      </c>
      <c r="BR155">
        <f t="shared" ca="1" si="117"/>
        <v>0</v>
      </c>
      <c r="BS155">
        <f t="shared" ca="1" si="117"/>
        <v>0</v>
      </c>
      <c r="BT155">
        <f t="shared" ca="1" si="117"/>
        <v>0</v>
      </c>
      <c r="BU155">
        <f t="shared" ca="1" si="117"/>
        <v>0</v>
      </c>
      <c r="BV155">
        <f t="shared" ca="1" si="117"/>
        <v>0</v>
      </c>
    </row>
    <row r="156" spans="1:74" x14ac:dyDescent="0.4">
      <c r="A156">
        <f>Rt計算!B155</f>
        <v>32</v>
      </c>
      <c r="B156">
        <f t="shared" ca="1" si="95"/>
        <v>9.405650893571778</v>
      </c>
      <c r="C156">
        <f t="shared" ca="1" si="96"/>
        <v>88.466268731747576</v>
      </c>
      <c r="D156">
        <f t="shared" ca="1" si="111"/>
        <v>0</v>
      </c>
      <c r="E156">
        <f t="shared" ca="1" si="111"/>
        <v>0</v>
      </c>
      <c r="F156">
        <f t="shared" ca="1" si="111"/>
        <v>7.1426799999999993E-21</v>
      </c>
      <c r="G156">
        <f t="shared" ca="1" si="111"/>
        <v>5.028949999999999E-15</v>
      </c>
      <c r="H156">
        <f t="shared" ca="1" si="111"/>
        <v>9.233855999964471E-11</v>
      </c>
      <c r="I156">
        <f t="shared" ca="1" si="111"/>
        <v>2.5186099936566034E-8</v>
      </c>
      <c r="J156">
        <f t="shared" ca="1" si="111"/>
        <v>6.4191895879399979E-7</v>
      </c>
      <c r="K156">
        <f t="shared" ca="1" si="111"/>
        <v>6.2490984379499671E-6</v>
      </c>
      <c r="L156">
        <f t="shared" ca="1" si="111"/>
        <v>2.7816324829550742E-5</v>
      </c>
      <c r="M156">
        <f t="shared" ca="1" si="111"/>
        <v>2.6095939626434692E-4</v>
      </c>
      <c r="N156">
        <f t="shared" ca="1" si="112"/>
        <v>9.2470624001702987E-4</v>
      </c>
      <c r="O156">
        <f t="shared" ca="1" si="112"/>
        <v>3.1154897750941615E-3</v>
      </c>
      <c r="P156">
        <f t="shared" ca="1" si="112"/>
        <v>4.1768039221812747E-3</v>
      </c>
      <c r="Q156">
        <f t="shared" ca="1" si="112"/>
        <v>7.2587885200247754E-3</v>
      </c>
      <c r="R156">
        <f t="shared" ca="1" si="112"/>
        <v>3.3432696912548757E-2</v>
      </c>
      <c r="S156">
        <f t="shared" ca="1" si="112"/>
        <v>6.5012483490455894E-2</v>
      </c>
      <c r="T156">
        <f t="shared" ca="1" si="112"/>
        <v>0.29433816722679235</v>
      </c>
      <c r="U156">
        <f t="shared" ca="1" si="112"/>
        <v>0.27243506003436019</v>
      </c>
      <c r="V156">
        <f t="shared" ca="1" si="112"/>
        <v>0.413943551741562</v>
      </c>
      <c r="W156">
        <f t="shared" ca="1" si="112"/>
        <v>0.37247370404661206</v>
      </c>
      <c r="X156">
        <f t="shared" ca="1" si="113"/>
        <v>0.92418420566680326</v>
      </c>
      <c r="Y156">
        <f t="shared" ca="1" si="113"/>
        <v>1.9148842773112069</v>
      </c>
      <c r="Z156">
        <f t="shared" ca="1" si="113"/>
        <v>2.4819528966514666</v>
      </c>
      <c r="AA156">
        <f t="shared" ca="1" si="113"/>
        <v>2.8157930820901709</v>
      </c>
      <c r="AB156">
        <f t="shared" ca="1" si="113"/>
        <v>3.9820436856150772</v>
      </c>
      <c r="AC156">
        <f t="shared" ca="1" si="113"/>
        <v>3.2908172630804575</v>
      </c>
      <c r="AD156">
        <f t="shared" ca="1" si="113"/>
        <v>4.0662594010880815</v>
      </c>
      <c r="AE156">
        <f t="shared" ca="1" si="113"/>
        <v>3.0916275942523943</v>
      </c>
      <c r="AF156">
        <f t="shared" ca="1" si="113"/>
        <v>4.2112067600967498</v>
      </c>
      <c r="AG156">
        <f t="shared" ca="1" si="113"/>
        <v>5.9493073451190428</v>
      </c>
      <c r="AH156">
        <f t="shared" ca="1" si="114"/>
        <v>6.8072338960067542</v>
      </c>
      <c r="AI156">
        <f t="shared" ca="1" si="114"/>
        <v>6.7224862285465097</v>
      </c>
      <c r="AJ156">
        <f t="shared" ca="1" si="114"/>
        <v>5.7006598850220751</v>
      </c>
      <c r="AK156">
        <f t="shared" ca="1" si="114"/>
        <v>3.7054674044209643</v>
      </c>
      <c r="AL156">
        <f t="shared" ca="1" si="114"/>
        <v>2.7104087207491392</v>
      </c>
      <c r="AM156">
        <f t="shared" ca="1" si="114"/>
        <v>2.731548547692876</v>
      </c>
      <c r="AN156">
        <f t="shared" ca="1" si="114"/>
        <v>6.0651734584637813</v>
      </c>
      <c r="AO156">
        <f t="shared" ca="1" si="114"/>
        <v>4.4871331022626517</v>
      </c>
      <c r="AP156">
        <f t="shared" ca="1" si="114"/>
        <v>3.5105754317429563</v>
      </c>
      <c r="AQ156">
        <f t="shared" ca="1" si="114"/>
        <v>2.6424432191927418</v>
      </c>
      <c r="AR156">
        <f t="shared" ca="1" si="115"/>
        <v>1.0400822512864307</v>
      </c>
      <c r="AS156">
        <f t="shared" ca="1" si="115"/>
        <v>1.3157847612325002</v>
      </c>
      <c r="AT156">
        <f t="shared" ca="1" si="115"/>
        <v>1.1464218893627263</v>
      </c>
      <c r="AU156">
        <f t="shared" ca="1" si="115"/>
        <v>1.5265453930922939</v>
      </c>
      <c r="AV156">
        <f t="shared" ca="1" si="115"/>
        <v>1.2109752498218669</v>
      </c>
      <c r="AW156">
        <f t="shared" ca="1" si="115"/>
        <v>0.96187746512124639</v>
      </c>
      <c r="AX156">
        <f t="shared" ca="1" si="115"/>
        <v>0.60054316701540711</v>
      </c>
      <c r="AY156">
        <f t="shared" ca="1" si="115"/>
        <v>0.27424232538802484</v>
      </c>
      <c r="AZ156">
        <f t="shared" ca="1" si="115"/>
        <v>0.32446367039718066</v>
      </c>
      <c r="BA156">
        <f t="shared" ca="1" si="115"/>
        <v>0.2848289565414831</v>
      </c>
      <c r="BB156">
        <f t="shared" ca="1" si="116"/>
        <v>0.35175662804889973</v>
      </c>
      <c r="BC156">
        <f t="shared" ca="1" si="116"/>
        <v>0.15013342544103334</v>
      </c>
      <c r="BD156">
        <f t="shared" ca="1" si="116"/>
        <v>0</v>
      </c>
      <c r="BE156">
        <f t="shared" ca="1" si="116"/>
        <v>0</v>
      </c>
      <c r="BF156">
        <f t="shared" ca="1" si="116"/>
        <v>0</v>
      </c>
      <c r="BG156">
        <f t="shared" ca="1" si="116"/>
        <v>0</v>
      </c>
      <c r="BH156">
        <f t="shared" ca="1" si="116"/>
        <v>0</v>
      </c>
      <c r="BI156">
        <f t="shared" ca="1" si="116"/>
        <v>0</v>
      </c>
      <c r="BJ156">
        <f t="shared" ca="1" si="116"/>
        <v>0</v>
      </c>
      <c r="BK156">
        <f t="shared" ca="1" si="116"/>
        <v>0</v>
      </c>
      <c r="BL156">
        <f t="shared" ca="1" si="117"/>
        <v>0</v>
      </c>
      <c r="BM156">
        <f t="shared" ca="1" si="117"/>
        <v>0</v>
      </c>
      <c r="BN156">
        <f t="shared" ca="1" si="117"/>
        <v>0</v>
      </c>
      <c r="BO156">
        <f t="shared" ca="1" si="117"/>
        <v>0</v>
      </c>
      <c r="BP156">
        <f t="shared" ca="1" si="117"/>
        <v>0</v>
      </c>
      <c r="BQ156">
        <f t="shared" ca="1" si="117"/>
        <v>0</v>
      </c>
      <c r="BR156">
        <f t="shared" ca="1" si="117"/>
        <v>0</v>
      </c>
      <c r="BS156">
        <f t="shared" ca="1" si="117"/>
        <v>0</v>
      </c>
      <c r="BT156">
        <f t="shared" ca="1" si="117"/>
        <v>0</v>
      </c>
      <c r="BU156">
        <f t="shared" ca="1" si="117"/>
        <v>0</v>
      </c>
      <c r="BV156">
        <f t="shared" ca="1" si="117"/>
        <v>0</v>
      </c>
    </row>
    <row r="157" spans="1:74" x14ac:dyDescent="0.4">
      <c r="A157">
        <f>Rt計算!B156</f>
        <v>51</v>
      </c>
      <c r="B157">
        <f t="shared" ca="1" si="95"/>
        <v>9.7643787505389703</v>
      </c>
      <c r="C157">
        <f t="shared" ca="1" si="96"/>
        <v>95.343092383976995</v>
      </c>
      <c r="D157">
        <f t="shared" ca="1" si="111"/>
        <v>0</v>
      </c>
      <c r="E157">
        <f t="shared" ca="1" si="111"/>
        <v>0</v>
      </c>
      <c r="F157">
        <f t="shared" ca="1" si="111"/>
        <v>8.9283500000000003E-21</v>
      </c>
      <c r="G157">
        <f t="shared" ca="1" si="111"/>
        <v>4.8277919999999991E-15</v>
      </c>
      <c r="H157">
        <f t="shared" ca="1" si="111"/>
        <v>3.8474399999851971E-11</v>
      </c>
      <c r="I157">
        <f t="shared" ca="1" si="111"/>
        <v>2.5186099936566034E-8</v>
      </c>
      <c r="J157">
        <f t="shared" ca="1" si="111"/>
        <v>1.6047973969849995E-6</v>
      </c>
      <c r="K157">
        <f t="shared" ca="1" si="111"/>
        <v>5.4992066253959714E-6</v>
      </c>
      <c r="L157">
        <f t="shared" ca="1" si="111"/>
        <v>5.4368271257758272E-5</v>
      </c>
      <c r="M157">
        <f t="shared" ca="1" si="111"/>
        <v>2.5489057309540861E-4</v>
      </c>
      <c r="N157">
        <f t="shared" ca="1" si="112"/>
        <v>9.9075668573253214E-4</v>
      </c>
      <c r="O157">
        <f t="shared" ca="1" si="112"/>
        <v>1.4538952283772752E-3</v>
      </c>
      <c r="P157">
        <f t="shared" ca="1" si="112"/>
        <v>2.7845359481208499E-3</v>
      </c>
      <c r="Q157">
        <f t="shared" ca="1" si="112"/>
        <v>1.4517577040049551E-2</v>
      </c>
      <c r="R157">
        <f t="shared" ca="1" si="112"/>
        <v>3.1044647133080985E-2</v>
      </c>
      <c r="S157">
        <f t="shared" ca="1" si="112"/>
        <v>0.15252928818914652</v>
      </c>
      <c r="T157">
        <f t="shared" ca="1" si="112"/>
        <v>0.15440690739766158</v>
      </c>
      <c r="U157">
        <f t="shared" ca="1" si="112"/>
        <v>0.25540786878221267</v>
      </c>
      <c r="V157">
        <f t="shared" ca="1" si="112"/>
        <v>0.24836613104493718</v>
      </c>
      <c r="W157">
        <f t="shared" ca="1" si="112"/>
        <v>0.66217547386064368</v>
      </c>
      <c r="X157">
        <f t="shared" ca="1" si="113"/>
        <v>1.4729185777814677</v>
      </c>
      <c r="Y157">
        <f t="shared" ca="1" si="113"/>
        <v>2.0275245289177484</v>
      </c>
      <c r="Z157">
        <f t="shared" ca="1" si="113"/>
        <v>2.4359908059727355</v>
      </c>
      <c r="AA157">
        <f t="shared" ca="1" si="113"/>
        <v>3.6127156524930495</v>
      </c>
      <c r="AB157">
        <f t="shared" ca="1" si="113"/>
        <v>3.1036516961411631</v>
      </c>
      <c r="AC157">
        <f t="shared" ca="1" si="113"/>
        <v>3.9738170723990427</v>
      </c>
      <c r="AD157">
        <f t="shared" ca="1" si="113"/>
        <v>3.1132298539580625</v>
      </c>
      <c r="AE157">
        <f t="shared" ca="1" si="113"/>
        <v>4.3535164082329638</v>
      </c>
      <c r="AF157">
        <f t="shared" ca="1" si="113"/>
        <v>6.2862941491299305</v>
      </c>
      <c r="AG157">
        <f t="shared" ca="1" si="113"/>
        <v>7.3355537167972651</v>
      </c>
      <c r="AH157">
        <f t="shared" ca="1" si="114"/>
        <v>7.3968368318813553</v>
      </c>
      <c r="AI157">
        <f t="shared" ca="1" si="114"/>
        <v>6.3814905502869044</v>
      </c>
      <c r="AJ157">
        <f t="shared" ca="1" si="114"/>
        <v>4.2210993041766516</v>
      </c>
      <c r="AK157">
        <f t="shared" ca="1" si="114"/>
        <v>3.1324569810568974</v>
      </c>
      <c r="AL157">
        <f t="shared" ca="1" si="114"/>
        <v>3.2062151940569086</v>
      </c>
      <c r="AM157">
        <f t="shared" ca="1" si="114"/>
        <v>7.2090353423647038</v>
      </c>
      <c r="AN157">
        <f t="shared" ca="1" si="114"/>
        <v>5.4017951114443052</v>
      </c>
      <c r="AO157">
        <f t="shared" ca="1" si="114"/>
        <v>4.2706486104868224</v>
      </c>
      <c r="AP157">
        <f t="shared" ca="1" si="114"/>
        <v>3.2517311602780379</v>
      </c>
      <c r="AQ157">
        <f t="shared" ca="1" si="114"/>
        <v>1.2883554004024313</v>
      </c>
      <c r="AR157">
        <f t="shared" ca="1" si="115"/>
        <v>1.6450280505040489</v>
      </c>
      <c r="AS157">
        <f t="shared" ca="1" si="115"/>
        <v>1.4431187703840325</v>
      </c>
      <c r="AT157">
        <f t="shared" ca="1" si="115"/>
        <v>1.9354298955711908</v>
      </c>
      <c r="AU157">
        <f t="shared" ca="1" si="115"/>
        <v>1.5425023135775791</v>
      </c>
      <c r="AV157">
        <f t="shared" ca="1" si="115"/>
        <v>1.2318541334394852</v>
      </c>
      <c r="AW157">
        <f t="shared" ca="1" si="115"/>
        <v>0.7727625736736794</v>
      </c>
      <c r="AX157">
        <f t="shared" ca="1" si="115"/>
        <v>0.34714942565869528</v>
      </c>
      <c r="AY157">
        <f t="shared" ca="1" si="115"/>
        <v>0.41436614127971638</v>
      </c>
      <c r="AZ157">
        <f t="shared" ca="1" si="115"/>
        <v>0.36678501870985641</v>
      </c>
      <c r="BA157">
        <f t="shared" ca="1" si="115"/>
        <v>0.45523944336117378</v>
      </c>
      <c r="BB157">
        <f t="shared" ca="1" si="116"/>
        <v>0.1899862001761437</v>
      </c>
      <c r="BC157">
        <f t="shared" ca="1" si="116"/>
        <v>0</v>
      </c>
      <c r="BD157">
        <f t="shared" ca="1" si="116"/>
        <v>0</v>
      </c>
      <c r="BE157">
        <f t="shared" ca="1" si="116"/>
        <v>0</v>
      </c>
      <c r="BF157">
        <f t="shared" ca="1" si="116"/>
        <v>0</v>
      </c>
      <c r="BG157">
        <f t="shared" ca="1" si="116"/>
        <v>0</v>
      </c>
      <c r="BH157">
        <f t="shared" ca="1" si="116"/>
        <v>0</v>
      </c>
      <c r="BI157">
        <f t="shared" ca="1" si="116"/>
        <v>0</v>
      </c>
      <c r="BJ157">
        <f t="shared" ca="1" si="116"/>
        <v>0</v>
      </c>
      <c r="BK157">
        <f t="shared" ca="1" si="116"/>
        <v>0</v>
      </c>
      <c r="BL157">
        <f t="shared" ca="1" si="117"/>
        <v>0</v>
      </c>
      <c r="BM157">
        <f t="shared" ca="1" si="117"/>
        <v>0</v>
      </c>
      <c r="BN157">
        <f t="shared" ca="1" si="117"/>
        <v>0</v>
      </c>
      <c r="BO157">
        <f t="shared" ca="1" si="117"/>
        <v>0</v>
      </c>
      <c r="BP157">
        <f t="shared" ca="1" si="117"/>
        <v>0</v>
      </c>
      <c r="BQ157">
        <f t="shared" ca="1" si="117"/>
        <v>0</v>
      </c>
      <c r="BR157">
        <f t="shared" ca="1" si="117"/>
        <v>0</v>
      </c>
      <c r="BS157">
        <f t="shared" ca="1" si="117"/>
        <v>0</v>
      </c>
      <c r="BT157">
        <f t="shared" ca="1" si="117"/>
        <v>0</v>
      </c>
      <c r="BU157">
        <f t="shared" ca="1" si="117"/>
        <v>0</v>
      </c>
      <c r="BV157">
        <f t="shared" ca="1" si="117"/>
        <v>0</v>
      </c>
    </row>
    <row r="158" spans="1:74" x14ac:dyDescent="0.4">
      <c r="A158">
        <f>Rt計算!B157</f>
        <v>54</v>
      </c>
      <c r="B158">
        <f t="shared" ca="1" si="95"/>
        <v>10.124425128671868</v>
      </c>
      <c r="C158">
        <f t="shared" ca="1" si="96"/>
        <v>102.50398418608238</v>
      </c>
      <c r="D158">
        <f t="shared" ca="1" si="111"/>
        <v>0</v>
      </c>
      <c r="E158">
        <f t="shared" ca="1" si="111"/>
        <v>0</v>
      </c>
      <c r="F158">
        <f t="shared" ca="1" si="111"/>
        <v>8.5712160000000004E-21</v>
      </c>
      <c r="G158">
        <f t="shared" ca="1" si="111"/>
        <v>2.0115799999999994E-15</v>
      </c>
      <c r="H158">
        <f t="shared" ca="1" si="111"/>
        <v>3.8474399999851971E-11</v>
      </c>
      <c r="I158">
        <f t="shared" ca="1" si="111"/>
        <v>6.2965249841415092E-8</v>
      </c>
      <c r="J158">
        <f t="shared" ca="1" si="111"/>
        <v>1.4122217093467995E-6</v>
      </c>
      <c r="K158">
        <f t="shared" ca="1" si="111"/>
        <v>1.0748449313273942E-5</v>
      </c>
      <c r="L158">
        <f t="shared" ca="1" si="111"/>
        <v>5.3103892856415053E-5</v>
      </c>
      <c r="M158">
        <f t="shared" ca="1" si="111"/>
        <v>2.7309704260222354E-4</v>
      </c>
      <c r="N158">
        <f t="shared" ca="1" si="112"/>
        <v>4.6235312000851494E-4</v>
      </c>
      <c r="O158">
        <f t="shared" ca="1" si="112"/>
        <v>9.6926348558485026E-4</v>
      </c>
      <c r="P158">
        <f t="shared" ca="1" si="112"/>
        <v>5.5690718962416999E-3</v>
      </c>
      <c r="Q158">
        <f t="shared" ca="1" si="112"/>
        <v>1.3480607251474583E-2</v>
      </c>
      <c r="R158">
        <f t="shared" ca="1" si="112"/>
        <v>7.2835518273766942E-2</v>
      </c>
      <c r="S158">
        <f t="shared" ca="1" si="112"/>
        <v>8.0015364295945718E-2</v>
      </c>
      <c r="T158">
        <f t="shared" ca="1" si="112"/>
        <v>0.14475647568530775</v>
      </c>
      <c r="U158">
        <f t="shared" ca="1" si="112"/>
        <v>0.15324472126932762</v>
      </c>
      <c r="V158">
        <f t="shared" ca="1" si="112"/>
        <v>0.44153978852433279</v>
      </c>
      <c r="W158">
        <f t="shared" ca="1" si="112"/>
        <v>1.0553421614654008</v>
      </c>
      <c r="X158">
        <f t="shared" ca="1" si="113"/>
        <v>1.5595608470627305</v>
      </c>
      <c r="Y158">
        <f t="shared" ca="1" si="113"/>
        <v>1.9899777783822343</v>
      </c>
      <c r="Z158">
        <f t="shared" ca="1" si="113"/>
        <v>3.1254221661536987</v>
      </c>
      <c r="AA158">
        <f t="shared" ca="1" si="113"/>
        <v>2.8157930820901709</v>
      </c>
      <c r="AB158">
        <f t="shared" ca="1" si="113"/>
        <v>3.7478058217553665</v>
      </c>
      <c r="AC158">
        <f t="shared" ca="1" si="113"/>
        <v>3.0424536960555169</v>
      </c>
      <c r="AD158">
        <f t="shared" ca="1" si="113"/>
        <v>4.3839359167980883</v>
      </c>
      <c r="AE158">
        <f t="shared" ca="1" si="113"/>
        <v>6.4987273919999309</v>
      </c>
      <c r="AF158">
        <f t="shared" ca="1" si="113"/>
        <v>7.7510617178592351</v>
      </c>
      <c r="AG158">
        <f t="shared" ca="1" si="113"/>
        <v>7.9709166371497844</v>
      </c>
      <c r="AH158">
        <f t="shared" ca="1" si="114"/>
        <v>7.0216349635975188</v>
      </c>
      <c r="AI158">
        <f t="shared" ca="1" si="114"/>
        <v>4.7252258273116778</v>
      </c>
      <c r="AJ158">
        <f t="shared" ca="1" si="114"/>
        <v>3.5683519890977875</v>
      </c>
      <c r="AK158">
        <f t="shared" ca="1" si="114"/>
        <v>3.7054674044209643</v>
      </c>
      <c r="AL158">
        <f t="shared" ca="1" si="114"/>
        <v>8.4617638111192637</v>
      </c>
      <c r="AM158">
        <f t="shared" ca="1" si="114"/>
        <v>6.4205471017935638</v>
      </c>
      <c r="AN158">
        <f t="shared" ca="1" si="114"/>
        <v>5.14118218940094</v>
      </c>
      <c r="AO158">
        <f t="shared" ca="1" si="114"/>
        <v>3.9557620769947062</v>
      </c>
      <c r="AP158">
        <f t="shared" ca="1" si="114"/>
        <v>1.5854211627226256</v>
      </c>
      <c r="AQ158">
        <f t="shared" ca="1" si="114"/>
        <v>2.0377049700242535</v>
      </c>
      <c r="AR158">
        <f t="shared" ca="1" si="115"/>
        <v>1.8042243134560536</v>
      </c>
      <c r="AS158">
        <f t="shared" ca="1" si="115"/>
        <v>2.4363240417659839</v>
      </c>
      <c r="AT158">
        <f t="shared" ca="1" si="115"/>
        <v>1.9556608700893565</v>
      </c>
      <c r="AU158">
        <f t="shared" ca="1" si="115"/>
        <v>1.5690971810530545</v>
      </c>
      <c r="AV158">
        <f t="shared" ca="1" si="115"/>
        <v>0.98965908347511178</v>
      </c>
      <c r="AW158">
        <f t="shared" ca="1" si="115"/>
        <v>0.44670241600546023</v>
      </c>
      <c r="AX158">
        <f t="shared" ca="1" si="115"/>
        <v>0.52452504460839366</v>
      </c>
      <c r="AY158">
        <f t="shared" ca="1" si="115"/>
        <v>0.46841389883794027</v>
      </c>
      <c r="AZ158">
        <f t="shared" ca="1" si="115"/>
        <v>0.58622904699780465</v>
      </c>
      <c r="BA158">
        <f t="shared" ca="1" si="115"/>
        <v>0.24587798812555378</v>
      </c>
      <c r="BB158">
        <f t="shared" ca="1" si="116"/>
        <v>0</v>
      </c>
      <c r="BC158">
        <f t="shared" ca="1" si="116"/>
        <v>0</v>
      </c>
      <c r="BD158">
        <f t="shared" ca="1" si="116"/>
        <v>0</v>
      </c>
      <c r="BE158">
        <f t="shared" ca="1" si="116"/>
        <v>0</v>
      </c>
      <c r="BF158">
        <f t="shared" ca="1" si="116"/>
        <v>0</v>
      </c>
      <c r="BG158">
        <f t="shared" ca="1" si="116"/>
        <v>0</v>
      </c>
      <c r="BH158">
        <f t="shared" ca="1" si="116"/>
        <v>0</v>
      </c>
      <c r="BI158">
        <f t="shared" ca="1" si="116"/>
        <v>0</v>
      </c>
      <c r="BJ158">
        <f t="shared" ca="1" si="116"/>
        <v>0</v>
      </c>
      <c r="BK158">
        <f t="shared" ca="1" si="116"/>
        <v>0</v>
      </c>
      <c r="BL158">
        <f t="shared" ca="1" si="117"/>
        <v>0</v>
      </c>
      <c r="BM158">
        <f t="shared" ca="1" si="117"/>
        <v>0</v>
      </c>
      <c r="BN158">
        <f t="shared" ca="1" si="117"/>
        <v>0</v>
      </c>
      <c r="BO158">
        <f t="shared" ca="1" si="117"/>
        <v>0</v>
      </c>
      <c r="BP158">
        <f t="shared" ca="1" si="117"/>
        <v>0</v>
      </c>
      <c r="BQ158">
        <f t="shared" ca="1" si="117"/>
        <v>0</v>
      </c>
      <c r="BR158">
        <f t="shared" ca="1" si="117"/>
        <v>0</v>
      </c>
      <c r="BS158">
        <f t="shared" ca="1" si="117"/>
        <v>0</v>
      </c>
      <c r="BT158">
        <f t="shared" ca="1" si="117"/>
        <v>0</v>
      </c>
      <c r="BU158">
        <f t="shared" ca="1" si="117"/>
        <v>0</v>
      </c>
      <c r="BV158">
        <f t="shared" ca="1" si="117"/>
        <v>0</v>
      </c>
    </row>
    <row r="159" spans="1:74" x14ac:dyDescent="0.4">
      <c r="A159">
        <f>Rt計算!B158</f>
        <v>53</v>
      </c>
      <c r="B159">
        <f t="shared" ca="1" si="95"/>
        <v>10.482854837342362</v>
      </c>
      <c r="C159">
        <f t="shared" ca="1" si="96"/>
        <v>109.89024554079217</v>
      </c>
      <c r="D159">
        <f t="shared" ca="1" si="111"/>
        <v>0</v>
      </c>
      <c r="E159">
        <f t="shared" ca="1" si="111"/>
        <v>0</v>
      </c>
      <c r="F159">
        <f t="shared" ca="1" si="111"/>
        <v>3.5713399999999997E-21</v>
      </c>
      <c r="G159">
        <f t="shared" ca="1" si="111"/>
        <v>2.0115799999999994E-15</v>
      </c>
      <c r="H159">
        <f t="shared" ca="1" si="111"/>
        <v>9.6185999999629912E-11</v>
      </c>
      <c r="I159">
        <f t="shared" ca="1" si="111"/>
        <v>5.5409419860445278E-8</v>
      </c>
      <c r="J159">
        <f t="shared" ca="1" si="111"/>
        <v>2.7602515228141992E-6</v>
      </c>
      <c r="K159">
        <f t="shared" ca="1" si="111"/>
        <v>1.0498485375755945E-5</v>
      </c>
      <c r="L159">
        <f t="shared" ca="1" si="111"/>
        <v>5.6897028060444702E-5</v>
      </c>
      <c r="M159">
        <f t="shared" ca="1" si="111"/>
        <v>1.274452865477043E-4</v>
      </c>
      <c r="N159">
        <f t="shared" ca="1" si="112"/>
        <v>3.0823541333900996E-4</v>
      </c>
      <c r="O159">
        <f t="shared" ca="1" si="112"/>
        <v>1.9385269711697005E-3</v>
      </c>
      <c r="P159">
        <f t="shared" ca="1" si="112"/>
        <v>5.1712810465101497E-3</v>
      </c>
      <c r="Q159">
        <f t="shared" ca="1" si="112"/>
        <v>3.1627578551536521E-2</v>
      </c>
      <c r="R159">
        <f t="shared" ca="1" si="112"/>
        <v>3.8208796471484292E-2</v>
      </c>
      <c r="S159">
        <f t="shared" ca="1" si="112"/>
        <v>7.5014404027449105E-2</v>
      </c>
      <c r="T159">
        <f t="shared" ca="1" si="112"/>
        <v>8.6853885411184634E-2</v>
      </c>
      <c r="U159">
        <f t="shared" ca="1" si="112"/>
        <v>0.27243506003436019</v>
      </c>
      <c r="V159">
        <f t="shared" ca="1" si="112"/>
        <v>0.70370403796065539</v>
      </c>
      <c r="W159">
        <f t="shared" ca="1" si="112"/>
        <v>1.1174211121398361</v>
      </c>
      <c r="X159">
        <f t="shared" ca="1" si="113"/>
        <v>1.5306800906356428</v>
      </c>
      <c r="Y159">
        <f t="shared" ca="1" si="113"/>
        <v>2.5531790364149423</v>
      </c>
      <c r="Z159">
        <f t="shared" ca="1" si="113"/>
        <v>2.4359908059727355</v>
      </c>
      <c r="AA159">
        <f t="shared" ca="1" si="113"/>
        <v>3.4002029670522815</v>
      </c>
      <c r="AB159">
        <f t="shared" ca="1" si="113"/>
        <v>2.8694138322814524</v>
      </c>
      <c r="AC159">
        <f t="shared" ca="1" si="113"/>
        <v>4.2842715311802175</v>
      </c>
      <c r="AD159">
        <f t="shared" ca="1" si="113"/>
        <v>6.5441362236261318</v>
      </c>
      <c r="AE159">
        <f t="shared" ca="1" si="113"/>
        <v>8.0129939687766143</v>
      </c>
      <c r="AF159">
        <f t="shared" ca="1" si="113"/>
        <v>8.4224135201934995</v>
      </c>
      <c r="AG159">
        <f t="shared" ca="1" si="113"/>
        <v>7.566594778743637</v>
      </c>
      <c r="AH159">
        <f t="shared" ca="1" si="114"/>
        <v>5.1992258890760255</v>
      </c>
      <c r="AI159">
        <f t="shared" ca="1" si="114"/>
        <v>3.9945208024696655</v>
      </c>
      <c r="AJ159">
        <f t="shared" ca="1" si="114"/>
        <v>4.2210993041766516</v>
      </c>
      <c r="AK159">
        <f t="shared" ca="1" si="114"/>
        <v>9.7793778920800705</v>
      </c>
      <c r="AL159">
        <f t="shared" ca="1" si="114"/>
        <v>7.5362583942780947</v>
      </c>
      <c r="AM159">
        <f t="shared" ca="1" si="114"/>
        <v>6.1107838644263301</v>
      </c>
      <c r="AN159">
        <f t="shared" ca="1" si="114"/>
        <v>4.7621088482469531</v>
      </c>
      <c r="AO159">
        <f t="shared" ca="1" si="114"/>
        <v>1.92868001763921</v>
      </c>
      <c r="AP159">
        <f t="shared" ca="1" si="114"/>
        <v>2.5075538798163972</v>
      </c>
      <c r="AQ159">
        <f t="shared" ca="1" si="114"/>
        <v>2.2349022251878909</v>
      </c>
      <c r="AR159">
        <f t="shared" ca="1" si="115"/>
        <v>3.0459551644816902</v>
      </c>
      <c r="AS159">
        <f t="shared" ca="1" si="115"/>
        <v>2.4617908435962907</v>
      </c>
      <c r="AT159">
        <f t="shared" ca="1" si="115"/>
        <v>1.9893791609529661</v>
      </c>
      <c r="AU159">
        <f t="shared" ca="1" si="115"/>
        <v>1.2605967183375388</v>
      </c>
      <c r="AV159">
        <f t="shared" ca="1" si="115"/>
        <v>0.57208141112274391</v>
      </c>
      <c r="AW159">
        <f t="shared" ca="1" si="115"/>
        <v>0.67494452637321356</v>
      </c>
      <c r="AX159">
        <f t="shared" ca="1" si="115"/>
        <v>0.59294135477470578</v>
      </c>
      <c r="AY159">
        <f t="shared" ca="1" si="115"/>
        <v>0.74866153062132346</v>
      </c>
      <c r="AZ159">
        <f t="shared" ca="1" si="115"/>
        <v>0.31662638367261103</v>
      </c>
      <c r="BA159">
        <f t="shared" ca="1" si="115"/>
        <v>0</v>
      </c>
      <c r="BB159">
        <f t="shared" ca="1" si="116"/>
        <v>0</v>
      </c>
      <c r="BC159">
        <f t="shared" ca="1" si="116"/>
        <v>0</v>
      </c>
      <c r="BD159">
        <f t="shared" ca="1" si="116"/>
        <v>0</v>
      </c>
      <c r="BE159">
        <f t="shared" ca="1" si="116"/>
        <v>0</v>
      </c>
      <c r="BF159">
        <f t="shared" ca="1" si="116"/>
        <v>0</v>
      </c>
      <c r="BG159">
        <f t="shared" ca="1" si="116"/>
        <v>0</v>
      </c>
      <c r="BH159">
        <f t="shared" ca="1" si="116"/>
        <v>0</v>
      </c>
      <c r="BI159">
        <f t="shared" ca="1" si="116"/>
        <v>0</v>
      </c>
      <c r="BJ159">
        <f t="shared" ca="1" si="116"/>
        <v>0</v>
      </c>
      <c r="BK159">
        <f t="shared" ca="1" si="116"/>
        <v>0</v>
      </c>
      <c r="BL159">
        <f t="shared" ca="1" si="117"/>
        <v>0</v>
      </c>
      <c r="BM159">
        <f t="shared" ca="1" si="117"/>
        <v>0</v>
      </c>
      <c r="BN159">
        <f t="shared" ca="1" si="117"/>
        <v>0</v>
      </c>
      <c r="BO159">
        <f t="shared" ca="1" si="117"/>
        <v>0</v>
      </c>
      <c r="BP159">
        <f t="shared" ca="1" si="117"/>
        <v>0</v>
      </c>
      <c r="BQ159">
        <f t="shared" ca="1" si="117"/>
        <v>0</v>
      </c>
      <c r="BR159">
        <f t="shared" ca="1" si="117"/>
        <v>0</v>
      </c>
      <c r="BS159">
        <f t="shared" ca="1" si="117"/>
        <v>0</v>
      </c>
      <c r="BT159">
        <f t="shared" ca="1" si="117"/>
        <v>0</v>
      </c>
      <c r="BU159">
        <f t="shared" ca="1" si="117"/>
        <v>0</v>
      </c>
      <c r="BV159">
        <f t="shared" ca="1" si="117"/>
        <v>0</v>
      </c>
    </row>
    <row r="160" spans="1:74" x14ac:dyDescent="0.4">
      <c r="A160">
        <f>Rt計算!B159</f>
        <v>68</v>
      </c>
      <c r="B160">
        <f t="shared" ca="1" si="95"/>
        <v>10.836900715920635</v>
      </c>
      <c r="C160">
        <f t="shared" ca="1" si="96"/>
        <v>117.43841712672115</v>
      </c>
      <c r="D160">
        <f t="shared" ca="1" si="111"/>
        <v>0</v>
      </c>
      <c r="E160">
        <f t="shared" ca="1" si="111"/>
        <v>0</v>
      </c>
      <c r="F160">
        <f t="shared" ca="1" si="111"/>
        <v>3.5713399999999997E-21</v>
      </c>
      <c r="G160">
        <f t="shared" ca="1" si="111"/>
        <v>5.028949999999999E-15</v>
      </c>
      <c r="H160">
        <f t="shared" ca="1" si="111"/>
        <v>8.4643679999674333E-11</v>
      </c>
      <c r="I160">
        <f t="shared" ca="1" si="111"/>
        <v>1.0830022972723396E-7</v>
      </c>
      <c r="J160">
        <f t="shared" ca="1" si="111"/>
        <v>2.6960596269347989E-6</v>
      </c>
      <c r="K160">
        <f t="shared" ca="1" si="111"/>
        <v>1.1248377188309942E-5</v>
      </c>
      <c r="L160">
        <f t="shared" ca="1" si="111"/>
        <v>2.6551946428207527E-5</v>
      </c>
      <c r="M160">
        <f t="shared" ca="1" si="111"/>
        <v>8.4963524365136198E-5</v>
      </c>
      <c r="N160">
        <f t="shared" ca="1" si="112"/>
        <v>6.1647082667801991E-4</v>
      </c>
      <c r="O160">
        <f t="shared" ca="1" si="112"/>
        <v>1.8000607589432932E-3</v>
      </c>
      <c r="P160">
        <f t="shared" ca="1" si="112"/>
        <v>1.2132620916812274E-2</v>
      </c>
      <c r="Q160">
        <f t="shared" ca="1" si="112"/>
        <v>1.6591516617199487E-2</v>
      </c>
      <c r="R160">
        <f t="shared" ca="1" si="112"/>
        <v>3.5820746692016528E-2</v>
      </c>
      <c r="S160">
        <f t="shared" ca="1" si="112"/>
        <v>4.5008642416469472E-2</v>
      </c>
      <c r="T160">
        <f t="shared" ca="1" si="112"/>
        <v>0.15440690739766158</v>
      </c>
      <c r="U160">
        <f t="shared" ca="1" si="112"/>
        <v>0.43419337692976157</v>
      </c>
      <c r="V160">
        <f t="shared" ca="1" si="112"/>
        <v>0.74509839313481152</v>
      </c>
      <c r="W160">
        <f t="shared" ca="1" si="112"/>
        <v>1.0967281285816912</v>
      </c>
      <c r="X160">
        <f t="shared" ca="1" si="113"/>
        <v>1.9638914370419567</v>
      </c>
      <c r="Y160">
        <f t="shared" ca="1" si="113"/>
        <v>1.9899777783822343</v>
      </c>
      <c r="Z160">
        <f t="shared" ca="1" si="113"/>
        <v>2.9415738034387751</v>
      </c>
      <c r="AA160">
        <f t="shared" ca="1" si="113"/>
        <v>2.6032803966494034</v>
      </c>
      <c r="AB160">
        <f t="shared" ca="1" si="113"/>
        <v>4.0406031515800045</v>
      </c>
      <c r="AC160">
        <f t="shared" ca="1" si="113"/>
        <v>6.3953618508922094</v>
      </c>
      <c r="AD160">
        <f t="shared" ca="1" si="113"/>
        <v>8.0689834990341627</v>
      </c>
      <c r="AE160">
        <f t="shared" ca="1" si="113"/>
        <v>8.7070328164659276</v>
      </c>
      <c r="AF160">
        <f t="shared" ca="1" si="113"/>
        <v>7.9951896459807852</v>
      </c>
      <c r="AG160">
        <f t="shared" ca="1" si="113"/>
        <v>5.6027457521994863</v>
      </c>
      <c r="AH160">
        <f t="shared" ca="1" si="114"/>
        <v>4.3952218856106597</v>
      </c>
      <c r="AI160">
        <f t="shared" ca="1" si="114"/>
        <v>4.7252258273116778</v>
      </c>
      <c r="AJ160">
        <f t="shared" ca="1" si="114"/>
        <v>11.140220844012605</v>
      </c>
      <c r="AK160">
        <f t="shared" ca="1" si="114"/>
        <v>8.7097584351338142</v>
      </c>
      <c r="AL160">
        <f t="shared" ca="1" si="114"/>
        <v>7.1726669805190637</v>
      </c>
      <c r="AM160">
        <f t="shared" ca="1" si="114"/>
        <v>5.6602191555285373</v>
      </c>
      <c r="AN160">
        <f t="shared" ca="1" si="114"/>
        <v>2.3218242145681662</v>
      </c>
      <c r="AO160">
        <f t="shared" ca="1" si="114"/>
        <v>3.050463293204873</v>
      </c>
      <c r="AP160">
        <f t="shared" ca="1" si="114"/>
        <v>2.7502203843147583</v>
      </c>
      <c r="AQ160">
        <f t="shared" ca="1" si="114"/>
        <v>3.7730408154642632</v>
      </c>
      <c r="AR160">
        <f t="shared" ca="1" si="115"/>
        <v>3.0777944170720914</v>
      </c>
      <c r="AS160">
        <f t="shared" ca="1" si="115"/>
        <v>2.5042355133134677</v>
      </c>
      <c r="AT160">
        <f t="shared" ca="1" si="115"/>
        <v>1.5982469869350948</v>
      </c>
      <c r="AU160">
        <f t="shared" ca="1" si="115"/>
        <v>0.72869936882802877</v>
      </c>
      <c r="AV160">
        <f t="shared" ca="1" si="115"/>
        <v>0.86438578176940151</v>
      </c>
      <c r="AW160">
        <f t="shared" ca="1" si="115"/>
        <v>0.76298076894363276</v>
      </c>
      <c r="AX160">
        <f t="shared" ca="1" si="115"/>
        <v>0.94769259267410244</v>
      </c>
      <c r="AY160">
        <f t="shared" ca="1" si="115"/>
        <v>0.40435729728745273</v>
      </c>
      <c r="AZ160">
        <f t="shared" ca="1" si="115"/>
        <v>0</v>
      </c>
      <c r="BA160">
        <f t="shared" ca="1" si="115"/>
        <v>0</v>
      </c>
      <c r="BB160">
        <f t="shared" ca="1" si="116"/>
        <v>0</v>
      </c>
      <c r="BC160">
        <f t="shared" ca="1" si="116"/>
        <v>0</v>
      </c>
      <c r="BD160">
        <f t="shared" ca="1" si="116"/>
        <v>0</v>
      </c>
      <c r="BE160">
        <f t="shared" ca="1" si="116"/>
        <v>0</v>
      </c>
      <c r="BF160">
        <f t="shared" ca="1" si="116"/>
        <v>0</v>
      </c>
      <c r="BG160">
        <f t="shared" ca="1" si="116"/>
        <v>0</v>
      </c>
      <c r="BH160">
        <f t="shared" ca="1" si="116"/>
        <v>0</v>
      </c>
      <c r="BI160">
        <f t="shared" ca="1" si="116"/>
        <v>0</v>
      </c>
      <c r="BJ160">
        <f t="shared" ca="1" si="116"/>
        <v>0</v>
      </c>
      <c r="BK160">
        <f t="shared" ca="1" si="116"/>
        <v>0</v>
      </c>
      <c r="BL160">
        <f t="shared" ca="1" si="117"/>
        <v>0</v>
      </c>
      <c r="BM160">
        <f t="shared" ca="1" si="117"/>
        <v>0</v>
      </c>
      <c r="BN160">
        <f t="shared" ca="1" si="117"/>
        <v>0</v>
      </c>
      <c r="BO160">
        <f t="shared" ca="1" si="117"/>
        <v>0</v>
      </c>
      <c r="BP160">
        <f t="shared" ca="1" si="117"/>
        <v>0</v>
      </c>
      <c r="BQ160">
        <f t="shared" ca="1" si="117"/>
        <v>0</v>
      </c>
      <c r="BR160">
        <f t="shared" ca="1" si="117"/>
        <v>0</v>
      </c>
      <c r="BS160">
        <f t="shared" ca="1" si="117"/>
        <v>0</v>
      </c>
      <c r="BT160">
        <f t="shared" ca="1" si="117"/>
        <v>0</v>
      </c>
      <c r="BU160">
        <f t="shared" ca="1" si="117"/>
        <v>0</v>
      </c>
      <c r="BV160">
        <f t="shared" ca="1" si="117"/>
        <v>0</v>
      </c>
    </row>
    <row r="161" spans="1:74" x14ac:dyDescent="0.4">
      <c r="A161">
        <f>Rt計算!B160</f>
        <v>53</v>
      </c>
      <c r="B161">
        <f t="shared" ca="1" si="95"/>
        <v>11.183267251111582</v>
      </c>
      <c r="C161">
        <f t="shared" ca="1" si="96"/>
        <v>125.0654664097848</v>
      </c>
      <c r="D161">
        <f t="shared" ca="1" si="111"/>
        <v>0</v>
      </c>
      <c r="E161">
        <f t="shared" ca="1" si="111"/>
        <v>0</v>
      </c>
      <c r="F161">
        <f t="shared" ca="1" si="111"/>
        <v>8.9283500000000003E-21</v>
      </c>
      <c r="G161">
        <f t="shared" ca="1" si="111"/>
        <v>4.4254759999999986E-15</v>
      </c>
      <c r="H161">
        <f t="shared" ca="1" si="111"/>
        <v>1.6543991999936346E-10</v>
      </c>
      <c r="I161">
        <f t="shared" ca="1" si="111"/>
        <v>1.0578161973357735E-7</v>
      </c>
      <c r="J161">
        <f t="shared" ca="1" si="111"/>
        <v>2.8886353145729989E-6</v>
      </c>
      <c r="K161">
        <f t="shared" ca="1" si="111"/>
        <v>5.2492426878779725E-6</v>
      </c>
      <c r="L161">
        <f t="shared" ca="1" si="111"/>
        <v>1.770129761880502E-5</v>
      </c>
      <c r="M161">
        <f t="shared" ca="1" si="111"/>
        <v>1.699270487302724E-4</v>
      </c>
      <c r="N161">
        <f t="shared" ca="1" si="112"/>
        <v>5.7243719620101851E-4</v>
      </c>
      <c r="O161">
        <f t="shared" ca="1" si="112"/>
        <v>4.2232194729054191E-3</v>
      </c>
      <c r="P161">
        <f t="shared" ca="1" si="112"/>
        <v>6.3646535957047994E-3</v>
      </c>
      <c r="Q161">
        <f t="shared" ca="1" si="112"/>
        <v>1.5554546828624519E-2</v>
      </c>
      <c r="R161">
        <f t="shared" ca="1" si="112"/>
        <v>2.1492448015209914E-2</v>
      </c>
      <c r="S161">
        <f t="shared" ca="1" si="112"/>
        <v>8.0015364295945718E-2</v>
      </c>
      <c r="T161">
        <f t="shared" ca="1" si="112"/>
        <v>0.24608600866502314</v>
      </c>
      <c r="U161">
        <f t="shared" ca="1" si="112"/>
        <v>0.45973416380798282</v>
      </c>
      <c r="V161">
        <f t="shared" ca="1" si="112"/>
        <v>0.73130027474342618</v>
      </c>
      <c r="W161">
        <f t="shared" ca="1" si="112"/>
        <v>1.4071228819538679</v>
      </c>
      <c r="X161">
        <f t="shared" ca="1" si="113"/>
        <v>1.5306800906356428</v>
      </c>
      <c r="Y161">
        <f t="shared" ca="1" si="113"/>
        <v>2.402992034272887</v>
      </c>
      <c r="Z161">
        <f t="shared" ca="1" si="113"/>
        <v>2.2521424432578119</v>
      </c>
      <c r="AA161">
        <f t="shared" ca="1" si="113"/>
        <v>3.6658438238532409</v>
      </c>
      <c r="AB161">
        <f t="shared" ca="1" si="113"/>
        <v>6.0316249943875428</v>
      </c>
      <c r="AC161">
        <f t="shared" ca="1" si="113"/>
        <v>7.8855432530418508</v>
      </c>
      <c r="AD161">
        <f t="shared" ca="1" si="113"/>
        <v>8.7678718335961765</v>
      </c>
      <c r="AE161">
        <f t="shared" ca="1" si="113"/>
        <v>8.2653717315727295</v>
      </c>
      <c r="AF161">
        <f t="shared" ca="1" si="113"/>
        <v>5.9201022569476045</v>
      </c>
      <c r="AG161">
        <f t="shared" ca="1" si="113"/>
        <v>4.7363417699005961</v>
      </c>
      <c r="AH161">
        <f t="shared" ca="1" si="114"/>
        <v>5.1992258890760255</v>
      </c>
      <c r="AI161">
        <f t="shared" ca="1" si="114"/>
        <v>12.470699090637003</v>
      </c>
      <c r="AJ161">
        <f t="shared" ca="1" si="114"/>
        <v>9.9217591891987258</v>
      </c>
      <c r="AK161">
        <f t="shared" ca="1" si="114"/>
        <v>8.2895507913334985</v>
      </c>
      <c r="AL161">
        <f t="shared" ca="1" si="114"/>
        <v>6.6438067423241103</v>
      </c>
      <c r="AM161">
        <f t="shared" ca="1" si="114"/>
        <v>2.7597088419989881</v>
      </c>
      <c r="AN161">
        <f t="shared" ca="1" si="114"/>
        <v>3.6722729924292428</v>
      </c>
      <c r="AO161">
        <f t="shared" ca="1" si="114"/>
        <v>3.3456694183537317</v>
      </c>
      <c r="AP161">
        <f t="shared" ca="1" si="114"/>
        <v>4.6430191194019743</v>
      </c>
      <c r="AQ161">
        <f t="shared" ca="1" si="114"/>
        <v>3.812480266496991</v>
      </c>
      <c r="AR161">
        <f t="shared" ca="1" si="115"/>
        <v>3.130859838056093</v>
      </c>
      <c r="AS161">
        <f t="shared" ca="1" si="115"/>
        <v>2.0118773445942097</v>
      </c>
      <c r="AT161">
        <f t="shared" ca="1" si="115"/>
        <v>0.92388116966290301</v>
      </c>
      <c r="AU161">
        <f t="shared" ca="1" si="115"/>
        <v>1.1010275134846856</v>
      </c>
      <c r="AV161">
        <f t="shared" ca="1" si="115"/>
        <v>0.97713175330454072</v>
      </c>
      <c r="AW161">
        <f t="shared" ca="1" si="115"/>
        <v>1.2194649896791394</v>
      </c>
      <c r="AX161">
        <f t="shared" ca="1" si="115"/>
        <v>0.511855357540558</v>
      </c>
      <c r="AY161">
        <f t="shared" ca="1" si="115"/>
        <v>0</v>
      </c>
      <c r="AZ161">
        <f t="shared" ca="1" si="115"/>
        <v>0</v>
      </c>
      <c r="BA161">
        <f t="shared" ca="1" si="115"/>
        <v>0</v>
      </c>
      <c r="BB161">
        <f t="shared" ca="1" si="116"/>
        <v>0</v>
      </c>
      <c r="BC161">
        <f t="shared" ca="1" si="116"/>
        <v>0</v>
      </c>
      <c r="BD161">
        <f t="shared" ca="1" si="116"/>
        <v>0</v>
      </c>
      <c r="BE161">
        <f t="shared" ca="1" si="116"/>
        <v>0</v>
      </c>
      <c r="BF161">
        <f t="shared" ca="1" si="116"/>
        <v>0</v>
      </c>
      <c r="BG161">
        <f t="shared" ca="1" si="116"/>
        <v>0</v>
      </c>
      <c r="BH161">
        <f t="shared" ca="1" si="116"/>
        <v>0</v>
      </c>
      <c r="BI161">
        <f t="shared" ca="1" si="116"/>
        <v>0</v>
      </c>
      <c r="BJ161">
        <f t="shared" ca="1" si="116"/>
        <v>0</v>
      </c>
      <c r="BK161">
        <f t="shared" ca="1" si="116"/>
        <v>0</v>
      </c>
      <c r="BL161">
        <f t="shared" ca="1" si="117"/>
        <v>0</v>
      </c>
      <c r="BM161">
        <f t="shared" ca="1" si="117"/>
        <v>0</v>
      </c>
      <c r="BN161">
        <f t="shared" ca="1" si="117"/>
        <v>0</v>
      </c>
      <c r="BO161">
        <f t="shared" ca="1" si="117"/>
        <v>0</v>
      </c>
      <c r="BP161">
        <f t="shared" ca="1" si="117"/>
        <v>0</v>
      </c>
      <c r="BQ161">
        <f t="shared" ca="1" si="117"/>
        <v>0</v>
      </c>
      <c r="BR161">
        <f t="shared" ca="1" si="117"/>
        <v>0</v>
      </c>
      <c r="BS161">
        <f t="shared" ca="1" si="117"/>
        <v>0</v>
      </c>
      <c r="BT161">
        <f t="shared" ca="1" si="117"/>
        <v>0</v>
      </c>
      <c r="BU161">
        <f t="shared" ca="1" si="117"/>
        <v>0</v>
      </c>
      <c r="BV161">
        <f t="shared" ca="1" si="117"/>
        <v>0</v>
      </c>
    </row>
    <row r="162" spans="1:74" x14ac:dyDescent="0.4">
      <c r="A162">
        <f>Rt計算!B161</f>
        <v>64</v>
      </c>
      <c r="B162">
        <f t="shared" ca="1" si="95"/>
        <v>11.517743844745116</v>
      </c>
      <c r="C162">
        <f t="shared" ca="1" si="96"/>
        <v>132.658423273164</v>
      </c>
      <c r="D162">
        <f t="shared" ca="1" si="111"/>
        <v>0</v>
      </c>
      <c r="E162">
        <f t="shared" ca="1" si="111"/>
        <v>0</v>
      </c>
      <c r="F162">
        <f t="shared" ca="1" si="111"/>
        <v>7.8569479999999991E-21</v>
      </c>
      <c r="G162">
        <f t="shared" ca="1" si="111"/>
        <v>8.6497939999999974E-15</v>
      </c>
      <c r="H162">
        <f t="shared" ca="1" si="111"/>
        <v>1.6159247999937826E-10</v>
      </c>
      <c r="I162">
        <f t="shared" ca="1" si="111"/>
        <v>1.1333744971454717E-7</v>
      </c>
      <c r="J162">
        <f t="shared" ca="1" si="111"/>
        <v>1.3480298134673994E-6</v>
      </c>
      <c r="K162">
        <f t="shared" ca="1" si="111"/>
        <v>3.4994951252519818E-6</v>
      </c>
      <c r="L162">
        <f t="shared" ca="1" si="111"/>
        <v>3.540259523761004E-5</v>
      </c>
      <c r="M162">
        <f t="shared" ca="1" si="111"/>
        <v>1.5778940239239583E-4</v>
      </c>
      <c r="N162">
        <f t="shared" ca="1" si="112"/>
        <v>1.3430257295485434E-3</v>
      </c>
      <c r="O162">
        <f t="shared" ca="1" si="112"/>
        <v>2.2154593956225147E-3</v>
      </c>
      <c r="P162">
        <f t="shared" ca="1" si="112"/>
        <v>5.96686274597325E-3</v>
      </c>
      <c r="Q162">
        <f t="shared" ca="1" si="112"/>
        <v>9.3327280971747112E-3</v>
      </c>
      <c r="R162">
        <f t="shared" ca="1" si="112"/>
        <v>3.8208796471484292E-2</v>
      </c>
      <c r="S162">
        <f t="shared" ca="1" si="112"/>
        <v>0.12752448684666351</v>
      </c>
      <c r="T162">
        <f t="shared" ca="1" si="112"/>
        <v>0.26056165623355393</v>
      </c>
      <c r="U162">
        <f t="shared" ca="1" si="112"/>
        <v>0.45122056818190909</v>
      </c>
      <c r="V162">
        <f t="shared" ca="1" si="112"/>
        <v>0.93827205061420726</v>
      </c>
      <c r="W162">
        <f t="shared" ca="1" si="112"/>
        <v>1.0967281285816912</v>
      </c>
      <c r="X162">
        <f t="shared" ca="1" si="113"/>
        <v>1.8483684113336065</v>
      </c>
      <c r="Y162">
        <f t="shared" ca="1" si="113"/>
        <v>1.8397907762401793</v>
      </c>
      <c r="Z162">
        <f t="shared" ca="1" si="113"/>
        <v>3.1713842568324293</v>
      </c>
      <c r="AA162">
        <f t="shared" ca="1" si="113"/>
        <v>5.4722016500997661</v>
      </c>
      <c r="AB162">
        <f t="shared" ca="1" si="113"/>
        <v>7.4370521775458052</v>
      </c>
      <c r="AC162">
        <f t="shared" ca="1" si="113"/>
        <v>8.5685430623604351</v>
      </c>
      <c r="AD162">
        <f t="shared" ca="1" si="113"/>
        <v>8.3231247116021674</v>
      </c>
      <c r="AE162">
        <f t="shared" ca="1" si="113"/>
        <v>6.1201607478057607</v>
      </c>
      <c r="AF162">
        <f t="shared" ca="1" si="113"/>
        <v>5.0046225264917892</v>
      </c>
      <c r="AG162">
        <f t="shared" ca="1" si="113"/>
        <v>5.6027457521994863</v>
      </c>
      <c r="AH162">
        <f t="shared" ca="1" si="114"/>
        <v>13.72166832580889</v>
      </c>
      <c r="AI162">
        <f t="shared" ca="1" si="114"/>
        <v>11.106716377598582</v>
      </c>
      <c r="AJ162">
        <f t="shared" ca="1" si="114"/>
        <v>9.4430778248075598</v>
      </c>
      <c r="AK162">
        <f t="shared" ca="1" si="114"/>
        <v>7.6783396730784927</v>
      </c>
      <c r="AL162">
        <f t="shared" ca="1" si="114"/>
        <v>3.2392689589440935</v>
      </c>
      <c r="AM162">
        <f t="shared" ca="1" si="114"/>
        <v>4.3648456174473793</v>
      </c>
      <c r="AN162">
        <f t="shared" ca="1" si="114"/>
        <v>4.0276542497611052</v>
      </c>
      <c r="AO162">
        <f t="shared" ca="1" si="114"/>
        <v>5.6482771945148293</v>
      </c>
      <c r="AP162">
        <f t="shared" ca="1" si="114"/>
        <v>4.6915524203016465</v>
      </c>
      <c r="AQ162">
        <f t="shared" ca="1" si="114"/>
        <v>3.8782126848848701</v>
      </c>
      <c r="AR162">
        <f t="shared" ca="1" si="115"/>
        <v>2.5153009546416749</v>
      </c>
      <c r="AS162">
        <f t="shared" ca="1" si="115"/>
        <v>1.1629839502506616</v>
      </c>
      <c r="AT162">
        <f t="shared" ca="1" si="115"/>
        <v>1.3959372417534373</v>
      </c>
      <c r="AU162">
        <f t="shared" ca="1" si="115"/>
        <v>1.2446397978522536</v>
      </c>
      <c r="AV162">
        <f t="shared" ca="1" si="115"/>
        <v>1.5617404945978557</v>
      </c>
      <c r="AW162">
        <f t="shared" ca="1" si="115"/>
        <v>0.65864151848980257</v>
      </c>
      <c r="AX162">
        <f t="shared" ca="1" si="115"/>
        <v>0</v>
      </c>
      <c r="AY162">
        <f t="shared" ca="1" si="115"/>
        <v>0</v>
      </c>
      <c r="AZ162">
        <f t="shared" ca="1" si="115"/>
        <v>0</v>
      </c>
      <c r="BA162">
        <f t="shared" ca="1" si="115"/>
        <v>0</v>
      </c>
      <c r="BB162">
        <f t="shared" ca="1" si="116"/>
        <v>0</v>
      </c>
      <c r="BC162">
        <f t="shared" ca="1" si="116"/>
        <v>0</v>
      </c>
      <c r="BD162">
        <f t="shared" ca="1" si="116"/>
        <v>0</v>
      </c>
      <c r="BE162">
        <f t="shared" ca="1" si="116"/>
        <v>0</v>
      </c>
      <c r="BF162">
        <f t="shared" ca="1" si="116"/>
        <v>0</v>
      </c>
      <c r="BG162">
        <f t="shared" ca="1" si="116"/>
        <v>0</v>
      </c>
      <c r="BH162">
        <f t="shared" ca="1" si="116"/>
        <v>0</v>
      </c>
      <c r="BI162">
        <f t="shared" ca="1" si="116"/>
        <v>0</v>
      </c>
      <c r="BJ162">
        <f t="shared" ca="1" si="116"/>
        <v>0</v>
      </c>
      <c r="BK162">
        <f t="shared" ca="1" si="116"/>
        <v>0</v>
      </c>
      <c r="BL162">
        <f t="shared" ca="1" si="117"/>
        <v>0</v>
      </c>
      <c r="BM162">
        <f t="shared" ca="1" si="117"/>
        <v>0</v>
      </c>
      <c r="BN162">
        <f t="shared" ca="1" si="117"/>
        <v>0</v>
      </c>
      <c r="BO162">
        <f t="shared" ca="1" si="117"/>
        <v>0</v>
      </c>
      <c r="BP162">
        <f t="shared" ca="1" si="117"/>
        <v>0</v>
      </c>
      <c r="BQ162">
        <f t="shared" ca="1" si="117"/>
        <v>0</v>
      </c>
      <c r="BR162">
        <f t="shared" ca="1" si="117"/>
        <v>0</v>
      </c>
      <c r="BS162">
        <f t="shared" ca="1" si="117"/>
        <v>0</v>
      </c>
      <c r="BT162">
        <f t="shared" ca="1" si="117"/>
        <v>0</v>
      </c>
      <c r="BU162">
        <f t="shared" ca="1" si="117"/>
        <v>0</v>
      </c>
      <c r="BV162">
        <f t="shared" ca="1" si="117"/>
        <v>0</v>
      </c>
    </row>
    <row r="163" spans="1:74" x14ac:dyDescent="0.4">
      <c r="A163">
        <f>Rt計算!B162</f>
        <v>49</v>
      </c>
      <c r="B163">
        <f t="shared" ca="1" si="95"/>
        <v>11.834917963534057</v>
      </c>
      <c r="C163">
        <f t="shared" ca="1" si="96"/>
        <v>140.06528320358109</v>
      </c>
      <c r="D163">
        <f t="shared" ca="1" si="111"/>
        <v>0</v>
      </c>
      <c r="E163">
        <f t="shared" ca="1" si="111"/>
        <v>0</v>
      </c>
      <c r="F163">
        <f t="shared" ca="1" si="111"/>
        <v>1.5356762E-20</v>
      </c>
      <c r="G163">
        <f t="shared" ca="1" si="111"/>
        <v>8.4486359999999975E-15</v>
      </c>
      <c r="H163">
        <f t="shared" ca="1" si="111"/>
        <v>1.7313479999933384E-10</v>
      </c>
      <c r="I163">
        <f t="shared" ca="1" si="111"/>
        <v>5.2890809866788676E-8</v>
      </c>
      <c r="J163">
        <f t="shared" ca="1" si="111"/>
        <v>8.9868654231159966E-7</v>
      </c>
      <c r="K163">
        <f t="shared" ca="1" si="111"/>
        <v>6.9989902505039637E-6</v>
      </c>
      <c r="L163">
        <f t="shared" ca="1" si="111"/>
        <v>3.287383843492361E-5</v>
      </c>
      <c r="M163">
        <f t="shared" ca="1" si="111"/>
        <v>3.7019821330523634E-4</v>
      </c>
      <c r="N163">
        <f t="shared" ca="1" si="112"/>
        <v>7.0453808763202273E-4</v>
      </c>
      <c r="O163">
        <f t="shared" ca="1" si="112"/>
        <v>2.0769931833961074E-3</v>
      </c>
      <c r="P163">
        <f t="shared" ca="1" si="112"/>
        <v>3.5801176475839499E-3</v>
      </c>
      <c r="Q163">
        <f t="shared" ca="1" si="112"/>
        <v>1.6591516617199487E-2</v>
      </c>
      <c r="R163">
        <f t="shared" ca="1" si="112"/>
        <v>6.0895269376428092E-2</v>
      </c>
      <c r="S163">
        <f t="shared" ca="1" si="112"/>
        <v>0.1350259272494084</v>
      </c>
      <c r="T163">
        <f t="shared" ca="1" si="112"/>
        <v>0.25573644037737697</v>
      </c>
      <c r="U163">
        <f t="shared" ca="1" si="112"/>
        <v>0.57892450257301542</v>
      </c>
      <c r="V163">
        <f t="shared" ca="1" si="112"/>
        <v>0.73130027474342618</v>
      </c>
      <c r="W163">
        <f t="shared" ca="1" si="112"/>
        <v>1.3243509477212874</v>
      </c>
      <c r="X163">
        <f t="shared" ca="1" si="113"/>
        <v>1.4151570649272924</v>
      </c>
      <c r="Y163">
        <f t="shared" ca="1" si="113"/>
        <v>2.5907257869504563</v>
      </c>
      <c r="Z163">
        <f t="shared" ca="1" si="113"/>
        <v>4.7340953399092784</v>
      </c>
      <c r="AA163">
        <f t="shared" ca="1" si="113"/>
        <v>6.7472777627443712</v>
      </c>
      <c r="AB163">
        <f t="shared" ca="1" si="113"/>
        <v>8.081206303160009</v>
      </c>
      <c r="AC163">
        <f t="shared" ca="1" si="113"/>
        <v>8.133906820066791</v>
      </c>
      <c r="AD163">
        <f t="shared" ca="1" si="113"/>
        <v>6.1629244047741238</v>
      </c>
      <c r="AE163">
        <f t="shared" ca="1" si="113"/>
        <v>5.1737441373203339</v>
      </c>
      <c r="AF163">
        <f t="shared" ca="1" si="113"/>
        <v>5.9201022569476045</v>
      </c>
      <c r="AG163">
        <f t="shared" ca="1" si="113"/>
        <v>14.786627964567716</v>
      </c>
      <c r="AH163">
        <f t="shared" ca="1" si="114"/>
        <v>12.220860852673544</v>
      </c>
      <c r="AI163">
        <f t="shared" ca="1" si="114"/>
        <v>10.570866026047772</v>
      </c>
      <c r="AJ163">
        <f t="shared" ca="1" si="114"/>
        <v>8.7468140220567729</v>
      </c>
      <c r="AK163">
        <f t="shared" ca="1" si="114"/>
        <v>3.7436680993119023</v>
      </c>
      <c r="AL163">
        <f t="shared" ca="1" si="114"/>
        <v>5.1233335575136172</v>
      </c>
      <c r="AM163">
        <f t="shared" ca="1" si="114"/>
        <v>4.7872500320390614</v>
      </c>
      <c r="AN163">
        <f t="shared" ca="1" si="114"/>
        <v>6.7996280569496301</v>
      </c>
      <c r="AO163">
        <f t="shared" ca="1" si="114"/>
        <v>5.7073184195446007</v>
      </c>
      <c r="AP163">
        <f t="shared" ca="1" si="114"/>
        <v>4.7724412551344342</v>
      </c>
      <c r="AQ163">
        <f t="shared" ca="1" si="114"/>
        <v>3.1157166315854719</v>
      </c>
      <c r="AR163">
        <f t="shared" ca="1" si="115"/>
        <v>1.4539925349616432</v>
      </c>
      <c r="AS163">
        <f t="shared" ca="1" si="115"/>
        <v>1.7572093262911452</v>
      </c>
      <c r="AT163">
        <f t="shared" ca="1" si="115"/>
        <v>1.5780160124169291</v>
      </c>
      <c r="AU163">
        <f t="shared" ca="1" si="115"/>
        <v>1.9892960871655676</v>
      </c>
      <c r="AV163">
        <f t="shared" ca="1" si="115"/>
        <v>0.84350689815178304</v>
      </c>
      <c r="AW163">
        <f t="shared" ca="1" si="115"/>
        <v>0</v>
      </c>
      <c r="AX163">
        <f t="shared" ca="1" si="115"/>
        <v>0</v>
      </c>
      <c r="AY163">
        <f t="shared" ca="1" si="115"/>
        <v>0</v>
      </c>
      <c r="AZ163">
        <f t="shared" ca="1" si="115"/>
        <v>0</v>
      </c>
      <c r="BA163">
        <f t="shared" ca="1" si="115"/>
        <v>0</v>
      </c>
      <c r="BB163">
        <f t="shared" ca="1" si="116"/>
        <v>0</v>
      </c>
      <c r="BC163">
        <f t="shared" ca="1" si="116"/>
        <v>0</v>
      </c>
      <c r="BD163">
        <f t="shared" ca="1" si="116"/>
        <v>0</v>
      </c>
      <c r="BE163">
        <f t="shared" ca="1" si="116"/>
        <v>0</v>
      </c>
      <c r="BF163">
        <f t="shared" ca="1" si="116"/>
        <v>0</v>
      </c>
      <c r="BG163">
        <f t="shared" ca="1" si="116"/>
        <v>0</v>
      </c>
      <c r="BH163">
        <f t="shared" ca="1" si="116"/>
        <v>0</v>
      </c>
      <c r="BI163">
        <f t="shared" ca="1" si="116"/>
        <v>0</v>
      </c>
      <c r="BJ163">
        <f t="shared" ca="1" si="116"/>
        <v>0</v>
      </c>
      <c r="BK163">
        <f t="shared" ca="1" si="116"/>
        <v>0</v>
      </c>
      <c r="BL163">
        <f t="shared" ca="1" si="117"/>
        <v>0</v>
      </c>
      <c r="BM163">
        <f t="shared" ca="1" si="117"/>
        <v>0</v>
      </c>
      <c r="BN163">
        <f t="shared" ca="1" si="117"/>
        <v>0</v>
      </c>
      <c r="BO163">
        <f t="shared" ca="1" si="117"/>
        <v>0</v>
      </c>
      <c r="BP163">
        <f t="shared" ca="1" si="117"/>
        <v>0</v>
      </c>
      <c r="BQ163">
        <f t="shared" ca="1" si="117"/>
        <v>0</v>
      </c>
      <c r="BR163">
        <f t="shared" ca="1" si="117"/>
        <v>0</v>
      </c>
      <c r="BS163">
        <f t="shared" ca="1" si="117"/>
        <v>0</v>
      </c>
      <c r="BT163">
        <f t="shared" ca="1" si="117"/>
        <v>0</v>
      </c>
      <c r="BU163">
        <f t="shared" ca="1" si="117"/>
        <v>0</v>
      </c>
      <c r="BV163">
        <f t="shared" ca="1" si="117"/>
        <v>0</v>
      </c>
    </row>
    <row r="164" spans="1:74" x14ac:dyDescent="0.4">
      <c r="A164">
        <f>Rt計算!B163</f>
        <v>69</v>
      </c>
      <c r="B164">
        <f t="shared" ca="1" si="95"/>
        <v>12.130791199224667</v>
      </c>
      <c r="C164">
        <f t="shared" ca="1" si="96"/>
        <v>147.15609511918663</v>
      </c>
      <c r="D164">
        <f t="shared" ca="1" si="111"/>
        <v>0</v>
      </c>
      <c r="E164">
        <f t="shared" ca="1" si="111"/>
        <v>0</v>
      </c>
      <c r="F164">
        <f t="shared" ca="1" si="111"/>
        <v>1.4999627999999998E-20</v>
      </c>
      <c r="G164">
        <f t="shared" ca="1" si="111"/>
        <v>9.0521099999999987E-15</v>
      </c>
      <c r="H164">
        <f t="shared" ca="1" si="111"/>
        <v>8.0796239999689131E-11</v>
      </c>
      <c r="I164">
        <f t="shared" ca="1" si="111"/>
        <v>3.5260539911192453E-8</v>
      </c>
      <c r="J164">
        <f t="shared" ca="1" si="111"/>
        <v>1.7973730846231993E-6</v>
      </c>
      <c r="K164">
        <f t="shared" ca="1" si="111"/>
        <v>6.499062375467966E-6</v>
      </c>
      <c r="L164">
        <f t="shared" ca="1" si="111"/>
        <v>7.7127082481936139E-5</v>
      </c>
      <c r="M164">
        <f t="shared" ca="1" si="111"/>
        <v>1.9420234140602561E-4</v>
      </c>
      <c r="N164">
        <f t="shared" ca="1" si="112"/>
        <v>6.6050445715502132E-4</v>
      </c>
      <c r="O164">
        <f t="shared" ca="1" si="112"/>
        <v>1.2461959100376644E-3</v>
      </c>
      <c r="P164">
        <f t="shared" ca="1" si="112"/>
        <v>6.3646535957047994E-3</v>
      </c>
      <c r="Q164">
        <f t="shared" ca="1" si="112"/>
        <v>2.6442729608661682E-2</v>
      </c>
      <c r="R164">
        <f t="shared" ca="1" si="112"/>
        <v>6.4477344045629742E-2</v>
      </c>
      <c r="S164">
        <f t="shared" ca="1" si="112"/>
        <v>0.13252544711516009</v>
      </c>
      <c r="T164">
        <f t="shared" ca="1" si="112"/>
        <v>0.32811467822003088</v>
      </c>
      <c r="U164">
        <f t="shared" ca="1" si="112"/>
        <v>0.45122056818190909</v>
      </c>
      <c r="V164">
        <f t="shared" ca="1" si="112"/>
        <v>0.88307957704866558</v>
      </c>
      <c r="W164">
        <f t="shared" ca="1" si="112"/>
        <v>1.0139561943491107</v>
      </c>
      <c r="X164">
        <f t="shared" ca="1" si="113"/>
        <v>1.9927721934690446</v>
      </c>
      <c r="Y164">
        <f t="shared" ca="1" si="113"/>
        <v>3.8673153051579274</v>
      </c>
      <c r="Z164">
        <f t="shared" ca="1" si="113"/>
        <v>5.8371855161988195</v>
      </c>
      <c r="AA164">
        <f t="shared" ca="1" si="113"/>
        <v>7.3316876477064818</v>
      </c>
      <c r="AB164">
        <f t="shared" ca="1" si="113"/>
        <v>7.6712900414055163</v>
      </c>
      <c r="AC164">
        <f t="shared" ca="1" si="113"/>
        <v>6.0228165003547991</v>
      </c>
      <c r="AD164">
        <f t="shared" ca="1" si="113"/>
        <v>5.2098948576441053</v>
      </c>
      <c r="AE164">
        <f t="shared" ca="1" si="113"/>
        <v>6.1201607478057607</v>
      </c>
      <c r="AF164">
        <f t="shared" ca="1" si="113"/>
        <v>15.624187399779245</v>
      </c>
      <c r="AG164">
        <f t="shared" ca="1" si="113"/>
        <v>13.169340530943122</v>
      </c>
      <c r="AH164">
        <f t="shared" ca="1" si="114"/>
        <v>11.631257916798942</v>
      </c>
      <c r="AI164">
        <f t="shared" ca="1" si="114"/>
        <v>9.7914473328829601</v>
      </c>
      <c r="AJ164">
        <f t="shared" ca="1" si="114"/>
        <v>4.2646157918485752</v>
      </c>
      <c r="AK164">
        <f t="shared" ca="1" si="114"/>
        <v>5.9211077080953549</v>
      </c>
      <c r="AL164">
        <f t="shared" ca="1" si="114"/>
        <v>5.619140030821387</v>
      </c>
      <c r="AM164">
        <f t="shared" ca="1" si="114"/>
        <v>8.0820044658541796</v>
      </c>
      <c r="AN164">
        <f t="shared" ca="1" si="114"/>
        <v>6.870704308416002</v>
      </c>
      <c r="AO164">
        <f t="shared" ca="1" si="114"/>
        <v>5.8057204612608873</v>
      </c>
      <c r="AP164">
        <f t="shared" ca="1" si="114"/>
        <v>3.8341307710741042</v>
      </c>
      <c r="AQ164">
        <f t="shared" ca="1" si="114"/>
        <v>1.8010682638278888</v>
      </c>
      <c r="AR164">
        <f t="shared" ca="1" si="115"/>
        <v>2.196908428737665</v>
      </c>
      <c r="AS164">
        <f t="shared" ca="1" si="115"/>
        <v>1.9864105427639034</v>
      </c>
      <c r="AT164">
        <f t="shared" ca="1" si="115"/>
        <v>2.5221281565979976</v>
      </c>
      <c r="AU164">
        <f t="shared" ca="1" si="115"/>
        <v>1.0744326460092102</v>
      </c>
      <c r="AV164">
        <f t="shared" ca="1" si="115"/>
        <v>0</v>
      </c>
      <c r="AW164">
        <f t="shared" ca="1" si="115"/>
        <v>0</v>
      </c>
      <c r="AX164">
        <f t="shared" ca="1" si="115"/>
        <v>0</v>
      </c>
      <c r="AY164">
        <f t="shared" ca="1" si="115"/>
        <v>0</v>
      </c>
      <c r="AZ164">
        <f t="shared" ca="1" si="115"/>
        <v>0</v>
      </c>
      <c r="BA164">
        <f t="shared" ca="1" si="115"/>
        <v>0</v>
      </c>
      <c r="BB164">
        <f t="shared" ca="1" si="116"/>
        <v>0</v>
      </c>
      <c r="BC164">
        <f t="shared" ca="1" si="116"/>
        <v>0</v>
      </c>
      <c r="BD164">
        <f t="shared" ca="1" si="116"/>
        <v>0</v>
      </c>
      <c r="BE164">
        <f t="shared" ca="1" si="116"/>
        <v>0</v>
      </c>
      <c r="BF164">
        <f t="shared" ca="1" si="116"/>
        <v>0</v>
      </c>
      <c r="BG164">
        <f t="shared" ca="1" si="116"/>
        <v>0</v>
      </c>
      <c r="BH164">
        <f t="shared" ca="1" si="116"/>
        <v>0</v>
      </c>
      <c r="BI164">
        <f t="shared" ca="1" si="116"/>
        <v>0</v>
      </c>
      <c r="BJ164">
        <f t="shared" ca="1" si="116"/>
        <v>0</v>
      </c>
      <c r="BK164">
        <f t="shared" ca="1" si="116"/>
        <v>0</v>
      </c>
      <c r="BL164">
        <f t="shared" ca="1" si="117"/>
        <v>0</v>
      </c>
      <c r="BM164">
        <f t="shared" ca="1" si="117"/>
        <v>0</v>
      </c>
      <c r="BN164">
        <f t="shared" ca="1" si="117"/>
        <v>0</v>
      </c>
      <c r="BO164">
        <f t="shared" ca="1" si="117"/>
        <v>0</v>
      </c>
      <c r="BP164">
        <f t="shared" ca="1" si="117"/>
        <v>0</v>
      </c>
      <c r="BQ164">
        <f t="shared" ca="1" si="117"/>
        <v>0</v>
      </c>
      <c r="BR164">
        <f t="shared" ca="1" si="117"/>
        <v>0</v>
      </c>
      <c r="BS164">
        <f t="shared" ca="1" si="117"/>
        <v>0</v>
      </c>
      <c r="BT164">
        <f t="shared" ca="1" si="117"/>
        <v>0</v>
      </c>
      <c r="BU164">
        <f t="shared" ca="1" si="117"/>
        <v>0</v>
      </c>
      <c r="BV164">
        <f t="shared" ca="1" si="117"/>
        <v>0</v>
      </c>
    </row>
    <row r="165" spans="1:74" x14ac:dyDescent="0.4">
      <c r="A165">
        <f>Rt計算!B164</f>
        <v>103</v>
      </c>
      <c r="B165">
        <f t="shared" ca="1" si="95"/>
        <v>12.402095305017466</v>
      </c>
      <c r="C165">
        <f t="shared" ca="1" si="96"/>
        <v>153.8119679547363</v>
      </c>
      <c r="D165">
        <f t="shared" ref="D165:M174" ca="1" si="118">IF(ROW()+D$4&gt;3,OFFSET($A165,D$4,0)*D$1*(1-D$1),0)</f>
        <v>0</v>
      </c>
      <c r="E165">
        <f t="shared" ca="1" si="118"/>
        <v>0</v>
      </c>
      <c r="F165">
        <f t="shared" ca="1" si="118"/>
        <v>1.607103E-20</v>
      </c>
      <c r="G165">
        <f t="shared" ca="1" si="118"/>
        <v>4.2243179999999988E-15</v>
      </c>
      <c r="H165">
        <f t="shared" ca="1" si="118"/>
        <v>5.3864159999792752E-11</v>
      </c>
      <c r="I165">
        <f t="shared" ca="1" si="118"/>
        <v>7.0521079822384906E-8</v>
      </c>
      <c r="J165">
        <f t="shared" ca="1" si="118"/>
        <v>1.6689892928643994E-6</v>
      </c>
      <c r="K165">
        <f t="shared" ca="1" si="118"/>
        <v>1.5247800188597922E-5</v>
      </c>
      <c r="L165">
        <f t="shared" ca="1" si="118"/>
        <v>4.0460108842982901E-5</v>
      </c>
      <c r="M165">
        <f t="shared" ca="1" si="118"/>
        <v>1.8206469506814902E-4</v>
      </c>
      <c r="N165">
        <f t="shared" ref="N165:W174" ca="1" si="119">IF(ROW()+N$4&gt;3,OFFSET($A165,N$4,0)*N$1*(1-N$1),0)</f>
        <v>3.9630267429301283E-4</v>
      </c>
      <c r="O165">
        <f t="shared" ca="1" si="119"/>
        <v>2.2154593956225147E-3</v>
      </c>
      <c r="P165">
        <f t="shared" ca="1" si="119"/>
        <v>1.0143666668154524E-2</v>
      </c>
      <c r="Q165">
        <f t="shared" ca="1" si="119"/>
        <v>2.7998184291524134E-2</v>
      </c>
      <c r="R165">
        <f t="shared" ca="1" si="119"/>
        <v>6.3283319155895856E-2</v>
      </c>
      <c r="S165">
        <f t="shared" ca="1" si="119"/>
        <v>0.17003264912888466</v>
      </c>
      <c r="T165">
        <f t="shared" ca="1" si="119"/>
        <v>0.25573644037737697</v>
      </c>
      <c r="U165">
        <f t="shared" ca="1" si="119"/>
        <v>0.54487012006872038</v>
      </c>
      <c r="V165">
        <f t="shared" ca="1" si="119"/>
        <v>0.6761078011778846</v>
      </c>
      <c r="W165">
        <f t="shared" ca="1" si="119"/>
        <v>1.427815865512013</v>
      </c>
      <c r="X165">
        <f t="shared" ref="X165:AG174" ca="1" si="120">IF(ROW()+X$4&gt;3,OFFSET($A165,X$4,0)*X$1*(1-X$1),0)</f>
        <v>2.9747179119900227</v>
      </c>
      <c r="Y165">
        <f t="shared" ca="1" si="120"/>
        <v>4.7684373180102604</v>
      </c>
      <c r="Z165">
        <f t="shared" ca="1" si="120"/>
        <v>6.3427685136648586</v>
      </c>
      <c r="AA165">
        <f t="shared" ca="1" si="120"/>
        <v>6.9597904481851396</v>
      </c>
      <c r="AB165">
        <f t="shared" ca="1" si="120"/>
        <v>5.680268198597977</v>
      </c>
      <c r="AC165">
        <f t="shared" ca="1" si="120"/>
        <v>5.0914531240112737</v>
      </c>
      <c r="AD165">
        <f t="shared" ca="1" si="120"/>
        <v>6.1629244047741238</v>
      </c>
      <c r="AE165">
        <f t="shared" ca="1" si="120"/>
        <v>16.152176818951286</v>
      </c>
      <c r="AF165">
        <f t="shared" ca="1" si="120"/>
        <v>13.915291902928391</v>
      </c>
      <c r="AG165">
        <f t="shared" ca="1" si="120"/>
        <v>12.533977610590602</v>
      </c>
      <c r="AH165">
        <f t="shared" ref="AH165:AQ174" ca="1" si="121">IF(ROW()+AH$4&gt;3,OFFSET($A165,AH$4,0)*AH$1*(1-AH$1),0)</f>
        <v>10.773653646435887</v>
      </c>
      <c r="AI165">
        <f t="shared" ca="1" si="121"/>
        <v>4.7739394956344778</v>
      </c>
      <c r="AJ165">
        <f t="shared" ca="1" si="121"/>
        <v>6.7450555891482571</v>
      </c>
      <c r="AK165">
        <f t="shared" ca="1" si="121"/>
        <v>6.4941181314594214</v>
      </c>
      <c r="AL165">
        <f t="shared" ca="1" si="121"/>
        <v>9.4864305226219869</v>
      </c>
      <c r="AM165">
        <f t="shared" ca="1" si="121"/>
        <v>8.1664853487725146</v>
      </c>
      <c r="AN165">
        <f t="shared" ca="1" si="121"/>
        <v>6.9891647275266227</v>
      </c>
      <c r="AO165">
        <f t="shared" ca="1" si="121"/>
        <v>4.6642567773519668</v>
      </c>
      <c r="AP165">
        <f t="shared" ca="1" si="121"/>
        <v>2.2163540744183643</v>
      </c>
      <c r="AQ165">
        <f t="shared" ca="1" si="121"/>
        <v>2.7213221212581971</v>
      </c>
      <c r="AR165">
        <f t="shared" ref="AR165:BA174" ca="1" si="122">IF(ROW()+AR$4&gt;3,OFFSET($A165,AR$4,0)*AR$1*(1-AR$1),0)</f>
        <v>2.4834617020512737</v>
      </c>
      <c r="AS165">
        <f t="shared" ca="1" si="122"/>
        <v>3.1748612948448716</v>
      </c>
      <c r="AT165">
        <f t="shared" ca="1" si="122"/>
        <v>1.3622189508898275</v>
      </c>
      <c r="AU165">
        <f t="shared" ca="1" si="122"/>
        <v>0</v>
      </c>
      <c r="AV165">
        <f t="shared" ca="1" si="122"/>
        <v>0</v>
      </c>
      <c r="AW165">
        <f t="shared" ca="1" si="122"/>
        <v>0</v>
      </c>
      <c r="AX165">
        <f t="shared" ca="1" si="122"/>
        <v>0</v>
      </c>
      <c r="AY165">
        <f t="shared" ca="1" si="122"/>
        <v>0</v>
      </c>
      <c r="AZ165">
        <f t="shared" ca="1" si="122"/>
        <v>0</v>
      </c>
      <c r="BA165">
        <f t="shared" ca="1" si="122"/>
        <v>0</v>
      </c>
      <c r="BB165">
        <f t="shared" ref="BB165:BK174" ca="1" si="123">IF(ROW()+BB$4&gt;3,OFFSET($A165,BB$4,0)*BB$1*(1-BB$1),0)</f>
        <v>0</v>
      </c>
      <c r="BC165">
        <f t="shared" ca="1" si="123"/>
        <v>0</v>
      </c>
      <c r="BD165">
        <f t="shared" ca="1" si="123"/>
        <v>0</v>
      </c>
      <c r="BE165">
        <f t="shared" ca="1" si="123"/>
        <v>0</v>
      </c>
      <c r="BF165">
        <f t="shared" ca="1" si="123"/>
        <v>0</v>
      </c>
      <c r="BG165">
        <f t="shared" ca="1" si="123"/>
        <v>0</v>
      </c>
      <c r="BH165">
        <f t="shared" ca="1" si="123"/>
        <v>0</v>
      </c>
      <c r="BI165">
        <f t="shared" ca="1" si="123"/>
        <v>0</v>
      </c>
      <c r="BJ165">
        <f t="shared" ca="1" si="123"/>
        <v>0</v>
      </c>
      <c r="BK165">
        <f t="shared" ca="1" si="123"/>
        <v>0</v>
      </c>
      <c r="BL165">
        <f t="shared" ref="BL165:BV174" ca="1" si="124">IF(ROW()+BL$4&gt;3,OFFSET($A165,BL$4,0)*BL$1*(1-BL$1),0)</f>
        <v>0</v>
      </c>
      <c r="BM165">
        <f t="shared" ca="1" si="124"/>
        <v>0</v>
      </c>
      <c r="BN165">
        <f t="shared" ca="1" si="124"/>
        <v>0</v>
      </c>
      <c r="BO165">
        <f t="shared" ca="1" si="124"/>
        <v>0</v>
      </c>
      <c r="BP165">
        <f t="shared" ca="1" si="124"/>
        <v>0</v>
      </c>
      <c r="BQ165">
        <f t="shared" ca="1" si="124"/>
        <v>0</v>
      </c>
      <c r="BR165">
        <f t="shared" ca="1" si="124"/>
        <v>0</v>
      </c>
      <c r="BS165">
        <f t="shared" ca="1" si="124"/>
        <v>0</v>
      </c>
      <c r="BT165">
        <f t="shared" ca="1" si="124"/>
        <v>0</v>
      </c>
      <c r="BU165">
        <f t="shared" ca="1" si="124"/>
        <v>0</v>
      </c>
      <c r="BV165">
        <f t="shared" ca="1" si="124"/>
        <v>0</v>
      </c>
    </row>
    <row r="166" spans="1:74" x14ac:dyDescent="0.4">
      <c r="A166">
        <f>Rt計算!B165</f>
        <v>127</v>
      </c>
      <c r="B166">
        <f t="shared" ca="1" si="95"/>
        <v>12.64502472364275</v>
      </c>
      <c r="C166">
        <f t="shared" ca="1" si="96"/>
        <v>159.89665026153642</v>
      </c>
      <c r="D166">
        <f t="shared" ca="1" si="118"/>
        <v>0</v>
      </c>
      <c r="E166">
        <f t="shared" ca="1" si="118"/>
        <v>0</v>
      </c>
      <c r="F166">
        <f t="shared" ca="1" si="118"/>
        <v>7.4998139999999992E-21</v>
      </c>
      <c r="G166">
        <f t="shared" ca="1" si="118"/>
        <v>2.8162119999999989E-15</v>
      </c>
      <c r="H166">
        <f t="shared" ca="1" si="118"/>
        <v>1.077283199995855E-10</v>
      </c>
      <c r="I166">
        <f t="shared" ca="1" si="118"/>
        <v>6.5483859835071701E-8</v>
      </c>
      <c r="J166">
        <f t="shared" ca="1" si="118"/>
        <v>3.9157056486433984E-6</v>
      </c>
      <c r="K166">
        <f t="shared" ca="1" si="118"/>
        <v>7.9988460005759582E-6</v>
      </c>
      <c r="L166">
        <f t="shared" ca="1" si="118"/>
        <v>3.793135204029647E-5</v>
      </c>
      <c r="M166">
        <f t="shared" ca="1" si="118"/>
        <v>1.0923881704088941E-4</v>
      </c>
      <c r="N166">
        <f t="shared" ca="1" si="119"/>
        <v>7.0453808763202273E-4</v>
      </c>
      <c r="O166">
        <f t="shared" ca="1" si="119"/>
        <v>3.5308884117733826E-3</v>
      </c>
      <c r="P166">
        <f t="shared" ca="1" si="119"/>
        <v>1.074035294275185E-2</v>
      </c>
      <c r="Q166">
        <f t="shared" ca="1" si="119"/>
        <v>2.747969939723665E-2</v>
      </c>
      <c r="R166">
        <f t="shared" ca="1" si="119"/>
        <v>8.1193692501904113E-2</v>
      </c>
      <c r="S166">
        <f t="shared" ca="1" si="119"/>
        <v>0.13252544711516009</v>
      </c>
      <c r="T166">
        <f t="shared" ca="1" si="119"/>
        <v>0.30881381479532316</v>
      </c>
      <c r="U166">
        <f t="shared" ca="1" si="119"/>
        <v>0.41716618567761404</v>
      </c>
      <c r="V166">
        <f t="shared" ca="1" si="119"/>
        <v>0.9520701690055926</v>
      </c>
      <c r="W166">
        <f t="shared" ca="1" si="119"/>
        <v>2.1313773064889467</v>
      </c>
      <c r="X166">
        <f t="shared" ca="1" si="120"/>
        <v>3.6678560662401254</v>
      </c>
      <c r="Y166">
        <f t="shared" ca="1" si="120"/>
        <v>5.1814515739009126</v>
      </c>
      <c r="Z166">
        <f t="shared" ca="1" si="120"/>
        <v>6.0210338789137428</v>
      </c>
      <c r="AA166">
        <f t="shared" ca="1" si="120"/>
        <v>5.153432621938614</v>
      </c>
      <c r="AB166">
        <f t="shared" ca="1" si="120"/>
        <v>4.801876209124063</v>
      </c>
      <c r="AC166">
        <f t="shared" ca="1" si="120"/>
        <v>6.0228165003547991</v>
      </c>
      <c r="AD166">
        <f t="shared" ca="1" si="120"/>
        <v>16.265037604352326</v>
      </c>
      <c r="AE166">
        <f t="shared" ca="1" si="120"/>
        <v>14.385532479378488</v>
      </c>
      <c r="AF166">
        <f t="shared" ca="1" si="120"/>
        <v>13.243940100594125</v>
      </c>
      <c r="AG166">
        <f t="shared" ca="1" si="120"/>
        <v>11.60981336280512</v>
      </c>
      <c r="AH166">
        <f t="shared" ca="1" si="121"/>
        <v>5.2528261559737155</v>
      </c>
      <c r="AI166">
        <f t="shared" ca="1" si="121"/>
        <v>7.5506185900341229</v>
      </c>
      <c r="AJ166">
        <f t="shared" ca="1" si="121"/>
        <v>7.3978029042271203</v>
      </c>
      <c r="AK166">
        <f t="shared" ca="1" si="121"/>
        <v>10.963599433699143</v>
      </c>
      <c r="AL166">
        <f t="shared" ca="1" si="121"/>
        <v>9.5855918172835413</v>
      </c>
      <c r="AM166">
        <f t="shared" ca="1" si="121"/>
        <v>8.3072868203030765</v>
      </c>
      <c r="AN166">
        <f t="shared" ca="1" si="121"/>
        <v>5.6150238658434226</v>
      </c>
      <c r="AO166">
        <f t="shared" ca="1" si="121"/>
        <v>2.6962159430262425</v>
      </c>
      <c r="AP166">
        <f t="shared" ca="1" si="121"/>
        <v>3.3487977620773823</v>
      </c>
      <c r="AQ166">
        <f t="shared" ca="1" si="121"/>
        <v>3.0762771805527445</v>
      </c>
      <c r="AR166">
        <f t="shared" ca="1" si="122"/>
        <v>3.9692934896033178</v>
      </c>
      <c r="AS166">
        <f t="shared" ca="1" si="122"/>
        <v>1.714764656573968</v>
      </c>
      <c r="AT166">
        <f t="shared" ca="1" si="122"/>
        <v>0</v>
      </c>
      <c r="AU166">
        <f t="shared" ca="1" si="122"/>
        <v>0</v>
      </c>
      <c r="AV166">
        <f t="shared" ca="1" si="122"/>
        <v>0</v>
      </c>
      <c r="AW166">
        <f t="shared" ca="1" si="122"/>
        <v>0</v>
      </c>
      <c r="AX166">
        <f t="shared" ca="1" si="122"/>
        <v>0</v>
      </c>
      <c r="AY166">
        <f t="shared" ca="1" si="122"/>
        <v>0</v>
      </c>
      <c r="AZ166">
        <f t="shared" ca="1" si="122"/>
        <v>0</v>
      </c>
      <c r="BA166">
        <f t="shared" ca="1" si="122"/>
        <v>0</v>
      </c>
      <c r="BB166">
        <f t="shared" ca="1" si="123"/>
        <v>0</v>
      </c>
      <c r="BC166">
        <f t="shared" ca="1" si="123"/>
        <v>0</v>
      </c>
      <c r="BD166">
        <f t="shared" ca="1" si="123"/>
        <v>0</v>
      </c>
      <c r="BE166">
        <f t="shared" ca="1" si="123"/>
        <v>0</v>
      </c>
      <c r="BF166">
        <f t="shared" ca="1" si="123"/>
        <v>0</v>
      </c>
      <c r="BG166">
        <f t="shared" ca="1" si="123"/>
        <v>0</v>
      </c>
      <c r="BH166">
        <f t="shared" ca="1" si="123"/>
        <v>0</v>
      </c>
      <c r="BI166">
        <f t="shared" ca="1" si="123"/>
        <v>0</v>
      </c>
      <c r="BJ166">
        <f t="shared" ca="1" si="123"/>
        <v>0</v>
      </c>
      <c r="BK166">
        <f t="shared" ca="1" si="123"/>
        <v>0</v>
      </c>
      <c r="BL166">
        <f t="shared" ca="1" si="124"/>
        <v>0</v>
      </c>
      <c r="BM166">
        <f t="shared" ca="1" si="124"/>
        <v>0</v>
      </c>
      <c r="BN166">
        <f t="shared" ca="1" si="124"/>
        <v>0</v>
      </c>
      <c r="BO166">
        <f t="shared" ca="1" si="124"/>
        <v>0</v>
      </c>
      <c r="BP166">
        <f t="shared" ca="1" si="124"/>
        <v>0</v>
      </c>
      <c r="BQ166">
        <f t="shared" ca="1" si="124"/>
        <v>0</v>
      </c>
      <c r="BR166">
        <f t="shared" ca="1" si="124"/>
        <v>0</v>
      </c>
      <c r="BS166">
        <f t="shared" ca="1" si="124"/>
        <v>0</v>
      </c>
      <c r="BT166">
        <f t="shared" ca="1" si="124"/>
        <v>0</v>
      </c>
      <c r="BU166">
        <f t="shared" ca="1" si="124"/>
        <v>0</v>
      </c>
      <c r="BV166">
        <f t="shared" ca="1" si="124"/>
        <v>0</v>
      </c>
    </row>
    <row r="167" spans="1:74" x14ac:dyDescent="0.4">
      <c r="A167">
        <f>Rt計算!B166</f>
        <v>138</v>
      </c>
      <c r="B167">
        <f t="shared" ca="1" si="95"/>
        <v>12.856704041461168</v>
      </c>
      <c r="C167">
        <f t="shared" ca="1" si="96"/>
        <v>165.29483880972393</v>
      </c>
      <c r="D167">
        <f t="shared" ca="1" si="118"/>
        <v>0</v>
      </c>
      <c r="E167">
        <f t="shared" ca="1" si="118"/>
        <v>0</v>
      </c>
      <c r="F167">
        <f t="shared" ca="1" si="118"/>
        <v>4.999876E-21</v>
      </c>
      <c r="G167">
        <f t="shared" ca="1" si="118"/>
        <v>5.6324239999999978E-15</v>
      </c>
      <c r="H167">
        <f t="shared" ca="1" si="118"/>
        <v>1.0003343999961511E-10</v>
      </c>
      <c r="I167">
        <f t="shared" ca="1" si="118"/>
        <v>1.536352096130528E-7</v>
      </c>
      <c r="J167">
        <f t="shared" ca="1" si="118"/>
        <v>2.0541406681407994E-6</v>
      </c>
      <c r="K167">
        <f t="shared" ca="1" si="118"/>
        <v>7.4989181255399605E-6</v>
      </c>
      <c r="L167">
        <f t="shared" ca="1" si="118"/>
        <v>2.2758811224177878E-5</v>
      </c>
      <c r="M167">
        <f t="shared" ca="1" si="118"/>
        <v>1.9420234140602561E-4</v>
      </c>
      <c r="N167">
        <f t="shared" ca="1" si="119"/>
        <v>1.1228575771635363E-3</v>
      </c>
      <c r="O167">
        <f t="shared" ca="1" si="119"/>
        <v>3.7385877301129937E-3</v>
      </c>
      <c r="P167">
        <f t="shared" ca="1" si="119"/>
        <v>1.0541457517886075E-2</v>
      </c>
      <c r="Q167">
        <f t="shared" ca="1" si="119"/>
        <v>3.5256972811548909E-2</v>
      </c>
      <c r="R167">
        <f t="shared" ca="1" si="119"/>
        <v>6.3283319155895856E-2</v>
      </c>
      <c r="S167">
        <f t="shared" ca="1" si="119"/>
        <v>0.16003072859189144</v>
      </c>
      <c r="T167">
        <f t="shared" ca="1" si="119"/>
        <v>0.23643557695266931</v>
      </c>
      <c r="U167">
        <f t="shared" ca="1" si="119"/>
        <v>0.58743809819908921</v>
      </c>
      <c r="V167">
        <f t="shared" ca="1" si="119"/>
        <v>1.4212061943126963</v>
      </c>
      <c r="W167">
        <f t="shared" ca="1" si="119"/>
        <v>2.6280089118844296</v>
      </c>
      <c r="X167">
        <f t="shared" ca="1" si="120"/>
        <v>3.9855443869380891</v>
      </c>
      <c r="Y167">
        <f t="shared" ca="1" si="120"/>
        <v>4.9186243201523157</v>
      </c>
      <c r="Z167">
        <f t="shared" ca="1" si="120"/>
        <v>4.4583227958368932</v>
      </c>
      <c r="AA167">
        <f t="shared" ca="1" si="120"/>
        <v>4.3565100515357358</v>
      </c>
      <c r="AB167">
        <f t="shared" ca="1" si="120"/>
        <v>5.680268198597977</v>
      </c>
      <c r="AC167">
        <f t="shared" ca="1" si="120"/>
        <v>15.895268289596171</v>
      </c>
      <c r="AD167">
        <f t="shared" ca="1" si="120"/>
        <v>14.486049116376291</v>
      </c>
      <c r="AE167">
        <f t="shared" ca="1" si="120"/>
        <v>13.691493631689175</v>
      </c>
      <c r="AF167">
        <f t="shared" ca="1" si="120"/>
        <v>12.267428388107923</v>
      </c>
      <c r="AG167">
        <f t="shared" ca="1" si="120"/>
        <v>5.6605060176860791</v>
      </c>
      <c r="AH167">
        <f t="shared" ca="1" si="121"/>
        <v>8.3080413691421011</v>
      </c>
      <c r="AI167">
        <f t="shared" ca="1" si="121"/>
        <v>8.2813236148761344</v>
      </c>
      <c r="AJ167">
        <f t="shared" ca="1" si="121"/>
        <v>12.489231961842258</v>
      </c>
      <c r="AK167">
        <f t="shared" ca="1" si="121"/>
        <v>11.078201518371955</v>
      </c>
      <c r="AL167">
        <f t="shared" ca="1" si="121"/>
        <v>9.7508606417194663</v>
      </c>
      <c r="AM167">
        <f t="shared" ca="1" si="121"/>
        <v>6.6739897505485732</v>
      </c>
      <c r="AN167">
        <f t="shared" ca="1" si="121"/>
        <v>3.245815483631008</v>
      </c>
      <c r="AO167">
        <f t="shared" ca="1" si="121"/>
        <v>4.0738445270542494</v>
      </c>
      <c r="AP167">
        <f t="shared" ca="1" si="121"/>
        <v>3.7855974701744319</v>
      </c>
      <c r="AQ167">
        <f t="shared" ca="1" si="121"/>
        <v>4.9167848954133602</v>
      </c>
      <c r="AR167">
        <f t="shared" ca="1" si="122"/>
        <v>2.1438430077536639</v>
      </c>
      <c r="AS167">
        <f t="shared" ca="1" si="122"/>
        <v>0</v>
      </c>
      <c r="AT167">
        <f t="shared" ca="1" si="122"/>
        <v>0</v>
      </c>
      <c r="AU167">
        <f t="shared" ca="1" si="122"/>
        <v>0</v>
      </c>
      <c r="AV167">
        <f t="shared" ca="1" si="122"/>
        <v>0</v>
      </c>
      <c r="AW167">
        <f t="shared" ca="1" si="122"/>
        <v>0</v>
      </c>
      <c r="AX167">
        <f t="shared" ca="1" si="122"/>
        <v>0</v>
      </c>
      <c r="AY167">
        <f t="shared" ca="1" si="122"/>
        <v>0</v>
      </c>
      <c r="AZ167">
        <f t="shared" ca="1" si="122"/>
        <v>0</v>
      </c>
      <c r="BA167">
        <f t="shared" ca="1" si="122"/>
        <v>0</v>
      </c>
      <c r="BB167">
        <f t="shared" ca="1" si="123"/>
        <v>0</v>
      </c>
      <c r="BC167">
        <f t="shared" ca="1" si="123"/>
        <v>0</v>
      </c>
      <c r="BD167">
        <f t="shared" ca="1" si="123"/>
        <v>0</v>
      </c>
      <c r="BE167">
        <f t="shared" ca="1" si="123"/>
        <v>0</v>
      </c>
      <c r="BF167">
        <f t="shared" ca="1" si="123"/>
        <v>0</v>
      </c>
      <c r="BG167">
        <f t="shared" ca="1" si="123"/>
        <v>0</v>
      </c>
      <c r="BH167">
        <f t="shared" ca="1" si="123"/>
        <v>0</v>
      </c>
      <c r="BI167">
        <f t="shared" ca="1" si="123"/>
        <v>0</v>
      </c>
      <c r="BJ167">
        <f t="shared" ca="1" si="123"/>
        <v>0</v>
      </c>
      <c r="BK167">
        <f t="shared" ca="1" si="123"/>
        <v>0</v>
      </c>
      <c r="BL167">
        <f t="shared" ca="1" si="124"/>
        <v>0</v>
      </c>
      <c r="BM167">
        <f t="shared" ca="1" si="124"/>
        <v>0</v>
      </c>
      <c r="BN167">
        <f t="shared" ca="1" si="124"/>
        <v>0</v>
      </c>
      <c r="BO167">
        <f t="shared" ca="1" si="124"/>
        <v>0</v>
      </c>
      <c r="BP167">
        <f t="shared" ca="1" si="124"/>
        <v>0</v>
      </c>
      <c r="BQ167">
        <f t="shared" ca="1" si="124"/>
        <v>0</v>
      </c>
      <c r="BR167">
        <f t="shared" ca="1" si="124"/>
        <v>0</v>
      </c>
      <c r="BS167">
        <f t="shared" ca="1" si="124"/>
        <v>0</v>
      </c>
      <c r="BT167">
        <f t="shared" ca="1" si="124"/>
        <v>0</v>
      </c>
      <c r="BU167">
        <f t="shared" ca="1" si="124"/>
        <v>0</v>
      </c>
      <c r="BV167">
        <f t="shared" ca="1" si="124"/>
        <v>0</v>
      </c>
    </row>
    <row r="168" spans="1:74" x14ac:dyDescent="0.4">
      <c r="A168">
        <f>Rt計算!B167</f>
        <v>131</v>
      </c>
      <c r="B168">
        <f t="shared" ca="1" si="95"/>
        <v>13.032686039969919</v>
      </c>
      <c r="C168">
        <f t="shared" ca="1" si="96"/>
        <v>169.8509054164268</v>
      </c>
      <c r="D168">
        <f t="shared" ca="1" si="118"/>
        <v>0</v>
      </c>
      <c r="E168">
        <f t="shared" ca="1" si="118"/>
        <v>0</v>
      </c>
      <c r="F168">
        <f t="shared" ca="1" si="118"/>
        <v>9.9997519999999999E-21</v>
      </c>
      <c r="G168">
        <f t="shared" ca="1" si="118"/>
        <v>5.2301079999999989E-15</v>
      </c>
      <c r="H168">
        <f t="shared" ca="1" si="118"/>
        <v>2.3469383999909702E-10</v>
      </c>
      <c r="I168">
        <f t="shared" ca="1" si="118"/>
        <v>8.0595519797011315E-8</v>
      </c>
      <c r="J168">
        <f t="shared" ca="1" si="118"/>
        <v>1.9257568763819993E-6</v>
      </c>
      <c r="K168">
        <f t="shared" ca="1" si="118"/>
        <v>4.4993508753239768E-6</v>
      </c>
      <c r="L168">
        <f t="shared" ca="1" si="118"/>
        <v>4.0460108842982901E-5</v>
      </c>
      <c r="M168">
        <f t="shared" ca="1" si="118"/>
        <v>3.0950998161585335E-4</v>
      </c>
      <c r="N168">
        <f t="shared" ca="1" si="119"/>
        <v>1.1889080228790385E-3</v>
      </c>
      <c r="O168">
        <f t="shared" ca="1" si="119"/>
        <v>3.6693546239997899E-3</v>
      </c>
      <c r="P168">
        <f t="shared" ca="1" si="119"/>
        <v>1.3524888890872699E-2</v>
      </c>
      <c r="Q168">
        <f t="shared" ca="1" si="119"/>
        <v>2.747969939723665E-2</v>
      </c>
      <c r="R168">
        <f t="shared" ca="1" si="119"/>
        <v>7.6417592942968585E-2</v>
      </c>
      <c r="S168">
        <f t="shared" ca="1" si="119"/>
        <v>0.12252352657816688</v>
      </c>
      <c r="T168">
        <f t="shared" ca="1" si="119"/>
        <v>0.33293989407620778</v>
      </c>
      <c r="U168">
        <f t="shared" ca="1" si="119"/>
        <v>0.87690034948559681</v>
      </c>
      <c r="V168">
        <f t="shared" ca="1" si="119"/>
        <v>1.7523610357059458</v>
      </c>
      <c r="W168">
        <f t="shared" ca="1" si="119"/>
        <v>2.855631731024026</v>
      </c>
      <c r="X168">
        <f t="shared" ca="1" si="120"/>
        <v>3.7833790919484755</v>
      </c>
      <c r="Y168">
        <f t="shared" ca="1" si="120"/>
        <v>3.6420348019448445</v>
      </c>
      <c r="Z168">
        <f t="shared" ca="1" si="120"/>
        <v>3.7688914356559309</v>
      </c>
      <c r="AA168">
        <f t="shared" ca="1" si="120"/>
        <v>5.153432621938614</v>
      </c>
      <c r="AB168">
        <f t="shared" ca="1" si="120"/>
        <v>14.991223287021466</v>
      </c>
      <c r="AC168">
        <f t="shared" ca="1" si="120"/>
        <v>14.156723320421589</v>
      </c>
      <c r="AD168">
        <f t="shared" ca="1" si="120"/>
        <v>13.787160781814277</v>
      </c>
      <c r="AE168">
        <f t="shared" ca="1" si="120"/>
        <v>12.681982580504719</v>
      </c>
      <c r="AF168">
        <f t="shared" ca="1" si="120"/>
        <v>5.981134238977992</v>
      </c>
      <c r="AG168">
        <f t="shared" ca="1" si="120"/>
        <v>8.9528411504218592</v>
      </c>
      <c r="AH168">
        <f t="shared" ca="1" si="121"/>
        <v>9.1120453726074668</v>
      </c>
      <c r="AI168">
        <f t="shared" ca="1" si="121"/>
        <v>13.980822808643829</v>
      </c>
      <c r="AJ168">
        <f t="shared" ca="1" si="121"/>
        <v>12.619781424858029</v>
      </c>
      <c r="AK168">
        <f t="shared" ca="1" si="121"/>
        <v>11.269204992826642</v>
      </c>
      <c r="AL168">
        <f t="shared" ca="1" si="121"/>
        <v>7.8337422782627568</v>
      </c>
      <c r="AM168">
        <f t="shared" ca="1" si="121"/>
        <v>3.8579603199373609</v>
      </c>
      <c r="AN168">
        <f t="shared" ca="1" si="121"/>
        <v>4.9042613511796977</v>
      </c>
      <c r="AO168">
        <f t="shared" ca="1" si="121"/>
        <v>4.6052155523221954</v>
      </c>
      <c r="AP168">
        <f t="shared" ca="1" si="121"/>
        <v>6.0504848454924689</v>
      </c>
      <c r="AQ168">
        <f t="shared" ca="1" si="121"/>
        <v>2.6555897028703179</v>
      </c>
      <c r="AR168">
        <f t="shared" ca="1" si="122"/>
        <v>0</v>
      </c>
      <c r="AS168">
        <f t="shared" ca="1" si="122"/>
        <v>0</v>
      </c>
      <c r="AT168">
        <f t="shared" ca="1" si="122"/>
        <v>0</v>
      </c>
      <c r="AU168">
        <f t="shared" ca="1" si="122"/>
        <v>0</v>
      </c>
      <c r="AV168">
        <f t="shared" ca="1" si="122"/>
        <v>0</v>
      </c>
      <c r="AW168">
        <f t="shared" ca="1" si="122"/>
        <v>0</v>
      </c>
      <c r="AX168">
        <f t="shared" ca="1" si="122"/>
        <v>0</v>
      </c>
      <c r="AY168">
        <f t="shared" ca="1" si="122"/>
        <v>0</v>
      </c>
      <c r="AZ168">
        <f t="shared" ca="1" si="122"/>
        <v>0</v>
      </c>
      <c r="BA168">
        <f t="shared" ca="1" si="122"/>
        <v>0</v>
      </c>
      <c r="BB168">
        <f t="shared" ca="1" si="123"/>
        <v>0</v>
      </c>
      <c r="BC168">
        <f t="shared" ca="1" si="123"/>
        <v>0</v>
      </c>
      <c r="BD168">
        <f t="shared" ca="1" si="123"/>
        <v>0</v>
      </c>
      <c r="BE168">
        <f t="shared" ca="1" si="123"/>
        <v>0</v>
      </c>
      <c r="BF168">
        <f t="shared" ca="1" si="123"/>
        <v>0</v>
      </c>
      <c r="BG168">
        <f t="shared" ca="1" si="123"/>
        <v>0</v>
      </c>
      <c r="BH168">
        <f t="shared" ca="1" si="123"/>
        <v>0</v>
      </c>
      <c r="BI168">
        <f t="shared" ca="1" si="123"/>
        <v>0</v>
      </c>
      <c r="BJ168">
        <f t="shared" ca="1" si="123"/>
        <v>0</v>
      </c>
      <c r="BK168">
        <f t="shared" ca="1" si="123"/>
        <v>0</v>
      </c>
      <c r="BL168">
        <f t="shared" ca="1" si="124"/>
        <v>0</v>
      </c>
      <c r="BM168">
        <f t="shared" ca="1" si="124"/>
        <v>0</v>
      </c>
      <c r="BN168">
        <f t="shared" ca="1" si="124"/>
        <v>0</v>
      </c>
      <c r="BO168">
        <f t="shared" ca="1" si="124"/>
        <v>0</v>
      </c>
      <c r="BP168">
        <f t="shared" ca="1" si="124"/>
        <v>0</v>
      </c>
      <c r="BQ168">
        <f t="shared" ca="1" si="124"/>
        <v>0</v>
      </c>
      <c r="BR168">
        <f t="shared" ca="1" si="124"/>
        <v>0</v>
      </c>
      <c r="BS168">
        <f t="shared" ca="1" si="124"/>
        <v>0</v>
      </c>
      <c r="BT168">
        <f t="shared" ca="1" si="124"/>
        <v>0</v>
      </c>
      <c r="BU168">
        <f t="shared" ca="1" si="124"/>
        <v>0</v>
      </c>
      <c r="BV168">
        <f t="shared" ca="1" si="124"/>
        <v>0</v>
      </c>
    </row>
    <row r="169" spans="1:74" x14ac:dyDescent="0.4">
      <c r="A169">
        <f>Rt計算!B168</f>
        <v>97</v>
      </c>
      <c r="B169">
        <f t="shared" ca="1" si="95"/>
        <v>13.168256065709365</v>
      </c>
      <c r="C169">
        <f t="shared" ca="1" si="96"/>
        <v>173.40296781209148</v>
      </c>
      <c r="D169">
        <f t="shared" ca="1" si="118"/>
        <v>0</v>
      </c>
      <c r="E169">
        <f t="shared" ca="1" si="118"/>
        <v>0</v>
      </c>
      <c r="F169">
        <f t="shared" ca="1" si="118"/>
        <v>9.2854840000000002E-21</v>
      </c>
      <c r="G169">
        <f t="shared" ca="1" si="118"/>
        <v>1.2270637999999997E-14</v>
      </c>
      <c r="H169">
        <f t="shared" ca="1" si="118"/>
        <v>1.231180799995263E-10</v>
      </c>
      <c r="I169">
        <f t="shared" ca="1" si="118"/>
        <v>7.5558299809698111E-8</v>
      </c>
      <c r="J169">
        <f t="shared" ca="1" si="118"/>
        <v>1.1554541258291996E-6</v>
      </c>
      <c r="K169">
        <f t="shared" ca="1" si="118"/>
        <v>7.9988460005759582E-6</v>
      </c>
      <c r="L169">
        <f t="shared" ca="1" si="118"/>
        <v>6.4483298468503994E-5</v>
      </c>
      <c r="M169">
        <f t="shared" ca="1" si="118"/>
        <v>3.2771645112266822E-4</v>
      </c>
      <c r="N169">
        <f t="shared" ca="1" si="119"/>
        <v>1.1668912076405376E-3</v>
      </c>
      <c r="O169">
        <f t="shared" ca="1" si="119"/>
        <v>4.707851215697844E-3</v>
      </c>
      <c r="P169">
        <f t="shared" ca="1" si="119"/>
        <v>1.0541457517886075E-2</v>
      </c>
      <c r="Q169">
        <f t="shared" ca="1" si="119"/>
        <v>3.3183033234398973E-2</v>
      </c>
      <c r="R169">
        <f t="shared" ca="1" si="119"/>
        <v>5.8507219596960321E-2</v>
      </c>
      <c r="S169">
        <f t="shared" ca="1" si="119"/>
        <v>0.17253312926313297</v>
      </c>
      <c r="T169">
        <f t="shared" ca="1" si="119"/>
        <v>0.49699723318622319</v>
      </c>
      <c r="U169">
        <f t="shared" ca="1" si="119"/>
        <v>1.0812266445113672</v>
      </c>
      <c r="V169">
        <f t="shared" ca="1" si="119"/>
        <v>1.9041403380111852</v>
      </c>
      <c r="W169">
        <f t="shared" ca="1" si="119"/>
        <v>2.7107808461170104</v>
      </c>
      <c r="X169">
        <f t="shared" ca="1" si="120"/>
        <v>2.8014333734274972</v>
      </c>
      <c r="Y169">
        <f t="shared" ca="1" si="120"/>
        <v>3.0788335439121366</v>
      </c>
      <c r="Z169">
        <f t="shared" ca="1" si="120"/>
        <v>4.4583227958368932</v>
      </c>
      <c r="AA169">
        <f t="shared" ca="1" si="120"/>
        <v>13.600811868209126</v>
      </c>
      <c r="AB169">
        <f t="shared" ca="1" si="120"/>
        <v>13.351558240003493</v>
      </c>
      <c r="AC169">
        <f t="shared" ca="1" si="120"/>
        <v>13.473723511103005</v>
      </c>
      <c r="AD169">
        <f t="shared" ca="1" si="120"/>
        <v>12.770595931542255</v>
      </c>
      <c r="AE169">
        <f t="shared" ca="1" si="120"/>
        <v>6.1832551885047886</v>
      </c>
      <c r="AF169">
        <f t="shared" ca="1" si="120"/>
        <v>9.459957214710089</v>
      </c>
      <c r="AG169">
        <f t="shared" ca="1" si="120"/>
        <v>9.8192451327207486</v>
      </c>
      <c r="AH169">
        <f t="shared" ca="1" si="121"/>
        <v>15.383276599637313</v>
      </c>
      <c r="AI169">
        <f t="shared" ca="1" si="121"/>
        <v>14.12696381361223</v>
      </c>
      <c r="AJ169">
        <f t="shared" ca="1" si="121"/>
        <v>12.83736386321765</v>
      </c>
      <c r="AK169">
        <f t="shared" ca="1" si="121"/>
        <v>9.0535646891522532</v>
      </c>
      <c r="AL169">
        <f t="shared" ca="1" si="121"/>
        <v>4.5283657895442939</v>
      </c>
      <c r="AM169">
        <f t="shared" ca="1" si="121"/>
        <v>5.829180921365209</v>
      </c>
      <c r="AN169">
        <f t="shared" ca="1" si="121"/>
        <v>5.5439476143770499</v>
      </c>
      <c r="AO169">
        <f t="shared" ca="1" si="121"/>
        <v>7.3604727203782092</v>
      </c>
      <c r="AP169">
        <f t="shared" ca="1" si="121"/>
        <v>3.2679089272445956</v>
      </c>
      <c r="AQ169">
        <f t="shared" ca="1" si="121"/>
        <v>0</v>
      </c>
      <c r="AR169">
        <f t="shared" ca="1" si="122"/>
        <v>0</v>
      </c>
      <c r="AS169">
        <f t="shared" ca="1" si="122"/>
        <v>0</v>
      </c>
      <c r="AT169">
        <f t="shared" ca="1" si="122"/>
        <v>0</v>
      </c>
      <c r="AU169">
        <f t="shared" ca="1" si="122"/>
        <v>0</v>
      </c>
      <c r="AV169">
        <f t="shared" ca="1" si="122"/>
        <v>0</v>
      </c>
      <c r="AW169">
        <f t="shared" ca="1" si="122"/>
        <v>0</v>
      </c>
      <c r="AX169">
        <f t="shared" ca="1" si="122"/>
        <v>0</v>
      </c>
      <c r="AY169">
        <f t="shared" ca="1" si="122"/>
        <v>0</v>
      </c>
      <c r="AZ169">
        <f t="shared" ca="1" si="122"/>
        <v>0</v>
      </c>
      <c r="BA169">
        <f t="shared" ca="1" si="122"/>
        <v>0</v>
      </c>
      <c r="BB169">
        <f t="shared" ca="1" si="123"/>
        <v>0</v>
      </c>
      <c r="BC169">
        <f t="shared" ca="1" si="123"/>
        <v>0</v>
      </c>
      <c r="BD169">
        <f t="shared" ca="1" si="123"/>
        <v>0</v>
      </c>
      <c r="BE169">
        <f t="shared" ca="1" si="123"/>
        <v>0</v>
      </c>
      <c r="BF169">
        <f t="shared" ca="1" si="123"/>
        <v>0</v>
      </c>
      <c r="BG169">
        <f t="shared" ca="1" si="123"/>
        <v>0</v>
      </c>
      <c r="BH169">
        <f t="shared" ca="1" si="123"/>
        <v>0</v>
      </c>
      <c r="BI169">
        <f t="shared" ca="1" si="123"/>
        <v>0</v>
      </c>
      <c r="BJ169">
        <f t="shared" ca="1" si="123"/>
        <v>0</v>
      </c>
      <c r="BK169">
        <f t="shared" ca="1" si="123"/>
        <v>0</v>
      </c>
      <c r="BL169">
        <f t="shared" ca="1" si="124"/>
        <v>0</v>
      </c>
      <c r="BM169">
        <f t="shared" ca="1" si="124"/>
        <v>0</v>
      </c>
      <c r="BN169">
        <f t="shared" ca="1" si="124"/>
        <v>0</v>
      </c>
      <c r="BO169">
        <f t="shared" ca="1" si="124"/>
        <v>0</v>
      </c>
      <c r="BP169">
        <f t="shared" ca="1" si="124"/>
        <v>0</v>
      </c>
      <c r="BQ169">
        <f t="shared" ca="1" si="124"/>
        <v>0</v>
      </c>
      <c r="BR169">
        <f t="shared" ca="1" si="124"/>
        <v>0</v>
      </c>
      <c r="BS169">
        <f t="shared" ca="1" si="124"/>
        <v>0</v>
      </c>
      <c r="BT169">
        <f t="shared" ca="1" si="124"/>
        <v>0</v>
      </c>
      <c r="BU169">
        <f t="shared" ca="1" si="124"/>
        <v>0</v>
      </c>
      <c r="BV169">
        <f t="shared" ca="1" si="124"/>
        <v>0</v>
      </c>
    </row>
    <row r="170" spans="1:74" x14ac:dyDescent="0.4">
      <c r="A170">
        <f>Rt計算!B169</f>
        <v>82</v>
      </c>
      <c r="B170">
        <f t="shared" ca="1" si="95"/>
        <v>13.257137965146194</v>
      </c>
      <c r="C170">
        <f t="shared" ca="1" si="96"/>
        <v>175.7517070269206</v>
      </c>
      <c r="D170">
        <f t="shared" ca="1" si="118"/>
        <v>0</v>
      </c>
      <c r="E170">
        <f t="shared" ca="1" si="118"/>
        <v>0</v>
      </c>
      <c r="F170">
        <f t="shared" ca="1" si="118"/>
        <v>2.1785173999999998E-20</v>
      </c>
      <c r="G170">
        <f t="shared" ca="1" si="118"/>
        <v>6.4370559999999981E-15</v>
      </c>
      <c r="H170">
        <f t="shared" ca="1" si="118"/>
        <v>1.1542319999955589E-10</v>
      </c>
      <c r="I170">
        <f t="shared" ca="1" si="118"/>
        <v>4.5334979885818862E-8</v>
      </c>
      <c r="J170">
        <f t="shared" ca="1" si="118"/>
        <v>2.0541406681407994E-6</v>
      </c>
      <c r="K170">
        <f t="shared" ca="1" si="118"/>
        <v>1.2748160813417933E-5</v>
      </c>
      <c r="L170">
        <f t="shared" ca="1" si="118"/>
        <v>6.8276433672533643E-5</v>
      </c>
      <c r="M170">
        <f t="shared" ca="1" si="118"/>
        <v>3.2164762795372997E-4</v>
      </c>
      <c r="N170">
        <f t="shared" ca="1" si="119"/>
        <v>1.4971434362180483E-3</v>
      </c>
      <c r="O170">
        <f t="shared" ca="1" si="119"/>
        <v>3.6693546239997899E-3</v>
      </c>
      <c r="P170">
        <f t="shared" ca="1" si="119"/>
        <v>1.2729307191409599E-2</v>
      </c>
      <c r="Q170">
        <f t="shared" ca="1" si="119"/>
        <v>2.5405759820086714E-2</v>
      </c>
      <c r="R170">
        <f t="shared" ca="1" si="119"/>
        <v>8.2387717391638013E-2</v>
      </c>
      <c r="S170">
        <f t="shared" ca="1" si="119"/>
        <v>0.25754945382757533</v>
      </c>
      <c r="T170">
        <f t="shared" ca="1" si="119"/>
        <v>0.61280241373446942</v>
      </c>
      <c r="U170">
        <f t="shared" ca="1" si="119"/>
        <v>1.1748761963981784</v>
      </c>
      <c r="V170">
        <f t="shared" ca="1" si="119"/>
        <v>1.8075535092714874</v>
      </c>
      <c r="W170">
        <f t="shared" ca="1" si="119"/>
        <v>2.0072194051400762</v>
      </c>
      <c r="X170">
        <f t="shared" ca="1" si="120"/>
        <v>2.3682220270211833</v>
      </c>
      <c r="Y170">
        <f t="shared" ca="1" si="120"/>
        <v>3.6420348019448445</v>
      </c>
      <c r="Z170">
        <f t="shared" ca="1" si="120"/>
        <v>11.7662952137551</v>
      </c>
      <c r="AA170">
        <f t="shared" ca="1" si="120"/>
        <v>12.113223070123754</v>
      </c>
      <c r="AB170">
        <f t="shared" ca="1" si="120"/>
        <v>12.70740411438929</v>
      </c>
      <c r="AC170">
        <f t="shared" ca="1" si="120"/>
        <v>12.480269243003242</v>
      </c>
      <c r="AD170">
        <f t="shared" ca="1" si="120"/>
        <v>6.226459707916125</v>
      </c>
      <c r="AE170">
        <f t="shared" ca="1" si="120"/>
        <v>9.7796383083494121</v>
      </c>
      <c r="AF170">
        <f t="shared" ca="1" si="120"/>
        <v>10.375436945165905</v>
      </c>
      <c r="AG170">
        <f t="shared" ca="1" si="120"/>
        <v>16.577196194652089</v>
      </c>
      <c r="AH170">
        <f t="shared" ca="1" si="121"/>
        <v>15.544077400330384</v>
      </c>
      <c r="AI170">
        <f t="shared" ca="1" si="121"/>
        <v>14.370532155226234</v>
      </c>
      <c r="AJ170">
        <f t="shared" ca="1" si="121"/>
        <v>10.313407578246045</v>
      </c>
      <c r="AK170">
        <f t="shared" ca="1" si="121"/>
        <v>5.2334952000584751</v>
      </c>
      <c r="AL170">
        <f t="shared" ca="1" si="121"/>
        <v>6.8421293316472171</v>
      </c>
      <c r="AM170">
        <f t="shared" ca="1" si="121"/>
        <v>6.5895088676302374</v>
      </c>
      <c r="AN170">
        <f t="shared" ca="1" si="121"/>
        <v>8.860839349474432</v>
      </c>
      <c r="AO170">
        <f t="shared" ca="1" si="121"/>
        <v>3.9754424853379637</v>
      </c>
      <c r="AP170">
        <f t="shared" ca="1" si="121"/>
        <v>0</v>
      </c>
      <c r="AQ170">
        <f t="shared" ca="1" si="121"/>
        <v>0</v>
      </c>
      <c r="AR170">
        <f t="shared" ca="1" si="122"/>
        <v>0</v>
      </c>
      <c r="AS170">
        <f t="shared" ca="1" si="122"/>
        <v>0</v>
      </c>
      <c r="AT170">
        <f t="shared" ca="1" si="122"/>
        <v>0</v>
      </c>
      <c r="AU170">
        <f t="shared" ca="1" si="122"/>
        <v>0</v>
      </c>
      <c r="AV170">
        <f t="shared" ca="1" si="122"/>
        <v>0</v>
      </c>
      <c r="AW170">
        <f t="shared" ca="1" si="122"/>
        <v>0</v>
      </c>
      <c r="AX170">
        <f t="shared" ca="1" si="122"/>
        <v>0</v>
      </c>
      <c r="AY170">
        <f t="shared" ca="1" si="122"/>
        <v>0</v>
      </c>
      <c r="AZ170">
        <f t="shared" ca="1" si="122"/>
        <v>0</v>
      </c>
      <c r="BA170">
        <f t="shared" ca="1" si="122"/>
        <v>0</v>
      </c>
      <c r="BB170">
        <f t="shared" ca="1" si="123"/>
        <v>0</v>
      </c>
      <c r="BC170">
        <f t="shared" ca="1" si="123"/>
        <v>0</v>
      </c>
      <c r="BD170">
        <f t="shared" ca="1" si="123"/>
        <v>0</v>
      </c>
      <c r="BE170">
        <f t="shared" ca="1" si="123"/>
        <v>0</v>
      </c>
      <c r="BF170">
        <f t="shared" ca="1" si="123"/>
        <v>0</v>
      </c>
      <c r="BG170">
        <f t="shared" ca="1" si="123"/>
        <v>0</v>
      </c>
      <c r="BH170">
        <f t="shared" ca="1" si="123"/>
        <v>0</v>
      </c>
      <c r="BI170">
        <f t="shared" ca="1" si="123"/>
        <v>0</v>
      </c>
      <c r="BJ170">
        <f t="shared" ca="1" si="123"/>
        <v>0</v>
      </c>
      <c r="BK170">
        <f t="shared" ca="1" si="123"/>
        <v>0</v>
      </c>
      <c r="BL170">
        <f t="shared" ca="1" si="124"/>
        <v>0</v>
      </c>
      <c r="BM170">
        <f t="shared" ca="1" si="124"/>
        <v>0</v>
      </c>
      <c r="BN170">
        <f t="shared" ca="1" si="124"/>
        <v>0</v>
      </c>
      <c r="BO170">
        <f t="shared" ca="1" si="124"/>
        <v>0</v>
      </c>
      <c r="BP170">
        <f t="shared" ca="1" si="124"/>
        <v>0</v>
      </c>
      <c r="BQ170">
        <f t="shared" ca="1" si="124"/>
        <v>0</v>
      </c>
      <c r="BR170">
        <f t="shared" ca="1" si="124"/>
        <v>0</v>
      </c>
      <c r="BS170">
        <f t="shared" ca="1" si="124"/>
        <v>0</v>
      </c>
      <c r="BT170">
        <f t="shared" ca="1" si="124"/>
        <v>0</v>
      </c>
      <c r="BU170">
        <f t="shared" ca="1" si="124"/>
        <v>0</v>
      </c>
      <c r="BV170">
        <f t="shared" ca="1" si="124"/>
        <v>0</v>
      </c>
    </row>
    <row r="171" spans="1:74" x14ac:dyDescent="0.4">
      <c r="A171">
        <f>Rt計算!B170</f>
        <v>97</v>
      </c>
      <c r="B171">
        <f t="shared" ca="1" si="95"/>
        <v>13.293044463469533</v>
      </c>
      <c r="C171">
        <f t="shared" ca="1" si="96"/>
        <v>176.70503110777801</v>
      </c>
      <c r="D171">
        <f t="shared" ca="1" si="118"/>
        <v>0</v>
      </c>
      <c r="E171">
        <f t="shared" ca="1" si="118"/>
        <v>0</v>
      </c>
      <c r="F171">
        <f t="shared" ca="1" si="118"/>
        <v>1.1428288E-20</v>
      </c>
      <c r="G171">
        <f t="shared" ca="1" si="118"/>
        <v>6.0347399999999983E-15</v>
      </c>
      <c r="H171">
        <f t="shared" ca="1" si="118"/>
        <v>6.9253919999733539E-11</v>
      </c>
      <c r="I171">
        <f t="shared" ca="1" si="118"/>
        <v>8.0595519797011315E-8</v>
      </c>
      <c r="J171">
        <f t="shared" ca="1" si="118"/>
        <v>3.2737866898493989E-6</v>
      </c>
      <c r="K171">
        <f t="shared" ca="1" si="118"/>
        <v>1.349805262597193E-5</v>
      </c>
      <c r="L171">
        <f t="shared" ca="1" si="118"/>
        <v>6.7012055271190417E-5</v>
      </c>
      <c r="M171">
        <f t="shared" ca="1" si="118"/>
        <v>4.1267997548780446E-4</v>
      </c>
      <c r="N171">
        <f t="shared" ca="1" si="119"/>
        <v>1.1668912076405376E-3</v>
      </c>
      <c r="O171">
        <f t="shared" ca="1" si="119"/>
        <v>4.4309187912450294E-3</v>
      </c>
      <c r="P171">
        <f t="shared" ca="1" si="119"/>
        <v>9.7458758184229746E-3</v>
      </c>
      <c r="Q171">
        <f t="shared" ca="1" si="119"/>
        <v>3.5775457705836393E-2</v>
      </c>
      <c r="R171">
        <f t="shared" ca="1" si="119"/>
        <v>0.12298456364259006</v>
      </c>
      <c r="S171">
        <f t="shared" ca="1" si="119"/>
        <v>0.31756097704953457</v>
      </c>
      <c r="T171">
        <f t="shared" ca="1" si="119"/>
        <v>0.66587978815241555</v>
      </c>
      <c r="U171">
        <f t="shared" ca="1" si="119"/>
        <v>1.1152810270156621</v>
      </c>
      <c r="V171">
        <f t="shared" ca="1" si="119"/>
        <v>1.3384174839643836</v>
      </c>
      <c r="W171">
        <f t="shared" ca="1" si="119"/>
        <v>1.6968246517678995</v>
      </c>
      <c r="X171">
        <f t="shared" ca="1" si="120"/>
        <v>2.8014333734274972</v>
      </c>
      <c r="Y171">
        <f t="shared" ca="1" si="120"/>
        <v>9.611968137091548</v>
      </c>
      <c r="Z171">
        <f t="shared" ca="1" si="120"/>
        <v>10.479356674750637</v>
      </c>
      <c r="AA171">
        <f t="shared" ca="1" si="120"/>
        <v>11.528813185161642</v>
      </c>
      <c r="AB171">
        <f t="shared" ca="1" si="120"/>
        <v>11.770452658950449</v>
      </c>
      <c r="AC171">
        <f t="shared" ca="1" si="120"/>
        <v>6.0849073921110337</v>
      </c>
      <c r="AD171">
        <f t="shared" ca="1" si="120"/>
        <v>9.8479719870101974</v>
      </c>
      <c r="AE171">
        <f t="shared" ca="1" si="120"/>
        <v>10.726054918834839</v>
      </c>
      <c r="AF171">
        <f t="shared" ca="1" si="120"/>
        <v>17.516178842721263</v>
      </c>
      <c r="AG171">
        <f t="shared" ca="1" si="120"/>
        <v>16.750476991111867</v>
      </c>
      <c r="AH171">
        <f t="shared" ca="1" si="121"/>
        <v>15.812078734818838</v>
      </c>
      <c r="AI171">
        <f t="shared" ca="1" si="121"/>
        <v>11.545139392503788</v>
      </c>
      <c r="AJ171">
        <f t="shared" ca="1" si="121"/>
        <v>5.9617588110536213</v>
      </c>
      <c r="AK171">
        <f t="shared" ca="1" si="121"/>
        <v>7.9075438424241185</v>
      </c>
      <c r="AL171">
        <f t="shared" ca="1" si="121"/>
        <v>7.7345809836012025</v>
      </c>
      <c r="AM171">
        <f t="shared" ca="1" si="121"/>
        <v>10.531950070485934</v>
      </c>
      <c r="AN171">
        <f t="shared" ca="1" si="121"/>
        <v>4.7858009320690771</v>
      </c>
      <c r="AO171">
        <f t="shared" ca="1" si="121"/>
        <v>0</v>
      </c>
      <c r="AP171">
        <f t="shared" ca="1" si="121"/>
        <v>0</v>
      </c>
      <c r="AQ171">
        <f t="shared" ca="1" si="121"/>
        <v>0</v>
      </c>
      <c r="AR171">
        <f t="shared" ca="1" si="122"/>
        <v>0</v>
      </c>
      <c r="AS171">
        <f t="shared" ca="1" si="122"/>
        <v>0</v>
      </c>
      <c r="AT171">
        <f t="shared" ca="1" si="122"/>
        <v>0</v>
      </c>
      <c r="AU171">
        <f t="shared" ca="1" si="122"/>
        <v>0</v>
      </c>
      <c r="AV171">
        <f t="shared" ca="1" si="122"/>
        <v>0</v>
      </c>
      <c r="AW171">
        <f t="shared" ca="1" si="122"/>
        <v>0</v>
      </c>
      <c r="AX171">
        <f t="shared" ca="1" si="122"/>
        <v>0</v>
      </c>
      <c r="AY171">
        <f t="shared" ca="1" si="122"/>
        <v>0</v>
      </c>
      <c r="AZ171">
        <f t="shared" ca="1" si="122"/>
        <v>0</v>
      </c>
      <c r="BA171">
        <f t="shared" ca="1" si="122"/>
        <v>0</v>
      </c>
      <c r="BB171">
        <f t="shared" ca="1" si="123"/>
        <v>0</v>
      </c>
      <c r="BC171">
        <f t="shared" ca="1" si="123"/>
        <v>0</v>
      </c>
      <c r="BD171">
        <f t="shared" ca="1" si="123"/>
        <v>0</v>
      </c>
      <c r="BE171">
        <f t="shared" ca="1" si="123"/>
        <v>0</v>
      </c>
      <c r="BF171">
        <f t="shared" ca="1" si="123"/>
        <v>0</v>
      </c>
      <c r="BG171">
        <f t="shared" ca="1" si="123"/>
        <v>0</v>
      </c>
      <c r="BH171">
        <f t="shared" ca="1" si="123"/>
        <v>0</v>
      </c>
      <c r="BI171">
        <f t="shared" ca="1" si="123"/>
        <v>0</v>
      </c>
      <c r="BJ171">
        <f t="shared" ca="1" si="123"/>
        <v>0</v>
      </c>
      <c r="BK171">
        <f t="shared" ca="1" si="123"/>
        <v>0</v>
      </c>
      <c r="BL171">
        <f t="shared" ca="1" si="124"/>
        <v>0</v>
      </c>
      <c r="BM171">
        <f t="shared" ca="1" si="124"/>
        <v>0</v>
      </c>
      <c r="BN171">
        <f t="shared" ca="1" si="124"/>
        <v>0</v>
      </c>
      <c r="BO171">
        <f t="shared" ca="1" si="124"/>
        <v>0</v>
      </c>
      <c r="BP171">
        <f t="shared" ca="1" si="124"/>
        <v>0</v>
      </c>
      <c r="BQ171">
        <f t="shared" ca="1" si="124"/>
        <v>0</v>
      </c>
      <c r="BR171">
        <f t="shared" ca="1" si="124"/>
        <v>0</v>
      </c>
      <c r="BS171">
        <f t="shared" ca="1" si="124"/>
        <v>0</v>
      </c>
      <c r="BT171">
        <f t="shared" ca="1" si="124"/>
        <v>0</v>
      </c>
      <c r="BU171">
        <f t="shared" ca="1" si="124"/>
        <v>0</v>
      </c>
      <c r="BV171">
        <f t="shared" ca="1" si="124"/>
        <v>0</v>
      </c>
    </row>
    <row r="172" spans="1:74" x14ac:dyDescent="0.4">
      <c r="A172">
        <f>Rt計算!B171</f>
        <v>256</v>
      </c>
      <c r="B172">
        <f t="shared" ca="1" si="95"/>
        <v>13.272425967509777</v>
      </c>
      <c r="C172">
        <f t="shared" ca="1" si="96"/>
        <v>176.15729106302783</v>
      </c>
      <c r="D172">
        <f t="shared" ca="1" si="118"/>
        <v>0</v>
      </c>
      <c r="E172">
        <f t="shared" ca="1" si="118"/>
        <v>0</v>
      </c>
      <c r="F172">
        <f t="shared" ca="1" si="118"/>
        <v>1.071402E-20</v>
      </c>
      <c r="G172">
        <f t="shared" ca="1" si="118"/>
        <v>3.6208439999999992E-15</v>
      </c>
      <c r="H172">
        <f t="shared" ca="1" si="118"/>
        <v>1.231180799995263E-10</v>
      </c>
      <c r="I172">
        <f t="shared" ca="1" si="118"/>
        <v>1.2844910967648677E-7</v>
      </c>
      <c r="J172">
        <f t="shared" ca="1" si="118"/>
        <v>3.4663623774875989E-6</v>
      </c>
      <c r="K172">
        <f t="shared" ca="1" si="118"/>
        <v>1.3248088688453931E-5</v>
      </c>
      <c r="L172">
        <f t="shared" ca="1" si="118"/>
        <v>8.5977731291338663E-5</v>
      </c>
      <c r="M172">
        <f t="shared" ca="1" si="118"/>
        <v>3.2164762795372997E-4</v>
      </c>
      <c r="N172">
        <f t="shared" ca="1" si="119"/>
        <v>1.4090761752640455E-3</v>
      </c>
      <c r="O172">
        <f t="shared" ca="1" si="119"/>
        <v>3.3924221995469757E-3</v>
      </c>
      <c r="P172">
        <f t="shared" ca="1" si="119"/>
        <v>1.3723784315738475E-2</v>
      </c>
      <c r="Q172">
        <f t="shared" ca="1" si="119"/>
        <v>5.3403944111610847E-2</v>
      </c>
      <c r="R172">
        <f t="shared" ca="1" si="119"/>
        <v>0.15164116099620326</v>
      </c>
      <c r="S172">
        <f t="shared" ca="1" si="119"/>
        <v>0.34506625852626593</v>
      </c>
      <c r="T172">
        <f t="shared" ca="1" si="119"/>
        <v>0.63210327715917713</v>
      </c>
      <c r="U172">
        <f t="shared" ca="1" si="119"/>
        <v>0.8258187757291543</v>
      </c>
      <c r="V172">
        <f t="shared" ca="1" si="119"/>
        <v>1.1314457080936029</v>
      </c>
      <c r="W172">
        <f t="shared" ca="1" si="119"/>
        <v>2.0072194051400762</v>
      </c>
      <c r="X172">
        <f t="shared" ca="1" si="120"/>
        <v>7.3934736453344261</v>
      </c>
      <c r="Y172">
        <f t="shared" ca="1" si="120"/>
        <v>8.5606591220971602</v>
      </c>
      <c r="Z172">
        <f t="shared" ca="1" si="120"/>
        <v>9.9737736772845977</v>
      </c>
      <c r="AA172">
        <f t="shared" ca="1" si="120"/>
        <v>10.678762443398572</v>
      </c>
      <c r="AB172">
        <f t="shared" ca="1" si="120"/>
        <v>5.7388276645629048</v>
      </c>
      <c r="AC172">
        <f t="shared" ca="1" si="120"/>
        <v>9.6240882222164323</v>
      </c>
      <c r="AD172">
        <f t="shared" ca="1" si="120"/>
        <v>10.801001534140216</v>
      </c>
      <c r="AE172">
        <f t="shared" ca="1" si="120"/>
        <v>18.108104480621169</v>
      </c>
      <c r="AF172">
        <f t="shared" ca="1" si="120"/>
        <v>17.699274788812428</v>
      </c>
      <c r="AG172">
        <f t="shared" ca="1" si="120"/>
        <v>17.039278318544831</v>
      </c>
      <c r="AH172">
        <f t="shared" ca="1" si="121"/>
        <v>12.703263254752763</v>
      </c>
      <c r="AI172">
        <f t="shared" ca="1" si="121"/>
        <v>6.6737725602237088</v>
      </c>
      <c r="AJ172">
        <f t="shared" ca="1" si="121"/>
        <v>9.0079129480883164</v>
      </c>
      <c r="AK172">
        <f t="shared" ca="1" si="121"/>
        <v>8.938962604479439</v>
      </c>
      <c r="AL172">
        <f t="shared" ca="1" si="121"/>
        <v>12.36210806780705</v>
      </c>
      <c r="AM172">
        <f t="shared" ca="1" si="121"/>
        <v>5.6883794498346489</v>
      </c>
      <c r="AN172">
        <f t="shared" ca="1" si="121"/>
        <v>0</v>
      </c>
      <c r="AO172">
        <f t="shared" ca="1" si="121"/>
        <v>0</v>
      </c>
      <c r="AP172">
        <f t="shared" ca="1" si="121"/>
        <v>0</v>
      </c>
      <c r="AQ172">
        <f t="shared" ca="1" si="121"/>
        <v>0</v>
      </c>
      <c r="AR172">
        <f t="shared" ca="1" si="122"/>
        <v>0</v>
      </c>
      <c r="AS172">
        <f t="shared" ca="1" si="122"/>
        <v>0</v>
      </c>
      <c r="AT172">
        <f t="shared" ca="1" si="122"/>
        <v>0</v>
      </c>
      <c r="AU172">
        <f t="shared" ca="1" si="122"/>
        <v>0</v>
      </c>
      <c r="AV172">
        <f t="shared" ca="1" si="122"/>
        <v>0</v>
      </c>
      <c r="AW172">
        <f t="shared" ca="1" si="122"/>
        <v>0</v>
      </c>
      <c r="AX172">
        <f t="shared" ca="1" si="122"/>
        <v>0</v>
      </c>
      <c r="AY172">
        <f t="shared" ca="1" si="122"/>
        <v>0</v>
      </c>
      <c r="AZ172">
        <f t="shared" ca="1" si="122"/>
        <v>0</v>
      </c>
      <c r="BA172">
        <f t="shared" ca="1" si="122"/>
        <v>0</v>
      </c>
      <c r="BB172">
        <f t="shared" ca="1" si="123"/>
        <v>0</v>
      </c>
      <c r="BC172">
        <f t="shared" ca="1" si="123"/>
        <v>0</v>
      </c>
      <c r="BD172">
        <f t="shared" ca="1" si="123"/>
        <v>0</v>
      </c>
      <c r="BE172">
        <f t="shared" ca="1" si="123"/>
        <v>0</v>
      </c>
      <c r="BF172">
        <f t="shared" ca="1" si="123"/>
        <v>0</v>
      </c>
      <c r="BG172">
        <f t="shared" ca="1" si="123"/>
        <v>0</v>
      </c>
      <c r="BH172">
        <f t="shared" ca="1" si="123"/>
        <v>0</v>
      </c>
      <c r="BI172">
        <f t="shared" ca="1" si="123"/>
        <v>0</v>
      </c>
      <c r="BJ172">
        <f t="shared" ca="1" si="123"/>
        <v>0</v>
      </c>
      <c r="BK172">
        <f t="shared" ca="1" si="123"/>
        <v>0</v>
      </c>
      <c r="BL172">
        <f t="shared" ca="1" si="124"/>
        <v>0</v>
      </c>
      <c r="BM172">
        <f t="shared" ca="1" si="124"/>
        <v>0</v>
      </c>
      <c r="BN172">
        <f t="shared" ca="1" si="124"/>
        <v>0</v>
      </c>
      <c r="BO172">
        <f t="shared" ca="1" si="124"/>
        <v>0</v>
      </c>
      <c r="BP172">
        <f t="shared" ca="1" si="124"/>
        <v>0</v>
      </c>
      <c r="BQ172">
        <f t="shared" ca="1" si="124"/>
        <v>0</v>
      </c>
      <c r="BR172">
        <f t="shared" ca="1" si="124"/>
        <v>0</v>
      </c>
      <c r="BS172">
        <f t="shared" ca="1" si="124"/>
        <v>0</v>
      </c>
      <c r="BT172">
        <f t="shared" ca="1" si="124"/>
        <v>0</v>
      </c>
      <c r="BU172">
        <f t="shared" ca="1" si="124"/>
        <v>0</v>
      </c>
      <c r="BV172">
        <f t="shared" ca="1" si="124"/>
        <v>0</v>
      </c>
    </row>
    <row r="173" spans="1:74" x14ac:dyDescent="0.4">
      <c r="A173">
        <f>Rt計算!B172</f>
        <v>228</v>
      </c>
      <c r="B173">
        <f t="shared" ca="1" si="95"/>
        <v>13.190751876807981</v>
      </c>
      <c r="C173">
        <f t="shared" ca="1" si="96"/>
        <v>173.99593507551327</v>
      </c>
      <c r="D173">
        <f t="shared" ca="1" si="118"/>
        <v>0</v>
      </c>
      <c r="E173">
        <f t="shared" ca="1" si="118"/>
        <v>0</v>
      </c>
      <c r="F173">
        <f t="shared" ca="1" si="118"/>
        <v>6.4284119999999995E-21</v>
      </c>
      <c r="G173">
        <f t="shared" ca="1" si="118"/>
        <v>6.4370559999999981E-15</v>
      </c>
      <c r="H173">
        <f t="shared" ca="1" si="118"/>
        <v>1.9621943999924503E-10</v>
      </c>
      <c r="I173">
        <f t="shared" ca="1" si="118"/>
        <v>1.3600493965745659E-7</v>
      </c>
      <c r="J173">
        <f t="shared" ca="1" si="118"/>
        <v>3.4021704816081986E-6</v>
      </c>
      <c r="K173">
        <f t="shared" ca="1" si="118"/>
        <v>1.6997547751223912E-5</v>
      </c>
      <c r="L173">
        <f t="shared" ca="1" si="118"/>
        <v>6.7012055271190417E-5</v>
      </c>
      <c r="M173">
        <f t="shared" ca="1" si="118"/>
        <v>3.8840468281205122E-4</v>
      </c>
      <c r="N173">
        <f t="shared" ca="1" si="119"/>
        <v>1.0788239466865347E-3</v>
      </c>
      <c r="O173">
        <f t="shared" ca="1" si="119"/>
        <v>4.7770843218110474E-3</v>
      </c>
      <c r="P173">
        <f t="shared" ca="1" si="119"/>
        <v>2.0486228761174827E-2</v>
      </c>
      <c r="Q173">
        <f t="shared" ca="1" si="119"/>
        <v>6.5847581574510469E-2</v>
      </c>
      <c r="R173">
        <f t="shared" ca="1" si="119"/>
        <v>0.16477543478327603</v>
      </c>
      <c r="S173">
        <f t="shared" ca="1" si="119"/>
        <v>0.32756289758652779</v>
      </c>
      <c r="T173">
        <f t="shared" ca="1" si="119"/>
        <v>0.46804593804916167</v>
      </c>
      <c r="U173">
        <f t="shared" ca="1" si="119"/>
        <v>0.69811484133804802</v>
      </c>
      <c r="V173">
        <f t="shared" ca="1" si="119"/>
        <v>1.3384174839643836</v>
      </c>
      <c r="W173">
        <f t="shared" ca="1" si="119"/>
        <v>5.2974037908851495</v>
      </c>
      <c r="X173">
        <f t="shared" ca="1" si="120"/>
        <v>6.5848124653759728</v>
      </c>
      <c r="Y173">
        <f t="shared" ca="1" si="120"/>
        <v>8.1476448662065071</v>
      </c>
      <c r="Z173">
        <f t="shared" ca="1" si="120"/>
        <v>9.2383802264249031</v>
      </c>
      <c r="AA173">
        <f t="shared" ca="1" si="120"/>
        <v>5.2065607932988067</v>
      </c>
      <c r="AB173">
        <f t="shared" ca="1" si="120"/>
        <v>9.0767172245637795</v>
      </c>
      <c r="AC173">
        <f t="shared" ca="1" si="120"/>
        <v>10.555451598559957</v>
      </c>
      <c r="AD173">
        <f t="shared" ca="1" si="120"/>
        <v>18.234632001754367</v>
      </c>
      <c r="AE173">
        <f t="shared" ca="1" si="120"/>
        <v>18.297387802718251</v>
      </c>
      <c r="AF173">
        <f t="shared" ca="1" si="120"/>
        <v>18.004434698964364</v>
      </c>
      <c r="AG173">
        <f t="shared" ca="1" si="120"/>
        <v>13.689182920322455</v>
      </c>
      <c r="AH173">
        <f t="shared" ca="1" si="121"/>
        <v>7.3432365649836644</v>
      </c>
      <c r="AI173">
        <f t="shared" ca="1" si="121"/>
        <v>10.083729342819764</v>
      </c>
      <c r="AJ173">
        <f t="shared" ca="1" si="121"/>
        <v>10.182858115230273</v>
      </c>
      <c r="AK173">
        <f t="shared" ca="1" si="121"/>
        <v>14.287059889210729</v>
      </c>
      <c r="AL173">
        <f t="shared" ca="1" si="121"/>
        <v>6.6768605072112948</v>
      </c>
      <c r="AM173">
        <f t="shared" ca="1" si="121"/>
        <v>0</v>
      </c>
      <c r="AN173">
        <f t="shared" ca="1" si="121"/>
        <v>0</v>
      </c>
      <c r="AO173">
        <f t="shared" ca="1" si="121"/>
        <v>0</v>
      </c>
      <c r="AP173">
        <f t="shared" ca="1" si="121"/>
        <v>0</v>
      </c>
      <c r="AQ173">
        <f t="shared" ca="1" si="121"/>
        <v>0</v>
      </c>
      <c r="AR173">
        <f t="shared" ca="1" si="122"/>
        <v>0</v>
      </c>
      <c r="AS173">
        <f t="shared" ca="1" si="122"/>
        <v>0</v>
      </c>
      <c r="AT173">
        <f t="shared" ca="1" si="122"/>
        <v>0</v>
      </c>
      <c r="AU173">
        <f t="shared" ca="1" si="122"/>
        <v>0</v>
      </c>
      <c r="AV173">
        <f t="shared" ca="1" si="122"/>
        <v>0</v>
      </c>
      <c r="AW173">
        <f t="shared" ca="1" si="122"/>
        <v>0</v>
      </c>
      <c r="AX173">
        <f t="shared" ca="1" si="122"/>
        <v>0</v>
      </c>
      <c r="AY173">
        <f t="shared" ca="1" si="122"/>
        <v>0</v>
      </c>
      <c r="AZ173">
        <f t="shared" ca="1" si="122"/>
        <v>0</v>
      </c>
      <c r="BA173">
        <f t="shared" ca="1" si="122"/>
        <v>0</v>
      </c>
      <c r="BB173">
        <f t="shared" ca="1" si="123"/>
        <v>0</v>
      </c>
      <c r="BC173">
        <f t="shared" ca="1" si="123"/>
        <v>0</v>
      </c>
      <c r="BD173">
        <f t="shared" ca="1" si="123"/>
        <v>0</v>
      </c>
      <c r="BE173">
        <f t="shared" ca="1" si="123"/>
        <v>0</v>
      </c>
      <c r="BF173">
        <f t="shared" ca="1" si="123"/>
        <v>0</v>
      </c>
      <c r="BG173">
        <f t="shared" ca="1" si="123"/>
        <v>0</v>
      </c>
      <c r="BH173">
        <f t="shared" ca="1" si="123"/>
        <v>0</v>
      </c>
      <c r="BI173">
        <f t="shared" ca="1" si="123"/>
        <v>0</v>
      </c>
      <c r="BJ173">
        <f t="shared" ca="1" si="123"/>
        <v>0</v>
      </c>
      <c r="BK173">
        <f t="shared" ca="1" si="123"/>
        <v>0</v>
      </c>
      <c r="BL173">
        <f t="shared" ca="1" si="124"/>
        <v>0</v>
      </c>
      <c r="BM173">
        <f t="shared" ca="1" si="124"/>
        <v>0</v>
      </c>
      <c r="BN173">
        <f t="shared" ca="1" si="124"/>
        <v>0</v>
      </c>
      <c r="BO173">
        <f t="shared" ca="1" si="124"/>
        <v>0</v>
      </c>
      <c r="BP173">
        <f t="shared" ca="1" si="124"/>
        <v>0</v>
      </c>
      <c r="BQ173">
        <f t="shared" ca="1" si="124"/>
        <v>0</v>
      </c>
      <c r="BR173">
        <f t="shared" ca="1" si="124"/>
        <v>0</v>
      </c>
      <c r="BS173">
        <f t="shared" ca="1" si="124"/>
        <v>0</v>
      </c>
      <c r="BT173">
        <f t="shared" ca="1" si="124"/>
        <v>0</v>
      </c>
      <c r="BU173">
        <f t="shared" ca="1" si="124"/>
        <v>0</v>
      </c>
      <c r="BV173">
        <f t="shared" ca="1" si="124"/>
        <v>0</v>
      </c>
    </row>
    <row r="174" spans="1:74" x14ac:dyDescent="0.4">
      <c r="A174">
        <f>Rt計算!B173</f>
        <v>217</v>
      </c>
      <c r="B174">
        <f t="shared" ca="1" si="95"/>
        <v>13.046332347963707</v>
      </c>
      <c r="C174">
        <f t="shared" ca="1" si="96"/>
        <v>170.20678773352421</v>
      </c>
      <c r="D174">
        <f t="shared" ca="1" si="118"/>
        <v>0</v>
      </c>
      <c r="E174">
        <f t="shared" ca="1" si="118"/>
        <v>0</v>
      </c>
      <c r="F174">
        <f t="shared" ca="1" si="118"/>
        <v>1.1428288E-20</v>
      </c>
      <c r="G174">
        <f t="shared" ca="1" si="118"/>
        <v>1.0259057999999998E-14</v>
      </c>
      <c r="H174">
        <f t="shared" ca="1" si="118"/>
        <v>2.077617599992006E-10</v>
      </c>
      <c r="I174">
        <f t="shared" ca="1" si="118"/>
        <v>1.3348632966379998E-7</v>
      </c>
      <c r="J174">
        <f t="shared" ca="1" si="118"/>
        <v>4.3650489197991983E-6</v>
      </c>
      <c r="K174">
        <f t="shared" ca="1" si="118"/>
        <v>1.3248088688453931E-5</v>
      </c>
      <c r="L174">
        <f t="shared" ca="1" si="118"/>
        <v>8.0920217685965802E-5</v>
      </c>
      <c r="M174">
        <f t="shared" ca="1" si="118"/>
        <v>2.9737233527797673E-4</v>
      </c>
      <c r="N174">
        <f t="shared" ca="1" si="119"/>
        <v>1.5191602514565492E-3</v>
      </c>
      <c r="O174">
        <f t="shared" ca="1" si="119"/>
        <v>7.1310099296599695E-3</v>
      </c>
      <c r="P174">
        <f t="shared" ca="1" si="119"/>
        <v>2.5259718957953422E-2</v>
      </c>
      <c r="Q174">
        <f t="shared" ca="1" si="119"/>
        <v>7.1550915411672786E-2</v>
      </c>
      <c r="R174">
        <f t="shared" ca="1" si="119"/>
        <v>0.15641726055513883</v>
      </c>
      <c r="S174">
        <f t="shared" ca="1" si="119"/>
        <v>0.24254657302208546</v>
      </c>
      <c r="T174">
        <f t="shared" ca="1" si="119"/>
        <v>0.39566770020650782</v>
      </c>
      <c r="U174">
        <f t="shared" ca="1" si="119"/>
        <v>0.8258187757291543</v>
      </c>
      <c r="V174">
        <f t="shared" ca="1" si="119"/>
        <v>3.5323183081946623</v>
      </c>
      <c r="W174">
        <f t="shared" ca="1" si="119"/>
        <v>4.7180002512570862</v>
      </c>
      <c r="X174">
        <f t="shared" ca="1" si="120"/>
        <v>6.267124144678009</v>
      </c>
      <c r="Y174">
        <f t="shared" ca="1" si="120"/>
        <v>7.546896857638286</v>
      </c>
      <c r="Z174">
        <f t="shared" ca="1" si="120"/>
        <v>4.5042848865156238</v>
      </c>
      <c r="AA174">
        <f t="shared" ca="1" si="120"/>
        <v>8.2348665608297456</v>
      </c>
      <c r="AB174">
        <f t="shared" ca="1" si="120"/>
        <v>9.9551092140376927</v>
      </c>
      <c r="AC174">
        <f t="shared" ca="1" si="120"/>
        <v>17.820085934039458</v>
      </c>
      <c r="AD174">
        <f t="shared" ca="1" si="120"/>
        <v>18.425237911180371</v>
      </c>
      <c r="AE174">
        <f t="shared" ca="1" si="120"/>
        <v>18.612860006213396</v>
      </c>
      <c r="AF174">
        <f t="shared" ca="1" si="120"/>
        <v>14.464579741201879</v>
      </c>
      <c r="AG174">
        <f t="shared" ca="1" si="120"/>
        <v>7.9131563716631925</v>
      </c>
      <c r="AH174">
        <f t="shared" ca="1" si="121"/>
        <v>11.095255247822031</v>
      </c>
      <c r="AI174">
        <f t="shared" ca="1" si="121"/>
        <v>11.398998387535386</v>
      </c>
      <c r="AJ174">
        <f t="shared" ca="1" si="121"/>
        <v>16.275166389299667</v>
      </c>
      <c r="AK174">
        <f t="shared" ca="1" si="121"/>
        <v>7.7165403679694311</v>
      </c>
      <c r="AL174">
        <f t="shared" ca="1" si="121"/>
        <v>0</v>
      </c>
      <c r="AM174">
        <f t="shared" ca="1" si="121"/>
        <v>0</v>
      </c>
      <c r="AN174">
        <f t="shared" ca="1" si="121"/>
        <v>0</v>
      </c>
      <c r="AO174">
        <f t="shared" ca="1" si="121"/>
        <v>0</v>
      </c>
      <c r="AP174">
        <f t="shared" ca="1" si="121"/>
        <v>0</v>
      </c>
      <c r="AQ174">
        <f t="shared" ca="1" si="121"/>
        <v>0</v>
      </c>
      <c r="AR174">
        <f t="shared" ca="1" si="122"/>
        <v>0</v>
      </c>
      <c r="AS174">
        <f t="shared" ca="1" si="122"/>
        <v>0</v>
      </c>
      <c r="AT174">
        <f t="shared" ca="1" si="122"/>
        <v>0</v>
      </c>
      <c r="AU174">
        <f t="shared" ca="1" si="122"/>
        <v>0</v>
      </c>
      <c r="AV174">
        <f t="shared" ca="1" si="122"/>
        <v>0</v>
      </c>
      <c r="AW174">
        <f t="shared" ca="1" si="122"/>
        <v>0</v>
      </c>
      <c r="AX174">
        <f t="shared" ca="1" si="122"/>
        <v>0</v>
      </c>
      <c r="AY174">
        <f t="shared" ca="1" si="122"/>
        <v>0</v>
      </c>
      <c r="AZ174">
        <f t="shared" ca="1" si="122"/>
        <v>0</v>
      </c>
      <c r="BA174">
        <f t="shared" ca="1" si="122"/>
        <v>0</v>
      </c>
      <c r="BB174">
        <f t="shared" ca="1" si="123"/>
        <v>0</v>
      </c>
      <c r="BC174">
        <f t="shared" ca="1" si="123"/>
        <v>0</v>
      </c>
      <c r="BD174">
        <f t="shared" ca="1" si="123"/>
        <v>0</v>
      </c>
      <c r="BE174">
        <f t="shared" ca="1" si="123"/>
        <v>0</v>
      </c>
      <c r="BF174">
        <f t="shared" ca="1" si="123"/>
        <v>0</v>
      </c>
      <c r="BG174">
        <f t="shared" ca="1" si="123"/>
        <v>0</v>
      </c>
      <c r="BH174">
        <f t="shared" ca="1" si="123"/>
        <v>0</v>
      </c>
      <c r="BI174">
        <f t="shared" ca="1" si="123"/>
        <v>0</v>
      </c>
      <c r="BJ174">
        <f t="shared" ca="1" si="123"/>
        <v>0</v>
      </c>
      <c r="BK174">
        <f t="shared" ca="1" si="123"/>
        <v>0</v>
      </c>
      <c r="BL174">
        <f t="shared" ca="1" si="124"/>
        <v>0</v>
      </c>
      <c r="BM174">
        <f t="shared" ca="1" si="124"/>
        <v>0</v>
      </c>
      <c r="BN174">
        <f t="shared" ca="1" si="124"/>
        <v>0</v>
      </c>
      <c r="BO174">
        <f t="shared" ca="1" si="124"/>
        <v>0</v>
      </c>
      <c r="BP174">
        <f t="shared" ca="1" si="124"/>
        <v>0</v>
      </c>
      <c r="BQ174">
        <f t="shared" ca="1" si="124"/>
        <v>0</v>
      </c>
      <c r="BR174">
        <f t="shared" ca="1" si="124"/>
        <v>0</v>
      </c>
      <c r="BS174">
        <f t="shared" ca="1" si="124"/>
        <v>0</v>
      </c>
      <c r="BT174">
        <f t="shared" ca="1" si="124"/>
        <v>0</v>
      </c>
      <c r="BU174">
        <f t="shared" ca="1" si="124"/>
        <v>0</v>
      </c>
      <c r="BV174">
        <f t="shared" ca="1" si="124"/>
        <v>0</v>
      </c>
    </row>
    <row r="175" spans="1:74" x14ac:dyDescent="0.4">
      <c r="A175">
        <f>Rt計算!B174</f>
        <v>201</v>
      </c>
      <c r="B175">
        <f t="shared" ca="1" si="95"/>
        <v>12.834752616815733</v>
      </c>
      <c r="C175">
        <f t="shared" ca="1" si="96"/>
        <v>164.7308747348583</v>
      </c>
      <c r="D175">
        <f t="shared" ref="D175:M184" ca="1" si="125">IF(ROW()+D$4&gt;3,OFFSET($A175,D$4,0)*D$1*(1-D$1),0)</f>
        <v>0</v>
      </c>
      <c r="E175">
        <f t="shared" ca="1" si="125"/>
        <v>0</v>
      </c>
      <c r="F175">
        <f t="shared" ca="1" si="125"/>
        <v>1.8213833999999999E-20</v>
      </c>
      <c r="G175">
        <f t="shared" ca="1" si="125"/>
        <v>1.0862531999999996E-14</v>
      </c>
      <c r="H175">
        <f t="shared" ca="1" si="125"/>
        <v>2.0391431999921543E-10</v>
      </c>
      <c r="I175">
        <f t="shared" ca="1" si="125"/>
        <v>1.7126547956864904E-7</v>
      </c>
      <c r="J175">
        <f t="shared" ca="1" si="125"/>
        <v>3.4021704816081986E-6</v>
      </c>
      <c r="K175">
        <f t="shared" ca="1" si="125"/>
        <v>1.5997692001151916E-5</v>
      </c>
      <c r="L175">
        <f t="shared" ca="1" si="125"/>
        <v>6.1954541665817556E-5</v>
      </c>
      <c r="M175">
        <f t="shared" ca="1" si="125"/>
        <v>4.1874879865674277E-4</v>
      </c>
      <c r="N175">
        <f t="shared" ref="N175:W184" ca="1" si="126">IF(ROW()+N$4&gt;3,OFFSET($A175,N$4,0)*N$1*(1-N$1),0)</f>
        <v>2.2677319695655731E-3</v>
      </c>
      <c r="O175">
        <f t="shared" ca="1" si="126"/>
        <v>8.7926044763768554E-3</v>
      </c>
      <c r="P175">
        <f t="shared" ca="1" si="126"/>
        <v>2.7447568631476949E-2</v>
      </c>
      <c r="Q175">
        <f t="shared" ca="1" si="126"/>
        <v>6.7921521151660405E-2</v>
      </c>
      <c r="R175">
        <f t="shared" ca="1" si="126"/>
        <v>0.11582041430418677</v>
      </c>
      <c r="S175">
        <f t="shared" ca="1" si="126"/>
        <v>0.20503937100836089</v>
      </c>
      <c r="T175">
        <f t="shared" ca="1" si="126"/>
        <v>0.46804593804916167</v>
      </c>
      <c r="U175">
        <f t="shared" ca="1" si="126"/>
        <v>2.1794804802748815</v>
      </c>
      <c r="V175">
        <f t="shared" ca="1" si="126"/>
        <v>3.1459709932358715</v>
      </c>
      <c r="W175">
        <f t="shared" ca="1" si="126"/>
        <v>4.4903774321174899</v>
      </c>
      <c r="X175">
        <f t="shared" ref="X175:AG184" ca="1" si="127">IF(ROW()+X$4&gt;3,OFFSET($A175,X$4,0)*X$1*(1-X$1),0)</f>
        <v>5.8050320418446075</v>
      </c>
      <c r="Y175">
        <f t="shared" ca="1" si="127"/>
        <v>3.6795815524803586</v>
      </c>
      <c r="Z175">
        <f t="shared" ca="1" si="127"/>
        <v>7.1241240552032838</v>
      </c>
      <c r="AA175">
        <f t="shared" ca="1" si="127"/>
        <v>9.0317891312326246</v>
      </c>
      <c r="AB175">
        <f t="shared" ca="1" si="127"/>
        <v>16.806566731934222</v>
      </c>
      <c r="AC175">
        <f t="shared" ca="1" si="127"/>
        <v>18.006358609308165</v>
      </c>
      <c r="AD175">
        <f t="shared" ca="1" si="127"/>
        <v>18.742914426890376</v>
      </c>
      <c r="AE175">
        <f t="shared" ca="1" si="127"/>
        <v>14.953382445669744</v>
      </c>
      <c r="AF175">
        <f t="shared" ca="1" si="127"/>
        <v>8.361381538163112</v>
      </c>
      <c r="AG175">
        <f t="shared" ca="1" si="127"/>
        <v>11.956374955724677</v>
      </c>
      <c r="AH175">
        <f t="shared" ref="AH175:AQ184" ca="1" si="128">IF(ROW()+AH$4&gt;3,OFFSET($A175,AH$4,0)*AH$1*(1-AH$1),0)</f>
        <v>12.542462454059688</v>
      </c>
      <c r="AI175">
        <f t="shared" ca="1" si="128"/>
        <v>18.218911952727495</v>
      </c>
      <c r="AJ175">
        <f t="shared" ca="1" si="128"/>
        <v>8.7903305097286957</v>
      </c>
      <c r="AK175">
        <f t="shared" ca="1" si="128"/>
        <v>0</v>
      </c>
      <c r="AL175">
        <f t="shared" ca="1" si="128"/>
        <v>0</v>
      </c>
      <c r="AM175">
        <f t="shared" ca="1" si="128"/>
        <v>0</v>
      </c>
      <c r="AN175">
        <f t="shared" ca="1" si="128"/>
        <v>0</v>
      </c>
      <c r="AO175">
        <f t="shared" ca="1" si="128"/>
        <v>0</v>
      </c>
      <c r="AP175">
        <f t="shared" ca="1" si="128"/>
        <v>0</v>
      </c>
      <c r="AQ175">
        <f t="shared" ca="1" si="128"/>
        <v>0</v>
      </c>
      <c r="AR175">
        <f t="shared" ref="AR175:BA184" ca="1" si="129">IF(ROW()+AR$4&gt;3,OFFSET($A175,AR$4,0)*AR$1*(1-AR$1),0)</f>
        <v>0</v>
      </c>
      <c r="AS175">
        <f t="shared" ca="1" si="129"/>
        <v>0</v>
      </c>
      <c r="AT175">
        <f t="shared" ca="1" si="129"/>
        <v>0</v>
      </c>
      <c r="AU175">
        <f t="shared" ca="1" si="129"/>
        <v>0</v>
      </c>
      <c r="AV175">
        <f t="shared" ca="1" si="129"/>
        <v>0</v>
      </c>
      <c r="AW175">
        <f t="shared" ca="1" si="129"/>
        <v>0</v>
      </c>
      <c r="AX175">
        <f t="shared" ca="1" si="129"/>
        <v>0</v>
      </c>
      <c r="AY175">
        <f t="shared" ca="1" si="129"/>
        <v>0</v>
      </c>
      <c r="AZ175">
        <f t="shared" ca="1" si="129"/>
        <v>0</v>
      </c>
      <c r="BA175">
        <f t="shared" ca="1" si="129"/>
        <v>0</v>
      </c>
      <c r="BB175">
        <f t="shared" ref="BB175:BK184" ca="1" si="130">IF(ROW()+BB$4&gt;3,OFFSET($A175,BB$4,0)*BB$1*(1-BB$1),0)</f>
        <v>0</v>
      </c>
      <c r="BC175">
        <f t="shared" ca="1" si="130"/>
        <v>0</v>
      </c>
      <c r="BD175">
        <f t="shared" ca="1" si="130"/>
        <v>0</v>
      </c>
      <c r="BE175">
        <f t="shared" ca="1" si="130"/>
        <v>0</v>
      </c>
      <c r="BF175">
        <f t="shared" ca="1" si="130"/>
        <v>0</v>
      </c>
      <c r="BG175">
        <f t="shared" ca="1" si="130"/>
        <v>0</v>
      </c>
      <c r="BH175">
        <f t="shared" ca="1" si="130"/>
        <v>0</v>
      </c>
      <c r="BI175">
        <f t="shared" ca="1" si="130"/>
        <v>0</v>
      </c>
      <c r="BJ175">
        <f t="shared" ca="1" si="130"/>
        <v>0</v>
      </c>
      <c r="BK175">
        <f t="shared" ca="1" si="130"/>
        <v>0</v>
      </c>
      <c r="BL175">
        <f t="shared" ref="BL175:BV184" ca="1" si="131">IF(ROW()+BL$4&gt;3,OFFSET($A175,BL$4,0)*BL$1*(1-BL$1),0)</f>
        <v>0</v>
      </c>
      <c r="BM175">
        <f t="shared" ca="1" si="131"/>
        <v>0</v>
      </c>
      <c r="BN175">
        <f t="shared" ca="1" si="131"/>
        <v>0</v>
      </c>
      <c r="BO175">
        <f t="shared" ca="1" si="131"/>
        <v>0</v>
      </c>
      <c r="BP175">
        <f t="shared" ca="1" si="131"/>
        <v>0</v>
      </c>
      <c r="BQ175">
        <f t="shared" ca="1" si="131"/>
        <v>0</v>
      </c>
      <c r="BR175">
        <f t="shared" ca="1" si="131"/>
        <v>0</v>
      </c>
      <c r="BS175">
        <f t="shared" ca="1" si="131"/>
        <v>0</v>
      </c>
      <c r="BT175">
        <f t="shared" ca="1" si="131"/>
        <v>0</v>
      </c>
      <c r="BU175">
        <f t="shared" ca="1" si="131"/>
        <v>0</v>
      </c>
      <c r="BV175">
        <f t="shared" ca="1" si="131"/>
        <v>0</v>
      </c>
    </row>
    <row r="176" spans="1:74" x14ac:dyDescent="0.4">
      <c r="A176">
        <f>Rt計算!B175</f>
        <v>98</v>
      </c>
      <c r="B176">
        <f t="shared" ca="1" si="95"/>
        <v>12.550225823658231</v>
      </c>
      <c r="C176">
        <f t="shared" ca="1" si="96"/>
        <v>157.50816822481792</v>
      </c>
      <c r="D176">
        <f t="shared" ca="1" si="125"/>
        <v>0</v>
      </c>
      <c r="E176">
        <f t="shared" ca="1" si="125"/>
        <v>0</v>
      </c>
      <c r="F176">
        <f t="shared" ca="1" si="125"/>
        <v>1.9285236E-20</v>
      </c>
      <c r="G176">
        <f t="shared" ca="1" si="125"/>
        <v>1.0661373999999996E-14</v>
      </c>
      <c r="H176">
        <f t="shared" ca="1" si="125"/>
        <v>2.616259199989934E-10</v>
      </c>
      <c r="I176">
        <f t="shared" ca="1" si="125"/>
        <v>1.3348632966379998E-7</v>
      </c>
      <c r="J176">
        <f t="shared" ca="1" si="125"/>
        <v>4.1082813362815988E-6</v>
      </c>
      <c r="K176">
        <f t="shared" ca="1" si="125"/>
        <v>1.2248232938381937E-5</v>
      </c>
      <c r="L176">
        <f t="shared" ca="1" si="125"/>
        <v>8.7242109692681875E-5</v>
      </c>
      <c r="M176">
        <f t="shared" ca="1" si="125"/>
        <v>6.25088786400645E-4</v>
      </c>
      <c r="N176">
        <f t="shared" ca="1" si="126"/>
        <v>2.7961355352895904E-3</v>
      </c>
      <c r="O176">
        <f t="shared" ca="1" si="126"/>
        <v>9.5541686436220949E-3</v>
      </c>
      <c r="P176">
        <f t="shared" ca="1" si="126"/>
        <v>2.6055300657416524E-2</v>
      </c>
      <c r="Q176">
        <f t="shared" ca="1" si="126"/>
        <v>5.0293034745885944E-2</v>
      </c>
      <c r="R176">
        <f t="shared" ca="1" si="126"/>
        <v>9.7910040958178499E-2</v>
      </c>
      <c r="S176">
        <f t="shared" ca="1" si="126"/>
        <v>0.24254657302208546</v>
      </c>
      <c r="T176">
        <f t="shared" ca="1" si="126"/>
        <v>1.2352552591812926</v>
      </c>
      <c r="U176">
        <f t="shared" ca="1" si="126"/>
        <v>1.9410998027448163</v>
      </c>
      <c r="V176">
        <f t="shared" ca="1" si="126"/>
        <v>2.9941916909306316</v>
      </c>
      <c r="W176">
        <f t="shared" ca="1" si="126"/>
        <v>4.1592896951871685</v>
      </c>
      <c r="X176">
        <f t="shared" ca="1" si="127"/>
        <v>2.8303141298545849</v>
      </c>
      <c r="Y176">
        <f t="shared" ca="1" si="127"/>
        <v>5.8197463330046491</v>
      </c>
      <c r="Z176">
        <f t="shared" ca="1" si="127"/>
        <v>7.8135554153842461</v>
      </c>
      <c r="AA176">
        <f t="shared" ca="1" si="127"/>
        <v>15.247785180375073</v>
      </c>
      <c r="AB176">
        <f t="shared" ca="1" si="127"/>
        <v>16.982245129829003</v>
      </c>
      <c r="AC176">
        <f t="shared" ca="1" si="127"/>
        <v>18.316813068089338</v>
      </c>
      <c r="AD176">
        <f t="shared" ca="1" si="127"/>
        <v>15.057866844654303</v>
      </c>
      <c r="AE176">
        <f t="shared" ca="1" si="127"/>
        <v>8.6439383757668988</v>
      </c>
      <c r="AF176">
        <f t="shared" ca="1" si="127"/>
        <v>12.633620280290248</v>
      </c>
      <c r="AG176">
        <f t="shared" ca="1" si="127"/>
        <v>13.515902123862679</v>
      </c>
      <c r="AH176">
        <f t="shared" ca="1" si="128"/>
        <v>20.046499819736425</v>
      </c>
      <c r="AI176">
        <f t="shared" ca="1" si="128"/>
        <v>9.840161001205761</v>
      </c>
      <c r="AJ176">
        <f t="shared" ca="1" si="128"/>
        <v>0</v>
      </c>
      <c r="AK176">
        <f t="shared" ca="1" si="128"/>
        <v>0</v>
      </c>
      <c r="AL176">
        <f t="shared" ca="1" si="128"/>
        <v>0</v>
      </c>
      <c r="AM176">
        <f t="shared" ca="1" si="128"/>
        <v>0</v>
      </c>
      <c r="AN176">
        <f t="shared" ca="1" si="128"/>
        <v>0</v>
      </c>
      <c r="AO176">
        <f t="shared" ca="1" si="128"/>
        <v>0</v>
      </c>
      <c r="AP176">
        <f t="shared" ca="1" si="128"/>
        <v>0</v>
      </c>
      <c r="AQ176">
        <f t="shared" ca="1" si="128"/>
        <v>0</v>
      </c>
      <c r="AR176">
        <f t="shared" ca="1" si="129"/>
        <v>0</v>
      </c>
      <c r="AS176">
        <f t="shared" ca="1" si="129"/>
        <v>0</v>
      </c>
      <c r="AT176">
        <f t="shared" ca="1" si="129"/>
        <v>0</v>
      </c>
      <c r="AU176">
        <f t="shared" ca="1" si="129"/>
        <v>0</v>
      </c>
      <c r="AV176">
        <f t="shared" ca="1" si="129"/>
        <v>0</v>
      </c>
      <c r="AW176">
        <f t="shared" ca="1" si="129"/>
        <v>0</v>
      </c>
      <c r="AX176">
        <f t="shared" ca="1" si="129"/>
        <v>0</v>
      </c>
      <c r="AY176">
        <f t="shared" ca="1" si="129"/>
        <v>0</v>
      </c>
      <c r="AZ176">
        <f t="shared" ca="1" si="129"/>
        <v>0</v>
      </c>
      <c r="BA176">
        <f t="shared" ca="1" si="129"/>
        <v>0</v>
      </c>
      <c r="BB176">
        <f t="shared" ca="1" si="130"/>
        <v>0</v>
      </c>
      <c r="BC176">
        <f t="shared" ca="1" si="130"/>
        <v>0</v>
      </c>
      <c r="BD176">
        <f t="shared" ca="1" si="130"/>
        <v>0</v>
      </c>
      <c r="BE176">
        <f t="shared" ca="1" si="130"/>
        <v>0</v>
      </c>
      <c r="BF176">
        <f t="shared" ca="1" si="130"/>
        <v>0</v>
      </c>
      <c r="BG176">
        <f t="shared" ca="1" si="130"/>
        <v>0</v>
      </c>
      <c r="BH176">
        <f t="shared" ca="1" si="130"/>
        <v>0</v>
      </c>
      <c r="BI176">
        <f t="shared" ca="1" si="130"/>
        <v>0</v>
      </c>
      <c r="BJ176">
        <f t="shared" ca="1" si="130"/>
        <v>0</v>
      </c>
      <c r="BK176">
        <f t="shared" ca="1" si="130"/>
        <v>0</v>
      </c>
      <c r="BL176">
        <f t="shared" ca="1" si="131"/>
        <v>0</v>
      </c>
      <c r="BM176">
        <f t="shared" ca="1" si="131"/>
        <v>0</v>
      </c>
      <c r="BN176">
        <f t="shared" ca="1" si="131"/>
        <v>0</v>
      </c>
      <c r="BO176">
        <f t="shared" ca="1" si="131"/>
        <v>0</v>
      </c>
      <c r="BP176">
        <f t="shared" ca="1" si="131"/>
        <v>0</v>
      </c>
      <c r="BQ176">
        <f t="shared" ca="1" si="131"/>
        <v>0</v>
      </c>
      <c r="BR176">
        <f t="shared" ca="1" si="131"/>
        <v>0</v>
      </c>
      <c r="BS176">
        <f t="shared" ca="1" si="131"/>
        <v>0</v>
      </c>
      <c r="BT176">
        <f t="shared" ca="1" si="131"/>
        <v>0</v>
      </c>
      <c r="BU176">
        <f t="shared" ca="1" si="131"/>
        <v>0</v>
      </c>
      <c r="BV176">
        <f t="shared" ca="1" si="131"/>
        <v>0</v>
      </c>
    </row>
    <row r="177" spans="1:74" x14ac:dyDescent="0.4">
      <c r="A177">
        <f>Rt計算!B176</f>
        <v>155</v>
      </c>
      <c r="B177">
        <f t="shared" ca="1" si="95"/>
        <v>12.186222388370858</v>
      </c>
      <c r="C177">
        <f t="shared" ca="1" si="96"/>
        <v>148.50401609883113</v>
      </c>
      <c r="D177">
        <f t="shared" ca="1" si="125"/>
        <v>0</v>
      </c>
      <c r="E177">
        <f t="shared" ca="1" si="125"/>
        <v>0</v>
      </c>
      <c r="F177">
        <f t="shared" ca="1" si="125"/>
        <v>1.8928101999999999E-20</v>
      </c>
      <c r="G177">
        <f t="shared" ca="1" si="125"/>
        <v>1.3678743999999996E-14</v>
      </c>
      <c r="H177">
        <f t="shared" ca="1" si="125"/>
        <v>2.0391431999921543E-10</v>
      </c>
      <c r="I177">
        <f t="shared" ca="1" si="125"/>
        <v>1.6119103959402263E-7</v>
      </c>
      <c r="J177">
        <f t="shared" ca="1" si="125"/>
        <v>3.1454028980905988E-6</v>
      </c>
      <c r="K177">
        <f t="shared" ca="1" si="125"/>
        <v>1.7247511688741911E-5</v>
      </c>
      <c r="L177">
        <f t="shared" ca="1" si="125"/>
        <v>1.3023097533835121E-4</v>
      </c>
      <c r="M177">
        <f t="shared" ca="1" si="125"/>
        <v>7.7074054245516424E-4</v>
      </c>
      <c r="N177">
        <f t="shared" ca="1" si="126"/>
        <v>3.0383205029130985E-3</v>
      </c>
      <c r="O177">
        <f t="shared" ca="1" si="126"/>
        <v>9.0695369008296708E-3</v>
      </c>
      <c r="P177">
        <f t="shared" ca="1" si="126"/>
        <v>1.9292856211980174E-2</v>
      </c>
      <c r="Q177">
        <f t="shared" ca="1" si="126"/>
        <v>4.2515761331573684E-2</v>
      </c>
      <c r="R177">
        <f t="shared" ca="1" si="126"/>
        <v>0.11582041430418677</v>
      </c>
      <c r="S177">
        <f t="shared" ca="1" si="126"/>
        <v>0.64012291436756574</v>
      </c>
      <c r="T177">
        <f t="shared" ca="1" si="126"/>
        <v>1.1001492152083387</v>
      </c>
      <c r="U177">
        <f t="shared" ca="1" si="126"/>
        <v>1.8474502508580048</v>
      </c>
      <c r="V177">
        <f t="shared" ca="1" si="126"/>
        <v>2.7734217966684658</v>
      </c>
      <c r="W177">
        <f t="shared" ca="1" si="126"/>
        <v>2.0279123886982213</v>
      </c>
      <c r="X177">
        <f t="shared" ca="1" si="127"/>
        <v>4.4765172461985783</v>
      </c>
      <c r="Y177">
        <f t="shared" ca="1" si="127"/>
        <v>6.3829475910373557</v>
      </c>
      <c r="Z177">
        <f t="shared" ca="1" si="127"/>
        <v>13.191120024795756</v>
      </c>
      <c r="AA177">
        <f t="shared" ca="1" si="127"/>
        <v>15.407169694455654</v>
      </c>
      <c r="AB177">
        <f t="shared" ca="1" si="127"/>
        <v>17.275042459653644</v>
      </c>
      <c r="AC177">
        <f t="shared" ca="1" si="127"/>
        <v>14.715541346227706</v>
      </c>
      <c r="AD177">
        <f t="shared" ca="1" si="127"/>
        <v>8.7043365304541744</v>
      </c>
      <c r="AE177">
        <f t="shared" ca="1" si="127"/>
        <v>13.060549224698892</v>
      </c>
      <c r="AF177">
        <f t="shared" ca="1" si="127"/>
        <v>14.281483795110717</v>
      </c>
      <c r="AG177">
        <f t="shared" ca="1" si="127"/>
        <v>21.602339291985647</v>
      </c>
      <c r="AH177">
        <f t="shared" ca="1" si="128"/>
        <v>10.827253913333577</v>
      </c>
      <c r="AI177">
        <f t="shared" ca="1" si="128"/>
        <v>0</v>
      </c>
      <c r="AJ177">
        <f t="shared" ca="1" si="128"/>
        <v>0</v>
      </c>
      <c r="AK177">
        <f t="shared" ca="1" si="128"/>
        <v>0</v>
      </c>
      <c r="AL177">
        <f t="shared" ca="1" si="128"/>
        <v>0</v>
      </c>
      <c r="AM177">
        <f t="shared" ca="1" si="128"/>
        <v>0</v>
      </c>
      <c r="AN177">
        <f t="shared" ca="1" si="128"/>
        <v>0</v>
      </c>
      <c r="AO177">
        <f t="shared" ca="1" si="128"/>
        <v>0</v>
      </c>
      <c r="AP177">
        <f t="shared" ca="1" si="128"/>
        <v>0</v>
      </c>
      <c r="AQ177">
        <f t="shared" ca="1" si="128"/>
        <v>0</v>
      </c>
      <c r="AR177">
        <f t="shared" ca="1" si="129"/>
        <v>0</v>
      </c>
      <c r="AS177">
        <f t="shared" ca="1" si="129"/>
        <v>0</v>
      </c>
      <c r="AT177">
        <f t="shared" ca="1" si="129"/>
        <v>0</v>
      </c>
      <c r="AU177">
        <f t="shared" ca="1" si="129"/>
        <v>0</v>
      </c>
      <c r="AV177">
        <f t="shared" ca="1" si="129"/>
        <v>0</v>
      </c>
      <c r="AW177">
        <f t="shared" ca="1" si="129"/>
        <v>0</v>
      </c>
      <c r="AX177">
        <f t="shared" ca="1" si="129"/>
        <v>0</v>
      </c>
      <c r="AY177">
        <f t="shared" ca="1" si="129"/>
        <v>0</v>
      </c>
      <c r="AZ177">
        <f t="shared" ca="1" si="129"/>
        <v>0</v>
      </c>
      <c r="BA177">
        <f t="shared" ca="1" si="129"/>
        <v>0</v>
      </c>
      <c r="BB177">
        <f t="shared" ca="1" si="130"/>
        <v>0</v>
      </c>
      <c r="BC177">
        <f t="shared" ca="1" si="130"/>
        <v>0</v>
      </c>
      <c r="BD177">
        <f t="shared" ca="1" si="130"/>
        <v>0</v>
      </c>
      <c r="BE177">
        <f t="shared" ca="1" si="130"/>
        <v>0</v>
      </c>
      <c r="BF177">
        <f t="shared" ca="1" si="130"/>
        <v>0</v>
      </c>
      <c r="BG177">
        <f t="shared" ca="1" si="130"/>
        <v>0</v>
      </c>
      <c r="BH177">
        <f t="shared" ca="1" si="130"/>
        <v>0</v>
      </c>
      <c r="BI177">
        <f t="shared" ca="1" si="130"/>
        <v>0</v>
      </c>
      <c r="BJ177">
        <f t="shared" ca="1" si="130"/>
        <v>0</v>
      </c>
      <c r="BK177">
        <f t="shared" ca="1" si="130"/>
        <v>0</v>
      </c>
      <c r="BL177">
        <f t="shared" ca="1" si="131"/>
        <v>0</v>
      </c>
      <c r="BM177">
        <f t="shared" ca="1" si="131"/>
        <v>0</v>
      </c>
      <c r="BN177">
        <f t="shared" ca="1" si="131"/>
        <v>0</v>
      </c>
      <c r="BO177">
        <f t="shared" ca="1" si="131"/>
        <v>0</v>
      </c>
      <c r="BP177">
        <f t="shared" ca="1" si="131"/>
        <v>0</v>
      </c>
      <c r="BQ177">
        <f t="shared" ca="1" si="131"/>
        <v>0</v>
      </c>
      <c r="BR177">
        <f t="shared" ca="1" si="131"/>
        <v>0</v>
      </c>
      <c r="BS177">
        <f t="shared" ca="1" si="131"/>
        <v>0</v>
      </c>
      <c r="BT177">
        <f t="shared" ca="1" si="131"/>
        <v>0</v>
      </c>
      <c r="BU177">
        <f t="shared" ca="1" si="131"/>
        <v>0</v>
      </c>
      <c r="BV177">
        <f t="shared" ca="1" si="131"/>
        <v>0</v>
      </c>
    </row>
    <row r="178" spans="1:74" x14ac:dyDescent="0.4">
      <c r="A178">
        <f>Rt計算!B177</f>
        <v>170</v>
      </c>
      <c r="B178">
        <f t="shared" ca="1" si="95"/>
        <v>11.736817853860325</v>
      </c>
      <c r="C178">
        <f t="shared" ca="1" si="96"/>
        <v>137.75289333469448</v>
      </c>
      <c r="D178">
        <f t="shared" ca="1" si="125"/>
        <v>0</v>
      </c>
      <c r="E178">
        <f t="shared" ca="1" si="125"/>
        <v>0</v>
      </c>
      <c r="F178">
        <f t="shared" ca="1" si="125"/>
        <v>2.4285111999999999E-20</v>
      </c>
      <c r="G178">
        <f t="shared" ca="1" si="125"/>
        <v>1.0661373999999996E-14</v>
      </c>
      <c r="H178">
        <f t="shared" ca="1" si="125"/>
        <v>2.4623615999905259E-10</v>
      </c>
      <c r="I178">
        <f t="shared" ca="1" si="125"/>
        <v>1.2341188968917358E-7</v>
      </c>
      <c r="J178">
        <f t="shared" ca="1" si="125"/>
        <v>4.4292408156785981E-6</v>
      </c>
      <c r="K178">
        <f t="shared" ca="1" si="125"/>
        <v>2.5746285564353865E-5</v>
      </c>
      <c r="L178">
        <f t="shared" ca="1" si="125"/>
        <v>1.6057605697058838E-4</v>
      </c>
      <c r="M178">
        <f t="shared" ca="1" si="125"/>
        <v>8.3749759731348555E-4</v>
      </c>
      <c r="N178">
        <f t="shared" ca="1" si="126"/>
        <v>2.884202796243593E-3</v>
      </c>
      <c r="O178">
        <f t="shared" ca="1" si="126"/>
        <v>6.7156112929807471E-3</v>
      </c>
      <c r="P178">
        <f t="shared" ca="1" si="126"/>
        <v>1.6309424838993548E-2</v>
      </c>
      <c r="Q178">
        <f t="shared" ca="1" si="126"/>
        <v>5.0293034745885944E-2</v>
      </c>
      <c r="R178">
        <f t="shared" ca="1" si="126"/>
        <v>0.30567037177187434</v>
      </c>
      <c r="S178">
        <f t="shared" ca="1" si="126"/>
        <v>0.57010947060861328</v>
      </c>
      <c r="T178">
        <f t="shared" ca="1" si="126"/>
        <v>1.0470718407903925</v>
      </c>
      <c r="U178">
        <f t="shared" ca="1" si="126"/>
        <v>1.7112327208408249</v>
      </c>
      <c r="V178">
        <f t="shared" ca="1" si="126"/>
        <v>1.3522156023557692</v>
      </c>
      <c r="W178">
        <f t="shared" ca="1" si="126"/>
        <v>3.2074124515124929</v>
      </c>
      <c r="X178">
        <f t="shared" ca="1" si="127"/>
        <v>4.9097285926048926</v>
      </c>
      <c r="Y178">
        <f t="shared" ca="1" si="127"/>
        <v>10.775917403692478</v>
      </c>
      <c r="Z178">
        <f t="shared" ca="1" si="127"/>
        <v>13.329006296831949</v>
      </c>
      <c r="AA178">
        <f t="shared" ca="1" si="127"/>
        <v>15.672810551256612</v>
      </c>
      <c r="AB178">
        <f t="shared" ca="1" si="127"/>
        <v>13.878593433687842</v>
      </c>
      <c r="AC178">
        <f t="shared" ca="1" si="127"/>
        <v>8.5064521706042004</v>
      </c>
      <c r="AD178">
        <f t="shared" ca="1" si="127"/>
        <v>13.151807750394264</v>
      </c>
      <c r="AE178">
        <f t="shared" ca="1" si="127"/>
        <v>14.76409912357266</v>
      </c>
      <c r="AF178">
        <f t="shared" ca="1" si="127"/>
        <v>22.825961279364993</v>
      </c>
      <c r="AG178">
        <f t="shared" ca="1" si="127"/>
        <v>11.667573628291715</v>
      </c>
      <c r="AH178">
        <f t="shared" ca="1" si="128"/>
        <v>0</v>
      </c>
      <c r="AI178">
        <f t="shared" ca="1" si="128"/>
        <v>0</v>
      </c>
      <c r="AJ178">
        <f t="shared" ca="1" si="128"/>
        <v>0</v>
      </c>
      <c r="AK178">
        <f t="shared" ca="1" si="128"/>
        <v>0</v>
      </c>
      <c r="AL178">
        <f t="shared" ca="1" si="128"/>
        <v>0</v>
      </c>
      <c r="AM178">
        <f t="shared" ca="1" si="128"/>
        <v>0</v>
      </c>
      <c r="AN178">
        <f t="shared" ca="1" si="128"/>
        <v>0</v>
      </c>
      <c r="AO178">
        <f t="shared" ca="1" si="128"/>
        <v>0</v>
      </c>
      <c r="AP178">
        <f t="shared" ca="1" si="128"/>
        <v>0</v>
      </c>
      <c r="AQ178">
        <f t="shared" ca="1" si="128"/>
        <v>0</v>
      </c>
      <c r="AR178">
        <f t="shared" ca="1" si="129"/>
        <v>0</v>
      </c>
      <c r="AS178">
        <f t="shared" ca="1" si="129"/>
        <v>0</v>
      </c>
      <c r="AT178">
        <f t="shared" ca="1" si="129"/>
        <v>0</v>
      </c>
      <c r="AU178">
        <f t="shared" ca="1" si="129"/>
        <v>0</v>
      </c>
      <c r="AV178">
        <f t="shared" ca="1" si="129"/>
        <v>0</v>
      </c>
      <c r="AW178">
        <f t="shared" ca="1" si="129"/>
        <v>0</v>
      </c>
      <c r="AX178">
        <f t="shared" ca="1" si="129"/>
        <v>0</v>
      </c>
      <c r="AY178">
        <f t="shared" ca="1" si="129"/>
        <v>0</v>
      </c>
      <c r="AZ178">
        <f t="shared" ca="1" si="129"/>
        <v>0</v>
      </c>
      <c r="BA178">
        <f t="shared" ca="1" si="129"/>
        <v>0</v>
      </c>
      <c r="BB178">
        <f t="shared" ca="1" si="130"/>
        <v>0</v>
      </c>
      <c r="BC178">
        <f t="shared" ca="1" si="130"/>
        <v>0</v>
      </c>
      <c r="BD178">
        <f t="shared" ca="1" si="130"/>
        <v>0</v>
      </c>
      <c r="BE178">
        <f t="shared" ca="1" si="130"/>
        <v>0</v>
      </c>
      <c r="BF178">
        <f t="shared" ca="1" si="130"/>
        <v>0</v>
      </c>
      <c r="BG178">
        <f t="shared" ca="1" si="130"/>
        <v>0</v>
      </c>
      <c r="BH178">
        <f t="shared" ca="1" si="130"/>
        <v>0</v>
      </c>
      <c r="BI178">
        <f t="shared" ca="1" si="130"/>
        <v>0</v>
      </c>
      <c r="BJ178">
        <f t="shared" ca="1" si="130"/>
        <v>0</v>
      </c>
      <c r="BK178">
        <f t="shared" ca="1" si="130"/>
        <v>0</v>
      </c>
      <c r="BL178">
        <f t="shared" ca="1" si="131"/>
        <v>0</v>
      </c>
      <c r="BM178">
        <f t="shared" ca="1" si="131"/>
        <v>0</v>
      </c>
      <c r="BN178">
        <f t="shared" ca="1" si="131"/>
        <v>0</v>
      </c>
      <c r="BO178">
        <f t="shared" ca="1" si="131"/>
        <v>0</v>
      </c>
      <c r="BP178">
        <f t="shared" ca="1" si="131"/>
        <v>0</v>
      </c>
      <c r="BQ178">
        <f t="shared" ca="1" si="131"/>
        <v>0</v>
      </c>
      <c r="BR178">
        <f t="shared" ca="1" si="131"/>
        <v>0</v>
      </c>
      <c r="BS178">
        <f t="shared" ca="1" si="131"/>
        <v>0</v>
      </c>
      <c r="BT178">
        <f t="shared" ca="1" si="131"/>
        <v>0</v>
      </c>
      <c r="BU178">
        <f t="shared" ca="1" si="131"/>
        <v>0</v>
      </c>
      <c r="BV178">
        <f t="shared" ca="1" si="131"/>
        <v>0</v>
      </c>
    </row>
    <row r="179" spans="1:74" x14ac:dyDescent="0.4">
      <c r="A179">
        <f>Rt計算!B178</f>
        <v>287</v>
      </c>
      <c r="B179">
        <f t="shared" ca="1" si="95"/>
        <v>11.199662299111171</v>
      </c>
      <c r="C179">
        <f t="shared" ca="1" si="96"/>
        <v>125.43243561413212</v>
      </c>
      <c r="D179">
        <f t="shared" ca="1" si="125"/>
        <v>0</v>
      </c>
      <c r="E179">
        <f t="shared" ca="1" si="125"/>
        <v>0</v>
      </c>
      <c r="F179">
        <f t="shared" ca="1" si="125"/>
        <v>1.8928101999999999E-20</v>
      </c>
      <c r="G179">
        <f t="shared" ca="1" si="125"/>
        <v>1.2874111999999996E-14</v>
      </c>
      <c r="H179">
        <f t="shared" ca="1" si="125"/>
        <v>1.8852455999927465E-10</v>
      </c>
      <c r="I179">
        <f t="shared" ca="1" si="125"/>
        <v>1.7378408956230565E-7</v>
      </c>
      <c r="J179">
        <f t="shared" ca="1" si="125"/>
        <v>6.6117652755781977E-6</v>
      </c>
      <c r="K179">
        <f t="shared" ca="1" si="125"/>
        <v>3.1745420064785834E-5</v>
      </c>
      <c r="L179">
        <f t="shared" ca="1" si="125"/>
        <v>1.7448421938536375E-4</v>
      </c>
      <c r="M179">
        <f t="shared" ca="1" si="125"/>
        <v>7.9501583513091737E-4</v>
      </c>
      <c r="N179">
        <f t="shared" ca="1" si="126"/>
        <v>2.1356310781345689E-3</v>
      </c>
      <c r="O179">
        <f t="shared" ca="1" si="126"/>
        <v>5.6771147012826938E-3</v>
      </c>
      <c r="P179">
        <f t="shared" ca="1" si="126"/>
        <v>1.9292856211980174E-2</v>
      </c>
      <c r="Q179">
        <f t="shared" ca="1" si="126"/>
        <v>0.13273213293759589</v>
      </c>
      <c r="R179">
        <f t="shared" ca="1" si="126"/>
        <v>0.27223767485932554</v>
      </c>
      <c r="S179">
        <f t="shared" ca="1" si="126"/>
        <v>0.54260418913188191</v>
      </c>
      <c r="T179">
        <f t="shared" ca="1" si="126"/>
        <v>0.96986838709156176</v>
      </c>
      <c r="U179">
        <f t="shared" ca="1" si="126"/>
        <v>0.83433237135522809</v>
      </c>
      <c r="V179">
        <f t="shared" ca="1" si="126"/>
        <v>2.1387083506647371</v>
      </c>
      <c r="W179">
        <f t="shared" ca="1" si="126"/>
        <v>3.5178072048846696</v>
      </c>
      <c r="X179">
        <f t="shared" ca="1" si="127"/>
        <v>8.2887770945741419</v>
      </c>
      <c r="Y179">
        <f t="shared" ca="1" si="127"/>
        <v>10.888557655299019</v>
      </c>
      <c r="Z179">
        <f t="shared" ca="1" si="127"/>
        <v>13.558816750225603</v>
      </c>
      <c r="AA179">
        <f t="shared" ca="1" si="127"/>
        <v>12.591376612365481</v>
      </c>
      <c r="AB179">
        <f t="shared" ca="1" si="127"/>
        <v>8.022646837195083</v>
      </c>
      <c r="AC179">
        <f t="shared" ca="1" si="127"/>
        <v>12.852814593540655</v>
      </c>
      <c r="AD179">
        <f t="shared" ca="1" si="127"/>
        <v>14.867260935228298</v>
      </c>
      <c r="AE179">
        <f t="shared" ca="1" si="127"/>
        <v>23.597320821436647</v>
      </c>
      <c r="AF179">
        <f t="shared" ca="1" si="127"/>
        <v>12.328460370138311</v>
      </c>
      <c r="AG179">
        <f t="shared" ca="1" si="127"/>
        <v>0</v>
      </c>
      <c r="AH179">
        <f t="shared" ca="1" si="128"/>
        <v>0</v>
      </c>
      <c r="AI179">
        <f t="shared" ca="1" si="128"/>
        <v>0</v>
      </c>
      <c r="AJ179">
        <f t="shared" ca="1" si="128"/>
        <v>0</v>
      </c>
      <c r="AK179">
        <f t="shared" ca="1" si="128"/>
        <v>0</v>
      </c>
      <c r="AL179">
        <f t="shared" ca="1" si="128"/>
        <v>0</v>
      </c>
      <c r="AM179">
        <f t="shared" ca="1" si="128"/>
        <v>0</v>
      </c>
      <c r="AN179">
        <f t="shared" ca="1" si="128"/>
        <v>0</v>
      </c>
      <c r="AO179">
        <f t="shared" ca="1" si="128"/>
        <v>0</v>
      </c>
      <c r="AP179">
        <f t="shared" ca="1" si="128"/>
        <v>0</v>
      </c>
      <c r="AQ179">
        <f t="shared" ca="1" si="128"/>
        <v>0</v>
      </c>
      <c r="AR179">
        <f t="shared" ca="1" si="129"/>
        <v>0</v>
      </c>
      <c r="AS179">
        <f t="shared" ca="1" si="129"/>
        <v>0</v>
      </c>
      <c r="AT179">
        <f t="shared" ca="1" si="129"/>
        <v>0</v>
      </c>
      <c r="AU179">
        <f t="shared" ca="1" si="129"/>
        <v>0</v>
      </c>
      <c r="AV179">
        <f t="shared" ca="1" si="129"/>
        <v>0</v>
      </c>
      <c r="AW179">
        <f t="shared" ca="1" si="129"/>
        <v>0</v>
      </c>
      <c r="AX179">
        <f t="shared" ca="1" si="129"/>
        <v>0</v>
      </c>
      <c r="AY179">
        <f t="shared" ca="1" si="129"/>
        <v>0</v>
      </c>
      <c r="AZ179">
        <f t="shared" ca="1" si="129"/>
        <v>0</v>
      </c>
      <c r="BA179">
        <f t="shared" ca="1" si="129"/>
        <v>0</v>
      </c>
      <c r="BB179">
        <f t="shared" ca="1" si="130"/>
        <v>0</v>
      </c>
      <c r="BC179">
        <f t="shared" ca="1" si="130"/>
        <v>0</v>
      </c>
      <c r="BD179">
        <f t="shared" ca="1" si="130"/>
        <v>0</v>
      </c>
      <c r="BE179">
        <f t="shared" ca="1" si="130"/>
        <v>0</v>
      </c>
      <c r="BF179">
        <f t="shared" ca="1" si="130"/>
        <v>0</v>
      </c>
      <c r="BG179">
        <f t="shared" ca="1" si="130"/>
        <v>0</v>
      </c>
      <c r="BH179">
        <f t="shared" ca="1" si="130"/>
        <v>0</v>
      </c>
      <c r="BI179">
        <f t="shared" ca="1" si="130"/>
        <v>0</v>
      </c>
      <c r="BJ179">
        <f t="shared" ca="1" si="130"/>
        <v>0</v>
      </c>
      <c r="BK179">
        <f t="shared" ca="1" si="130"/>
        <v>0</v>
      </c>
      <c r="BL179">
        <f t="shared" ca="1" si="131"/>
        <v>0</v>
      </c>
      <c r="BM179">
        <f t="shared" ca="1" si="131"/>
        <v>0</v>
      </c>
      <c r="BN179">
        <f t="shared" ca="1" si="131"/>
        <v>0</v>
      </c>
      <c r="BO179">
        <f t="shared" ca="1" si="131"/>
        <v>0</v>
      </c>
      <c r="BP179">
        <f t="shared" ca="1" si="131"/>
        <v>0</v>
      </c>
      <c r="BQ179">
        <f t="shared" ca="1" si="131"/>
        <v>0</v>
      </c>
      <c r="BR179">
        <f t="shared" ca="1" si="131"/>
        <v>0</v>
      </c>
      <c r="BS179">
        <f t="shared" ca="1" si="131"/>
        <v>0</v>
      </c>
      <c r="BT179">
        <f t="shared" ca="1" si="131"/>
        <v>0</v>
      </c>
      <c r="BU179">
        <f t="shared" ca="1" si="131"/>
        <v>0</v>
      </c>
      <c r="BV179">
        <f t="shared" ca="1" si="131"/>
        <v>0</v>
      </c>
    </row>
    <row r="180" spans="1:74" x14ac:dyDescent="0.4">
      <c r="A180">
        <f>Rt計算!B179</f>
        <v>290</v>
      </c>
      <c r="B180">
        <f t="shared" ca="1" si="95"/>
        <v>10.57349701111581</v>
      </c>
      <c r="C180">
        <f t="shared" ca="1" si="96"/>
        <v>111.79883904407498</v>
      </c>
      <c r="D180">
        <f t="shared" ca="1" si="125"/>
        <v>0</v>
      </c>
      <c r="E180">
        <f t="shared" ca="1" si="125"/>
        <v>0</v>
      </c>
      <c r="F180">
        <f t="shared" ca="1" si="125"/>
        <v>2.2856575999999999E-20</v>
      </c>
      <c r="G180">
        <f t="shared" ca="1" si="125"/>
        <v>9.8567419999999982E-15</v>
      </c>
      <c r="H180">
        <f t="shared" ca="1" si="125"/>
        <v>2.6547335999897858E-10</v>
      </c>
      <c r="I180">
        <f t="shared" ca="1" si="125"/>
        <v>2.5941682934663014E-7</v>
      </c>
      <c r="J180">
        <f t="shared" ca="1" si="125"/>
        <v>8.1523707766837978E-6</v>
      </c>
      <c r="K180">
        <f t="shared" ca="1" si="125"/>
        <v>3.4495023377483821E-5</v>
      </c>
      <c r="L180">
        <f t="shared" ca="1" si="125"/>
        <v>1.6563357057596123E-4</v>
      </c>
      <c r="M180">
        <f t="shared" ca="1" si="125"/>
        <v>5.8867584738701514E-4</v>
      </c>
      <c r="N180">
        <f t="shared" ca="1" si="126"/>
        <v>1.8053788495570582E-3</v>
      </c>
      <c r="O180">
        <f t="shared" ca="1" si="126"/>
        <v>6.7156112929807471E-3</v>
      </c>
      <c r="P180">
        <f t="shared" ca="1" si="126"/>
        <v>5.0917228765638395E-2</v>
      </c>
      <c r="Q180">
        <f t="shared" ca="1" si="126"/>
        <v>0.11821455589754634</v>
      </c>
      <c r="R180">
        <f t="shared" ca="1" si="126"/>
        <v>0.25910340107225283</v>
      </c>
      <c r="S180">
        <f t="shared" ca="1" si="126"/>
        <v>0.50259650698390901</v>
      </c>
      <c r="T180">
        <f t="shared" ca="1" si="126"/>
        <v>0.47287115390533863</v>
      </c>
      <c r="U180">
        <f t="shared" ca="1" si="126"/>
        <v>1.3196073220414324</v>
      </c>
      <c r="V180">
        <f t="shared" ca="1" si="126"/>
        <v>2.3456801265355183</v>
      </c>
      <c r="W180">
        <f t="shared" ca="1" si="126"/>
        <v>5.9388862811876484</v>
      </c>
      <c r="X180">
        <f t="shared" ca="1" si="127"/>
        <v>8.3754193638554053</v>
      </c>
      <c r="Y180">
        <f t="shared" ca="1" si="127"/>
        <v>11.076291407976589</v>
      </c>
      <c r="Z180">
        <f t="shared" ca="1" si="127"/>
        <v>10.893015490859215</v>
      </c>
      <c r="AA180">
        <f t="shared" ca="1" si="127"/>
        <v>7.27855947634629</v>
      </c>
      <c r="AB180">
        <f t="shared" ca="1" si="127"/>
        <v>12.121809454740013</v>
      </c>
      <c r="AC180">
        <f t="shared" ca="1" si="127"/>
        <v>14.529268670958999</v>
      </c>
      <c r="AD180">
        <f t="shared" ca="1" si="127"/>
        <v>23.762203375108477</v>
      </c>
      <c r="AE180">
        <f t="shared" ca="1" si="127"/>
        <v>12.745077021203748</v>
      </c>
      <c r="AF180">
        <f t="shared" ca="1" si="127"/>
        <v>0</v>
      </c>
      <c r="AG180">
        <f t="shared" ca="1" si="127"/>
        <v>0</v>
      </c>
      <c r="AH180">
        <f t="shared" ca="1" si="128"/>
        <v>0</v>
      </c>
      <c r="AI180">
        <f t="shared" ca="1" si="128"/>
        <v>0</v>
      </c>
      <c r="AJ180">
        <f t="shared" ca="1" si="128"/>
        <v>0</v>
      </c>
      <c r="AK180">
        <f t="shared" ca="1" si="128"/>
        <v>0</v>
      </c>
      <c r="AL180">
        <f t="shared" ca="1" si="128"/>
        <v>0</v>
      </c>
      <c r="AM180">
        <f t="shared" ca="1" si="128"/>
        <v>0</v>
      </c>
      <c r="AN180">
        <f t="shared" ca="1" si="128"/>
        <v>0</v>
      </c>
      <c r="AO180">
        <f t="shared" ca="1" si="128"/>
        <v>0</v>
      </c>
      <c r="AP180">
        <f t="shared" ca="1" si="128"/>
        <v>0</v>
      </c>
      <c r="AQ180">
        <f t="shared" ca="1" si="128"/>
        <v>0</v>
      </c>
      <c r="AR180">
        <f t="shared" ca="1" si="129"/>
        <v>0</v>
      </c>
      <c r="AS180">
        <f t="shared" ca="1" si="129"/>
        <v>0</v>
      </c>
      <c r="AT180">
        <f t="shared" ca="1" si="129"/>
        <v>0</v>
      </c>
      <c r="AU180">
        <f t="shared" ca="1" si="129"/>
        <v>0</v>
      </c>
      <c r="AV180">
        <f t="shared" ca="1" si="129"/>
        <v>0</v>
      </c>
      <c r="AW180">
        <f t="shared" ca="1" si="129"/>
        <v>0</v>
      </c>
      <c r="AX180">
        <f t="shared" ca="1" si="129"/>
        <v>0</v>
      </c>
      <c r="AY180">
        <f t="shared" ca="1" si="129"/>
        <v>0</v>
      </c>
      <c r="AZ180">
        <f t="shared" ca="1" si="129"/>
        <v>0</v>
      </c>
      <c r="BA180">
        <f t="shared" ca="1" si="129"/>
        <v>0</v>
      </c>
      <c r="BB180">
        <f t="shared" ca="1" si="130"/>
        <v>0</v>
      </c>
      <c r="BC180">
        <f t="shared" ca="1" si="130"/>
        <v>0</v>
      </c>
      <c r="BD180">
        <f t="shared" ca="1" si="130"/>
        <v>0</v>
      </c>
      <c r="BE180">
        <f t="shared" ca="1" si="130"/>
        <v>0</v>
      </c>
      <c r="BF180">
        <f t="shared" ca="1" si="130"/>
        <v>0</v>
      </c>
      <c r="BG180">
        <f t="shared" ca="1" si="130"/>
        <v>0</v>
      </c>
      <c r="BH180">
        <f t="shared" ca="1" si="130"/>
        <v>0</v>
      </c>
      <c r="BI180">
        <f t="shared" ca="1" si="130"/>
        <v>0</v>
      </c>
      <c r="BJ180">
        <f t="shared" ca="1" si="130"/>
        <v>0</v>
      </c>
      <c r="BK180">
        <f t="shared" ca="1" si="130"/>
        <v>0</v>
      </c>
      <c r="BL180">
        <f t="shared" ca="1" si="131"/>
        <v>0</v>
      </c>
      <c r="BM180">
        <f t="shared" ca="1" si="131"/>
        <v>0</v>
      </c>
      <c r="BN180">
        <f t="shared" ca="1" si="131"/>
        <v>0</v>
      </c>
      <c r="BO180">
        <f t="shared" ca="1" si="131"/>
        <v>0</v>
      </c>
      <c r="BP180">
        <f t="shared" ca="1" si="131"/>
        <v>0</v>
      </c>
      <c r="BQ180">
        <f t="shared" ca="1" si="131"/>
        <v>0</v>
      </c>
      <c r="BR180">
        <f t="shared" ca="1" si="131"/>
        <v>0</v>
      </c>
      <c r="BS180">
        <f t="shared" ca="1" si="131"/>
        <v>0</v>
      </c>
      <c r="BT180">
        <f t="shared" ca="1" si="131"/>
        <v>0</v>
      </c>
      <c r="BU180">
        <f t="shared" ca="1" si="131"/>
        <v>0</v>
      </c>
      <c r="BV180">
        <f t="shared" ca="1" si="131"/>
        <v>0</v>
      </c>
    </row>
    <row r="181" spans="1:74" x14ac:dyDescent="0.4">
      <c r="A181">
        <f>Rt計算!B180</f>
        <v>295</v>
      </c>
      <c r="B181">
        <f t="shared" ca="1" si="95"/>
        <v>9.8636429671029813</v>
      </c>
      <c r="C181">
        <f t="shared" ca="1" si="96"/>
        <v>97.291452582480105</v>
      </c>
      <c r="D181">
        <f t="shared" ca="1" si="125"/>
        <v>0</v>
      </c>
      <c r="E181">
        <f t="shared" ca="1" si="125"/>
        <v>0</v>
      </c>
      <c r="F181">
        <f t="shared" ca="1" si="125"/>
        <v>1.7499565999999999E-20</v>
      </c>
      <c r="G181">
        <f t="shared" ca="1" si="125"/>
        <v>1.3879901999999995E-14</v>
      </c>
      <c r="H181">
        <f t="shared" ca="1" si="125"/>
        <v>3.9628631999847528E-10</v>
      </c>
      <c r="I181">
        <f t="shared" ca="1" si="125"/>
        <v>3.1986346919438865E-7</v>
      </c>
      <c r="J181">
        <f t="shared" ca="1" si="125"/>
        <v>8.8584816313571963E-6</v>
      </c>
      <c r="K181">
        <f t="shared" ca="1" si="125"/>
        <v>3.2745275814857829E-5</v>
      </c>
      <c r="L181">
        <f t="shared" ca="1" si="125"/>
        <v>1.2264470493029191E-4</v>
      </c>
      <c r="M181">
        <f t="shared" ca="1" si="125"/>
        <v>4.976434998529407E-4</v>
      </c>
      <c r="N181">
        <f t="shared" ca="1" si="126"/>
        <v>2.1356310781345689E-3</v>
      </c>
      <c r="O181">
        <f t="shared" ca="1" si="126"/>
        <v>1.7723675164980118E-2</v>
      </c>
      <c r="P181">
        <f t="shared" ca="1" si="126"/>
        <v>4.5348156869396694E-2</v>
      </c>
      <c r="Q181">
        <f t="shared" ca="1" si="126"/>
        <v>0.11251122206038403</v>
      </c>
      <c r="R181">
        <f t="shared" ca="1" si="126"/>
        <v>0.23999900283651068</v>
      </c>
      <c r="S181">
        <f t="shared" ca="1" si="126"/>
        <v>0.24504705315633377</v>
      </c>
      <c r="T181">
        <f t="shared" ca="1" si="126"/>
        <v>0.7479084577074232</v>
      </c>
      <c r="U181">
        <f t="shared" ca="1" si="126"/>
        <v>1.4473112564325386</v>
      </c>
      <c r="V181">
        <f t="shared" ca="1" si="126"/>
        <v>3.9600599783276098</v>
      </c>
      <c r="W181">
        <f t="shared" ca="1" si="126"/>
        <v>6.0009652318620841</v>
      </c>
      <c r="X181">
        <f t="shared" ca="1" si="127"/>
        <v>8.5198231459908431</v>
      </c>
      <c r="Y181">
        <f t="shared" ca="1" si="127"/>
        <v>8.8985798769167843</v>
      </c>
      <c r="Z181">
        <f t="shared" ca="1" si="127"/>
        <v>6.296806422986128</v>
      </c>
      <c r="AA181">
        <f t="shared" ca="1" si="127"/>
        <v>10.997531471559723</v>
      </c>
      <c r="AB181">
        <f t="shared" ca="1" si="127"/>
        <v>13.702915035793058</v>
      </c>
      <c r="AC181">
        <f t="shared" ca="1" si="127"/>
        <v>23.221993516831905</v>
      </c>
      <c r="AD181">
        <f t="shared" ca="1" si="127"/>
        <v>12.834131234684259</v>
      </c>
      <c r="AE181">
        <f t="shared" ca="1" si="127"/>
        <v>0</v>
      </c>
      <c r="AF181">
        <f t="shared" ca="1" si="127"/>
        <v>0</v>
      </c>
      <c r="AG181">
        <f t="shared" ca="1" si="127"/>
        <v>0</v>
      </c>
      <c r="AH181">
        <f t="shared" ca="1" si="128"/>
        <v>0</v>
      </c>
      <c r="AI181">
        <f t="shared" ca="1" si="128"/>
        <v>0</v>
      </c>
      <c r="AJ181">
        <f t="shared" ca="1" si="128"/>
        <v>0</v>
      </c>
      <c r="AK181">
        <f t="shared" ca="1" si="128"/>
        <v>0</v>
      </c>
      <c r="AL181">
        <f t="shared" ca="1" si="128"/>
        <v>0</v>
      </c>
      <c r="AM181">
        <f t="shared" ca="1" si="128"/>
        <v>0</v>
      </c>
      <c r="AN181">
        <f t="shared" ca="1" si="128"/>
        <v>0</v>
      </c>
      <c r="AO181">
        <f t="shared" ca="1" si="128"/>
        <v>0</v>
      </c>
      <c r="AP181">
        <f t="shared" ca="1" si="128"/>
        <v>0</v>
      </c>
      <c r="AQ181">
        <f t="shared" ca="1" si="128"/>
        <v>0</v>
      </c>
      <c r="AR181">
        <f t="shared" ca="1" si="129"/>
        <v>0</v>
      </c>
      <c r="AS181">
        <f t="shared" ca="1" si="129"/>
        <v>0</v>
      </c>
      <c r="AT181">
        <f t="shared" ca="1" si="129"/>
        <v>0</v>
      </c>
      <c r="AU181">
        <f t="shared" ca="1" si="129"/>
        <v>0</v>
      </c>
      <c r="AV181">
        <f t="shared" ca="1" si="129"/>
        <v>0</v>
      </c>
      <c r="AW181">
        <f t="shared" ca="1" si="129"/>
        <v>0</v>
      </c>
      <c r="AX181">
        <f t="shared" ca="1" si="129"/>
        <v>0</v>
      </c>
      <c r="AY181">
        <f t="shared" ca="1" si="129"/>
        <v>0</v>
      </c>
      <c r="AZ181">
        <f t="shared" ca="1" si="129"/>
        <v>0</v>
      </c>
      <c r="BA181">
        <f t="shared" ca="1" si="129"/>
        <v>0</v>
      </c>
      <c r="BB181">
        <f t="shared" ca="1" si="130"/>
        <v>0</v>
      </c>
      <c r="BC181">
        <f t="shared" ca="1" si="130"/>
        <v>0</v>
      </c>
      <c r="BD181">
        <f t="shared" ca="1" si="130"/>
        <v>0</v>
      </c>
      <c r="BE181">
        <f t="shared" ca="1" si="130"/>
        <v>0</v>
      </c>
      <c r="BF181">
        <f t="shared" ca="1" si="130"/>
        <v>0</v>
      </c>
      <c r="BG181">
        <f t="shared" ca="1" si="130"/>
        <v>0</v>
      </c>
      <c r="BH181">
        <f t="shared" ca="1" si="130"/>
        <v>0</v>
      </c>
      <c r="BI181">
        <f t="shared" ca="1" si="130"/>
        <v>0</v>
      </c>
      <c r="BJ181">
        <f t="shared" ca="1" si="130"/>
        <v>0</v>
      </c>
      <c r="BK181">
        <f t="shared" ca="1" si="130"/>
        <v>0</v>
      </c>
      <c r="BL181">
        <f t="shared" ca="1" si="131"/>
        <v>0</v>
      </c>
      <c r="BM181">
        <f t="shared" ca="1" si="131"/>
        <v>0</v>
      </c>
      <c r="BN181">
        <f t="shared" ca="1" si="131"/>
        <v>0</v>
      </c>
      <c r="BO181">
        <f t="shared" ca="1" si="131"/>
        <v>0</v>
      </c>
      <c r="BP181">
        <f t="shared" ca="1" si="131"/>
        <v>0</v>
      </c>
      <c r="BQ181">
        <f t="shared" ca="1" si="131"/>
        <v>0</v>
      </c>
      <c r="BR181">
        <f t="shared" ca="1" si="131"/>
        <v>0</v>
      </c>
      <c r="BS181">
        <f t="shared" ca="1" si="131"/>
        <v>0</v>
      </c>
      <c r="BT181">
        <f t="shared" ca="1" si="131"/>
        <v>0</v>
      </c>
      <c r="BU181">
        <f t="shared" ca="1" si="131"/>
        <v>0</v>
      </c>
      <c r="BV181">
        <f t="shared" ca="1" si="131"/>
        <v>0</v>
      </c>
    </row>
    <row r="182" spans="1:74" x14ac:dyDescent="0.4">
      <c r="A182">
        <f>Rt計算!B181</f>
        <v>237</v>
      </c>
      <c r="B182">
        <f t="shared" ca="1" si="95"/>
        <v>9.0786603602522717</v>
      </c>
      <c r="C182">
        <f t="shared" ca="1" si="96"/>
        <v>82.42207393681592</v>
      </c>
      <c r="D182">
        <f t="shared" ca="1" si="125"/>
        <v>0</v>
      </c>
      <c r="E182">
        <f t="shared" ca="1" si="125"/>
        <v>0</v>
      </c>
      <c r="F182">
        <f t="shared" ca="1" si="125"/>
        <v>2.4642246E-20</v>
      </c>
      <c r="G182">
        <f t="shared" ca="1" si="125"/>
        <v>2.0719273999999997E-14</v>
      </c>
      <c r="H182">
        <f t="shared" ca="1" si="125"/>
        <v>4.8862487999811996E-10</v>
      </c>
      <c r="I182">
        <f t="shared" ca="1" si="125"/>
        <v>3.475681791246113E-7</v>
      </c>
      <c r="J182">
        <f t="shared" ca="1" si="125"/>
        <v>8.4091383602013972E-6</v>
      </c>
      <c r="K182">
        <f t="shared" ca="1" si="125"/>
        <v>2.4246501939245875E-5</v>
      </c>
      <c r="L182">
        <f t="shared" ca="1" si="125"/>
        <v>1.0367902891014368E-4</v>
      </c>
      <c r="M182">
        <f t="shared" ca="1" si="125"/>
        <v>5.8867584738701514E-4</v>
      </c>
      <c r="N182">
        <f t="shared" ca="1" si="126"/>
        <v>5.6363047010561818E-3</v>
      </c>
      <c r="O182">
        <f t="shared" ca="1" si="126"/>
        <v>1.5785148193810418E-2</v>
      </c>
      <c r="P182">
        <f t="shared" ca="1" si="126"/>
        <v>4.3160307195873174E-2</v>
      </c>
      <c r="Q182">
        <f t="shared" ca="1" si="126"/>
        <v>0.10421546375178427</v>
      </c>
      <c r="R182">
        <f t="shared" ca="1" si="126"/>
        <v>0.11701443919392064</v>
      </c>
      <c r="S182">
        <f t="shared" ca="1" si="126"/>
        <v>0.38757442080848709</v>
      </c>
      <c r="T182">
        <f t="shared" ca="1" si="126"/>
        <v>0.82028669555007705</v>
      </c>
      <c r="U182">
        <f t="shared" ca="1" si="126"/>
        <v>2.4434019446831678</v>
      </c>
      <c r="V182">
        <f t="shared" ca="1" si="126"/>
        <v>4.0014543335017656</v>
      </c>
      <c r="W182">
        <f t="shared" ca="1" si="126"/>
        <v>6.1044301496528091</v>
      </c>
      <c r="X182">
        <f t="shared" ca="1" si="127"/>
        <v>6.8447392732197612</v>
      </c>
      <c r="Y182">
        <f t="shared" ca="1" si="127"/>
        <v>5.143904823365399</v>
      </c>
      <c r="Z182">
        <f t="shared" ca="1" si="127"/>
        <v>9.5141527704972884</v>
      </c>
      <c r="AA182">
        <f t="shared" ca="1" si="127"/>
        <v>12.431992098284905</v>
      </c>
      <c r="AB182">
        <f t="shared" ca="1" si="127"/>
        <v>21.901240270882923</v>
      </c>
      <c r="AC182">
        <f t="shared" ca="1" si="127"/>
        <v>12.542360134759479</v>
      </c>
      <c r="AD182">
        <f t="shared" ca="1" si="127"/>
        <v>0</v>
      </c>
      <c r="AE182">
        <f t="shared" ca="1" si="127"/>
        <v>0</v>
      </c>
      <c r="AF182">
        <f t="shared" ca="1" si="127"/>
        <v>0</v>
      </c>
      <c r="AG182">
        <f t="shared" ca="1" si="127"/>
        <v>0</v>
      </c>
      <c r="AH182">
        <f t="shared" ca="1" si="128"/>
        <v>0</v>
      </c>
      <c r="AI182">
        <f t="shared" ca="1" si="128"/>
        <v>0</v>
      </c>
      <c r="AJ182">
        <f t="shared" ca="1" si="128"/>
        <v>0</v>
      </c>
      <c r="AK182">
        <f t="shared" ca="1" si="128"/>
        <v>0</v>
      </c>
      <c r="AL182">
        <f t="shared" ca="1" si="128"/>
        <v>0</v>
      </c>
      <c r="AM182">
        <f t="shared" ca="1" si="128"/>
        <v>0</v>
      </c>
      <c r="AN182">
        <f t="shared" ca="1" si="128"/>
        <v>0</v>
      </c>
      <c r="AO182">
        <f t="shared" ca="1" si="128"/>
        <v>0</v>
      </c>
      <c r="AP182">
        <f t="shared" ca="1" si="128"/>
        <v>0</v>
      </c>
      <c r="AQ182">
        <f t="shared" ca="1" si="128"/>
        <v>0</v>
      </c>
      <c r="AR182">
        <f t="shared" ca="1" si="129"/>
        <v>0</v>
      </c>
      <c r="AS182">
        <f t="shared" ca="1" si="129"/>
        <v>0</v>
      </c>
      <c r="AT182">
        <f t="shared" ca="1" si="129"/>
        <v>0</v>
      </c>
      <c r="AU182">
        <f t="shared" ca="1" si="129"/>
        <v>0</v>
      </c>
      <c r="AV182">
        <f t="shared" ca="1" si="129"/>
        <v>0</v>
      </c>
      <c r="AW182">
        <f t="shared" ca="1" si="129"/>
        <v>0</v>
      </c>
      <c r="AX182">
        <f t="shared" ca="1" si="129"/>
        <v>0</v>
      </c>
      <c r="AY182">
        <f t="shared" ca="1" si="129"/>
        <v>0</v>
      </c>
      <c r="AZ182">
        <f t="shared" ca="1" si="129"/>
        <v>0</v>
      </c>
      <c r="BA182">
        <f t="shared" ca="1" si="129"/>
        <v>0</v>
      </c>
      <c r="BB182">
        <f t="shared" ca="1" si="130"/>
        <v>0</v>
      </c>
      <c r="BC182">
        <f t="shared" ca="1" si="130"/>
        <v>0</v>
      </c>
      <c r="BD182">
        <f t="shared" ca="1" si="130"/>
        <v>0</v>
      </c>
      <c r="BE182">
        <f t="shared" ca="1" si="130"/>
        <v>0</v>
      </c>
      <c r="BF182">
        <f t="shared" ca="1" si="130"/>
        <v>0</v>
      </c>
      <c r="BG182">
        <f t="shared" ca="1" si="130"/>
        <v>0</v>
      </c>
      <c r="BH182">
        <f t="shared" ca="1" si="130"/>
        <v>0</v>
      </c>
      <c r="BI182">
        <f t="shared" ca="1" si="130"/>
        <v>0</v>
      </c>
      <c r="BJ182">
        <f t="shared" ca="1" si="130"/>
        <v>0</v>
      </c>
      <c r="BK182">
        <f t="shared" ca="1" si="130"/>
        <v>0</v>
      </c>
      <c r="BL182">
        <f t="shared" ca="1" si="131"/>
        <v>0</v>
      </c>
      <c r="BM182">
        <f t="shared" ca="1" si="131"/>
        <v>0</v>
      </c>
      <c r="BN182">
        <f t="shared" ca="1" si="131"/>
        <v>0</v>
      </c>
      <c r="BO182">
        <f t="shared" ca="1" si="131"/>
        <v>0</v>
      </c>
      <c r="BP182">
        <f t="shared" ca="1" si="131"/>
        <v>0</v>
      </c>
      <c r="BQ182">
        <f t="shared" ca="1" si="131"/>
        <v>0</v>
      </c>
      <c r="BR182">
        <f t="shared" ca="1" si="131"/>
        <v>0</v>
      </c>
      <c r="BS182">
        <f t="shared" ca="1" si="131"/>
        <v>0</v>
      </c>
      <c r="BT182">
        <f t="shared" ca="1" si="131"/>
        <v>0</v>
      </c>
      <c r="BU182">
        <f t="shared" ca="1" si="131"/>
        <v>0</v>
      </c>
      <c r="BV182">
        <f t="shared" ca="1" si="131"/>
        <v>0</v>
      </c>
    </row>
    <row r="183" spans="1:74" x14ac:dyDescent="0.4">
      <c r="A183">
        <f>Rt計算!B182</f>
        <v>137</v>
      </c>
      <c r="B183">
        <f t="shared" ca="1" si="95"/>
        <v>8.2300711935600965</v>
      </c>
      <c r="C183">
        <f t="shared" ca="1" si="96"/>
        <v>67.734071851067725</v>
      </c>
      <c r="D183">
        <f t="shared" ca="1" si="125"/>
        <v>0</v>
      </c>
      <c r="E183">
        <f t="shared" ca="1" si="125"/>
        <v>0</v>
      </c>
      <c r="F183">
        <f t="shared" ca="1" si="125"/>
        <v>3.6784801999999996E-20</v>
      </c>
      <c r="G183">
        <f t="shared" ca="1" si="125"/>
        <v>2.5547065999999991E-14</v>
      </c>
      <c r="H183">
        <f t="shared" ca="1" si="125"/>
        <v>5.3094671999795715E-10</v>
      </c>
      <c r="I183">
        <f t="shared" ca="1" si="125"/>
        <v>3.2993790916901509E-7</v>
      </c>
      <c r="J183">
        <f t="shared" ca="1" si="125"/>
        <v>6.2266139003017977E-6</v>
      </c>
      <c r="K183">
        <f t="shared" ca="1" si="125"/>
        <v>2.0497042876475896E-5</v>
      </c>
      <c r="L183">
        <f t="shared" ca="1" si="125"/>
        <v>1.2264470493029191E-4</v>
      </c>
      <c r="M183">
        <f t="shared" ca="1" si="125"/>
        <v>1.5536187312482049E-3</v>
      </c>
      <c r="N183">
        <f t="shared" ca="1" si="126"/>
        <v>5.0198338743781623E-3</v>
      </c>
      <c r="O183">
        <f t="shared" ca="1" si="126"/>
        <v>1.5023584026565178E-2</v>
      </c>
      <c r="P183">
        <f t="shared" ca="1" si="126"/>
        <v>3.9977980398020772E-2</v>
      </c>
      <c r="Q183">
        <f t="shared" ca="1" si="126"/>
        <v>5.0811519640173428E-2</v>
      </c>
      <c r="R183">
        <f t="shared" ca="1" si="126"/>
        <v>0.18507385790875203</v>
      </c>
      <c r="S183">
        <f t="shared" ca="1" si="126"/>
        <v>0.42508162282221162</v>
      </c>
      <c r="T183">
        <f t="shared" ca="1" si="126"/>
        <v>1.3848369507227773</v>
      </c>
      <c r="U183">
        <f t="shared" ca="1" si="126"/>
        <v>2.468942731561389</v>
      </c>
      <c r="V183">
        <f t="shared" ca="1" si="126"/>
        <v>4.070444925458693</v>
      </c>
      <c r="W183">
        <f t="shared" ca="1" si="126"/>
        <v>4.9042371032803924</v>
      </c>
      <c r="X183">
        <f t="shared" ca="1" si="127"/>
        <v>3.956663630511001</v>
      </c>
      <c r="Y183">
        <f t="shared" ca="1" si="127"/>
        <v>7.7721773608513685</v>
      </c>
      <c r="Z183">
        <f t="shared" ca="1" si="127"/>
        <v>10.75512921882302</v>
      </c>
      <c r="AA183">
        <f t="shared" ca="1" si="127"/>
        <v>19.869936088711771</v>
      </c>
      <c r="AB183">
        <f t="shared" ca="1" si="127"/>
        <v>11.829012124915376</v>
      </c>
      <c r="AC183">
        <f t="shared" ca="1" si="127"/>
        <v>0</v>
      </c>
      <c r="AD183">
        <f t="shared" ca="1" si="127"/>
        <v>0</v>
      </c>
      <c r="AE183">
        <f t="shared" ca="1" si="127"/>
        <v>0</v>
      </c>
      <c r="AF183">
        <f t="shared" ca="1" si="127"/>
        <v>0</v>
      </c>
      <c r="AG183">
        <f t="shared" ca="1" si="127"/>
        <v>0</v>
      </c>
      <c r="AH183">
        <f t="shared" ca="1" si="128"/>
        <v>0</v>
      </c>
      <c r="AI183">
        <f t="shared" ca="1" si="128"/>
        <v>0</v>
      </c>
      <c r="AJ183">
        <f t="shared" ca="1" si="128"/>
        <v>0</v>
      </c>
      <c r="AK183">
        <f t="shared" ca="1" si="128"/>
        <v>0</v>
      </c>
      <c r="AL183">
        <f t="shared" ca="1" si="128"/>
        <v>0</v>
      </c>
      <c r="AM183">
        <f t="shared" ca="1" si="128"/>
        <v>0</v>
      </c>
      <c r="AN183">
        <f t="shared" ca="1" si="128"/>
        <v>0</v>
      </c>
      <c r="AO183">
        <f t="shared" ca="1" si="128"/>
        <v>0</v>
      </c>
      <c r="AP183">
        <f t="shared" ca="1" si="128"/>
        <v>0</v>
      </c>
      <c r="AQ183">
        <f t="shared" ca="1" si="128"/>
        <v>0</v>
      </c>
      <c r="AR183">
        <f t="shared" ca="1" si="129"/>
        <v>0</v>
      </c>
      <c r="AS183">
        <f t="shared" ca="1" si="129"/>
        <v>0</v>
      </c>
      <c r="AT183">
        <f t="shared" ca="1" si="129"/>
        <v>0</v>
      </c>
      <c r="AU183">
        <f t="shared" ca="1" si="129"/>
        <v>0</v>
      </c>
      <c r="AV183">
        <f t="shared" ca="1" si="129"/>
        <v>0</v>
      </c>
      <c r="AW183">
        <f t="shared" ca="1" si="129"/>
        <v>0</v>
      </c>
      <c r="AX183">
        <f t="shared" ca="1" si="129"/>
        <v>0</v>
      </c>
      <c r="AY183">
        <f t="shared" ca="1" si="129"/>
        <v>0</v>
      </c>
      <c r="AZ183">
        <f t="shared" ca="1" si="129"/>
        <v>0</v>
      </c>
      <c r="BA183">
        <f t="shared" ca="1" si="129"/>
        <v>0</v>
      </c>
      <c r="BB183">
        <f t="shared" ca="1" si="130"/>
        <v>0</v>
      </c>
      <c r="BC183">
        <f t="shared" ca="1" si="130"/>
        <v>0</v>
      </c>
      <c r="BD183">
        <f t="shared" ca="1" si="130"/>
        <v>0</v>
      </c>
      <c r="BE183">
        <f t="shared" ca="1" si="130"/>
        <v>0</v>
      </c>
      <c r="BF183">
        <f t="shared" ca="1" si="130"/>
        <v>0</v>
      </c>
      <c r="BG183">
        <f t="shared" ca="1" si="130"/>
        <v>0</v>
      </c>
      <c r="BH183">
        <f t="shared" ca="1" si="130"/>
        <v>0</v>
      </c>
      <c r="BI183">
        <f t="shared" ca="1" si="130"/>
        <v>0</v>
      </c>
      <c r="BJ183">
        <f t="shared" ca="1" si="130"/>
        <v>0</v>
      </c>
      <c r="BK183">
        <f t="shared" ca="1" si="130"/>
        <v>0</v>
      </c>
      <c r="BL183">
        <f t="shared" ca="1" si="131"/>
        <v>0</v>
      </c>
      <c r="BM183">
        <f t="shared" ca="1" si="131"/>
        <v>0</v>
      </c>
      <c r="BN183">
        <f t="shared" ca="1" si="131"/>
        <v>0</v>
      </c>
      <c r="BO183">
        <f t="shared" ca="1" si="131"/>
        <v>0</v>
      </c>
      <c r="BP183">
        <f t="shared" ca="1" si="131"/>
        <v>0</v>
      </c>
      <c r="BQ183">
        <f t="shared" ca="1" si="131"/>
        <v>0</v>
      </c>
      <c r="BR183">
        <f t="shared" ca="1" si="131"/>
        <v>0</v>
      </c>
      <c r="BS183">
        <f t="shared" ca="1" si="131"/>
        <v>0</v>
      </c>
      <c r="BT183">
        <f t="shared" ca="1" si="131"/>
        <v>0</v>
      </c>
      <c r="BU183">
        <f t="shared" ca="1" si="131"/>
        <v>0</v>
      </c>
      <c r="BV183">
        <f t="shared" ca="1" si="131"/>
        <v>0</v>
      </c>
    </row>
    <row r="184" spans="1:74" x14ac:dyDescent="0.4">
      <c r="A184">
        <f>Rt計算!B183</f>
        <v>207</v>
      </c>
      <c r="B184">
        <f t="shared" ca="1" si="95"/>
        <v>7.3309477163187831</v>
      </c>
      <c r="C184">
        <f t="shared" ca="1" si="96"/>
        <v>53.74279441939958</v>
      </c>
      <c r="D184">
        <f t="shared" ca="1" si="125"/>
        <v>0</v>
      </c>
      <c r="E184">
        <f t="shared" ca="1" si="125"/>
        <v>0</v>
      </c>
      <c r="F184">
        <f t="shared" ca="1" si="125"/>
        <v>4.5356018E-20</v>
      </c>
      <c r="G184">
        <f t="shared" ca="1" si="125"/>
        <v>2.7759803999999991E-14</v>
      </c>
      <c r="H184">
        <f t="shared" ca="1" si="125"/>
        <v>5.0401463999806077E-10</v>
      </c>
      <c r="I184">
        <f t="shared" ca="1" si="125"/>
        <v>2.4430516938469054E-7</v>
      </c>
      <c r="J184">
        <f t="shared" ca="1" si="125"/>
        <v>5.263735462110798E-6</v>
      </c>
      <c r="K184">
        <f t="shared" ca="1" si="125"/>
        <v>2.4246501939245875E-5</v>
      </c>
      <c r="L184">
        <f t="shared" ca="1" si="125"/>
        <v>3.2368087074386321E-4</v>
      </c>
      <c r="M184">
        <f t="shared" ca="1" si="125"/>
        <v>1.3836916825179324E-3</v>
      </c>
      <c r="N184">
        <f t="shared" ca="1" si="126"/>
        <v>4.7776489067546547E-3</v>
      </c>
      <c r="O184">
        <f t="shared" ca="1" si="126"/>
        <v>1.3915854328753922E-2</v>
      </c>
      <c r="P184">
        <f t="shared" ca="1" si="126"/>
        <v>1.9491751636845949E-2</v>
      </c>
      <c r="Q184">
        <f t="shared" ca="1" si="126"/>
        <v>8.0365158614560006E-2</v>
      </c>
      <c r="R184">
        <f t="shared" ca="1" si="126"/>
        <v>0.20298423125476028</v>
      </c>
      <c r="S184">
        <f t="shared" ca="1" si="126"/>
        <v>0.71763779852926313</v>
      </c>
      <c r="T184">
        <f t="shared" ca="1" si="126"/>
        <v>1.3993125982913082</v>
      </c>
      <c r="U184">
        <f t="shared" ca="1" si="126"/>
        <v>2.5115107096917582</v>
      </c>
      <c r="V184">
        <f t="shared" ca="1" si="126"/>
        <v>3.2701540587583402</v>
      </c>
      <c r="W184">
        <f t="shared" ca="1" si="126"/>
        <v>2.8349387474658809</v>
      </c>
      <c r="X184">
        <f t="shared" ca="1" si="127"/>
        <v>5.9783165804071325</v>
      </c>
      <c r="Y184">
        <f t="shared" ca="1" si="127"/>
        <v>8.7859396253102435</v>
      </c>
      <c r="Z184">
        <f t="shared" ca="1" si="127"/>
        <v>17.189821913845343</v>
      </c>
      <c r="AA184">
        <f t="shared" ca="1" si="127"/>
        <v>10.731890614758763</v>
      </c>
      <c r="AB184">
        <f t="shared" ca="1" si="127"/>
        <v>0</v>
      </c>
      <c r="AC184">
        <f t="shared" ca="1" si="127"/>
        <v>0</v>
      </c>
      <c r="AD184">
        <f t="shared" ca="1" si="127"/>
        <v>0</v>
      </c>
      <c r="AE184">
        <f t="shared" ca="1" si="127"/>
        <v>0</v>
      </c>
      <c r="AF184">
        <f t="shared" ca="1" si="127"/>
        <v>0</v>
      </c>
      <c r="AG184">
        <f t="shared" ca="1" si="127"/>
        <v>0</v>
      </c>
      <c r="AH184">
        <f t="shared" ca="1" si="128"/>
        <v>0</v>
      </c>
      <c r="AI184">
        <f t="shared" ca="1" si="128"/>
        <v>0</v>
      </c>
      <c r="AJ184">
        <f t="shared" ca="1" si="128"/>
        <v>0</v>
      </c>
      <c r="AK184">
        <f t="shared" ca="1" si="128"/>
        <v>0</v>
      </c>
      <c r="AL184">
        <f t="shared" ca="1" si="128"/>
        <v>0</v>
      </c>
      <c r="AM184">
        <f t="shared" ca="1" si="128"/>
        <v>0</v>
      </c>
      <c r="AN184">
        <f t="shared" ca="1" si="128"/>
        <v>0</v>
      </c>
      <c r="AO184">
        <f t="shared" ca="1" si="128"/>
        <v>0</v>
      </c>
      <c r="AP184">
        <f t="shared" ca="1" si="128"/>
        <v>0</v>
      </c>
      <c r="AQ184">
        <f t="shared" ca="1" si="128"/>
        <v>0</v>
      </c>
      <c r="AR184">
        <f t="shared" ca="1" si="129"/>
        <v>0</v>
      </c>
      <c r="AS184">
        <f t="shared" ca="1" si="129"/>
        <v>0</v>
      </c>
      <c r="AT184">
        <f t="shared" ca="1" si="129"/>
        <v>0</v>
      </c>
      <c r="AU184">
        <f t="shared" ca="1" si="129"/>
        <v>0</v>
      </c>
      <c r="AV184">
        <f t="shared" ca="1" si="129"/>
        <v>0</v>
      </c>
      <c r="AW184">
        <f t="shared" ca="1" si="129"/>
        <v>0</v>
      </c>
      <c r="AX184">
        <f t="shared" ca="1" si="129"/>
        <v>0</v>
      </c>
      <c r="AY184">
        <f t="shared" ca="1" si="129"/>
        <v>0</v>
      </c>
      <c r="AZ184">
        <f t="shared" ca="1" si="129"/>
        <v>0</v>
      </c>
      <c r="BA184">
        <f t="shared" ca="1" si="129"/>
        <v>0</v>
      </c>
      <c r="BB184">
        <f t="shared" ca="1" si="130"/>
        <v>0</v>
      </c>
      <c r="BC184">
        <f t="shared" ca="1" si="130"/>
        <v>0</v>
      </c>
      <c r="BD184">
        <f t="shared" ca="1" si="130"/>
        <v>0</v>
      </c>
      <c r="BE184">
        <f t="shared" ca="1" si="130"/>
        <v>0</v>
      </c>
      <c r="BF184">
        <f t="shared" ca="1" si="130"/>
        <v>0</v>
      </c>
      <c r="BG184">
        <f t="shared" ca="1" si="130"/>
        <v>0</v>
      </c>
      <c r="BH184">
        <f t="shared" ca="1" si="130"/>
        <v>0</v>
      </c>
      <c r="BI184">
        <f t="shared" ca="1" si="130"/>
        <v>0</v>
      </c>
      <c r="BJ184">
        <f t="shared" ca="1" si="130"/>
        <v>0</v>
      </c>
      <c r="BK184">
        <f t="shared" ca="1" si="130"/>
        <v>0</v>
      </c>
      <c r="BL184">
        <f t="shared" ca="1" si="131"/>
        <v>0</v>
      </c>
      <c r="BM184">
        <f t="shared" ca="1" si="131"/>
        <v>0</v>
      </c>
      <c r="BN184">
        <f t="shared" ca="1" si="131"/>
        <v>0</v>
      </c>
      <c r="BO184">
        <f t="shared" ca="1" si="131"/>
        <v>0</v>
      </c>
      <c r="BP184">
        <f t="shared" ca="1" si="131"/>
        <v>0</v>
      </c>
      <c r="BQ184">
        <f t="shared" ca="1" si="131"/>
        <v>0</v>
      </c>
      <c r="BR184">
        <f t="shared" ca="1" si="131"/>
        <v>0</v>
      </c>
      <c r="BS184">
        <f t="shared" ca="1" si="131"/>
        <v>0</v>
      </c>
      <c r="BT184">
        <f t="shared" ca="1" si="131"/>
        <v>0</v>
      </c>
      <c r="BU184">
        <f t="shared" ca="1" si="131"/>
        <v>0</v>
      </c>
      <c r="BV184">
        <f t="shared" ca="1" si="131"/>
        <v>0</v>
      </c>
    </row>
    <row r="185" spans="1:74" x14ac:dyDescent="0.4">
      <c r="A185">
        <f>Rt計算!B184</f>
        <v>234</v>
      </c>
      <c r="B185">
        <f t="shared" ca="1" si="95"/>
        <v>6.3952760804399116</v>
      </c>
      <c r="C185">
        <f t="shared" ca="1" si="96"/>
        <v>40.89955614504688</v>
      </c>
      <c r="D185">
        <f t="shared" ref="D185:M194" ca="1" si="132">IF(ROW()+D$4&gt;3,OFFSET($A185,D$4,0)*D$1*(1-D$1),0)</f>
        <v>0</v>
      </c>
      <c r="E185">
        <f t="shared" ca="1" si="132"/>
        <v>0</v>
      </c>
      <c r="F185">
        <f t="shared" ca="1" si="132"/>
        <v>4.9284492E-20</v>
      </c>
      <c r="G185">
        <f t="shared" ca="1" si="132"/>
        <v>2.6351697999999993E-14</v>
      </c>
      <c r="H185">
        <f t="shared" ca="1" si="132"/>
        <v>3.7320167999856407E-10</v>
      </c>
      <c r="I185">
        <f t="shared" ca="1" si="132"/>
        <v>2.0652601947984151E-7</v>
      </c>
      <c r="J185">
        <f t="shared" ca="1" si="132"/>
        <v>6.2266139003017977E-6</v>
      </c>
      <c r="K185">
        <f t="shared" ca="1" si="132"/>
        <v>6.3990768004607666E-5</v>
      </c>
      <c r="L185">
        <f t="shared" ca="1" si="132"/>
        <v>2.8827827550625311E-4</v>
      </c>
      <c r="M185">
        <f t="shared" ca="1" si="132"/>
        <v>1.3169346276596112E-3</v>
      </c>
      <c r="N185">
        <f t="shared" ref="N185:W194" ca="1" si="133">IF(ROW()+N$4&gt;3,OFFSET($A185,N$4,0)*N$1*(1-N$1),0)</f>
        <v>4.4253798629386434E-3</v>
      </c>
      <c r="O185">
        <f t="shared" ca="1" si="133"/>
        <v>6.7848443990939514E-3</v>
      </c>
      <c r="P185">
        <f t="shared" ca="1" si="133"/>
        <v>3.0828790854195123E-2</v>
      </c>
      <c r="Q185">
        <f t="shared" ca="1" si="133"/>
        <v>8.8142432028872272E-2</v>
      </c>
      <c r="R185">
        <f t="shared" ca="1" si="133"/>
        <v>0.34268514335362477</v>
      </c>
      <c r="S185">
        <f t="shared" ca="1" si="133"/>
        <v>0.72513923893200816</v>
      </c>
      <c r="T185">
        <f t="shared" ca="1" si="133"/>
        <v>1.4234386775721928</v>
      </c>
      <c r="U185">
        <f t="shared" ca="1" si="133"/>
        <v>2.0177221633794802</v>
      </c>
      <c r="V185">
        <f t="shared" ca="1" si="133"/>
        <v>1.8903422196197999</v>
      </c>
      <c r="W185">
        <f t="shared" ca="1" si="133"/>
        <v>4.283447596536039</v>
      </c>
      <c r="X185">
        <f t="shared" ref="X185:AG194" ca="1" si="134">IF(ROW()+X$4&gt;3,OFFSET($A185,X$4,0)*X$1*(1-X$1),0)</f>
        <v>6.7580970039384987</v>
      </c>
      <c r="Y185">
        <f t="shared" ca="1" si="134"/>
        <v>14.042484700282184</v>
      </c>
      <c r="Z185">
        <f t="shared" ca="1" si="134"/>
        <v>9.2843423171036328</v>
      </c>
      <c r="AA185">
        <f t="shared" ca="1" si="134"/>
        <v>0</v>
      </c>
      <c r="AB185">
        <f t="shared" ca="1" si="134"/>
        <v>0</v>
      </c>
      <c r="AC185">
        <f t="shared" ca="1" si="134"/>
        <v>0</v>
      </c>
      <c r="AD185">
        <f t="shared" ca="1" si="134"/>
        <v>0</v>
      </c>
      <c r="AE185">
        <f t="shared" ca="1" si="134"/>
        <v>0</v>
      </c>
      <c r="AF185">
        <f t="shared" ca="1" si="134"/>
        <v>0</v>
      </c>
      <c r="AG185">
        <f t="shared" ca="1" si="134"/>
        <v>0</v>
      </c>
      <c r="AH185">
        <f t="shared" ref="AH185:AQ194" ca="1" si="135">IF(ROW()+AH$4&gt;3,OFFSET($A185,AH$4,0)*AH$1*(1-AH$1),0)</f>
        <v>0</v>
      </c>
      <c r="AI185">
        <f t="shared" ca="1" si="135"/>
        <v>0</v>
      </c>
      <c r="AJ185">
        <f t="shared" ca="1" si="135"/>
        <v>0</v>
      </c>
      <c r="AK185">
        <f t="shared" ca="1" si="135"/>
        <v>0</v>
      </c>
      <c r="AL185">
        <f t="shared" ca="1" si="135"/>
        <v>0</v>
      </c>
      <c r="AM185">
        <f t="shared" ca="1" si="135"/>
        <v>0</v>
      </c>
      <c r="AN185">
        <f t="shared" ca="1" si="135"/>
        <v>0</v>
      </c>
      <c r="AO185">
        <f t="shared" ca="1" si="135"/>
        <v>0</v>
      </c>
      <c r="AP185">
        <f t="shared" ca="1" si="135"/>
        <v>0</v>
      </c>
      <c r="AQ185">
        <f t="shared" ca="1" si="135"/>
        <v>0</v>
      </c>
      <c r="AR185">
        <f t="shared" ref="AR185:BA194" ca="1" si="136">IF(ROW()+AR$4&gt;3,OFFSET($A185,AR$4,0)*AR$1*(1-AR$1),0)</f>
        <v>0</v>
      </c>
      <c r="AS185">
        <f t="shared" ca="1" si="136"/>
        <v>0</v>
      </c>
      <c r="AT185">
        <f t="shared" ca="1" si="136"/>
        <v>0</v>
      </c>
      <c r="AU185">
        <f t="shared" ca="1" si="136"/>
        <v>0</v>
      </c>
      <c r="AV185">
        <f t="shared" ca="1" si="136"/>
        <v>0</v>
      </c>
      <c r="AW185">
        <f t="shared" ca="1" si="136"/>
        <v>0</v>
      </c>
      <c r="AX185">
        <f t="shared" ca="1" si="136"/>
        <v>0</v>
      </c>
      <c r="AY185">
        <f t="shared" ca="1" si="136"/>
        <v>0</v>
      </c>
      <c r="AZ185">
        <f t="shared" ca="1" si="136"/>
        <v>0</v>
      </c>
      <c r="BA185">
        <f t="shared" ca="1" si="136"/>
        <v>0</v>
      </c>
      <c r="BB185">
        <f t="shared" ref="BB185:BK194" ca="1" si="137">IF(ROW()+BB$4&gt;3,OFFSET($A185,BB$4,0)*BB$1*(1-BB$1),0)</f>
        <v>0</v>
      </c>
      <c r="BC185">
        <f t="shared" ca="1" si="137"/>
        <v>0</v>
      </c>
      <c r="BD185">
        <f t="shared" ca="1" si="137"/>
        <v>0</v>
      </c>
      <c r="BE185">
        <f t="shared" ca="1" si="137"/>
        <v>0</v>
      </c>
      <c r="BF185">
        <f t="shared" ca="1" si="137"/>
        <v>0</v>
      </c>
      <c r="BG185">
        <f t="shared" ca="1" si="137"/>
        <v>0</v>
      </c>
      <c r="BH185">
        <f t="shared" ca="1" si="137"/>
        <v>0</v>
      </c>
      <c r="BI185">
        <f t="shared" ca="1" si="137"/>
        <v>0</v>
      </c>
      <c r="BJ185">
        <f t="shared" ca="1" si="137"/>
        <v>0</v>
      </c>
      <c r="BK185">
        <f t="shared" ca="1" si="137"/>
        <v>0</v>
      </c>
      <c r="BL185">
        <f t="shared" ref="BL185:BV194" ca="1" si="138">IF(ROW()+BL$4&gt;3,OFFSET($A185,BL$4,0)*BL$1*(1-BL$1),0)</f>
        <v>0</v>
      </c>
      <c r="BM185">
        <f t="shared" ca="1" si="138"/>
        <v>0</v>
      </c>
      <c r="BN185">
        <f t="shared" ca="1" si="138"/>
        <v>0</v>
      </c>
      <c r="BO185">
        <f t="shared" ca="1" si="138"/>
        <v>0</v>
      </c>
      <c r="BP185">
        <f t="shared" ca="1" si="138"/>
        <v>0</v>
      </c>
      <c r="BQ185">
        <f t="shared" ca="1" si="138"/>
        <v>0</v>
      </c>
      <c r="BR185">
        <f t="shared" ca="1" si="138"/>
        <v>0</v>
      </c>
      <c r="BS185">
        <f t="shared" ca="1" si="138"/>
        <v>0</v>
      </c>
      <c r="BT185">
        <f t="shared" ca="1" si="138"/>
        <v>0</v>
      </c>
      <c r="BU185">
        <f t="shared" ca="1" si="138"/>
        <v>0</v>
      </c>
      <c r="BV185">
        <f t="shared" ca="1" si="138"/>
        <v>0</v>
      </c>
    </row>
    <row r="186" spans="1:74" x14ac:dyDescent="0.4">
      <c r="A186">
        <f>Rt計算!B185</f>
        <v>374</v>
      </c>
      <c r="B186">
        <f t="shared" ca="1" si="95"/>
        <v>5.4474890387371904</v>
      </c>
      <c r="C186">
        <f t="shared" ca="1" si="96"/>
        <v>29.675136827161843</v>
      </c>
      <c r="D186">
        <f t="shared" ca="1" si="132"/>
        <v>0</v>
      </c>
      <c r="E186">
        <f t="shared" ca="1" si="132"/>
        <v>0</v>
      </c>
      <c r="F186">
        <f t="shared" ca="1" si="132"/>
        <v>4.6784553999999999E-20</v>
      </c>
      <c r="G186">
        <f t="shared" ca="1" si="132"/>
        <v>1.9512325999999995E-14</v>
      </c>
      <c r="H186">
        <f t="shared" ca="1" si="132"/>
        <v>3.1549007999878612E-10</v>
      </c>
      <c r="I186">
        <f t="shared" ca="1" si="132"/>
        <v>2.4430516938469054E-7</v>
      </c>
      <c r="J186">
        <f t="shared" ca="1" si="132"/>
        <v>1.6433125345126395E-5</v>
      </c>
      <c r="K186">
        <f t="shared" ca="1" si="132"/>
        <v>5.6991777754103705E-5</v>
      </c>
      <c r="L186">
        <f t="shared" ca="1" si="132"/>
        <v>2.7437011309147782E-4</v>
      </c>
      <c r="M186">
        <f t="shared" ca="1" si="132"/>
        <v>1.2198334569565985E-3</v>
      </c>
      <c r="N186">
        <f t="shared" ca="1" si="133"/>
        <v>2.1576478933730695E-3</v>
      </c>
      <c r="O186">
        <f t="shared" ca="1" si="133"/>
        <v>1.0731131447546555E-2</v>
      </c>
      <c r="P186">
        <f t="shared" ca="1" si="133"/>
        <v>3.3812222227181749E-2</v>
      </c>
      <c r="Q186">
        <f t="shared" ca="1" si="133"/>
        <v>0.14880516466050792</v>
      </c>
      <c r="R186">
        <f t="shared" ca="1" si="133"/>
        <v>0.3462672180228264</v>
      </c>
      <c r="S186">
        <f t="shared" ca="1" si="133"/>
        <v>0.73764163960324958</v>
      </c>
      <c r="T186">
        <f t="shared" ca="1" si="133"/>
        <v>1.1435761579139312</v>
      </c>
      <c r="U186">
        <f t="shared" ca="1" si="133"/>
        <v>1.1663626007721044</v>
      </c>
      <c r="V186">
        <f t="shared" ca="1" si="133"/>
        <v>2.8562105070167778</v>
      </c>
      <c r="W186">
        <f t="shared" ca="1" si="133"/>
        <v>4.8421581526059567</v>
      </c>
      <c r="X186">
        <f t="shared" ca="1" si="134"/>
        <v>10.801402903730763</v>
      </c>
      <c r="Y186">
        <f t="shared" ca="1" si="134"/>
        <v>7.5844436081737996</v>
      </c>
      <c r="Z186">
        <f t="shared" ca="1" si="134"/>
        <v>0</v>
      </c>
      <c r="AA186">
        <f t="shared" ca="1" si="134"/>
        <v>0</v>
      </c>
      <c r="AB186">
        <f t="shared" ca="1" si="134"/>
        <v>0</v>
      </c>
      <c r="AC186">
        <f t="shared" ca="1" si="134"/>
        <v>0</v>
      </c>
      <c r="AD186">
        <f t="shared" ca="1" si="134"/>
        <v>0</v>
      </c>
      <c r="AE186">
        <f t="shared" ca="1" si="134"/>
        <v>0</v>
      </c>
      <c r="AF186">
        <f t="shared" ca="1" si="134"/>
        <v>0</v>
      </c>
      <c r="AG186">
        <f t="shared" ca="1" si="134"/>
        <v>0</v>
      </c>
      <c r="AH186">
        <f t="shared" ca="1" si="135"/>
        <v>0</v>
      </c>
      <c r="AI186">
        <f t="shared" ca="1" si="135"/>
        <v>0</v>
      </c>
      <c r="AJ186">
        <f t="shared" ca="1" si="135"/>
        <v>0</v>
      </c>
      <c r="AK186">
        <f t="shared" ca="1" si="135"/>
        <v>0</v>
      </c>
      <c r="AL186">
        <f t="shared" ca="1" si="135"/>
        <v>0</v>
      </c>
      <c r="AM186">
        <f t="shared" ca="1" si="135"/>
        <v>0</v>
      </c>
      <c r="AN186">
        <f t="shared" ca="1" si="135"/>
        <v>0</v>
      </c>
      <c r="AO186">
        <f t="shared" ca="1" si="135"/>
        <v>0</v>
      </c>
      <c r="AP186">
        <f t="shared" ca="1" si="135"/>
        <v>0</v>
      </c>
      <c r="AQ186">
        <f t="shared" ca="1" si="135"/>
        <v>0</v>
      </c>
      <c r="AR186">
        <f t="shared" ca="1" si="136"/>
        <v>0</v>
      </c>
      <c r="AS186">
        <f t="shared" ca="1" si="136"/>
        <v>0</v>
      </c>
      <c r="AT186">
        <f t="shared" ca="1" si="136"/>
        <v>0</v>
      </c>
      <c r="AU186">
        <f t="shared" ca="1" si="136"/>
        <v>0</v>
      </c>
      <c r="AV186">
        <f t="shared" ca="1" si="136"/>
        <v>0</v>
      </c>
      <c r="AW186">
        <f t="shared" ca="1" si="136"/>
        <v>0</v>
      </c>
      <c r="AX186">
        <f t="shared" ca="1" si="136"/>
        <v>0</v>
      </c>
      <c r="AY186">
        <f t="shared" ca="1" si="136"/>
        <v>0</v>
      </c>
      <c r="AZ186">
        <f t="shared" ca="1" si="136"/>
        <v>0</v>
      </c>
      <c r="BA186">
        <f t="shared" ca="1" si="136"/>
        <v>0</v>
      </c>
      <c r="BB186">
        <f t="shared" ca="1" si="137"/>
        <v>0</v>
      </c>
      <c r="BC186">
        <f t="shared" ca="1" si="137"/>
        <v>0</v>
      </c>
      <c r="BD186">
        <f t="shared" ca="1" si="137"/>
        <v>0</v>
      </c>
      <c r="BE186">
        <f t="shared" ca="1" si="137"/>
        <v>0</v>
      </c>
      <c r="BF186">
        <f t="shared" ca="1" si="137"/>
        <v>0</v>
      </c>
      <c r="BG186">
        <f t="shared" ca="1" si="137"/>
        <v>0</v>
      </c>
      <c r="BH186">
        <f t="shared" ca="1" si="137"/>
        <v>0</v>
      </c>
      <c r="BI186">
        <f t="shared" ca="1" si="137"/>
        <v>0</v>
      </c>
      <c r="BJ186">
        <f t="shared" ca="1" si="137"/>
        <v>0</v>
      </c>
      <c r="BK186">
        <f t="shared" ca="1" si="137"/>
        <v>0</v>
      </c>
      <c r="BL186">
        <f t="shared" ca="1" si="138"/>
        <v>0</v>
      </c>
      <c r="BM186">
        <f t="shared" ca="1" si="138"/>
        <v>0</v>
      </c>
      <c r="BN186">
        <f t="shared" ca="1" si="138"/>
        <v>0</v>
      </c>
      <c r="BO186">
        <f t="shared" ca="1" si="138"/>
        <v>0</v>
      </c>
      <c r="BP186">
        <f t="shared" ca="1" si="138"/>
        <v>0</v>
      </c>
      <c r="BQ186">
        <f t="shared" ca="1" si="138"/>
        <v>0</v>
      </c>
      <c r="BR186">
        <f t="shared" ca="1" si="138"/>
        <v>0</v>
      </c>
      <c r="BS186">
        <f t="shared" ca="1" si="138"/>
        <v>0</v>
      </c>
      <c r="BT186">
        <f t="shared" ca="1" si="138"/>
        <v>0</v>
      </c>
      <c r="BU186">
        <f t="shared" ca="1" si="138"/>
        <v>0</v>
      </c>
      <c r="BV186">
        <f t="shared" ca="1" si="138"/>
        <v>0</v>
      </c>
    </row>
    <row r="187" spans="1:74" x14ac:dyDescent="0.4">
      <c r="A187">
        <f>Rt計算!B186</f>
        <v>202</v>
      </c>
      <c r="B187">
        <f t="shared" ca="1" si="95"/>
        <v>4.5159287640814672</v>
      </c>
      <c r="C187">
        <f t="shared" ca="1" si="96"/>
        <v>20.393612602258365</v>
      </c>
      <c r="D187">
        <f t="shared" ca="1" si="132"/>
        <v>0</v>
      </c>
      <c r="E187">
        <f t="shared" ca="1" si="132"/>
        <v>0</v>
      </c>
      <c r="F187">
        <f t="shared" ca="1" si="132"/>
        <v>3.4641998E-20</v>
      </c>
      <c r="G187">
        <f t="shared" ca="1" si="132"/>
        <v>1.6494955999999995E-14</v>
      </c>
      <c r="H187">
        <f t="shared" ca="1" si="132"/>
        <v>3.7320167999856407E-10</v>
      </c>
      <c r="I187">
        <f t="shared" ca="1" si="132"/>
        <v>6.4476415837609052E-7</v>
      </c>
      <c r="J187">
        <f t="shared" ca="1" si="132"/>
        <v>1.4635752260503196E-5</v>
      </c>
      <c r="K187">
        <f t="shared" ca="1" si="132"/>
        <v>5.4242174441405717E-5</v>
      </c>
      <c r="L187">
        <f t="shared" ca="1" si="132"/>
        <v>2.5414005866998633E-4</v>
      </c>
      <c r="M187">
        <f t="shared" ca="1" si="132"/>
        <v>5.9474467055595345E-4</v>
      </c>
      <c r="N187">
        <f t="shared" ca="1" si="133"/>
        <v>3.4126063619676103E-3</v>
      </c>
      <c r="O187">
        <f t="shared" ca="1" si="133"/>
        <v>1.176962803924461E-2</v>
      </c>
      <c r="P187">
        <f t="shared" ca="1" si="133"/>
        <v>5.7082986936477419E-2</v>
      </c>
      <c r="Q187">
        <f t="shared" ca="1" si="133"/>
        <v>0.15036061934337036</v>
      </c>
      <c r="R187">
        <f t="shared" ca="1" si="133"/>
        <v>0.3522373424714958</v>
      </c>
      <c r="S187">
        <f t="shared" ca="1" si="133"/>
        <v>0.59261379181684803</v>
      </c>
      <c r="T187">
        <f t="shared" ca="1" si="133"/>
        <v>0.66105457229623854</v>
      </c>
      <c r="U187">
        <f t="shared" ca="1" si="133"/>
        <v>1.7623142945972676</v>
      </c>
      <c r="V187">
        <f t="shared" ca="1" si="133"/>
        <v>3.2287597035841835</v>
      </c>
      <c r="W187">
        <f t="shared" ca="1" si="133"/>
        <v>7.7391758507462738</v>
      </c>
      <c r="X187">
        <f t="shared" ca="1" si="134"/>
        <v>5.8339127982716956</v>
      </c>
      <c r="Y187">
        <f t="shared" ca="1" si="134"/>
        <v>0</v>
      </c>
      <c r="Z187">
        <f t="shared" ca="1" si="134"/>
        <v>0</v>
      </c>
      <c r="AA187">
        <f t="shared" ca="1" si="134"/>
        <v>0</v>
      </c>
      <c r="AB187">
        <f t="shared" ca="1" si="134"/>
        <v>0</v>
      </c>
      <c r="AC187">
        <f t="shared" ca="1" si="134"/>
        <v>0</v>
      </c>
      <c r="AD187">
        <f t="shared" ca="1" si="134"/>
        <v>0</v>
      </c>
      <c r="AE187">
        <f t="shared" ca="1" si="134"/>
        <v>0</v>
      </c>
      <c r="AF187">
        <f t="shared" ca="1" si="134"/>
        <v>0</v>
      </c>
      <c r="AG187">
        <f t="shared" ca="1" si="134"/>
        <v>0</v>
      </c>
      <c r="AH187">
        <f t="shared" ca="1" si="135"/>
        <v>0</v>
      </c>
      <c r="AI187">
        <f t="shared" ca="1" si="135"/>
        <v>0</v>
      </c>
      <c r="AJ187">
        <f t="shared" ca="1" si="135"/>
        <v>0</v>
      </c>
      <c r="AK187">
        <f t="shared" ca="1" si="135"/>
        <v>0</v>
      </c>
      <c r="AL187">
        <f t="shared" ca="1" si="135"/>
        <v>0</v>
      </c>
      <c r="AM187">
        <f t="shared" ca="1" si="135"/>
        <v>0</v>
      </c>
      <c r="AN187">
        <f t="shared" ca="1" si="135"/>
        <v>0</v>
      </c>
      <c r="AO187">
        <f t="shared" ca="1" si="135"/>
        <v>0</v>
      </c>
      <c r="AP187">
        <f t="shared" ca="1" si="135"/>
        <v>0</v>
      </c>
      <c r="AQ187">
        <f t="shared" ca="1" si="135"/>
        <v>0</v>
      </c>
      <c r="AR187">
        <f t="shared" ca="1" si="136"/>
        <v>0</v>
      </c>
      <c r="AS187">
        <f t="shared" ca="1" si="136"/>
        <v>0</v>
      </c>
      <c r="AT187">
        <f t="shared" ca="1" si="136"/>
        <v>0</v>
      </c>
      <c r="AU187">
        <f t="shared" ca="1" si="136"/>
        <v>0</v>
      </c>
      <c r="AV187">
        <f t="shared" ca="1" si="136"/>
        <v>0</v>
      </c>
      <c r="AW187">
        <f t="shared" ca="1" si="136"/>
        <v>0</v>
      </c>
      <c r="AX187">
        <f t="shared" ca="1" si="136"/>
        <v>0</v>
      </c>
      <c r="AY187">
        <f t="shared" ca="1" si="136"/>
        <v>0</v>
      </c>
      <c r="AZ187">
        <f t="shared" ca="1" si="136"/>
        <v>0</v>
      </c>
      <c r="BA187">
        <f t="shared" ca="1" si="136"/>
        <v>0</v>
      </c>
      <c r="BB187">
        <f t="shared" ca="1" si="137"/>
        <v>0</v>
      </c>
      <c r="BC187">
        <f t="shared" ca="1" si="137"/>
        <v>0</v>
      </c>
      <c r="BD187">
        <f t="shared" ca="1" si="137"/>
        <v>0</v>
      </c>
      <c r="BE187">
        <f t="shared" ca="1" si="137"/>
        <v>0</v>
      </c>
      <c r="BF187">
        <f t="shared" ca="1" si="137"/>
        <v>0</v>
      </c>
      <c r="BG187">
        <f t="shared" ca="1" si="137"/>
        <v>0</v>
      </c>
      <c r="BH187">
        <f t="shared" ca="1" si="137"/>
        <v>0</v>
      </c>
      <c r="BI187">
        <f t="shared" ca="1" si="137"/>
        <v>0</v>
      </c>
      <c r="BJ187">
        <f t="shared" ca="1" si="137"/>
        <v>0</v>
      </c>
      <c r="BK187">
        <f t="shared" ca="1" si="137"/>
        <v>0</v>
      </c>
      <c r="BL187">
        <f t="shared" ca="1" si="138"/>
        <v>0</v>
      </c>
      <c r="BM187">
        <f t="shared" ca="1" si="138"/>
        <v>0</v>
      </c>
      <c r="BN187">
        <f t="shared" ca="1" si="138"/>
        <v>0</v>
      </c>
      <c r="BO187">
        <f t="shared" ca="1" si="138"/>
        <v>0</v>
      </c>
      <c r="BP187">
        <f t="shared" ca="1" si="138"/>
        <v>0</v>
      </c>
      <c r="BQ187">
        <f t="shared" ca="1" si="138"/>
        <v>0</v>
      </c>
      <c r="BR187">
        <f t="shared" ca="1" si="138"/>
        <v>0</v>
      </c>
      <c r="BS187">
        <f t="shared" ca="1" si="138"/>
        <v>0</v>
      </c>
      <c r="BT187">
        <f t="shared" ca="1" si="138"/>
        <v>0</v>
      </c>
      <c r="BU187">
        <f t="shared" ca="1" si="138"/>
        <v>0</v>
      </c>
      <c r="BV187">
        <f t="shared" ca="1" si="138"/>
        <v>0</v>
      </c>
    </row>
    <row r="188" spans="1:74" x14ac:dyDescent="0.4">
      <c r="A188">
        <f>Rt計算!B187</f>
        <v>0</v>
      </c>
      <c r="B188">
        <f t="shared" ca="1" si="95"/>
        <v>3.6321349774586582</v>
      </c>
      <c r="C188">
        <f t="shared" ca="1" si="96"/>
        <v>13.192404494478607</v>
      </c>
      <c r="D188">
        <f t="shared" ca="1" si="132"/>
        <v>0</v>
      </c>
      <c r="E188">
        <f t="shared" ca="1" si="132"/>
        <v>0</v>
      </c>
      <c r="F188">
        <f t="shared" ca="1" si="132"/>
        <v>2.9284988E-20</v>
      </c>
      <c r="G188">
        <f t="shared" ca="1" si="132"/>
        <v>1.9512325999999995E-14</v>
      </c>
      <c r="H188">
        <f t="shared" ca="1" si="132"/>
        <v>9.8494463999621038E-10</v>
      </c>
      <c r="I188">
        <f t="shared" ca="1" si="132"/>
        <v>5.7424307855370558E-7</v>
      </c>
      <c r="J188">
        <f t="shared" ca="1" si="132"/>
        <v>1.3929641405829796E-5</v>
      </c>
      <c r="K188">
        <f t="shared" ca="1" si="132"/>
        <v>5.0242751441117736E-5</v>
      </c>
      <c r="L188">
        <f t="shared" ca="1" si="132"/>
        <v>1.2390908333163511E-4</v>
      </c>
      <c r="M188">
        <f t="shared" ca="1" si="132"/>
        <v>9.4066759118543661E-4</v>
      </c>
      <c r="N188">
        <f t="shared" ca="1" si="133"/>
        <v>3.742858590545121E-3</v>
      </c>
      <c r="O188">
        <f t="shared" ca="1" si="133"/>
        <v>1.9869901454489431E-2</v>
      </c>
      <c r="P188">
        <f t="shared" ca="1" si="133"/>
        <v>5.7679673211074749E-2</v>
      </c>
      <c r="Q188">
        <f t="shared" ca="1" si="133"/>
        <v>0.15295304381480779</v>
      </c>
      <c r="R188">
        <f t="shared" ca="1" si="133"/>
        <v>0.28298389886693054</v>
      </c>
      <c r="S188">
        <f t="shared" ca="1" si="133"/>
        <v>0.34256577839201763</v>
      </c>
      <c r="T188">
        <f t="shared" ca="1" si="133"/>
        <v>0.99881968222862338</v>
      </c>
      <c r="U188">
        <f t="shared" ca="1" si="133"/>
        <v>1.9921813765012586</v>
      </c>
      <c r="V188">
        <f t="shared" ca="1" si="133"/>
        <v>5.1604962783781394</v>
      </c>
      <c r="W188">
        <f t="shared" ca="1" si="133"/>
        <v>4.1799826787453132</v>
      </c>
      <c r="X188">
        <f t="shared" ca="1" si="134"/>
        <v>0</v>
      </c>
      <c r="Y188">
        <f t="shared" ca="1" si="134"/>
        <v>0</v>
      </c>
      <c r="Z188">
        <f t="shared" ca="1" si="134"/>
        <v>0</v>
      </c>
      <c r="AA188">
        <f t="shared" ca="1" si="134"/>
        <v>0</v>
      </c>
      <c r="AB188">
        <f t="shared" ca="1" si="134"/>
        <v>0</v>
      </c>
      <c r="AC188">
        <f t="shared" ca="1" si="134"/>
        <v>0</v>
      </c>
      <c r="AD188">
        <f t="shared" ca="1" si="134"/>
        <v>0</v>
      </c>
      <c r="AE188">
        <f t="shared" ca="1" si="134"/>
        <v>0</v>
      </c>
      <c r="AF188">
        <f t="shared" ca="1" si="134"/>
        <v>0</v>
      </c>
      <c r="AG188">
        <f t="shared" ca="1" si="134"/>
        <v>0</v>
      </c>
      <c r="AH188">
        <f t="shared" ca="1" si="135"/>
        <v>0</v>
      </c>
      <c r="AI188">
        <f t="shared" ca="1" si="135"/>
        <v>0</v>
      </c>
      <c r="AJ188">
        <f t="shared" ca="1" si="135"/>
        <v>0</v>
      </c>
      <c r="AK188">
        <f t="shared" ca="1" si="135"/>
        <v>0</v>
      </c>
      <c r="AL188">
        <f t="shared" ca="1" si="135"/>
        <v>0</v>
      </c>
      <c r="AM188">
        <f t="shared" ca="1" si="135"/>
        <v>0</v>
      </c>
      <c r="AN188">
        <f t="shared" ca="1" si="135"/>
        <v>0</v>
      </c>
      <c r="AO188">
        <f t="shared" ca="1" si="135"/>
        <v>0</v>
      </c>
      <c r="AP188">
        <f t="shared" ca="1" si="135"/>
        <v>0</v>
      </c>
      <c r="AQ188">
        <f t="shared" ca="1" si="135"/>
        <v>0</v>
      </c>
      <c r="AR188">
        <f t="shared" ca="1" si="136"/>
        <v>0</v>
      </c>
      <c r="AS188">
        <f t="shared" ca="1" si="136"/>
        <v>0</v>
      </c>
      <c r="AT188">
        <f t="shared" ca="1" si="136"/>
        <v>0</v>
      </c>
      <c r="AU188">
        <f t="shared" ca="1" si="136"/>
        <v>0</v>
      </c>
      <c r="AV188">
        <f t="shared" ca="1" si="136"/>
        <v>0</v>
      </c>
      <c r="AW188">
        <f t="shared" ca="1" si="136"/>
        <v>0</v>
      </c>
      <c r="AX188">
        <f t="shared" ca="1" si="136"/>
        <v>0</v>
      </c>
      <c r="AY188">
        <f t="shared" ca="1" si="136"/>
        <v>0</v>
      </c>
      <c r="AZ188">
        <f t="shared" ca="1" si="136"/>
        <v>0</v>
      </c>
      <c r="BA188">
        <f t="shared" ca="1" si="136"/>
        <v>0</v>
      </c>
      <c r="BB188">
        <f t="shared" ca="1" si="137"/>
        <v>0</v>
      </c>
      <c r="BC188">
        <f t="shared" ca="1" si="137"/>
        <v>0</v>
      </c>
      <c r="BD188">
        <f t="shared" ca="1" si="137"/>
        <v>0</v>
      </c>
      <c r="BE188">
        <f t="shared" ca="1" si="137"/>
        <v>0</v>
      </c>
      <c r="BF188">
        <f t="shared" ca="1" si="137"/>
        <v>0</v>
      </c>
      <c r="BG188">
        <f t="shared" ca="1" si="137"/>
        <v>0</v>
      </c>
      <c r="BH188">
        <f t="shared" ca="1" si="137"/>
        <v>0</v>
      </c>
      <c r="BI188">
        <f t="shared" ca="1" si="137"/>
        <v>0</v>
      </c>
      <c r="BJ188">
        <f t="shared" ca="1" si="137"/>
        <v>0</v>
      </c>
      <c r="BK188">
        <f t="shared" ca="1" si="137"/>
        <v>0</v>
      </c>
      <c r="BL188">
        <f t="shared" ca="1" si="138"/>
        <v>0</v>
      </c>
      <c r="BM188">
        <f t="shared" ca="1" si="138"/>
        <v>0</v>
      </c>
      <c r="BN188">
        <f t="shared" ca="1" si="138"/>
        <v>0</v>
      </c>
      <c r="BO188">
        <f t="shared" ca="1" si="138"/>
        <v>0</v>
      </c>
      <c r="BP188">
        <f t="shared" ca="1" si="138"/>
        <v>0</v>
      </c>
      <c r="BQ188">
        <f t="shared" ca="1" si="138"/>
        <v>0</v>
      </c>
      <c r="BR188">
        <f t="shared" ca="1" si="138"/>
        <v>0</v>
      </c>
      <c r="BS188">
        <f t="shared" ca="1" si="138"/>
        <v>0</v>
      </c>
      <c r="BT188">
        <f t="shared" ca="1" si="138"/>
        <v>0</v>
      </c>
      <c r="BU188">
        <f t="shared" ca="1" si="138"/>
        <v>0</v>
      </c>
      <c r="BV188">
        <f t="shared" ca="1" si="138"/>
        <v>0</v>
      </c>
    </row>
    <row r="189" spans="1:74" x14ac:dyDescent="0.4">
      <c r="A189">
        <f>Rt計算!B188</f>
        <v>0</v>
      </c>
      <c r="B189">
        <f t="shared" ca="1" si="95"/>
        <v>2.8268008612760656</v>
      </c>
      <c r="C189">
        <f t="shared" ca="1" si="96"/>
        <v>7.9908031093111056</v>
      </c>
      <c r="D189">
        <f t="shared" ca="1" si="132"/>
        <v>0</v>
      </c>
      <c r="E189">
        <f t="shared" ca="1" si="132"/>
        <v>0</v>
      </c>
      <c r="F189">
        <f t="shared" ca="1" si="132"/>
        <v>3.4641998E-20</v>
      </c>
      <c r="G189">
        <f t="shared" ca="1" si="132"/>
        <v>5.1496447999999985E-14</v>
      </c>
      <c r="H189">
        <f t="shared" ca="1" si="132"/>
        <v>8.7721631999662484E-10</v>
      </c>
      <c r="I189">
        <f t="shared" ca="1" si="132"/>
        <v>5.4653836862348298E-7</v>
      </c>
      <c r="J189">
        <f t="shared" ca="1" si="132"/>
        <v>1.2902571071759396E-5</v>
      </c>
      <c r="K189">
        <f t="shared" ca="1" si="132"/>
        <v>2.4496465876763874E-5</v>
      </c>
      <c r="L189">
        <f t="shared" ca="1" si="132"/>
        <v>1.9597865220819842E-4</v>
      </c>
      <c r="M189">
        <f t="shared" ca="1" si="132"/>
        <v>1.0316999387195113E-3</v>
      </c>
      <c r="N189">
        <f t="shared" ca="1" si="133"/>
        <v>6.3188259734497038E-3</v>
      </c>
      <c r="O189">
        <f t="shared" ca="1" si="133"/>
        <v>2.0077600772829038E-2</v>
      </c>
      <c r="P189">
        <f t="shared" ca="1" si="133"/>
        <v>5.8674150335403623E-2</v>
      </c>
      <c r="Q189">
        <f t="shared" ca="1" si="133"/>
        <v>0.1228809199461337</v>
      </c>
      <c r="R189">
        <f t="shared" ca="1" si="133"/>
        <v>0.16358140989354211</v>
      </c>
      <c r="S189">
        <f t="shared" ca="1" si="133"/>
        <v>0.51759938778939885</v>
      </c>
      <c r="T189">
        <f t="shared" ca="1" si="133"/>
        <v>1.1291005103454004</v>
      </c>
      <c r="U189">
        <f t="shared" ca="1" si="133"/>
        <v>3.184084764151585</v>
      </c>
      <c r="V189">
        <f t="shared" ca="1" si="133"/>
        <v>2.7872199150598505</v>
      </c>
      <c r="W189">
        <f t="shared" ca="1" si="133"/>
        <v>0</v>
      </c>
      <c r="X189">
        <f t="shared" ca="1" si="134"/>
        <v>0</v>
      </c>
      <c r="Y189">
        <f t="shared" ca="1" si="134"/>
        <v>0</v>
      </c>
      <c r="Z189">
        <f t="shared" ca="1" si="134"/>
        <v>0</v>
      </c>
      <c r="AA189">
        <f t="shared" ca="1" si="134"/>
        <v>0</v>
      </c>
      <c r="AB189">
        <f t="shared" ca="1" si="134"/>
        <v>0</v>
      </c>
      <c r="AC189">
        <f t="shared" ca="1" si="134"/>
        <v>0</v>
      </c>
      <c r="AD189">
        <f t="shared" ca="1" si="134"/>
        <v>0</v>
      </c>
      <c r="AE189">
        <f t="shared" ca="1" si="134"/>
        <v>0</v>
      </c>
      <c r="AF189">
        <f t="shared" ca="1" si="134"/>
        <v>0</v>
      </c>
      <c r="AG189">
        <f t="shared" ca="1" si="134"/>
        <v>0</v>
      </c>
      <c r="AH189">
        <f t="shared" ca="1" si="135"/>
        <v>0</v>
      </c>
      <c r="AI189">
        <f t="shared" ca="1" si="135"/>
        <v>0</v>
      </c>
      <c r="AJ189">
        <f t="shared" ca="1" si="135"/>
        <v>0</v>
      </c>
      <c r="AK189">
        <f t="shared" ca="1" si="135"/>
        <v>0</v>
      </c>
      <c r="AL189">
        <f t="shared" ca="1" si="135"/>
        <v>0</v>
      </c>
      <c r="AM189">
        <f t="shared" ca="1" si="135"/>
        <v>0</v>
      </c>
      <c r="AN189">
        <f t="shared" ca="1" si="135"/>
        <v>0</v>
      </c>
      <c r="AO189">
        <f t="shared" ca="1" si="135"/>
        <v>0</v>
      </c>
      <c r="AP189">
        <f t="shared" ca="1" si="135"/>
        <v>0</v>
      </c>
      <c r="AQ189">
        <f t="shared" ca="1" si="135"/>
        <v>0</v>
      </c>
      <c r="AR189">
        <f t="shared" ca="1" si="136"/>
        <v>0</v>
      </c>
      <c r="AS189">
        <f t="shared" ca="1" si="136"/>
        <v>0</v>
      </c>
      <c r="AT189">
        <f t="shared" ca="1" si="136"/>
        <v>0</v>
      </c>
      <c r="AU189">
        <f t="shared" ca="1" si="136"/>
        <v>0</v>
      </c>
      <c r="AV189">
        <f t="shared" ca="1" si="136"/>
        <v>0</v>
      </c>
      <c r="AW189">
        <f t="shared" ca="1" si="136"/>
        <v>0</v>
      </c>
      <c r="AX189">
        <f t="shared" ca="1" si="136"/>
        <v>0</v>
      </c>
      <c r="AY189">
        <f t="shared" ca="1" si="136"/>
        <v>0</v>
      </c>
      <c r="AZ189">
        <f t="shared" ca="1" si="136"/>
        <v>0</v>
      </c>
      <c r="BA189">
        <f t="shared" ca="1" si="136"/>
        <v>0</v>
      </c>
      <c r="BB189">
        <f t="shared" ca="1" si="137"/>
        <v>0</v>
      </c>
      <c r="BC189">
        <f t="shared" ca="1" si="137"/>
        <v>0</v>
      </c>
      <c r="BD189">
        <f t="shared" ca="1" si="137"/>
        <v>0</v>
      </c>
      <c r="BE189">
        <f t="shared" ca="1" si="137"/>
        <v>0</v>
      </c>
      <c r="BF189">
        <f t="shared" ca="1" si="137"/>
        <v>0</v>
      </c>
      <c r="BG189">
        <f t="shared" ca="1" si="137"/>
        <v>0</v>
      </c>
      <c r="BH189">
        <f t="shared" ca="1" si="137"/>
        <v>0</v>
      </c>
      <c r="BI189">
        <f t="shared" ca="1" si="137"/>
        <v>0</v>
      </c>
      <c r="BJ189">
        <f t="shared" ca="1" si="137"/>
        <v>0</v>
      </c>
      <c r="BK189">
        <f t="shared" ca="1" si="137"/>
        <v>0</v>
      </c>
      <c r="BL189">
        <f t="shared" ca="1" si="138"/>
        <v>0</v>
      </c>
      <c r="BM189">
        <f t="shared" ca="1" si="138"/>
        <v>0</v>
      </c>
      <c r="BN189">
        <f t="shared" ca="1" si="138"/>
        <v>0</v>
      </c>
      <c r="BO189">
        <f t="shared" ca="1" si="138"/>
        <v>0</v>
      </c>
      <c r="BP189">
        <f t="shared" ca="1" si="138"/>
        <v>0</v>
      </c>
      <c r="BQ189">
        <f t="shared" ca="1" si="138"/>
        <v>0</v>
      </c>
      <c r="BR189">
        <f t="shared" ca="1" si="138"/>
        <v>0</v>
      </c>
      <c r="BS189">
        <f t="shared" ca="1" si="138"/>
        <v>0</v>
      </c>
      <c r="BT189">
        <f t="shared" ca="1" si="138"/>
        <v>0</v>
      </c>
      <c r="BU189">
        <f t="shared" ca="1" si="138"/>
        <v>0</v>
      </c>
      <c r="BV189">
        <f t="shared" ca="1" si="138"/>
        <v>0</v>
      </c>
    </row>
    <row r="190" spans="1:74" x14ac:dyDescent="0.4">
      <c r="A190">
        <f>Rt計算!B189</f>
        <v>0</v>
      </c>
      <c r="B190">
        <f t="shared" ca="1" si="95"/>
        <v>2.1221767311109114</v>
      </c>
      <c r="C190">
        <f t="shared" ca="1" si="96"/>
        <v>4.5036340780685933</v>
      </c>
      <c r="D190">
        <f t="shared" ca="1" si="132"/>
        <v>0</v>
      </c>
      <c r="E190">
        <f t="shared" ca="1" si="132"/>
        <v>0</v>
      </c>
      <c r="F190">
        <f t="shared" ca="1" si="132"/>
        <v>9.1426303999999996E-20</v>
      </c>
      <c r="G190">
        <f t="shared" ca="1" si="132"/>
        <v>4.5864023999999982E-14</v>
      </c>
      <c r="H190">
        <f t="shared" ca="1" si="132"/>
        <v>8.3489447999678764E-10</v>
      </c>
      <c r="I190">
        <f t="shared" ca="1" si="132"/>
        <v>5.0624060872497724E-7</v>
      </c>
      <c r="J190">
        <f t="shared" ca="1" si="132"/>
        <v>6.2908057961811975E-6</v>
      </c>
      <c r="K190">
        <f t="shared" ca="1" si="132"/>
        <v>3.8744410315289802E-5</v>
      </c>
      <c r="L190">
        <f t="shared" ca="1" si="132"/>
        <v>2.1494432822834664E-4</v>
      </c>
      <c r="M190">
        <f t="shared" ca="1" si="132"/>
        <v>1.7417522494852923E-3</v>
      </c>
      <c r="N190">
        <f t="shared" ca="1" si="133"/>
        <v>6.3848764191652063E-3</v>
      </c>
      <c r="O190">
        <f t="shared" ca="1" si="133"/>
        <v>2.0423766303395055E-2</v>
      </c>
      <c r="P190">
        <f t="shared" ca="1" si="133"/>
        <v>4.7138215693188677E-2</v>
      </c>
      <c r="Q190">
        <f t="shared" ca="1" si="133"/>
        <v>7.1032430517385295E-2</v>
      </c>
      <c r="R190">
        <f t="shared" ca="1" si="133"/>
        <v>0.24716315217491402</v>
      </c>
      <c r="S190">
        <f t="shared" ca="1" si="133"/>
        <v>0.58511235141410312</v>
      </c>
      <c r="T190">
        <f t="shared" ca="1" si="133"/>
        <v>1.8046307302101696</v>
      </c>
      <c r="U190">
        <f t="shared" ca="1" si="133"/>
        <v>1.7197463164668987</v>
      </c>
      <c r="V190">
        <f t="shared" ca="1" si="133"/>
        <v>0</v>
      </c>
      <c r="W190">
        <f t="shared" ca="1" si="133"/>
        <v>0</v>
      </c>
      <c r="X190">
        <f t="shared" ca="1" si="134"/>
        <v>0</v>
      </c>
      <c r="Y190">
        <f t="shared" ca="1" si="134"/>
        <v>0</v>
      </c>
      <c r="Z190">
        <f t="shared" ca="1" si="134"/>
        <v>0</v>
      </c>
      <c r="AA190">
        <f t="shared" ca="1" si="134"/>
        <v>0</v>
      </c>
      <c r="AB190">
        <f t="shared" ca="1" si="134"/>
        <v>0</v>
      </c>
      <c r="AC190">
        <f t="shared" ca="1" si="134"/>
        <v>0</v>
      </c>
      <c r="AD190">
        <f t="shared" ca="1" si="134"/>
        <v>0</v>
      </c>
      <c r="AE190">
        <f t="shared" ca="1" si="134"/>
        <v>0</v>
      </c>
      <c r="AF190">
        <f t="shared" ca="1" si="134"/>
        <v>0</v>
      </c>
      <c r="AG190">
        <f t="shared" ca="1" si="134"/>
        <v>0</v>
      </c>
      <c r="AH190">
        <f t="shared" ca="1" si="135"/>
        <v>0</v>
      </c>
      <c r="AI190">
        <f t="shared" ca="1" si="135"/>
        <v>0</v>
      </c>
      <c r="AJ190">
        <f t="shared" ca="1" si="135"/>
        <v>0</v>
      </c>
      <c r="AK190">
        <f t="shared" ca="1" si="135"/>
        <v>0</v>
      </c>
      <c r="AL190">
        <f t="shared" ca="1" si="135"/>
        <v>0</v>
      </c>
      <c r="AM190">
        <f t="shared" ca="1" si="135"/>
        <v>0</v>
      </c>
      <c r="AN190">
        <f t="shared" ca="1" si="135"/>
        <v>0</v>
      </c>
      <c r="AO190">
        <f t="shared" ca="1" si="135"/>
        <v>0</v>
      </c>
      <c r="AP190">
        <f t="shared" ca="1" si="135"/>
        <v>0</v>
      </c>
      <c r="AQ190">
        <f t="shared" ca="1" si="135"/>
        <v>0</v>
      </c>
      <c r="AR190">
        <f t="shared" ca="1" si="136"/>
        <v>0</v>
      </c>
      <c r="AS190">
        <f t="shared" ca="1" si="136"/>
        <v>0</v>
      </c>
      <c r="AT190">
        <f t="shared" ca="1" si="136"/>
        <v>0</v>
      </c>
      <c r="AU190">
        <f t="shared" ca="1" si="136"/>
        <v>0</v>
      </c>
      <c r="AV190">
        <f t="shared" ca="1" si="136"/>
        <v>0</v>
      </c>
      <c r="AW190">
        <f t="shared" ca="1" si="136"/>
        <v>0</v>
      </c>
      <c r="AX190">
        <f t="shared" ca="1" si="136"/>
        <v>0</v>
      </c>
      <c r="AY190">
        <f t="shared" ca="1" si="136"/>
        <v>0</v>
      </c>
      <c r="AZ190">
        <f t="shared" ca="1" si="136"/>
        <v>0</v>
      </c>
      <c r="BA190">
        <f t="shared" ca="1" si="136"/>
        <v>0</v>
      </c>
      <c r="BB190">
        <f t="shared" ca="1" si="137"/>
        <v>0</v>
      </c>
      <c r="BC190">
        <f t="shared" ca="1" si="137"/>
        <v>0</v>
      </c>
      <c r="BD190">
        <f t="shared" ca="1" si="137"/>
        <v>0</v>
      </c>
      <c r="BE190">
        <f t="shared" ca="1" si="137"/>
        <v>0</v>
      </c>
      <c r="BF190">
        <f t="shared" ca="1" si="137"/>
        <v>0</v>
      </c>
      <c r="BG190">
        <f t="shared" ca="1" si="137"/>
        <v>0</v>
      </c>
      <c r="BH190">
        <f t="shared" ca="1" si="137"/>
        <v>0</v>
      </c>
      <c r="BI190">
        <f t="shared" ca="1" si="137"/>
        <v>0</v>
      </c>
      <c r="BJ190">
        <f t="shared" ca="1" si="137"/>
        <v>0</v>
      </c>
      <c r="BK190">
        <f t="shared" ca="1" si="137"/>
        <v>0</v>
      </c>
      <c r="BL190">
        <f t="shared" ca="1" si="138"/>
        <v>0</v>
      </c>
      <c r="BM190">
        <f t="shared" ca="1" si="138"/>
        <v>0</v>
      </c>
      <c r="BN190">
        <f t="shared" ca="1" si="138"/>
        <v>0</v>
      </c>
      <c r="BO190">
        <f t="shared" ca="1" si="138"/>
        <v>0</v>
      </c>
      <c r="BP190">
        <f t="shared" ca="1" si="138"/>
        <v>0</v>
      </c>
      <c r="BQ190">
        <f t="shared" ca="1" si="138"/>
        <v>0</v>
      </c>
      <c r="BR190">
        <f t="shared" ca="1" si="138"/>
        <v>0</v>
      </c>
      <c r="BS190">
        <f t="shared" ca="1" si="138"/>
        <v>0</v>
      </c>
      <c r="BT190">
        <f t="shared" ca="1" si="138"/>
        <v>0</v>
      </c>
      <c r="BU190">
        <f t="shared" ca="1" si="138"/>
        <v>0</v>
      </c>
      <c r="BV190">
        <f t="shared" ca="1" si="138"/>
        <v>0</v>
      </c>
    </row>
    <row r="191" spans="1:74" x14ac:dyDescent="0.4">
      <c r="A191">
        <f>Rt計算!B190</f>
        <v>0</v>
      </c>
      <c r="B191">
        <f t="shared" ca="1" si="95"/>
        <v>1.532621537383974</v>
      </c>
      <c r="C191">
        <f t="shared" ca="1" si="96"/>
        <v>2.3489287768532159</v>
      </c>
      <c r="D191">
        <f t="shared" ca="1" si="132"/>
        <v>0</v>
      </c>
      <c r="E191">
        <f t="shared" ca="1" si="132"/>
        <v>0</v>
      </c>
      <c r="F191">
        <f t="shared" ca="1" si="132"/>
        <v>8.1426551999999993E-20</v>
      </c>
      <c r="G191">
        <f t="shared" ca="1" si="132"/>
        <v>4.3651285999999985E-14</v>
      </c>
      <c r="H191">
        <f t="shared" ca="1" si="132"/>
        <v>7.7333543999702452E-10</v>
      </c>
      <c r="I191">
        <f t="shared" ca="1" si="132"/>
        <v>2.4682377937834715E-7</v>
      </c>
      <c r="J191">
        <f t="shared" ca="1" si="132"/>
        <v>9.9497438613069973E-6</v>
      </c>
      <c r="K191">
        <f t="shared" ca="1" si="132"/>
        <v>4.2493869378059778E-5</v>
      </c>
      <c r="L191">
        <f t="shared" ca="1" si="132"/>
        <v>3.6287660118550284E-4</v>
      </c>
      <c r="M191">
        <f t="shared" ca="1" si="132"/>
        <v>1.7599587189921072E-3</v>
      </c>
      <c r="N191">
        <f t="shared" ca="1" si="133"/>
        <v>6.4949604953577099E-3</v>
      </c>
      <c r="O191">
        <f t="shared" ca="1" si="133"/>
        <v>1.6408246148829252E-2</v>
      </c>
      <c r="P191">
        <f t="shared" ca="1" si="133"/>
        <v>2.7248673206611174E-2</v>
      </c>
      <c r="Q191">
        <f t="shared" ca="1" si="133"/>
        <v>0.10732637311750919</v>
      </c>
      <c r="R191">
        <f t="shared" ca="1" si="133"/>
        <v>0.27940182419772891</v>
      </c>
      <c r="S191">
        <f t="shared" ca="1" si="133"/>
        <v>0.93517957020886566</v>
      </c>
      <c r="T191">
        <f t="shared" ca="1" si="133"/>
        <v>0.97469360294773866</v>
      </c>
      <c r="U191">
        <f t="shared" ca="1" si="133"/>
        <v>0</v>
      </c>
      <c r="V191">
        <f t="shared" ca="1" si="133"/>
        <v>0</v>
      </c>
      <c r="W191">
        <f t="shared" ca="1" si="133"/>
        <v>0</v>
      </c>
      <c r="X191">
        <f t="shared" ca="1" si="134"/>
        <v>0</v>
      </c>
      <c r="Y191">
        <f t="shared" ca="1" si="134"/>
        <v>0</v>
      </c>
      <c r="Z191">
        <f t="shared" ca="1" si="134"/>
        <v>0</v>
      </c>
      <c r="AA191">
        <f t="shared" ca="1" si="134"/>
        <v>0</v>
      </c>
      <c r="AB191">
        <f t="shared" ca="1" si="134"/>
        <v>0</v>
      </c>
      <c r="AC191">
        <f t="shared" ca="1" si="134"/>
        <v>0</v>
      </c>
      <c r="AD191">
        <f t="shared" ca="1" si="134"/>
        <v>0</v>
      </c>
      <c r="AE191">
        <f t="shared" ca="1" si="134"/>
        <v>0</v>
      </c>
      <c r="AF191">
        <f t="shared" ca="1" si="134"/>
        <v>0</v>
      </c>
      <c r="AG191">
        <f t="shared" ca="1" si="134"/>
        <v>0</v>
      </c>
      <c r="AH191">
        <f t="shared" ca="1" si="135"/>
        <v>0</v>
      </c>
      <c r="AI191">
        <f t="shared" ca="1" si="135"/>
        <v>0</v>
      </c>
      <c r="AJ191">
        <f t="shared" ca="1" si="135"/>
        <v>0</v>
      </c>
      <c r="AK191">
        <f t="shared" ca="1" si="135"/>
        <v>0</v>
      </c>
      <c r="AL191">
        <f t="shared" ca="1" si="135"/>
        <v>0</v>
      </c>
      <c r="AM191">
        <f t="shared" ca="1" si="135"/>
        <v>0</v>
      </c>
      <c r="AN191">
        <f t="shared" ca="1" si="135"/>
        <v>0</v>
      </c>
      <c r="AO191">
        <f t="shared" ca="1" si="135"/>
        <v>0</v>
      </c>
      <c r="AP191">
        <f t="shared" ca="1" si="135"/>
        <v>0</v>
      </c>
      <c r="AQ191">
        <f t="shared" ca="1" si="135"/>
        <v>0</v>
      </c>
      <c r="AR191">
        <f t="shared" ca="1" si="136"/>
        <v>0</v>
      </c>
      <c r="AS191">
        <f t="shared" ca="1" si="136"/>
        <v>0</v>
      </c>
      <c r="AT191">
        <f t="shared" ca="1" si="136"/>
        <v>0</v>
      </c>
      <c r="AU191">
        <f t="shared" ca="1" si="136"/>
        <v>0</v>
      </c>
      <c r="AV191">
        <f t="shared" ca="1" si="136"/>
        <v>0</v>
      </c>
      <c r="AW191">
        <f t="shared" ca="1" si="136"/>
        <v>0</v>
      </c>
      <c r="AX191">
        <f t="shared" ca="1" si="136"/>
        <v>0</v>
      </c>
      <c r="AY191">
        <f t="shared" ca="1" si="136"/>
        <v>0</v>
      </c>
      <c r="AZ191">
        <f t="shared" ca="1" si="136"/>
        <v>0</v>
      </c>
      <c r="BA191">
        <f t="shared" ca="1" si="136"/>
        <v>0</v>
      </c>
      <c r="BB191">
        <f t="shared" ca="1" si="137"/>
        <v>0</v>
      </c>
      <c r="BC191">
        <f t="shared" ca="1" si="137"/>
        <v>0</v>
      </c>
      <c r="BD191">
        <f t="shared" ca="1" si="137"/>
        <v>0</v>
      </c>
      <c r="BE191">
        <f t="shared" ca="1" si="137"/>
        <v>0</v>
      </c>
      <c r="BF191">
        <f t="shared" ca="1" si="137"/>
        <v>0</v>
      </c>
      <c r="BG191">
        <f t="shared" ca="1" si="137"/>
        <v>0</v>
      </c>
      <c r="BH191">
        <f t="shared" ca="1" si="137"/>
        <v>0</v>
      </c>
      <c r="BI191">
        <f t="shared" ca="1" si="137"/>
        <v>0</v>
      </c>
      <c r="BJ191">
        <f t="shared" ca="1" si="137"/>
        <v>0</v>
      </c>
      <c r="BK191">
        <f t="shared" ca="1" si="137"/>
        <v>0</v>
      </c>
      <c r="BL191">
        <f t="shared" ca="1" si="138"/>
        <v>0</v>
      </c>
      <c r="BM191">
        <f t="shared" ca="1" si="138"/>
        <v>0</v>
      </c>
      <c r="BN191">
        <f t="shared" ca="1" si="138"/>
        <v>0</v>
      </c>
      <c r="BO191">
        <f t="shared" ca="1" si="138"/>
        <v>0</v>
      </c>
      <c r="BP191">
        <f t="shared" ca="1" si="138"/>
        <v>0</v>
      </c>
      <c r="BQ191">
        <f t="shared" ca="1" si="138"/>
        <v>0</v>
      </c>
      <c r="BR191">
        <f t="shared" ca="1" si="138"/>
        <v>0</v>
      </c>
      <c r="BS191">
        <f t="shared" ca="1" si="138"/>
        <v>0</v>
      </c>
      <c r="BT191">
        <f t="shared" ca="1" si="138"/>
        <v>0</v>
      </c>
      <c r="BU191">
        <f t="shared" ca="1" si="138"/>
        <v>0</v>
      </c>
      <c r="BV191">
        <f t="shared" ca="1" si="138"/>
        <v>0</v>
      </c>
    </row>
    <row r="192" spans="1:74" x14ac:dyDescent="0.4">
      <c r="A192">
        <f>Rt計算!B191</f>
        <v>0</v>
      </c>
      <c r="B192">
        <f t="shared" ca="1" si="95"/>
        <v>1.0635328158751765</v>
      </c>
      <c r="C192">
        <f t="shared" ca="1" si="96"/>
        <v>1.1311020504433822</v>
      </c>
      <c r="D192">
        <f t="shared" ca="1" si="132"/>
        <v>0</v>
      </c>
      <c r="E192">
        <f t="shared" ca="1" si="132"/>
        <v>0</v>
      </c>
      <c r="F192">
        <f t="shared" ca="1" si="132"/>
        <v>7.7498077999999993E-20</v>
      </c>
      <c r="G192">
        <f t="shared" ca="1" si="132"/>
        <v>4.0432757999999994E-14</v>
      </c>
      <c r="H192">
        <f t="shared" ca="1" si="132"/>
        <v>3.770491199985493E-10</v>
      </c>
      <c r="I192">
        <f t="shared" ca="1" si="132"/>
        <v>3.9038454901677355E-7</v>
      </c>
      <c r="J192">
        <f t="shared" ca="1" si="132"/>
        <v>1.0912622299497997E-5</v>
      </c>
      <c r="K192">
        <f t="shared" ca="1" si="132"/>
        <v>7.1739650067665617E-5</v>
      </c>
      <c r="L192">
        <f t="shared" ca="1" si="132"/>
        <v>3.6666973638953249E-4</v>
      </c>
      <c r="M192">
        <f t="shared" ca="1" si="132"/>
        <v>1.7903028348367986E-3</v>
      </c>
      <c r="N192">
        <f t="shared" ca="1" si="133"/>
        <v>5.2179852115246689E-3</v>
      </c>
      <c r="O192">
        <f t="shared" ca="1" si="133"/>
        <v>9.4849355375088915E-3</v>
      </c>
      <c r="P192">
        <f t="shared" ca="1" si="133"/>
        <v>4.1171352947215425E-2</v>
      </c>
      <c r="Q192">
        <f t="shared" ca="1" si="133"/>
        <v>0.12132546526327125</v>
      </c>
      <c r="R192">
        <f t="shared" ca="1" si="133"/>
        <v>0.44656530876047268</v>
      </c>
      <c r="S192">
        <f t="shared" ca="1" si="133"/>
        <v>0.50509698711815731</v>
      </c>
      <c r="T192">
        <f t="shared" ca="1" si="133"/>
        <v>0</v>
      </c>
      <c r="U192">
        <f t="shared" ca="1" si="133"/>
        <v>0</v>
      </c>
      <c r="V192">
        <f t="shared" ca="1" si="133"/>
        <v>0</v>
      </c>
      <c r="W192">
        <f t="shared" ca="1" si="133"/>
        <v>0</v>
      </c>
      <c r="X192">
        <f t="shared" ca="1" si="134"/>
        <v>0</v>
      </c>
      <c r="Y192">
        <f t="shared" ca="1" si="134"/>
        <v>0</v>
      </c>
      <c r="Z192">
        <f t="shared" ca="1" si="134"/>
        <v>0</v>
      </c>
      <c r="AA192">
        <f t="shared" ca="1" si="134"/>
        <v>0</v>
      </c>
      <c r="AB192">
        <f t="shared" ca="1" si="134"/>
        <v>0</v>
      </c>
      <c r="AC192">
        <f t="shared" ca="1" si="134"/>
        <v>0</v>
      </c>
      <c r="AD192">
        <f t="shared" ca="1" si="134"/>
        <v>0</v>
      </c>
      <c r="AE192">
        <f t="shared" ca="1" si="134"/>
        <v>0</v>
      </c>
      <c r="AF192">
        <f t="shared" ca="1" si="134"/>
        <v>0</v>
      </c>
      <c r="AG192">
        <f t="shared" ca="1" si="134"/>
        <v>0</v>
      </c>
      <c r="AH192">
        <f t="shared" ca="1" si="135"/>
        <v>0</v>
      </c>
      <c r="AI192">
        <f t="shared" ca="1" si="135"/>
        <v>0</v>
      </c>
      <c r="AJ192">
        <f t="shared" ca="1" si="135"/>
        <v>0</v>
      </c>
      <c r="AK192">
        <f t="shared" ca="1" si="135"/>
        <v>0</v>
      </c>
      <c r="AL192">
        <f t="shared" ca="1" si="135"/>
        <v>0</v>
      </c>
      <c r="AM192">
        <f t="shared" ca="1" si="135"/>
        <v>0</v>
      </c>
      <c r="AN192">
        <f t="shared" ca="1" si="135"/>
        <v>0</v>
      </c>
      <c r="AO192">
        <f t="shared" ca="1" si="135"/>
        <v>0</v>
      </c>
      <c r="AP192">
        <f t="shared" ca="1" si="135"/>
        <v>0</v>
      </c>
      <c r="AQ192">
        <f t="shared" ca="1" si="135"/>
        <v>0</v>
      </c>
      <c r="AR192">
        <f t="shared" ca="1" si="136"/>
        <v>0</v>
      </c>
      <c r="AS192">
        <f t="shared" ca="1" si="136"/>
        <v>0</v>
      </c>
      <c r="AT192">
        <f t="shared" ca="1" si="136"/>
        <v>0</v>
      </c>
      <c r="AU192">
        <f t="shared" ca="1" si="136"/>
        <v>0</v>
      </c>
      <c r="AV192">
        <f t="shared" ca="1" si="136"/>
        <v>0</v>
      </c>
      <c r="AW192">
        <f t="shared" ca="1" si="136"/>
        <v>0</v>
      </c>
      <c r="AX192">
        <f t="shared" ca="1" si="136"/>
        <v>0</v>
      </c>
      <c r="AY192">
        <f t="shared" ca="1" si="136"/>
        <v>0</v>
      </c>
      <c r="AZ192">
        <f t="shared" ca="1" si="136"/>
        <v>0</v>
      </c>
      <c r="BA192">
        <f t="shared" ca="1" si="136"/>
        <v>0</v>
      </c>
      <c r="BB192">
        <f t="shared" ca="1" si="137"/>
        <v>0</v>
      </c>
      <c r="BC192">
        <f t="shared" ca="1" si="137"/>
        <v>0</v>
      </c>
      <c r="BD192">
        <f t="shared" ca="1" si="137"/>
        <v>0</v>
      </c>
      <c r="BE192">
        <f t="shared" ca="1" si="137"/>
        <v>0</v>
      </c>
      <c r="BF192">
        <f t="shared" ca="1" si="137"/>
        <v>0</v>
      </c>
      <c r="BG192">
        <f t="shared" ca="1" si="137"/>
        <v>0</v>
      </c>
      <c r="BH192">
        <f t="shared" ca="1" si="137"/>
        <v>0</v>
      </c>
      <c r="BI192">
        <f t="shared" ca="1" si="137"/>
        <v>0</v>
      </c>
      <c r="BJ192">
        <f t="shared" ca="1" si="137"/>
        <v>0</v>
      </c>
      <c r="BK192">
        <f t="shared" ca="1" si="137"/>
        <v>0</v>
      </c>
      <c r="BL192">
        <f t="shared" ca="1" si="138"/>
        <v>0</v>
      </c>
      <c r="BM192">
        <f t="shared" ca="1" si="138"/>
        <v>0</v>
      </c>
      <c r="BN192">
        <f t="shared" ca="1" si="138"/>
        <v>0</v>
      </c>
      <c r="BO192">
        <f t="shared" ca="1" si="138"/>
        <v>0</v>
      </c>
      <c r="BP192">
        <f t="shared" ca="1" si="138"/>
        <v>0</v>
      </c>
      <c r="BQ192">
        <f t="shared" ca="1" si="138"/>
        <v>0</v>
      </c>
      <c r="BR192">
        <f t="shared" ca="1" si="138"/>
        <v>0</v>
      </c>
      <c r="BS192">
        <f t="shared" ca="1" si="138"/>
        <v>0</v>
      </c>
      <c r="BT192">
        <f t="shared" ca="1" si="138"/>
        <v>0</v>
      </c>
      <c r="BU192">
        <f t="shared" ca="1" si="138"/>
        <v>0</v>
      </c>
      <c r="BV192">
        <f t="shared" ca="1" si="138"/>
        <v>0</v>
      </c>
    </row>
    <row r="193" spans="1:74" x14ac:dyDescent="0.4">
      <c r="A193">
        <f>Rt計算!B192</f>
        <v>0</v>
      </c>
      <c r="B193">
        <f t="shared" ca="1" si="95"/>
        <v>0.7077415547761533</v>
      </c>
      <c r="C193">
        <f t="shared" ca="1" si="96"/>
        <v>0.5008981083569668</v>
      </c>
      <c r="D193">
        <f t="shared" ca="1" si="132"/>
        <v>0</v>
      </c>
      <c r="E193">
        <f t="shared" ca="1" si="132"/>
        <v>0</v>
      </c>
      <c r="F193">
        <f t="shared" ca="1" si="132"/>
        <v>7.1783933999999995E-20</v>
      </c>
      <c r="G193">
        <f t="shared" ca="1" si="132"/>
        <v>1.9713483999999996E-14</v>
      </c>
      <c r="H193">
        <f t="shared" ca="1" si="132"/>
        <v>5.963531999977054E-10</v>
      </c>
      <c r="I193">
        <f t="shared" ca="1" si="132"/>
        <v>4.2816369892162257E-7</v>
      </c>
      <c r="J193">
        <f t="shared" ca="1" si="132"/>
        <v>1.8423074117387794E-5</v>
      </c>
      <c r="K193">
        <f t="shared" ca="1" si="132"/>
        <v>7.2489541880219627E-5</v>
      </c>
      <c r="L193">
        <f t="shared" ca="1" si="132"/>
        <v>3.7299162839624859E-4</v>
      </c>
      <c r="M193">
        <f t="shared" ca="1" si="132"/>
        <v>1.4383110910383772E-3</v>
      </c>
      <c r="N193">
        <f t="shared" ca="1" si="133"/>
        <v>3.0163036876745975E-3</v>
      </c>
      <c r="O193">
        <f t="shared" ca="1" si="133"/>
        <v>1.4331252965433142E-2</v>
      </c>
      <c r="P193">
        <f t="shared" ca="1" si="133"/>
        <v>4.6541529418591347E-2</v>
      </c>
      <c r="Q193">
        <f t="shared" ca="1" si="133"/>
        <v>0.19391335046351901</v>
      </c>
      <c r="R193">
        <f t="shared" ca="1" si="133"/>
        <v>0.2411930277262446</v>
      </c>
      <c r="S193">
        <f t="shared" ca="1" si="133"/>
        <v>0</v>
      </c>
      <c r="T193">
        <f t="shared" ca="1" si="133"/>
        <v>0</v>
      </c>
      <c r="U193">
        <f t="shared" ca="1" si="133"/>
        <v>0</v>
      </c>
      <c r="V193">
        <f t="shared" ca="1" si="133"/>
        <v>0</v>
      </c>
      <c r="W193">
        <f t="shared" ca="1" si="133"/>
        <v>0</v>
      </c>
      <c r="X193">
        <f t="shared" ca="1" si="134"/>
        <v>0</v>
      </c>
      <c r="Y193">
        <f t="shared" ca="1" si="134"/>
        <v>0</v>
      </c>
      <c r="Z193">
        <f t="shared" ca="1" si="134"/>
        <v>0</v>
      </c>
      <c r="AA193">
        <f t="shared" ca="1" si="134"/>
        <v>0</v>
      </c>
      <c r="AB193">
        <f t="shared" ca="1" si="134"/>
        <v>0</v>
      </c>
      <c r="AC193">
        <f t="shared" ca="1" si="134"/>
        <v>0</v>
      </c>
      <c r="AD193">
        <f t="shared" ca="1" si="134"/>
        <v>0</v>
      </c>
      <c r="AE193">
        <f t="shared" ca="1" si="134"/>
        <v>0</v>
      </c>
      <c r="AF193">
        <f t="shared" ca="1" si="134"/>
        <v>0</v>
      </c>
      <c r="AG193">
        <f t="shared" ca="1" si="134"/>
        <v>0</v>
      </c>
      <c r="AH193">
        <f t="shared" ca="1" si="135"/>
        <v>0</v>
      </c>
      <c r="AI193">
        <f t="shared" ca="1" si="135"/>
        <v>0</v>
      </c>
      <c r="AJ193">
        <f t="shared" ca="1" si="135"/>
        <v>0</v>
      </c>
      <c r="AK193">
        <f t="shared" ca="1" si="135"/>
        <v>0</v>
      </c>
      <c r="AL193">
        <f t="shared" ca="1" si="135"/>
        <v>0</v>
      </c>
      <c r="AM193">
        <f t="shared" ca="1" si="135"/>
        <v>0</v>
      </c>
      <c r="AN193">
        <f t="shared" ca="1" si="135"/>
        <v>0</v>
      </c>
      <c r="AO193">
        <f t="shared" ca="1" si="135"/>
        <v>0</v>
      </c>
      <c r="AP193">
        <f t="shared" ca="1" si="135"/>
        <v>0</v>
      </c>
      <c r="AQ193">
        <f t="shared" ca="1" si="135"/>
        <v>0</v>
      </c>
      <c r="AR193">
        <f t="shared" ca="1" si="136"/>
        <v>0</v>
      </c>
      <c r="AS193">
        <f t="shared" ca="1" si="136"/>
        <v>0</v>
      </c>
      <c r="AT193">
        <f t="shared" ca="1" si="136"/>
        <v>0</v>
      </c>
      <c r="AU193">
        <f t="shared" ca="1" si="136"/>
        <v>0</v>
      </c>
      <c r="AV193">
        <f t="shared" ca="1" si="136"/>
        <v>0</v>
      </c>
      <c r="AW193">
        <f t="shared" ca="1" si="136"/>
        <v>0</v>
      </c>
      <c r="AX193">
        <f t="shared" ca="1" si="136"/>
        <v>0</v>
      </c>
      <c r="AY193">
        <f t="shared" ca="1" si="136"/>
        <v>0</v>
      </c>
      <c r="AZ193">
        <f t="shared" ca="1" si="136"/>
        <v>0</v>
      </c>
      <c r="BA193">
        <f t="shared" ca="1" si="136"/>
        <v>0</v>
      </c>
      <c r="BB193">
        <f t="shared" ca="1" si="137"/>
        <v>0</v>
      </c>
      <c r="BC193">
        <f t="shared" ca="1" si="137"/>
        <v>0</v>
      </c>
      <c r="BD193">
        <f t="shared" ca="1" si="137"/>
        <v>0</v>
      </c>
      <c r="BE193">
        <f t="shared" ca="1" si="137"/>
        <v>0</v>
      </c>
      <c r="BF193">
        <f t="shared" ca="1" si="137"/>
        <v>0</v>
      </c>
      <c r="BG193">
        <f t="shared" ca="1" si="137"/>
        <v>0</v>
      </c>
      <c r="BH193">
        <f t="shared" ca="1" si="137"/>
        <v>0</v>
      </c>
      <c r="BI193">
        <f t="shared" ca="1" si="137"/>
        <v>0</v>
      </c>
      <c r="BJ193">
        <f t="shared" ca="1" si="137"/>
        <v>0</v>
      </c>
      <c r="BK193">
        <f t="shared" ca="1" si="137"/>
        <v>0</v>
      </c>
      <c r="BL193">
        <f t="shared" ca="1" si="138"/>
        <v>0</v>
      </c>
      <c r="BM193">
        <f t="shared" ca="1" si="138"/>
        <v>0</v>
      </c>
      <c r="BN193">
        <f t="shared" ca="1" si="138"/>
        <v>0</v>
      </c>
      <c r="BO193">
        <f t="shared" ca="1" si="138"/>
        <v>0</v>
      </c>
      <c r="BP193">
        <f t="shared" ca="1" si="138"/>
        <v>0</v>
      </c>
      <c r="BQ193">
        <f t="shared" ca="1" si="138"/>
        <v>0</v>
      </c>
      <c r="BR193">
        <f t="shared" ca="1" si="138"/>
        <v>0</v>
      </c>
      <c r="BS193">
        <f t="shared" ca="1" si="138"/>
        <v>0</v>
      </c>
      <c r="BT193">
        <f t="shared" ca="1" si="138"/>
        <v>0</v>
      </c>
      <c r="BU193">
        <f t="shared" ca="1" si="138"/>
        <v>0</v>
      </c>
      <c r="BV193">
        <f t="shared" ca="1" si="138"/>
        <v>0</v>
      </c>
    </row>
    <row r="194" spans="1:74" x14ac:dyDescent="0.4">
      <c r="A194">
        <f>Rt計算!B193</f>
        <v>0</v>
      </c>
      <c r="B194">
        <f t="shared" ca="1" si="95"/>
        <v>0.44844512495123723</v>
      </c>
      <c r="C194">
        <f t="shared" ca="1" si="96"/>
        <v>0.20110303009253078</v>
      </c>
      <c r="D194">
        <f t="shared" ca="1" si="132"/>
        <v>0</v>
      </c>
      <c r="E194">
        <f t="shared" ca="1" si="132"/>
        <v>0</v>
      </c>
      <c r="F194">
        <f t="shared" ca="1" si="132"/>
        <v>3.4999131999999998E-20</v>
      </c>
      <c r="G194">
        <f t="shared" ca="1" si="132"/>
        <v>3.117948999999999E-14</v>
      </c>
      <c r="H194">
        <f t="shared" ca="1" si="132"/>
        <v>6.540647999974834E-10</v>
      </c>
      <c r="I194">
        <f t="shared" ca="1" si="132"/>
        <v>7.228410681794453E-7</v>
      </c>
      <c r="J194">
        <f t="shared" ca="1" si="132"/>
        <v>1.8615649805025994E-5</v>
      </c>
      <c r="K194">
        <f t="shared" ca="1" si="132"/>
        <v>7.3739361567809621E-5</v>
      </c>
      <c r="L194">
        <f t="shared" ca="1" si="132"/>
        <v>2.9965768111834206E-4</v>
      </c>
      <c r="M194">
        <f t="shared" ca="1" si="132"/>
        <v>8.3142877414454713E-4</v>
      </c>
      <c r="N194">
        <f t="shared" ca="1" si="133"/>
        <v>4.5574807543696475E-3</v>
      </c>
      <c r="O194">
        <f t="shared" ca="1" si="133"/>
        <v>1.6200546830489639E-2</v>
      </c>
      <c r="P194">
        <f t="shared" ca="1" si="133"/>
        <v>7.4386888899799844E-2</v>
      </c>
      <c r="Q194">
        <f t="shared" ca="1" si="133"/>
        <v>0.10473394864607176</v>
      </c>
      <c r="R194">
        <f t="shared" ca="1" si="133"/>
        <v>0</v>
      </c>
      <c r="S194">
        <f t="shared" ca="1" si="133"/>
        <v>0</v>
      </c>
      <c r="T194">
        <f t="shared" ca="1" si="133"/>
        <v>0</v>
      </c>
      <c r="U194">
        <f t="shared" ca="1" si="133"/>
        <v>0</v>
      </c>
      <c r="V194">
        <f t="shared" ca="1" si="133"/>
        <v>0</v>
      </c>
      <c r="W194">
        <f t="shared" ca="1" si="133"/>
        <v>0</v>
      </c>
      <c r="X194">
        <f t="shared" ca="1" si="134"/>
        <v>0</v>
      </c>
      <c r="Y194">
        <f t="shared" ca="1" si="134"/>
        <v>0</v>
      </c>
      <c r="Z194">
        <f t="shared" ca="1" si="134"/>
        <v>0</v>
      </c>
      <c r="AA194">
        <f t="shared" ca="1" si="134"/>
        <v>0</v>
      </c>
      <c r="AB194">
        <f t="shared" ca="1" si="134"/>
        <v>0</v>
      </c>
      <c r="AC194">
        <f t="shared" ca="1" si="134"/>
        <v>0</v>
      </c>
      <c r="AD194">
        <f t="shared" ca="1" si="134"/>
        <v>0</v>
      </c>
      <c r="AE194">
        <f t="shared" ca="1" si="134"/>
        <v>0</v>
      </c>
      <c r="AF194">
        <f t="shared" ca="1" si="134"/>
        <v>0</v>
      </c>
      <c r="AG194">
        <f t="shared" ca="1" si="134"/>
        <v>0</v>
      </c>
      <c r="AH194">
        <f t="shared" ca="1" si="135"/>
        <v>0</v>
      </c>
      <c r="AI194">
        <f t="shared" ca="1" si="135"/>
        <v>0</v>
      </c>
      <c r="AJ194">
        <f t="shared" ca="1" si="135"/>
        <v>0</v>
      </c>
      <c r="AK194">
        <f t="shared" ca="1" si="135"/>
        <v>0</v>
      </c>
      <c r="AL194">
        <f t="shared" ca="1" si="135"/>
        <v>0</v>
      </c>
      <c r="AM194">
        <f t="shared" ca="1" si="135"/>
        <v>0</v>
      </c>
      <c r="AN194">
        <f t="shared" ca="1" si="135"/>
        <v>0</v>
      </c>
      <c r="AO194">
        <f t="shared" ca="1" si="135"/>
        <v>0</v>
      </c>
      <c r="AP194">
        <f t="shared" ca="1" si="135"/>
        <v>0</v>
      </c>
      <c r="AQ194">
        <f t="shared" ca="1" si="135"/>
        <v>0</v>
      </c>
      <c r="AR194">
        <f t="shared" ca="1" si="136"/>
        <v>0</v>
      </c>
      <c r="AS194">
        <f t="shared" ca="1" si="136"/>
        <v>0</v>
      </c>
      <c r="AT194">
        <f t="shared" ca="1" si="136"/>
        <v>0</v>
      </c>
      <c r="AU194">
        <f t="shared" ca="1" si="136"/>
        <v>0</v>
      </c>
      <c r="AV194">
        <f t="shared" ca="1" si="136"/>
        <v>0</v>
      </c>
      <c r="AW194">
        <f t="shared" ca="1" si="136"/>
        <v>0</v>
      </c>
      <c r="AX194">
        <f t="shared" ca="1" si="136"/>
        <v>0</v>
      </c>
      <c r="AY194">
        <f t="shared" ca="1" si="136"/>
        <v>0</v>
      </c>
      <c r="AZ194">
        <f t="shared" ca="1" si="136"/>
        <v>0</v>
      </c>
      <c r="BA194">
        <f t="shared" ca="1" si="136"/>
        <v>0</v>
      </c>
      <c r="BB194">
        <f t="shared" ca="1" si="137"/>
        <v>0</v>
      </c>
      <c r="BC194">
        <f t="shared" ca="1" si="137"/>
        <v>0</v>
      </c>
      <c r="BD194">
        <f t="shared" ca="1" si="137"/>
        <v>0</v>
      </c>
      <c r="BE194">
        <f t="shared" ca="1" si="137"/>
        <v>0</v>
      </c>
      <c r="BF194">
        <f t="shared" ca="1" si="137"/>
        <v>0</v>
      </c>
      <c r="BG194">
        <f t="shared" ca="1" si="137"/>
        <v>0</v>
      </c>
      <c r="BH194">
        <f t="shared" ca="1" si="137"/>
        <v>0</v>
      </c>
      <c r="BI194">
        <f t="shared" ca="1" si="137"/>
        <v>0</v>
      </c>
      <c r="BJ194">
        <f t="shared" ca="1" si="137"/>
        <v>0</v>
      </c>
      <c r="BK194">
        <f t="shared" ca="1" si="137"/>
        <v>0</v>
      </c>
      <c r="BL194">
        <f t="shared" ca="1" si="138"/>
        <v>0</v>
      </c>
      <c r="BM194">
        <f t="shared" ca="1" si="138"/>
        <v>0</v>
      </c>
      <c r="BN194">
        <f t="shared" ca="1" si="138"/>
        <v>0</v>
      </c>
      <c r="BO194">
        <f t="shared" ca="1" si="138"/>
        <v>0</v>
      </c>
      <c r="BP194">
        <f t="shared" ca="1" si="138"/>
        <v>0</v>
      </c>
      <c r="BQ194">
        <f t="shared" ca="1" si="138"/>
        <v>0</v>
      </c>
      <c r="BR194">
        <f t="shared" ca="1" si="138"/>
        <v>0</v>
      </c>
      <c r="BS194">
        <f t="shared" ca="1" si="138"/>
        <v>0</v>
      </c>
      <c r="BT194">
        <f t="shared" ca="1" si="138"/>
        <v>0</v>
      </c>
      <c r="BU194">
        <f t="shared" ca="1" si="138"/>
        <v>0</v>
      </c>
      <c r="BV194">
        <f t="shared" ca="1" si="138"/>
        <v>0</v>
      </c>
    </row>
    <row r="195" spans="1:74" x14ac:dyDescent="0.4">
      <c r="A195">
        <f>Rt計算!B194</f>
        <v>0</v>
      </c>
      <c r="B195">
        <f t="shared" ca="1" si="95"/>
        <v>0.26968568385365199</v>
      </c>
      <c r="C195">
        <f t="shared" ca="1" si="96"/>
        <v>7.2730368075611923E-2</v>
      </c>
      <c r="D195">
        <f t="shared" ref="D195:M204" ca="1" si="139">IF(ROW()+D$4&gt;3,OFFSET($A195,D$4,0)*D$1*(1-D$1),0)</f>
        <v>0</v>
      </c>
      <c r="E195">
        <f t="shared" ca="1" si="139"/>
        <v>0</v>
      </c>
      <c r="F195">
        <f t="shared" ca="1" si="139"/>
        <v>5.5355769999999997E-20</v>
      </c>
      <c r="G195">
        <f t="shared" ca="1" si="139"/>
        <v>3.4196859999999993E-14</v>
      </c>
      <c r="H195">
        <f t="shared" ca="1" si="139"/>
        <v>1.1042152799957514E-9</v>
      </c>
      <c r="I195">
        <f t="shared" ca="1" si="139"/>
        <v>7.3039689816041512E-7</v>
      </c>
      <c r="J195">
        <f t="shared" ca="1" si="139"/>
        <v>1.8936609284422997E-5</v>
      </c>
      <c r="K195">
        <f t="shared" ca="1" si="139"/>
        <v>5.9241453191765688E-5</v>
      </c>
      <c r="L195">
        <f t="shared" ca="1" si="139"/>
        <v>1.7321984098402052E-4</v>
      </c>
      <c r="M195">
        <f t="shared" ca="1" si="139"/>
        <v>1.2562463959702281E-3</v>
      </c>
      <c r="N195">
        <f t="shared" ref="N195:W204" ca="1" si="140">IF(ROW()+N$4&gt;3,OFFSET($A195,N$4,0)*N$1*(1-N$1),0)</f>
        <v>5.1519347658091665E-3</v>
      </c>
      <c r="O195">
        <f t="shared" ca="1" si="140"/>
        <v>2.589318168633814E-2</v>
      </c>
      <c r="P195">
        <f t="shared" ca="1" si="140"/>
        <v>4.0176875822886544E-2</v>
      </c>
      <c r="Q195">
        <f t="shared" ca="1" si="140"/>
        <v>0</v>
      </c>
      <c r="R195">
        <f t="shared" ca="1" si="140"/>
        <v>0</v>
      </c>
      <c r="S195">
        <f t="shared" ca="1" si="140"/>
        <v>0</v>
      </c>
      <c r="T195">
        <f t="shared" ca="1" si="140"/>
        <v>0</v>
      </c>
      <c r="U195">
        <f t="shared" ca="1" si="140"/>
        <v>0</v>
      </c>
      <c r="V195">
        <f t="shared" ca="1" si="140"/>
        <v>0</v>
      </c>
      <c r="W195">
        <f t="shared" ca="1" si="140"/>
        <v>0</v>
      </c>
      <c r="X195">
        <f t="shared" ref="X195:AG204" ca="1" si="141">IF(ROW()+X$4&gt;3,OFFSET($A195,X$4,0)*X$1*(1-X$1),0)</f>
        <v>0</v>
      </c>
      <c r="Y195">
        <f t="shared" ca="1" si="141"/>
        <v>0</v>
      </c>
      <c r="Z195">
        <f t="shared" ca="1" si="141"/>
        <v>0</v>
      </c>
      <c r="AA195">
        <f t="shared" ca="1" si="141"/>
        <v>0</v>
      </c>
      <c r="AB195">
        <f t="shared" ca="1" si="141"/>
        <v>0</v>
      </c>
      <c r="AC195">
        <f t="shared" ca="1" si="141"/>
        <v>0</v>
      </c>
      <c r="AD195">
        <f t="shared" ca="1" si="141"/>
        <v>0</v>
      </c>
      <c r="AE195">
        <f t="shared" ca="1" si="141"/>
        <v>0</v>
      </c>
      <c r="AF195">
        <f t="shared" ca="1" si="141"/>
        <v>0</v>
      </c>
      <c r="AG195">
        <f t="shared" ca="1" si="141"/>
        <v>0</v>
      </c>
      <c r="AH195">
        <f t="shared" ref="AH195:AQ204" ca="1" si="142">IF(ROW()+AH$4&gt;3,OFFSET($A195,AH$4,0)*AH$1*(1-AH$1),0)</f>
        <v>0</v>
      </c>
      <c r="AI195">
        <f t="shared" ca="1" si="142"/>
        <v>0</v>
      </c>
      <c r="AJ195">
        <f t="shared" ca="1" si="142"/>
        <v>0</v>
      </c>
      <c r="AK195">
        <f t="shared" ca="1" si="142"/>
        <v>0</v>
      </c>
      <c r="AL195">
        <f t="shared" ca="1" si="142"/>
        <v>0</v>
      </c>
      <c r="AM195">
        <f t="shared" ca="1" si="142"/>
        <v>0</v>
      </c>
      <c r="AN195">
        <f t="shared" ca="1" si="142"/>
        <v>0</v>
      </c>
      <c r="AO195">
        <f t="shared" ca="1" si="142"/>
        <v>0</v>
      </c>
      <c r="AP195">
        <f t="shared" ca="1" si="142"/>
        <v>0</v>
      </c>
      <c r="AQ195">
        <f t="shared" ca="1" si="142"/>
        <v>0</v>
      </c>
      <c r="AR195">
        <f t="shared" ref="AR195:BA204" ca="1" si="143">IF(ROW()+AR$4&gt;3,OFFSET($A195,AR$4,0)*AR$1*(1-AR$1),0)</f>
        <v>0</v>
      </c>
      <c r="AS195">
        <f t="shared" ca="1" si="143"/>
        <v>0</v>
      </c>
      <c r="AT195">
        <f t="shared" ca="1" si="143"/>
        <v>0</v>
      </c>
      <c r="AU195">
        <f t="shared" ca="1" si="143"/>
        <v>0</v>
      </c>
      <c r="AV195">
        <f t="shared" ca="1" si="143"/>
        <v>0</v>
      </c>
      <c r="AW195">
        <f t="shared" ca="1" si="143"/>
        <v>0</v>
      </c>
      <c r="AX195">
        <f t="shared" ca="1" si="143"/>
        <v>0</v>
      </c>
      <c r="AY195">
        <f t="shared" ca="1" si="143"/>
        <v>0</v>
      </c>
      <c r="AZ195">
        <f t="shared" ca="1" si="143"/>
        <v>0</v>
      </c>
      <c r="BA195">
        <f t="shared" ca="1" si="143"/>
        <v>0</v>
      </c>
      <c r="BB195">
        <f t="shared" ref="BB195:BK204" ca="1" si="144">IF(ROW()+BB$4&gt;3,OFFSET($A195,BB$4,0)*BB$1*(1-BB$1),0)</f>
        <v>0</v>
      </c>
      <c r="BC195">
        <f t="shared" ca="1" si="144"/>
        <v>0</v>
      </c>
      <c r="BD195">
        <f t="shared" ca="1" si="144"/>
        <v>0</v>
      </c>
      <c r="BE195">
        <f t="shared" ca="1" si="144"/>
        <v>0</v>
      </c>
      <c r="BF195">
        <f t="shared" ca="1" si="144"/>
        <v>0</v>
      </c>
      <c r="BG195">
        <f t="shared" ca="1" si="144"/>
        <v>0</v>
      </c>
      <c r="BH195">
        <f t="shared" ca="1" si="144"/>
        <v>0</v>
      </c>
      <c r="BI195">
        <f t="shared" ca="1" si="144"/>
        <v>0</v>
      </c>
      <c r="BJ195">
        <f t="shared" ca="1" si="144"/>
        <v>0</v>
      </c>
      <c r="BK195">
        <f t="shared" ca="1" si="144"/>
        <v>0</v>
      </c>
      <c r="BL195">
        <f t="shared" ref="BL195:BV204" ca="1" si="145">IF(ROW()+BL$4&gt;3,OFFSET($A195,BL$4,0)*BL$1*(1-BL$1),0)</f>
        <v>0</v>
      </c>
      <c r="BM195">
        <f t="shared" ca="1" si="145"/>
        <v>0</v>
      </c>
      <c r="BN195">
        <f t="shared" ca="1" si="145"/>
        <v>0</v>
      </c>
      <c r="BO195">
        <f t="shared" ca="1" si="145"/>
        <v>0</v>
      </c>
      <c r="BP195">
        <f t="shared" ca="1" si="145"/>
        <v>0</v>
      </c>
      <c r="BQ195">
        <f t="shared" ca="1" si="145"/>
        <v>0</v>
      </c>
      <c r="BR195">
        <f t="shared" ca="1" si="145"/>
        <v>0</v>
      </c>
      <c r="BS195">
        <f t="shared" ca="1" si="145"/>
        <v>0</v>
      </c>
      <c r="BT195">
        <f t="shared" ca="1" si="145"/>
        <v>0</v>
      </c>
      <c r="BU195">
        <f t="shared" ca="1" si="145"/>
        <v>0</v>
      </c>
      <c r="BV195">
        <f t="shared" ca="1" si="145"/>
        <v>0</v>
      </c>
    </row>
    <row r="196" spans="1:74" x14ac:dyDescent="0.4">
      <c r="A196">
        <f>Rt計算!B195</f>
        <v>0</v>
      </c>
      <c r="B196">
        <f t="shared" ca="1" si="95"/>
        <v>0.15476243061286821</v>
      </c>
      <c r="C196">
        <f t="shared" ca="1" si="96"/>
        <v>2.3951409929202843E-2</v>
      </c>
      <c r="D196">
        <f t="shared" ca="1" si="139"/>
        <v>0</v>
      </c>
      <c r="E196">
        <f t="shared" ca="1" si="139"/>
        <v>0</v>
      </c>
      <c r="F196">
        <f t="shared" ca="1" si="139"/>
        <v>6.0712780000000002E-20</v>
      </c>
      <c r="G196">
        <f t="shared" ca="1" si="139"/>
        <v>5.7732345999999979E-14</v>
      </c>
      <c r="H196">
        <f t="shared" ca="1" si="139"/>
        <v>1.1157575999957071E-9</v>
      </c>
      <c r="I196">
        <f t="shared" ca="1" si="139"/>
        <v>7.4298994812869806E-7</v>
      </c>
      <c r="J196">
        <f t="shared" ca="1" si="139"/>
        <v>1.5213479323417795E-5</v>
      </c>
      <c r="K196">
        <f t="shared" ca="1" si="139"/>
        <v>3.4245059439965823E-5</v>
      </c>
      <c r="L196">
        <f t="shared" ca="1" si="139"/>
        <v>2.6172632907804562E-4</v>
      </c>
      <c r="M196">
        <f t="shared" ca="1" si="139"/>
        <v>1.4201046215315625E-3</v>
      </c>
      <c r="N196">
        <f t="shared" ca="1" si="140"/>
        <v>8.2342888991992665E-3</v>
      </c>
      <c r="O196">
        <f t="shared" ca="1" si="140"/>
        <v>1.3985087434867123E-2</v>
      </c>
      <c r="P196">
        <f t="shared" ca="1" si="140"/>
        <v>0</v>
      </c>
      <c r="Q196">
        <f t="shared" ca="1" si="140"/>
        <v>0</v>
      </c>
      <c r="R196">
        <f t="shared" ca="1" si="140"/>
        <v>0</v>
      </c>
      <c r="S196">
        <f t="shared" ca="1" si="140"/>
        <v>0</v>
      </c>
      <c r="T196">
        <f t="shared" ca="1" si="140"/>
        <v>0</v>
      </c>
      <c r="U196">
        <f t="shared" ca="1" si="140"/>
        <v>0</v>
      </c>
      <c r="V196">
        <f t="shared" ca="1" si="140"/>
        <v>0</v>
      </c>
      <c r="W196">
        <f t="shared" ca="1" si="140"/>
        <v>0</v>
      </c>
      <c r="X196">
        <f t="shared" ca="1" si="141"/>
        <v>0</v>
      </c>
      <c r="Y196">
        <f t="shared" ca="1" si="141"/>
        <v>0</v>
      </c>
      <c r="Z196">
        <f t="shared" ca="1" si="141"/>
        <v>0</v>
      </c>
      <c r="AA196">
        <f t="shared" ca="1" si="141"/>
        <v>0</v>
      </c>
      <c r="AB196">
        <f t="shared" ca="1" si="141"/>
        <v>0</v>
      </c>
      <c r="AC196">
        <f t="shared" ca="1" si="141"/>
        <v>0</v>
      </c>
      <c r="AD196">
        <f t="shared" ca="1" si="141"/>
        <v>0</v>
      </c>
      <c r="AE196">
        <f t="shared" ca="1" si="141"/>
        <v>0</v>
      </c>
      <c r="AF196">
        <f t="shared" ca="1" si="141"/>
        <v>0</v>
      </c>
      <c r="AG196">
        <f t="shared" ca="1" si="141"/>
        <v>0</v>
      </c>
      <c r="AH196">
        <f t="shared" ca="1" si="142"/>
        <v>0</v>
      </c>
      <c r="AI196">
        <f t="shared" ca="1" si="142"/>
        <v>0</v>
      </c>
      <c r="AJ196">
        <f t="shared" ca="1" si="142"/>
        <v>0</v>
      </c>
      <c r="AK196">
        <f t="shared" ca="1" si="142"/>
        <v>0</v>
      </c>
      <c r="AL196">
        <f t="shared" ca="1" si="142"/>
        <v>0</v>
      </c>
      <c r="AM196">
        <f t="shared" ca="1" si="142"/>
        <v>0</v>
      </c>
      <c r="AN196">
        <f t="shared" ca="1" si="142"/>
        <v>0</v>
      </c>
      <c r="AO196">
        <f t="shared" ca="1" si="142"/>
        <v>0</v>
      </c>
      <c r="AP196">
        <f t="shared" ca="1" si="142"/>
        <v>0</v>
      </c>
      <c r="AQ196">
        <f t="shared" ca="1" si="142"/>
        <v>0</v>
      </c>
      <c r="AR196">
        <f t="shared" ca="1" si="143"/>
        <v>0</v>
      </c>
      <c r="AS196">
        <f t="shared" ca="1" si="143"/>
        <v>0</v>
      </c>
      <c r="AT196">
        <f t="shared" ca="1" si="143"/>
        <v>0</v>
      </c>
      <c r="AU196">
        <f t="shared" ca="1" si="143"/>
        <v>0</v>
      </c>
      <c r="AV196">
        <f t="shared" ca="1" si="143"/>
        <v>0</v>
      </c>
      <c r="AW196">
        <f t="shared" ca="1" si="143"/>
        <v>0</v>
      </c>
      <c r="AX196">
        <f t="shared" ca="1" si="143"/>
        <v>0</v>
      </c>
      <c r="AY196">
        <f t="shared" ca="1" si="143"/>
        <v>0</v>
      </c>
      <c r="AZ196">
        <f t="shared" ca="1" si="143"/>
        <v>0</v>
      </c>
      <c r="BA196">
        <f t="shared" ca="1" si="143"/>
        <v>0</v>
      </c>
      <c r="BB196">
        <f t="shared" ca="1" si="144"/>
        <v>0</v>
      </c>
      <c r="BC196">
        <f t="shared" ca="1" si="144"/>
        <v>0</v>
      </c>
      <c r="BD196">
        <f t="shared" ca="1" si="144"/>
        <v>0</v>
      </c>
      <c r="BE196">
        <f t="shared" ca="1" si="144"/>
        <v>0</v>
      </c>
      <c r="BF196">
        <f t="shared" ca="1" si="144"/>
        <v>0</v>
      </c>
      <c r="BG196">
        <f t="shared" ca="1" si="144"/>
        <v>0</v>
      </c>
      <c r="BH196">
        <f t="shared" ca="1" si="144"/>
        <v>0</v>
      </c>
      <c r="BI196">
        <f t="shared" ca="1" si="144"/>
        <v>0</v>
      </c>
      <c r="BJ196">
        <f t="shared" ca="1" si="144"/>
        <v>0</v>
      </c>
      <c r="BK196">
        <f t="shared" ca="1" si="144"/>
        <v>0</v>
      </c>
      <c r="BL196">
        <f t="shared" ca="1" si="145"/>
        <v>0</v>
      </c>
      <c r="BM196">
        <f t="shared" ca="1" si="145"/>
        <v>0</v>
      </c>
      <c r="BN196">
        <f t="shared" ca="1" si="145"/>
        <v>0</v>
      </c>
      <c r="BO196">
        <f t="shared" ca="1" si="145"/>
        <v>0</v>
      </c>
      <c r="BP196">
        <f t="shared" ca="1" si="145"/>
        <v>0</v>
      </c>
      <c r="BQ196">
        <f t="shared" ca="1" si="145"/>
        <v>0</v>
      </c>
      <c r="BR196">
        <f t="shared" ca="1" si="145"/>
        <v>0</v>
      </c>
      <c r="BS196">
        <f t="shared" ca="1" si="145"/>
        <v>0</v>
      </c>
      <c r="BT196">
        <f t="shared" ca="1" si="145"/>
        <v>0</v>
      </c>
      <c r="BU196">
        <f t="shared" ca="1" si="145"/>
        <v>0</v>
      </c>
      <c r="BV196">
        <f t="shared" ca="1" si="145"/>
        <v>0</v>
      </c>
    </row>
    <row r="197" spans="1:74" x14ac:dyDescent="0.4">
      <c r="A197">
        <f>Rt計算!B196</f>
        <v>0</v>
      </c>
      <c r="B197">
        <f t="shared" ca="1" si="95"/>
        <v>8.4107882863009437E-2</v>
      </c>
      <c r="C197">
        <f t="shared" ca="1" si="96"/>
        <v>7.0741359596977176E-3</v>
      </c>
      <c r="D197">
        <f t="shared" ca="1" si="139"/>
        <v>0</v>
      </c>
      <c r="E197">
        <f t="shared" ca="1" si="139"/>
        <v>0</v>
      </c>
      <c r="F197">
        <f t="shared" ca="1" si="139"/>
        <v>1.02497458E-19</v>
      </c>
      <c r="G197">
        <f t="shared" ca="1" si="139"/>
        <v>5.833581999999999E-14</v>
      </c>
      <c r="H197">
        <f t="shared" ca="1" si="139"/>
        <v>1.134994799995633E-9</v>
      </c>
      <c r="I197">
        <f t="shared" ca="1" si="139"/>
        <v>5.9691056849661506E-7</v>
      </c>
      <c r="J197">
        <f t="shared" ca="1" si="139"/>
        <v>8.7942897354777964E-6</v>
      </c>
      <c r="K197">
        <f t="shared" ca="1" si="139"/>
        <v>5.1742535066225729E-5</v>
      </c>
      <c r="L197">
        <f t="shared" ca="1" si="139"/>
        <v>2.9586454591431247E-4</v>
      </c>
      <c r="M197">
        <f t="shared" ca="1" si="139"/>
        <v>2.2697398651829247E-3</v>
      </c>
      <c r="N197">
        <f t="shared" ca="1" si="140"/>
        <v>4.4473966781771439E-3</v>
      </c>
      <c r="O197">
        <f t="shared" ca="1" si="140"/>
        <v>0</v>
      </c>
      <c r="P197">
        <f t="shared" ca="1" si="140"/>
        <v>0</v>
      </c>
      <c r="Q197">
        <f t="shared" ca="1" si="140"/>
        <v>0</v>
      </c>
      <c r="R197">
        <f t="shared" ca="1" si="140"/>
        <v>0</v>
      </c>
      <c r="S197">
        <f t="shared" ca="1" si="140"/>
        <v>0</v>
      </c>
      <c r="T197">
        <f t="shared" ca="1" si="140"/>
        <v>0</v>
      </c>
      <c r="U197">
        <f t="shared" ca="1" si="140"/>
        <v>0</v>
      </c>
      <c r="V197">
        <f t="shared" ca="1" si="140"/>
        <v>0</v>
      </c>
      <c r="W197">
        <f t="shared" ca="1" si="140"/>
        <v>0</v>
      </c>
      <c r="X197">
        <f t="shared" ca="1" si="141"/>
        <v>0</v>
      </c>
      <c r="Y197">
        <f t="shared" ca="1" si="141"/>
        <v>0</v>
      </c>
      <c r="Z197">
        <f t="shared" ca="1" si="141"/>
        <v>0</v>
      </c>
      <c r="AA197">
        <f t="shared" ca="1" si="141"/>
        <v>0</v>
      </c>
      <c r="AB197">
        <f t="shared" ca="1" si="141"/>
        <v>0</v>
      </c>
      <c r="AC197">
        <f t="shared" ca="1" si="141"/>
        <v>0</v>
      </c>
      <c r="AD197">
        <f t="shared" ca="1" si="141"/>
        <v>0</v>
      </c>
      <c r="AE197">
        <f t="shared" ca="1" si="141"/>
        <v>0</v>
      </c>
      <c r="AF197">
        <f t="shared" ca="1" si="141"/>
        <v>0</v>
      </c>
      <c r="AG197">
        <f t="shared" ca="1" si="141"/>
        <v>0</v>
      </c>
      <c r="AH197">
        <f t="shared" ca="1" si="142"/>
        <v>0</v>
      </c>
      <c r="AI197">
        <f t="shared" ca="1" si="142"/>
        <v>0</v>
      </c>
      <c r="AJ197">
        <f t="shared" ca="1" si="142"/>
        <v>0</v>
      </c>
      <c r="AK197">
        <f t="shared" ca="1" si="142"/>
        <v>0</v>
      </c>
      <c r="AL197">
        <f t="shared" ca="1" si="142"/>
        <v>0</v>
      </c>
      <c r="AM197">
        <f t="shared" ca="1" si="142"/>
        <v>0</v>
      </c>
      <c r="AN197">
        <f t="shared" ca="1" si="142"/>
        <v>0</v>
      </c>
      <c r="AO197">
        <f t="shared" ca="1" si="142"/>
        <v>0</v>
      </c>
      <c r="AP197">
        <f t="shared" ca="1" si="142"/>
        <v>0</v>
      </c>
      <c r="AQ197">
        <f t="shared" ca="1" si="142"/>
        <v>0</v>
      </c>
      <c r="AR197">
        <f t="shared" ca="1" si="143"/>
        <v>0</v>
      </c>
      <c r="AS197">
        <f t="shared" ca="1" si="143"/>
        <v>0</v>
      </c>
      <c r="AT197">
        <f t="shared" ca="1" si="143"/>
        <v>0</v>
      </c>
      <c r="AU197">
        <f t="shared" ca="1" si="143"/>
        <v>0</v>
      </c>
      <c r="AV197">
        <f t="shared" ca="1" si="143"/>
        <v>0</v>
      </c>
      <c r="AW197">
        <f t="shared" ca="1" si="143"/>
        <v>0</v>
      </c>
      <c r="AX197">
        <f t="shared" ca="1" si="143"/>
        <v>0</v>
      </c>
      <c r="AY197">
        <f t="shared" ca="1" si="143"/>
        <v>0</v>
      </c>
      <c r="AZ197">
        <f t="shared" ca="1" si="143"/>
        <v>0</v>
      </c>
      <c r="BA197">
        <f t="shared" ca="1" si="143"/>
        <v>0</v>
      </c>
      <c r="BB197">
        <f t="shared" ca="1" si="144"/>
        <v>0</v>
      </c>
      <c r="BC197">
        <f t="shared" ca="1" si="144"/>
        <v>0</v>
      </c>
      <c r="BD197">
        <f t="shared" ca="1" si="144"/>
        <v>0</v>
      </c>
      <c r="BE197">
        <f t="shared" ca="1" si="144"/>
        <v>0</v>
      </c>
      <c r="BF197">
        <f t="shared" ca="1" si="144"/>
        <v>0</v>
      </c>
      <c r="BG197">
        <f t="shared" ca="1" si="144"/>
        <v>0</v>
      </c>
      <c r="BH197">
        <f t="shared" ca="1" si="144"/>
        <v>0</v>
      </c>
      <c r="BI197">
        <f t="shared" ca="1" si="144"/>
        <v>0</v>
      </c>
      <c r="BJ197">
        <f t="shared" ca="1" si="144"/>
        <v>0</v>
      </c>
      <c r="BK197">
        <f t="shared" ca="1" si="144"/>
        <v>0</v>
      </c>
      <c r="BL197">
        <f t="shared" ca="1" si="145"/>
        <v>0</v>
      </c>
      <c r="BM197">
        <f t="shared" ca="1" si="145"/>
        <v>0</v>
      </c>
      <c r="BN197">
        <f t="shared" ca="1" si="145"/>
        <v>0</v>
      </c>
      <c r="BO197">
        <f t="shared" ca="1" si="145"/>
        <v>0</v>
      </c>
      <c r="BP197">
        <f t="shared" ca="1" si="145"/>
        <v>0</v>
      </c>
      <c r="BQ197">
        <f t="shared" ca="1" si="145"/>
        <v>0</v>
      </c>
      <c r="BR197">
        <f t="shared" ca="1" si="145"/>
        <v>0</v>
      </c>
      <c r="BS197">
        <f t="shared" ca="1" si="145"/>
        <v>0</v>
      </c>
      <c r="BT197">
        <f t="shared" ca="1" si="145"/>
        <v>0</v>
      </c>
      <c r="BU197">
        <f t="shared" ca="1" si="145"/>
        <v>0</v>
      </c>
      <c r="BV197">
        <f t="shared" ca="1" si="145"/>
        <v>0</v>
      </c>
    </row>
    <row r="198" spans="1:74" x14ac:dyDescent="0.4">
      <c r="A198">
        <f>Rt計算!B197</f>
        <v>0</v>
      </c>
      <c r="B198">
        <f t="shared" ref="B198:B261" ca="1" si="146">SQRT(C198)</f>
        <v>4.2082122659460749E-2</v>
      </c>
      <c r="C198">
        <f t="shared" ref="C198:C261" ca="1" si="147">SUM(D198:BV198)</f>
        <v>1.7709050475258996E-3</v>
      </c>
      <c r="D198">
        <f t="shared" ca="1" si="139"/>
        <v>0</v>
      </c>
      <c r="E198">
        <f t="shared" ca="1" si="139"/>
        <v>0</v>
      </c>
      <c r="F198">
        <f t="shared" ca="1" si="139"/>
        <v>1.0356886E-19</v>
      </c>
      <c r="G198">
        <f t="shared" ca="1" si="139"/>
        <v>5.934160999999999E-14</v>
      </c>
      <c r="H198">
        <f t="shared" ca="1" si="139"/>
        <v>9.1184327999649168E-10</v>
      </c>
      <c r="I198">
        <f t="shared" ca="1" si="139"/>
        <v>3.4504956913095469E-7</v>
      </c>
      <c r="J198">
        <f t="shared" ca="1" si="139"/>
        <v>1.3287722447035795E-5</v>
      </c>
      <c r="K198">
        <f t="shared" ca="1" si="139"/>
        <v>5.8491561379211698E-5</v>
      </c>
      <c r="L198">
        <f t="shared" ca="1" si="139"/>
        <v>4.7287752210236261E-4</v>
      </c>
      <c r="M198">
        <f t="shared" ca="1" si="139"/>
        <v>1.2259022801255368E-3</v>
      </c>
      <c r="N198">
        <f t="shared" ca="1" si="140"/>
        <v>0</v>
      </c>
      <c r="O198">
        <f t="shared" ca="1" si="140"/>
        <v>0</v>
      </c>
      <c r="P198">
        <f t="shared" ca="1" si="140"/>
        <v>0</v>
      </c>
      <c r="Q198">
        <f t="shared" ca="1" si="140"/>
        <v>0</v>
      </c>
      <c r="R198">
        <f t="shared" ca="1" si="140"/>
        <v>0</v>
      </c>
      <c r="S198">
        <f t="shared" ca="1" si="140"/>
        <v>0</v>
      </c>
      <c r="T198">
        <f t="shared" ca="1" si="140"/>
        <v>0</v>
      </c>
      <c r="U198">
        <f t="shared" ca="1" si="140"/>
        <v>0</v>
      </c>
      <c r="V198">
        <f t="shared" ca="1" si="140"/>
        <v>0</v>
      </c>
      <c r="W198">
        <f t="shared" ca="1" si="140"/>
        <v>0</v>
      </c>
      <c r="X198">
        <f t="shared" ca="1" si="141"/>
        <v>0</v>
      </c>
      <c r="Y198">
        <f t="shared" ca="1" si="141"/>
        <v>0</v>
      </c>
      <c r="Z198">
        <f t="shared" ca="1" si="141"/>
        <v>0</v>
      </c>
      <c r="AA198">
        <f t="shared" ca="1" si="141"/>
        <v>0</v>
      </c>
      <c r="AB198">
        <f t="shared" ca="1" si="141"/>
        <v>0</v>
      </c>
      <c r="AC198">
        <f t="shared" ca="1" si="141"/>
        <v>0</v>
      </c>
      <c r="AD198">
        <f t="shared" ca="1" si="141"/>
        <v>0</v>
      </c>
      <c r="AE198">
        <f t="shared" ca="1" si="141"/>
        <v>0</v>
      </c>
      <c r="AF198">
        <f t="shared" ca="1" si="141"/>
        <v>0</v>
      </c>
      <c r="AG198">
        <f t="shared" ca="1" si="141"/>
        <v>0</v>
      </c>
      <c r="AH198">
        <f t="shared" ca="1" si="142"/>
        <v>0</v>
      </c>
      <c r="AI198">
        <f t="shared" ca="1" si="142"/>
        <v>0</v>
      </c>
      <c r="AJ198">
        <f t="shared" ca="1" si="142"/>
        <v>0</v>
      </c>
      <c r="AK198">
        <f t="shared" ca="1" si="142"/>
        <v>0</v>
      </c>
      <c r="AL198">
        <f t="shared" ca="1" si="142"/>
        <v>0</v>
      </c>
      <c r="AM198">
        <f t="shared" ca="1" si="142"/>
        <v>0</v>
      </c>
      <c r="AN198">
        <f t="shared" ca="1" si="142"/>
        <v>0</v>
      </c>
      <c r="AO198">
        <f t="shared" ca="1" si="142"/>
        <v>0</v>
      </c>
      <c r="AP198">
        <f t="shared" ca="1" si="142"/>
        <v>0</v>
      </c>
      <c r="AQ198">
        <f t="shared" ca="1" si="142"/>
        <v>0</v>
      </c>
      <c r="AR198">
        <f t="shared" ca="1" si="143"/>
        <v>0</v>
      </c>
      <c r="AS198">
        <f t="shared" ca="1" si="143"/>
        <v>0</v>
      </c>
      <c r="AT198">
        <f t="shared" ca="1" si="143"/>
        <v>0</v>
      </c>
      <c r="AU198">
        <f t="shared" ca="1" si="143"/>
        <v>0</v>
      </c>
      <c r="AV198">
        <f t="shared" ca="1" si="143"/>
        <v>0</v>
      </c>
      <c r="AW198">
        <f t="shared" ca="1" si="143"/>
        <v>0</v>
      </c>
      <c r="AX198">
        <f t="shared" ca="1" si="143"/>
        <v>0</v>
      </c>
      <c r="AY198">
        <f t="shared" ca="1" si="143"/>
        <v>0</v>
      </c>
      <c r="AZ198">
        <f t="shared" ca="1" si="143"/>
        <v>0</v>
      </c>
      <c r="BA198">
        <f t="shared" ca="1" si="143"/>
        <v>0</v>
      </c>
      <c r="BB198">
        <f t="shared" ca="1" si="144"/>
        <v>0</v>
      </c>
      <c r="BC198">
        <f t="shared" ca="1" si="144"/>
        <v>0</v>
      </c>
      <c r="BD198">
        <f t="shared" ca="1" si="144"/>
        <v>0</v>
      </c>
      <c r="BE198">
        <f t="shared" ca="1" si="144"/>
        <v>0</v>
      </c>
      <c r="BF198">
        <f t="shared" ca="1" si="144"/>
        <v>0</v>
      </c>
      <c r="BG198">
        <f t="shared" ca="1" si="144"/>
        <v>0</v>
      </c>
      <c r="BH198">
        <f t="shared" ca="1" si="144"/>
        <v>0</v>
      </c>
      <c r="BI198">
        <f t="shared" ca="1" si="144"/>
        <v>0</v>
      </c>
      <c r="BJ198">
        <f t="shared" ca="1" si="144"/>
        <v>0</v>
      </c>
      <c r="BK198">
        <f t="shared" ca="1" si="144"/>
        <v>0</v>
      </c>
      <c r="BL198">
        <f t="shared" ca="1" si="145"/>
        <v>0</v>
      </c>
      <c r="BM198">
        <f t="shared" ca="1" si="145"/>
        <v>0</v>
      </c>
      <c r="BN198">
        <f t="shared" ca="1" si="145"/>
        <v>0</v>
      </c>
      <c r="BO198">
        <f t="shared" ca="1" si="145"/>
        <v>0</v>
      </c>
      <c r="BP198">
        <f t="shared" ca="1" si="145"/>
        <v>0</v>
      </c>
      <c r="BQ198">
        <f t="shared" ca="1" si="145"/>
        <v>0</v>
      </c>
      <c r="BR198">
        <f t="shared" ca="1" si="145"/>
        <v>0</v>
      </c>
      <c r="BS198">
        <f t="shared" ca="1" si="145"/>
        <v>0</v>
      </c>
      <c r="BT198">
        <f t="shared" ca="1" si="145"/>
        <v>0</v>
      </c>
      <c r="BU198">
        <f t="shared" ca="1" si="145"/>
        <v>0</v>
      </c>
      <c r="BV198">
        <f t="shared" ca="1" si="145"/>
        <v>0</v>
      </c>
    </row>
    <row r="199" spans="1:74" x14ac:dyDescent="0.4">
      <c r="A199">
        <f>Rt計算!B198</f>
        <v>0</v>
      </c>
      <c r="B199">
        <f t="shared" ca="1" si="146"/>
        <v>1.9090147530977389E-2</v>
      </c>
      <c r="C199">
        <f t="shared" ca="1" si="147"/>
        <v>3.6443373275448209E-4</v>
      </c>
      <c r="D199">
        <f t="shared" ca="1" si="139"/>
        <v>0</v>
      </c>
      <c r="E199">
        <f t="shared" ca="1" si="139"/>
        <v>0</v>
      </c>
      <c r="F199">
        <f t="shared" ca="1" si="139"/>
        <v>1.0535453E-19</v>
      </c>
      <c r="G199">
        <f t="shared" ca="1" si="139"/>
        <v>4.7674445999999982E-14</v>
      </c>
      <c r="H199">
        <f t="shared" ca="1" si="139"/>
        <v>5.2709927999797193E-10</v>
      </c>
      <c r="I199">
        <f t="shared" ca="1" si="139"/>
        <v>5.2135226868691689E-7</v>
      </c>
      <c r="J199">
        <f t="shared" ca="1" si="139"/>
        <v>1.5020903635779595E-5</v>
      </c>
      <c r="K199">
        <f t="shared" ca="1" si="139"/>
        <v>9.3486512631731517E-5</v>
      </c>
      <c r="L199">
        <f t="shared" ca="1" si="139"/>
        <v>2.5540443707132952E-4</v>
      </c>
      <c r="M199">
        <f t="shared" ca="1" si="139"/>
        <v>0</v>
      </c>
      <c r="N199">
        <f t="shared" ca="1" si="140"/>
        <v>0</v>
      </c>
      <c r="O199">
        <f t="shared" ca="1" si="140"/>
        <v>0</v>
      </c>
      <c r="P199">
        <f t="shared" ca="1" si="140"/>
        <v>0</v>
      </c>
      <c r="Q199">
        <f t="shared" ca="1" si="140"/>
        <v>0</v>
      </c>
      <c r="R199">
        <f t="shared" ca="1" si="140"/>
        <v>0</v>
      </c>
      <c r="S199">
        <f t="shared" ca="1" si="140"/>
        <v>0</v>
      </c>
      <c r="T199">
        <f t="shared" ca="1" si="140"/>
        <v>0</v>
      </c>
      <c r="U199">
        <f t="shared" ca="1" si="140"/>
        <v>0</v>
      </c>
      <c r="V199">
        <f t="shared" ca="1" si="140"/>
        <v>0</v>
      </c>
      <c r="W199">
        <f t="shared" ca="1" si="140"/>
        <v>0</v>
      </c>
      <c r="X199">
        <f t="shared" ca="1" si="141"/>
        <v>0</v>
      </c>
      <c r="Y199">
        <f t="shared" ca="1" si="141"/>
        <v>0</v>
      </c>
      <c r="Z199">
        <f t="shared" ca="1" si="141"/>
        <v>0</v>
      </c>
      <c r="AA199">
        <f t="shared" ca="1" si="141"/>
        <v>0</v>
      </c>
      <c r="AB199">
        <f t="shared" ca="1" si="141"/>
        <v>0</v>
      </c>
      <c r="AC199">
        <f t="shared" ca="1" si="141"/>
        <v>0</v>
      </c>
      <c r="AD199">
        <f t="shared" ca="1" si="141"/>
        <v>0</v>
      </c>
      <c r="AE199">
        <f t="shared" ca="1" si="141"/>
        <v>0</v>
      </c>
      <c r="AF199">
        <f t="shared" ca="1" si="141"/>
        <v>0</v>
      </c>
      <c r="AG199">
        <f t="shared" ca="1" si="141"/>
        <v>0</v>
      </c>
      <c r="AH199">
        <f t="shared" ca="1" si="142"/>
        <v>0</v>
      </c>
      <c r="AI199">
        <f t="shared" ca="1" si="142"/>
        <v>0</v>
      </c>
      <c r="AJ199">
        <f t="shared" ca="1" si="142"/>
        <v>0</v>
      </c>
      <c r="AK199">
        <f t="shared" ca="1" si="142"/>
        <v>0</v>
      </c>
      <c r="AL199">
        <f t="shared" ca="1" si="142"/>
        <v>0</v>
      </c>
      <c r="AM199">
        <f t="shared" ca="1" si="142"/>
        <v>0</v>
      </c>
      <c r="AN199">
        <f t="shared" ca="1" si="142"/>
        <v>0</v>
      </c>
      <c r="AO199">
        <f t="shared" ca="1" si="142"/>
        <v>0</v>
      </c>
      <c r="AP199">
        <f t="shared" ca="1" si="142"/>
        <v>0</v>
      </c>
      <c r="AQ199">
        <f t="shared" ca="1" si="142"/>
        <v>0</v>
      </c>
      <c r="AR199">
        <f t="shared" ca="1" si="143"/>
        <v>0</v>
      </c>
      <c r="AS199">
        <f t="shared" ca="1" si="143"/>
        <v>0</v>
      </c>
      <c r="AT199">
        <f t="shared" ca="1" si="143"/>
        <v>0</v>
      </c>
      <c r="AU199">
        <f t="shared" ca="1" si="143"/>
        <v>0</v>
      </c>
      <c r="AV199">
        <f t="shared" ca="1" si="143"/>
        <v>0</v>
      </c>
      <c r="AW199">
        <f t="shared" ca="1" si="143"/>
        <v>0</v>
      </c>
      <c r="AX199">
        <f t="shared" ca="1" si="143"/>
        <v>0</v>
      </c>
      <c r="AY199">
        <f t="shared" ca="1" si="143"/>
        <v>0</v>
      </c>
      <c r="AZ199">
        <f t="shared" ca="1" si="143"/>
        <v>0</v>
      </c>
      <c r="BA199">
        <f t="shared" ca="1" si="143"/>
        <v>0</v>
      </c>
      <c r="BB199">
        <f t="shared" ca="1" si="144"/>
        <v>0</v>
      </c>
      <c r="BC199">
        <f t="shared" ca="1" si="144"/>
        <v>0</v>
      </c>
      <c r="BD199">
        <f t="shared" ca="1" si="144"/>
        <v>0</v>
      </c>
      <c r="BE199">
        <f t="shared" ca="1" si="144"/>
        <v>0</v>
      </c>
      <c r="BF199">
        <f t="shared" ca="1" si="144"/>
        <v>0</v>
      </c>
      <c r="BG199">
        <f t="shared" ca="1" si="144"/>
        <v>0</v>
      </c>
      <c r="BH199">
        <f t="shared" ca="1" si="144"/>
        <v>0</v>
      </c>
      <c r="BI199">
        <f t="shared" ca="1" si="144"/>
        <v>0</v>
      </c>
      <c r="BJ199">
        <f t="shared" ca="1" si="144"/>
        <v>0</v>
      </c>
      <c r="BK199">
        <f t="shared" ca="1" si="144"/>
        <v>0</v>
      </c>
      <c r="BL199">
        <f t="shared" ca="1" si="145"/>
        <v>0</v>
      </c>
      <c r="BM199">
        <f t="shared" ca="1" si="145"/>
        <v>0</v>
      </c>
      <c r="BN199">
        <f t="shared" ca="1" si="145"/>
        <v>0</v>
      </c>
      <c r="BO199">
        <f t="shared" ca="1" si="145"/>
        <v>0</v>
      </c>
      <c r="BP199">
        <f t="shared" ca="1" si="145"/>
        <v>0</v>
      </c>
      <c r="BQ199">
        <f t="shared" ca="1" si="145"/>
        <v>0</v>
      </c>
      <c r="BR199">
        <f t="shared" ca="1" si="145"/>
        <v>0</v>
      </c>
      <c r="BS199">
        <f t="shared" ca="1" si="145"/>
        <v>0</v>
      </c>
      <c r="BT199">
        <f t="shared" ca="1" si="145"/>
        <v>0</v>
      </c>
      <c r="BU199">
        <f t="shared" ca="1" si="145"/>
        <v>0</v>
      </c>
      <c r="BV199">
        <f t="shared" ca="1" si="145"/>
        <v>0</v>
      </c>
    </row>
    <row r="200" spans="1:74" x14ac:dyDescent="0.4">
      <c r="A200">
        <f>Rt計算!B199</f>
        <v>0</v>
      </c>
      <c r="B200">
        <f t="shared" ca="1" si="146"/>
        <v>8.6654853080301106E-3</v>
      </c>
      <c r="C200">
        <f t="shared" ca="1" si="147"/>
        <v>7.5090635623685699E-5</v>
      </c>
      <c r="D200">
        <f t="shared" ca="1" si="139"/>
        <v>0</v>
      </c>
      <c r="E200">
        <f t="shared" ca="1" si="139"/>
        <v>0</v>
      </c>
      <c r="F200">
        <f t="shared" ca="1" si="139"/>
        <v>8.4640757999999997E-20</v>
      </c>
      <c r="G200">
        <f t="shared" ca="1" si="139"/>
        <v>2.7558645999999993E-14</v>
      </c>
      <c r="H200">
        <f t="shared" ca="1" si="139"/>
        <v>7.9642007999693578E-10</v>
      </c>
      <c r="I200">
        <f t="shared" ca="1" si="139"/>
        <v>5.8935473851564523E-7</v>
      </c>
      <c r="J200">
        <f t="shared" ca="1" si="139"/>
        <v>2.4007769058895593E-5</v>
      </c>
      <c r="K200">
        <f t="shared" ca="1" si="139"/>
        <v>5.0492715378635735E-5</v>
      </c>
      <c r="L200">
        <f t="shared" ca="1" si="139"/>
        <v>0</v>
      </c>
      <c r="M200">
        <f t="shared" ca="1" si="139"/>
        <v>0</v>
      </c>
      <c r="N200">
        <f t="shared" ca="1" si="140"/>
        <v>0</v>
      </c>
      <c r="O200">
        <f t="shared" ca="1" si="140"/>
        <v>0</v>
      </c>
      <c r="P200">
        <f t="shared" ca="1" si="140"/>
        <v>0</v>
      </c>
      <c r="Q200">
        <f t="shared" ca="1" si="140"/>
        <v>0</v>
      </c>
      <c r="R200">
        <f t="shared" ca="1" si="140"/>
        <v>0</v>
      </c>
      <c r="S200">
        <f t="shared" ca="1" si="140"/>
        <v>0</v>
      </c>
      <c r="T200">
        <f t="shared" ca="1" si="140"/>
        <v>0</v>
      </c>
      <c r="U200">
        <f t="shared" ca="1" si="140"/>
        <v>0</v>
      </c>
      <c r="V200">
        <f t="shared" ca="1" si="140"/>
        <v>0</v>
      </c>
      <c r="W200">
        <f t="shared" ca="1" si="140"/>
        <v>0</v>
      </c>
      <c r="X200">
        <f t="shared" ca="1" si="141"/>
        <v>0</v>
      </c>
      <c r="Y200">
        <f t="shared" ca="1" si="141"/>
        <v>0</v>
      </c>
      <c r="Z200">
        <f t="shared" ca="1" si="141"/>
        <v>0</v>
      </c>
      <c r="AA200">
        <f t="shared" ca="1" si="141"/>
        <v>0</v>
      </c>
      <c r="AB200">
        <f t="shared" ca="1" si="141"/>
        <v>0</v>
      </c>
      <c r="AC200">
        <f t="shared" ca="1" si="141"/>
        <v>0</v>
      </c>
      <c r="AD200">
        <f t="shared" ca="1" si="141"/>
        <v>0</v>
      </c>
      <c r="AE200">
        <f t="shared" ca="1" si="141"/>
        <v>0</v>
      </c>
      <c r="AF200">
        <f t="shared" ca="1" si="141"/>
        <v>0</v>
      </c>
      <c r="AG200">
        <f t="shared" ca="1" si="141"/>
        <v>0</v>
      </c>
      <c r="AH200">
        <f t="shared" ca="1" si="142"/>
        <v>0</v>
      </c>
      <c r="AI200">
        <f t="shared" ca="1" si="142"/>
        <v>0</v>
      </c>
      <c r="AJ200">
        <f t="shared" ca="1" si="142"/>
        <v>0</v>
      </c>
      <c r="AK200">
        <f t="shared" ca="1" si="142"/>
        <v>0</v>
      </c>
      <c r="AL200">
        <f t="shared" ca="1" si="142"/>
        <v>0</v>
      </c>
      <c r="AM200">
        <f t="shared" ca="1" si="142"/>
        <v>0</v>
      </c>
      <c r="AN200">
        <f t="shared" ca="1" si="142"/>
        <v>0</v>
      </c>
      <c r="AO200">
        <f t="shared" ca="1" si="142"/>
        <v>0</v>
      </c>
      <c r="AP200">
        <f t="shared" ca="1" si="142"/>
        <v>0</v>
      </c>
      <c r="AQ200">
        <f t="shared" ca="1" si="142"/>
        <v>0</v>
      </c>
      <c r="AR200">
        <f t="shared" ca="1" si="143"/>
        <v>0</v>
      </c>
      <c r="AS200">
        <f t="shared" ca="1" si="143"/>
        <v>0</v>
      </c>
      <c r="AT200">
        <f t="shared" ca="1" si="143"/>
        <v>0</v>
      </c>
      <c r="AU200">
        <f t="shared" ca="1" si="143"/>
        <v>0</v>
      </c>
      <c r="AV200">
        <f t="shared" ca="1" si="143"/>
        <v>0</v>
      </c>
      <c r="AW200">
        <f t="shared" ca="1" si="143"/>
        <v>0</v>
      </c>
      <c r="AX200">
        <f t="shared" ca="1" si="143"/>
        <v>0</v>
      </c>
      <c r="AY200">
        <f t="shared" ca="1" si="143"/>
        <v>0</v>
      </c>
      <c r="AZ200">
        <f t="shared" ca="1" si="143"/>
        <v>0</v>
      </c>
      <c r="BA200">
        <f t="shared" ca="1" si="143"/>
        <v>0</v>
      </c>
      <c r="BB200">
        <f t="shared" ca="1" si="144"/>
        <v>0</v>
      </c>
      <c r="BC200">
        <f t="shared" ca="1" si="144"/>
        <v>0</v>
      </c>
      <c r="BD200">
        <f t="shared" ca="1" si="144"/>
        <v>0</v>
      </c>
      <c r="BE200">
        <f t="shared" ca="1" si="144"/>
        <v>0</v>
      </c>
      <c r="BF200">
        <f t="shared" ca="1" si="144"/>
        <v>0</v>
      </c>
      <c r="BG200">
        <f t="shared" ca="1" si="144"/>
        <v>0</v>
      </c>
      <c r="BH200">
        <f t="shared" ca="1" si="144"/>
        <v>0</v>
      </c>
      <c r="BI200">
        <f t="shared" ca="1" si="144"/>
        <v>0</v>
      </c>
      <c r="BJ200">
        <f t="shared" ca="1" si="144"/>
        <v>0</v>
      </c>
      <c r="BK200">
        <f t="shared" ca="1" si="144"/>
        <v>0</v>
      </c>
      <c r="BL200">
        <f t="shared" ca="1" si="145"/>
        <v>0</v>
      </c>
      <c r="BM200">
        <f t="shared" ca="1" si="145"/>
        <v>0</v>
      </c>
      <c r="BN200">
        <f t="shared" ca="1" si="145"/>
        <v>0</v>
      </c>
      <c r="BO200">
        <f t="shared" ca="1" si="145"/>
        <v>0</v>
      </c>
      <c r="BP200">
        <f t="shared" ca="1" si="145"/>
        <v>0</v>
      </c>
      <c r="BQ200">
        <f t="shared" ca="1" si="145"/>
        <v>0</v>
      </c>
      <c r="BR200">
        <f t="shared" ca="1" si="145"/>
        <v>0</v>
      </c>
      <c r="BS200">
        <f t="shared" ca="1" si="145"/>
        <v>0</v>
      </c>
      <c r="BT200">
        <f t="shared" ca="1" si="145"/>
        <v>0</v>
      </c>
      <c r="BU200">
        <f t="shared" ca="1" si="145"/>
        <v>0</v>
      </c>
      <c r="BV200">
        <f t="shared" ca="1" si="145"/>
        <v>0</v>
      </c>
    </row>
    <row r="201" spans="1:74" x14ac:dyDescent="0.4">
      <c r="A201">
        <f>Rt計算!B200</f>
        <v>0</v>
      </c>
      <c r="B201">
        <f t="shared" ca="1" si="146"/>
        <v>3.7295607580338621E-3</v>
      </c>
      <c r="C201">
        <f t="shared" ca="1" si="147"/>
        <v>1.3909623447866117E-5</v>
      </c>
      <c r="D201">
        <f t="shared" ca="1" si="139"/>
        <v>0</v>
      </c>
      <c r="E201">
        <f t="shared" ca="1" si="139"/>
        <v>0</v>
      </c>
      <c r="F201">
        <f t="shared" ca="1" si="139"/>
        <v>4.8927357999999996E-20</v>
      </c>
      <c r="G201">
        <f t="shared" ca="1" si="139"/>
        <v>4.163970599999999E-14</v>
      </c>
      <c r="H201">
        <f t="shared" ca="1" si="139"/>
        <v>9.0030095999653599E-10</v>
      </c>
      <c r="I201">
        <f t="shared" ca="1" si="139"/>
        <v>9.4196013762756975E-7</v>
      </c>
      <c r="J201">
        <f t="shared" ca="1" si="139"/>
        <v>1.2966762967638796E-5</v>
      </c>
      <c r="K201">
        <f t="shared" ca="1" si="139"/>
        <v>0</v>
      </c>
      <c r="L201">
        <f t="shared" ca="1" si="139"/>
        <v>0</v>
      </c>
      <c r="M201">
        <f t="shared" ca="1" si="139"/>
        <v>0</v>
      </c>
      <c r="N201">
        <f t="shared" ca="1" si="140"/>
        <v>0</v>
      </c>
      <c r="O201">
        <f t="shared" ca="1" si="140"/>
        <v>0</v>
      </c>
      <c r="P201">
        <f t="shared" ca="1" si="140"/>
        <v>0</v>
      </c>
      <c r="Q201">
        <f t="shared" ca="1" si="140"/>
        <v>0</v>
      </c>
      <c r="R201">
        <f t="shared" ca="1" si="140"/>
        <v>0</v>
      </c>
      <c r="S201">
        <f t="shared" ca="1" si="140"/>
        <v>0</v>
      </c>
      <c r="T201">
        <f t="shared" ca="1" si="140"/>
        <v>0</v>
      </c>
      <c r="U201">
        <f t="shared" ca="1" si="140"/>
        <v>0</v>
      </c>
      <c r="V201">
        <f t="shared" ca="1" si="140"/>
        <v>0</v>
      </c>
      <c r="W201">
        <f t="shared" ca="1" si="140"/>
        <v>0</v>
      </c>
      <c r="X201">
        <f t="shared" ca="1" si="141"/>
        <v>0</v>
      </c>
      <c r="Y201">
        <f t="shared" ca="1" si="141"/>
        <v>0</v>
      </c>
      <c r="Z201">
        <f t="shared" ca="1" si="141"/>
        <v>0</v>
      </c>
      <c r="AA201">
        <f t="shared" ca="1" si="141"/>
        <v>0</v>
      </c>
      <c r="AB201">
        <f t="shared" ca="1" si="141"/>
        <v>0</v>
      </c>
      <c r="AC201">
        <f t="shared" ca="1" si="141"/>
        <v>0</v>
      </c>
      <c r="AD201">
        <f t="shared" ca="1" si="141"/>
        <v>0</v>
      </c>
      <c r="AE201">
        <f t="shared" ca="1" si="141"/>
        <v>0</v>
      </c>
      <c r="AF201">
        <f t="shared" ca="1" si="141"/>
        <v>0</v>
      </c>
      <c r="AG201">
        <f t="shared" ca="1" si="141"/>
        <v>0</v>
      </c>
      <c r="AH201">
        <f t="shared" ca="1" si="142"/>
        <v>0</v>
      </c>
      <c r="AI201">
        <f t="shared" ca="1" si="142"/>
        <v>0</v>
      </c>
      <c r="AJ201">
        <f t="shared" ca="1" si="142"/>
        <v>0</v>
      </c>
      <c r="AK201">
        <f t="shared" ca="1" si="142"/>
        <v>0</v>
      </c>
      <c r="AL201">
        <f t="shared" ca="1" si="142"/>
        <v>0</v>
      </c>
      <c r="AM201">
        <f t="shared" ca="1" si="142"/>
        <v>0</v>
      </c>
      <c r="AN201">
        <f t="shared" ca="1" si="142"/>
        <v>0</v>
      </c>
      <c r="AO201">
        <f t="shared" ca="1" si="142"/>
        <v>0</v>
      </c>
      <c r="AP201">
        <f t="shared" ca="1" si="142"/>
        <v>0</v>
      </c>
      <c r="AQ201">
        <f t="shared" ca="1" si="142"/>
        <v>0</v>
      </c>
      <c r="AR201">
        <f t="shared" ca="1" si="143"/>
        <v>0</v>
      </c>
      <c r="AS201">
        <f t="shared" ca="1" si="143"/>
        <v>0</v>
      </c>
      <c r="AT201">
        <f t="shared" ca="1" si="143"/>
        <v>0</v>
      </c>
      <c r="AU201">
        <f t="shared" ca="1" si="143"/>
        <v>0</v>
      </c>
      <c r="AV201">
        <f t="shared" ca="1" si="143"/>
        <v>0</v>
      </c>
      <c r="AW201">
        <f t="shared" ca="1" si="143"/>
        <v>0</v>
      </c>
      <c r="AX201">
        <f t="shared" ca="1" si="143"/>
        <v>0</v>
      </c>
      <c r="AY201">
        <f t="shared" ca="1" si="143"/>
        <v>0</v>
      </c>
      <c r="AZ201">
        <f t="shared" ca="1" si="143"/>
        <v>0</v>
      </c>
      <c r="BA201">
        <f t="shared" ca="1" si="143"/>
        <v>0</v>
      </c>
      <c r="BB201">
        <f t="shared" ca="1" si="144"/>
        <v>0</v>
      </c>
      <c r="BC201">
        <f t="shared" ca="1" si="144"/>
        <v>0</v>
      </c>
      <c r="BD201">
        <f t="shared" ca="1" si="144"/>
        <v>0</v>
      </c>
      <c r="BE201">
        <f t="shared" ca="1" si="144"/>
        <v>0</v>
      </c>
      <c r="BF201">
        <f t="shared" ca="1" si="144"/>
        <v>0</v>
      </c>
      <c r="BG201">
        <f t="shared" ca="1" si="144"/>
        <v>0</v>
      </c>
      <c r="BH201">
        <f t="shared" ca="1" si="144"/>
        <v>0</v>
      </c>
      <c r="BI201">
        <f t="shared" ca="1" si="144"/>
        <v>0</v>
      </c>
      <c r="BJ201">
        <f t="shared" ca="1" si="144"/>
        <v>0</v>
      </c>
      <c r="BK201">
        <f t="shared" ca="1" si="144"/>
        <v>0</v>
      </c>
      <c r="BL201">
        <f t="shared" ca="1" si="145"/>
        <v>0</v>
      </c>
      <c r="BM201">
        <f t="shared" ca="1" si="145"/>
        <v>0</v>
      </c>
      <c r="BN201">
        <f t="shared" ca="1" si="145"/>
        <v>0</v>
      </c>
      <c r="BO201">
        <f t="shared" ca="1" si="145"/>
        <v>0</v>
      </c>
      <c r="BP201">
        <f t="shared" ca="1" si="145"/>
        <v>0</v>
      </c>
      <c r="BQ201">
        <f t="shared" ca="1" si="145"/>
        <v>0</v>
      </c>
      <c r="BR201">
        <f t="shared" ca="1" si="145"/>
        <v>0</v>
      </c>
      <c r="BS201">
        <f t="shared" ca="1" si="145"/>
        <v>0</v>
      </c>
      <c r="BT201">
        <f t="shared" ca="1" si="145"/>
        <v>0</v>
      </c>
      <c r="BU201">
        <f t="shared" ca="1" si="145"/>
        <v>0</v>
      </c>
      <c r="BV201">
        <f t="shared" ca="1" si="145"/>
        <v>0</v>
      </c>
    </row>
    <row r="202" spans="1:74" x14ac:dyDescent="0.4">
      <c r="A202">
        <f>Rt計算!B201</f>
        <v>0</v>
      </c>
      <c r="B202">
        <f t="shared" ca="1" si="146"/>
        <v>7.1428160297579721E-4</v>
      </c>
      <c r="C202">
        <f t="shared" ca="1" si="147"/>
        <v>5.1019820834967433E-7</v>
      </c>
      <c r="D202">
        <f t="shared" ca="1" si="139"/>
        <v>0</v>
      </c>
      <c r="E202">
        <f t="shared" ca="1" si="139"/>
        <v>0</v>
      </c>
      <c r="F202">
        <f t="shared" ca="1" si="139"/>
        <v>7.3926737999999997E-20</v>
      </c>
      <c r="G202">
        <f t="shared" ca="1" si="139"/>
        <v>4.7070971999999984E-14</v>
      </c>
      <c r="H202">
        <f t="shared" ca="1" si="139"/>
        <v>1.4389425599944635E-9</v>
      </c>
      <c r="I202">
        <f t="shared" ca="1" si="139"/>
        <v>5.0875921871863396E-7</v>
      </c>
      <c r="J202">
        <f t="shared" ca="1" si="139"/>
        <v>0</v>
      </c>
      <c r="K202">
        <f t="shared" ca="1" si="139"/>
        <v>0</v>
      </c>
      <c r="L202">
        <f t="shared" ca="1" si="139"/>
        <v>0</v>
      </c>
      <c r="M202">
        <f t="shared" ca="1" si="139"/>
        <v>0</v>
      </c>
      <c r="N202">
        <f t="shared" ca="1" si="140"/>
        <v>0</v>
      </c>
      <c r="O202">
        <f t="shared" ca="1" si="140"/>
        <v>0</v>
      </c>
      <c r="P202">
        <f t="shared" ca="1" si="140"/>
        <v>0</v>
      </c>
      <c r="Q202">
        <f t="shared" ca="1" si="140"/>
        <v>0</v>
      </c>
      <c r="R202">
        <f t="shared" ca="1" si="140"/>
        <v>0</v>
      </c>
      <c r="S202">
        <f t="shared" ca="1" si="140"/>
        <v>0</v>
      </c>
      <c r="T202">
        <f t="shared" ca="1" si="140"/>
        <v>0</v>
      </c>
      <c r="U202">
        <f t="shared" ca="1" si="140"/>
        <v>0</v>
      </c>
      <c r="V202">
        <f t="shared" ca="1" si="140"/>
        <v>0</v>
      </c>
      <c r="W202">
        <f t="shared" ca="1" si="140"/>
        <v>0</v>
      </c>
      <c r="X202">
        <f t="shared" ca="1" si="141"/>
        <v>0</v>
      </c>
      <c r="Y202">
        <f t="shared" ca="1" si="141"/>
        <v>0</v>
      </c>
      <c r="Z202">
        <f t="shared" ca="1" si="141"/>
        <v>0</v>
      </c>
      <c r="AA202">
        <f t="shared" ca="1" si="141"/>
        <v>0</v>
      </c>
      <c r="AB202">
        <f t="shared" ca="1" si="141"/>
        <v>0</v>
      </c>
      <c r="AC202">
        <f t="shared" ca="1" si="141"/>
        <v>0</v>
      </c>
      <c r="AD202">
        <f t="shared" ca="1" si="141"/>
        <v>0</v>
      </c>
      <c r="AE202">
        <f t="shared" ca="1" si="141"/>
        <v>0</v>
      </c>
      <c r="AF202">
        <f t="shared" ca="1" si="141"/>
        <v>0</v>
      </c>
      <c r="AG202">
        <f t="shared" ca="1" si="141"/>
        <v>0</v>
      </c>
      <c r="AH202">
        <f t="shared" ca="1" si="142"/>
        <v>0</v>
      </c>
      <c r="AI202">
        <f t="shared" ca="1" si="142"/>
        <v>0</v>
      </c>
      <c r="AJ202">
        <f t="shared" ca="1" si="142"/>
        <v>0</v>
      </c>
      <c r="AK202">
        <f t="shared" ca="1" si="142"/>
        <v>0</v>
      </c>
      <c r="AL202">
        <f t="shared" ca="1" si="142"/>
        <v>0</v>
      </c>
      <c r="AM202">
        <f t="shared" ca="1" si="142"/>
        <v>0</v>
      </c>
      <c r="AN202">
        <f t="shared" ca="1" si="142"/>
        <v>0</v>
      </c>
      <c r="AO202">
        <f t="shared" ca="1" si="142"/>
        <v>0</v>
      </c>
      <c r="AP202">
        <f t="shared" ca="1" si="142"/>
        <v>0</v>
      </c>
      <c r="AQ202">
        <f t="shared" ca="1" si="142"/>
        <v>0</v>
      </c>
      <c r="AR202">
        <f t="shared" ca="1" si="143"/>
        <v>0</v>
      </c>
      <c r="AS202">
        <f t="shared" ca="1" si="143"/>
        <v>0</v>
      </c>
      <c r="AT202">
        <f t="shared" ca="1" si="143"/>
        <v>0</v>
      </c>
      <c r="AU202">
        <f t="shared" ca="1" si="143"/>
        <v>0</v>
      </c>
      <c r="AV202">
        <f t="shared" ca="1" si="143"/>
        <v>0</v>
      </c>
      <c r="AW202">
        <f t="shared" ca="1" si="143"/>
        <v>0</v>
      </c>
      <c r="AX202">
        <f t="shared" ca="1" si="143"/>
        <v>0</v>
      </c>
      <c r="AY202">
        <f t="shared" ca="1" si="143"/>
        <v>0</v>
      </c>
      <c r="AZ202">
        <f t="shared" ca="1" si="143"/>
        <v>0</v>
      </c>
      <c r="BA202">
        <f t="shared" ca="1" si="143"/>
        <v>0</v>
      </c>
      <c r="BB202">
        <f t="shared" ca="1" si="144"/>
        <v>0</v>
      </c>
      <c r="BC202">
        <f t="shared" ca="1" si="144"/>
        <v>0</v>
      </c>
      <c r="BD202">
        <f t="shared" ca="1" si="144"/>
        <v>0</v>
      </c>
      <c r="BE202">
        <f t="shared" ca="1" si="144"/>
        <v>0</v>
      </c>
      <c r="BF202">
        <f t="shared" ca="1" si="144"/>
        <v>0</v>
      </c>
      <c r="BG202">
        <f t="shared" ca="1" si="144"/>
        <v>0</v>
      </c>
      <c r="BH202">
        <f t="shared" ca="1" si="144"/>
        <v>0</v>
      </c>
      <c r="BI202">
        <f t="shared" ca="1" si="144"/>
        <v>0</v>
      </c>
      <c r="BJ202">
        <f t="shared" ca="1" si="144"/>
        <v>0</v>
      </c>
      <c r="BK202">
        <f t="shared" ca="1" si="144"/>
        <v>0</v>
      </c>
      <c r="BL202">
        <f t="shared" ca="1" si="145"/>
        <v>0</v>
      </c>
      <c r="BM202">
        <f t="shared" ca="1" si="145"/>
        <v>0</v>
      </c>
      <c r="BN202">
        <f t="shared" ca="1" si="145"/>
        <v>0</v>
      </c>
      <c r="BO202">
        <f t="shared" ca="1" si="145"/>
        <v>0</v>
      </c>
      <c r="BP202">
        <f t="shared" ca="1" si="145"/>
        <v>0</v>
      </c>
      <c r="BQ202">
        <f t="shared" ca="1" si="145"/>
        <v>0</v>
      </c>
      <c r="BR202">
        <f t="shared" ca="1" si="145"/>
        <v>0</v>
      </c>
      <c r="BS202">
        <f t="shared" ca="1" si="145"/>
        <v>0</v>
      </c>
      <c r="BT202">
        <f t="shared" ca="1" si="145"/>
        <v>0</v>
      </c>
      <c r="BU202">
        <f t="shared" ca="1" si="145"/>
        <v>0</v>
      </c>
      <c r="BV202">
        <f t="shared" ca="1" si="145"/>
        <v>0</v>
      </c>
    </row>
    <row r="203" spans="1:74" x14ac:dyDescent="0.4">
      <c r="A203">
        <f>Rt計算!B202</f>
        <v>0</v>
      </c>
      <c r="B203">
        <f t="shared" ca="1" si="146"/>
        <v>2.7879349224337699E-5</v>
      </c>
      <c r="C203">
        <f t="shared" ca="1" si="147"/>
        <v>7.7725811317257909E-10</v>
      </c>
      <c r="D203">
        <f t="shared" ca="1" si="139"/>
        <v>0</v>
      </c>
      <c r="E203">
        <f t="shared" ca="1" si="139"/>
        <v>0</v>
      </c>
      <c r="F203">
        <f t="shared" ca="1" si="139"/>
        <v>8.3569355999999995E-20</v>
      </c>
      <c r="G203">
        <f t="shared" ca="1" si="139"/>
        <v>7.5233091999999985E-14</v>
      </c>
      <c r="H203">
        <f t="shared" ca="1" si="139"/>
        <v>7.7718287999700975E-10</v>
      </c>
      <c r="I203">
        <f t="shared" ca="1" si="139"/>
        <v>0</v>
      </c>
      <c r="J203">
        <f t="shared" ca="1" si="139"/>
        <v>0</v>
      </c>
      <c r="K203">
        <f t="shared" ca="1" si="139"/>
        <v>0</v>
      </c>
      <c r="L203">
        <f t="shared" ca="1" si="139"/>
        <v>0</v>
      </c>
      <c r="M203">
        <f t="shared" ca="1" si="139"/>
        <v>0</v>
      </c>
      <c r="N203">
        <f t="shared" ca="1" si="140"/>
        <v>0</v>
      </c>
      <c r="O203">
        <f t="shared" ca="1" si="140"/>
        <v>0</v>
      </c>
      <c r="P203">
        <f t="shared" ca="1" si="140"/>
        <v>0</v>
      </c>
      <c r="Q203">
        <f t="shared" ca="1" si="140"/>
        <v>0</v>
      </c>
      <c r="R203">
        <f t="shared" ca="1" si="140"/>
        <v>0</v>
      </c>
      <c r="S203">
        <f t="shared" ca="1" si="140"/>
        <v>0</v>
      </c>
      <c r="T203">
        <f t="shared" ca="1" si="140"/>
        <v>0</v>
      </c>
      <c r="U203">
        <f t="shared" ca="1" si="140"/>
        <v>0</v>
      </c>
      <c r="V203">
        <f t="shared" ca="1" si="140"/>
        <v>0</v>
      </c>
      <c r="W203">
        <f t="shared" ca="1" si="140"/>
        <v>0</v>
      </c>
      <c r="X203">
        <f t="shared" ca="1" si="141"/>
        <v>0</v>
      </c>
      <c r="Y203">
        <f t="shared" ca="1" si="141"/>
        <v>0</v>
      </c>
      <c r="Z203">
        <f t="shared" ca="1" si="141"/>
        <v>0</v>
      </c>
      <c r="AA203">
        <f t="shared" ca="1" si="141"/>
        <v>0</v>
      </c>
      <c r="AB203">
        <f t="shared" ca="1" si="141"/>
        <v>0</v>
      </c>
      <c r="AC203">
        <f t="shared" ca="1" si="141"/>
        <v>0</v>
      </c>
      <c r="AD203">
        <f t="shared" ca="1" si="141"/>
        <v>0</v>
      </c>
      <c r="AE203">
        <f t="shared" ca="1" si="141"/>
        <v>0</v>
      </c>
      <c r="AF203">
        <f t="shared" ca="1" si="141"/>
        <v>0</v>
      </c>
      <c r="AG203">
        <f t="shared" ca="1" si="141"/>
        <v>0</v>
      </c>
      <c r="AH203">
        <f t="shared" ca="1" si="142"/>
        <v>0</v>
      </c>
      <c r="AI203">
        <f t="shared" ca="1" si="142"/>
        <v>0</v>
      </c>
      <c r="AJ203">
        <f t="shared" ca="1" si="142"/>
        <v>0</v>
      </c>
      <c r="AK203">
        <f t="shared" ca="1" si="142"/>
        <v>0</v>
      </c>
      <c r="AL203">
        <f t="shared" ca="1" si="142"/>
        <v>0</v>
      </c>
      <c r="AM203">
        <f t="shared" ca="1" si="142"/>
        <v>0</v>
      </c>
      <c r="AN203">
        <f t="shared" ca="1" si="142"/>
        <v>0</v>
      </c>
      <c r="AO203">
        <f t="shared" ca="1" si="142"/>
        <v>0</v>
      </c>
      <c r="AP203">
        <f t="shared" ca="1" si="142"/>
        <v>0</v>
      </c>
      <c r="AQ203">
        <f t="shared" ca="1" si="142"/>
        <v>0</v>
      </c>
      <c r="AR203">
        <f t="shared" ca="1" si="143"/>
        <v>0</v>
      </c>
      <c r="AS203">
        <f t="shared" ca="1" si="143"/>
        <v>0</v>
      </c>
      <c r="AT203">
        <f t="shared" ca="1" si="143"/>
        <v>0</v>
      </c>
      <c r="AU203">
        <f t="shared" ca="1" si="143"/>
        <v>0</v>
      </c>
      <c r="AV203">
        <f t="shared" ca="1" si="143"/>
        <v>0</v>
      </c>
      <c r="AW203">
        <f t="shared" ca="1" si="143"/>
        <v>0</v>
      </c>
      <c r="AX203">
        <f t="shared" ca="1" si="143"/>
        <v>0</v>
      </c>
      <c r="AY203">
        <f t="shared" ca="1" si="143"/>
        <v>0</v>
      </c>
      <c r="AZ203">
        <f t="shared" ca="1" si="143"/>
        <v>0</v>
      </c>
      <c r="BA203">
        <f t="shared" ca="1" si="143"/>
        <v>0</v>
      </c>
      <c r="BB203">
        <f t="shared" ca="1" si="144"/>
        <v>0</v>
      </c>
      <c r="BC203">
        <f t="shared" ca="1" si="144"/>
        <v>0</v>
      </c>
      <c r="BD203">
        <f t="shared" ca="1" si="144"/>
        <v>0</v>
      </c>
      <c r="BE203">
        <f t="shared" ca="1" si="144"/>
        <v>0</v>
      </c>
      <c r="BF203">
        <f t="shared" ca="1" si="144"/>
        <v>0</v>
      </c>
      <c r="BG203">
        <f t="shared" ca="1" si="144"/>
        <v>0</v>
      </c>
      <c r="BH203">
        <f t="shared" ca="1" si="144"/>
        <v>0</v>
      </c>
      <c r="BI203">
        <f t="shared" ca="1" si="144"/>
        <v>0</v>
      </c>
      <c r="BJ203">
        <f t="shared" ca="1" si="144"/>
        <v>0</v>
      </c>
      <c r="BK203">
        <f t="shared" ca="1" si="144"/>
        <v>0</v>
      </c>
      <c r="BL203">
        <f t="shared" ca="1" si="145"/>
        <v>0</v>
      </c>
      <c r="BM203">
        <f t="shared" ca="1" si="145"/>
        <v>0</v>
      </c>
      <c r="BN203">
        <f t="shared" ca="1" si="145"/>
        <v>0</v>
      </c>
      <c r="BO203">
        <f t="shared" ca="1" si="145"/>
        <v>0</v>
      </c>
      <c r="BP203">
        <f t="shared" ca="1" si="145"/>
        <v>0</v>
      </c>
      <c r="BQ203">
        <f t="shared" ca="1" si="145"/>
        <v>0</v>
      </c>
      <c r="BR203">
        <f t="shared" ca="1" si="145"/>
        <v>0</v>
      </c>
      <c r="BS203">
        <f t="shared" ca="1" si="145"/>
        <v>0</v>
      </c>
      <c r="BT203">
        <f t="shared" ca="1" si="145"/>
        <v>0</v>
      </c>
      <c r="BU203">
        <f t="shared" ca="1" si="145"/>
        <v>0</v>
      </c>
      <c r="BV203">
        <f t="shared" ca="1" si="145"/>
        <v>0</v>
      </c>
    </row>
    <row r="204" spans="1:74" x14ac:dyDescent="0.4">
      <c r="A204">
        <f>Rt計算!B203</f>
        <v>0</v>
      </c>
      <c r="B204">
        <f t="shared" ca="1" si="146"/>
        <v>2.0157889167300228E-7</v>
      </c>
      <c r="C204">
        <f t="shared" ca="1" si="147"/>
        <v>4.0634049568115987E-14</v>
      </c>
      <c r="D204">
        <f t="shared" ca="1" si="139"/>
        <v>0</v>
      </c>
      <c r="E204">
        <f t="shared" ca="1" si="139"/>
        <v>0</v>
      </c>
      <c r="F204">
        <f t="shared" ca="1" si="139"/>
        <v>1.3356811599999999E-19</v>
      </c>
      <c r="G204">
        <f t="shared" ca="1" si="139"/>
        <v>4.0633915999999989E-14</v>
      </c>
      <c r="H204">
        <f t="shared" ca="1" si="139"/>
        <v>0</v>
      </c>
      <c r="I204">
        <f t="shared" ca="1" si="139"/>
        <v>0</v>
      </c>
      <c r="J204">
        <f t="shared" ca="1" si="139"/>
        <v>0</v>
      </c>
      <c r="K204">
        <f t="shared" ca="1" si="139"/>
        <v>0</v>
      </c>
      <c r="L204">
        <f t="shared" ca="1" si="139"/>
        <v>0</v>
      </c>
      <c r="M204">
        <f t="shared" ca="1" si="139"/>
        <v>0</v>
      </c>
      <c r="N204">
        <f t="shared" ca="1" si="140"/>
        <v>0</v>
      </c>
      <c r="O204">
        <f t="shared" ca="1" si="140"/>
        <v>0</v>
      </c>
      <c r="P204">
        <f t="shared" ca="1" si="140"/>
        <v>0</v>
      </c>
      <c r="Q204">
        <f t="shared" ca="1" si="140"/>
        <v>0</v>
      </c>
      <c r="R204">
        <f t="shared" ca="1" si="140"/>
        <v>0</v>
      </c>
      <c r="S204">
        <f t="shared" ca="1" si="140"/>
        <v>0</v>
      </c>
      <c r="T204">
        <f t="shared" ca="1" si="140"/>
        <v>0</v>
      </c>
      <c r="U204">
        <f t="shared" ca="1" si="140"/>
        <v>0</v>
      </c>
      <c r="V204">
        <f t="shared" ca="1" si="140"/>
        <v>0</v>
      </c>
      <c r="W204">
        <f t="shared" ca="1" si="140"/>
        <v>0</v>
      </c>
      <c r="X204">
        <f t="shared" ca="1" si="141"/>
        <v>0</v>
      </c>
      <c r="Y204">
        <f t="shared" ca="1" si="141"/>
        <v>0</v>
      </c>
      <c r="Z204">
        <f t="shared" ca="1" si="141"/>
        <v>0</v>
      </c>
      <c r="AA204">
        <f t="shared" ca="1" si="141"/>
        <v>0</v>
      </c>
      <c r="AB204">
        <f t="shared" ca="1" si="141"/>
        <v>0</v>
      </c>
      <c r="AC204">
        <f t="shared" ca="1" si="141"/>
        <v>0</v>
      </c>
      <c r="AD204">
        <f t="shared" ca="1" si="141"/>
        <v>0</v>
      </c>
      <c r="AE204">
        <f t="shared" ca="1" si="141"/>
        <v>0</v>
      </c>
      <c r="AF204">
        <f t="shared" ca="1" si="141"/>
        <v>0</v>
      </c>
      <c r="AG204">
        <f t="shared" ca="1" si="141"/>
        <v>0</v>
      </c>
      <c r="AH204">
        <f t="shared" ca="1" si="142"/>
        <v>0</v>
      </c>
      <c r="AI204">
        <f t="shared" ca="1" si="142"/>
        <v>0</v>
      </c>
      <c r="AJ204">
        <f t="shared" ca="1" si="142"/>
        <v>0</v>
      </c>
      <c r="AK204">
        <f t="shared" ca="1" si="142"/>
        <v>0</v>
      </c>
      <c r="AL204">
        <f t="shared" ca="1" si="142"/>
        <v>0</v>
      </c>
      <c r="AM204">
        <f t="shared" ca="1" si="142"/>
        <v>0</v>
      </c>
      <c r="AN204">
        <f t="shared" ca="1" si="142"/>
        <v>0</v>
      </c>
      <c r="AO204">
        <f t="shared" ca="1" si="142"/>
        <v>0</v>
      </c>
      <c r="AP204">
        <f t="shared" ca="1" si="142"/>
        <v>0</v>
      </c>
      <c r="AQ204">
        <f t="shared" ca="1" si="142"/>
        <v>0</v>
      </c>
      <c r="AR204">
        <f t="shared" ca="1" si="143"/>
        <v>0</v>
      </c>
      <c r="AS204">
        <f t="shared" ca="1" si="143"/>
        <v>0</v>
      </c>
      <c r="AT204">
        <f t="shared" ca="1" si="143"/>
        <v>0</v>
      </c>
      <c r="AU204">
        <f t="shared" ca="1" si="143"/>
        <v>0</v>
      </c>
      <c r="AV204">
        <f t="shared" ca="1" si="143"/>
        <v>0</v>
      </c>
      <c r="AW204">
        <f t="shared" ca="1" si="143"/>
        <v>0</v>
      </c>
      <c r="AX204">
        <f t="shared" ca="1" si="143"/>
        <v>0</v>
      </c>
      <c r="AY204">
        <f t="shared" ca="1" si="143"/>
        <v>0</v>
      </c>
      <c r="AZ204">
        <f t="shared" ca="1" si="143"/>
        <v>0</v>
      </c>
      <c r="BA204">
        <f t="shared" ca="1" si="143"/>
        <v>0</v>
      </c>
      <c r="BB204">
        <f t="shared" ca="1" si="144"/>
        <v>0</v>
      </c>
      <c r="BC204">
        <f t="shared" ca="1" si="144"/>
        <v>0</v>
      </c>
      <c r="BD204">
        <f t="shared" ca="1" si="144"/>
        <v>0</v>
      </c>
      <c r="BE204">
        <f t="shared" ca="1" si="144"/>
        <v>0</v>
      </c>
      <c r="BF204">
        <f t="shared" ca="1" si="144"/>
        <v>0</v>
      </c>
      <c r="BG204">
        <f t="shared" ca="1" si="144"/>
        <v>0</v>
      </c>
      <c r="BH204">
        <f t="shared" ca="1" si="144"/>
        <v>0</v>
      </c>
      <c r="BI204">
        <f t="shared" ca="1" si="144"/>
        <v>0</v>
      </c>
      <c r="BJ204">
        <f t="shared" ca="1" si="144"/>
        <v>0</v>
      </c>
      <c r="BK204">
        <f t="shared" ca="1" si="144"/>
        <v>0</v>
      </c>
      <c r="BL204">
        <f t="shared" ca="1" si="145"/>
        <v>0</v>
      </c>
      <c r="BM204">
        <f t="shared" ca="1" si="145"/>
        <v>0</v>
      </c>
      <c r="BN204">
        <f t="shared" ca="1" si="145"/>
        <v>0</v>
      </c>
      <c r="BO204">
        <f t="shared" ca="1" si="145"/>
        <v>0</v>
      </c>
      <c r="BP204">
        <f t="shared" ca="1" si="145"/>
        <v>0</v>
      </c>
      <c r="BQ204">
        <f t="shared" ca="1" si="145"/>
        <v>0</v>
      </c>
      <c r="BR204">
        <f t="shared" ca="1" si="145"/>
        <v>0</v>
      </c>
      <c r="BS204">
        <f t="shared" ca="1" si="145"/>
        <v>0</v>
      </c>
      <c r="BT204">
        <f t="shared" ca="1" si="145"/>
        <v>0</v>
      </c>
      <c r="BU204">
        <f t="shared" ca="1" si="145"/>
        <v>0</v>
      </c>
      <c r="BV204">
        <f t="shared" ca="1" si="145"/>
        <v>0</v>
      </c>
    </row>
    <row r="205" spans="1:74" x14ac:dyDescent="0.4">
      <c r="A205">
        <f>Rt計算!B204</f>
        <v>0</v>
      </c>
      <c r="B205">
        <f t="shared" ca="1" si="146"/>
        <v>2.6859089336758983E-10</v>
      </c>
      <c r="C205">
        <f t="shared" ca="1" si="147"/>
        <v>7.2141067999999999E-20</v>
      </c>
      <c r="D205">
        <f t="shared" ref="D205:M214" ca="1" si="148">IF(ROW()+D$4&gt;3,OFFSET($A205,D$4,0)*D$1*(1-D$1),0)</f>
        <v>0</v>
      </c>
      <c r="E205">
        <f t="shared" ca="1" si="148"/>
        <v>0</v>
      </c>
      <c r="F205">
        <f t="shared" ca="1" si="148"/>
        <v>7.2141067999999999E-20</v>
      </c>
      <c r="G205">
        <f t="shared" ca="1" si="148"/>
        <v>0</v>
      </c>
      <c r="H205">
        <f t="shared" ca="1" si="148"/>
        <v>0</v>
      </c>
      <c r="I205">
        <f t="shared" ca="1" si="148"/>
        <v>0</v>
      </c>
      <c r="J205">
        <f t="shared" ca="1" si="148"/>
        <v>0</v>
      </c>
      <c r="K205">
        <f t="shared" ca="1" si="148"/>
        <v>0</v>
      </c>
      <c r="L205">
        <f t="shared" ca="1" si="148"/>
        <v>0</v>
      </c>
      <c r="M205">
        <f t="shared" ca="1" si="148"/>
        <v>0</v>
      </c>
      <c r="N205">
        <f t="shared" ref="N205:W214" ca="1" si="149">IF(ROW()+N$4&gt;3,OFFSET($A205,N$4,0)*N$1*(1-N$1),0)</f>
        <v>0</v>
      </c>
      <c r="O205">
        <f t="shared" ca="1" si="149"/>
        <v>0</v>
      </c>
      <c r="P205">
        <f t="shared" ca="1" si="149"/>
        <v>0</v>
      </c>
      <c r="Q205">
        <f t="shared" ca="1" si="149"/>
        <v>0</v>
      </c>
      <c r="R205">
        <f t="shared" ca="1" si="149"/>
        <v>0</v>
      </c>
      <c r="S205">
        <f t="shared" ca="1" si="149"/>
        <v>0</v>
      </c>
      <c r="T205">
        <f t="shared" ca="1" si="149"/>
        <v>0</v>
      </c>
      <c r="U205">
        <f t="shared" ca="1" si="149"/>
        <v>0</v>
      </c>
      <c r="V205">
        <f t="shared" ca="1" si="149"/>
        <v>0</v>
      </c>
      <c r="W205">
        <f t="shared" ca="1" si="149"/>
        <v>0</v>
      </c>
      <c r="X205">
        <f t="shared" ref="X205:AG214" ca="1" si="150">IF(ROW()+X$4&gt;3,OFFSET($A205,X$4,0)*X$1*(1-X$1),0)</f>
        <v>0</v>
      </c>
      <c r="Y205">
        <f t="shared" ca="1" si="150"/>
        <v>0</v>
      </c>
      <c r="Z205">
        <f t="shared" ca="1" si="150"/>
        <v>0</v>
      </c>
      <c r="AA205">
        <f t="shared" ca="1" si="150"/>
        <v>0</v>
      </c>
      <c r="AB205">
        <f t="shared" ca="1" si="150"/>
        <v>0</v>
      </c>
      <c r="AC205">
        <f t="shared" ca="1" si="150"/>
        <v>0</v>
      </c>
      <c r="AD205">
        <f t="shared" ca="1" si="150"/>
        <v>0</v>
      </c>
      <c r="AE205">
        <f t="shared" ca="1" si="150"/>
        <v>0</v>
      </c>
      <c r="AF205">
        <f t="shared" ca="1" si="150"/>
        <v>0</v>
      </c>
      <c r="AG205">
        <f t="shared" ca="1" si="150"/>
        <v>0</v>
      </c>
      <c r="AH205">
        <f t="shared" ref="AH205:AQ214" ca="1" si="151">IF(ROW()+AH$4&gt;3,OFFSET($A205,AH$4,0)*AH$1*(1-AH$1),0)</f>
        <v>0</v>
      </c>
      <c r="AI205">
        <f t="shared" ca="1" si="151"/>
        <v>0</v>
      </c>
      <c r="AJ205">
        <f t="shared" ca="1" si="151"/>
        <v>0</v>
      </c>
      <c r="AK205">
        <f t="shared" ca="1" si="151"/>
        <v>0</v>
      </c>
      <c r="AL205">
        <f t="shared" ca="1" si="151"/>
        <v>0</v>
      </c>
      <c r="AM205">
        <f t="shared" ca="1" si="151"/>
        <v>0</v>
      </c>
      <c r="AN205">
        <f t="shared" ca="1" si="151"/>
        <v>0</v>
      </c>
      <c r="AO205">
        <f t="shared" ca="1" si="151"/>
        <v>0</v>
      </c>
      <c r="AP205">
        <f t="shared" ca="1" si="151"/>
        <v>0</v>
      </c>
      <c r="AQ205">
        <f t="shared" ca="1" si="151"/>
        <v>0</v>
      </c>
      <c r="AR205">
        <f t="shared" ref="AR205:BA214" ca="1" si="152">IF(ROW()+AR$4&gt;3,OFFSET($A205,AR$4,0)*AR$1*(1-AR$1),0)</f>
        <v>0</v>
      </c>
      <c r="AS205">
        <f t="shared" ca="1" si="152"/>
        <v>0</v>
      </c>
      <c r="AT205">
        <f t="shared" ca="1" si="152"/>
        <v>0</v>
      </c>
      <c r="AU205">
        <f t="shared" ca="1" si="152"/>
        <v>0</v>
      </c>
      <c r="AV205">
        <f t="shared" ca="1" si="152"/>
        <v>0</v>
      </c>
      <c r="AW205">
        <f t="shared" ca="1" si="152"/>
        <v>0</v>
      </c>
      <c r="AX205">
        <f t="shared" ca="1" si="152"/>
        <v>0</v>
      </c>
      <c r="AY205">
        <f t="shared" ca="1" si="152"/>
        <v>0</v>
      </c>
      <c r="AZ205">
        <f t="shared" ca="1" si="152"/>
        <v>0</v>
      </c>
      <c r="BA205">
        <f t="shared" ca="1" si="152"/>
        <v>0</v>
      </c>
      <c r="BB205">
        <f t="shared" ref="BB205:BK214" ca="1" si="153">IF(ROW()+BB$4&gt;3,OFFSET($A205,BB$4,0)*BB$1*(1-BB$1),0)</f>
        <v>0</v>
      </c>
      <c r="BC205">
        <f t="shared" ca="1" si="153"/>
        <v>0</v>
      </c>
      <c r="BD205">
        <f t="shared" ca="1" si="153"/>
        <v>0</v>
      </c>
      <c r="BE205">
        <f t="shared" ca="1" si="153"/>
        <v>0</v>
      </c>
      <c r="BF205">
        <f t="shared" ca="1" si="153"/>
        <v>0</v>
      </c>
      <c r="BG205">
        <f t="shared" ca="1" si="153"/>
        <v>0</v>
      </c>
      <c r="BH205">
        <f t="shared" ca="1" si="153"/>
        <v>0</v>
      </c>
      <c r="BI205">
        <f t="shared" ca="1" si="153"/>
        <v>0</v>
      </c>
      <c r="BJ205">
        <f t="shared" ca="1" si="153"/>
        <v>0</v>
      </c>
      <c r="BK205">
        <f t="shared" ca="1" si="153"/>
        <v>0</v>
      </c>
      <c r="BL205">
        <f t="shared" ref="BL205:BV214" ca="1" si="154">IF(ROW()+BL$4&gt;3,OFFSET($A205,BL$4,0)*BL$1*(1-BL$1),0)</f>
        <v>0</v>
      </c>
      <c r="BM205">
        <f t="shared" ca="1" si="154"/>
        <v>0</v>
      </c>
      <c r="BN205">
        <f t="shared" ca="1" si="154"/>
        <v>0</v>
      </c>
      <c r="BO205">
        <f t="shared" ca="1" si="154"/>
        <v>0</v>
      </c>
      <c r="BP205">
        <f t="shared" ca="1" si="154"/>
        <v>0</v>
      </c>
      <c r="BQ205">
        <f t="shared" ca="1" si="154"/>
        <v>0</v>
      </c>
      <c r="BR205">
        <f t="shared" ca="1" si="154"/>
        <v>0</v>
      </c>
      <c r="BS205">
        <f t="shared" ca="1" si="154"/>
        <v>0</v>
      </c>
      <c r="BT205">
        <f t="shared" ca="1" si="154"/>
        <v>0</v>
      </c>
      <c r="BU205">
        <f t="shared" ca="1" si="154"/>
        <v>0</v>
      </c>
      <c r="BV205">
        <f t="shared" ca="1" si="154"/>
        <v>0</v>
      </c>
    </row>
    <row r="206" spans="1:74" x14ac:dyDescent="0.4">
      <c r="A206">
        <f>Rt計算!B205</f>
        <v>0</v>
      </c>
      <c r="B206">
        <f t="shared" ca="1" si="146"/>
        <v>0</v>
      </c>
      <c r="C206">
        <f t="shared" ca="1" si="147"/>
        <v>0</v>
      </c>
      <c r="D206">
        <f t="shared" ca="1" si="148"/>
        <v>0</v>
      </c>
      <c r="E206">
        <f t="shared" ca="1" si="148"/>
        <v>0</v>
      </c>
      <c r="F206">
        <f t="shared" ca="1" si="148"/>
        <v>0</v>
      </c>
      <c r="G206">
        <f t="shared" ca="1" si="148"/>
        <v>0</v>
      </c>
      <c r="H206">
        <f t="shared" ca="1" si="148"/>
        <v>0</v>
      </c>
      <c r="I206">
        <f t="shared" ca="1" si="148"/>
        <v>0</v>
      </c>
      <c r="J206">
        <f t="shared" ca="1" si="148"/>
        <v>0</v>
      </c>
      <c r="K206">
        <f t="shared" ca="1" si="148"/>
        <v>0</v>
      </c>
      <c r="L206">
        <f t="shared" ca="1" si="148"/>
        <v>0</v>
      </c>
      <c r="M206">
        <f t="shared" ca="1" si="148"/>
        <v>0</v>
      </c>
      <c r="N206">
        <f t="shared" ca="1" si="149"/>
        <v>0</v>
      </c>
      <c r="O206">
        <f t="shared" ca="1" si="149"/>
        <v>0</v>
      </c>
      <c r="P206">
        <f t="shared" ca="1" si="149"/>
        <v>0</v>
      </c>
      <c r="Q206">
        <f t="shared" ca="1" si="149"/>
        <v>0</v>
      </c>
      <c r="R206">
        <f t="shared" ca="1" si="149"/>
        <v>0</v>
      </c>
      <c r="S206">
        <f t="shared" ca="1" si="149"/>
        <v>0</v>
      </c>
      <c r="T206">
        <f t="shared" ca="1" si="149"/>
        <v>0</v>
      </c>
      <c r="U206">
        <f t="shared" ca="1" si="149"/>
        <v>0</v>
      </c>
      <c r="V206">
        <f t="shared" ca="1" si="149"/>
        <v>0</v>
      </c>
      <c r="W206">
        <f t="shared" ca="1" si="149"/>
        <v>0</v>
      </c>
      <c r="X206">
        <f t="shared" ca="1" si="150"/>
        <v>0</v>
      </c>
      <c r="Y206">
        <f t="shared" ca="1" si="150"/>
        <v>0</v>
      </c>
      <c r="Z206">
        <f t="shared" ca="1" si="150"/>
        <v>0</v>
      </c>
      <c r="AA206">
        <f t="shared" ca="1" si="150"/>
        <v>0</v>
      </c>
      <c r="AB206">
        <f t="shared" ca="1" si="150"/>
        <v>0</v>
      </c>
      <c r="AC206">
        <f t="shared" ca="1" si="150"/>
        <v>0</v>
      </c>
      <c r="AD206">
        <f t="shared" ca="1" si="150"/>
        <v>0</v>
      </c>
      <c r="AE206">
        <f t="shared" ca="1" si="150"/>
        <v>0</v>
      </c>
      <c r="AF206">
        <f t="shared" ca="1" si="150"/>
        <v>0</v>
      </c>
      <c r="AG206">
        <f t="shared" ca="1" si="150"/>
        <v>0</v>
      </c>
      <c r="AH206">
        <f t="shared" ca="1" si="151"/>
        <v>0</v>
      </c>
      <c r="AI206">
        <f t="shared" ca="1" si="151"/>
        <v>0</v>
      </c>
      <c r="AJ206">
        <f t="shared" ca="1" si="151"/>
        <v>0</v>
      </c>
      <c r="AK206">
        <f t="shared" ca="1" si="151"/>
        <v>0</v>
      </c>
      <c r="AL206">
        <f t="shared" ca="1" si="151"/>
        <v>0</v>
      </c>
      <c r="AM206">
        <f t="shared" ca="1" si="151"/>
        <v>0</v>
      </c>
      <c r="AN206">
        <f t="shared" ca="1" si="151"/>
        <v>0</v>
      </c>
      <c r="AO206">
        <f t="shared" ca="1" si="151"/>
        <v>0</v>
      </c>
      <c r="AP206">
        <f t="shared" ca="1" si="151"/>
        <v>0</v>
      </c>
      <c r="AQ206">
        <f t="shared" ca="1" si="151"/>
        <v>0</v>
      </c>
      <c r="AR206">
        <f t="shared" ca="1" si="152"/>
        <v>0</v>
      </c>
      <c r="AS206">
        <f t="shared" ca="1" si="152"/>
        <v>0</v>
      </c>
      <c r="AT206">
        <f t="shared" ca="1" si="152"/>
        <v>0</v>
      </c>
      <c r="AU206">
        <f t="shared" ca="1" si="152"/>
        <v>0</v>
      </c>
      <c r="AV206">
        <f t="shared" ca="1" si="152"/>
        <v>0</v>
      </c>
      <c r="AW206">
        <f t="shared" ca="1" si="152"/>
        <v>0</v>
      </c>
      <c r="AX206">
        <f t="shared" ca="1" si="152"/>
        <v>0</v>
      </c>
      <c r="AY206">
        <f t="shared" ca="1" si="152"/>
        <v>0</v>
      </c>
      <c r="AZ206">
        <f t="shared" ca="1" si="152"/>
        <v>0</v>
      </c>
      <c r="BA206">
        <f t="shared" ca="1" si="152"/>
        <v>0</v>
      </c>
      <c r="BB206">
        <f t="shared" ca="1" si="153"/>
        <v>0</v>
      </c>
      <c r="BC206">
        <f t="shared" ca="1" si="153"/>
        <v>0</v>
      </c>
      <c r="BD206">
        <f t="shared" ca="1" si="153"/>
        <v>0</v>
      </c>
      <c r="BE206">
        <f t="shared" ca="1" si="153"/>
        <v>0</v>
      </c>
      <c r="BF206">
        <f t="shared" ca="1" si="153"/>
        <v>0</v>
      </c>
      <c r="BG206">
        <f t="shared" ca="1" si="153"/>
        <v>0</v>
      </c>
      <c r="BH206">
        <f t="shared" ca="1" si="153"/>
        <v>0</v>
      </c>
      <c r="BI206">
        <f t="shared" ca="1" si="153"/>
        <v>0</v>
      </c>
      <c r="BJ206">
        <f t="shared" ca="1" si="153"/>
        <v>0</v>
      </c>
      <c r="BK206">
        <f t="shared" ca="1" si="153"/>
        <v>0</v>
      </c>
      <c r="BL206">
        <f t="shared" ca="1" si="154"/>
        <v>0</v>
      </c>
      <c r="BM206">
        <f t="shared" ca="1" si="154"/>
        <v>0</v>
      </c>
      <c r="BN206">
        <f t="shared" ca="1" si="154"/>
        <v>0</v>
      </c>
      <c r="BO206">
        <f t="shared" ca="1" si="154"/>
        <v>0</v>
      </c>
      <c r="BP206">
        <f t="shared" ca="1" si="154"/>
        <v>0</v>
      </c>
      <c r="BQ206">
        <f t="shared" ca="1" si="154"/>
        <v>0</v>
      </c>
      <c r="BR206">
        <f t="shared" ca="1" si="154"/>
        <v>0</v>
      </c>
      <c r="BS206">
        <f t="shared" ca="1" si="154"/>
        <v>0</v>
      </c>
      <c r="BT206">
        <f t="shared" ca="1" si="154"/>
        <v>0</v>
      </c>
      <c r="BU206">
        <f t="shared" ca="1" si="154"/>
        <v>0</v>
      </c>
      <c r="BV206">
        <f t="shared" ca="1" si="154"/>
        <v>0</v>
      </c>
    </row>
    <row r="207" spans="1:74" x14ac:dyDescent="0.4">
      <c r="A207">
        <f>Rt計算!B206</f>
        <v>0</v>
      </c>
      <c r="B207">
        <f t="shared" ca="1" si="146"/>
        <v>0</v>
      </c>
      <c r="C207">
        <f t="shared" ca="1" si="147"/>
        <v>0</v>
      </c>
      <c r="D207">
        <f t="shared" ca="1" si="148"/>
        <v>0</v>
      </c>
      <c r="E207">
        <f t="shared" ca="1" si="148"/>
        <v>0</v>
      </c>
      <c r="F207">
        <f t="shared" ca="1" si="148"/>
        <v>0</v>
      </c>
      <c r="G207">
        <f t="shared" ca="1" si="148"/>
        <v>0</v>
      </c>
      <c r="H207">
        <f t="shared" ca="1" si="148"/>
        <v>0</v>
      </c>
      <c r="I207">
        <f t="shared" ca="1" si="148"/>
        <v>0</v>
      </c>
      <c r="J207">
        <f t="shared" ca="1" si="148"/>
        <v>0</v>
      </c>
      <c r="K207">
        <f t="shared" ca="1" si="148"/>
        <v>0</v>
      </c>
      <c r="L207">
        <f t="shared" ca="1" si="148"/>
        <v>0</v>
      </c>
      <c r="M207">
        <f t="shared" ca="1" si="148"/>
        <v>0</v>
      </c>
      <c r="N207">
        <f t="shared" ca="1" si="149"/>
        <v>0</v>
      </c>
      <c r="O207">
        <f t="shared" ca="1" si="149"/>
        <v>0</v>
      </c>
      <c r="P207">
        <f t="shared" ca="1" si="149"/>
        <v>0</v>
      </c>
      <c r="Q207">
        <f t="shared" ca="1" si="149"/>
        <v>0</v>
      </c>
      <c r="R207">
        <f t="shared" ca="1" si="149"/>
        <v>0</v>
      </c>
      <c r="S207">
        <f t="shared" ca="1" si="149"/>
        <v>0</v>
      </c>
      <c r="T207">
        <f t="shared" ca="1" si="149"/>
        <v>0</v>
      </c>
      <c r="U207">
        <f t="shared" ca="1" si="149"/>
        <v>0</v>
      </c>
      <c r="V207">
        <f t="shared" ca="1" si="149"/>
        <v>0</v>
      </c>
      <c r="W207">
        <f t="shared" ca="1" si="149"/>
        <v>0</v>
      </c>
      <c r="X207">
        <f t="shared" ca="1" si="150"/>
        <v>0</v>
      </c>
      <c r="Y207">
        <f t="shared" ca="1" si="150"/>
        <v>0</v>
      </c>
      <c r="Z207">
        <f t="shared" ca="1" si="150"/>
        <v>0</v>
      </c>
      <c r="AA207">
        <f t="shared" ca="1" si="150"/>
        <v>0</v>
      </c>
      <c r="AB207">
        <f t="shared" ca="1" si="150"/>
        <v>0</v>
      </c>
      <c r="AC207">
        <f t="shared" ca="1" si="150"/>
        <v>0</v>
      </c>
      <c r="AD207">
        <f t="shared" ca="1" si="150"/>
        <v>0</v>
      </c>
      <c r="AE207">
        <f t="shared" ca="1" si="150"/>
        <v>0</v>
      </c>
      <c r="AF207">
        <f t="shared" ca="1" si="150"/>
        <v>0</v>
      </c>
      <c r="AG207">
        <f t="shared" ca="1" si="150"/>
        <v>0</v>
      </c>
      <c r="AH207">
        <f t="shared" ca="1" si="151"/>
        <v>0</v>
      </c>
      <c r="AI207">
        <f t="shared" ca="1" si="151"/>
        <v>0</v>
      </c>
      <c r="AJ207">
        <f t="shared" ca="1" si="151"/>
        <v>0</v>
      </c>
      <c r="AK207">
        <f t="shared" ca="1" si="151"/>
        <v>0</v>
      </c>
      <c r="AL207">
        <f t="shared" ca="1" si="151"/>
        <v>0</v>
      </c>
      <c r="AM207">
        <f t="shared" ca="1" si="151"/>
        <v>0</v>
      </c>
      <c r="AN207">
        <f t="shared" ca="1" si="151"/>
        <v>0</v>
      </c>
      <c r="AO207">
        <f t="shared" ca="1" si="151"/>
        <v>0</v>
      </c>
      <c r="AP207">
        <f t="shared" ca="1" si="151"/>
        <v>0</v>
      </c>
      <c r="AQ207">
        <f t="shared" ca="1" si="151"/>
        <v>0</v>
      </c>
      <c r="AR207">
        <f t="shared" ca="1" si="152"/>
        <v>0</v>
      </c>
      <c r="AS207">
        <f t="shared" ca="1" si="152"/>
        <v>0</v>
      </c>
      <c r="AT207">
        <f t="shared" ca="1" si="152"/>
        <v>0</v>
      </c>
      <c r="AU207">
        <f t="shared" ca="1" si="152"/>
        <v>0</v>
      </c>
      <c r="AV207">
        <f t="shared" ca="1" si="152"/>
        <v>0</v>
      </c>
      <c r="AW207">
        <f t="shared" ca="1" si="152"/>
        <v>0</v>
      </c>
      <c r="AX207">
        <f t="shared" ca="1" si="152"/>
        <v>0</v>
      </c>
      <c r="AY207">
        <f t="shared" ca="1" si="152"/>
        <v>0</v>
      </c>
      <c r="AZ207">
        <f t="shared" ca="1" si="152"/>
        <v>0</v>
      </c>
      <c r="BA207">
        <f t="shared" ca="1" si="152"/>
        <v>0</v>
      </c>
      <c r="BB207">
        <f t="shared" ca="1" si="153"/>
        <v>0</v>
      </c>
      <c r="BC207">
        <f t="shared" ca="1" si="153"/>
        <v>0</v>
      </c>
      <c r="BD207">
        <f t="shared" ca="1" si="153"/>
        <v>0</v>
      </c>
      <c r="BE207">
        <f t="shared" ca="1" si="153"/>
        <v>0</v>
      </c>
      <c r="BF207">
        <f t="shared" ca="1" si="153"/>
        <v>0</v>
      </c>
      <c r="BG207">
        <f t="shared" ca="1" si="153"/>
        <v>0</v>
      </c>
      <c r="BH207">
        <f t="shared" ca="1" si="153"/>
        <v>0</v>
      </c>
      <c r="BI207">
        <f t="shared" ca="1" si="153"/>
        <v>0</v>
      </c>
      <c r="BJ207">
        <f t="shared" ca="1" si="153"/>
        <v>0</v>
      </c>
      <c r="BK207">
        <f t="shared" ca="1" si="153"/>
        <v>0</v>
      </c>
      <c r="BL207">
        <f t="shared" ca="1" si="154"/>
        <v>0</v>
      </c>
      <c r="BM207">
        <f t="shared" ca="1" si="154"/>
        <v>0</v>
      </c>
      <c r="BN207">
        <f t="shared" ca="1" si="154"/>
        <v>0</v>
      </c>
      <c r="BO207">
        <f t="shared" ca="1" si="154"/>
        <v>0</v>
      </c>
      <c r="BP207">
        <f t="shared" ca="1" si="154"/>
        <v>0</v>
      </c>
      <c r="BQ207">
        <f t="shared" ca="1" si="154"/>
        <v>0</v>
      </c>
      <c r="BR207">
        <f t="shared" ca="1" si="154"/>
        <v>0</v>
      </c>
      <c r="BS207">
        <f t="shared" ca="1" si="154"/>
        <v>0</v>
      </c>
      <c r="BT207">
        <f t="shared" ca="1" si="154"/>
        <v>0</v>
      </c>
      <c r="BU207">
        <f t="shared" ca="1" si="154"/>
        <v>0</v>
      </c>
      <c r="BV207">
        <f t="shared" ca="1" si="154"/>
        <v>0</v>
      </c>
    </row>
    <row r="208" spans="1:74" x14ac:dyDescent="0.4">
      <c r="A208">
        <f>Rt計算!B207</f>
        <v>0</v>
      </c>
      <c r="B208">
        <f t="shared" ca="1" si="146"/>
        <v>0</v>
      </c>
      <c r="C208">
        <f t="shared" ca="1" si="147"/>
        <v>0</v>
      </c>
      <c r="D208">
        <f t="shared" ca="1" si="148"/>
        <v>0</v>
      </c>
      <c r="E208">
        <f t="shared" ca="1" si="148"/>
        <v>0</v>
      </c>
      <c r="F208">
        <f t="shared" ca="1" si="148"/>
        <v>0</v>
      </c>
      <c r="G208">
        <f t="shared" ca="1" si="148"/>
        <v>0</v>
      </c>
      <c r="H208">
        <f t="shared" ca="1" si="148"/>
        <v>0</v>
      </c>
      <c r="I208">
        <f t="shared" ca="1" si="148"/>
        <v>0</v>
      </c>
      <c r="J208">
        <f t="shared" ca="1" si="148"/>
        <v>0</v>
      </c>
      <c r="K208">
        <f t="shared" ca="1" si="148"/>
        <v>0</v>
      </c>
      <c r="L208">
        <f t="shared" ca="1" si="148"/>
        <v>0</v>
      </c>
      <c r="M208">
        <f t="shared" ca="1" si="148"/>
        <v>0</v>
      </c>
      <c r="N208">
        <f t="shared" ca="1" si="149"/>
        <v>0</v>
      </c>
      <c r="O208">
        <f t="shared" ca="1" si="149"/>
        <v>0</v>
      </c>
      <c r="P208">
        <f t="shared" ca="1" si="149"/>
        <v>0</v>
      </c>
      <c r="Q208">
        <f t="shared" ca="1" si="149"/>
        <v>0</v>
      </c>
      <c r="R208">
        <f t="shared" ca="1" si="149"/>
        <v>0</v>
      </c>
      <c r="S208">
        <f t="shared" ca="1" si="149"/>
        <v>0</v>
      </c>
      <c r="T208">
        <f t="shared" ca="1" si="149"/>
        <v>0</v>
      </c>
      <c r="U208">
        <f t="shared" ca="1" si="149"/>
        <v>0</v>
      </c>
      <c r="V208">
        <f t="shared" ca="1" si="149"/>
        <v>0</v>
      </c>
      <c r="W208">
        <f t="shared" ca="1" si="149"/>
        <v>0</v>
      </c>
      <c r="X208">
        <f t="shared" ca="1" si="150"/>
        <v>0</v>
      </c>
      <c r="Y208">
        <f t="shared" ca="1" si="150"/>
        <v>0</v>
      </c>
      <c r="Z208">
        <f t="shared" ca="1" si="150"/>
        <v>0</v>
      </c>
      <c r="AA208">
        <f t="shared" ca="1" si="150"/>
        <v>0</v>
      </c>
      <c r="AB208">
        <f t="shared" ca="1" si="150"/>
        <v>0</v>
      </c>
      <c r="AC208">
        <f t="shared" ca="1" si="150"/>
        <v>0</v>
      </c>
      <c r="AD208">
        <f t="shared" ca="1" si="150"/>
        <v>0</v>
      </c>
      <c r="AE208">
        <f t="shared" ca="1" si="150"/>
        <v>0</v>
      </c>
      <c r="AF208">
        <f t="shared" ca="1" si="150"/>
        <v>0</v>
      </c>
      <c r="AG208">
        <f t="shared" ca="1" si="150"/>
        <v>0</v>
      </c>
      <c r="AH208">
        <f t="shared" ca="1" si="151"/>
        <v>0</v>
      </c>
      <c r="AI208">
        <f t="shared" ca="1" si="151"/>
        <v>0</v>
      </c>
      <c r="AJ208">
        <f t="shared" ca="1" si="151"/>
        <v>0</v>
      </c>
      <c r="AK208">
        <f t="shared" ca="1" si="151"/>
        <v>0</v>
      </c>
      <c r="AL208">
        <f t="shared" ca="1" si="151"/>
        <v>0</v>
      </c>
      <c r="AM208">
        <f t="shared" ca="1" si="151"/>
        <v>0</v>
      </c>
      <c r="AN208">
        <f t="shared" ca="1" si="151"/>
        <v>0</v>
      </c>
      <c r="AO208">
        <f t="shared" ca="1" si="151"/>
        <v>0</v>
      </c>
      <c r="AP208">
        <f t="shared" ca="1" si="151"/>
        <v>0</v>
      </c>
      <c r="AQ208">
        <f t="shared" ca="1" si="151"/>
        <v>0</v>
      </c>
      <c r="AR208">
        <f t="shared" ca="1" si="152"/>
        <v>0</v>
      </c>
      <c r="AS208">
        <f t="shared" ca="1" si="152"/>
        <v>0</v>
      </c>
      <c r="AT208">
        <f t="shared" ca="1" si="152"/>
        <v>0</v>
      </c>
      <c r="AU208">
        <f t="shared" ca="1" si="152"/>
        <v>0</v>
      </c>
      <c r="AV208">
        <f t="shared" ca="1" si="152"/>
        <v>0</v>
      </c>
      <c r="AW208">
        <f t="shared" ca="1" si="152"/>
        <v>0</v>
      </c>
      <c r="AX208">
        <f t="shared" ca="1" si="152"/>
        <v>0</v>
      </c>
      <c r="AY208">
        <f t="shared" ca="1" si="152"/>
        <v>0</v>
      </c>
      <c r="AZ208">
        <f t="shared" ca="1" si="152"/>
        <v>0</v>
      </c>
      <c r="BA208">
        <f t="shared" ca="1" si="152"/>
        <v>0</v>
      </c>
      <c r="BB208">
        <f t="shared" ca="1" si="153"/>
        <v>0</v>
      </c>
      <c r="BC208">
        <f t="shared" ca="1" si="153"/>
        <v>0</v>
      </c>
      <c r="BD208">
        <f t="shared" ca="1" si="153"/>
        <v>0</v>
      </c>
      <c r="BE208">
        <f t="shared" ca="1" si="153"/>
        <v>0</v>
      </c>
      <c r="BF208">
        <f t="shared" ca="1" si="153"/>
        <v>0</v>
      </c>
      <c r="BG208">
        <f t="shared" ca="1" si="153"/>
        <v>0</v>
      </c>
      <c r="BH208">
        <f t="shared" ca="1" si="153"/>
        <v>0</v>
      </c>
      <c r="BI208">
        <f t="shared" ca="1" si="153"/>
        <v>0</v>
      </c>
      <c r="BJ208">
        <f t="shared" ca="1" si="153"/>
        <v>0</v>
      </c>
      <c r="BK208">
        <f t="shared" ca="1" si="153"/>
        <v>0</v>
      </c>
      <c r="BL208">
        <f t="shared" ca="1" si="154"/>
        <v>0</v>
      </c>
      <c r="BM208">
        <f t="shared" ca="1" si="154"/>
        <v>0</v>
      </c>
      <c r="BN208">
        <f t="shared" ca="1" si="154"/>
        <v>0</v>
      </c>
      <c r="BO208">
        <f t="shared" ca="1" si="154"/>
        <v>0</v>
      </c>
      <c r="BP208">
        <f t="shared" ca="1" si="154"/>
        <v>0</v>
      </c>
      <c r="BQ208">
        <f t="shared" ca="1" si="154"/>
        <v>0</v>
      </c>
      <c r="BR208">
        <f t="shared" ca="1" si="154"/>
        <v>0</v>
      </c>
      <c r="BS208">
        <f t="shared" ca="1" si="154"/>
        <v>0</v>
      </c>
      <c r="BT208">
        <f t="shared" ca="1" si="154"/>
        <v>0</v>
      </c>
      <c r="BU208">
        <f t="shared" ca="1" si="154"/>
        <v>0</v>
      </c>
      <c r="BV208">
        <f t="shared" ca="1" si="154"/>
        <v>0</v>
      </c>
    </row>
    <row r="209" spans="1:74" x14ac:dyDescent="0.4">
      <c r="A209">
        <f>Rt計算!B208</f>
        <v>0</v>
      </c>
      <c r="B209">
        <f t="shared" ca="1" si="146"/>
        <v>0</v>
      </c>
      <c r="C209">
        <f t="shared" ca="1" si="147"/>
        <v>0</v>
      </c>
      <c r="D209">
        <f t="shared" ca="1" si="148"/>
        <v>0</v>
      </c>
      <c r="E209">
        <f t="shared" ca="1" si="148"/>
        <v>0</v>
      </c>
      <c r="F209">
        <f t="shared" ca="1" si="148"/>
        <v>0</v>
      </c>
      <c r="G209">
        <f t="shared" ca="1" si="148"/>
        <v>0</v>
      </c>
      <c r="H209">
        <f t="shared" ca="1" si="148"/>
        <v>0</v>
      </c>
      <c r="I209">
        <f t="shared" ca="1" si="148"/>
        <v>0</v>
      </c>
      <c r="J209">
        <f t="shared" ca="1" si="148"/>
        <v>0</v>
      </c>
      <c r="K209">
        <f t="shared" ca="1" si="148"/>
        <v>0</v>
      </c>
      <c r="L209">
        <f t="shared" ca="1" si="148"/>
        <v>0</v>
      </c>
      <c r="M209">
        <f t="shared" ca="1" si="148"/>
        <v>0</v>
      </c>
      <c r="N209">
        <f t="shared" ca="1" si="149"/>
        <v>0</v>
      </c>
      <c r="O209">
        <f t="shared" ca="1" si="149"/>
        <v>0</v>
      </c>
      <c r="P209">
        <f t="shared" ca="1" si="149"/>
        <v>0</v>
      </c>
      <c r="Q209">
        <f t="shared" ca="1" si="149"/>
        <v>0</v>
      </c>
      <c r="R209">
        <f t="shared" ca="1" si="149"/>
        <v>0</v>
      </c>
      <c r="S209">
        <f t="shared" ca="1" si="149"/>
        <v>0</v>
      </c>
      <c r="T209">
        <f t="shared" ca="1" si="149"/>
        <v>0</v>
      </c>
      <c r="U209">
        <f t="shared" ca="1" si="149"/>
        <v>0</v>
      </c>
      <c r="V209">
        <f t="shared" ca="1" si="149"/>
        <v>0</v>
      </c>
      <c r="W209">
        <f t="shared" ca="1" si="149"/>
        <v>0</v>
      </c>
      <c r="X209">
        <f t="shared" ca="1" si="150"/>
        <v>0</v>
      </c>
      <c r="Y209">
        <f t="shared" ca="1" si="150"/>
        <v>0</v>
      </c>
      <c r="Z209">
        <f t="shared" ca="1" si="150"/>
        <v>0</v>
      </c>
      <c r="AA209">
        <f t="shared" ca="1" si="150"/>
        <v>0</v>
      </c>
      <c r="AB209">
        <f t="shared" ca="1" si="150"/>
        <v>0</v>
      </c>
      <c r="AC209">
        <f t="shared" ca="1" si="150"/>
        <v>0</v>
      </c>
      <c r="AD209">
        <f t="shared" ca="1" si="150"/>
        <v>0</v>
      </c>
      <c r="AE209">
        <f t="shared" ca="1" si="150"/>
        <v>0</v>
      </c>
      <c r="AF209">
        <f t="shared" ca="1" si="150"/>
        <v>0</v>
      </c>
      <c r="AG209">
        <f t="shared" ca="1" si="150"/>
        <v>0</v>
      </c>
      <c r="AH209">
        <f t="shared" ca="1" si="151"/>
        <v>0</v>
      </c>
      <c r="AI209">
        <f t="shared" ca="1" si="151"/>
        <v>0</v>
      </c>
      <c r="AJ209">
        <f t="shared" ca="1" si="151"/>
        <v>0</v>
      </c>
      <c r="AK209">
        <f t="shared" ca="1" si="151"/>
        <v>0</v>
      </c>
      <c r="AL209">
        <f t="shared" ca="1" si="151"/>
        <v>0</v>
      </c>
      <c r="AM209">
        <f t="shared" ca="1" si="151"/>
        <v>0</v>
      </c>
      <c r="AN209">
        <f t="shared" ca="1" si="151"/>
        <v>0</v>
      </c>
      <c r="AO209">
        <f t="shared" ca="1" si="151"/>
        <v>0</v>
      </c>
      <c r="AP209">
        <f t="shared" ca="1" si="151"/>
        <v>0</v>
      </c>
      <c r="AQ209">
        <f t="shared" ca="1" si="151"/>
        <v>0</v>
      </c>
      <c r="AR209">
        <f t="shared" ca="1" si="152"/>
        <v>0</v>
      </c>
      <c r="AS209">
        <f t="shared" ca="1" si="152"/>
        <v>0</v>
      </c>
      <c r="AT209">
        <f t="shared" ca="1" si="152"/>
        <v>0</v>
      </c>
      <c r="AU209">
        <f t="shared" ca="1" si="152"/>
        <v>0</v>
      </c>
      <c r="AV209">
        <f t="shared" ca="1" si="152"/>
        <v>0</v>
      </c>
      <c r="AW209">
        <f t="shared" ca="1" si="152"/>
        <v>0</v>
      </c>
      <c r="AX209">
        <f t="shared" ca="1" si="152"/>
        <v>0</v>
      </c>
      <c r="AY209">
        <f t="shared" ca="1" si="152"/>
        <v>0</v>
      </c>
      <c r="AZ209">
        <f t="shared" ca="1" si="152"/>
        <v>0</v>
      </c>
      <c r="BA209">
        <f t="shared" ca="1" si="152"/>
        <v>0</v>
      </c>
      <c r="BB209">
        <f t="shared" ca="1" si="153"/>
        <v>0</v>
      </c>
      <c r="BC209">
        <f t="shared" ca="1" si="153"/>
        <v>0</v>
      </c>
      <c r="BD209">
        <f t="shared" ca="1" si="153"/>
        <v>0</v>
      </c>
      <c r="BE209">
        <f t="shared" ca="1" si="153"/>
        <v>0</v>
      </c>
      <c r="BF209">
        <f t="shared" ca="1" si="153"/>
        <v>0</v>
      </c>
      <c r="BG209">
        <f t="shared" ca="1" si="153"/>
        <v>0</v>
      </c>
      <c r="BH209">
        <f t="shared" ca="1" si="153"/>
        <v>0</v>
      </c>
      <c r="BI209">
        <f t="shared" ca="1" si="153"/>
        <v>0</v>
      </c>
      <c r="BJ209">
        <f t="shared" ca="1" si="153"/>
        <v>0</v>
      </c>
      <c r="BK209">
        <f t="shared" ca="1" si="153"/>
        <v>0</v>
      </c>
      <c r="BL209">
        <f t="shared" ca="1" si="154"/>
        <v>0</v>
      </c>
      <c r="BM209">
        <f t="shared" ca="1" si="154"/>
        <v>0</v>
      </c>
      <c r="BN209">
        <f t="shared" ca="1" si="154"/>
        <v>0</v>
      </c>
      <c r="BO209">
        <f t="shared" ca="1" si="154"/>
        <v>0</v>
      </c>
      <c r="BP209">
        <f t="shared" ca="1" si="154"/>
        <v>0</v>
      </c>
      <c r="BQ209">
        <f t="shared" ca="1" si="154"/>
        <v>0</v>
      </c>
      <c r="BR209">
        <f t="shared" ca="1" si="154"/>
        <v>0</v>
      </c>
      <c r="BS209">
        <f t="shared" ca="1" si="154"/>
        <v>0</v>
      </c>
      <c r="BT209">
        <f t="shared" ca="1" si="154"/>
        <v>0</v>
      </c>
      <c r="BU209">
        <f t="shared" ca="1" si="154"/>
        <v>0</v>
      </c>
      <c r="BV209">
        <f t="shared" ca="1" si="154"/>
        <v>0</v>
      </c>
    </row>
    <row r="210" spans="1:74" x14ac:dyDescent="0.4">
      <c r="A210">
        <f>Rt計算!B209</f>
        <v>0</v>
      </c>
      <c r="B210">
        <f t="shared" ca="1" si="146"/>
        <v>0</v>
      </c>
      <c r="C210">
        <f t="shared" ca="1" si="147"/>
        <v>0</v>
      </c>
      <c r="D210">
        <f t="shared" ca="1" si="148"/>
        <v>0</v>
      </c>
      <c r="E210">
        <f t="shared" ca="1" si="148"/>
        <v>0</v>
      </c>
      <c r="F210">
        <f t="shared" ca="1" si="148"/>
        <v>0</v>
      </c>
      <c r="G210">
        <f t="shared" ca="1" si="148"/>
        <v>0</v>
      </c>
      <c r="H210">
        <f t="shared" ca="1" si="148"/>
        <v>0</v>
      </c>
      <c r="I210">
        <f t="shared" ca="1" si="148"/>
        <v>0</v>
      </c>
      <c r="J210">
        <f t="shared" ca="1" si="148"/>
        <v>0</v>
      </c>
      <c r="K210">
        <f t="shared" ca="1" si="148"/>
        <v>0</v>
      </c>
      <c r="L210">
        <f t="shared" ca="1" si="148"/>
        <v>0</v>
      </c>
      <c r="M210">
        <f t="shared" ca="1" si="148"/>
        <v>0</v>
      </c>
      <c r="N210">
        <f t="shared" ca="1" si="149"/>
        <v>0</v>
      </c>
      <c r="O210">
        <f t="shared" ca="1" si="149"/>
        <v>0</v>
      </c>
      <c r="P210">
        <f t="shared" ca="1" si="149"/>
        <v>0</v>
      </c>
      <c r="Q210">
        <f t="shared" ca="1" si="149"/>
        <v>0</v>
      </c>
      <c r="R210">
        <f t="shared" ca="1" si="149"/>
        <v>0</v>
      </c>
      <c r="S210">
        <f t="shared" ca="1" si="149"/>
        <v>0</v>
      </c>
      <c r="T210">
        <f t="shared" ca="1" si="149"/>
        <v>0</v>
      </c>
      <c r="U210">
        <f t="shared" ca="1" si="149"/>
        <v>0</v>
      </c>
      <c r="V210">
        <f t="shared" ca="1" si="149"/>
        <v>0</v>
      </c>
      <c r="W210">
        <f t="shared" ca="1" si="149"/>
        <v>0</v>
      </c>
      <c r="X210">
        <f t="shared" ca="1" si="150"/>
        <v>0</v>
      </c>
      <c r="Y210">
        <f t="shared" ca="1" si="150"/>
        <v>0</v>
      </c>
      <c r="Z210">
        <f t="shared" ca="1" si="150"/>
        <v>0</v>
      </c>
      <c r="AA210">
        <f t="shared" ca="1" si="150"/>
        <v>0</v>
      </c>
      <c r="AB210">
        <f t="shared" ca="1" si="150"/>
        <v>0</v>
      </c>
      <c r="AC210">
        <f t="shared" ca="1" si="150"/>
        <v>0</v>
      </c>
      <c r="AD210">
        <f t="shared" ca="1" si="150"/>
        <v>0</v>
      </c>
      <c r="AE210">
        <f t="shared" ca="1" si="150"/>
        <v>0</v>
      </c>
      <c r="AF210">
        <f t="shared" ca="1" si="150"/>
        <v>0</v>
      </c>
      <c r="AG210">
        <f t="shared" ca="1" si="150"/>
        <v>0</v>
      </c>
      <c r="AH210">
        <f t="shared" ca="1" si="151"/>
        <v>0</v>
      </c>
      <c r="AI210">
        <f t="shared" ca="1" si="151"/>
        <v>0</v>
      </c>
      <c r="AJ210">
        <f t="shared" ca="1" si="151"/>
        <v>0</v>
      </c>
      <c r="AK210">
        <f t="shared" ca="1" si="151"/>
        <v>0</v>
      </c>
      <c r="AL210">
        <f t="shared" ca="1" si="151"/>
        <v>0</v>
      </c>
      <c r="AM210">
        <f t="shared" ca="1" si="151"/>
        <v>0</v>
      </c>
      <c r="AN210">
        <f t="shared" ca="1" si="151"/>
        <v>0</v>
      </c>
      <c r="AO210">
        <f t="shared" ca="1" si="151"/>
        <v>0</v>
      </c>
      <c r="AP210">
        <f t="shared" ca="1" si="151"/>
        <v>0</v>
      </c>
      <c r="AQ210">
        <f t="shared" ca="1" si="151"/>
        <v>0</v>
      </c>
      <c r="AR210">
        <f t="shared" ca="1" si="152"/>
        <v>0</v>
      </c>
      <c r="AS210">
        <f t="shared" ca="1" si="152"/>
        <v>0</v>
      </c>
      <c r="AT210">
        <f t="shared" ca="1" si="152"/>
        <v>0</v>
      </c>
      <c r="AU210">
        <f t="shared" ca="1" si="152"/>
        <v>0</v>
      </c>
      <c r="AV210">
        <f t="shared" ca="1" si="152"/>
        <v>0</v>
      </c>
      <c r="AW210">
        <f t="shared" ca="1" si="152"/>
        <v>0</v>
      </c>
      <c r="AX210">
        <f t="shared" ca="1" si="152"/>
        <v>0</v>
      </c>
      <c r="AY210">
        <f t="shared" ca="1" si="152"/>
        <v>0</v>
      </c>
      <c r="AZ210">
        <f t="shared" ca="1" si="152"/>
        <v>0</v>
      </c>
      <c r="BA210">
        <f t="shared" ca="1" si="152"/>
        <v>0</v>
      </c>
      <c r="BB210">
        <f t="shared" ca="1" si="153"/>
        <v>0</v>
      </c>
      <c r="BC210">
        <f t="shared" ca="1" si="153"/>
        <v>0</v>
      </c>
      <c r="BD210">
        <f t="shared" ca="1" si="153"/>
        <v>0</v>
      </c>
      <c r="BE210">
        <f t="shared" ca="1" si="153"/>
        <v>0</v>
      </c>
      <c r="BF210">
        <f t="shared" ca="1" si="153"/>
        <v>0</v>
      </c>
      <c r="BG210">
        <f t="shared" ca="1" si="153"/>
        <v>0</v>
      </c>
      <c r="BH210">
        <f t="shared" ca="1" si="153"/>
        <v>0</v>
      </c>
      <c r="BI210">
        <f t="shared" ca="1" si="153"/>
        <v>0</v>
      </c>
      <c r="BJ210">
        <f t="shared" ca="1" si="153"/>
        <v>0</v>
      </c>
      <c r="BK210">
        <f t="shared" ca="1" si="153"/>
        <v>0</v>
      </c>
      <c r="BL210">
        <f t="shared" ca="1" si="154"/>
        <v>0</v>
      </c>
      <c r="BM210">
        <f t="shared" ca="1" si="154"/>
        <v>0</v>
      </c>
      <c r="BN210">
        <f t="shared" ca="1" si="154"/>
        <v>0</v>
      </c>
      <c r="BO210">
        <f t="shared" ca="1" si="154"/>
        <v>0</v>
      </c>
      <c r="BP210">
        <f t="shared" ca="1" si="154"/>
        <v>0</v>
      </c>
      <c r="BQ210">
        <f t="shared" ca="1" si="154"/>
        <v>0</v>
      </c>
      <c r="BR210">
        <f t="shared" ca="1" si="154"/>
        <v>0</v>
      </c>
      <c r="BS210">
        <f t="shared" ca="1" si="154"/>
        <v>0</v>
      </c>
      <c r="BT210">
        <f t="shared" ca="1" si="154"/>
        <v>0</v>
      </c>
      <c r="BU210">
        <f t="shared" ca="1" si="154"/>
        <v>0</v>
      </c>
      <c r="BV210">
        <f t="shared" ca="1" si="154"/>
        <v>0</v>
      </c>
    </row>
    <row r="211" spans="1:74" x14ac:dyDescent="0.4">
      <c r="A211">
        <f>Rt計算!B210</f>
        <v>0</v>
      </c>
      <c r="B211">
        <f t="shared" ca="1" si="146"/>
        <v>0</v>
      </c>
      <c r="C211">
        <f t="shared" ca="1" si="147"/>
        <v>0</v>
      </c>
      <c r="D211">
        <f t="shared" ca="1" si="148"/>
        <v>0</v>
      </c>
      <c r="E211">
        <f t="shared" ca="1" si="148"/>
        <v>0</v>
      </c>
      <c r="F211">
        <f t="shared" ca="1" si="148"/>
        <v>0</v>
      </c>
      <c r="G211">
        <f t="shared" ca="1" si="148"/>
        <v>0</v>
      </c>
      <c r="H211">
        <f t="shared" ca="1" si="148"/>
        <v>0</v>
      </c>
      <c r="I211">
        <f t="shared" ca="1" si="148"/>
        <v>0</v>
      </c>
      <c r="J211">
        <f t="shared" ca="1" si="148"/>
        <v>0</v>
      </c>
      <c r="K211">
        <f t="shared" ca="1" si="148"/>
        <v>0</v>
      </c>
      <c r="L211">
        <f t="shared" ca="1" si="148"/>
        <v>0</v>
      </c>
      <c r="M211">
        <f t="shared" ca="1" si="148"/>
        <v>0</v>
      </c>
      <c r="N211">
        <f t="shared" ca="1" si="149"/>
        <v>0</v>
      </c>
      <c r="O211">
        <f t="shared" ca="1" si="149"/>
        <v>0</v>
      </c>
      <c r="P211">
        <f t="shared" ca="1" si="149"/>
        <v>0</v>
      </c>
      <c r="Q211">
        <f t="shared" ca="1" si="149"/>
        <v>0</v>
      </c>
      <c r="R211">
        <f t="shared" ca="1" si="149"/>
        <v>0</v>
      </c>
      <c r="S211">
        <f t="shared" ca="1" si="149"/>
        <v>0</v>
      </c>
      <c r="T211">
        <f t="shared" ca="1" si="149"/>
        <v>0</v>
      </c>
      <c r="U211">
        <f t="shared" ca="1" si="149"/>
        <v>0</v>
      </c>
      <c r="V211">
        <f t="shared" ca="1" si="149"/>
        <v>0</v>
      </c>
      <c r="W211">
        <f t="shared" ca="1" si="149"/>
        <v>0</v>
      </c>
      <c r="X211">
        <f t="shared" ca="1" si="150"/>
        <v>0</v>
      </c>
      <c r="Y211">
        <f t="shared" ca="1" si="150"/>
        <v>0</v>
      </c>
      <c r="Z211">
        <f t="shared" ca="1" si="150"/>
        <v>0</v>
      </c>
      <c r="AA211">
        <f t="shared" ca="1" si="150"/>
        <v>0</v>
      </c>
      <c r="AB211">
        <f t="shared" ca="1" si="150"/>
        <v>0</v>
      </c>
      <c r="AC211">
        <f t="shared" ca="1" si="150"/>
        <v>0</v>
      </c>
      <c r="AD211">
        <f t="shared" ca="1" si="150"/>
        <v>0</v>
      </c>
      <c r="AE211">
        <f t="shared" ca="1" si="150"/>
        <v>0</v>
      </c>
      <c r="AF211">
        <f t="shared" ca="1" si="150"/>
        <v>0</v>
      </c>
      <c r="AG211">
        <f t="shared" ca="1" si="150"/>
        <v>0</v>
      </c>
      <c r="AH211">
        <f t="shared" ca="1" si="151"/>
        <v>0</v>
      </c>
      <c r="AI211">
        <f t="shared" ca="1" si="151"/>
        <v>0</v>
      </c>
      <c r="AJ211">
        <f t="shared" ca="1" si="151"/>
        <v>0</v>
      </c>
      <c r="AK211">
        <f t="shared" ca="1" si="151"/>
        <v>0</v>
      </c>
      <c r="AL211">
        <f t="shared" ca="1" si="151"/>
        <v>0</v>
      </c>
      <c r="AM211">
        <f t="shared" ca="1" si="151"/>
        <v>0</v>
      </c>
      <c r="AN211">
        <f t="shared" ca="1" si="151"/>
        <v>0</v>
      </c>
      <c r="AO211">
        <f t="shared" ca="1" si="151"/>
        <v>0</v>
      </c>
      <c r="AP211">
        <f t="shared" ca="1" si="151"/>
        <v>0</v>
      </c>
      <c r="AQ211">
        <f t="shared" ca="1" si="151"/>
        <v>0</v>
      </c>
      <c r="AR211">
        <f t="shared" ca="1" si="152"/>
        <v>0</v>
      </c>
      <c r="AS211">
        <f t="shared" ca="1" si="152"/>
        <v>0</v>
      </c>
      <c r="AT211">
        <f t="shared" ca="1" si="152"/>
        <v>0</v>
      </c>
      <c r="AU211">
        <f t="shared" ca="1" si="152"/>
        <v>0</v>
      </c>
      <c r="AV211">
        <f t="shared" ca="1" si="152"/>
        <v>0</v>
      </c>
      <c r="AW211">
        <f t="shared" ca="1" si="152"/>
        <v>0</v>
      </c>
      <c r="AX211">
        <f t="shared" ca="1" si="152"/>
        <v>0</v>
      </c>
      <c r="AY211">
        <f t="shared" ca="1" si="152"/>
        <v>0</v>
      </c>
      <c r="AZ211">
        <f t="shared" ca="1" si="152"/>
        <v>0</v>
      </c>
      <c r="BA211">
        <f t="shared" ca="1" si="152"/>
        <v>0</v>
      </c>
      <c r="BB211">
        <f t="shared" ca="1" si="153"/>
        <v>0</v>
      </c>
      <c r="BC211">
        <f t="shared" ca="1" si="153"/>
        <v>0</v>
      </c>
      <c r="BD211">
        <f t="shared" ca="1" si="153"/>
        <v>0</v>
      </c>
      <c r="BE211">
        <f t="shared" ca="1" si="153"/>
        <v>0</v>
      </c>
      <c r="BF211">
        <f t="shared" ca="1" si="153"/>
        <v>0</v>
      </c>
      <c r="BG211">
        <f t="shared" ca="1" si="153"/>
        <v>0</v>
      </c>
      <c r="BH211">
        <f t="shared" ca="1" si="153"/>
        <v>0</v>
      </c>
      <c r="BI211">
        <f t="shared" ca="1" si="153"/>
        <v>0</v>
      </c>
      <c r="BJ211">
        <f t="shared" ca="1" si="153"/>
        <v>0</v>
      </c>
      <c r="BK211">
        <f t="shared" ca="1" si="153"/>
        <v>0</v>
      </c>
      <c r="BL211">
        <f t="shared" ca="1" si="154"/>
        <v>0</v>
      </c>
      <c r="BM211">
        <f t="shared" ca="1" si="154"/>
        <v>0</v>
      </c>
      <c r="BN211">
        <f t="shared" ca="1" si="154"/>
        <v>0</v>
      </c>
      <c r="BO211">
        <f t="shared" ca="1" si="154"/>
        <v>0</v>
      </c>
      <c r="BP211">
        <f t="shared" ca="1" si="154"/>
        <v>0</v>
      </c>
      <c r="BQ211">
        <f t="shared" ca="1" si="154"/>
        <v>0</v>
      </c>
      <c r="BR211">
        <f t="shared" ca="1" si="154"/>
        <v>0</v>
      </c>
      <c r="BS211">
        <f t="shared" ca="1" si="154"/>
        <v>0</v>
      </c>
      <c r="BT211">
        <f t="shared" ca="1" si="154"/>
        <v>0</v>
      </c>
      <c r="BU211">
        <f t="shared" ca="1" si="154"/>
        <v>0</v>
      </c>
      <c r="BV211">
        <f t="shared" ca="1" si="154"/>
        <v>0</v>
      </c>
    </row>
    <row r="212" spans="1:74" x14ac:dyDescent="0.4">
      <c r="A212">
        <f>Rt計算!B211</f>
        <v>0</v>
      </c>
      <c r="B212">
        <f t="shared" ca="1" si="146"/>
        <v>0</v>
      </c>
      <c r="C212">
        <f t="shared" ca="1" si="147"/>
        <v>0</v>
      </c>
      <c r="D212">
        <f t="shared" ca="1" si="148"/>
        <v>0</v>
      </c>
      <c r="E212">
        <f t="shared" ca="1" si="148"/>
        <v>0</v>
      </c>
      <c r="F212">
        <f t="shared" ca="1" si="148"/>
        <v>0</v>
      </c>
      <c r="G212">
        <f t="shared" ca="1" si="148"/>
        <v>0</v>
      </c>
      <c r="H212">
        <f t="shared" ca="1" si="148"/>
        <v>0</v>
      </c>
      <c r="I212">
        <f t="shared" ca="1" si="148"/>
        <v>0</v>
      </c>
      <c r="J212">
        <f t="shared" ca="1" si="148"/>
        <v>0</v>
      </c>
      <c r="K212">
        <f t="shared" ca="1" si="148"/>
        <v>0</v>
      </c>
      <c r="L212">
        <f t="shared" ca="1" si="148"/>
        <v>0</v>
      </c>
      <c r="M212">
        <f t="shared" ca="1" si="148"/>
        <v>0</v>
      </c>
      <c r="N212">
        <f t="shared" ca="1" si="149"/>
        <v>0</v>
      </c>
      <c r="O212">
        <f t="shared" ca="1" si="149"/>
        <v>0</v>
      </c>
      <c r="P212">
        <f t="shared" ca="1" si="149"/>
        <v>0</v>
      </c>
      <c r="Q212">
        <f t="shared" ca="1" si="149"/>
        <v>0</v>
      </c>
      <c r="R212">
        <f t="shared" ca="1" si="149"/>
        <v>0</v>
      </c>
      <c r="S212">
        <f t="shared" ca="1" si="149"/>
        <v>0</v>
      </c>
      <c r="T212">
        <f t="shared" ca="1" si="149"/>
        <v>0</v>
      </c>
      <c r="U212">
        <f t="shared" ca="1" si="149"/>
        <v>0</v>
      </c>
      <c r="V212">
        <f t="shared" ca="1" si="149"/>
        <v>0</v>
      </c>
      <c r="W212">
        <f t="shared" ca="1" si="149"/>
        <v>0</v>
      </c>
      <c r="X212">
        <f t="shared" ca="1" si="150"/>
        <v>0</v>
      </c>
      <c r="Y212">
        <f t="shared" ca="1" si="150"/>
        <v>0</v>
      </c>
      <c r="Z212">
        <f t="shared" ca="1" si="150"/>
        <v>0</v>
      </c>
      <c r="AA212">
        <f t="shared" ca="1" si="150"/>
        <v>0</v>
      </c>
      <c r="AB212">
        <f t="shared" ca="1" si="150"/>
        <v>0</v>
      </c>
      <c r="AC212">
        <f t="shared" ca="1" si="150"/>
        <v>0</v>
      </c>
      <c r="AD212">
        <f t="shared" ca="1" si="150"/>
        <v>0</v>
      </c>
      <c r="AE212">
        <f t="shared" ca="1" si="150"/>
        <v>0</v>
      </c>
      <c r="AF212">
        <f t="shared" ca="1" si="150"/>
        <v>0</v>
      </c>
      <c r="AG212">
        <f t="shared" ca="1" si="150"/>
        <v>0</v>
      </c>
      <c r="AH212">
        <f t="shared" ca="1" si="151"/>
        <v>0</v>
      </c>
      <c r="AI212">
        <f t="shared" ca="1" si="151"/>
        <v>0</v>
      </c>
      <c r="AJ212">
        <f t="shared" ca="1" si="151"/>
        <v>0</v>
      </c>
      <c r="AK212">
        <f t="shared" ca="1" si="151"/>
        <v>0</v>
      </c>
      <c r="AL212">
        <f t="shared" ca="1" si="151"/>
        <v>0</v>
      </c>
      <c r="AM212">
        <f t="shared" ca="1" si="151"/>
        <v>0</v>
      </c>
      <c r="AN212">
        <f t="shared" ca="1" si="151"/>
        <v>0</v>
      </c>
      <c r="AO212">
        <f t="shared" ca="1" si="151"/>
        <v>0</v>
      </c>
      <c r="AP212">
        <f t="shared" ca="1" si="151"/>
        <v>0</v>
      </c>
      <c r="AQ212">
        <f t="shared" ca="1" si="151"/>
        <v>0</v>
      </c>
      <c r="AR212">
        <f t="shared" ca="1" si="152"/>
        <v>0</v>
      </c>
      <c r="AS212">
        <f t="shared" ca="1" si="152"/>
        <v>0</v>
      </c>
      <c r="AT212">
        <f t="shared" ca="1" si="152"/>
        <v>0</v>
      </c>
      <c r="AU212">
        <f t="shared" ca="1" si="152"/>
        <v>0</v>
      </c>
      <c r="AV212">
        <f t="shared" ca="1" si="152"/>
        <v>0</v>
      </c>
      <c r="AW212">
        <f t="shared" ca="1" si="152"/>
        <v>0</v>
      </c>
      <c r="AX212">
        <f t="shared" ca="1" si="152"/>
        <v>0</v>
      </c>
      <c r="AY212">
        <f t="shared" ca="1" si="152"/>
        <v>0</v>
      </c>
      <c r="AZ212">
        <f t="shared" ca="1" si="152"/>
        <v>0</v>
      </c>
      <c r="BA212">
        <f t="shared" ca="1" si="152"/>
        <v>0</v>
      </c>
      <c r="BB212">
        <f t="shared" ca="1" si="153"/>
        <v>0</v>
      </c>
      <c r="BC212">
        <f t="shared" ca="1" si="153"/>
        <v>0</v>
      </c>
      <c r="BD212">
        <f t="shared" ca="1" si="153"/>
        <v>0</v>
      </c>
      <c r="BE212">
        <f t="shared" ca="1" si="153"/>
        <v>0</v>
      </c>
      <c r="BF212">
        <f t="shared" ca="1" si="153"/>
        <v>0</v>
      </c>
      <c r="BG212">
        <f t="shared" ca="1" si="153"/>
        <v>0</v>
      </c>
      <c r="BH212">
        <f t="shared" ca="1" si="153"/>
        <v>0</v>
      </c>
      <c r="BI212">
        <f t="shared" ca="1" si="153"/>
        <v>0</v>
      </c>
      <c r="BJ212">
        <f t="shared" ca="1" si="153"/>
        <v>0</v>
      </c>
      <c r="BK212">
        <f t="shared" ca="1" si="153"/>
        <v>0</v>
      </c>
      <c r="BL212">
        <f t="shared" ca="1" si="154"/>
        <v>0</v>
      </c>
      <c r="BM212">
        <f t="shared" ca="1" si="154"/>
        <v>0</v>
      </c>
      <c r="BN212">
        <f t="shared" ca="1" si="154"/>
        <v>0</v>
      </c>
      <c r="BO212">
        <f t="shared" ca="1" si="154"/>
        <v>0</v>
      </c>
      <c r="BP212">
        <f t="shared" ca="1" si="154"/>
        <v>0</v>
      </c>
      <c r="BQ212">
        <f t="shared" ca="1" si="154"/>
        <v>0</v>
      </c>
      <c r="BR212">
        <f t="shared" ca="1" si="154"/>
        <v>0</v>
      </c>
      <c r="BS212">
        <f t="shared" ca="1" si="154"/>
        <v>0</v>
      </c>
      <c r="BT212">
        <f t="shared" ca="1" si="154"/>
        <v>0</v>
      </c>
      <c r="BU212">
        <f t="shared" ca="1" si="154"/>
        <v>0</v>
      </c>
      <c r="BV212">
        <f t="shared" ca="1" si="154"/>
        <v>0</v>
      </c>
    </row>
    <row r="213" spans="1:74" x14ac:dyDescent="0.4">
      <c r="A213">
        <f>Rt計算!B212</f>
        <v>0</v>
      </c>
      <c r="B213">
        <f t="shared" ca="1" si="146"/>
        <v>0</v>
      </c>
      <c r="C213">
        <f t="shared" ca="1" si="147"/>
        <v>0</v>
      </c>
      <c r="D213">
        <f t="shared" ca="1" si="148"/>
        <v>0</v>
      </c>
      <c r="E213">
        <f t="shared" ca="1" si="148"/>
        <v>0</v>
      </c>
      <c r="F213">
        <f t="shared" ca="1" si="148"/>
        <v>0</v>
      </c>
      <c r="G213">
        <f t="shared" ca="1" si="148"/>
        <v>0</v>
      </c>
      <c r="H213">
        <f t="shared" ca="1" si="148"/>
        <v>0</v>
      </c>
      <c r="I213">
        <f t="shared" ca="1" si="148"/>
        <v>0</v>
      </c>
      <c r="J213">
        <f t="shared" ca="1" si="148"/>
        <v>0</v>
      </c>
      <c r="K213">
        <f t="shared" ca="1" si="148"/>
        <v>0</v>
      </c>
      <c r="L213">
        <f t="shared" ca="1" si="148"/>
        <v>0</v>
      </c>
      <c r="M213">
        <f t="shared" ca="1" si="148"/>
        <v>0</v>
      </c>
      <c r="N213">
        <f t="shared" ca="1" si="149"/>
        <v>0</v>
      </c>
      <c r="O213">
        <f t="shared" ca="1" si="149"/>
        <v>0</v>
      </c>
      <c r="P213">
        <f t="shared" ca="1" si="149"/>
        <v>0</v>
      </c>
      <c r="Q213">
        <f t="shared" ca="1" si="149"/>
        <v>0</v>
      </c>
      <c r="R213">
        <f t="shared" ca="1" si="149"/>
        <v>0</v>
      </c>
      <c r="S213">
        <f t="shared" ca="1" si="149"/>
        <v>0</v>
      </c>
      <c r="T213">
        <f t="shared" ca="1" si="149"/>
        <v>0</v>
      </c>
      <c r="U213">
        <f t="shared" ca="1" si="149"/>
        <v>0</v>
      </c>
      <c r="V213">
        <f t="shared" ca="1" si="149"/>
        <v>0</v>
      </c>
      <c r="W213">
        <f t="shared" ca="1" si="149"/>
        <v>0</v>
      </c>
      <c r="X213">
        <f t="shared" ca="1" si="150"/>
        <v>0</v>
      </c>
      <c r="Y213">
        <f t="shared" ca="1" si="150"/>
        <v>0</v>
      </c>
      <c r="Z213">
        <f t="shared" ca="1" si="150"/>
        <v>0</v>
      </c>
      <c r="AA213">
        <f t="shared" ca="1" si="150"/>
        <v>0</v>
      </c>
      <c r="AB213">
        <f t="shared" ca="1" si="150"/>
        <v>0</v>
      </c>
      <c r="AC213">
        <f t="shared" ca="1" si="150"/>
        <v>0</v>
      </c>
      <c r="AD213">
        <f t="shared" ca="1" si="150"/>
        <v>0</v>
      </c>
      <c r="AE213">
        <f t="shared" ca="1" si="150"/>
        <v>0</v>
      </c>
      <c r="AF213">
        <f t="shared" ca="1" si="150"/>
        <v>0</v>
      </c>
      <c r="AG213">
        <f t="shared" ca="1" si="150"/>
        <v>0</v>
      </c>
      <c r="AH213">
        <f t="shared" ca="1" si="151"/>
        <v>0</v>
      </c>
      <c r="AI213">
        <f t="shared" ca="1" si="151"/>
        <v>0</v>
      </c>
      <c r="AJ213">
        <f t="shared" ca="1" si="151"/>
        <v>0</v>
      </c>
      <c r="AK213">
        <f t="shared" ca="1" si="151"/>
        <v>0</v>
      </c>
      <c r="AL213">
        <f t="shared" ca="1" si="151"/>
        <v>0</v>
      </c>
      <c r="AM213">
        <f t="shared" ca="1" si="151"/>
        <v>0</v>
      </c>
      <c r="AN213">
        <f t="shared" ca="1" si="151"/>
        <v>0</v>
      </c>
      <c r="AO213">
        <f t="shared" ca="1" si="151"/>
        <v>0</v>
      </c>
      <c r="AP213">
        <f t="shared" ca="1" si="151"/>
        <v>0</v>
      </c>
      <c r="AQ213">
        <f t="shared" ca="1" si="151"/>
        <v>0</v>
      </c>
      <c r="AR213">
        <f t="shared" ca="1" si="152"/>
        <v>0</v>
      </c>
      <c r="AS213">
        <f t="shared" ca="1" si="152"/>
        <v>0</v>
      </c>
      <c r="AT213">
        <f t="shared" ca="1" si="152"/>
        <v>0</v>
      </c>
      <c r="AU213">
        <f t="shared" ca="1" si="152"/>
        <v>0</v>
      </c>
      <c r="AV213">
        <f t="shared" ca="1" si="152"/>
        <v>0</v>
      </c>
      <c r="AW213">
        <f t="shared" ca="1" si="152"/>
        <v>0</v>
      </c>
      <c r="AX213">
        <f t="shared" ca="1" si="152"/>
        <v>0</v>
      </c>
      <c r="AY213">
        <f t="shared" ca="1" si="152"/>
        <v>0</v>
      </c>
      <c r="AZ213">
        <f t="shared" ca="1" si="152"/>
        <v>0</v>
      </c>
      <c r="BA213">
        <f t="shared" ca="1" si="152"/>
        <v>0</v>
      </c>
      <c r="BB213">
        <f t="shared" ca="1" si="153"/>
        <v>0</v>
      </c>
      <c r="BC213">
        <f t="shared" ca="1" si="153"/>
        <v>0</v>
      </c>
      <c r="BD213">
        <f t="shared" ca="1" si="153"/>
        <v>0</v>
      </c>
      <c r="BE213">
        <f t="shared" ca="1" si="153"/>
        <v>0</v>
      </c>
      <c r="BF213">
        <f t="shared" ca="1" si="153"/>
        <v>0</v>
      </c>
      <c r="BG213">
        <f t="shared" ca="1" si="153"/>
        <v>0</v>
      </c>
      <c r="BH213">
        <f t="shared" ca="1" si="153"/>
        <v>0</v>
      </c>
      <c r="BI213">
        <f t="shared" ca="1" si="153"/>
        <v>0</v>
      </c>
      <c r="BJ213">
        <f t="shared" ca="1" si="153"/>
        <v>0</v>
      </c>
      <c r="BK213">
        <f t="shared" ca="1" si="153"/>
        <v>0</v>
      </c>
      <c r="BL213">
        <f t="shared" ca="1" si="154"/>
        <v>0</v>
      </c>
      <c r="BM213">
        <f t="shared" ca="1" si="154"/>
        <v>0</v>
      </c>
      <c r="BN213">
        <f t="shared" ca="1" si="154"/>
        <v>0</v>
      </c>
      <c r="BO213">
        <f t="shared" ca="1" si="154"/>
        <v>0</v>
      </c>
      <c r="BP213">
        <f t="shared" ca="1" si="154"/>
        <v>0</v>
      </c>
      <c r="BQ213">
        <f t="shared" ca="1" si="154"/>
        <v>0</v>
      </c>
      <c r="BR213">
        <f t="shared" ca="1" si="154"/>
        <v>0</v>
      </c>
      <c r="BS213">
        <f t="shared" ca="1" si="154"/>
        <v>0</v>
      </c>
      <c r="BT213">
        <f t="shared" ca="1" si="154"/>
        <v>0</v>
      </c>
      <c r="BU213">
        <f t="shared" ca="1" si="154"/>
        <v>0</v>
      </c>
      <c r="BV213">
        <f t="shared" ca="1" si="154"/>
        <v>0</v>
      </c>
    </row>
    <row r="214" spans="1:74" x14ac:dyDescent="0.4">
      <c r="A214">
        <f>Rt計算!B213</f>
        <v>0</v>
      </c>
      <c r="B214">
        <f t="shared" ca="1" si="146"/>
        <v>0</v>
      </c>
      <c r="C214">
        <f t="shared" ca="1" si="147"/>
        <v>0</v>
      </c>
      <c r="D214">
        <f t="shared" ca="1" si="148"/>
        <v>0</v>
      </c>
      <c r="E214">
        <f t="shared" ca="1" si="148"/>
        <v>0</v>
      </c>
      <c r="F214">
        <f t="shared" ca="1" si="148"/>
        <v>0</v>
      </c>
      <c r="G214">
        <f t="shared" ca="1" si="148"/>
        <v>0</v>
      </c>
      <c r="H214">
        <f t="shared" ca="1" si="148"/>
        <v>0</v>
      </c>
      <c r="I214">
        <f t="shared" ca="1" si="148"/>
        <v>0</v>
      </c>
      <c r="J214">
        <f t="shared" ca="1" si="148"/>
        <v>0</v>
      </c>
      <c r="K214">
        <f t="shared" ca="1" si="148"/>
        <v>0</v>
      </c>
      <c r="L214">
        <f t="shared" ca="1" si="148"/>
        <v>0</v>
      </c>
      <c r="M214">
        <f t="shared" ca="1" si="148"/>
        <v>0</v>
      </c>
      <c r="N214">
        <f t="shared" ca="1" si="149"/>
        <v>0</v>
      </c>
      <c r="O214">
        <f t="shared" ca="1" si="149"/>
        <v>0</v>
      </c>
      <c r="P214">
        <f t="shared" ca="1" si="149"/>
        <v>0</v>
      </c>
      <c r="Q214">
        <f t="shared" ca="1" si="149"/>
        <v>0</v>
      </c>
      <c r="R214">
        <f t="shared" ca="1" si="149"/>
        <v>0</v>
      </c>
      <c r="S214">
        <f t="shared" ca="1" si="149"/>
        <v>0</v>
      </c>
      <c r="T214">
        <f t="shared" ca="1" si="149"/>
        <v>0</v>
      </c>
      <c r="U214">
        <f t="shared" ca="1" si="149"/>
        <v>0</v>
      </c>
      <c r="V214">
        <f t="shared" ca="1" si="149"/>
        <v>0</v>
      </c>
      <c r="W214">
        <f t="shared" ca="1" si="149"/>
        <v>0</v>
      </c>
      <c r="X214">
        <f t="shared" ca="1" si="150"/>
        <v>0</v>
      </c>
      <c r="Y214">
        <f t="shared" ca="1" si="150"/>
        <v>0</v>
      </c>
      <c r="Z214">
        <f t="shared" ca="1" si="150"/>
        <v>0</v>
      </c>
      <c r="AA214">
        <f t="shared" ca="1" si="150"/>
        <v>0</v>
      </c>
      <c r="AB214">
        <f t="shared" ca="1" si="150"/>
        <v>0</v>
      </c>
      <c r="AC214">
        <f t="shared" ca="1" si="150"/>
        <v>0</v>
      </c>
      <c r="AD214">
        <f t="shared" ca="1" si="150"/>
        <v>0</v>
      </c>
      <c r="AE214">
        <f t="shared" ca="1" si="150"/>
        <v>0</v>
      </c>
      <c r="AF214">
        <f t="shared" ca="1" si="150"/>
        <v>0</v>
      </c>
      <c r="AG214">
        <f t="shared" ca="1" si="150"/>
        <v>0</v>
      </c>
      <c r="AH214">
        <f t="shared" ca="1" si="151"/>
        <v>0</v>
      </c>
      <c r="AI214">
        <f t="shared" ca="1" si="151"/>
        <v>0</v>
      </c>
      <c r="AJ214">
        <f t="shared" ca="1" si="151"/>
        <v>0</v>
      </c>
      <c r="AK214">
        <f t="shared" ca="1" si="151"/>
        <v>0</v>
      </c>
      <c r="AL214">
        <f t="shared" ca="1" si="151"/>
        <v>0</v>
      </c>
      <c r="AM214">
        <f t="shared" ca="1" si="151"/>
        <v>0</v>
      </c>
      <c r="AN214">
        <f t="shared" ca="1" si="151"/>
        <v>0</v>
      </c>
      <c r="AO214">
        <f t="shared" ca="1" si="151"/>
        <v>0</v>
      </c>
      <c r="AP214">
        <f t="shared" ca="1" si="151"/>
        <v>0</v>
      </c>
      <c r="AQ214">
        <f t="shared" ca="1" si="151"/>
        <v>0</v>
      </c>
      <c r="AR214">
        <f t="shared" ca="1" si="152"/>
        <v>0</v>
      </c>
      <c r="AS214">
        <f t="shared" ca="1" si="152"/>
        <v>0</v>
      </c>
      <c r="AT214">
        <f t="shared" ca="1" si="152"/>
        <v>0</v>
      </c>
      <c r="AU214">
        <f t="shared" ca="1" si="152"/>
        <v>0</v>
      </c>
      <c r="AV214">
        <f t="shared" ca="1" si="152"/>
        <v>0</v>
      </c>
      <c r="AW214">
        <f t="shared" ca="1" si="152"/>
        <v>0</v>
      </c>
      <c r="AX214">
        <f t="shared" ca="1" si="152"/>
        <v>0</v>
      </c>
      <c r="AY214">
        <f t="shared" ca="1" si="152"/>
        <v>0</v>
      </c>
      <c r="AZ214">
        <f t="shared" ca="1" si="152"/>
        <v>0</v>
      </c>
      <c r="BA214">
        <f t="shared" ca="1" si="152"/>
        <v>0</v>
      </c>
      <c r="BB214">
        <f t="shared" ca="1" si="153"/>
        <v>0</v>
      </c>
      <c r="BC214">
        <f t="shared" ca="1" si="153"/>
        <v>0</v>
      </c>
      <c r="BD214">
        <f t="shared" ca="1" si="153"/>
        <v>0</v>
      </c>
      <c r="BE214">
        <f t="shared" ca="1" si="153"/>
        <v>0</v>
      </c>
      <c r="BF214">
        <f t="shared" ca="1" si="153"/>
        <v>0</v>
      </c>
      <c r="BG214">
        <f t="shared" ca="1" si="153"/>
        <v>0</v>
      </c>
      <c r="BH214">
        <f t="shared" ca="1" si="153"/>
        <v>0</v>
      </c>
      <c r="BI214">
        <f t="shared" ca="1" si="153"/>
        <v>0</v>
      </c>
      <c r="BJ214">
        <f t="shared" ca="1" si="153"/>
        <v>0</v>
      </c>
      <c r="BK214">
        <f t="shared" ca="1" si="153"/>
        <v>0</v>
      </c>
      <c r="BL214">
        <f t="shared" ca="1" si="154"/>
        <v>0</v>
      </c>
      <c r="BM214">
        <f t="shared" ca="1" si="154"/>
        <v>0</v>
      </c>
      <c r="BN214">
        <f t="shared" ca="1" si="154"/>
        <v>0</v>
      </c>
      <c r="BO214">
        <f t="shared" ca="1" si="154"/>
        <v>0</v>
      </c>
      <c r="BP214">
        <f t="shared" ca="1" si="154"/>
        <v>0</v>
      </c>
      <c r="BQ214">
        <f t="shared" ca="1" si="154"/>
        <v>0</v>
      </c>
      <c r="BR214">
        <f t="shared" ca="1" si="154"/>
        <v>0</v>
      </c>
      <c r="BS214">
        <f t="shared" ca="1" si="154"/>
        <v>0</v>
      </c>
      <c r="BT214">
        <f t="shared" ca="1" si="154"/>
        <v>0</v>
      </c>
      <c r="BU214">
        <f t="shared" ca="1" si="154"/>
        <v>0</v>
      </c>
      <c r="BV214">
        <f t="shared" ca="1" si="154"/>
        <v>0</v>
      </c>
    </row>
    <row r="215" spans="1:74" x14ac:dyDescent="0.4">
      <c r="A215">
        <f>Rt計算!B214</f>
        <v>0</v>
      </c>
      <c r="B215">
        <f t="shared" ca="1" si="146"/>
        <v>0</v>
      </c>
      <c r="C215">
        <f t="shared" ca="1" si="147"/>
        <v>0</v>
      </c>
      <c r="D215">
        <f t="shared" ref="D215:M224" ca="1" si="155">IF(ROW()+D$4&gt;3,OFFSET($A215,D$4,0)*D$1*(1-D$1),0)</f>
        <v>0</v>
      </c>
      <c r="E215">
        <f t="shared" ca="1" si="155"/>
        <v>0</v>
      </c>
      <c r="F215">
        <f t="shared" ca="1" si="155"/>
        <v>0</v>
      </c>
      <c r="G215">
        <f t="shared" ca="1" si="155"/>
        <v>0</v>
      </c>
      <c r="H215">
        <f t="shared" ca="1" si="155"/>
        <v>0</v>
      </c>
      <c r="I215">
        <f t="shared" ca="1" si="155"/>
        <v>0</v>
      </c>
      <c r="J215">
        <f t="shared" ca="1" si="155"/>
        <v>0</v>
      </c>
      <c r="K215">
        <f t="shared" ca="1" si="155"/>
        <v>0</v>
      </c>
      <c r="L215">
        <f t="shared" ca="1" si="155"/>
        <v>0</v>
      </c>
      <c r="M215">
        <f t="shared" ca="1" si="155"/>
        <v>0</v>
      </c>
      <c r="N215">
        <f t="shared" ref="N215:W224" ca="1" si="156">IF(ROW()+N$4&gt;3,OFFSET($A215,N$4,0)*N$1*(1-N$1),0)</f>
        <v>0</v>
      </c>
      <c r="O215">
        <f t="shared" ca="1" si="156"/>
        <v>0</v>
      </c>
      <c r="P215">
        <f t="shared" ca="1" si="156"/>
        <v>0</v>
      </c>
      <c r="Q215">
        <f t="shared" ca="1" si="156"/>
        <v>0</v>
      </c>
      <c r="R215">
        <f t="shared" ca="1" si="156"/>
        <v>0</v>
      </c>
      <c r="S215">
        <f t="shared" ca="1" si="156"/>
        <v>0</v>
      </c>
      <c r="T215">
        <f t="shared" ca="1" si="156"/>
        <v>0</v>
      </c>
      <c r="U215">
        <f t="shared" ca="1" si="156"/>
        <v>0</v>
      </c>
      <c r="V215">
        <f t="shared" ca="1" si="156"/>
        <v>0</v>
      </c>
      <c r="W215">
        <f t="shared" ca="1" si="156"/>
        <v>0</v>
      </c>
      <c r="X215">
        <f t="shared" ref="X215:AG224" ca="1" si="157">IF(ROW()+X$4&gt;3,OFFSET($A215,X$4,0)*X$1*(1-X$1),0)</f>
        <v>0</v>
      </c>
      <c r="Y215">
        <f t="shared" ca="1" si="157"/>
        <v>0</v>
      </c>
      <c r="Z215">
        <f t="shared" ca="1" si="157"/>
        <v>0</v>
      </c>
      <c r="AA215">
        <f t="shared" ca="1" si="157"/>
        <v>0</v>
      </c>
      <c r="AB215">
        <f t="shared" ca="1" si="157"/>
        <v>0</v>
      </c>
      <c r="AC215">
        <f t="shared" ca="1" si="157"/>
        <v>0</v>
      </c>
      <c r="AD215">
        <f t="shared" ca="1" si="157"/>
        <v>0</v>
      </c>
      <c r="AE215">
        <f t="shared" ca="1" si="157"/>
        <v>0</v>
      </c>
      <c r="AF215">
        <f t="shared" ca="1" si="157"/>
        <v>0</v>
      </c>
      <c r="AG215">
        <f t="shared" ca="1" si="157"/>
        <v>0</v>
      </c>
      <c r="AH215">
        <f t="shared" ref="AH215:AQ224" ca="1" si="158">IF(ROW()+AH$4&gt;3,OFFSET($A215,AH$4,0)*AH$1*(1-AH$1),0)</f>
        <v>0</v>
      </c>
      <c r="AI215">
        <f t="shared" ca="1" si="158"/>
        <v>0</v>
      </c>
      <c r="AJ215">
        <f t="shared" ca="1" si="158"/>
        <v>0</v>
      </c>
      <c r="AK215">
        <f t="shared" ca="1" si="158"/>
        <v>0</v>
      </c>
      <c r="AL215">
        <f t="shared" ca="1" si="158"/>
        <v>0</v>
      </c>
      <c r="AM215">
        <f t="shared" ca="1" si="158"/>
        <v>0</v>
      </c>
      <c r="AN215">
        <f t="shared" ca="1" si="158"/>
        <v>0</v>
      </c>
      <c r="AO215">
        <f t="shared" ca="1" si="158"/>
        <v>0</v>
      </c>
      <c r="AP215">
        <f t="shared" ca="1" si="158"/>
        <v>0</v>
      </c>
      <c r="AQ215">
        <f t="shared" ca="1" si="158"/>
        <v>0</v>
      </c>
      <c r="AR215">
        <f t="shared" ref="AR215:BA224" ca="1" si="159">IF(ROW()+AR$4&gt;3,OFFSET($A215,AR$4,0)*AR$1*(1-AR$1),0)</f>
        <v>0</v>
      </c>
      <c r="AS215">
        <f t="shared" ca="1" si="159"/>
        <v>0</v>
      </c>
      <c r="AT215">
        <f t="shared" ca="1" si="159"/>
        <v>0</v>
      </c>
      <c r="AU215">
        <f t="shared" ca="1" si="159"/>
        <v>0</v>
      </c>
      <c r="AV215">
        <f t="shared" ca="1" si="159"/>
        <v>0</v>
      </c>
      <c r="AW215">
        <f t="shared" ca="1" si="159"/>
        <v>0</v>
      </c>
      <c r="AX215">
        <f t="shared" ca="1" si="159"/>
        <v>0</v>
      </c>
      <c r="AY215">
        <f t="shared" ca="1" si="159"/>
        <v>0</v>
      </c>
      <c r="AZ215">
        <f t="shared" ca="1" si="159"/>
        <v>0</v>
      </c>
      <c r="BA215">
        <f t="shared" ca="1" si="159"/>
        <v>0</v>
      </c>
      <c r="BB215">
        <f t="shared" ref="BB215:BK224" ca="1" si="160">IF(ROW()+BB$4&gt;3,OFFSET($A215,BB$4,0)*BB$1*(1-BB$1),0)</f>
        <v>0</v>
      </c>
      <c r="BC215">
        <f t="shared" ca="1" si="160"/>
        <v>0</v>
      </c>
      <c r="BD215">
        <f t="shared" ca="1" si="160"/>
        <v>0</v>
      </c>
      <c r="BE215">
        <f t="shared" ca="1" si="160"/>
        <v>0</v>
      </c>
      <c r="BF215">
        <f t="shared" ca="1" si="160"/>
        <v>0</v>
      </c>
      <c r="BG215">
        <f t="shared" ca="1" si="160"/>
        <v>0</v>
      </c>
      <c r="BH215">
        <f t="shared" ca="1" si="160"/>
        <v>0</v>
      </c>
      <c r="BI215">
        <f t="shared" ca="1" si="160"/>
        <v>0</v>
      </c>
      <c r="BJ215">
        <f t="shared" ca="1" si="160"/>
        <v>0</v>
      </c>
      <c r="BK215">
        <f t="shared" ca="1" si="160"/>
        <v>0</v>
      </c>
      <c r="BL215">
        <f t="shared" ref="BL215:BV224" ca="1" si="161">IF(ROW()+BL$4&gt;3,OFFSET($A215,BL$4,0)*BL$1*(1-BL$1),0)</f>
        <v>0</v>
      </c>
      <c r="BM215">
        <f t="shared" ca="1" si="161"/>
        <v>0</v>
      </c>
      <c r="BN215">
        <f t="shared" ca="1" si="161"/>
        <v>0</v>
      </c>
      <c r="BO215">
        <f t="shared" ca="1" si="161"/>
        <v>0</v>
      </c>
      <c r="BP215">
        <f t="shared" ca="1" si="161"/>
        <v>0</v>
      </c>
      <c r="BQ215">
        <f t="shared" ca="1" si="161"/>
        <v>0</v>
      </c>
      <c r="BR215">
        <f t="shared" ca="1" si="161"/>
        <v>0</v>
      </c>
      <c r="BS215">
        <f t="shared" ca="1" si="161"/>
        <v>0</v>
      </c>
      <c r="BT215">
        <f t="shared" ca="1" si="161"/>
        <v>0</v>
      </c>
      <c r="BU215">
        <f t="shared" ca="1" si="161"/>
        <v>0</v>
      </c>
      <c r="BV215">
        <f t="shared" ca="1" si="161"/>
        <v>0</v>
      </c>
    </row>
    <row r="216" spans="1:74" x14ac:dyDescent="0.4">
      <c r="A216">
        <f>Rt計算!B215</f>
        <v>0</v>
      </c>
      <c r="B216">
        <f t="shared" ca="1" si="146"/>
        <v>0</v>
      </c>
      <c r="C216">
        <f t="shared" ca="1" si="147"/>
        <v>0</v>
      </c>
      <c r="D216">
        <f t="shared" ca="1" si="155"/>
        <v>0</v>
      </c>
      <c r="E216">
        <f t="shared" ca="1" si="155"/>
        <v>0</v>
      </c>
      <c r="F216">
        <f t="shared" ca="1" si="155"/>
        <v>0</v>
      </c>
      <c r="G216">
        <f t="shared" ca="1" si="155"/>
        <v>0</v>
      </c>
      <c r="H216">
        <f t="shared" ca="1" si="155"/>
        <v>0</v>
      </c>
      <c r="I216">
        <f t="shared" ca="1" si="155"/>
        <v>0</v>
      </c>
      <c r="J216">
        <f t="shared" ca="1" si="155"/>
        <v>0</v>
      </c>
      <c r="K216">
        <f t="shared" ca="1" si="155"/>
        <v>0</v>
      </c>
      <c r="L216">
        <f t="shared" ca="1" si="155"/>
        <v>0</v>
      </c>
      <c r="M216">
        <f t="shared" ca="1" si="155"/>
        <v>0</v>
      </c>
      <c r="N216">
        <f t="shared" ca="1" si="156"/>
        <v>0</v>
      </c>
      <c r="O216">
        <f t="shared" ca="1" si="156"/>
        <v>0</v>
      </c>
      <c r="P216">
        <f t="shared" ca="1" si="156"/>
        <v>0</v>
      </c>
      <c r="Q216">
        <f t="shared" ca="1" si="156"/>
        <v>0</v>
      </c>
      <c r="R216">
        <f t="shared" ca="1" si="156"/>
        <v>0</v>
      </c>
      <c r="S216">
        <f t="shared" ca="1" si="156"/>
        <v>0</v>
      </c>
      <c r="T216">
        <f t="shared" ca="1" si="156"/>
        <v>0</v>
      </c>
      <c r="U216">
        <f t="shared" ca="1" si="156"/>
        <v>0</v>
      </c>
      <c r="V216">
        <f t="shared" ca="1" si="156"/>
        <v>0</v>
      </c>
      <c r="W216">
        <f t="shared" ca="1" si="156"/>
        <v>0</v>
      </c>
      <c r="X216">
        <f t="shared" ca="1" si="157"/>
        <v>0</v>
      </c>
      <c r="Y216">
        <f t="shared" ca="1" si="157"/>
        <v>0</v>
      </c>
      <c r="Z216">
        <f t="shared" ca="1" si="157"/>
        <v>0</v>
      </c>
      <c r="AA216">
        <f t="shared" ca="1" si="157"/>
        <v>0</v>
      </c>
      <c r="AB216">
        <f t="shared" ca="1" si="157"/>
        <v>0</v>
      </c>
      <c r="AC216">
        <f t="shared" ca="1" si="157"/>
        <v>0</v>
      </c>
      <c r="AD216">
        <f t="shared" ca="1" si="157"/>
        <v>0</v>
      </c>
      <c r="AE216">
        <f t="shared" ca="1" si="157"/>
        <v>0</v>
      </c>
      <c r="AF216">
        <f t="shared" ca="1" si="157"/>
        <v>0</v>
      </c>
      <c r="AG216">
        <f t="shared" ca="1" si="157"/>
        <v>0</v>
      </c>
      <c r="AH216">
        <f t="shared" ca="1" si="158"/>
        <v>0</v>
      </c>
      <c r="AI216">
        <f t="shared" ca="1" si="158"/>
        <v>0</v>
      </c>
      <c r="AJ216">
        <f t="shared" ca="1" si="158"/>
        <v>0</v>
      </c>
      <c r="AK216">
        <f t="shared" ca="1" si="158"/>
        <v>0</v>
      </c>
      <c r="AL216">
        <f t="shared" ca="1" si="158"/>
        <v>0</v>
      </c>
      <c r="AM216">
        <f t="shared" ca="1" si="158"/>
        <v>0</v>
      </c>
      <c r="AN216">
        <f t="shared" ca="1" si="158"/>
        <v>0</v>
      </c>
      <c r="AO216">
        <f t="shared" ca="1" si="158"/>
        <v>0</v>
      </c>
      <c r="AP216">
        <f t="shared" ca="1" si="158"/>
        <v>0</v>
      </c>
      <c r="AQ216">
        <f t="shared" ca="1" si="158"/>
        <v>0</v>
      </c>
      <c r="AR216">
        <f t="shared" ca="1" si="159"/>
        <v>0</v>
      </c>
      <c r="AS216">
        <f t="shared" ca="1" si="159"/>
        <v>0</v>
      </c>
      <c r="AT216">
        <f t="shared" ca="1" si="159"/>
        <v>0</v>
      </c>
      <c r="AU216">
        <f t="shared" ca="1" si="159"/>
        <v>0</v>
      </c>
      <c r="AV216">
        <f t="shared" ca="1" si="159"/>
        <v>0</v>
      </c>
      <c r="AW216">
        <f t="shared" ca="1" si="159"/>
        <v>0</v>
      </c>
      <c r="AX216">
        <f t="shared" ca="1" si="159"/>
        <v>0</v>
      </c>
      <c r="AY216">
        <f t="shared" ca="1" si="159"/>
        <v>0</v>
      </c>
      <c r="AZ216">
        <f t="shared" ca="1" si="159"/>
        <v>0</v>
      </c>
      <c r="BA216">
        <f t="shared" ca="1" si="159"/>
        <v>0</v>
      </c>
      <c r="BB216">
        <f t="shared" ca="1" si="160"/>
        <v>0</v>
      </c>
      <c r="BC216">
        <f t="shared" ca="1" si="160"/>
        <v>0</v>
      </c>
      <c r="BD216">
        <f t="shared" ca="1" si="160"/>
        <v>0</v>
      </c>
      <c r="BE216">
        <f t="shared" ca="1" si="160"/>
        <v>0</v>
      </c>
      <c r="BF216">
        <f t="shared" ca="1" si="160"/>
        <v>0</v>
      </c>
      <c r="BG216">
        <f t="shared" ca="1" si="160"/>
        <v>0</v>
      </c>
      <c r="BH216">
        <f t="shared" ca="1" si="160"/>
        <v>0</v>
      </c>
      <c r="BI216">
        <f t="shared" ca="1" si="160"/>
        <v>0</v>
      </c>
      <c r="BJ216">
        <f t="shared" ca="1" si="160"/>
        <v>0</v>
      </c>
      <c r="BK216">
        <f t="shared" ca="1" si="160"/>
        <v>0</v>
      </c>
      <c r="BL216">
        <f t="shared" ca="1" si="161"/>
        <v>0</v>
      </c>
      <c r="BM216">
        <f t="shared" ca="1" si="161"/>
        <v>0</v>
      </c>
      <c r="BN216">
        <f t="shared" ca="1" si="161"/>
        <v>0</v>
      </c>
      <c r="BO216">
        <f t="shared" ca="1" si="161"/>
        <v>0</v>
      </c>
      <c r="BP216">
        <f t="shared" ca="1" si="161"/>
        <v>0</v>
      </c>
      <c r="BQ216">
        <f t="shared" ca="1" si="161"/>
        <v>0</v>
      </c>
      <c r="BR216">
        <f t="shared" ca="1" si="161"/>
        <v>0</v>
      </c>
      <c r="BS216">
        <f t="shared" ca="1" si="161"/>
        <v>0</v>
      </c>
      <c r="BT216">
        <f t="shared" ca="1" si="161"/>
        <v>0</v>
      </c>
      <c r="BU216">
        <f t="shared" ca="1" si="161"/>
        <v>0</v>
      </c>
      <c r="BV216">
        <f t="shared" ca="1" si="161"/>
        <v>0</v>
      </c>
    </row>
    <row r="217" spans="1:74" x14ac:dyDescent="0.4">
      <c r="A217">
        <f>Rt計算!B216</f>
        <v>0</v>
      </c>
      <c r="B217">
        <f t="shared" ca="1" si="146"/>
        <v>0</v>
      </c>
      <c r="C217">
        <f t="shared" ca="1" si="147"/>
        <v>0</v>
      </c>
      <c r="D217">
        <f t="shared" ca="1" si="155"/>
        <v>0</v>
      </c>
      <c r="E217">
        <f t="shared" ca="1" si="155"/>
        <v>0</v>
      </c>
      <c r="F217">
        <f t="shared" ca="1" si="155"/>
        <v>0</v>
      </c>
      <c r="G217">
        <f t="shared" ca="1" si="155"/>
        <v>0</v>
      </c>
      <c r="H217">
        <f t="shared" ca="1" si="155"/>
        <v>0</v>
      </c>
      <c r="I217">
        <f t="shared" ca="1" si="155"/>
        <v>0</v>
      </c>
      <c r="J217">
        <f t="shared" ca="1" si="155"/>
        <v>0</v>
      </c>
      <c r="K217">
        <f t="shared" ca="1" si="155"/>
        <v>0</v>
      </c>
      <c r="L217">
        <f t="shared" ca="1" si="155"/>
        <v>0</v>
      </c>
      <c r="M217">
        <f t="shared" ca="1" si="155"/>
        <v>0</v>
      </c>
      <c r="N217">
        <f t="shared" ca="1" si="156"/>
        <v>0</v>
      </c>
      <c r="O217">
        <f t="shared" ca="1" si="156"/>
        <v>0</v>
      </c>
      <c r="P217">
        <f t="shared" ca="1" si="156"/>
        <v>0</v>
      </c>
      <c r="Q217">
        <f t="shared" ca="1" si="156"/>
        <v>0</v>
      </c>
      <c r="R217">
        <f t="shared" ca="1" si="156"/>
        <v>0</v>
      </c>
      <c r="S217">
        <f t="shared" ca="1" si="156"/>
        <v>0</v>
      </c>
      <c r="T217">
        <f t="shared" ca="1" si="156"/>
        <v>0</v>
      </c>
      <c r="U217">
        <f t="shared" ca="1" si="156"/>
        <v>0</v>
      </c>
      <c r="V217">
        <f t="shared" ca="1" si="156"/>
        <v>0</v>
      </c>
      <c r="W217">
        <f t="shared" ca="1" si="156"/>
        <v>0</v>
      </c>
      <c r="X217">
        <f t="shared" ca="1" si="157"/>
        <v>0</v>
      </c>
      <c r="Y217">
        <f t="shared" ca="1" si="157"/>
        <v>0</v>
      </c>
      <c r="Z217">
        <f t="shared" ca="1" si="157"/>
        <v>0</v>
      </c>
      <c r="AA217">
        <f t="shared" ca="1" si="157"/>
        <v>0</v>
      </c>
      <c r="AB217">
        <f t="shared" ca="1" si="157"/>
        <v>0</v>
      </c>
      <c r="AC217">
        <f t="shared" ca="1" si="157"/>
        <v>0</v>
      </c>
      <c r="AD217">
        <f t="shared" ca="1" si="157"/>
        <v>0</v>
      </c>
      <c r="AE217">
        <f t="shared" ca="1" si="157"/>
        <v>0</v>
      </c>
      <c r="AF217">
        <f t="shared" ca="1" si="157"/>
        <v>0</v>
      </c>
      <c r="AG217">
        <f t="shared" ca="1" si="157"/>
        <v>0</v>
      </c>
      <c r="AH217">
        <f t="shared" ca="1" si="158"/>
        <v>0</v>
      </c>
      <c r="AI217">
        <f t="shared" ca="1" si="158"/>
        <v>0</v>
      </c>
      <c r="AJ217">
        <f t="shared" ca="1" si="158"/>
        <v>0</v>
      </c>
      <c r="AK217">
        <f t="shared" ca="1" si="158"/>
        <v>0</v>
      </c>
      <c r="AL217">
        <f t="shared" ca="1" si="158"/>
        <v>0</v>
      </c>
      <c r="AM217">
        <f t="shared" ca="1" si="158"/>
        <v>0</v>
      </c>
      <c r="AN217">
        <f t="shared" ca="1" si="158"/>
        <v>0</v>
      </c>
      <c r="AO217">
        <f t="shared" ca="1" si="158"/>
        <v>0</v>
      </c>
      <c r="AP217">
        <f t="shared" ca="1" si="158"/>
        <v>0</v>
      </c>
      <c r="AQ217">
        <f t="shared" ca="1" si="158"/>
        <v>0</v>
      </c>
      <c r="AR217">
        <f t="shared" ca="1" si="159"/>
        <v>0</v>
      </c>
      <c r="AS217">
        <f t="shared" ca="1" si="159"/>
        <v>0</v>
      </c>
      <c r="AT217">
        <f t="shared" ca="1" si="159"/>
        <v>0</v>
      </c>
      <c r="AU217">
        <f t="shared" ca="1" si="159"/>
        <v>0</v>
      </c>
      <c r="AV217">
        <f t="shared" ca="1" si="159"/>
        <v>0</v>
      </c>
      <c r="AW217">
        <f t="shared" ca="1" si="159"/>
        <v>0</v>
      </c>
      <c r="AX217">
        <f t="shared" ca="1" si="159"/>
        <v>0</v>
      </c>
      <c r="AY217">
        <f t="shared" ca="1" si="159"/>
        <v>0</v>
      </c>
      <c r="AZ217">
        <f t="shared" ca="1" si="159"/>
        <v>0</v>
      </c>
      <c r="BA217">
        <f t="shared" ca="1" si="159"/>
        <v>0</v>
      </c>
      <c r="BB217">
        <f t="shared" ca="1" si="160"/>
        <v>0</v>
      </c>
      <c r="BC217">
        <f t="shared" ca="1" si="160"/>
        <v>0</v>
      </c>
      <c r="BD217">
        <f t="shared" ca="1" si="160"/>
        <v>0</v>
      </c>
      <c r="BE217">
        <f t="shared" ca="1" si="160"/>
        <v>0</v>
      </c>
      <c r="BF217">
        <f t="shared" ca="1" si="160"/>
        <v>0</v>
      </c>
      <c r="BG217">
        <f t="shared" ca="1" si="160"/>
        <v>0</v>
      </c>
      <c r="BH217">
        <f t="shared" ca="1" si="160"/>
        <v>0</v>
      </c>
      <c r="BI217">
        <f t="shared" ca="1" si="160"/>
        <v>0</v>
      </c>
      <c r="BJ217">
        <f t="shared" ca="1" si="160"/>
        <v>0</v>
      </c>
      <c r="BK217">
        <f t="shared" ca="1" si="160"/>
        <v>0</v>
      </c>
      <c r="BL217">
        <f t="shared" ca="1" si="161"/>
        <v>0</v>
      </c>
      <c r="BM217">
        <f t="shared" ca="1" si="161"/>
        <v>0</v>
      </c>
      <c r="BN217">
        <f t="shared" ca="1" si="161"/>
        <v>0</v>
      </c>
      <c r="BO217">
        <f t="shared" ca="1" si="161"/>
        <v>0</v>
      </c>
      <c r="BP217">
        <f t="shared" ca="1" si="161"/>
        <v>0</v>
      </c>
      <c r="BQ217">
        <f t="shared" ca="1" si="161"/>
        <v>0</v>
      </c>
      <c r="BR217">
        <f t="shared" ca="1" si="161"/>
        <v>0</v>
      </c>
      <c r="BS217">
        <f t="shared" ca="1" si="161"/>
        <v>0</v>
      </c>
      <c r="BT217">
        <f t="shared" ca="1" si="161"/>
        <v>0</v>
      </c>
      <c r="BU217">
        <f t="shared" ca="1" si="161"/>
        <v>0</v>
      </c>
      <c r="BV217">
        <f t="shared" ca="1" si="161"/>
        <v>0</v>
      </c>
    </row>
    <row r="218" spans="1:74" x14ac:dyDescent="0.4">
      <c r="A218">
        <f>Rt計算!B217</f>
        <v>0</v>
      </c>
      <c r="B218">
        <f t="shared" ca="1" si="146"/>
        <v>0</v>
      </c>
      <c r="C218">
        <f t="shared" ca="1" si="147"/>
        <v>0</v>
      </c>
      <c r="D218">
        <f t="shared" ca="1" si="155"/>
        <v>0</v>
      </c>
      <c r="E218">
        <f t="shared" ca="1" si="155"/>
        <v>0</v>
      </c>
      <c r="F218">
        <f t="shared" ca="1" si="155"/>
        <v>0</v>
      </c>
      <c r="G218">
        <f t="shared" ca="1" si="155"/>
        <v>0</v>
      </c>
      <c r="H218">
        <f t="shared" ca="1" si="155"/>
        <v>0</v>
      </c>
      <c r="I218">
        <f t="shared" ca="1" si="155"/>
        <v>0</v>
      </c>
      <c r="J218">
        <f t="shared" ca="1" si="155"/>
        <v>0</v>
      </c>
      <c r="K218">
        <f t="shared" ca="1" si="155"/>
        <v>0</v>
      </c>
      <c r="L218">
        <f t="shared" ca="1" si="155"/>
        <v>0</v>
      </c>
      <c r="M218">
        <f t="shared" ca="1" si="155"/>
        <v>0</v>
      </c>
      <c r="N218">
        <f t="shared" ca="1" si="156"/>
        <v>0</v>
      </c>
      <c r="O218">
        <f t="shared" ca="1" si="156"/>
        <v>0</v>
      </c>
      <c r="P218">
        <f t="shared" ca="1" si="156"/>
        <v>0</v>
      </c>
      <c r="Q218">
        <f t="shared" ca="1" si="156"/>
        <v>0</v>
      </c>
      <c r="R218">
        <f t="shared" ca="1" si="156"/>
        <v>0</v>
      </c>
      <c r="S218">
        <f t="shared" ca="1" si="156"/>
        <v>0</v>
      </c>
      <c r="T218">
        <f t="shared" ca="1" si="156"/>
        <v>0</v>
      </c>
      <c r="U218">
        <f t="shared" ca="1" si="156"/>
        <v>0</v>
      </c>
      <c r="V218">
        <f t="shared" ca="1" si="156"/>
        <v>0</v>
      </c>
      <c r="W218">
        <f t="shared" ca="1" si="156"/>
        <v>0</v>
      </c>
      <c r="X218">
        <f t="shared" ca="1" si="157"/>
        <v>0</v>
      </c>
      <c r="Y218">
        <f t="shared" ca="1" si="157"/>
        <v>0</v>
      </c>
      <c r="Z218">
        <f t="shared" ca="1" si="157"/>
        <v>0</v>
      </c>
      <c r="AA218">
        <f t="shared" ca="1" si="157"/>
        <v>0</v>
      </c>
      <c r="AB218">
        <f t="shared" ca="1" si="157"/>
        <v>0</v>
      </c>
      <c r="AC218">
        <f t="shared" ca="1" si="157"/>
        <v>0</v>
      </c>
      <c r="AD218">
        <f t="shared" ca="1" si="157"/>
        <v>0</v>
      </c>
      <c r="AE218">
        <f t="shared" ca="1" si="157"/>
        <v>0</v>
      </c>
      <c r="AF218">
        <f t="shared" ca="1" si="157"/>
        <v>0</v>
      </c>
      <c r="AG218">
        <f t="shared" ca="1" si="157"/>
        <v>0</v>
      </c>
      <c r="AH218">
        <f t="shared" ca="1" si="158"/>
        <v>0</v>
      </c>
      <c r="AI218">
        <f t="shared" ca="1" si="158"/>
        <v>0</v>
      </c>
      <c r="AJ218">
        <f t="shared" ca="1" si="158"/>
        <v>0</v>
      </c>
      <c r="AK218">
        <f t="shared" ca="1" si="158"/>
        <v>0</v>
      </c>
      <c r="AL218">
        <f t="shared" ca="1" si="158"/>
        <v>0</v>
      </c>
      <c r="AM218">
        <f t="shared" ca="1" si="158"/>
        <v>0</v>
      </c>
      <c r="AN218">
        <f t="shared" ca="1" si="158"/>
        <v>0</v>
      </c>
      <c r="AO218">
        <f t="shared" ca="1" si="158"/>
        <v>0</v>
      </c>
      <c r="AP218">
        <f t="shared" ca="1" si="158"/>
        <v>0</v>
      </c>
      <c r="AQ218">
        <f t="shared" ca="1" si="158"/>
        <v>0</v>
      </c>
      <c r="AR218">
        <f t="shared" ca="1" si="159"/>
        <v>0</v>
      </c>
      <c r="AS218">
        <f t="shared" ca="1" si="159"/>
        <v>0</v>
      </c>
      <c r="AT218">
        <f t="shared" ca="1" si="159"/>
        <v>0</v>
      </c>
      <c r="AU218">
        <f t="shared" ca="1" si="159"/>
        <v>0</v>
      </c>
      <c r="AV218">
        <f t="shared" ca="1" si="159"/>
        <v>0</v>
      </c>
      <c r="AW218">
        <f t="shared" ca="1" si="159"/>
        <v>0</v>
      </c>
      <c r="AX218">
        <f t="shared" ca="1" si="159"/>
        <v>0</v>
      </c>
      <c r="AY218">
        <f t="shared" ca="1" si="159"/>
        <v>0</v>
      </c>
      <c r="AZ218">
        <f t="shared" ca="1" si="159"/>
        <v>0</v>
      </c>
      <c r="BA218">
        <f t="shared" ca="1" si="159"/>
        <v>0</v>
      </c>
      <c r="BB218">
        <f t="shared" ca="1" si="160"/>
        <v>0</v>
      </c>
      <c r="BC218">
        <f t="shared" ca="1" si="160"/>
        <v>0</v>
      </c>
      <c r="BD218">
        <f t="shared" ca="1" si="160"/>
        <v>0</v>
      </c>
      <c r="BE218">
        <f t="shared" ca="1" si="160"/>
        <v>0</v>
      </c>
      <c r="BF218">
        <f t="shared" ca="1" si="160"/>
        <v>0</v>
      </c>
      <c r="BG218">
        <f t="shared" ca="1" si="160"/>
        <v>0</v>
      </c>
      <c r="BH218">
        <f t="shared" ca="1" si="160"/>
        <v>0</v>
      </c>
      <c r="BI218">
        <f t="shared" ca="1" si="160"/>
        <v>0</v>
      </c>
      <c r="BJ218">
        <f t="shared" ca="1" si="160"/>
        <v>0</v>
      </c>
      <c r="BK218">
        <f t="shared" ca="1" si="160"/>
        <v>0</v>
      </c>
      <c r="BL218">
        <f t="shared" ca="1" si="161"/>
        <v>0</v>
      </c>
      <c r="BM218">
        <f t="shared" ca="1" si="161"/>
        <v>0</v>
      </c>
      <c r="BN218">
        <f t="shared" ca="1" si="161"/>
        <v>0</v>
      </c>
      <c r="BO218">
        <f t="shared" ca="1" si="161"/>
        <v>0</v>
      </c>
      <c r="BP218">
        <f t="shared" ca="1" si="161"/>
        <v>0</v>
      </c>
      <c r="BQ218">
        <f t="shared" ca="1" si="161"/>
        <v>0</v>
      </c>
      <c r="BR218">
        <f t="shared" ca="1" si="161"/>
        <v>0</v>
      </c>
      <c r="BS218">
        <f t="shared" ca="1" si="161"/>
        <v>0</v>
      </c>
      <c r="BT218">
        <f t="shared" ca="1" si="161"/>
        <v>0</v>
      </c>
      <c r="BU218">
        <f t="shared" ca="1" si="161"/>
        <v>0</v>
      </c>
      <c r="BV218">
        <f t="shared" ca="1" si="161"/>
        <v>0</v>
      </c>
    </row>
    <row r="219" spans="1:74" x14ac:dyDescent="0.4">
      <c r="A219">
        <f>Rt計算!B218</f>
        <v>0</v>
      </c>
      <c r="B219">
        <f t="shared" ca="1" si="146"/>
        <v>0</v>
      </c>
      <c r="C219">
        <f t="shared" ca="1" si="147"/>
        <v>0</v>
      </c>
      <c r="D219">
        <f t="shared" ca="1" si="155"/>
        <v>0</v>
      </c>
      <c r="E219">
        <f t="shared" ca="1" si="155"/>
        <v>0</v>
      </c>
      <c r="F219">
        <f t="shared" ca="1" si="155"/>
        <v>0</v>
      </c>
      <c r="G219">
        <f t="shared" ca="1" si="155"/>
        <v>0</v>
      </c>
      <c r="H219">
        <f t="shared" ca="1" si="155"/>
        <v>0</v>
      </c>
      <c r="I219">
        <f t="shared" ca="1" si="155"/>
        <v>0</v>
      </c>
      <c r="J219">
        <f t="shared" ca="1" si="155"/>
        <v>0</v>
      </c>
      <c r="K219">
        <f t="shared" ca="1" si="155"/>
        <v>0</v>
      </c>
      <c r="L219">
        <f t="shared" ca="1" si="155"/>
        <v>0</v>
      </c>
      <c r="M219">
        <f t="shared" ca="1" si="155"/>
        <v>0</v>
      </c>
      <c r="N219">
        <f t="shared" ca="1" si="156"/>
        <v>0</v>
      </c>
      <c r="O219">
        <f t="shared" ca="1" si="156"/>
        <v>0</v>
      </c>
      <c r="P219">
        <f t="shared" ca="1" si="156"/>
        <v>0</v>
      </c>
      <c r="Q219">
        <f t="shared" ca="1" si="156"/>
        <v>0</v>
      </c>
      <c r="R219">
        <f t="shared" ca="1" si="156"/>
        <v>0</v>
      </c>
      <c r="S219">
        <f t="shared" ca="1" si="156"/>
        <v>0</v>
      </c>
      <c r="T219">
        <f t="shared" ca="1" si="156"/>
        <v>0</v>
      </c>
      <c r="U219">
        <f t="shared" ca="1" si="156"/>
        <v>0</v>
      </c>
      <c r="V219">
        <f t="shared" ca="1" si="156"/>
        <v>0</v>
      </c>
      <c r="W219">
        <f t="shared" ca="1" si="156"/>
        <v>0</v>
      </c>
      <c r="X219">
        <f t="shared" ca="1" si="157"/>
        <v>0</v>
      </c>
      <c r="Y219">
        <f t="shared" ca="1" si="157"/>
        <v>0</v>
      </c>
      <c r="Z219">
        <f t="shared" ca="1" si="157"/>
        <v>0</v>
      </c>
      <c r="AA219">
        <f t="shared" ca="1" si="157"/>
        <v>0</v>
      </c>
      <c r="AB219">
        <f t="shared" ca="1" si="157"/>
        <v>0</v>
      </c>
      <c r="AC219">
        <f t="shared" ca="1" si="157"/>
        <v>0</v>
      </c>
      <c r="AD219">
        <f t="shared" ca="1" si="157"/>
        <v>0</v>
      </c>
      <c r="AE219">
        <f t="shared" ca="1" si="157"/>
        <v>0</v>
      </c>
      <c r="AF219">
        <f t="shared" ca="1" si="157"/>
        <v>0</v>
      </c>
      <c r="AG219">
        <f t="shared" ca="1" si="157"/>
        <v>0</v>
      </c>
      <c r="AH219">
        <f t="shared" ca="1" si="158"/>
        <v>0</v>
      </c>
      <c r="AI219">
        <f t="shared" ca="1" si="158"/>
        <v>0</v>
      </c>
      <c r="AJ219">
        <f t="shared" ca="1" si="158"/>
        <v>0</v>
      </c>
      <c r="AK219">
        <f t="shared" ca="1" si="158"/>
        <v>0</v>
      </c>
      <c r="AL219">
        <f t="shared" ca="1" si="158"/>
        <v>0</v>
      </c>
      <c r="AM219">
        <f t="shared" ca="1" si="158"/>
        <v>0</v>
      </c>
      <c r="AN219">
        <f t="shared" ca="1" si="158"/>
        <v>0</v>
      </c>
      <c r="AO219">
        <f t="shared" ca="1" si="158"/>
        <v>0</v>
      </c>
      <c r="AP219">
        <f t="shared" ca="1" si="158"/>
        <v>0</v>
      </c>
      <c r="AQ219">
        <f t="shared" ca="1" si="158"/>
        <v>0</v>
      </c>
      <c r="AR219">
        <f t="shared" ca="1" si="159"/>
        <v>0</v>
      </c>
      <c r="AS219">
        <f t="shared" ca="1" si="159"/>
        <v>0</v>
      </c>
      <c r="AT219">
        <f t="shared" ca="1" si="159"/>
        <v>0</v>
      </c>
      <c r="AU219">
        <f t="shared" ca="1" si="159"/>
        <v>0</v>
      </c>
      <c r="AV219">
        <f t="shared" ca="1" si="159"/>
        <v>0</v>
      </c>
      <c r="AW219">
        <f t="shared" ca="1" si="159"/>
        <v>0</v>
      </c>
      <c r="AX219">
        <f t="shared" ca="1" si="159"/>
        <v>0</v>
      </c>
      <c r="AY219">
        <f t="shared" ca="1" si="159"/>
        <v>0</v>
      </c>
      <c r="AZ219">
        <f t="shared" ca="1" si="159"/>
        <v>0</v>
      </c>
      <c r="BA219">
        <f t="shared" ca="1" si="159"/>
        <v>0</v>
      </c>
      <c r="BB219">
        <f t="shared" ca="1" si="160"/>
        <v>0</v>
      </c>
      <c r="BC219">
        <f t="shared" ca="1" si="160"/>
        <v>0</v>
      </c>
      <c r="BD219">
        <f t="shared" ca="1" si="160"/>
        <v>0</v>
      </c>
      <c r="BE219">
        <f t="shared" ca="1" si="160"/>
        <v>0</v>
      </c>
      <c r="BF219">
        <f t="shared" ca="1" si="160"/>
        <v>0</v>
      </c>
      <c r="BG219">
        <f t="shared" ca="1" si="160"/>
        <v>0</v>
      </c>
      <c r="BH219">
        <f t="shared" ca="1" si="160"/>
        <v>0</v>
      </c>
      <c r="BI219">
        <f t="shared" ca="1" si="160"/>
        <v>0</v>
      </c>
      <c r="BJ219">
        <f t="shared" ca="1" si="160"/>
        <v>0</v>
      </c>
      <c r="BK219">
        <f t="shared" ca="1" si="160"/>
        <v>0</v>
      </c>
      <c r="BL219">
        <f t="shared" ca="1" si="161"/>
        <v>0</v>
      </c>
      <c r="BM219">
        <f t="shared" ca="1" si="161"/>
        <v>0</v>
      </c>
      <c r="BN219">
        <f t="shared" ca="1" si="161"/>
        <v>0</v>
      </c>
      <c r="BO219">
        <f t="shared" ca="1" si="161"/>
        <v>0</v>
      </c>
      <c r="BP219">
        <f t="shared" ca="1" si="161"/>
        <v>0</v>
      </c>
      <c r="BQ219">
        <f t="shared" ca="1" si="161"/>
        <v>0</v>
      </c>
      <c r="BR219">
        <f t="shared" ca="1" si="161"/>
        <v>0</v>
      </c>
      <c r="BS219">
        <f t="shared" ca="1" si="161"/>
        <v>0</v>
      </c>
      <c r="BT219">
        <f t="shared" ca="1" si="161"/>
        <v>0</v>
      </c>
      <c r="BU219">
        <f t="shared" ca="1" si="161"/>
        <v>0</v>
      </c>
      <c r="BV219">
        <f t="shared" ca="1" si="161"/>
        <v>0</v>
      </c>
    </row>
    <row r="220" spans="1:74" x14ac:dyDescent="0.4">
      <c r="A220">
        <f>Rt計算!B219</f>
        <v>0</v>
      </c>
      <c r="B220">
        <f t="shared" ca="1" si="146"/>
        <v>0</v>
      </c>
      <c r="C220">
        <f t="shared" ca="1" si="147"/>
        <v>0</v>
      </c>
      <c r="D220">
        <f t="shared" ca="1" si="155"/>
        <v>0</v>
      </c>
      <c r="E220">
        <f t="shared" ca="1" si="155"/>
        <v>0</v>
      </c>
      <c r="F220">
        <f t="shared" ca="1" si="155"/>
        <v>0</v>
      </c>
      <c r="G220">
        <f t="shared" ca="1" si="155"/>
        <v>0</v>
      </c>
      <c r="H220">
        <f t="shared" ca="1" si="155"/>
        <v>0</v>
      </c>
      <c r="I220">
        <f t="shared" ca="1" si="155"/>
        <v>0</v>
      </c>
      <c r="J220">
        <f t="shared" ca="1" si="155"/>
        <v>0</v>
      </c>
      <c r="K220">
        <f t="shared" ca="1" si="155"/>
        <v>0</v>
      </c>
      <c r="L220">
        <f t="shared" ca="1" si="155"/>
        <v>0</v>
      </c>
      <c r="M220">
        <f t="shared" ca="1" si="155"/>
        <v>0</v>
      </c>
      <c r="N220">
        <f t="shared" ca="1" si="156"/>
        <v>0</v>
      </c>
      <c r="O220">
        <f t="shared" ca="1" si="156"/>
        <v>0</v>
      </c>
      <c r="P220">
        <f t="shared" ca="1" si="156"/>
        <v>0</v>
      </c>
      <c r="Q220">
        <f t="shared" ca="1" si="156"/>
        <v>0</v>
      </c>
      <c r="R220">
        <f t="shared" ca="1" si="156"/>
        <v>0</v>
      </c>
      <c r="S220">
        <f t="shared" ca="1" si="156"/>
        <v>0</v>
      </c>
      <c r="T220">
        <f t="shared" ca="1" si="156"/>
        <v>0</v>
      </c>
      <c r="U220">
        <f t="shared" ca="1" si="156"/>
        <v>0</v>
      </c>
      <c r="V220">
        <f t="shared" ca="1" si="156"/>
        <v>0</v>
      </c>
      <c r="W220">
        <f t="shared" ca="1" si="156"/>
        <v>0</v>
      </c>
      <c r="X220">
        <f t="shared" ca="1" si="157"/>
        <v>0</v>
      </c>
      <c r="Y220">
        <f t="shared" ca="1" si="157"/>
        <v>0</v>
      </c>
      <c r="Z220">
        <f t="shared" ca="1" si="157"/>
        <v>0</v>
      </c>
      <c r="AA220">
        <f t="shared" ca="1" si="157"/>
        <v>0</v>
      </c>
      <c r="AB220">
        <f t="shared" ca="1" si="157"/>
        <v>0</v>
      </c>
      <c r="AC220">
        <f t="shared" ca="1" si="157"/>
        <v>0</v>
      </c>
      <c r="AD220">
        <f t="shared" ca="1" si="157"/>
        <v>0</v>
      </c>
      <c r="AE220">
        <f t="shared" ca="1" si="157"/>
        <v>0</v>
      </c>
      <c r="AF220">
        <f t="shared" ca="1" si="157"/>
        <v>0</v>
      </c>
      <c r="AG220">
        <f t="shared" ca="1" si="157"/>
        <v>0</v>
      </c>
      <c r="AH220">
        <f t="shared" ca="1" si="158"/>
        <v>0</v>
      </c>
      <c r="AI220">
        <f t="shared" ca="1" si="158"/>
        <v>0</v>
      </c>
      <c r="AJ220">
        <f t="shared" ca="1" si="158"/>
        <v>0</v>
      </c>
      <c r="AK220">
        <f t="shared" ca="1" si="158"/>
        <v>0</v>
      </c>
      <c r="AL220">
        <f t="shared" ca="1" si="158"/>
        <v>0</v>
      </c>
      <c r="AM220">
        <f t="shared" ca="1" si="158"/>
        <v>0</v>
      </c>
      <c r="AN220">
        <f t="shared" ca="1" si="158"/>
        <v>0</v>
      </c>
      <c r="AO220">
        <f t="shared" ca="1" si="158"/>
        <v>0</v>
      </c>
      <c r="AP220">
        <f t="shared" ca="1" si="158"/>
        <v>0</v>
      </c>
      <c r="AQ220">
        <f t="shared" ca="1" si="158"/>
        <v>0</v>
      </c>
      <c r="AR220">
        <f t="shared" ca="1" si="159"/>
        <v>0</v>
      </c>
      <c r="AS220">
        <f t="shared" ca="1" si="159"/>
        <v>0</v>
      </c>
      <c r="AT220">
        <f t="shared" ca="1" si="159"/>
        <v>0</v>
      </c>
      <c r="AU220">
        <f t="shared" ca="1" si="159"/>
        <v>0</v>
      </c>
      <c r="AV220">
        <f t="shared" ca="1" si="159"/>
        <v>0</v>
      </c>
      <c r="AW220">
        <f t="shared" ca="1" si="159"/>
        <v>0</v>
      </c>
      <c r="AX220">
        <f t="shared" ca="1" si="159"/>
        <v>0</v>
      </c>
      <c r="AY220">
        <f t="shared" ca="1" si="159"/>
        <v>0</v>
      </c>
      <c r="AZ220">
        <f t="shared" ca="1" si="159"/>
        <v>0</v>
      </c>
      <c r="BA220">
        <f t="shared" ca="1" si="159"/>
        <v>0</v>
      </c>
      <c r="BB220">
        <f t="shared" ca="1" si="160"/>
        <v>0</v>
      </c>
      <c r="BC220">
        <f t="shared" ca="1" si="160"/>
        <v>0</v>
      </c>
      <c r="BD220">
        <f t="shared" ca="1" si="160"/>
        <v>0</v>
      </c>
      <c r="BE220">
        <f t="shared" ca="1" si="160"/>
        <v>0</v>
      </c>
      <c r="BF220">
        <f t="shared" ca="1" si="160"/>
        <v>0</v>
      </c>
      <c r="BG220">
        <f t="shared" ca="1" si="160"/>
        <v>0</v>
      </c>
      <c r="BH220">
        <f t="shared" ca="1" si="160"/>
        <v>0</v>
      </c>
      <c r="BI220">
        <f t="shared" ca="1" si="160"/>
        <v>0</v>
      </c>
      <c r="BJ220">
        <f t="shared" ca="1" si="160"/>
        <v>0</v>
      </c>
      <c r="BK220">
        <f t="shared" ca="1" si="160"/>
        <v>0</v>
      </c>
      <c r="BL220">
        <f t="shared" ca="1" si="161"/>
        <v>0</v>
      </c>
      <c r="BM220">
        <f t="shared" ca="1" si="161"/>
        <v>0</v>
      </c>
      <c r="BN220">
        <f t="shared" ca="1" si="161"/>
        <v>0</v>
      </c>
      <c r="BO220">
        <f t="shared" ca="1" si="161"/>
        <v>0</v>
      </c>
      <c r="BP220">
        <f t="shared" ca="1" si="161"/>
        <v>0</v>
      </c>
      <c r="BQ220">
        <f t="shared" ca="1" si="161"/>
        <v>0</v>
      </c>
      <c r="BR220">
        <f t="shared" ca="1" si="161"/>
        <v>0</v>
      </c>
      <c r="BS220">
        <f t="shared" ca="1" si="161"/>
        <v>0</v>
      </c>
      <c r="BT220">
        <f t="shared" ca="1" si="161"/>
        <v>0</v>
      </c>
      <c r="BU220">
        <f t="shared" ca="1" si="161"/>
        <v>0</v>
      </c>
      <c r="BV220">
        <f t="shared" ca="1" si="161"/>
        <v>0</v>
      </c>
    </row>
    <row r="221" spans="1:74" x14ac:dyDescent="0.4">
      <c r="A221">
        <f>Rt計算!B220</f>
        <v>0</v>
      </c>
      <c r="B221">
        <f t="shared" ca="1" si="146"/>
        <v>0</v>
      </c>
      <c r="C221">
        <f t="shared" ca="1" si="147"/>
        <v>0</v>
      </c>
      <c r="D221">
        <f t="shared" ca="1" si="155"/>
        <v>0</v>
      </c>
      <c r="E221">
        <f t="shared" ca="1" si="155"/>
        <v>0</v>
      </c>
      <c r="F221">
        <f t="shared" ca="1" si="155"/>
        <v>0</v>
      </c>
      <c r="G221">
        <f t="shared" ca="1" si="155"/>
        <v>0</v>
      </c>
      <c r="H221">
        <f t="shared" ca="1" si="155"/>
        <v>0</v>
      </c>
      <c r="I221">
        <f t="shared" ca="1" si="155"/>
        <v>0</v>
      </c>
      <c r="J221">
        <f t="shared" ca="1" si="155"/>
        <v>0</v>
      </c>
      <c r="K221">
        <f t="shared" ca="1" si="155"/>
        <v>0</v>
      </c>
      <c r="L221">
        <f t="shared" ca="1" si="155"/>
        <v>0</v>
      </c>
      <c r="M221">
        <f t="shared" ca="1" si="155"/>
        <v>0</v>
      </c>
      <c r="N221">
        <f t="shared" ca="1" si="156"/>
        <v>0</v>
      </c>
      <c r="O221">
        <f t="shared" ca="1" si="156"/>
        <v>0</v>
      </c>
      <c r="P221">
        <f t="shared" ca="1" si="156"/>
        <v>0</v>
      </c>
      <c r="Q221">
        <f t="shared" ca="1" si="156"/>
        <v>0</v>
      </c>
      <c r="R221">
        <f t="shared" ca="1" si="156"/>
        <v>0</v>
      </c>
      <c r="S221">
        <f t="shared" ca="1" si="156"/>
        <v>0</v>
      </c>
      <c r="T221">
        <f t="shared" ca="1" si="156"/>
        <v>0</v>
      </c>
      <c r="U221">
        <f t="shared" ca="1" si="156"/>
        <v>0</v>
      </c>
      <c r="V221">
        <f t="shared" ca="1" si="156"/>
        <v>0</v>
      </c>
      <c r="W221">
        <f t="shared" ca="1" si="156"/>
        <v>0</v>
      </c>
      <c r="X221">
        <f t="shared" ca="1" si="157"/>
        <v>0</v>
      </c>
      <c r="Y221">
        <f t="shared" ca="1" si="157"/>
        <v>0</v>
      </c>
      <c r="Z221">
        <f t="shared" ca="1" si="157"/>
        <v>0</v>
      </c>
      <c r="AA221">
        <f t="shared" ca="1" si="157"/>
        <v>0</v>
      </c>
      <c r="AB221">
        <f t="shared" ca="1" si="157"/>
        <v>0</v>
      </c>
      <c r="AC221">
        <f t="shared" ca="1" si="157"/>
        <v>0</v>
      </c>
      <c r="AD221">
        <f t="shared" ca="1" si="157"/>
        <v>0</v>
      </c>
      <c r="AE221">
        <f t="shared" ca="1" si="157"/>
        <v>0</v>
      </c>
      <c r="AF221">
        <f t="shared" ca="1" si="157"/>
        <v>0</v>
      </c>
      <c r="AG221">
        <f t="shared" ca="1" si="157"/>
        <v>0</v>
      </c>
      <c r="AH221">
        <f t="shared" ca="1" si="158"/>
        <v>0</v>
      </c>
      <c r="AI221">
        <f t="shared" ca="1" si="158"/>
        <v>0</v>
      </c>
      <c r="AJ221">
        <f t="shared" ca="1" si="158"/>
        <v>0</v>
      </c>
      <c r="AK221">
        <f t="shared" ca="1" si="158"/>
        <v>0</v>
      </c>
      <c r="AL221">
        <f t="shared" ca="1" si="158"/>
        <v>0</v>
      </c>
      <c r="AM221">
        <f t="shared" ca="1" si="158"/>
        <v>0</v>
      </c>
      <c r="AN221">
        <f t="shared" ca="1" si="158"/>
        <v>0</v>
      </c>
      <c r="AO221">
        <f t="shared" ca="1" si="158"/>
        <v>0</v>
      </c>
      <c r="AP221">
        <f t="shared" ca="1" si="158"/>
        <v>0</v>
      </c>
      <c r="AQ221">
        <f t="shared" ca="1" si="158"/>
        <v>0</v>
      </c>
      <c r="AR221">
        <f t="shared" ca="1" si="159"/>
        <v>0</v>
      </c>
      <c r="AS221">
        <f t="shared" ca="1" si="159"/>
        <v>0</v>
      </c>
      <c r="AT221">
        <f t="shared" ca="1" si="159"/>
        <v>0</v>
      </c>
      <c r="AU221">
        <f t="shared" ca="1" si="159"/>
        <v>0</v>
      </c>
      <c r="AV221">
        <f t="shared" ca="1" si="159"/>
        <v>0</v>
      </c>
      <c r="AW221">
        <f t="shared" ca="1" si="159"/>
        <v>0</v>
      </c>
      <c r="AX221">
        <f t="shared" ca="1" si="159"/>
        <v>0</v>
      </c>
      <c r="AY221">
        <f t="shared" ca="1" si="159"/>
        <v>0</v>
      </c>
      <c r="AZ221">
        <f t="shared" ca="1" si="159"/>
        <v>0</v>
      </c>
      <c r="BA221">
        <f t="shared" ca="1" si="159"/>
        <v>0</v>
      </c>
      <c r="BB221">
        <f t="shared" ca="1" si="160"/>
        <v>0</v>
      </c>
      <c r="BC221">
        <f t="shared" ca="1" si="160"/>
        <v>0</v>
      </c>
      <c r="BD221">
        <f t="shared" ca="1" si="160"/>
        <v>0</v>
      </c>
      <c r="BE221">
        <f t="shared" ca="1" si="160"/>
        <v>0</v>
      </c>
      <c r="BF221">
        <f t="shared" ca="1" si="160"/>
        <v>0</v>
      </c>
      <c r="BG221">
        <f t="shared" ca="1" si="160"/>
        <v>0</v>
      </c>
      <c r="BH221">
        <f t="shared" ca="1" si="160"/>
        <v>0</v>
      </c>
      <c r="BI221">
        <f t="shared" ca="1" si="160"/>
        <v>0</v>
      </c>
      <c r="BJ221">
        <f t="shared" ca="1" si="160"/>
        <v>0</v>
      </c>
      <c r="BK221">
        <f t="shared" ca="1" si="160"/>
        <v>0</v>
      </c>
      <c r="BL221">
        <f t="shared" ca="1" si="161"/>
        <v>0</v>
      </c>
      <c r="BM221">
        <f t="shared" ca="1" si="161"/>
        <v>0</v>
      </c>
      <c r="BN221">
        <f t="shared" ca="1" si="161"/>
        <v>0</v>
      </c>
      <c r="BO221">
        <f t="shared" ca="1" si="161"/>
        <v>0</v>
      </c>
      <c r="BP221">
        <f t="shared" ca="1" si="161"/>
        <v>0</v>
      </c>
      <c r="BQ221">
        <f t="shared" ca="1" si="161"/>
        <v>0</v>
      </c>
      <c r="BR221">
        <f t="shared" ca="1" si="161"/>
        <v>0</v>
      </c>
      <c r="BS221">
        <f t="shared" ca="1" si="161"/>
        <v>0</v>
      </c>
      <c r="BT221">
        <f t="shared" ca="1" si="161"/>
        <v>0</v>
      </c>
      <c r="BU221">
        <f t="shared" ca="1" si="161"/>
        <v>0</v>
      </c>
      <c r="BV221">
        <f t="shared" ca="1" si="161"/>
        <v>0</v>
      </c>
    </row>
    <row r="222" spans="1:74" x14ac:dyDescent="0.4">
      <c r="A222">
        <f>Rt計算!B221</f>
        <v>0</v>
      </c>
      <c r="B222">
        <f t="shared" ca="1" si="146"/>
        <v>0</v>
      </c>
      <c r="C222">
        <f t="shared" ca="1" si="147"/>
        <v>0</v>
      </c>
      <c r="D222">
        <f t="shared" ca="1" si="155"/>
        <v>0</v>
      </c>
      <c r="E222">
        <f t="shared" ca="1" si="155"/>
        <v>0</v>
      </c>
      <c r="F222">
        <f t="shared" ca="1" si="155"/>
        <v>0</v>
      </c>
      <c r="G222">
        <f t="shared" ca="1" si="155"/>
        <v>0</v>
      </c>
      <c r="H222">
        <f t="shared" ca="1" si="155"/>
        <v>0</v>
      </c>
      <c r="I222">
        <f t="shared" ca="1" si="155"/>
        <v>0</v>
      </c>
      <c r="J222">
        <f t="shared" ca="1" si="155"/>
        <v>0</v>
      </c>
      <c r="K222">
        <f t="shared" ca="1" si="155"/>
        <v>0</v>
      </c>
      <c r="L222">
        <f t="shared" ca="1" si="155"/>
        <v>0</v>
      </c>
      <c r="M222">
        <f t="shared" ca="1" si="155"/>
        <v>0</v>
      </c>
      <c r="N222">
        <f t="shared" ca="1" si="156"/>
        <v>0</v>
      </c>
      <c r="O222">
        <f t="shared" ca="1" si="156"/>
        <v>0</v>
      </c>
      <c r="P222">
        <f t="shared" ca="1" si="156"/>
        <v>0</v>
      </c>
      <c r="Q222">
        <f t="shared" ca="1" si="156"/>
        <v>0</v>
      </c>
      <c r="R222">
        <f t="shared" ca="1" si="156"/>
        <v>0</v>
      </c>
      <c r="S222">
        <f t="shared" ca="1" si="156"/>
        <v>0</v>
      </c>
      <c r="T222">
        <f t="shared" ca="1" si="156"/>
        <v>0</v>
      </c>
      <c r="U222">
        <f t="shared" ca="1" si="156"/>
        <v>0</v>
      </c>
      <c r="V222">
        <f t="shared" ca="1" si="156"/>
        <v>0</v>
      </c>
      <c r="W222">
        <f t="shared" ca="1" si="156"/>
        <v>0</v>
      </c>
      <c r="X222">
        <f t="shared" ca="1" si="157"/>
        <v>0</v>
      </c>
      <c r="Y222">
        <f t="shared" ca="1" si="157"/>
        <v>0</v>
      </c>
      <c r="Z222">
        <f t="shared" ca="1" si="157"/>
        <v>0</v>
      </c>
      <c r="AA222">
        <f t="shared" ca="1" si="157"/>
        <v>0</v>
      </c>
      <c r="AB222">
        <f t="shared" ca="1" si="157"/>
        <v>0</v>
      </c>
      <c r="AC222">
        <f t="shared" ca="1" si="157"/>
        <v>0</v>
      </c>
      <c r="AD222">
        <f t="shared" ca="1" si="157"/>
        <v>0</v>
      </c>
      <c r="AE222">
        <f t="shared" ca="1" si="157"/>
        <v>0</v>
      </c>
      <c r="AF222">
        <f t="shared" ca="1" si="157"/>
        <v>0</v>
      </c>
      <c r="AG222">
        <f t="shared" ca="1" si="157"/>
        <v>0</v>
      </c>
      <c r="AH222">
        <f t="shared" ca="1" si="158"/>
        <v>0</v>
      </c>
      <c r="AI222">
        <f t="shared" ca="1" si="158"/>
        <v>0</v>
      </c>
      <c r="AJ222">
        <f t="shared" ca="1" si="158"/>
        <v>0</v>
      </c>
      <c r="AK222">
        <f t="shared" ca="1" si="158"/>
        <v>0</v>
      </c>
      <c r="AL222">
        <f t="shared" ca="1" si="158"/>
        <v>0</v>
      </c>
      <c r="AM222">
        <f t="shared" ca="1" si="158"/>
        <v>0</v>
      </c>
      <c r="AN222">
        <f t="shared" ca="1" si="158"/>
        <v>0</v>
      </c>
      <c r="AO222">
        <f t="shared" ca="1" si="158"/>
        <v>0</v>
      </c>
      <c r="AP222">
        <f t="shared" ca="1" si="158"/>
        <v>0</v>
      </c>
      <c r="AQ222">
        <f t="shared" ca="1" si="158"/>
        <v>0</v>
      </c>
      <c r="AR222">
        <f t="shared" ca="1" si="159"/>
        <v>0</v>
      </c>
      <c r="AS222">
        <f t="shared" ca="1" si="159"/>
        <v>0</v>
      </c>
      <c r="AT222">
        <f t="shared" ca="1" si="159"/>
        <v>0</v>
      </c>
      <c r="AU222">
        <f t="shared" ca="1" si="159"/>
        <v>0</v>
      </c>
      <c r="AV222">
        <f t="shared" ca="1" si="159"/>
        <v>0</v>
      </c>
      <c r="AW222">
        <f t="shared" ca="1" si="159"/>
        <v>0</v>
      </c>
      <c r="AX222">
        <f t="shared" ca="1" si="159"/>
        <v>0</v>
      </c>
      <c r="AY222">
        <f t="shared" ca="1" si="159"/>
        <v>0</v>
      </c>
      <c r="AZ222">
        <f t="shared" ca="1" si="159"/>
        <v>0</v>
      </c>
      <c r="BA222">
        <f t="shared" ca="1" si="159"/>
        <v>0</v>
      </c>
      <c r="BB222">
        <f t="shared" ca="1" si="160"/>
        <v>0</v>
      </c>
      <c r="BC222">
        <f t="shared" ca="1" si="160"/>
        <v>0</v>
      </c>
      <c r="BD222">
        <f t="shared" ca="1" si="160"/>
        <v>0</v>
      </c>
      <c r="BE222">
        <f t="shared" ca="1" si="160"/>
        <v>0</v>
      </c>
      <c r="BF222">
        <f t="shared" ca="1" si="160"/>
        <v>0</v>
      </c>
      <c r="BG222">
        <f t="shared" ca="1" si="160"/>
        <v>0</v>
      </c>
      <c r="BH222">
        <f t="shared" ca="1" si="160"/>
        <v>0</v>
      </c>
      <c r="BI222">
        <f t="shared" ca="1" si="160"/>
        <v>0</v>
      </c>
      <c r="BJ222">
        <f t="shared" ca="1" si="160"/>
        <v>0</v>
      </c>
      <c r="BK222">
        <f t="shared" ca="1" si="160"/>
        <v>0</v>
      </c>
      <c r="BL222">
        <f t="shared" ca="1" si="161"/>
        <v>0</v>
      </c>
      <c r="BM222">
        <f t="shared" ca="1" si="161"/>
        <v>0</v>
      </c>
      <c r="BN222">
        <f t="shared" ca="1" si="161"/>
        <v>0</v>
      </c>
      <c r="BO222">
        <f t="shared" ca="1" si="161"/>
        <v>0</v>
      </c>
      <c r="BP222">
        <f t="shared" ca="1" si="161"/>
        <v>0</v>
      </c>
      <c r="BQ222">
        <f t="shared" ca="1" si="161"/>
        <v>0</v>
      </c>
      <c r="BR222">
        <f t="shared" ca="1" si="161"/>
        <v>0</v>
      </c>
      <c r="BS222">
        <f t="shared" ca="1" si="161"/>
        <v>0</v>
      </c>
      <c r="BT222">
        <f t="shared" ca="1" si="161"/>
        <v>0</v>
      </c>
      <c r="BU222">
        <f t="shared" ca="1" si="161"/>
        <v>0</v>
      </c>
      <c r="BV222">
        <f t="shared" ca="1" si="161"/>
        <v>0</v>
      </c>
    </row>
    <row r="223" spans="1:74" x14ac:dyDescent="0.4">
      <c r="A223">
        <f>Rt計算!B222</f>
        <v>0</v>
      </c>
      <c r="B223">
        <f t="shared" ca="1" si="146"/>
        <v>0</v>
      </c>
      <c r="C223">
        <f t="shared" ca="1" si="147"/>
        <v>0</v>
      </c>
      <c r="D223">
        <f t="shared" ca="1" si="155"/>
        <v>0</v>
      </c>
      <c r="E223">
        <f t="shared" ca="1" si="155"/>
        <v>0</v>
      </c>
      <c r="F223">
        <f t="shared" ca="1" si="155"/>
        <v>0</v>
      </c>
      <c r="G223">
        <f t="shared" ca="1" si="155"/>
        <v>0</v>
      </c>
      <c r="H223">
        <f t="shared" ca="1" si="155"/>
        <v>0</v>
      </c>
      <c r="I223">
        <f t="shared" ca="1" si="155"/>
        <v>0</v>
      </c>
      <c r="J223">
        <f t="shared" ca="1" si="155"/>
        <v>0</v>
      </c>
      <c r="K223">
        <f t="shared" ca="1" si="155"/>
        <v>0</v>
      </c>
      <c r="L223">
        <f t="shared" ca="1" si="155"/>
        <v>0</v>
      </c>
      <c r="M223">
        <f t="shared" ca="1" si="155"/>
        <v>0</v>
      </c>
      <c r="N223">
        <f t="shared" ca="1" si="156"/>
        <v>0</v>
      </c>
      <c r="O223">
        <f t="shared" ca="1" si="156"/>
        <v>0</v>
      </c>
      <c r="P223">
        <f t="shared" ca="1" si="156"/>
        <v>0</v>
      </c>
      <c r="Q223">
        <f t="shared" ca="1" si="156"/>
        <v>0</v>
      </c>
      <c r="R223">
        <f t="shared" ca="1" si="156"/>
        <v>0</v>
      </c>
      <c r="S223">
        <f t="shared" ca="1" si="156"/>
        <v>0</v>
      </c>
      <c r="T223">
        <f t="shared" ca="1" si="156"/>
        <v>0</v>
      </c>
      <c r="U223">
        <f t="shared" ca="1" si="156"/>
        <v>0</v>
      </c>
      <c r="V223">
        <f t="shared" ca="1" si="156"/>
        <v>0</v>
      </c>
      <c r="W223">
        <f t="shared" ca="1" si="156"/>
        <v>0</v>
      </c>
      <c r="X223">
        <f t="shared" ca="1" si="157"/>
        <v>0</v>
      </c>
      <c r="Y223">
        <f t="shared" ca="1" si="157"/>
        <v>0</v>
      </c>
      <c r="Z223">
        <f t="shared" ca="1" si="157"/>
        <v>0</v>
      </c>
      <c r="AA223">
        <f t="shared" ca="1" si="157"/>
        <v>0</v>
      </c>
      <c r="AB223">
        <f t="shared" ca="1" si="157"/>
        <v>0</v>
      </c>
      <c r="AC223">
        <f t="shared" ca="1" si="157"/>
        <v>0</v>
      </c>
      <c r="AD223">
        <f t="shared" ca="1" si="157"/>
        <v>0</v>
      </c>
      <c r="AE223">
        <f t="shared" ca="1" si="157"/>
        <v>0</v>
      </c>
      <c r="AF223">
        <f t="shared" ca="1" si="157"/>
        <v>0</v>
      </c>
      <c r="AG223">
        <f t="shared" ca="1" si="157"/>
        <v>0</v>
      </c>
      <c r="AH223">
        <f t="shared" ca="1" si="158"/>
        <v>0</v>
      </c>
      <c r="AI223">
        <f t="shared" ca="1" si="158"/>
        <v>0</v>
      </c>
      <c r="AJ223">
        <f t="shared" ca="1" si="158"/>
        <v>0</v>
      </c>
      <c r="AK223">
        <f t="shared" ca="1" si="158"/>
        <v>0</v>
      </c>
      <c r="AL223">
        <f t="shared" ca="1" si="158"/>
        <v>0</v>
      </c>
      <c r="AM223">
        <f t="shared" ca="1" si="158"/>
        <v>0</v>
      </c>
      <c r="AN223">
        <f t="shared" ca="1" si="158"/>
        <v>0</v>
      </c>
      <c r="AO223">
        <f t="shared" ca="1" si="158"/>
        <v>0</v>
      </c>
      <c r="AP223">
        <f t="shared" ca="1" si="158"/>
        <v>0</v>
      </c>
      <c r="AQ223">
        <f t="shared" ca="1" si="158"/>
        <v>0</v>
      </c>
      <c r="AR223">
        <f t="shared" ca="1" si="159"/>
        <v>0</v>
      </c>
      <c r="AS223">
        <f t="shared" ca="1" si="159"/>
        <v>0</v>
      </c>
      <c r="AT223">
        <f t="shared" ca="1" si="159"/>
        <v>0</v>
      </c>
      <c r="AU223">
        <f t="shared" ca="1" si="159"/>
        <v>0</v>
      </c>
      <c r="AV223">
        <f t="shared" ca="1" si="159"/>
        <v>0</v>
      </c>
      <c r="AW223">
        <f t="shared" ca="1" si="159"/>
        <v>0</v>
      </c>
      <c r="AX223">
        <f t="shared" ca="1" si="159"/>
        <v>0</v>
      </c>
      <c r="AY223">
        <f t="shared" ca="1" si="159"/>
        <v>0</v>
      </c>
      <c r="AZ223">
        <f t="shared" ca="1" si="159"/>
        <v>0</v>
      </c>
      <c r="BA223">
        <f t="shared" ca="1" si="159"/>
        <v>0</v>
      </c>
      <c r="BB223">
        <f t="shared" ca="1" si="160"/>
        <v>0</v>
      </c>
      <c r="BC223">
        <f t="shared" ca="1" si="160"/>
        <v>0</v>
      </c>
      <c r="BD223">
        <f t="shared" ca="1" si="160"/>
        <v>0</v>
      </c>
      <c r="BE223">
        <f t="shared" ca="1" si="160"/>
        <v>0</v>
      </c>
      <c r="BF223">
        <f t="shared" ca="1" si="160"/>
        <v>0</v>
      </c>
      <c r="BG223">
        <f t="shared" ca="1" si="160"/>
        <v>0</v>
      </c>
      <c r="BH223">
        <f t="shared" ca="1" si="160"/>
        <v>0</v>
      </c>
      <c r="BI223">
        <f t="shared" ca="1" si="160"/>
        <v>0</v>
      </c>
      <c r="BJ223">
        <f t="shared" ca="1" si="160"/>
        <v>0</v>
      </c>
      <c r="BK223">
        <f t="shared" ca="1" si="160"/>
        <v>0</v>
      </c>
      <c r="BL223">
        <f t="shared" ca="1" si="161"/>
        <v>0</v>
      </c>
      <c r="BM223">
        <f t="shared" ca="1" si="161"/>
        <v>0</v>
      </c>
      <c r="BN223">
        <f t="shared" ca="1" si="161"/>
        <v>0</v>
      </c>
      <c r="BO223">
        <f t="shared" ca="1" si="161"/>
        <v>0</v>
      </c>
      <c r="BP223">
        <f t="shared" ca="1" si="161"/>
        <v>0</v>
      </c>
      <c r="BQ223">
        <f t="shared" ca="1" si="161"/>
        <v>0</v>
      </c>
      <c r="BR223">
        <f t="shared" ca="1" si="161"/>
        <v>0</v>
      </c>
      <c r="BS223">
        <f t="shared" ca="1" si="161"/>
        <v>0</v>
      </c>
      <c r="BT223">
        <f t="shared" ca="1" si="161"/>
        <v>0</v>
      </c>
      <c r="BU223">
        <f t="shared" ca="1" si="161"/>
        <v>0</v>
      </c>
      <c r="BV223">
        <f t="shared" ca="1" si="161"/>
        <v>0</v>
      </c>
    </row>
    <row r="224" spans="1:74" x14ac:dyDescent="0.4">
      <c r="A224">
        <f>Rt計算!B223</f>
        <v>0</v>
      </c>
      <c r="B224">
        <f t="shared" ca="1" si="146"/>
        <v>0</v>
      </c>
      <c r="C224">
        <f t="shared" ca="1" si="147"/>
        <v>0</v>
      </c>
      <c r="D224">
        <f t="shared" ca="1" si="155"/>
        <v>0</v>
      </c>
      <c r="E224">
        <f t="shared" ca="1" si="155"/>
        <v>0</v>
      </c>
      <c r="F224">
        <f t="shared" ca="1" si="155"/>
        <v>0</v>
      </c>
      <c r="G224">
        <f t="shared" ca="1" si="155"/>
        <v>0</v>
      </c>
      <c r="H224">
        <f t="shared" ca="1" si="155"/>
        <v>0</v>
      </c>
      <c r="I224">
        <f t="shared" ca="1" si="155"/>
        <v>0</v>
      </c>
      <c r="J224">
        <f t="shared" ca="1" si="155"/>
        <v>0</v>
      </c>
      <c r="K224">
        <f t="shared" ca="1" si="155"/>
        <v>0</v>
      </c>
      <c r="L224">
        <f t="shared" ca="1" si="155"/>
        <v>0</v>
      </c>
      <c r="M224">
        <f t="shared" ca="1" si="155"/>
        <v>0</v>
      </c>
      <c r="N224">
        <f t="shared" ca="1" si="156"/>
        <v>0</v>
      </c>
      <c r="O224">
        <f t="shared" ca="1" si="156"/>
        <v>0</v>
      </c>
      <c r="P224">
        <f t="shared" ca="1" si="156"/>
        <v>0</v>
      </c>
      <c r="Q224">
        <f t="shared" ca="1" si="156"/>
        <v>0</v>
      </c>
      <c r="R224">
        <f t="shared" ca="1" si="156"/>
        <v>0</v>
      </c>
      <c r="S224">
        <f t="shared" ca="1" si="156"/>
        <v>0</v>
      </c>
      <c r="T224">
        <f t="shared" ca="1" si="156"/>
        <v>0</v>
      </c>
      <c r="U224">
        <f t="shared" ca="1" si="156"/>
        <v>0</v>
      </c>
      <c r="V224">
        <f t="shared" ca="1" si="156"/>
        <v>0</v>
      </c>
      <c r="W224">
        <f t="shared" ca="1" si="156"/>
        <v>0</v>
      </c>
      <c r="X224">
        <f t="shared" ca="1" si="157"/>
        <v>0</v>
      </c>
      <c r="Y224">
        <f t="shared" ca="1" si="157"/>
        <v>0</v>
      </c>
      <c r="Z224">
        <f t="shared" ca="1" si="157"/>
        <v>0</v>
      </c>
      <c r="AA224">
        <f t="shared" ca="1" si="157"/>
        <v>0</v>
      </c>
      <c r="AB224">
        <f t="shared" ca="1" si="157"/>
        <v>0</v>
      </c>
      <c r="AC224">
        <f t="shared" ca="1" si="157"/>
        <v>0</v>
      </c>
      <c r="AD224">
        <f t="shared" ca="1" si="157"/>
        <v>0</v>
      </c>
      <c r="AE224">
        <f t="shared" ca="1" si="157"/>
        <v>0</v>
      </c>
      <c r="AF224">
        <f t="shared" ca="1" si="157"/>
        <v>0</v>
      </c>
      <c r="AG224">
        <f t="shared" ca="1" si="157"/>
        <v>0</v>
      </c>
      <c r="AH224">
        <f t="shared" ca="1" si="158"/>
        <v>0</v>
      </c>
      <c r="AI224">
        <f t="shared" ca="1" si="158"/>
        <v>0</v>
      </c>
      <c r="AJ224">
        <f t="shared" ca="1" si="158"/>
        <v>0</v>
      </c>
      <c r="AK224">
        <f t="shared" ca="1" si="158"/>
        <v>0</v>
      </c>
      <c r="AL224">
        <f t="shared" ca="1" si="158"/>
        <v>0</v>
      </c>
      <c r="AM224">
        <f t="shared" ca="1" si="158"/>
        <v>0</v>
      </c>
      <c r="AN224">
        <f t="shared" ca="1" si="158"/>
        <v>0</v>
      </c>
      <c r="AO224">
        <f t="shared" ca="1" si="158"/>
        <v>0</v>
      </c>
      <c r="AP224">
        <f t="shared" ca="1" si="158"/>
        <v>0</v>
      </c>
      <c r="AQ224">
        <f t="shared" ca="1" si="158"/>
        <v>0</v>
      </c>
      <c r="AR224">
        <f t="shared" ca="1" si="159"/>
        <v>0</v>
      </c>
      <c r="AS224">
        <f t="shared" ca="1" si="159"/>
        <v>0</v>
      </c>
      <c r="AT224">
        <f t="shared" ca="1" si="159"/>
        <v>0</v>
      </c>
      <c r="AU224">
        <f t="shared" ca="1" si="159"/>
        <v>0</v>
      </c>
      <c r="AV224">
        <f t="shared" ca="1" si="159"/>
        <v>0</v>
      </c>
      <c r="AW224">
        <f t="shared" ca="1" si="159"/>
        <v>0</v>
      </c>
      <c r="AX224">
        <f t="shared" ca="1" si="159"/>
        <v>0</v>
      </c>
      <c r="AY224">
        <f t="shared" ca="1" si="159"/>
        <v>0</v>
      </c>
      <c r="AZ224">
        <f t="shared" ca="1" si="159"/>
        <v>0</v>
      </c>
      <c r="BA224">
        <f t="shared" ca="1" si="159"/>
        <v>0</v>
      </c>
      <c r="BB224">
        <f t="shared" ca="1" si="160"/>
        <v>0</v>
      </c>
      <c r="BC224">
        <f t="shared" ca="1" si="160"/>
        <v>0</v>
      </c>
      <c r="BD224">
        <f t="shared" ca="1" si="160"/>
        <v>0</v>
      </c>
      <c r="BE224">
        <f t="shared" ca="1" si="160"/>
        <v>0</v>
      </c>
      <c r="BF224">
        <f t="shared" ca="1" si="160"/>
        <v>0</v>
      </c>
      <c r="BG224">
        <f t="shared" ca="1" si="160"/>
        <v>0</v>
      </c>
      <c r="BH224">
        <f t="shared" ca="1" si="160"/>
        <v>0</v>
      </c>
      <c r="BI224">
        <f t="shared" ca="1" si="160"/>
        <v>0</v>
      </c>
      <c r="BJ224">
        <f t="shared" ca="1" si="160"/>
        <v>0</v>
      </c>
      <c r="BK224">
        <f t="shared" ca="1" si="160"/>
        <v>0</v>
      </c>
      <c r="BL224">
        <f t="shared" ca="1" si="161"/>
        <v>0</v>
      </c>
      <c r="BM224">
        <f t="shared" ca="1" si="161"/>
        <v>0</v>
      </c>
      <c r="BN224">
        <f t="shared" ca="1" si="161"/>
        <v>0</v>
      </c>
      <c r="BO224">
        <f t="shared" ca="1" si="161"/>
        <v>0</v>
      </c>
      <c r="BP224">
        <f t="shared" ca="1" si="161"/>
        <v>0</v>
      </c>
      <c r="BQ224">
        <f t="shared" ca="1" si="161"/>
        <v>0</v>
      </c>
      <c r="BR224">
        <f t="shared" ca="1" si="161"/>
        <v>0</v>
      </c>
      <c r="BS224">
        <f t="shared" ca="1" si="161"/>
        <v>0</v>
      </c>
      <c r="BT224">
        <f t="shared" ca="1" si="161"/>
        <v>0</v>
      </c>
      <c r="BU224">
        <f t="shared" ca="1" si="161"/>
        <v>0</v>
      </c>
      <c r="BV224">
        <f t="shared" ca="1" si="161"/>
        <v>0</v>
      </c>
    </row>
    <row r="225" spans="1:74" x14ac:dyDescent="0.4">
      <c r="A225">
        <f>Rt計算!B224</f>
        <v>0</v>
      </c>
      <c r="B225">
        <f t="shared" ca="1" si="146"/>
        <v>0</v>
      </c>
      <c r="C225">
        <f t="shared" ca="1" si="147"/>
        <v>0</v>
      </c>
      <c r="D225">
        <f t="shared" ref="D225:M234" ca="1" si="162">IF(ROW()+D$4&gt;3,OFFSET($A225,D$4,0)*D$1*(1-D$1),0)</f>
        <v>0</v>
      </c>
      <c r="E225">
        <f t="shared" ca="1" si="162"/>
        <v>0</v>
      </c>
      <c r="F225">
        <f t="shared" ca="1" si="162"/>
        <v>0</v>
      </c>
      <c r="G225">
        <f t="shared" ca="1" si="162"/>
        <v>0</v>
      </c>
      <c r="H225">
        <f t="shared" ca="1" si="162"/>
        <v>0</v>
      </c>
      <c r="I225">
        <f t="shared" ca="1" si="162"/>
        <v>0</v>
      </c>
      <c r="J225">
        <f t="shared" ca="1" si="162"/>
        <v>0</v>
      </c>
      <c r="K225">
        <f t="shared" ca="1" si="162"/>
        <v>0</v>
      </c>
      <c r="L225">
        <f t="shared" ca="1" si="162"/>
        <v>0</v>
      </c>
      <c r="M225">
        <f t="shared" ca="1" si="162"/>
        <v>0</v>
      </c>
      <c r="N225">
        <f t="shared" ref="N225:W234" ca="1" si="163">IF(ROW()+N$4&gt;3,OFFSET($A225,N$4,0)*N$1*(1-N$1),0)</f>
        <v>0</v>
      </c>
      <c r="O225">
        <f t="shared" ca="1" si="163"/>
        <v>0</v>
      </c>
      <c r="P225">
        <f t="shared" ca="1" si="163"/>
        <v>0</v>
      </c>
      <c r="Q225">
        <f t="shared" ca="1" si="163"/>
        <v>0</v>
      </c>
      <c r="R225">
        <f t="shared" ca="1" si="163"/>
        <v>0</v>
      </c>
      <c r="S225">
        <f t="shared" ca="1" si="163"/>
        <v>0</v>
      </c>
      <c r="T225">
        <f t="shared" ca="1" si="163"/>
        <v>0</v>
      </c>
      <c r="U225">
        <f t="shared" ca="1" si="163"/>
        <v>0</v>
      </c>
      <c r="V225">
        <f t="shared" ca="1" si="163"/>
        <v>0</v>
      </c>
      <c r="W225">
        <f t="shared" ca="1" si="163"/>
        <v>0</v>
      </c>
      <c r="X225">
        <f t="shared" ref="X225:AG234" ca="1" si="164">IF(ROW()+X$4&gt;3,OFFSET($A225,X$4,0)*X$1*(1-X$1),0)</f>
        <v>0</v>
      </c>
      <c r="Y225">
        <f t="shared" ca="1" si="164"/>
        <v>0</v>
      </c>
      <c r="Z225">
        <f t="shared" ca="1" si="164"/>
        <v>0</v>
      </c>
      <c r="AA225">
        <f t="shared" ca="1" si="164"/>
        <v>0</v>
      </c>
      <c r="AB225">
        <f t="shared" ca="1" si="164"/>
        <v>0</v>
      </c>
      <c r="AC225">
        <f t="shared" ca="1" si="164"/>
        <v>0</v>
      </c>
      <c r="AD225">
        <f t="shared" ca="1" si="164"/>
        <v>0</v>
      </c>
      <c r="AE225">
        <f t="shared" ca="1" si="164"/>
        <v>0</v>
      </c>
      <c r="AF225">
        <f t="shared" ca="1" si="164"/>
        <v>0</v>
      </c>
      <c r="AG225">
        <f t="shared" ca="1" si="164"/>
        <v>0</v>
      </c>
      <c r="AH225">
        <f t="shared" ref="AH225:AQ234" ca="1" si="165">IF(ROW()+AH$4&gt;3,OFFSET($A225,AH$4,0)*AH$1*(1-AH$1),0)</f>
        <v>0</v>
      </c>
      <c r="AI225">
        <f t="shared" ca="1" si="165"/>
        <v>0</v>
      </c>
      <c r="AJ225">
        <f t="shared" ca="1" si="165"/>
        <v>0</v>
      </c>
      <c r="AK225">
        <f t="shared" ca="1" si="165"/>
        <v>0</v>
      </c>
      <c r="AL225">
        <f t="shared" ca="1" si="165"/>
        <v>0</v>
      </c>
      <c r="AM225">
        <f t="shared" ca="1" si="165"/>
        <v>0</v>
      </c>
      <c r="AN225">
        <f t="shared" ca="1" si="165"/>
        <v>0</v>
      </c>
      <c r="AO225">
        <f t="shared" ca="1" si="165"/>
        <v>0</v>
      </c>
      <c r="AP225">
        <f t="shared" ca="1" si="165"/>
        <v>0</v>
      </c>
      <c r="AQ225">
        <f t="shared" ca="1" si="165"/>
        <v>0</v>
      </c>
      <c r="AR225">
        <f t="shared" ref="AR225:BA234" ca="1" si="166">IF(ROW()+AR$4&gt;3,OFFSET($A225,AR$4,0)*AR$1*(1-AR$1),0)</f>
        <v>0</v>
      </c>
      <c r="AS225">
        <f t="shared" ca="1" si="166"/>
        <v>0</v>
      </c>
      <c r="AT225">
        <f t="shared" ca="1" si="166"/>
        <v>0</v>
      </c>
      <c r="AU225">
        <f t="shared" ca="1" si="166"/>
        <v>0</v>
      </c>
      <c r="AV225">
        <f t="shared" ca="1" si="166"/>
        <v>0</v>
      </c>
      <c r="AW225">
        <f t="shared" ca="1" si="166"/>
        <v>0</v>
      </c>
      <c r="AX225">
        <f t="shared" ca="1" si="166"/>
        <v>0</v>
      </c>
      <c r="AY225">
        <f t="shared" ca="1" si="166"/>
        <v>0</v>
      </c>
      <c r="AZ225">
        <f t="shared" ca="1" si="166"/>
        <v>0</v>
      </c>
      <c r="BA225">
        <f t="shared" ca="1" si="166"/>
        <v>0</v>
      </c>
      <c r="BB225">
        <f t="shared" ref="BB225:BK234" ca="1" si="167">IF(ROW()+BB$4&gt;3,OFFSET($A225,BB$4,0)*BB$1*(1-BB$1),0)</f>
        <v>0</v>
      </c>
      <c r="BC225">
        <f t="shared" ca="1" si="167"/>
        <v>0</v>
      </c>
      <c r="BD225">
        <f t="shared" ca="1" si="167"/>
        <v>0</v>
      </c>
      <c r="BE225">
        <f t="shared" ca="1" si="167"/>
        <v>0</v>
      </c>
      <c r="BF225">
        <f t="shared" ca="1" si="167"/>
        <v>0</v>
      </c>
      <c r="BG225">
        <f t="shared" ca="1" si="167"/>
        <v>0</v>
      </c>
      <c r="BH225">
        <f t="shared" ca="1" si="167"/>
        <v>0</v>
      </c>
      <c r="BI225">
        <f t="shared" ca="1" si="167"/>
        <v>0</v>
      </c>
      <c r="BJ225">
        <f t="shared" ca="1" si="167"/>
        <v>0</v>
      </c>
      <c r="BK225">
        <f t="shared" ca="1" si="167"/>
        <v>0</v>
      </c>
      <c r="BL225">
        <f t="shared" ref="BL225:BV234" ca="1" si="168">IF(ROW()+BL$4&gt;3,OFFSET($A225,BL$4,0)*BL$1*(1-BL$1),0)</f>
        <v>0</v>
      </c>
      <c r="BM225">
        <f t="shared" ca="1" si="168"/>
        <v>0</v>
      </c>
      <c r="BN225">
        <f t="shared" ca="1" si="168"/>
        <v>0</v>
      </c>
      <c r="BO225">
        <f t="shared" ca="1" si="168"/>
        <v>0</v>
      </c>
      <c r="BP225">
        <f t="shared" ca="1" si="168"/>
        <v>0</v>
      </c>
      <c r="BQ225">
        <f t="shared" ca="1" si="168"/>
        <v>0</v>
      </c>
      <c r="BR225">
        <f t="shared" ca="1" si="168"/>
        <v>0</v>
      </c>
      <c r="BS225">
        <f t="shared" ca="1" si="168"/>
        <v>0</v>
      </c>
      <c r="BT225">
        <f t="shared" ca="1" si="168"/>
        <v>0</v>
      </c>
      <c r="BU225">
        <f t="shared" ca="1" si="168"/>
        <v>0</v>
      </c>
      <c r="BV225">
        <f t="shared" ca="1" si="168"/>
        <v>0</v>
      </c>
    </row>
    <row r="226" spans="1:74" x14ac:dyDescent="0.4">
      <c r="A226">
        <f>Rt計算!B225</f>
        <v>0</v>
      </c>
      <c r="B226">
        <f t="shared" ca="1" si="146"/>
        <v>0</v>
      </c>
      <c r="C226">
        <f t="shared" ca="1" si="147"/>
        <v>0</v>
      </c>
      <c r="D226">
        <f t="shared" ca="1" si="162"/>
        <v>0</v>
      </c>
      <c r="E226">
        <f t="shared" ca="1" si="162"/>
        <v>0</v>
      </c>
      <c r="F226">
        <f t="shared" ca="1" si="162"/>
        <v>0</v>
      </c>
      <c r="G226">
        <f t="shared" ca="1" si="162"/>
        <v>0</v>
      </c>
      <c r="H226">
        <f t="shared" ca="1" si="162"/>
        <v>0</v>
      </c>
      <c r="I226">
        <f t="shared" ca="1" si="162"/>
        <v>0</v>
      </c>
      <c r="J226">
        <f t="shared" ca="1" si="162"/>
        <v>0</v>
      </c>
      <c r="K226">
        <f t="shared" ca="1" si="162"/>
        <v>0</v>
      </c>
      <c r="L226">
        <f t="shared" ca="1" si="162"/>
        <v>0</v>
      </c>
      <c r="M226">
        <f t="shared" ca="1" si="162"/>
        <v>0</v>
      </c>
      <c r="N226">
        <f t="shared" ca="1" si="163"/>
        <v>0</v>
      </c>
      <c r="O226">
        <f t="shared" ca="1" si="163"/>
        <v>0</v>
      </c>
      <c r="P226">
        <f t="shared" ca="1" si="163"/>
        <v>0</v>
      </c>
      <c r="Q226">
        <f t="shared" ca="1" si="163"/>
        <v>0</v>
      </c>
      <c r="R226">
        <f t="shared" ca="1" si="163"/>
        <v>0</v>
      </c>
      <c r="S226">
        <f t="shared" ca="1" si="163"/>
        <v>0</v>
      </c>
      <c r="T226">
        <f t="shared" ca="1" si="163"/>
        <v>0</v>
      </c>
      <c r="U226">
        <f t="shared" ca="1" si="163"/>
        <v>0</v>
      </c>
      <c r="V226">
        <f t="shared" ca="1" si="163"/>
        <v>0</v>
      </c>
      <c r="W226">
        <f t="shared" ca="1" si="163"/>
        <v>0</v>
      </c>
      <c r="X226">
        <f t="shared" ca="1" si="164"/>
        <v>0</v>
      </c>
      <c r="Y226">
        <f t="shared" ca="1" si="164"/>
        <v>0</v>
      </c>
      <c r="Z226">
        <f t="shared" ca="1" si="164"/>
        <v>0</v>
      </c>
      <c r="AA226">
        <f t="shared" ca="1" si="164"/>
        <v>0</v>
      </c>
      <c r="AB226">
        <f t="shared" ca="1" si="164"/>
        <v>0</v>
      </c>
      <c r="AC226">
        <f t="shared" ca="1" si="164"/>
        <v>0</v>
      </c>
      <c r="AD226">
        <f t="shared" ca="1" si="164"/>
        <v>0</v>
      </c>
      <c r="AE226">
        <f t="shared" ca="1" si="164"/>
        <v>0</v>
      </c>
      <c r="AF226">
        <f t="shared" ca="1" si="164"/>
        <v>0</v>
      </c>
      <c r="AG226">
        <f t="shared" ca="1" si="164"/>
        <v>0</v>
      </c>
      <c r="AH226">
        <f t="shared" ca="1" si="165"/>
        <v>0</v>
      </c>
      <c r="AI226">
        <f t="shared" ca="1" si="165"/>
        <v>0</v>
      </c>
      <c r="AJ226">
        <f t="shared" ca="1" si="165"/>
        <v>0</v>
      </c>
      <c r="AK226">
        <f t="shared" ca="1" si="165"/>
        <v>0</v>
      </c>
      <c r="AL226">
        <f t="shared" ca="1" si="165"/>
        <v>0</v>
      </c>
      <c r="AM226">
        <f t="shared" ca="1" si="165"/>
        <v>0</v>
      </c>
      <c r="AN226">
        <f t="shared" ca="1" si="165"/>
        <v>0</v>
      </c>
      <c r="AO226">
        <f t="shared" ca="1" si="165"/>
        <v>0</v>
      </c>
      <c r="AP226">
        <f t="shared" ca="1" si="165"/>
        <v>0</v>
      </c>
      <c r="AQ226">
        <f t="shared" ca="1" si="165"/>
        <v>0</v>
      </c>
      <c r="AR226">
        <f t="shared" ca="1" si="166"/>
        <v>0</v>
      </c>
      <c r="AS226">
        <f t="shared" ca="1" si="166"/>
        <v>0</v>
      </c>
      <c r="AT226">
        <f t="shared" ca="1" si="166"/>
        <v>0</v>
      </c>
      <c r="AU226">
        <f t="shared" ca="1" si="166"/>
        <v>0</v>
      </c>
      <c r="AV226">
        <f t="shared" ca="1" si="166"/>
        <v>0</v>
      </c>
      <c r="AW226">
        <f t="shared" ca="1" si="166"/>
        <v>0</v>
      </c>
      <c r="AX226">
        <f t="shared" ca="1" si="166"/>
        <v>0</v>
      </c>
      <c r="AY226">
        <f t="shared" ca="1" si="166"/>
        <v>0</v>
      </c>
      <c r="AZ226">
        <f t="shared" ca="1" si="166"/>
        <v>0</v>
      </c>
      <c r="BA226">
        <f t="shared" ca="1" si="166"/>
        <v>0</v>
      </c>
      <c r="BB226">
        <f t="shared" ca="1" si="167"/>
        <v>0</v>
      </c>
      <c r="BC226">
        <f t="shared" ca="1" si="167"/>
        <v>0</v>
      </c>
      <c r="BD226">
        <f t="shared" ca="1" si="167"/>
        <v>0</v>
      </c>
      <c r="BE226">
        <f t="shared" ca="1" si="167"/>
        <v>0</v>
      </c>
      <c r="BF226">
        <f t="shared" ca="1" si="167"/>
        <v>0</v>
      </c>
      <c r="BG226">
        <f t="shared" ca="1" si="167"/>
        <v>0</v>
      </c>
      <c r="BH226">
        <f t="shared" ca="1" si="167"/>
        <v>0</v>
      </c>
      <c r="BI226">
        <f t="shared" ca="1" si="167"/>
        <v>0</v>
      </c>
      <c r="BJ226">
        <f t="shared" ca="1" si="167"/>
        <v>0</v>
      </c>
      <c r="BK226">
        <f t="shared" ca="1" si="167"/>
        <v>0</v>
      </c>
      <c r="BL226">
        <f t="shared" ca="1" si="168"/>
        <v>0</v>
      </c>
      <c r="BM226">
        <f t="shared" ca="1" si="168"/>
        <v>0</v>
      </c>
      <c r="BN226">
        <f t="shared" ca="1" si="168"/>
        <v>0</v>
      </c>
      <c r="BO226">
        <f t="shared" ca="1" si="168"/>
        <v>0</v>
      </c>
      <c r="BP226">
        <f t="shared" ca="1" si="168"/>
        <v>0</v>
      </c>
      <c r="BQ226">
        <f t="shared" ca="1" si="168"/>
        <v>0</v>
      </c>
      <c r="BR226">
        <f t="shared" ca="1" si="168"/>
        <v>0</v>
      </c>
      <c r="BS226">
        <f t="shared" ca="1" si="168"/>
        <v>0</v>
      </c>
      <c r="BT226">
        <f t="shared" ca="1" si="168"/>
        <v>0</v>
      </c>
      <c r="BU226">
        <f t="shared" ca="1" si="168"/>
        <v>0</v>
      </c>
      <c r="BV226">
        <f t="shared" ca="1" si="168"/>
        <v>0</v>
      </c>
    </row>
    <row r="227" spans="1:74" x14ac:dyDescent="0.4">
      <c r="A227">
        <f>Rt計算!B226</f>
        <v>0</v>
      </c>
      <c r="B227">
        <f t="shared" ca="1" si="146"/>
        <v>0</v>
      </c>
      <c r="C227">
        <f t="shared" ca="1" si="147"/>
        <v>0</v>
      </c>
      <c r="D227">
        <f t="shared" ca="1" si="162"/>
        <v>0</v>
      </c>
      <c r="E227">
        <f t="shared" ca="1" si="162"/>
        <v>0</v>
      </c>
      <c r="F227">
        <f t="shared" ca="1" si="162"/>
        <v>0</v>
      </c>
      <c r="G227">
        <f t="shared" ca="1" si="162"/>
        <v>0</v>
      </c>
      <c r="H227">
        <f t="shared" ca="1" si="162"/>
        <v>0</v>
      </c>
      <c r="I227">
        <f t="shared" ca="1" si="162"/>
        <v>0</v>
      </c>
      <c r="J227">
        <f t="shared" ca="1" si="162"/>
        <v>0</v>
      </c>
      <c r="K227">
        <f t="shared" ca="1" si="162"/>
        <v>0</v>
      </c>
      <c r="L227">
        <f t="shared" ca="1" si="162"/>
        <v>0</v>
      </c>
      <c r="M227">
        <f t="shared" ca="1" si="162"/>
        <v>0</v>
      </c>
      <c r="N227">
        <f t="shared" ca="1" si="163"/>
        <v>0</v>
      </c>
      <c r="O227">
        <f t="shared" ca="1" si="163"/>
        <v>0</v>
      </c>
      <c r="P227">
        <f t="shared" ca="1" si="163"/>
        <v>0</v>
      </c>
      <c r="Q227">
        <f t="shared" ca="1" si="163"/>
        <v>0</v>
      </c>
      <c r="R227">
        <f t="shared" ca="1" si="163"/>
        <v>0</v>
      </c>
      <c r="S227">
        <f t="shared" ca="1" si="163"/>
        <v>0</v>
      </c>
      <c r="T227">
        <f t="shared" ca="1" si="163"/>
        <v>0</v>
      </c>
      <c r="U227">
        <f t="shared" ca="1" si="163"/>
        <v>0</v>
      </c>
      <c r="V227">
        <f t="shared" ca="1" si="163"/>
        <v>0</v>
      </c>
      <c r="W227">
        <f t="shared" ca="1" si="163"/>
        <v>0</v>
      </c>
      <c r="X227">
        <f t="shared" ca="1" si="164"/>
        <v>0</v>
      </c>
      <c r="Y227">
        <f t="shared" ca="1" si="164"/>
        <v>0</v>
      </c>
      <c r="Z227">
        <f t="shared" ca="1" si="164"/>
        <v>0</v>
      </c>
      <c r="AA227">
        <f t="shared" ca="1" si="164"/>
        <v>0</v>
      </c>
      <c r="AB227">
        <f t="shared" ca="1" si="164"/>
        <v>0</v>
      </c>
      <c r="AC227">
        <f t="shared" ca="1" si="164"/>
        <v>0</v>
      </c>
      <c r="AD227">
        <f t="shared" ca="1" si="164"/>
        <v>0</v>
      </c>
      <c r="AE227">
        <f t="shared" ca="1" si="164"/>
        <v>0</v>
      </c>
      <c r="AF227">
        <f t="shared" ca="1" si="164"/>
        <v>0</v>
      </c>
      <c r="AG227">
        <f t="shared" ca="1" si="164"/>
        <v>0</v>
      </c>
      <c r="AH227">
        <f t="shared" ca="1" si="165"/>
        <v>0</v>
      </c>
      <c r="AI227">
        <f t="shared" ca="1" si="165"/>
        <v>0</v>
      </c>
      <c r="AJ227">
        <f t="shared" ca="1" si="165"/>
        <v>0</v>
      </c>
      <c r="AK227">
        <f t="shared" ca="1" si="165"/>
        <v>0</v>
      </c>
      <c r="AL227">
        <f t="shared" ca="1" si="165"/>
        <v>0</v>
      </c>
      <c r="AM227">
        <f t="shared" ca="1" si="165"/>
        <v>0</v>
      </c>
      <c r="AN227">
        <f t="shared" ca="1" si="165"/>
        <v>0</v>
      </c>
      <c r="AO227">
        <f t="shared" ca="1" si="165"/>
        <v>0</v>
      </c>
      <c r="AP227">
        <f t="shared" ca="1" si="165"/>
        <v>0</v>
      </c>
      <c r="AQ227">
        <f t="shared" ca="1" si="165"/>
        <v>0</v>
      </c>
      <c r="AR227">
        <f t="shared" ca="1" si="166"/>
        <v>0</v>
      </c>
      <c r="AS227">
        <f t="shared" ca="1" si="166"/>
        <v>0</v>
      </c>
      <c r="AT227">
        <f t="shared" ca="1" si="166"/>
        <v>0</v>
      </c>
      <c r="AU227">
        <f t="shared" ca="1" si="166"/>
        <v>0</v>
      </c>
      <c r="AV227">
        <f t="shared" ca="1" si="166"/>
        <v>0</v>
      </c>
      <c r="AW227">
        <f t="shared" ca="1" si="166"/>
        <v>0</v>
      </c>
      <c r="AX227">
        <f t="shared" ca="1" si="166"/>
        <v>0</v>
      </c>
      <c r="AY227">
        <f t="shared" ca="1" si="166"/>
        <v>0</v>
      </c>
      <c r="AZ227">
        <f t="shared" ca="1" si="166"/>
        <v>0</v>
      </c>
      <c r="BA227">
        <f t="shared" ca="1" si="166"/>
        <v>0</v>
      </c>
      <c r="BB227">
        <f t="shared" ca="1" si="167"/>
        <v>0</v>
      </c>
      <c r="BC227">
        <f t="shared" ca="1" si="167"/>
        <v>0</v>
      </c>
      <c r="BD227">
        <f t="shared" ca="1" si="167"/>
        <v>0</v>
      </c>
      <c r="BE227">
        <f t="shared" ca="1" si="167"/>
        <v>0</v>
      </c>
      <c r="BF227">
        <f t="shared" ca="1" si="167"/>
        <v>0</v>
      </c>
      <c r="BG227">
        <f t="shared" ca="1" si="167"/>
        <v>0</v>
      </c>
      <c r="BH227">
        <f t="shared" ca="1" si="167"/>
        <v>0</v>
      </c>
      <c r="BI227">
        <f t="shared" ca="1" si="167"/>
        <v>0</v>
      </c>
      <c r="BJ227">
        <f t="shared" ca="1" si="167"/>
        <v>0</v>
      </c>
      <c r="BK227">
        <f t="shared" ca="1" si="167"/>
        <v>0</v>
      </c>
      <c r="BL227">
        <f t="shared" ca="1" si="168"/>
        <v>0</v>
      </c>
      <c r="BM227">
        <f t="shared" ca="1" si="168"/>
        <v>0</v>
      </c>
      <c r="BN227">
        <f t="shared" ca="1" si="168"/>
        <v>0</v>
      </c>
      <c r="BO227">
        <f t="shared" ca="1" si="168"/>
        <v>0</v>
      </c>
      <c r="BP227">
        <f t="shared" ca="1" si="168"/>
        <v>0</v>
      </c>
      <c r="BQ227">
        <f t="shared" ca="1" si="168"/>
        <v>0</v>
      </c>
      <c r="BR227">
        <f t="shared" ca="1" si="168"/>
        <v>0</v>
      </c>
      <c r="BS227">
        <f t="shared" ca="1" si="168"/>
        <v>0</v>
      </c>
      <c r="BT227">
        <f t="shared" ca="1" si="168"/>
        <v>0</v>
      </c>
      <c r="BU227">
        <f t="shared" ca="1" si="168"/>
        <v>0</v>
      </c>
      <c r="BV227">
        <f t="shared" ca="1" si="168"/>
        <v>0</v>
      </c>
    </row>
    <row r="228" spans="1:74" x14ac:dyDescent="0.4">
      <c r="A228">
        <f>Rt計算!B227</f>
        <v>0</v>
      </c>
      <c r="B228">
        <f t="shared" ca="1" si="146"/>
        <v>0</v>
      </c>
      <c r="C228">
        <f t="shared" ca="1" si="147"/>
        <v>0</v>
      </c>
      <c r="D228">
        <f t="shared" ca="1" si="162"/>
        <v>0</v>
      </c>
      <c r="E228">
        <f t="shared" ca="1" si="162"/>
        <v>0</v>
      </c>
      <c r="F228">
        <f t="shared" ca="1" si="162"/>
        <v>0</v>
      </c>
      <c r="G228">
        <f t="shared" ca="1" si="162"/>
        <v>0</v>
      </c>
      <c r="H228">
        <f t="shared" ca="1" si="162"/>
        <v>0</v>
      </c>
      <c r="I228">
        <f t="shared" ca="1" si="162"/>
        <v>0</v>
      </c>
      <c r="J228">
        <f t="shared" ca="1" si="162"/>
        <v>0</v>
      </c>
      <c r="K228">
        <f t="shared" ca="1" si="162"/>
        <v>0</v>
      </c>
      <c r="L228">
        <f t="shared" ca="1" si="162"/>
        <v>0</v>
      </c>
      <c r="M228">
        <f t="shared" ca="1" si="162"/>
        <v>0</v>
      </c>
      <c r="N228">
        <f t="shared" ca="1" si="163"/>
        <v>0</v>
      </c>
      <c r="O228">
        <f t="shared" ca="1" si="163"/>
        <v>0</v>
      </c>
      <c r="P228">
        <f t="shared" ca="1" si="163"/>
        <v>0</v>
      </c>
      <c r="Q228">
        <f t="shared" ca="1" si="163"/>
        <v>0</v>
      </c>
      <c r="R228">
        <f t="shared" ca="1" si="163"/>
        <v>0</v>
      </c>
      <c r="S228">
        <f t="shared" ca="1" si="163"/>
        <v>0</v>
      </c>
      <c r="T228">
        <f t="shared" ca="1" si="163"/>
        <v>0</v>
      </c>
      <c r="U228">
        <f t="shared" ca="1" si="163"/>
        <v>0</v>
      </c>
      <c r="V228">
        <f t="shared" ca="1" si="163"/>
        <v>0</v>
      </c>
      <c r="W228">
        <f t="shared" ca="1" si="163"/>
        <v>0</v>
      </c>
      <c r="X228">
        <f t="shared" ca="1" si="164"/>
        <v>0</v>
      </c>
      <c r="Y228">
        <f t="shared" ca="1" si="164"/>
        <v>0</v>
      </c>
      <c r="Z228">
        <f t="shared" ca="1" si="164"/>
        <v>0</v>
      </c>
      <c r="AA228">
        <f t="shared" ca="1" si="164"/>
        <v>0</v>
      </c>
      <c r="AB228">
        <f t="shared" ca="1" si="164"/>
        <v>0</v>
      </c>
      <c r="AC228">
        <f t="shared" ca="1" si="164"/>
        <v>0</v>
      </c>
      <c r="AD228">
        <f t="shared" ca="1" si="164"/>
        <v>0</v>
      </c>
      <c r="AE228">
        <f t="shared" ca="1" si="164"/>
        <v>0</v>
      </c>
      <c r="AF228">
        <f t="shared" ca="1" si="164"/>
        <v>0</v>
      </c>
      <c r="AG228">
        <f t="shared" ca="1" si="164"/>
        <v>0</v>
      </c>
      <c r="AH228">
        <f t="shared" ca="1" si="165"/>
        <v>0</v>
      </c>
      <c r="AI228">
        <f t="shared" ca="1" si="165"/>
        <v>0</v>
      </c>
      <c r="AJ228">
        <f t="shared" ca="1" si="165"/>
        <v>0</v>
      </c>
      <c r="AK228">
        <f t="shared" ca="1" si="165"/>
        <v>0</v>
      </c>
      <c r="AL228">
        <f t="shared" ca="1" si="165"/>
        <v>0</v>
      </c>
      <c r="AM228">
        <f t="shared" ca="1" si="165"/>
        <v>0</v>
      </c>
      <c r="AN228">
        <f t="shared" ca="1" si="165"/>
        <v>0</v>
      </c>
      <c r="AO228">
        <f t="shared" ca="1" si="165"/>
        <v>0</v>
      </c>
      <c r="AP228">
        <f t="shared" ca="1" si="165"/>
        <v>0</v>
      </c>
      <c r="AQ228">
        <f t="shared" ca="1" si="165"/>
        <v>0</v>
      </c>
      <c r="AR228">
        <f t="shared" ca="1" si="166"/>
        <v>0</v>
      </c>
      <c r="AS228">
        <f t="shared" ca="1" si="166"/>
        <v>0</v>
      </c>
      <c r="AT228">
        <f t="shared" ca="1" si="166"/>
        <v>0</v>
      </c>
      <c r="AU228">
        <f t="shared" ca="1" si="166"/>
        <v>0</v>
      </c>
      <c r="AV228">
        <f t="shared" ca="1" si="166"/>
        <v>0</v>
      </c>
      <c r="AW228">
        <f t="shared" ca="1" si="166"/>
        <v>0</v>
      </c>
      <c r="AX228">
        <f t="shared" ca="1" si="166"/>
        <v>0</v>
      </c>
      <c r="AY228">
        <f t="shared" ca="1" si="166"/>
        <v>0</v>
      </c>
      <c r="AZ228">
        <f t="shared" ca="1" si="166"/>
        <v>0</v>
      </c>
      <c r="BA228">
        <f t="shared" ca="1" si="166"/>
        <v>0</v>
      </c>
      <c r="BB228">
        <f t="shared" ca="1" si="167"/>
        <v>0</v>
      </c>
      <c r="BC228">
        <f t="shared" ca="1" si="167"/>
        <v>0</v>
      </c>
      <c r="BD228">
        <f t="shared" ca="1" si="167"/>
        <v>0</v>
      </c>
      <c r="BE228">
        <f t="shared" ca="1" si="167"/>
        <v>0</v>
      </c>
      <c r="BF228">
        <f t="shared" ca="1" si="167"/>
        <v>0</v>
      </c>
      <c r="BG228">
        <f t="shared" ca="1" si="167"/>
        <v>0</v>
      </c>
      <c r="BH228">
        <f t="shared" ca="1" si="167"/>
        <v>0</v>
      </c>
      <c r="BI228">
        <f t="shared" ca="1" si="167"/>
        <v>0</v>
      </c>
      <c r="BJ228">
        <f t="shared" ca="1" si="167"/>
        <v>0</v>
      </c>
      <c r="BK228">
        <f t="shared" ca="1" si="167"/>
        <v>0</v>
      </c>
      <c r="BL228">
        <f t="shared" ca="1" si="168"/>
        <v>0</v>
      </c>
      <c r="BM228">
        <f t="shared" ca="1" si="168"/>
        <v>0</v>
      </c>
      <c r="BN228">
        <f t="shared" ca="1" si="168"/>
        <v>0</v>
      </c>
      <c r="BO228">
        <f t="shared" ca="1" si="168"/>
        <v>0</v>
      </c>
      <c r="BP228">
        <f t="shared" ca="1" si="168"/>
        <v>0</v>
      </c>
      <c r="BQ228">
        <f t="shared" ca="1" si="168"/>
        <v>0</v>
      </c>
      <c r="BR228">
        <f t="shared" ca="1" si="168"/>
        <v>0</v>
      </c>
      <c r="BS228">
        <f t="shared" ca="1" si="168"/>
        <v>0</v>
      </c>
      <c r="BT228">
        <f t="shared" ca="1" si="168"/>
        <v>0</v>
      </c>
      <c r="BU228">
        <f t="shared" ca="1" si="168"/>
        <v>0</v>
      </c>
      <c r="BV228">
        <f t="shared" ca="1" si="168"/>
        <v>0</v>
      </c>
    </row>
    <row r="229" spans="1:74" x14ac:dyDescent="0.4">
      <c r="A229">
        <f>Rt計算!B228</f>
        <v>0</v>
      </c>
      <c r="B229">
        <f t="shared" ca="1" si="146"/>
        <v>0</v>
      </c>
      <c r="C229">
        <f t="shared" ca="1" si="147"/>
        <v>0</v>
      </c>
      <c r="D229">
        <f t="shared" ca="1" si="162"/>
        <v>0</v>
      </c>
      <c r="E229">
        <f t="shared" ca="1" si="162"/>
        <v>0</v>
      </c>
      <c r="F229">
        <f t="shared" ca="1" si="162"/>
        <v>0</v>
      </c>
      <c r="G229">
        <f t="shared" ca="1" si="162"/>
        <v>0</v>
      </c>
      <c r="H229">
        <f t="shared" ca="1" si="162"/>
        <v>0</v>
      </c>
      <c r="I229">
        <f t="shared" ca="1" si="162"/>
        <v>0</v>
      </c>
      <c r="J229">
        <f t="shared" ca="1" si="162"/>
        <v>0</v>
      </c>
      <c r="K229">
        <f t="shared" ca="1" si="162"/>
        <v>0</v>
      </c>
      <c r="L229">
        <f t="shared" ca="1" si="162"/>
        <v>0</v>
      </c>
      <c r="M229">
        <f t="shared" ca="1" si="162"/>
        <v>0</v>
      </c>
      <c r="N229">
        <f t="shared" ca="1" si="163"/>
        <v>0</v>
      </c>
      <c r="O229">
        <f t="shared" ca="1" si="163"/>
        <v>0</v>
      </c>
      <c r="P229">
        <f t="shared" ca="1" si="163"/>
        <v>0</v>
      </c>
      <c r="Q229">
        <f t="shared" ca="1" si="163"/>
        <v>0</v>
      </c>
      <c r="R229">
        <f t="shared" ca="1" si="163"/>
        <v>0</v>
      </c>
      <c r="S229">
        <f t="shared" ca="1" si="163"/>
        <v>0</v>
      </c>
      <c r="T229">
        <f t="shared" ca="1" si="163"/>
        <v>0</v>
      </c>
      <c r="U229">
        <f t="shared" ca="1" si="163"/>
        <v>0</v>
      </c>
      <c r="V229">
        <f t="shared" ca="1" si="163"/>
        <v>0</v>
      </c>
      <c r="W229">
        <f t="shared" ca="1" si="163"/>
        <v>0</v>
      </c>
      <c r="X229">
        <f t="shared" ca="1" si="164"/>
        <v>0</v>
      </c>
      <c r="Y229">
        <f t="shared" ca="1" si="164"/>
        <v>0</v>
      </c>
      <c r="Z229">
        <f t="shared" ca="1" si="164"/>
        <v>0</v>
      </c>
      <c r="AA229">
        <f t="shared" ca="1" si="164"/>
        <v>0</v>
      </c>
      <c r="AB229">
        <f t="shared" ca="1" si="164"/>
        <v>0</v>
      </c>
      <c r="AC229">
        <f t="shared" ca="1" si="164"/>
        <v>0</v>
      </c>
      <c r="AD229">
        <f t="shared" ca="1" si="164"/>
        <v>0</v>
      </c>
      <c r="AE229">
        <f t="shared" ca="1" si="164"/>
        <v>0</v>
      </c>
      <c r="AF229">
        <f t="shared" ca="1" si="164"/>
        <v>0</v>
      </c>
      <c r="AG229">
        <f t="shared" ca="1" si="164"/>
        <v>0</v>
      </c>
      <c r="AH229">
        <f t="shared" ca="1" si="165"/>
        <v>0</v>
      </c>
      <c r="AI229">
        <f t="shared" ca="1" si="165"/>
        <v>0</v>
      </c>
      <c r="AJ229">
        <f t="shared" ca="1" si="165"/>
        <v>0</v>
      </c>
      <c r="AK229">
        <f t="shared" ca="1" si="165"/>
        <v>0</v>
      </c>
      <c r="AL229">
        <f t="shared" ca="1" si="165"/>
        <v>0</v>
      </c>
      <c r="AM229">
        <f t="shared" ca="1" si="165"/>
        <v>0</v>
      </c>
      <c r="AN229">
        <f t="shared" ca="1" si="165"/>
        <v>0</v>
      </c>
      <c r="AO229">
        <f t="shared" ca="1" si="165"/>
        <v>0</v>
      </c>
      <c r="AP229">
        <f t="shared" ca="1" si="165"/>
        <v>0</v>
      </c>
      <c r="AQ229">
        <f t="shared" ca="1" si="165"/>
        <v>0</v>
      </c>
      <c r="AR229">
        <f t="shared" ca="1" si="166"/>
        <v>0</v>
      </c>
      <c r="AS229">
        <f t="shared" ca="1" si="166"/>
        <v>0</v>
      </c>
      <c r="AT229">
        <f t="shared" ca="1" si="166"/>
        <v>0</v>
      </c>
      <c r="AU229">
        <f t="shared" ca="1" si="166"/>
        <v>0</v>
      </c>
      <c r="AV229">
        <f t="shared" ca="1" si="166"/>
        <v>0</v>
      </c>
      <c r="AW229">
        <f t="shared" ca="1" si="166"/>
        <v>0</v>
      </c>
      <c r="AX229">
        <f t="shared" ca="1" si="166"/>
        <v>0</v>
      </c>
      <c r="AY229">
        <f t="shared" ca="1" si="166"/>
        <v>0</v>
      </c>
      <c r="AZ229">
        <f t="shared" ca="1" si="166"/>
        <v>0</v>
      </c>
      <c r="BA229">
        <f t="shared" ca="1" si="166"/>
        <v>0</v>
      </c>
      <c r="BB229">
        <f t="shared" ca="1" si="167"/>
        <v>0</v>
      </c>
      <c r="BC229">
        <f t="shared" ca="1" si="167"/>
        <v>0</v>
      </c>
      <c r="BD229">
        <f t="shared" ca="1" si="167"/>
        <v>0</v>
      </c>
      <c r="BE229">
        <f t="shared" ca="1" si="167"/>
        <v>0</v>
      </c>
      <c r="BF229">
        <f t="shared" ca="1" si="167"/>
        <v>0</v>
      </c>
      <c r="BG229">
        <f t="shared" ca="1" si="167"/>
        <v>0</v>
      </c>
      <c r="BH229">
        <f t="shared" ca="1" si="167"/>
        <v>0</v>
      </c>
      <c r="BI229">
        <f t="shared" ca="1" si="167"/>
        <v>0</v>
      </c>
      <c r="BJ229">
        <f t="shared" ca="1" si="167"/>
        <v>0</v>
      </c>
      <c r="BK229">
        <f t="shared" ca="1" si="167"/>
        <v>0</v>
      </c>
      <c r="BL229">
        <f t="shared" ca="1" si="168"/>
        <v>0</v>
      </c>
      <c r="BM229">
        <f t="shared" ca="1" si="168"/>
        <v>0</v>
      </c>
      <c r="BN229">
        <f t="shared" ca="1" si="168"/>
        <v>0</v>
      </c>
      <c r="BO229">
        <f t="shared" ca="1" si="168"/>
        <v>0</v>
      </c>
      <c r="BP229">
        <f t="shared" ca="1" si="168"/>
        <v>0</v>
      </c>
      <c r="BQ229">
        <f t="shared" ca="1" si="168"/>
        <v>0</v>
      </c>
      <c r="BR229">
        <f t="shared" ca="1" si="168"/>
        <v>0</v>
      </c>
      <c r="BS229">
        <f t="shared" ca="1" si="168"/>
        <v>0</v>
      </c>
      <c r="BT229">
        <f t="shared" ca="1" si="168"/>
        <v>0</v>
      </c>
      <c r="BU229">
        <f t="shared" ca="1" si="168"/>
        <v>0</v>
      </c>
      <c r="BV229">
        <f t="shared" ca="1" si="168"/>
        <v>0</v>
      </c>
    </row>
    <row r="230" spans="1:74" x14ac:dyDescent="0.4">
      <c r="A230">
        <f>Rt計算!B229</f>
        <v>0</v>
      </c>
      <c r="B230">
        <f t="shared" ca="1" si="146"/>
        <v>0</v>
      </c>
      <c r="C230">
        <f t="shared" ca="1" si="147"/>
        <v>0</v>
      </c>
      <c r="D230">
        <f t="shared" ca="1" si="162"/>
        <v>0</v>
      </c>
      <c r="E230">
        <f t="shared" ca="1" si="162"/>
        <v>0</v>
      </c>
      <c r="F230">
        <f t="shared" ca="1" si="162"/>
        <v>0</v>
      </c>
      <c r="G230">
        <f t="shared" ca="1" si="162"/>
        <v>0</v>
      </c>
      <c r="H230">
        <f t="shared" ca="1" si="162"/>
        <v>0</v>
      </c>
      <c r="I230">
        <f t="shared" ca="1" si="162"/>
        <v>0</v>
      </c>
      <c r="J230">
        <f t="shared" ca="1" si="162"/>
        <v>0</v>
      </c>
      <c r="K230">
        <f t="shared" ca="1" si="162"/>
        <v>0</v>
      </c>
      <c r="L230">
        <f t="shared" ca="1" si="162"/>
        <v>0</v>
      </c>
      <c r="M230">
        <f t="shared" ca="1" si="162"/>
        <v>0</v>
      </c>
      <c r="N230">
        <f t="shared" ca="1" si="163"/>
        <v>0</v>
      </c>
      <c r="O230">
        <f t="shared" ca="1" si="163"/>
        <v>0</v>
      </c>
      <c r="P230">
        <f t="shared" ca="1" si="163"/>
        <v>0</v>
      </c>
      <c r="Q230">
        <f t="shared" ca="1" si="163"/>
        <v>0</v>
      </c>
      <c r="R230">
        <f t="shared" ca="1" si="163"/>
        <v>0</v>
      </c>
      <c r="S230">
        <f t="shared" ca="1" si="163"/>
        <v>0</v>
      </c>
      <c r="T230">
        <f t="shared" ca="1" si="163"/>
        <v>0</v>
      </c>
      <c r="U230">
        <f t="shared" ca="1" si="163"/>
        <v>0</v>
      </c>
      <c r="V230">
        <f t="shared" ca="1" si="163"/>
        <v>0</v>
      </c>
      <c r="W230">
        <f t="shared" ca="1" si="163"/>
        <v>0</v>
      </c>
      <c r="X230">
        <f t="shared" ca="1" si="164"/>
        <v>0</v>
      </c>
      <c r="Y230">
        <f t="shared" ca="1" si="164"/>
        <v>0</v>
      </c>
      <c r="Z230">
        <f t="shared" ca="1" si="164"/>
        <v>0</v>
      </c>
      <c r="AA230">
        <f t="shared" ca="1" si="164"/>
        <v>0</v>
      </c>
      <c r="AB230">
        <f t="shared" ca="1" si="164"/>
        <v>0</v>
      </c>
      <c r="AC230">
        <f t="shared" ca="1" si="164"/>
        <v>0</v>
      </c>
      <c r="AD230">
        <f t="shared" ca="1" si="164"/>
        <v>0</v>
      </c>
      <c r="AE230">
        <f t="shared" ca="1" si="164"/>
        <v>0</v>
      </c>
      <c r="AF230">
        <f t="shared" ca="1" si="164"/>
        <v>0</v>
      </c>
      <c r="AG230">
        <f t="shared" ca="1" si="164"/>
        <v>0</v>
      </c>
      <c r="AH230">
        <f t="shared" ca="1" si="165"/>
        <v>0</v>
      </c>
      <c r="AI230">
        <f t="shared" ca="1" si="165"/>
        <v>0</v>
      </c>
      <c r="AJ230">
        <f t="shared" ca="1" si="165"/>
        <v>0</v>
      </c>
      <c r="AK230">
        <f t="shared" ca="1" si="165"/>
        <v>0</v>
      </c>
      <c r="AL230">
        <f t="shared" ca="1" si="165"/>
        <v>0</v>
      </c>
      <c r="AM230">
        <f t="shared" ca="1" si="165"/>
        <v>0</v>
      </c>
      <c r="AN230">
        <f t="shared" ca="1" si="165"/>
        <v>0</v>
      </c>
      <c r="AO230">
        <f t="shared" ca="1" si="165"/>
        <v>0</v>
      </c>
      <c r="AP230">
        <f t="shared" ca="1" si="165"/>
        <v>0</v>
      </c>
      <c r="AQ230">
        <f t="shared" ca="1" si="165"/>
        <v>0</v>
      </c>
      <c r="AR230">
        <f t="shared" ca="1" si="166"/>
        <v>0</v>
      </c>
      <c r="AS230">
        <f t="shared" ca="1" si="166"/>
        <v>0</v>
      </c>
      <c r="AT230">
        <f t="shared" ca="1" si="166"/>
        <v>0</v>
      </c>
      <c r="AU230">
        <f t="shared" ca="1" si="166"/>
        <v>0</v>
      </c>
      <c r="AV230">
        <f t="shared" ca="1" si="166"/>
        <v>0</v>
      </c>
      <c r="AW230">
        <f t="shared" ca="1" si="166"/>
        <v>0</v>
      </c>
      <c r="AX230">
        <f t="shared" ca="1" si="166"/>
        <v>0</v>
      </c>
      <c r="AY230">
        <f t="shared" ca="1" si="166"/>
        <v>0</v>
      </c>
      <c r="AZ230">
        <f t="shared" ca="1" si="166"/>
        <v>0</v>
      </c>
      <c r="BA230">
        <f t="shared" ca="1" si="166"/>
        <v>0</v>
      </c>
      <c r="BB230">
        <f t="shared" ca="1" si="167"/>
        <v>0</v>
      </c>
      <c r="BC230">
        <f t="shared" ca="1" si="167"/>
        <v>0</v>
      </c>
      <c r="BD230">
        <f t="shared" ca="1" si="167"/>
        <v>0</v>
      </c>
      <c r="BE230">
        <f t="shared" ca="1" si="167"/>
        <v>0</v>
      </c>
      <c r="BF230">
        <f t="shared" ca="1" si="167"/>
        <v>0</v>
      </c>
      <c r="BG230">
        <f t="shared" ca="1" si="167"/>
        <v>0</v>
      </c>
      <c r="BH230">
        <f t="shared" ca="1" si="167"/>
        <v>0</v>
      </c>
      <c r="BI230">
        <f t="shared" ca="1" si="167"/>
        <v>0</v>
      </c>
      <c r="BJ230">
        <f t="shared" ca="1" si="167"/>
        <v>0</v>
      </c>
      <c r="BK230">
        <f t="shared" ca="1" si="167"/>
        <v>0</v>
      </c>
      <c r="BL230">
        <f t="shared" ca="1" si="168"/>
        <v>0</v>
      </c>
      <c r="BM230">
        <f t="shared" ca="1" si="168"/>
        <v>0</v>
      </c>
      <c r="BN230">
        <f t="shared" ca="1" si="168"/>
        <v>0</v>
      </c>
      <c r="BO230">
        <f t="shared" ca="1" si="168"/>
        <v>0</v>
      </c>
      <c r="BP230">
        <f t="shared" ca="1" si="168"/>
        <v>0</v>
      </c>
      <c r="BQ230">
        <f t="shared" ca="1" si="168"/>
        <v>0</v>
      </c>
      <c r="BR230">
        <f t="shared" ca="1" si="168"/>
        <v>0</v>
      </c>
      <c r="BS230">
        <f t="shared" ca="1" si="168"/>
        <v>0</v>
      </c>
      <c r="BT230">
        <f t="shared" ca="1" si="168"/>
        <v>0</v>
      </c>
      <c r="BU230">
        <f t="shared" ca="1" si="168"/>
        <v>0</v>
      </c>
      <c r="BV230">
        <f t="shared" ca="1" si="168"/>
        <v>0</v>
      </c>
    </row>
    <row r="231" spans="1:74" x14ac:dyDescent="0.4">
      <c r="A231">
        <f>Rt計算!B230</f>
        <v>0</v>
      </c>
      <c r="B231">
        <f t="shared" ca="1" si="146"/>
        <v>0</v>
      </c>
      <c r="C231">
        <f t="shared" ca="1" si="147"/>
        <v>0</v>
      </c>
      <c r="D231">
        <f t="shared" ca="1" si="162"/>
        <v>0</v>
      </c>
      <c r="E231">
        <f t="shared" ca="1" si="162"/>
        <v>0</v>
      </c>
      <c r="F231">
        <f t="shared" ca="1" si="162"/>
        <v>0</v>
      </c>
      <c r="G231">
        <f t="shared" ca="1" si="162"/>
        <v>0</v>
      </c>
      <c r="H231">
        <f t="shared" ca="1" si="162"/>
        <v>0</v>
      </c>
      <c r="I231">
        <f t="shared" ca="1" si="162"/>
        <v>0</v>
      </c>
      <c r="J231">
        <f t="shared" ca="1" si="162"/>
        <v>0</v>
      </c>
      <c r="K231">
        <f t="shared" ca="1" si="162"/>
        <v>0</v>
      </c>
      <c r="L231">
        <f t="shared" ca="1" si="162"/>
        <v>0</v>
      </c>
      <c r="M231">
        <f t="shared" ca="1" si="162"/>
        <v>0</v>
      </c>
      <c r="N231">
        <f t="shared" ca="1" si="163"/>
        <v>0</v>
      </c>
      <c r="O231">
        <f t="shared" ca="1" si="163"/>
        <v>0</v>
      </c>
      <c r="P231">
        <f t="shared" ca="1" si="163"/>
        <v>0</v>
      </c>
      <c r="Q231">
        <f t="shared" ca="1" si="163"/>
        <v>0</v>
      </c>
      <c r="R231">
        <f t="shared" ca="1" si="163"/>
        <v>0</v>
      </c>
      <c r="S231">
        <f t="shared" ca="1" si="163"/>
        <v>0</v>
      </c>
      <c r="T231">
        <f t="shared" ca="1" si="163"/>
        <v>0</v>
      </c>
      <c r="U231">
        <f t="shared" ca="1" si="163"/>
        <v>0</v>
      </c>
      <c r="V231">
        <f t="shared" ca="1" si="163"/>
        <v>0</v>
      </c>
      <c r="W231">
        <f t="shared" ca="1" si="163"/>
        <v>0</v>
      </c>
      <c r="X231">
        <f t="shared" ca="1" si="164"/>
        <v>0</v>
      </c>
      <c r="Y231">
        <f t="shared" ca="1" si="164"/>
        <v>0</v>
      </c>
      <c r="Z231">
        <f t="shared" ca="1" si="164"/>
        <v>0</v>
      </c>
      <c r="AA231">
        <f t="shared" ca="1" si="164"/>
        <v>0</v>
      </c>
      <c r="AB231">
        <f t="shared" ca="1" si="164"/>
        <v>0</v>
      </c>
      <c r="AC231">
        <f t="shared" ca="1" si="164"/>
        <v>0</v>
      </c>
      <c r="AD231">
        <f t="shared" ca="1" si="164"/>
        <v>0</v>
      </c>
      <c r="AE231">
        <f t="shared" ca="1" si="164"/>
        <v>0</v>
      </c>
      <c r="AF231">
        <f t="shared" ca="1" si="164"/>
        <v>0</v>
      </c>
      <c r="AG231">
        <f t="shared" ca="1" si="164"/>
        <v>0</v>
      </c>
      <c r="AH231">
        <f t="shared" ca="1" si="165"/>
        <v>0</v>
      </c>
      <c r="AI231">
        <f t="shared" ca="1" si="165"/>
        <v>0</v>
      </c>
      <c r="AJ231">
        <f t="shared" ca="1" si="165"/>
        <v>0</v>
      </c>
      <c r="AK231">
        <f t="shared" ca="1" si="165"/>
        <v>0</v>
      </c>
      <c r="AL231">
        <f t="shared" ca="1" si="165"/>
        <v>0</v>
      </c>
      <c r="AM231">
        <f t="shared" ca="1" si="165"/>
        <v>0</v>
      </c>
      <c r="AN231">
        <f t="shared" ca="1" si="165"/>
        <v>0</v>
      </c>
      <c r="AO231">
        <f t="shared" ca="1" si="165"/>
        <v>0</v>
      </c>
      <c r="AP231">
        <f t="shared" ca="1" si="165"/>
        <v>0</v>
      </c>
      <c r="AQ231">
        <f t="shared" ca="1" si="165"/>
        <v>0</v>
      </c>
      <c r="AR231">
        <f t="shared" ca="1" si="166"/>
        <v>0</v>
      </c>
      <c r="AS231">
        <f t="shared" ca="1" si="166"/>
        <v>0</v>
      </c>
      <c r="AT231">
        <f t="shared" ca="1" si="166"/>
        <v>0</v>
      </c>
      <c r="AU231">
        <f t="shared" ca="1" si="166"/>
        <v>0</v>
      </c>
      <c r="AV231">
        <f t="shared" ca="1" si="166"/>
        <v>0</v>
      </c>
      <c r="AW231">
        <f t="shared" ca="1" si="166"/>
        <v>0</v>
      </c>
      <c r="AX231">
        <f t="shared" ca="1" si="166"/>
        <v>0</v>
      </c>
      <c r="AY231">
        <f t="shared" ca="1" si="166"/>
        <v>0</v>
      </c>
      <c r="AZ231">
        <f t="shared" ca="1" si="166"/>
        <v>0</v>
      </c>
      <c r="BA231">
        <f t="shared" ca="1" si="166"/>
        <v>0</v>
      </c>
      <c r="BB231">
        <f t="shared" ca="1" si="167"/>
        <v>0</v>
      </c>
      <c r="BC231">
        <f t="shared" ca="1" si="167"/>
        <v>0</v>
      </c>
      <c r="BD231">
        <f t="shared" ca="1" si="167"/>
        <v>0</v>
      </c>
      <c r="BE231">
        <f t="shared" ca="1" si="167"/>
        <v>0</v>
      </c>
      <c r="BF231">
        <f t="shared" ca="1" si="167"/>
        <v>0</v>
      </c>
      <c r="BG231">
        <f t="shared" ca="1" si="167"/>
        <v>0</v>
      </c>
      <c r="BH231">
        <f t="shared" ca="1" si="167"/>
        <v>0</v>
      </c>
      <c r="BI231">
        <f t="shared" ca="1" si="167"/>
        <v>0</v>
      </c>
      <c r="BJ231">
        <f t="shared" ca="1" si="167"/>
        <v>0</v>
      </c>
      <c r="BK231">
        <f t="shared" ca="1" si="167"/>
        <v>0</v>
      </c>
      <c r="BL231">
        <f t="shared" ca="1" si="168"/>
        <v>0</v>
      </c>
      <c r="BM231">
        <f t="shared" ca="1" si="168"/>
        <v>0</v>
      </c>
      <c r="BN231">
        <f t="shared" ca="1" si="168"/>
        <v>0</v>
      </c>
      <c r="BO231">
        <f t="shared" ca="1" si="168"/>
        <v>0</v>
      </c>
      <c r="BP231">
        <f t="shared" ca="1" si="168"/>
        <v>0</v>
      </c>
      <c r="BQ231">
        <f t="shared" ca="1" si="168"/>
        <v>0</v>
      </c>
      <c r="BR231">
        <f t="shared" ca="1" si="168"/>
        <v>0</v>
      </c>
      <c r="BS231">
        <f t="shared" ca="1" si="168"/>
        <v>0</v>
      </c>
      <c r="BT231">
        <f t="shared" ca="1" si="168"/>
        <v>0</v>
      </c>
      <c r="BU231">
        <f t="shared" ca="1" si="168"/>
        <v>0</v>
      </c>
      <c r="BV231">
        <f t="shared" ca="1" si="168"/>
        <v>0</v>
      </c>
    </row>
    <row r="232" spans="1:74" x14ac:dyDescent="0.4">
      <c r="A232">
        <f>Rt計算!B231</f>
        <v>0</v>
      </c>
      <c r="B232">
        <f t="shared" ca="1" si="146"/>
        <v>0</v>
      </c>
      <c r="C232">
        <f t="shared" ca="1" si="147"/>
        <v>0</v>
      </c>
      <c r="D232">
        <f t="shared" ca="1" si="162"/>
        <v>0</v>
      </c>
      <c r="E232">
        <f t="shared" ca="1" si="162"/>
        <v>0</v>
      </c>
      <c r="F232">
        <f t="shared" ca="1" si="162"/>
        <v>0</v>
      </c>
      <c r="G232">
        <f t="shared" ca="1" si="162"/>
        <v>0</v>
      </c>
      <c r="H232">
        <f t="shared" ca="1" si="162"/>
        <v>0</v>
      </c>
      <c r="I232">
        <f t="shared" ca="1" si="162"/>
        <v>0</v>
      </c>
      <c r="J232">
        <f t="shared" ca="1" si="162"/>
        <v>0</v>
      </c>
      <c r="K232">
        <f t="shared" ca="1" si="162"/>
        <v>0</v>
      </c>
      <c r="L232">
        <f t="shared" ca="1" si="162"/>
        <v>0</v>
      </c>
      <c r="M232">
        <f t="shared" ca="1" si="162"/>
        <v>0</v>
      </c>
      <c r="N232">
        <f t="shared" ca="1" si="163"/>
        <v>0</v>
      </c>
      <c r="O232">
        <f t="shared" ca="1" si="163"/>
        <v>0</v>
      </c>
      <c r="P232">
        <f t="shared" ca="1" si="163"/>
        <v>0</v>
      </c>
      <c r="Q232">
        <f t="shared" ca="1" si="163"/>
        <v>0</v>
      </c>
      <c r="R232">
        <f t="shared" ca="1" si="163"/>
        <v>0</v>
      </c>
      <c r="S232">
        <f t="shared" ca="1" si="163"/>
        <v>0</v>
      </c>
      <c r="T232">
        <f t="shared" ca="1" si="163"/>
        <v>0</v>
      </c>
      <c r="U232">
        <f t="shared" ca="1" si="163"/>
        <v>0</v>
      </c>
      <c r="V232">
        <f t="shared" ca="1" si="163"/>
        <v>0</v>
      </c>
      <c r="W232">
        <f t="shared" ca="1" si="163"/>
        <v>0</v>
      </c>
      <c r="X232">
        <f t="shared" ca="1" si="164"/>
        <v>0</v>
      </c>
      <c r="Y232">
        <f t="shared" ca="1" si="164"/>
        <v>0</v>
      </c>
      <c r="Z232">
        <f t="shared" ca="1" si="164"/>
        <v>0</v>
      </c>
      <c r="AA232">
        <f t="shared" ca="1" si="164"/>
        <v>0</v>
      </c>
      <c r="AB232">
        <f t="shared" ca="1" si="164"/>
        <v>0</v>
      </c>
      <c r="AC232">
        <f t="shared" ca="1" si="164"/>
        <v>0</v>
      </c>
      <c r="AD232">
        <f t="shared" ca="1" si="164"/>
        <v>0</v>
      </c>
      <c r="AE232">
        <f t="shared" ca="1" si="164"/>
        <v>0</v>
      </c>
      <c r="AF232">
        <f t="shared" ca="1" si="164"/>
        <v>0</v>
      </c>
      <c r="AG232">
        <f t="shared" ca="1" si="164"/>
        <v>0</v>
      </c>
      <c r="AH232">
        <f t="shared" ca="1" si="165"/>
        <v>0</v>
      </c>
      <c r="AI232">
        <f t="shared" ca="1" si="165"/>
        <v>0</v>
      </c>
      <c r="AJ232">
        <f t="shared" ca="1" si="165"/>
        <v>0</v>
      </c>
      <c r="AK232">
        <f t="shared" ca="1" si="165"/>
        <v>0</v>
      </c>
      <c r="AL232">
        <f t="shared" ca="1" si="165"/>
        <v>0</v>
      </c>
      <c r="AM232">
        <f t="shared" ca="1" si="165"/>
        <v>0</v>
      </c>
      <c r="AN232">
        <f t="shared" ca="1" si="165"/>
        <v>0</v>
      </c>
      <c r="AO232">
        <f t="shared" ca="1" si="165"/>
        <v>0</v>
      </c>
      <c r="AP232">
        <f t="shared" ca="1" si="165"/>
        <v>0</v>
      </c>
      <c r="AQ232">
        <f t="shared" ca="1" si="165"/>
        <v>0</v>
      </c>
      <c r="AR232">
        <f t="shared" ca="1" si="166"/>
        <v>0</v>
      </c>
      <c r="AS232">
        <f t="shared" ca="1" si="166"/>
        <v>0</v>
      </c>
      <c r="AT232">
        <f t="shared" ca="1" si="166"/>
        <v>0</v>
      </c>
      <c r="AU232">
        <f t="shared" ca="1" si="166"/>
        <v>0</v>
      </c>
      <c r="AV232">
        <f t="shared" ca="1" si="166"/>
        <v>0</v>
      </c>
      <c r="AW232">
        <f t="shared" ca="1" si="166"/>
        <v>0</v>
      </c>
      <c r="AX232">
        <f t="shared" ca="1" si="166"/>
        <v>0</v>
      </c>
      <c r="AY232">
        <f t="shared" ca="1" si="166"/>
        <v>0</v>
      </c>
      <c r="AZ232">
        <f t="shared" ca="1" si="166"/>
        <v>0</v>
      </c>
      <c r="BA232">
        <f t="shared" ca="1" si="166"/>
        <v>0</v>
      </c>
      <c r="BB232">
        <f t="shared" ca="1" si="167"/>
        <v>0</v>
      </c>
      <c r="BC232">
        <f t="shared" ca="1" si="167"/>
        <v>0</v>
      </c>
      <c r="BD232">
        <f t="shared" ca="1" si="167"/>
        <v>0</v>
      </c>
      <c r="BE232">
        <f t="shared" ca="1" si="167"/>
        <v>0</v>
      </c>
      <c r="BF232">
        <f t="shared" ca="1" si="167"/>
        <v>0</v>
      </c>
      <c r="BG232">
        <f t="shared" ca="1" si="167"/>
        <v>0</v>
      </c>
      <c r="BH232">
        <f t="shared" ca="1" si="167"/>
        <v>0</v>
      </c>
      <c r="BI232">
        <f t="shared" ca="1" si="167"/>
        <v>0</v>
      </c>
      <c r="BJ232">
        <f t="shared" ca="1" si="167"/>
        <v>0</v>
      </c>
      <c r="BK232">
        <f t="shared" ca="1" si="167"/>
        <v>0</v>
      </c>
      <c r="BL232">
        <f t="shared" ca="1" si="168"/>
        <v>0</v>
      </c>
      <c r="BM232">
        <f t="shared" ca="1" si="168"/>
        <v>0</v>
      </c>
      <c r="BN232">
        <f t="shared" ca="1" si="168"/>
        <v>0</v>
      </c>
      <c r="BO232">
        <f t="shared" ca="1" si="168"/>
        <v>0</v>
      </c>
      <c r="BP232">
        <f t="shared" ca="1" si="168"/>
        <v>0</v>
      </c>
      <c r="BQ232">
        <f t="shared" ca="1" si="168"/>
        <v>0</v>
      </c>
      <c r="BR232">
        <f t="shared" ca="1" si="168"/>
        <v>0</v>
      </c>
      <c r="BS232">
        <f t="shared" ca="1" si="168"/>
        <v>0</v>
      </c>
      <c r="BT232">
        <f t="shared" ca="1" si="168"/>
        <v>0</v>
      </c>
      <c r="BU232">
        <f t="shared" ca="1" si="168"/>
        <v>0</v>
      </c>
      <c r="BV232">
        <f t="shared" ca="1" si="168"/>
        <v>0</v>
      </c>
    </row>
    <row r="233" spans="1:74" x14ac:dyDescent="0.4">
      <c r="A233">
        <f>Rt計算!B232</f>
        <v>0</v>
      </c>
      <c r="B233">
        <f t="shared" ca="1" si="146"/>
        <v>0</v>
      </c>
      <c r="C233">
        <f t="shared" ca="1" si="147"/>
        <v>0</v>
      </c>
      <c r="D233">
        <f t="shared" ca="1" si="162"/>
        <v>0</v>
      </c>
      <c r="E233">
        <f t="shared" ca="1" si="162"/>
        <v>0</v>
      </c>
      <c r="F233">
        <f t="shared" ca="1" si="162"/>
        <v>0</v>
      </c>
      <c r="G233">
        <f t="shared" ca="1" si="162"/>
        <v>0</v>
      </c>
      <c r="H233">
        <f t="shared" ca="1" si="162"/>
        <v>0</v>
      </c>
      <c r="I233">
        <f t="shared" ca="1" si="162"/>
        <v>0</v>
      </c>
      <c r="J233">
        <f t="shared" ca="1" si="162"/>
        <v>0</v>
      </c>
      <c r="K233">
        <f t="shared" ca="1" si="162"/>
        <v>0</v>
      </c>
      <c r="L233">
        <f t="shared" ca="1" si="162"/>
        <v>0</v>
      </c>
      <c r="M233">
        <f t="shared" ca="1" si="162"/>
        <v>0</v>
      </c>
      <c r="N233">
        <f t="shared" ca="1" si="163"/>
        <v>0</v>
      </c>
      <c r="O233">
        <f t="shared" ca="1" si="163"/>
        <v>0</v>
      </c>
      <c r="P233">
        <f t="shared" ca="1" si="163"/>
        <v>0</v>
      </c>
      <c r="Q233">
        <f t="shared" ca="1" si="163"/>
        <v>0</v>
      </c>
      <c r="R233">
        <f t="shared" ca="1" si="163"/>
        <v>0</v>
      </c>
      <c r="S233">
        <f t="shared" ca="1" si="163"/>
        <v>0</v>
      </c>
      <c r="T233">
        <f t="shared" ca="1" si="163"/>
        <v>0</v>
      </c>
      <c r="U233">
        <f t="shared" ca="1" si="163"/>
        <v>0</v>
      </c>
      <c r="V233">
        <f t="shared" ca="1" si="163"/>
        <v>0</v>
      </c>
      <c r="W233">
        <f t="shared" ca="1" si="163"/>
        <v>0</v>
      </c>
      <c r="X233">
        <f t="shared" ca="1" si="164"/>
        <v>0</v>
      </c>
      <c r="Y233">
        <f t="shared" ca="1" si="164"/>
        <v>0</v>
      </c>
      <c r="Z233">
        <f t="shared" ca="1" si="164"/>
        <v>0</v>
      </c>
      <c r="AA233">
        <f t="shared" ca="1" si="164"/>
        <v>0</v>
      </c>
      <c r="AB233">
        <f t="shared" ca="1" si="164"/>
        <v>0</v>
      </c>
      <c r="AC233">
        <f t="shared" ca="1" si="164"/>
        <v>0</v>
      </c>
      <c r="AD233">
        <f t="shared" ca="1" si="164"/>
        <v>0</v>
      </c>
      <c r="AE233">
        <f t="shared" ca="1" si="164"/>
        <v>0</v>
      </c>
      <c r="AF233">
        <f t="shared" ca="1" si="164"/>
        <v>0</v>
      </c>
      <c r="AG233">
        <f t="shared" ca="1" si="164"/>
        <v>0</v>
      </c>
      <c r="AH233">
        <f t="shared" ca="1" si="165"/>
        <v>0</v>
      </c>
      <c r="AI233">
        <f t="shared" ca="1" si="165"/>
        <v>0</v>
      </c>
      <c r="AJ233">
        <f t="shared" ca="1" si="165"/>
        <v>0</v>
      </c>
      <c r="AK233">
        <f t="shared" ca="1" si="165"/>
        <v>0</v>
      </c>
      <c r="AL233">
        <f t="shared" ca="1" si="165"/>
        <v>0</v>
      </c>
      <c r="AM233">
        <f t="shared" ca="1" si="165"/>
        <v>0</v>
      </c>
      <c r="AN233">
        <f t="shared" ca="1" si="165"/>
        <v>0</v>
      </c>
      <c r="AO233">
        <f t="shared" ca="1" si="165"/>
        <v>0</v>
      </c>
      <c r="AP233">
        <f t="shared" ca="1" si="165"/>
        <v>0</v>
      </c>
      <c r="AQ233">
        <f t="shared" ca="1" si="165"/>
        <v>0</v>
      </c>
      <c r="AR233">
        <f t="shared" ca="1" si="166"/>
        <v>0</v>
      </c>
      <c r="AS233">
        <f t="shared" ca="1" si="166"/>
        <v>0</v>
      </c>
      <c r="AT233">
        <f t="shared" ca="1" si="166"/>
        <v>0</v>
      </c>
      <c r="AU233">
        <f t="shared" ca="1" si="166"/>
        <v>0</v>
      </c>
      <c r="AV233">
        <f t="shared" ca="1" si="166"/>
        <v>0</v>
      </c>
      <c r="AW233">
        <f t="shared" ca="1" si="166"/>
        <v>0</v>
      </c>
      <c r="AX233">
        <f t="shared" ca="1" si="166"/>
        <v>0</v>
      </c>
      <c r="AY233">
        <f t="shared" ca="1" si="166"/>
        <v>0</v>
      </c>
      <c r="AZ233">
        <f t="shared" ca="1" si="166"/>
        <v>0</v>
      </c>
      <c r="BA233">
        <f t="shared" ca="1" si="166"/>
        <v>0</v>
      </c>
      <c r="BB233">
        <f t="shared" ca="1" si="167"/>
        <v>0</v>
      </c>
      <c r="BC233">
        <f t="shared" ca="1" si="167"/>
        <v>0</v>
      </c>
      <c r="BD233">
        <f t="shared" ca="1" si="167"/>
        <v>0</v>
      </c>
      <c r="BE233">
        <f t="shared" ca="1" si="167"/>
        <v>0</v>
      </c>
      <c r="BF233">
        <f t="shared" ca="1" si="167"/>
        <v>0</v>
      </c>
      <c r="BG233">
        <f t="shared" ca="1" si="167"/>
        <v>0</v>
      </c>
      <c r="BH233">
        <f t="shared" ca="1" si="167"/>
        <v>0</v>
      </c>
      <c r="BI233">
        <f t="shared" ca="1" si="167"/>
        <v>0</v>
      </c>
      <c r="BJ233">
        <f t="shared" ca="1" si="167"/>
        <v>0</v>
      </c>
      <c r="BK233">
        <f t="shared" ca="1" si="167"/>
        <v>0</v>
      </c>
      <c r="BL233">
        <f t="shared" ca="1" si="168"/>
        <v>0</v>
      </c>
      <c r="BM233">
        <f t="shared" ca="1" si="168"/>
        <v>0</v>
      </c>
      <c r="BN233">
        <f t="shared" ca="1" si="168"/>
        <v>0</v>
      </c>
      <c r="BO233">
        <f t="shared" ca="1" si="168"/>
        <v>0</v>
      </c>
      <c r="BP233">
        <f t="shared" ca="1" si="168"/>
        <v>0</v>
      </c>
      <c r="BQ233">
        <f t="shared" ca="1" si="168"/>
        <v>0</v>
      </c>
      <c r="BR233">
        <f t="shared" ca="1" si="168"/>
        <v>0</v>
      </c>
      <c r="BS233">
        <f t="shared" ca="1" si="168"/>
        <v>0</v>
      </c>
      <c r="BT233">
        <f t="shared" ca="1" si="168"/>
        <v>0</v>
      </c>
      <c r="BU233">
        <f t="shared" ca="1" si="168"/>
        <v>0</v>
      </c>
      <c r="BV233">
        <f t="shared" ca="1" si="168"/>
        <v>0</v>
      </c>
    </row>
    <row r="234" spans="1:74" x14ac:dyDescent="0.4">
      <c r="A234">
        <f>Rt計算!B233</f>
        <v>0</v>
      </c>
      <c r="B234">
        <f t="shared" ca="1" si="146"/>
        <v>0</v>
      </c>
      <c r="C234">
        <f t="shared" ca="1" si="147"/>
        <v>0</v>
      </c>
      <c r="D234">
        <f t="shared" ca="1" si="162"/>
        <v>0</v>
      </c>
      <c r="E234">
        <f t="shared" ca="1" si="162"/>
        <v>0</v>
      </c>
      <c r="F234">
        <f t="shared" ca="1" si="162"/>
        <v>0</v>
      </c>
      <c r="G234">
        <f t="shared" ca="1" si="162"/>
        <v>0</v>
      </c>
      <c r="H234">
        <f t="shared" ca="1" si="162"/>
        <v>0</v>
      </c>
      <c r="I234">
        <f t="shared" ca="1" si="162"/>
        <v>0</v>
      </c>
      <c r="J234">
        <f t="shared" ca="1" si="162"/>
        <v>0</v>
      </c>
      <c r="K234">
        <f t="shared" ca="1" si="162"/>
        <v>0</v>
      </c>
      <c r="L234">
        <f t="shared" ca="1" si="162"/>
        <v>0</v>
      </c>
      <c r="M234">
        <f t="shared" ca="1" si="162"/>
        <v>0</v>
      </c>
      <c r="N234">
        <f t="shared" ca="1" si="163"/>
        <v>0</v>
      </c>
      <c r="O234">
        <f t="shared" ca="1" si="163"/>
        <v>0</v>
      </c>
      <c r="P234">
        <f t="shared" ca="1" si="163"/>
        <v>0</v>
      </c>
      <c r="Q234">
        <f t="shared" ca="1" si="163"/>
        <v>0</v>
      </c>
      <c r="R234">
        <f t="shared" ca="1" si="163"/>
        <v>0</v>
      </c>
      <c r="S234">
        <f t="shared" ca="1" si="163"/>
        <v>0</v>
      </c>
      <c r="T234">
        <f t="shared" ca="1" si="163"/>
        <v>0</v>
      </c>
      <c r="U234">
        <f t="shared" ca="1" si="163"/>
        <v>0</v>
      </c>
      <c r="V234">
        <f t="shared" ca="1" si="163"/>
        <v>0</v>
      </c>
      <c r="W234">
        <f t="shared" ca="1" si="163"/>
        <v>0</v>
      </c>
      <c r="X234">
        <f t="shared" ca="1" si="164"/>
        <v>0</v>
      </c>
      <c r="Y234">
        <f t="shared" ca="1" si="164"/>
        <v>0</v>
      </c>
      <c r="Z234">
        <f t="shared" ca="1" si="164"/>
        <v>0</v>
      </c>
      <c r="AA234">
        <f t="shared" ca="1" si="164"/>
        <v>0</v>
      </c>
      <c r="AB234">
        <f t="shared" ca="1" si="164"/>
        <v>0</v>
      </c>
      <c r="AC234">
        <f t="shared" ca="1" si="164"/>
        <v>0</v>
      </c>
      <c r="AD234">
        <f t="shared" ca="1" si="164"/>
        <v>0</v>
      </c>
      <c r="AE234">
        <f t="shared" ca="1" si="164"/>
        <v>0</v>
      </c>
      <c r="AF234">
        <f t="shared" ca="1" si="164"/>
        <v>0</v>
      </c>
      <c r="AG234">
        <f t="shared" ca="1" si="164"/>
        <v>0</v>
      </c>
      <c r="AH234">
        <f t="shared" ca="1" si="165"/>
        <v>0</v>
      </c>
      <c r="AI234">
        <f t="shared" ca="1" si="165"/>
        <v>0</v>
      </c>
      <c r="AJ234">
        <f t="shared" ca="1" si="165"/>
        <v>0</v>
      </c>
      <c r="AK234">
        <f t="shared" ca="1" si="165"/>
        <v>0</v>
      </c>
      <c r="AL234">
        <f t="shared" ca="1" si="165"/>
        <v>0</v>
      </c>
      <c r="AM234">
        <f t="shared" ca="1" si="165"/>
        <v>0</v>
      </c>
      <c r="AN234">
        <f t="shared" ca="1" si="165"/>
        <v>0</v>
      </c>
      <c r="AO234">
        <f t="shared" ca="1" si="165"/>
        <v>0</v>
      </c>
      <c r="AP234">
        <f t="shared" ca="1" si="165"/>
        <v>0</v>
      </c>
      <c r="AQ234">
        <f t="shared" ca="1" si="165"/>
        <v>0</v>
      </c>
      <c r="AR234">
        <f t="shared" ca="1" si="166"/>
        <v>0</v>
      </c>
      <c r="AS234">
        <f t="shared" ca="1" si="166"/>
        <v>0</v>
      </c>
      <c r="AT234">
        <f t="shared" ca="1" si="166"/>
        <v>0</v>
      </c>
      <c r="AU234">
        <f t="shared" ca="1" si="166"/>
        <v>0</v>
      </c>
      <c r="AV234">
        <f t="shared" ca="1" si="166"/>
        <v>0</v>
      </c>
      <c r="AW234">
        <f t="shared" ca="1" si="166"/>
        <v>0</v>
      </c>
      <c r="AX234">
        <f t="shared" ca="1" si="166"/>
        <v>0</v>
      </c>
      <c r="AY234">
        <f t="shared" ca="1" si="166"/>
        <v>0</v>
      </c>
      <c r="AZ234">
        <f t="shared" ca="1" si="166"/>
        <v>0</v>
      </c>
      <c r="BA234">
        <f t="shared" ca="1" si="166"/>
        <v>0</v>
      </c>
      <c r="BB234">
        <f t="shared" ca="1" si="167"/>
        <v>0</v>
      </c>
      <c r="BC234">
        <f t="shared" ca="1" si="167"/>
        <v>0</v>
      </c>
      <c r="BD234">
        <f t="shared" ca="1" si="167"/>
        <v>0</v>
      </c>
      <c r="BE234">
        <f t="shared" ca="1" si="167"/>
        <v>0</v>
      </c>
      <c r="BF234">
        <f t="shared" ca="1" si="167"/>
        <v>0</v>
      </c>
      <c r="BG234">
        <f t="shared" ca="1" si="167"/>
        <v>0</v>
      </c>
      <c r="BH234">
        <f t="shared" ca="1" si="167"/>
        <v>0</v>
      </c>
      <c r="BI234">
        <f t="shared" ca="1" si="167"/>
        <v>0</v>
      </c>
      <c r="BJ234">
        <f t="shared" ca="1" si="167"/>
        <v>0</v>
      </c>
      <c r="BK234">
        <f t="shared" ca="1" si="167"/>
        <v>0</v>
      </c>
      <c r="BL234">
        <f t="shared" ca="1" si="168"/>
        <v>0</v>
      </c>
      <c r="BM234">
        <f t="shared" ca="1" si="168"/>
        <v>0</v>
      </c>
      <c r="BN234">
        <f t="shared" ca="1" si="168"/>
        <v>0</v>
      </c>
      <c r="BO234">
        <f t="shared" ca="1" si="168"/>
        <v>0</v>
      </c>
      <c r="BP234">
        <f t="shared" ca="1" si="168"/>
        <v>0</v>
      </c>
      <c r="BQ234">
        <f t="shared" ca="1" si="168"/>
        <v>0</v>
      </c>
      <c r="BR234">
        <f t="shared" ca="1" si="168"/>
        <v>0</v>
      </c>
      <c r="BS234">
        <f t="shared" ca="1" si="168"/>
        <v>0</v>
      </c>
      <c r="BT234">
        <f t="shared" ca="1" si="168"/>
        <v>0</v>
      </c>
      <c r="BU234">
        <f t="shared" ca="1" si="168"/>
        <v>0</v>
      </c>
      <c r="BV234">
        <f t="shared" ca="1" si="168"/>
        <v>0</v>
      </c>
    </row>
    <row r="235" spans="1:74" x14ac:dyDescent="0.4">
      <c r="A235">
        <f>Rt計算!B234</f>
        <v>0</v>
      </c>
      <c r="B235">
        <f t="shared" ca="1" si="146"/>
        <v>0</v>
      </c>
      <c r="C235">
        <f t="shared" ca="1" si="147"/>
        <v>0</v>
      </c>
      <c r="D235">
        <f t="shared" ref="D235:M244" ca="1" si="169">IF(ROW()+D$4&gt;3,OFFSET($A235,D$4,0)*D$1*(1-D$1),0)</f>
        <v>0</v>
      </c>
      <c r="E235">
        <f t="shared" ca="1" si="169"/>
        <v>0</v>
      </c>
      <c r="F235">
        <f t="shared" ca="1" si="169"/>
        <v>0</v>
      </c>
      <c r="G235">
        <f t="shared" ca="1" si="169"/>
        <v>0</v>
      </c>
      <c r="H235">
        <f t="shared" ca="1" si="169"/>
        <v>0</v>
      </c>
      <c r="I235">
        <f t="shared" ca="1" si="169"/>
        <v>0</v>
      </c>
      <c r="J235">
        <f t="shared" ca="1" si="169"/>
        <v>0</v>
      </c>
      <c r="K235">
        <f t="shared" ca="1" si="169"/>
        <v>0</v>
      </c>
      <c r="L235">
        <f t="shared" ca="1" si="169"/>
        <v>0</v>
      </c>
      <c r="M235">
        <f t="shared" ca="1" si="169"/>
        <v>0</v>
      </c>
      <c r="N235">
        <f t="shared" ref="N235:W244" ca="1" si="170">IF(ROW()+N$4&gt;3,OFFSET($A235,N$4,0)*N$1*(1-N$1),0)</f>
        <v>0</v>
      </c>
      <c r="O235">
        <f t="shared" ca="1" si="170"/>
        <v>0</v>
      </c>
      <c r="P235">
        <f t="shared" ca="1" si="170"/>
        <v>0</v>
      </c>
      <c r="Q235">
        <f t="shared" ca="1" si="170"/>
        <v>0</v>
      </c>
      <c r="R235">
        <f t="shared" ca="1" si="170"/>
        <v>0</v>
      </c>
      <c r="S235">
        <f t="shared" ca="1" si="170"/>
        <v>0</v>
      </c>
      <c r="T235">
        <f t="shared" ca="1" si="170"/>
        <v>0</v>
      </c>
      <c r="U235">
        <f t="shared" ca="1" si="170"/>
        <v>0</v>
      </c>
      <c r="V235">
        <f t="shared" ca="1" si="170"/>
        <v>0</v>
      </c>
      <c r="W235">
        <f t="shared" ca="1" si="170"/>
        <v>0</v>
      </c>
      <c r="X235">
        <f t="shared" ref="X235:AG244" ca="1" si="171">IF(ROW()+X$4&gt;3,OFFSET($A235,X$4,0)*X$1*(1-X$1),0)</f>
        <v>0</v>
      </c>
      <c r="Y235">
        <f t="shared" ca="1" si="171"/>
        <v>0</v>
      </c>
      <c r="Z235">
        <f t="shared" ca="1" si="171"/>
        <v>0</v>
      </c>
      <c r="AA235">
        <f t="shared" ca="1" si="171"/>
        <v>0</v>
      </c>
      <c r="AB235">
        <f t="shared" ca="1" si="171"/>
        <v>0</v>
      </c>
      <c r="AC235">
        <f t="shared" ca="1" si="171"/>
        <v>0</v>
      </c>
      <c r="AD235">
        <f t="shared" ca="1" si="171"/>
        <v>0</v>
      </c>
      <c r="AE235">
        <f t="shared" ca="1" si="171"/>
        <v>0</v>
      </c>
      <c r="AF235">
        <f t="shared" ca="1" si="171"/>
        <v>0</v>
      </c>
      <c r="AG235">
        <f t="shared" ca="1" si="171"/>
        <v>0</v>
      </c>
      <c r="AH235">
        <f t="shared" ref="AH235:AQ244" ca="1" si="172">IF(ROW()+AH$4&gt;3,OFFSET($A235,AH$4,0)*AH$1*(1-AH$1),0)</f>
        <v>0</v>
      </c>
      <c r="AI235">
        <f t="shared" ca="1" si="172"/>
        <v>0</v>
      </c>
      <c r="AJ235">
        <f t="shared" ca="1" si="172"/>
        <v>0</v>
      </c>
      <c r="AK235">
        <f t="shared" ca="1" si="172"/>
        <v>0</v>
      </c>
      <c r="AL235">
        <f t="shared" ca="1" si="172"/>
        <v>0</v>
      </c>
      <c r="AM235">
        <f t="shared" ca="1" si="172"/>
        <v>0</v>
      </c>
      <c r="AN235">
        <f t="shared" ca="1" si="172"/>
        <v>0</v>
      </c>
      <c r="AO235">
        <f t="shared" ca="1" si="172"/>
        <v>0</v>
      </c>
      <c r="AP235">
        <f t="shared" ca="1" si="172"/>
        <v>0</v>
      </c>
      <c r="AQ235">
        <f t="shared" ca="1" si="172"/>
        <v>0</v>
      </c>
      <c r="AR235">
        <f t="shared" ref="AR235:BA244" ca="1" si="173">IF(ROW()+AR$4&gt;3,OFFSET($A235,AR$4,0)*AR$1*(1-AR$1),0)</f>
        <v>0</v>
      </c>
      <c r="AS235">
        <f t="shared" ca="1" si="173"/>
        <v>0</v>
      </c>
      <c r="AT235">
        <f t="shared" ca="1" si="173"/>
        <v>0</v>
      </c>
      <c r="AU235">
        <f t="shared" ca="1" si="173"/>
        <v>0</v>
      </c>
      <c r="AV235">
        <f t="shared" ca="1" si="173"/>
        <v>0</v>
      </c>
      <c r="AW235">
        <f t="shared" ca="1" si="173"/>
        <v>0</v>
      </c>
      <c r="AX235">
        <f t="shared" ca="1" si="173"/>
        <v>0</v>
      </c>
      <c r="AY235">
        <f t="shared" ca="1" si="173"/>
        <v>0</v>
      </c>
      <c r="AZ235">
        <f t="shared" ca="1" si="173"/>
        <v>0</v>
      </c>
      <c r="BA235">
        <f t="shared" ca="1" si="173"/>
        <v>0</v>
      </c>
      <c r="BB235">
        <f t="shared" ref="BB235:BK244" ca="1" si="174">IF(ROW()+BB$4&gt;3,OFFSET($A235,BB$4,0)*BB$1*(1-BB$1),0)</f>
        <v>0</v>
      </c>
      <c r="BC235">
        <f t="shared" ca="1" si="174"/>
        <v>0</v>
      </c>
      <c r="BD235">
        <f t="shared" ca="1" si="174"/>
        <v>0</v>
      </c>
      <c r="BE235">
        <f t="shared" ca="1" si="174"/>
        <v>0</v>
      </c>
      <c r="BF235">
        <f t="shared" ca="1" si="174"/>
        <v>0</v>
      </c>
      <c r="BG235">
        <f t="shared" ca="1" si="174"/>
        <v>0</v>
      </c>
      <c r="BH235">
        <f t="shared" ca="1" si="174"/>
        <v>0</v>
      </c>
      <c r="BI235">
        <f t="shared" ca="1" si="174"/>
        <v>0</v>
      </c>
      <c r="BJ235">
        <f t="shared" ca="1" si="174"/>
        <v>0</v>
      </c>
      <c r="BK235">
        <f t="shared" ca="1" si="174"/>
        <v>0</v>
      </c>
      <c r="BL235">
        <f t="shared" ref="BL235:BV244" ca="1" si="175">IF(ROW()+BL$4&gt;3,OFFSET($A235,BL$4,0)*BL$1*(1-BL$1),0)</f>
        <v>0</v>
      </c>
      <c r="BM235">
        <f t="shared" ca="1" si="175"/>
        <v>0</v>
      </c>
      <c r="BN235">
        <f t="shared" ca="1" si="175"/>
        <v>0</v>
      </c>
      <c r="BO235">
        <f t="shared" ca="1" si="175"/>
        <v>0</v>
      </c>
      <c r="BP235">
        <f t="shared" ca="1" si="175"/>
        <v>0</v>
      </c>
      <c r="BQ235">
        <f t="shared" ca="1" si="175"/>
        <v>0</v>
      </c>
      <c r="BR235">
        <f t="shared" ca="1" si="175"/>
        <v>0</v>
      </c>
      <c r="BS235">
        <f t="shared" ca="1" si="175"/>
        <v>0</v>
      </c>
      <c r="BT235">
        <f t="shared" ca="1" si="175"/>
        <v>0</v>
      </c>
      <c r="BU235">
        <f t="shared" ca="1" si="175"/>
        <v>0</v>
      </c>
      <c r="BV235">
        <f t="shared" ca="1" si="175"/>
        <v>0</v>
      </c>
    </row>
    <row r="236" spans="1:74" x14ac:dyDescent="0.4">
      <c r="A236">
        <f>Rt計算!B235</f>
        <v>0</v>
      </c>
      <c r="B236">
        <f t="shared" ca="1" si="146"/>
        <v>0</v>
      </c>
      <c r="C236">
        <f t="shared" ca="1" si="147"/>
        <v>0</v>
      </c>
      <c r="D236">
        <f t="shared" ca="1" si="169"/>
        <v>0</v>
      </c>
      <c r="E236">
        <f t="shared" ca="1" si="169"/>
        <v>0</v>
      </c>
      <c r="F236">
        <f t="shared" ca="1" si="169"/>
        <v>0</v>
      </c>
      <c r="G236">
        <f t="shared" ca="1" si="169"/>
        <v>0</v>
      </c>
      <c r="H236">
        <f t="shared" ca="1" si="169"/>
        <v>0</v>
      </c>
      <c r="I236">
        <f t="shared" ca="1" si="169"/>
        <v>0</v>
      </c>
      <c r="J236">
        <f t="shared" ca="1" si="169"/>
        <v>0</v>
      </c>
      <c r="K236">
        <f t="shared" ca="1" si="169"/>
        <v>0</v>
      </c>
      <c r="L236">
        <f t="shared" ca="1" si="169"/>
        <v>0</v>
      </c>
      <c r="M236">
        <f t="shared" ca="1" si="169"/>
        <v>0</v>
      </c>
      <c r="N236">
        <f t="shared" ca="1" si="170"/>
        <v>0</v>
      </c>
      <c r="O236">
        <f t="shared" ca="1" si="170"/>
        <v>0</v>
      </c>
      <c r="P236">
        <f t="shared" ca="1" si="170"/>
        <v>0</v>
      </c>
      <c r="Q236">
        <f t="shared" ca="1" si="170"/>
        <v>0</v>
      </c>
      <c r="R236">
        <f t="shared" ca="1" si="170"/>
        <v>0</v>
      </c>
      <c r="S236">
        <f t="shared" ca="1" si="170"/>
        <v>0</v>
      </c>
      <c r="T236">
        <f t="shared" ca="1" si="170"/>
        <v>0</v>
      </c>
      <c r="U236">
        <f t="shared" ca="1" si="170"/>
        <v>0</v>
      </c>
      <c r="V236">
        <f t="shared" ca="1" si="170"/>
        <v>0</v>
      </c>
      <c r="W236">
        <f t="shared" ca="1" si="170"/>
        <v>0</v>
      </c>
      <c r="X236">
        <f t="shared" ca="1" si="171"/>
        <v>0</v>
      </c>
      <c r="Y236">
        <f t="shared" ca="1" si="171"/>
        <v>0</v>
      </c>
      <c r="Z236">
        <f t="shared" ca="1" si="171"/>
        <v>0</v>
      </c>
      <c r="AA236">
        <f t="shared" ca="1" si="171"/>
        <v>0</v>
      </c>
      <c r="AB236">
        <f t="shared" ca="1" si="171"/>
        <v>0</v>
      </c>
      <c r="AC236">
        <f t="shared" ca="1" si="171"/>
        <v>0</v>
      </c>
      <c r="AD236">
        <f t="shared" ca="1" si="171"/>
        <v>0</v>
      </c>
      <c r="AE236">
        <f t="shared" ca="1" si="171"/>
        <v>0</v>
      </c>
      <c r="AF236">
        <f t="shared" ca="1" si="171"/>
        <v>0</v>
      </c>
      <c r="AG236">
        <f t="shared" ca="1" si="171"/>
        <v>0</v>
      </c>
      <c r="AH236">
        <f t="shared" ca="1" si="172"/>
        <v>0</v>
      </c>
      <c r="AI236">
        <f t="shared" ca="1" si="172"/>
        <v>0</v>
      </c>
      <c r="AJ236">
        <f t="shared" ca="1" si="172"/>
        <v>0</v>
      </c>
      <c r="AK236">
        <f t="shared" ca="1" si="172"/>
        <v>0</v>
      </c>
      <c r="AL236">
        <f t="shared" ca="1" si="172"/>
        <v>0</v>
      </c>
      <c r="AM236">
        <f t="shared" ca="1" si="172"/>
        <v>0</v>
      </c>
      <c r="AN236">
        <f t="shared" ca="1" si="172"/>
        <v>0</v>
      </c>
      <c r="AO236">
        <f t="shared" ca="1" si="172"/>
        <v>0</v>
      </c>
      <c r="AP236">
        <f t="shared" ca="1" si="172"/>
        <v>0</v>
      </c>
      <c r="AQ236">
        <f t="shared" ca="1" si="172"/>
        <v>0</v>
      </c>
      <c r="AR236">
        <f t="shared" ca="1" si="173"/>
        <v>0</v>
      </c>
      <c r="AS236">
        <f t="shared" ca="1" si="173"/>
        <v>0</v>
      </c>
      <c r="AT236">
        <f t="shared" ca="1" si="173"/>
        <v>0</v>
      </c>
      <c r="AU236">
        <f t="shared" ca="1" si="173"/>
        <v>0</v>
      </c>
      <c r="AV236">
        <f t="shared" ca="1" si="173"/>
        <v>0</v>
      </c>
      <c r="AW236">
        <f t="shared" ca="1" si="173"/>
        <v>0</v>
      </c>
      <c r="AX236">
        <f t="shared" ca="1" si="173"/>
        <v>0</v>
      </c>
      <c r="AY236">
        <f t="shared" ca="1" si="173"/>
        <v>0</v>
      </c>
      <c r="AZ236">
        <f t="shared" ca="1" si="173"/>
        <v>0</v>
      </c>
      <c r="BA236">
        <f t="shared" ca="1" si="173"/>
        <v>0</v>
      </c>
      <c r="BB236">
        <f t="shared" ca="1" si="174"/>
        <v>0</v>
      </c>
      <c r="BC236">
        <f t="shared" ca="1" si="174"/>
        <v>0</v>
      </c>
      <c r="BD236">
        <f t="shared" ca="1" si="174"/>
        <v>0</v>
      </c>
      <c r="BE236">
        <f t="shared" ca="1" si="174"/>
        <v>0</v>
      </c>
      <c r="BF236">
        <f t="shared" ca="1" si="174"/>
        <v>0</v>
      </c>
      <c r="BG236">
        <f t="shared" ca="1" si="174"/>
        <v>0</v>
      </c>
      <c r="BH236">
        <f t="shared" ca="1" si="174"/>
        <v>0</v>
      </c>
      <c r="BI236">
        <f t="shared" ca="1" si="174"/>
        <v>0</v>
      </c>
      <c r="BJ236">
        <f t="shared" ca="1" si="174"/>
        <v>0</v>
      </c>
      <c r="BK236">
        <f t="shared" ca="1" si="174"/>
        <v>0</v>
      </c>
      <c r="BL236">
        <f t="shared" ca="1" si="175"/>
        <v>0</v>
      </c>
      <c r="BM236">
        <f t="shared" ca="1" si="175"/>
        <v>0</v>
      </c>
      <c r="BN236">
        <f t="shared" ca="1" si="175"/>
        <v>0</v>
      </c>
      <c r="BO236">
        <f t="shared" ca="1" si="175"/>
        <v>0</v>
      </c>
      <c r="BP236">
        <f t="shared" ca="1" si="175"/>
        <v>0</v>
      </c>
      <c r="BQ236">
        <f t="shared" ca="1" si="175"/>
        <v>0</v>
      </c>
      <c r="BR236">
        <f t="shared" ca="1" si="175"/>
        <v>0</v>
      </c>
      <c r="BS236">
        <f t="shared" ca="1" si="175"/>
        <v>0</v>
      </c>
      <c r="BT236">
        <f t="shared" ca="1" si="175"/>
        <v>0</v>
      </c>
      <c r="BU236">
        <f t="shared" ca="1" si="175"/>
        <v>0</v>
      </c>
      <c r="BV236">
        <f t="shared" ca="1" si="175"/>
        <v>0</v>
      </c>
    </row>
    <row r="237" spans="1:74" x14ac:dyDescent="0.4">
      <c r="A237">
        <f>Rt計算!B236</f>
        <v>0</v>
      </c>
      <c r="B237">
        <f t="shared" ca="1" si="146"/>
        <v>0</v>
      </c>
      <c r="C237">
        <f t="shared" ca="1" si="147"/>
        <v>0</v>
      </c>
      <c r="D237">
        <f t="shared" ca="1" si="169"/>
        <v>0</v>
      </c>
      <c r="E237">
        <f t="shared" ca="1" si="169"/>
        <v>0</v>
      </c>
      <c r="F237">
        <f t="shared" ca="1" si="169"/>
        <v>0</v>
      </c>
      <c r="G237">
        <f t="shared" ca="1" si="169"/>
        <v>0</v>
      </c>
      <c r="H237">
        <f t="shared" ca="1" si="169"/>
        <v>0</v>
      </c>
      <c r="I237">
        <f t="shared" ca="1" si="169"/>
        <v>0</v>
      </c>
      <c r="J237">
        <f t="shared" ca="1" si="169"/>
        <v>0</v>
      </c>
      <c r="K237">
        <f t="shared" ca="1" si="169"/>
        <v>0</v>
      </c>
      <c r="L237">
        <f t="shared" ca="1" si="169"/>
        <v>0</v>
      </c>
      <c r="M237">
        <f t="shared" ca="1" si="169"/>
        <v>0</v>
      </c>
      <c r="N237">
        <f t="shared" ca="1" si="170"/>
        <v>0</v>
      </c>
      <c r="O237">
        <f t="shared" ca="1" si="170"/>
        <v>0</v>
      </c>
      <c r="P237">
        <f t="shared" ca="1" si="170"/>
        <v>0</v>
      </c>
      <c r="Q237">
        <f t="shared" ca="1" si="170"/>
        <v>0</v>
      </c>
      <c r="R237">
        <f t="shared" ca="1" si="170"/>
        <v>0</v>
      </c>
      <c r="S237">
        <f t="shared" ca="1" si="170"/>
        <v>0</v>
      </c>
      <c r="T237">
        <f t="shared" ca="1" si="170"/>
        <v>0</v>
      </c>
      <c r="U237">
        <f t="shared" ca="1" si="170"/>
        <v>0</v>
      </c>
      <c r="V237">
        <f t="shared" ca="1" si="170"/>
        <v>0</v>
      </c>
      <c r="W237">
        <f t="shared" ca="1" si="170"/>
        <v>0</v>
      </c>
      <c r="X237">
        <f t="shared" ca="1" si="171"/>
        <v>0</v>
      </c>
      <c r="Y237">
        <f t="shared" ca="1" si="171"/>
        <v>0</v>
      </c>
      <c r="Z237">
        <f t="shared" ca="1" si="171"/>
        <v>0</v>
      </c>
      <c r="AA237">
        <f t="shared" ca="1" si="171"/>
        <v>0</v>
      </c>
      <c r="AB237">
        <f t="shared" ca="1" si="171"/>
        <v>0</v>
      </c>
      <c r="AC237">
        <f t="shared" ca="1" si="171"/>
        <v>0</v>
      </c>
      <c r="AD237">
        <f t="shared" ca="1" si="171"/>
        <v>0</v>
      </c>
      <c r="AE237">
        <f t="shared" ca="1" si="171"/>
        <v>0</v>
      </c>
      <c r="AF237">
        <f t="shared" ca="1" si="171"/>
        <v>0</v>
      </c>
      <c r="AG237">
        <f t="shared" ca="1" si="171"/>
        <v>0</v>
      </c>
      <c r="AH237">
        <f t="shared" ca="1" si="172"/>
        <v>0</v>
      </c>
      <c r="AI237">
        <f t="shared" ca="1" si="172"/>
        <v>0</v>
      </c>
      <c r="AJ237">
        <f t="shared" ca="1" si="172"/>
        <v>0</v>
      </c>
      <c r="AK237">
        <f t="shared" ca="1" si="172"/>
        <v>0</v>
      </c>
      <c r="AL237">
        <f t="shared" ca="1" si="172"/>
        <v>0</v>
      </c>
      <c r="AM237">
        <f t="shared" ca="1" si="172"/>
        <v>0</v>
      </c>
      <c r="AN237">
        <f t="shared" ca="1" si="172"/>
        <v>0</v>
      </c>
      <c r="AO237">
        <f t="shared" ca="1" si="172"/>
        <v>0</v>
      </c>
      <c r="AP237">
        <f t="shared" ca="1" si="172"/>
        <v>0</v>
      </c>
      <c r="AQ237">
        <f t="shared" ca="1" si="172"/>
        <v>0</v>
      </c>
      <c r="AR237">
        <f t="shared" ca="1" si="173"/>
        <v>0</v>
      </c>
      <c r="AS237">
        <f t="shared" ca="1" si="173"/>
        <v>0</v>
      </c>
      <c r="AT237">
        <f t="shared" ca="1" si="173"/>
        <v>0</v>
      </c>
      <c r="AU237">
        <f t="shared" ca="1" si="173"/>
        <v>0</v>
      </c>
      <c r="AV237">
        <f t="shared" ca="1" si="173"/>
        <v>0</v>
      </c>
      <c r="AW237">
        <f t="shared" ca="1" si="173"/>
        <v>0</v>
      </c>
      <c r="AX237">
        <f t="shared" ca="1" si="173"/>
        <v>0</v>
      </c>
      <c r="AY237">
        <f t="shared" ca="1" si="173"/>
        <v>0</v>
      </c>
      <c r="AZ237">
        <f t="shared" ca="1" si="173"/>
        <v>0</v>
      </c>
      <c r="BA237">
        <f t="shared" ca="1" si="173"/>
        <v>0</v>
      </c>
      <c r="BB237">
        <f t="shared" ca="1" si="174"/>
        <v>0</v>
      </c>
      <c r="BC237">
        <f t="shared" ca="1" si="174"/>
        <v>0</v>
      </c>
      <c r="BD237">
        <f t="shared" ca="1" si="174"/>
        <v>0</v>
      </c>
      <c r="BE237">
        <f t="shared" ca="1" si="174"/>
        <v>0</v>
      </c>
      <c r="BF237">
        <f t="shared" ca="1" si="174"/>
        <v>0</v>
      </c>
      <c r="BG237">
        <f t="shared" ca="1" si="174"/>
        <v>0</v>
      </c>
      <c r="BH237">
        <f t="shared" ca="1" si="174"/>
        <v>0</v>
      </c>
      <c r="BI237">
        <f t="shared" ca="1" si="174"/>
        <v>0</v>
      </c>
      <c r="BJ237">
        <f t="shared" ca="1" si="174"/>
        <v>0</v>
      </c>
      <c r="BK237">
        <f t="shared" ca="1" si="174"/>
        <v>0</v>
      </c>
      <c r="BL237">
        <f t="shared" ca="1" si="175"/>
        <v>0</v>
      </c>
      <c r="BM237">
        <f t="shared" ca="1" si="175"/>
        <v>0</v>
      </c>
      <c r="BN237">
        <f t="shared" ca="1" si="175"/>
        <v>0</v>
      </c>
      <c r="BO237">
        <f t="shared" ca="1" si="175"/>
        <v>0</v>
      </c>
      <c r="BP237">
        <f t="shared" ca="1" si="175"/>
        <v>0</v>
      </c>
      <c r="BQ237">
        <f t="shared" ca="1" si="175"/>
        <v>0</v>
      </c>
      <c r="BR237">
        <f t="shared" ca="1" si="175"/>
        <v>0</v>
      </c>
      <c r="BS237">
        <f t="shared" ca="1" si="175"/>
        <v>0</v>
      </c>
      <c r="BT237">
        <f t="shared" ca="1" si="175"/>
        <v>0</v>
      </c>
      <c r="BU237">
        <f t="shared" ca="1" si="175"/>
        <v>0</v>
      </c>
      <c r="BV237">
        <f t="shared" ca="1" si="175"/>
        <v>0</v>
      </c>
    </row>
    <row r="238" spans="1:74" x14ac:dyDescent="0.4">
      <c r="A238">
        <f>Rt計算!B237</f>
        <v>0</v>
      </c>
      <c r="B238">
        <f t="shared" ca="1" si="146"/>
        <v>0</v>
      </c>
      <c r="C238">
        <f t="shared" ca="1" si="147"/>
        <v>0</v>
      </c>
      <c r="D238">
        <f t="shared" ca="1" si="169"/>
        <v>0</v>
      </c>
      <c r="E238">
        <f t="shared" ca="1" si="169"/>
        <v>0</v>
      </c>
      <c r="F238">
        <f t="shared" ca="1" si="169"/>
        <v>0</v>
      </c>
      <c r="G238">
        <f t="shared" ca="1" si="169"/>
        <v>0</v>
      </c>
      <c r="H238">
        <f t="shared" ca="1" si="169"/>
        <v>0</v>
      </c>
      <c r="I238">
        <f t="shared" ca="1" si="169"/>
        <v>0</v>
      </c>
      <c r="J238">
        <f t="shared" ca="1" si="169"/>
        <v>0</v>
      </c>
      <c r="K238">
        <f t="shared" ca="1" si="169"/>
        <v>0</v>
      </c>
      <c r="L238">
        <f t="shared" ca="1" si="169"/>
        <v>0</v>
      </c>
      <c r="M238">
        <f t="shared" ca="1" si="169"/>
        <v>0</v>
      </c>
      <c r="N238">
        <f t="shared" ca="1" si="170"/>
        <v>0</v>
      </c>
      <c r="O238">
        <f t="shared" ca="1" si="170"/>
        <v>0</v>
      </c>
      <c r="P238">
        <f t="shared" ca="1" si="170"/>
        <v>0</v>
      </c>
      <c r="Q238">
        <f t="shared" ca="1" si="170"/>
        <v>0</v>
      </c>
      <c r="R238">
        <f t="shared" ca="1" si="170"/>
        <v>0</v>
      </c>
      <c r="S238">
        <f t="shared" ca="1" si="170"/>
        <v>0</v>
      </c>
      <c r="T238">
        <f t="shared" ca="1" si="170"/>
        <v>0</v>
      </c>
      <c r="U238">
        <f t="shared" ca="1" si="170"/>
        <v>0</v>
      </c>
      <c r="V238">
        <f t="shared" ca="1" si="170"/>
        <v>0</v>
      </c>
      <c r="W238">
        <f t="shared" ca="1" si="170"/>
        <v>0</v>
      </c>
      <c r="X238">
        <f t="shared" ca="1" si="171"/>
        <v>0</v>
      </c>
      <c r="Y238">
        <f t="shared" ca="1" si="171"/>
        <v>0</v>
      </c>
      <c r="Z238">
        <f t="shared" ca="1" si="171"/>
        <v>0</v>
      </c>
      <c r="AA238">
        <f t="shared" ca="1" si="171"/>
        <v>0</v>
      </c>
      <c r="AB238">
        <f t="shared" ca="1" si="171"/>
        <v>0</v>
      </c>
      <c r="AC238">
        <f t="shared" ca="1" si="171"/>
        <v>0</v>
      </c>
      <c r="AD238">
        <f t="shared" ca="1" si="171"/>
        <v>0</v>
      </c>
      <c r="AE238">
        <f t="shared" ca="1" si="171"/>
        <v>0</v>
      </c>
      <c r="AF238">
        <f t="shared" ca="1" si="171"/>
        <v>0</v>
      </c>
      <c r="AG238">
        <f t="shared" ca="1" si="171"/>
        <v>0</v>
      </c>
      <c r="AH238">
        <f t="shared" ca="1" si="172"/>
        <v>0</v>
      </c>
      <c r="AI238">
        <f t="shared" ca="1" si="172"/>
        <v>0</v>
      </c>
      <c r="AJ238">
        <f t="shared" ca="1" si="172"/>
        <v>0</v>
      </c>
      <c r="AK238">
        <f t="shared" ca="1" si="172"/>
        <v>0</v>
      </c>
      <c r="AL238">
        <f t="shared" ca="1" si="172"/>
        <v>0</v>
      </c>
      <c r="AM238">
        <f t="shared" ca="1" si="172"/>
        <v>0</v>
      </c>
      <c r="AN238">
        <f t="shared" ca="1" si="172"/>
        <v>0</v>
      </c>
      <c r="AO238">
        <f t="shared" ca="1" si="172"/>
        <v>0</v>
      </c>
      <c r="AP238">
        <f t="shared" ca="1" si="172"/>
        <v>0</v>
      </c>
      <c r="AQ238">
        <f t="shared" ca="1" si="172"/>
        <v>0</v>
      </c>
      <c r="AR238">
        <f t="shared" ca="1" si="173"/>
        <v>0</v>
      </c>
      <c r="AS238">
        <f t="shared" ca="1" si="173"/>
        <v>0</v>
      </c>
      <c r="AT238">
        <f t="shared" ca="1" si="173"/>
        <v>0</v>
      </c>
      <c r="AU238">
        <f t="shared" ca="1" si="173"/>
        <v>0</v>
      </c>
      <c r="AV238">
        <f t="shared" ca="1" si="173"/>
        <v>0</v>
      </c>
      <c r="AW238">
        <f t="shared" ca="1" si="173"/>
        <v>0</v>
      </c>
      <c r="AX238">
        <f t="shared" ca="1" si="173"/>
        <v>0</v>
      </c>
      <c r="AY238">
        <f t="shared" ca="1" si="173"/>
        <v>0</v>
      </c>
      <c r="AZ238">
        <f t="shared" ca="1" si="173"/>
        <v>0</v>
      </c>
      <c r="BA238">
        <f t="shared" ca="1" si="173"/>
        <v>0</v>
      </c>
      <c r="BB238">
        <f t="shared" ca="1" si="174"/>
        <v>0</v>
      </c>
      <c r="BC238">
        <f t="shared" ca="1" si="174"/>
        <v>0</v>
      </c>
      <c r="BD238">
        <f t="shared" ca="1" si="174"/>
        <v>0</v>
      </c>
      <c r="BE238">
        <f t="shared" ca="1" si="174"/>
        <v>0</v>
      </c>
      <c r="BF238">
        <f t="shared" ca="1" si="174"/>
        <v>0</v>
      </c>
      <c r="BG238">
        <f t="shared" ca="1" si="174"/>
        <v>0</v>
      </c>
      <c r="BH238">
        <f t="shared" ca="1" si="174"/>
        <v>0</v>
      </c>
      <c r="BI238">
        <f t="shared" ca="1" si="174"/>
        <v>0</v>
      </c>
      <c r="BJ238">
        <f t="shared" ca="1" si="174"/>
        <v>0</v>
      </c>
      <c r="BK238">
        <f t="shared" ca="1" si="174"/>
        <v>0</v>
      </c>
      <c r="BL238">
        <f t="shared" ca="1" si="175"/>
        <v>0</v>
      </c>
      <c r="BM238">
        <f t="shared" ca="1" si="175"/>
        <v>0</v>
      </c>
      <c r="BN238">
        <f t="shared" ca="1" si="175"/>
        <v>0</v>
      </c>
      <c r="BO238">
        <f t="shared" ca="1" si="175"/>
        <v>0</v>
      </c>
      <c r="BP238">
        <f t="shared" ca="1" si="175"/>
        <v>0</v>
      </c>
      <c r="BQ238">
        <f t="shared" ca="1" si="175"/>
        <v>0</v>
      </c>
      <c r="BR238">
        <f t="shared" ca="1" si="175"/>
        <v>0</v>
      </c>
      <c r="BS238">
        <f t="shared" ca="1" si="175"/>
        <v>0</v>
      </c>
      <c r="BT238">
        <f t="shared" ca="1" si="175"/>
        <v>0</v>
      </c>
      <c r="BU238">
        <f t="shared" ca="1" si="175"/>
        <v>0</v>
      </c>
      <c r="BV238">
        <f t="shared" ca="1" si="175"/>
        <v>0</v>
      </c>
    </row>
    <row r="239" spans="1:74" x14ac:dyDescent="0.4">
      <c r="A239">
        <f>Rt計算!B238</f>
        <v>0</v>
      </c>
      <c r="B239">
        <f t="shared" ca="1" si="146"/>
        <v>0</v>
      </c>
      <c r="C239">
        <f t="shared" ca="1" si="147"/>
        <v>0</v>
      </c>
      <c r="D239">
        <f t="shared" ca="1" si="169"/>
        <v>0</v>
      </c>
      <c r="E239">
        <f t="shared" ca="1" si="169"/>
        <v>0</v>
      </c>
      <c r="F239">
        <f t="shared" ca="1" si="169"/>
        <v>0</v>
      </c>
      <c r="G239">
        <f t="shared" ca="1" si="169"/>
        <v>0</v>
      </c>
      <c r="H239">
        <f t="shared" ca="1" si="169"/>
        <v>0</v>
      </c>
      <c r="I239">
        <f t="shared" ca="1" si="169"/>
        <v>0</v>
      </c>
      <c r="J239">
        <f t="shared" ca="1" si="169"/>
        <v>0</v>
      </c>
      <c r="K239">
        <f t="shared" ca="1" si="169"/>
        <v>0</v>
      </c>
      <c r="L239">
        <f t="shared" ca="1" si="169"/>
        <v>0</v>
      </c>
      <c r="M239">
        <f t="shared" ca="1" si="169"/>
        <v>0</v>
      </c>
      <c r="N239">
        <f t="shared" ca="1" si="170"/>
        <v>0</v>
      </c>
      <c r="O239">
        <f t="shared" ca="1" si="170"/>
        <v>0</v>
      </c>
      <c r="P239">
        <f t="shared" ca="1" si="170"/>
        <v>0</v>
      </c>
      <c r="Q239">
        <f t="shared" ca="1" si="170"/>
        <v>0</v>
      </c>
      <c r="R239">
        <f t="shared" ca="1" si="170"/>
        <v>0</v>
      </c>
      <c r="S239">
        <f t="shared" ca="1" si="170"/>
        <v>0</v>
      </c>
      <c r="T239">
        <f t="shared" ca="1" si="170"/>
        <v>0</v>
      </c>
      <c r="U239">
        <f t="shared" ca="1" si="170"/>
        <v>0</v>
      </c>
      <c r="V239">
        <f t="shared" ca="1" si="170"/>
        <v>0</v>
      </c>
      <c r="W239">
        <f t="shared" ca="1" si="170"/>
        <v>0</v>
      </c>
      <c r="X239">
        <f t="shared" ca="1" si="171"/>
        <v>0</v>
      </c>
      <c r="Y239">
        <f t="shared" ca="1" si="171"/>
        <v>0</v>
      </c>
      <c r="Z239">
        <f t="shared" ca="1" si="171"/>
        <v>0</v>
      </c>
      <c r="AA239">
        <f t="shared" ca="1" si="171"/>
        <v>0</v>
      </c>
      <c r="AB239">
        <f t="shared" ca="1" si="171"/>
        <v>0</v>
      </c>
      <c r="AC239">
        <f t="shared" ca="1" si="171"/>
        <v>0</v>
      </c>
      <c r="AD239">
        <f t="shared" ca="1" si="171"/>
        <v>0</v>
      </c>
      <c r="AE239">
        <f t="shared" ca="1" si="171"/>
        <v>0</v>
      </c>
      <c r="AF239">
        <f t="shared" ca="1" si="171"/>
        <v>0</v>
      </c>
      <c r="AG239">
        <f t="shared" ca="1" si="171"/>
        <v>0</v>
      </c>
      <c r="AH239">
        <f t="shared" ca="1" si="172"/>
        <v>0</v>
      </c>
      <c r="AI239">
        <f t="shared" ca="1" si="172"/>
        <v>0</v>
      </c>
      <c r="AJ239">
        <f t="shared" ca="1" si="172"/>
        <v>0</v>
      </c>
      <c r="AK239">
        <f t="shared" ca="1" si="172"/>
        <v>0</v>
      </c>
      <c r="AL239">
        <f t="shared" ca="1" si="172"/>
        <v>0</v>
      </c>
      <c r="AM239">
        <f t="shared" ca="1" si="172"/>
        <v>0</v>
      </c>
      <c r="AN239">
        <f t="shared" ca="1" si="172"/>
        <v>0</v>
      </c>
      <c r="AO239">
        <f t="shared" ca="1" si="172"/>
        <v>0</v>
      </c>
      <c r="AP239">
        <f t="shared" ca="1" si="172"/>
        <v>0</v>
      </c>
      <c r="AQ239">
        <f t="shared" ca="1" si="172"/>
        <v>0</v>
      </c>
      <c r="AR239">
        <f t="shared" ca="1" si="173"/>
        <v>0</v>
      </c>
      <c r="AS239">
        <f t="shared" ca="1" si="173"/>
        <v>0</v>
      </c>
      <c r="AT239">
        <f t="shared" ca="1" si="173"/>
        <v>0</v>
      </c>
      <c r="AU239">
        <f t="shared" ca="1" si="173"/>
        <v>0</v>
      </c>
      <c r="AV239">
        <f t="shared" ca="1" si="173"/>
        <v>0</v>
      </c>
      <c r="AW239">
        <f t="shared" ca="1" si="173"/>
        <v>0</v>
      </c>
      <c r="AX239">
        <f t="shared" ca="1" si="173"/>
        <v>0</v>
      </c>
      <c r="AY239">
        <f t="shared" ca="1" si="173"/>
        <v>0</v>
      </c>
      <c r="AZ239">
        <f t="shared" ca="1" si="173"/>
        <v>0</v>
      </c>
      <c r="BA239">
        <f t="shared" ca="1" si="173"/>
        <v>0</v>
      </c>
      <c r="BB239">
        <f t="shared" ca="1" si="174"/>
        <v>0</v>
      </c>
      <c r="BC239">
        <f t="shared" ca="1" si="174"/>
        <v>0</v>
      </c>
      <c r="BD239">
        <f t="shared" ca="1" si="174"/>
        <v>0</v>
      </c>
      <c r="BE239">
        <f t="shared" ca="1" si="174"/>
        <v>0</v>
      </c>
      <c r="BF239">
        <f t="shared" ca="1" si="174"/>
        <v>0</v>
      </c>
      <c r="BG239">
        <f t="shared" ca="1" si="174"/>
        <v>0</v>
      </c>
      <c r="BH239">
        <f t="shared" ca="1" si="174"/>
        <v>0</v>
      </c>
      <c r="BI239">
        <f t="shared" ca="1" si="174"/>
        <v>0</v>
      </c>
      <c r="BJ239">
        <f t="shared" ca="1" si="174"/>
        <v>0</v>
      </c>
      <c r="BK239">
        <f t="shared" ca="1" si="174"/>
        <v>0</v>
      </c>
      <c r="BL239">
        <f t="shared" ca="1" si="175"/>
        <v>0</v>
      </c>
      <c r="BM239">
        <f t="shared" ca="1" si="175"/>
        <v>0</v>
      </c>
      <c r="BN239">
        <f t="shared" ca="1" si="175"/>
        <v>0</v>
      </c>
      <c r="BO239">
        <f t="shared" ca="1" si="175"/>
        <v>0</v>
      </c>
      <c r="BP239">
        <f t="shared" ca="1" si="175"/>
        <v>0</v>
      </c>
      <c r="BQ239">
        <f t="shared" ca="1" si="175"/>
        <v>0</v>
      </c>
      <c r="BR239">
        <f t="shared" ca="1" si="175"/>
        <v>0</v>
      </c>
      <c r="BS239">
        <f t="shared" ca="1" si="175"/>
        <v>0</v>
      </c>
      <c r="BT239">
        <f t="shared" ca="1" si="175"/>
        <v>0</v>
      </c>
      <c r="BU239">
        <f t="shared" ca="1" si="175"/>
        <v>0</v>
      </c>
      <c r="BV239">
        <f t="shared" ca="1" si="175"/>
        <v>0</v>
      </c>
    </row>
    <row r="240" spans="1:74" x14ac:dyDescent="0.4">
      <c r="A240">
        <f>Rt計算!B239</f>
        <v>0</v>
      </c>
      <c r="B240">
        <f t="shared" ca="1" si="146"/>
        <v>0</v>
      </c>
      <c r="C240">
        <f t="shared" ca="1" si="147"/>
        <v>0</v>
      </c>
      <c r="D240">
        <f t="shared" ca="1" si="169"/>
        <v>0</v>
      </c>
      <c r="E240">
        <f t="shared" ca="1" si="169"/>
        <v>0</v>
      </c>
      <c r="F240">
        <f t="shared" ca="1" si="169"/>
        <v>0</v>
      </c>
      <c r="G240">
        <f t="shared" ca="1" si="169"/>
        <v>0</v>
      </c>
      <c r="H240">
        <f t="shared" ca="1" si="169"/>
        <v>0</v>
      </c>
      <c r="I240">
        <f t="shared" ca="1" si="169"/>
        <v>0</v>
      </c>
      <c r="J240">
        <f t="shared" ca="1" si="169"/>
        <v>0</v>
      </c>
      <c r="K240">
        <f t="shared" ca="1" si="169"/>
        <v>0</v>
      </c>
      <c r="L240">
        <f t="shared" ca="1" si="169"/>
        <v>0</v>
      </c>
      <c r="M240">
        <f t="shared" ca="1" si="169"/>
        <v>0</v>
      </c>
      <c r="N240">
        <f t="shared" ca="1" si="170"/>
        <v>0</v>
      </c>
      <c r="O240">
        <f t="shared" ca="1" si="170"/>
        <v>0</v>
      </c>
      <c r="P240">
        <f t="shared" ca="1" si="170"/>
        <v>0</v>
      </c>
      <c r="Q240">
        <f t="shared" ca="1" si="170"/>
        <v>0</v>
      </c>
      <c r="R240">
        <f t="shared" ca="1" si="170"/>
        <v>0</v>
      </c>
      <c r="S240">
        <f t="shared" ca="1" si="170"/>
        <v>0</v>
      </c>
      <c r="T240">
        <f t="shared" ca="1" si="170"/>
        <v>0</v>
      </c>
      <c r="U240">
        <f t="shared" ca="1" si="170"/>
        <v>0</v>
      </c>
      <c r="V240">
        <f t="shared" ca="1" si="170"/>
        <v>0</v>
      </c>
      <c r="W240">
        <f t="shared" ca="1" si="170"/>
        <v>0</v>
      </c>
      <c r="X240">
        <f t="shared" ca="1" si="171"/>
        <v>0</v>
      </c>
      <c r="Y240">
        <f t="shared" ca="1" si="171"/>
        <v>0</v>
      </c>
      <c r="Z240">
        <f t="shared" ca="1" si="171"/>
        <v>0</v>
      </c>
      <c r="AA240">
        <f t="shared" ca="1" si="171"/>
        <v>0</v>
      </c>
      <c r="AB240">
        <f t="shared" ca="1" si="171"/>
        <v>0</v>
      </c>
      <c r="AC240">
        <f t="shared" ca="1" si="171"/>
        <v>0</v>
      </c>
      <c r="AD240">
        <f t="shared" ca="1" si="171"/>
        <v>0</v>
      </c>
      <c r="AE240">
        <f t="shared" ca="1" si="171"/>
        <v>0</v>
      </c>
      <c r="AF240">
        <f t="shared" ca="1" si="171"/>
        <v>0</v>
      </c>
      <c r="AG240">
        <f t="shared" ca="1" si="171"/>
        <v>0</v>
      </c>
      <c r="AH240">
        <f t="shared" ca="1" si="172"/>
        <v>0</v>
      </c>
      <c r="AI240">
        <f t="shared" ca="1" si="172"/>
        <v>0</v>
      </c>
      <c r="AJ240">
        <f t="shared" ca="1" si="172"/>
        <v>0</v>
      </c>
      <c r="AK240">
        <f t="shared" ca="1" si="172"/>
        <v>0</v>
      </c>
      <c r="AL240">
        <f t="shared" ca="1" si="172"/>
        <v>0</v>
      </c>
      <c r="AM240">
        <f t="shared" ca="1" si="172"/>
        <v>0</v>
      </c>
      <c r="AN240">
        <f t="shared" ca="1" si="172"/>
        <v>0</v>
      </c>
      <c r="AO240">
        <f t="shared" ca="1" si="172"/>
        <v>0</v>
      </c>
      <c r="AP240">
        <f t="shared" ca="1" si="172"/>
        <v>0</v>
      </c>
      <c r="AQ240">
        <f t="shared" ca="1" si="172"/>
        <v>0</v>
      </c>
      <c r="AR240">
        <f t="shared" ca="1" si="173"/>
        <v>0</v>
      </c>
      <c r="AS240">
        <f t="shared" ca="1" si="173"/>
        <v>0</v>
      </c>
      <c r="AT240">
        <f t="shared" ca="1" si="173"/>
        <v>0</v>
      </c>
      <c r="AU240">
        <f t="shared" ca="1" si="173"/>
        <v>0</v>
      </c>
      <c r="AV240">
        <f t="shared" ca="1" si="173"/>
        <v>0</v>
      </c>
      <c r="AW240">
        <f t="shared" ca="1" si="173"/>
        <v>0</v>
      </c>
      <c r="AX240">
        <f t="shared" ca="1" si="173"/>
        <v>0</v>
      </c>
      <c r="AY240">
        <f t="shared" ca="1" si="173"/>
        <v>0</v>
      </c>
      <c r="AZ240">
        <f t="shared" ca="1" si="173"/>
        <v>0</v>
      </c>
      <c r="BA240">
        <f t="shared" ca="1" si="173"/>
        <v>0</v>
      </c>
      <c r="BB240">
        <f t="shared" ca="1" si="174"/>
        <v>0</v>
      </c>
      <c r="BC240">
        <f t="shared" ca="1" si="174"/>
        <v>0</v>
      </c>
      <c r="BD240">
        <f t="shared" ca="1" si="174"/>
        <v>0</v>
      </c>
      <c r="BE240">
        <f t="shared" ca="1" si="174"/>
        <v>0</v>
      </c>
      <c r="BF240">
        <f t="shared" ca="1" si="174"/>
        <v>0</v>
      </c>
      <c r="BG240">
        <f t="shared" ca="1" si="174"/>
        <v>0</v>
      </c>
      <c r="BH240">
        <f t="shared" ca="1" si="174"/>
        <v>0</v>
      </c>
      <c r="BI240">
        <f t="shared" ca="1" si="174"/>
        <v>0</v>
      </c>
      <c r="BJ240">
        <f t="shared" ca="1" si="174"/>
        <v>0</v>
      </c>
      <c r="BK240">
        <f t="shared" ca="1" si="174"/>
        <v>0</v>
      </c>
      <c r="BL240">
        <f t="shared" ca="1" si="175"/>
        <v>0</v>
      </c>
      <c r="BM240">
        <f t="shared" ca="1" si="175"/>
        <v>0</v>
      </c>
      <c r="BN240">
        <f t="shared" ca="1" si="175"/>
        <v>0</v>
      </c>
      <c r="BO240">
        <f t="shared" ca="1" si="175"/>
        <v>0</v>
      </c>
      <c r="BP240">
        <f t="shared" ca="1" si="175"/>
        <v>0</v>
      </c>
      <c r="BQ240">
        <f t="shared" ca="1" si="175"/>
        <v>0</v>
      </c>
      <c r="BR240">
        <f t="shared" ca="1" si="175"/>
        <v>0</v>
      </c>
      <c r="BS240">
        <f t="shared" ca="1" si="175"/>
        <v>0</v>
      </c>
      <c r="BT240">
        <f t="shared" ca="1" si="175"/>
        <v>0</v>
      </c>
      <c r="BU240">
        <f t="shared" ca="1" si="175"/>
        <v>0</v>
      </c>
      <c r="BV240">
        <f t="shared" ca="1" si="175"/>
        <v>0</v>
      </c>
    </row>
    <row r="241" spans="1:74" x14ac:dyDescent="0.4">
      <c r="A241">
        <f>Rt計算!B240</f>
        <v>0</v>
      </c>
      <c r="B241">
        <f t="shared" ca="1" si="146"/>
        <v>0</v>
      </c>
      <c r="C241">
        <f t="shared" ca="1" si="147"/>
        <v>0</v>
      </c>
      <c r="D241">
        <f t="shared" ca="1" si="169"/>
        <v>0</v>
      </c>
      <c r="E241">
        <f t="shared" ca="1" si="169"/>
        <v>0</v>
      </c>
      <c r="F241">
        <f t="shared" ca="1" si="169"/>
        <v>0</v>
      </c>
      <c r="G241">
        <f t="shared" ca="1" si="169"/>
        <v>0</v>
      </c>
      <c r="H241">
        <f t="shared" ca="1" si="169"/>
        <v>0</v>
      </c>
      <c r="I241">
        <f t="shared" ca="1" si="169"/>
        <v>0</v>
      </c>
      <c r="J241">
        <f t="shared" ca="1" si="169"/>
        <v>0</v>
      </c>
      <c r="K241">
        <f t="shared" ca="1" si="169"/>
        <v>0</v>
      </c>
      <c r="L241">
        <f t="shared" ca="1" si="169"/>
        <v>0</v>
      </c>
      <c r="M241">
        <f t="shared" ca="1" si="169"/>
        <v>0</v>
      </c>
      <c r="N241">
        <f t="shared" ca="1" si="170"/>
        <v>0</v>
      </c>
      <c r="O241">
        <f t="shared" ca="1" si="170"/>
        <v>0</v>
      </c>
      <c r="P241">
        <f t="shared" ca="1" si="170"/>
        <v>0</v>
      </c>
      <c r="Q241">
        <f t="shared" ca="1" si="170"/>
        <v>0</v>
      </c>
      <c r="R241">
        <f t="shared" ca="1" si="170"/>
        <v>0</v>
      </c>
      <c r="S241">
        <f t="shared" ca="1" si="170"/>
        <v>0</v>
      </c>
      <c r="T241">
        <f t="shared" ca="1" si="170"/>
        <v>0</v>
      </c>
      <c r="U241">
        <f t="shared" ca="1" si="170"/>
        <v>0</v>
      </c>
      <c r="V241">
        <f t="shared" ca="1" si="170"/>
        <v>0</v>
      </c>
      <c r="W241">
        <f t="shared" ca="1" si="170"/>
        <v>0</v>
      </c>
      <c r="X241">
        <f t="shared" ca="1" si="171"/>
        <v>0</v>
      </c>
      <c r="Y241">
        <f t="shared" ca="1" si="171"/>
        <v>0</v>
      </c>
      <c r="Z241">
        <f t="shared" ca="1" si="171"/>
        <v>0</v>
      </c>
      <c r="AA241">
        <f t="shared" ca="1" si="171"/>
        <v>0</v>
      </c>
      <c r="AB241">
        <f t="shared" ca="1" si="171"/>
        <v>0</v>
      </c>
      <c r="AC241">
        <f t="shared" ca="1" si="171"/>
        <v>0</v>
      </c>
      <c r="AD241">
        <f t="shared" ca="1" si="171"/>
        <v>0</v>
      </c>
      <c r="AE241">
        <f t="shared" ca="1" si="171"/>
        <v>0</v>
      </c>
      <c r="AF241">
        <f t="shared" ca="1" si="171"/>
        <v>0</v>
      </c>
      <c r="AG241">
        <f t="shared" ca="1" si="171"/>
        <v>0</v>
      </c>
      <c r="AH241">
        <f t="shared" ca="1" si="172"/>
        <v>0</v>
      </c>
      <c r="AI241">
        <f t="shared" ca="1" si="172"/>
        <v>0</v>
      </c>
      <c r="AJ241">
        <f t="shared" ca="1" si="172"/>
        <v>0</v>
      </c>
      <c r="AK241">
        <f t="shared" ca="1" si="172"/>
        <v>0</v>
      </c>
      <c r="AL241">
        <f t="shared" ca="1" si="172"/>
        <v>0</v>
      </c>
      <c r="AM241">
        <f t="shared" ca="1" si="172"/>
        <v>0</v>
      </c>
      <c r="AN241">
        <f t="shared" ca="1" si="172"/>
        <v>0</v>
      </c>
      <c r="AO241">
        <f t="shared" ca="1" si="172"/>
        <v>0</v>
      </c>
      <c r="AP241">
        <f t="shared" ca="1" si="172"/>
        <v>0</v>
      </c>
      <c r="AQ241">
        <f t="shared" ca="1" si="172"/>
        <v>0</v>
      </c>
      <c r="AR241">
        <f t="shared" ca="1" si="173"/>
        <v>0</v>
      </c>
      <c r="AS241">
        <f t="shared" ca="1" si="173"/>
        <v>0</v>
      </c>
      <c r="AT241">
        <f t="shared" ca="1" si="173"/>
        <v>0</v>
      </c>
      <c r="AU241">
        <f t="shared" ca="1" si="173"/>
        <v>0</v>
      </c>
      <c r="AV241">
        <f t="shared" ca="1" si="173"/>
        <v>0</v>
      </c>
      <c r="AW241">
        <f t="shared" ca="1" si="173"/>
        <v>0</v>
      </c>
      <c r="AX241">
        <f t="shared" ca="1" si="173"/>
        <v>0</v>
      </c>
      <c r="AY241">
        <f t="shared" ca="1" si="173"/>
        <v>0</v>
      </c>
      <c r="AZ241">
        <f t="shared" ca="1" si="173"/>
        <v>0</v>
      </c>
      <c r="BA241">
        <f t="shared" ca="1" si="173"/>
        <v>0</v>
      </c>
      <c r="BB241">
        <f t="shared" ca="1" si="174"/>
        <v>0</v>
      </c>
      <c r="BC241">
        <f t="shared" ca="1" si="174"/>
        <v>0</v>
      </c>
      <c r="BD241">
        <f t="shared" ca="1" si="174"/>
        <v>0</v>
      </c>
      <c r="BE241">
        <f t="shared" ca="1" si="174"/>
        <v>0</v>
      </c>
      <c r="BF241">
        <f t="shared" ca="1" si="174"/>
        <v>0</v>
      </c>
      <c r="BG241">
        <f t="shared" ca="1" si="174"/>
        <v>0</v>
      </c>
      <c r="BH241">
        <f t="shared" ca="1" si="174"/>
        <v>0</v>
      </c>
      <c r="BI241">
        <f t="shared" ca="1" si="174"/>
        <v>0</v>
      </c>
      <c r="BJ241">
        <f t="shared" ca="1" si="174"/>
        <v>0</v>
      </c>
      <c r="BK241">
        <f t="shared" ca="1" si="174"/>
        <v>0</v>
      </c>
      <c r="BL241">
        <f t="shared" ca="1" si="175"/>
        <v>0</v>
      </c>
      <c r="BM241">
        <f t="shared" ca="1" si="175"/>
        <v>0</v>
      </c>
      <c r="BN241">
        <f t="shared" ca="1" si="175"/>
        <v>0</v>
      </c>
      <c r="BO241">
        <f t="shared" ca="1" si="175"/>
        <v>0</v>
      </c>
      <c r="BP241">
        <f t="shared" ca="1" si="175"/>
        <v>0</v>
      </c>
      <c r="BQ241">
        <f t="shared" ca="1" si="175"/>
        <v>0</v>
      </c>
      <c r="BR241">
        <f t="shared" ca="1" si="175"/>
        <v>0</v>
      </c>
      <c r="BS241">
        <f t="shared" ca="1" si="175"/>
        <v>0</v>
      </c>
      <c r="BT241">
        <f t="shared" ca="1" si="175"/>
        <v>0</v>
      </c>
      <c r="BU241">
        <f t="shared" ca="1" si="175"/>
        <v>0</v>
      </c>
      <c r="BV241">
        <f t="shared" ca="1" si="175"/>
        <v>0</v>
      </c>
    </row>
    <row r="242" spans="1:74" x14ac:dyDescent="0.4">
      <c r="A242">
        <f>Rt計算!B241</f>
        <v>0</v>
      </c>
      <c r="B242">
        <f t="shared" ca="1" si="146"/>
        <v>0</v>
      </c>
      <c r="C242">
        <f t="shared" ca="1" si="147"/>
        <v>0</v>
      </c>
      <c r="D242">
        <f t="shared" ca="1" si="169"/>
        <v>0</v>
      </c>
      <c r="E242">
        <f t="shared" ca="1" si="169"/>
        <v>0</v>
      </c>
      <c r="F242">
        <f t="shared" ca="1" si="169"/>
        <v>0</v>
      </c>
      <c r="G242">
        <f t="shared" ca="1" si="169"/>
        <v>0</v>
      </c>
      <c r="H242">
        <f t="shared" ca="1" si="169"/>
        <v>0</v>
      </c>
      <c r="I242">
        <f t="shared" ca="1" si="169"/>
        <v>0</v>
      </c>
      <c r="J242">
        <f t="shared" ca="1" si="169"/>
        <v>0</v>
      </c>
      <c r="K242">
        <f t="shared" ca="1" si="169"/>
        <v>0</v>
      </c>
      <c r="L242">
        <f t="shared" ca="1" si="169"/>
        <v>0</v>
      </c>
      <c r="M242">
        <f t="shared" ca="1" si="169"/>
        <v>0</v>
      </c>
      <c r="N242">
        <f t="shared" ca="1" si="170"/>
        <v>0</v>
      </c>
      <c r="O242">
        <f t="shared" ca="1" si="170"/>
        <v>0</v>
      </c>
      <c r="P242">
        <f t="shared" ca="1" si="170"/>
        <v>0</v>
      </c>
      <c r="Q242">
        <f t="shared" ca="1" si="170"/>
        <v>0</v>
      </c>
      <c r="R242">
        <f t="shared" ca="1" si="170"/>
        <v>0</v>
      </c>
      <c r="S242">
        <f t="shared" ca="1" si="170"/>
        <v>0</v>
      </c>
      <c r="T242">
        <f t="shared" ca="1" si="170"/>
        <v>0</v>
      </c>
      <c r="U242">
        <f t="shared" ca="1" si="170"/>
        <v>0</v>
      </c>
      <c r="V242">
        <f t="shared" ca="1" si="170"/>
        <v>0</v>
      </c>
      <c r="W242">
        <f t="shared" ca="1" si="170"/>
        <v>0</v>
      </c>
      <c r="X242">
        <f t="shared" ca="1" si="171"/>
        <v>0</v>
      </c>
      <c r="Y242">
        <f t="shared" ca="1" si="171"/>
        <v>0</v>
      </c>
      <c r="Z242">
        <f t="shared" ca="1" si="171"/>
        <v>0</v>
      </c>
      <c r="AA242">
        <f t="shared" ca="1" si="171"/>
        <v>0</v>
      </c>
      <c r="AB242">
        <f t="shared" ca="1" si="171"/>
        <v>0</v>
      </c>
      <c r="AC242">
        <f t="shared" ca="1" si="171"/>
        <v>0</v>
      </c>
      <c r="AD242">
        <f t="shared" ca="1" si="171"/>
        <v>0</v>
      </c>
      <c r="AE242">
        <f t="shared" ca="1" si="171"/>
        <v>0</v>
      </c>
      <c r="AF242">
        <f t="shared" ca="1" si="171"/>
        <v>0</v>
      </c>
      <c r="AG242">
        <f t="shared" ca="1" si="171"/>
        <v>0</v>
      </c>
      <c r="AH242">
        <f t="shared" ca="1" si="172"/>
        <v>0</v>
      </c>
      <c r="AI242">
        <f t="shared" ca="1" si="172"/>
        <v>0</v>
      </c>
      <c r="AJ242">
        <f t="shared" ca="1" si="172"/>
        <v>0</v>
      </c>
      <c r="AK242">
        <f t="shared" ca="1" si="172"/>
        <v>0</v>
      </c>
      <c r="AL242">
        <f t="shared" ca="1" si="172"/>
        <v>0</v>
      </c>
      <c r="AM242">
        <f t="shared" ca="1" si="172"/>
        <v>0</v>
      </c>
      <c r="AN242">
        <f t="shared" ca="1" si="172"/>
        <v>0</v>
      </c>
      <c r="AO242">
        <f t="shared" ca="1" si="172"/>
        <v>0</v>
      </c>
      <c r="AP242">
        <f t="shared" ca="1" si="172"/>
        <v>0</v>
      </c>
      <c r="AQ242">
        <f t="shared" ca="1" si="172"/>
        <v>0</v>
      </c>
      <c r="AR242">
        <f t="shared" ca="1" si="173"/>
        <v>0</v>
      </c>
      <c r="AS242">
        <f t="shared" ca="1" si="173"/>
        <v>0</v>
      </c>
      <c r="AT242">
        <f t="shared" ca="1" si="173"/>
        <v>0</v>
      </c>
      <c r="AU242">
        <f t="shared" ca="1" si="173"/>
        <v>0</v>
      </c>
      <c r="AV242">
        <f t="shared" ca="1" si="173"/>
        <v>0</v>
      </c>
      <c r="AW242">
        <f t="shared" ca="1" si="173"/>
        <v>0</v>
      </c>
      <c r="AX242">
        <f t="shared" ca="1" si="173"/>
        <v>0</v>
      </c>
      <c r="AY242">
        <f t="shared" ca="1" si="173"/>
        <v>0</v>
      </c>
      <c r="AZ242">
        <f t="shared" ca="1" si="173"/>
        <v>0</v>
      </c>
      <c r="BA242">
        <f t="shared" ca="1" si="173"/>
        <v>0</v>
      </c>
      <c r="BB242">
        <f t="shared" ca="1" si="174"/>
        <v>0</v>
      </c>
      <c r="BC242">
        <f t="shared" ca="1" si="174"/>
        <v>0</v>
      </c>
      <c r="BD242">
        <f t="shared" ca="1" si="174"/>
        <v>0</v>
      </c>
      <c r="BE242">
        <f t="shared" ca="1" si="174"/>
        <v>0</v>
      </c>
      <c r="BF242">
        <f t="shared" ca="1" si="174"/>
        <v>0</v>
      </c>
      <c r="BG242">
        <f t="shared" ca="1" si="174"/>
        <v>0</v>
      </c>
      <c r="BH242">
        <f t="shared" ca="1" si="174"/>
        <v>0</v>
      </c>
      <c r="BI242">
        <f t="shared" ca="1" si="174"/>
        <v>0</v>
      </c>
      <c r="BJ242">
        <f t="shared" ca="1" si="174"/>
        <v>0</v>
      </c>
      <c r="BK242">
        <f t="shared" ca="1" si="174"/>
        <v>0</v>
      </c>
      <c r="BL242">
        <f t="shared" ca="1" si="175"/>
        <v>0</v>
      </c>
      <c r="BM242">
        <f t="shared" ca="1" si="175"/>
        <v>0</v>
      </c>
      <c r="BN242">
        <f t="shared" ca="1" si="175"/>
        <v>0</v>
      </c>
      <c r="BO242">
        <f t="shared" ca="1" si="175"/>
        <v>0</v>
      </c>
      <c r="BP242">
        <f t="shared" ca="1" si="175"/>
        <v>0</v>
      </c>
      <c r="BQ242">
        <f t="shared" ca="1" si="175"/>
        <v>0</v>
      </c>
      <c r="BR242">
        <f t="shared" ca="1" si="175"/>
        <v>0</v>
      </c>
      <c r="BS242">
        <f t="shared" ca="1" si="175"/>
        <v>0</v>
      </c>
      <c r="BT242">
        <f t="shared" ca="1" si="175"/>
        <v>0</v>
      </c>
      <c r="BU242">
        <f t="shared" ca="1" si="175"/>
        <v>0</v>
      </c>
      <c r="BV242">
        <f t="shared" ca="1" si="175"/>
        <v>0</v>
      </c>
    </row>
    <row r="243" spans="1:74" x14ac:dyDescent="0.4">
      <c r="A243">
        <f>Rt計算!B242</f>
        <v>0</v>
      </c>
      <c r="B243">
        <f t="shared" ca="1" si="146"/>
        <v>0</v>
      </c>
      <c r="C243">
        <f t="shared" ca="1" si="147"/>
        <v>0</v>
      </c>
      <c r="D243">
        <f t="shared" ca="1" si="169"/>
        <v>0</v>
      </c>
      <c r="E243">
        <f t="shared" ca="1" si="169"/>
        <v>0</v>
      </c>
      <c r="F243">
        <f t="shared" ca="1" si="169"/>
        <v>0</v>
      </c>
      <c r="G243">
        <f t="shared" ca="1" si="169"/>
        <v>0</v>
      </c>
      <c r="H243">
        <f t="shared" ca="1" si="169"/>
        <v>0</v>
      </c>
      <c r="I243">
        <f t="shared" ca="1" si="169"/>
        <v>0</v>
      </c>
      <c r="J243">
        <f t="shared" ca="1" si="169"/>
        <v>0</v>
      </c>
      <c r="K243">
        <f t="shared" ca="1" si="169"/>
        <v>0</v>
      </c>
      <c r="L243">
        <f t="shared" ca="1" si="169"/>
        <v>0</v>
      </c>
      <c r="M243">
        <f t="shared" ca="1" si="169"/>
        <v>0</v>
      </c>
      <c r="N243">
        <f t="shared" ca="1" si="170"/>
        <v>0</v>
      </c>
      <c r="O243">
        <f t="shared" ca="1" si="170"/>
        <v>0</v>
      </c>
      <c r="P243">
        <f t="shared" ca="1" si="170"/>
        <v>0</v>
      </c>
      <c r="Q243">
        <f t="shared" ca="1" si="170"/>
        <v>0</v>
      </c>
      <c r="R243">
        <f t="shared" ca="1" si="170"/>
        <v>0</v>
      </c>
      <c r="S243">
        <f t="shared" ca="1" si="170"/>
        <v>0</v>
      </c>
      <c r="T243">
        <f t="shared" ca="1" si="170"/>
        <v>0</v>
      </c>
      <c r="U243">
        <f t="shared" ca="1" si="170"/>
        <v>0</v>
      </c>
      <c r="V243">
        <f t="shared" ca="1" si="170"/>
        <v>0</v>
      </c>
      <c r="W243">
        <f t="shared" ca="1" si="170"/>
        <v>0</v>
      </c>
      <c r="X243">
        <f t="shared" ca="1" si="171"/>
        <v>0</v>
      </c>
      <c r="Y243">
        <f t="shared" ca="1" si="171"/>
        <v>0</v>
      </c>
      <c r="Z243">
        <f t="shared" ca="1" si="171"/>
        <v>0</v>
      </c>
      <c r="AA243">
        <f t="shared" ca="1" si="171"/>
        <v>0</v>
      </c>
      <c r="AB243">
        <f t="shared" ca="1" si="171"/>
        <v>0</v>
      </c>
      <c r="AC243">
        <f t="shared" ca="1" si="171"/>
        <v>0</v>
      </c>
      <c r="AD243">
        <f t="shared" ca="1" si="171"/>
        <v>0</v>
      </c>
      <c r="AE243">
        <f t="shared" ca="1" si="171"/>
        <v>0</v>
      </c>
      <c r="AF243">
        <f t="shared" ca="1" si="171"/>
        <v>0</v>
      </c>
      <c r="AG243">
        <f t="shared" ca="1" si="171"/>
        <v>0</v>
      </c>
      <c r="AH243">
        <f t="shared" ca="1" si="172"/>
        <v>0</v>
      </c>
      <c r="AI243">
        <f t="shared" ca="1" si="172"/>
        <v>0</v>
      </c>
      <c r="AJ243">
        <f t="shared" ca="1" si="172"/>
        <v>0</v>
      </c>
      <c r="AK243">
        <f t="shared" ca="1" si="172"/>
        <v>0</v>
      </c>
      <c r="AL243">
        <f t="shared" ca="1" si="172"/>
        <v>0</v>
      </c>
      <c r="AM243">
        <f t="shared" ca="1" si="172"/>
        <v>0</v>
      </c>
      <c r="AN243">
        <f t="shared" ca="1" si="172"/>
        <v>0</v>
      </c>
      <c r="AO243">
        <f t="shared" ca="1" si="172"/>
        <v>0</v>
      </c>
      <c r="AP243">
        <f t="shared" ca="1" si="172"/>
        <v>0</v>
      </c>
      <c r="AQ243">
        <f t="shared" ca="1" si="172"/>
        <v>0</v>
      </c>
      <c r="AR243">
        <f t="shared" ca="1" si="173"/>
        <v>0</v>
      </c>
      <c r="AS243">
        <f t="shared" ca="1" si="173"/>
        <v>0</v>
      </c>
      <c r="AT243">
        <f t="shared" ca="1" si="173"/>
        <v>0</v>
      </c>
      <c r="AU243">
        <f t="shared" ca="1" si="173"/>
        <v>0</v>
      </c>
      <c r="AV243">
        <f t="shared" ca="1" si="173"/>
        <v>0</v>
      </c>
      <c r="AW243">
        <f t="shared" ca="1" si="173"/>
        <v>0</v>
      </c>
      <c r="AX243">
        <f t="shared" ca="1" si="173"/>
        <v>0</v>
      </c>
      <c r="AY243">
        <f t="shared" ca="1" si="173"/>
        <v>0</v>
      </c>
      <c r="AZ243">
        <f t="shared" ca="1" si="173"/>
        <v>0</v>
      </c>
      <c r="BA243">
        <f t="shared" ca="1" si="173"/>
        <v>0</v>
      </c>
      <c r="BB243">
        <f t="shared" ca="1" si="174"/>
        <v>0</v>
      </c>
      <c r="BC243">
        <f t="shared" ca="1" si="174"/>
        <v>0</v>
      </c>
      <c r="BD243">
        <f t="shared" ca="1" si="174"/>
        <v>0</v>
      </c>
      <c r="BE243">
        <f t="shared" ca="1" si="174"/>
        <v>0</v>
      </c>
      <c r="BF243">
        <f t="shared" ca="1" si="174"/>
        <v>0</v>
      </c>
      <c r="BG243">
        <f t="shared" ca="1" si="174"/>
        <v>0</v>
      </c>
      <c r="BH243">
        <f t="shared" ca="1" si="174"/>
        <v>0</v>
      </c>
      <c r="BI243">
        <f t="shared" ca="1" si="174"/>
        <v>0</v>
      </c>
      <c r="BJ243">
        <f t="shared" ca="1" si="174"/>
        <v>0</v>
      </c>
      <c r="BK243">
        <f t="shared" ca="1" si="174"/>
        <v>0</v>
      </c>
      <c r="BL243">
        <f t="shared" ca="1" si="175"/>
        <v>0</v>
      </c>
      <c r="BM243">
        <f t="shared" ca="1" si="175"/>
        <v>0</v>
      </c>
      <c r="BN243">
        <f t="shared" ca="1" si="175"/>
        <v>0</v>
      </c>
      <c r="BO243">
        <f t="shared" ca="1" si="175"/>
        <v>0</v>
      </c>
      <c r="BP243">
        <f t="shared" ca="1" si="175"/>
        <v>0</v>
      </c>
      <c r="BQ243">
        <f t="shared" ca="1" si="175"/>
        <v>0</v>
      </c>
      <c r="BR243">
        <f t="shared" ca="1" si="175"/>
        <v>0</v>
      </c>
      <c r="BS243">
        <f t="shared" ca="1" si="175"/>
        <v>0</v>
      </c>
      <c r="BT243">
        <f t="shared" ca="1" si="175"/>
        <v>0</v>
      </c>
      <c r="BU243">
        <f t="shared" ca="1" si="175"/>
        <v>0</v>
      </c>
      <c r="BV243">
        <f t="shared" ca="1" si="175"/>
        <v>0</v>
      </c>
    </row>
    <row r="244" spans="1:74" x14ac:dyDescent="0.4">
      <c r="A244">
        <f>Rt計算!B243</f>
        <v>0</v>
      </c>
      <c r="B244">
        <f t="shared" ca="1" si="146"/>
        <v>0</v>
      </c>
      <c r="C244">
        <f t="shared" ca="1" si="147"/>
        <v>0</v>
      </c>
      <c r="D244">
        <f t="shared" ca="1" si="169"/>
        <v>0</v>
      </c>
      <c r="E244">
        <f t="shared" ca="1" si="169"/>
        <v>0</v>
      </c>
      <c r="F244">
        <f t="shared" ca="1" si="169"/>
        <v>0</v>
      </c>
      <c r="G244">
        <f t="shared" ca="1" si="169"/>
        <v>0</v>
      </c>
      <c r="H244">
        <f t="shared" ca="1" si="169"/>
        <v>0</v>
      </c>
      <c r="I244">
        <f t="shared" ca="1" si="169"/>
        <v>0</v>
      </c>
      <c r="J244">
        <f t="shared" ca="1" si="169"/>
        <v>0</v>
      </c>
      <c r="K244">
        <f t="shared" ca="1" si="169"/>
        <v>0</v>
      </c>
      <c r="L244">
        <f t="shared" ca="1" si="169"/>
        <v>0</v>
      </c>
      <c r="M244">
        <f t="shared" ca="1" si="169"/>
        <v>0</v>
      </c>
      <c r="N244">
        <f t="shared" ca="1" si="170"/>
        <v>0</v>
      </c>
      <c r="O244">
        <f t="shared" ca="1" si="170"/>
        <v>0</v>
      </c>
      <c r="P244">
        <f t="shared" ca="1" si="170"/>
        <v>0</v>
      </c>
      <c r="Q244">
        <f t="shared" ca="1" si="170"/>
        <v>0</v>
      </c>
      <c r="R244">
        <f t="shared" ca="1" si="170"/>
        <v>0</v>
      </c>
      <c r="S244">
        <f t="shared" ca="1" si="170"/>
        <v>0</v>
      </c>
      <c r="T244">
        <f t="shared" ca="1" si="170"/>
        <v>0</v>
      </c>
      <c r="U244">
        <f t="shared" ca="1" si="170"/>
        <v>0</v>
      </c>
      <c r="V244">
        <f t="shared" ca="1" si="170"/>
        <v>0</v>
      </c>
      <c r="W244">
        <f t="shared" ca="1" si="170"/>
        <v>0</v>
      </c>
      <c r="X244">
        <f t="shared" ca="1" si="171"/>
        <v>0</v>
      </c>
      <c r="Y244">
        <f t="shared" ca="1" si="171"/>
        <v>0</v>
      </c>
      <c r="Z244">
        <f t="shared" ca="1" si="171"/>
        <v>0</v>
      </c>
      <c r="AA244">
        <f t="shared" ca="1" si="171"/>
        <v>0</v>
      </c>
      <c r="AB244">
        <f t="shared" ca="1" si="171"/>
        <v>0</v>
      </c>
      <c r="AC244">
        <f t="shared" ca="1" si="171"/>
        <v>0</v>
      </c>
      <c r="AD244">
        <f t="shared" ca="1" si="171"/>
        <v>0</v>
      </c>
      <c r="AE244">
        <f t="shared" ca="1" si="171"/>
        <v>0</v>
      </c>
      <c r="AF244">
        <f t="shared" ca="1" si="171"/>
        <v>0</v>
      </c>
      <c r="AG244">
        <f t="shared" ca="1" si="171"/>
        <v>0</v>
      </c>
      <c r="AH244">
        <f t="shared" ca="1" si="172"/>
        <v>0</v>
      </c>
      <c r="AI244">
        <f t="shared" ca="1" si="172"/>
        <v>0</v>
      </c>
      <c r="AJ244">
        <f t="shared" ca="1" si="172"/>
        <v>0</v>
      </c>
      <c r="AK244">
        <f t="shared" ca="1" si="172"/>
        <v>0</v>
      </c>
      <c r="AL244">
        <f t="shared" ca="1" si="172"/>
        <v>0</v>
      </c>
      <c r="AM244">
        <f t="shared" ca="1" si="172"/>
        <v>0</v>
      </c>
      <c r="AN244">
        <f t="shared" ca="1" si="172"/>
        <v>0</v>
      </c>
      <c r="AO244">
        <f t="shared" ca="1" si="172"/>
        <v>0</v>
      </c>
      <c r="AP244">
        <f t="shared" ca="1" si="172"/>
        <v>0</v>
      </c>
      <c r="AQ244">
        <f t="shared" ca="1" si="172"/>
        <v>0</v>
      </c>
      <c r="AR244">
        <f t="shared" ca="1" si="173"/>
        <v>0</v>
      </c>
      <c r="AS244">
        <f t="shared" ca="1" si="173"/>
        <v>0</v>
      </c>
      <c r="AT244">
        <f t="shared" ca="1" si="173"/>
        <v>0</v>
      </c>
      <c r="AU244">
        <f t="shared" ca="1" si="173"/>
        <v>0</v>
      </c>
      <c r="AV244">
        <f t="shared" ca="1" si="173"/>
        <v>0</v>
      </c>
      <c r="AW244">
        <f t="shared" ca="1" si="173"/>
        <v>0</v>
      </c>
      <c r="AX244">
        <f t="shared" ca="1" si="173"/>
        <v>0</v>
      </c>
      <c r="AY244">
        <f t="shared" ca="1" si="173"/>
        <v>0</v>
      </c>
      <c r="AZ244">
        <f t="shared" ca="1" si="173"/>
        <v>0</v>
      </c>
      <c r="BA244">
        <f t="shared" ca="1" si="173"/>
        <v>0</v>
      </c>
      <c r="BB244">
        <f t="shared" ca="1" si="174"/>
        <v>0</v>
      </c>
      <c r="BC244">
        <f t="shared" ca="1" si="174"/>
        <v>0</v>
      </c>
      <c r="BD244">
        <f t="shared" ca="1" si="174"/>
        <v>0</v>
      </c>
      <c r="BE244">
        <f t="shared" ca="1" si="174"/>
        <v>0</v>
      </c>
      <c r="BF244">
        <f t="shared" ca="1" si="174"/>
        <v>0</v>
      </c>
      <c r="BG244">
        <f t="shared" ca="1" si="174"/>
        <v>0</v>
      </c>
      <c r="BH244">
        <f t="shared" ca="1" si="174"/>
        <v>0</v>
      </c>
      <c r="BI244">
        <f t="shared" ca="1" si="174"/>
        <v>0</v>
      </c>
      <c r="BJ244">
        <f t="shared" ca="1" si="174"/>
        <v>0</v>
      </c>
      <c r="BK244">
        <f t="shared" ca="1" si="174"/>
        <v>0</v>
      </c>
      <c r="BL244">
        <f t="shared" ca="1" si="175"/>
        <v>0</v>
      </c>
      <c r="BM244">
        <f t="shared" ca="1" si="175"/>
        <v>0</v>
      </c>
      <c r="BN244">
        <f t="shared" ca="1" si="175"/>
        <v>0</v>
      </c>
      <c r="BO244">
        <f t="shared" ca="1" si="175"/>
        <v>0</v>
      </c>
      <c r="BP244">
        <f t="shared" ca="1" si="175"/>
        <v>0</v>
      </c>
      <c r="BQ244">
        <f t="shared" ca="1" si="175"/>
        <v>0</v>
      </c>
      <c r="BR244">
        <f t="shared" ca="1" si="175"/>
        <v>0</v>
      </c>
      <c r="BS244">
        <f t="shared" ca="1" si="175"/>
        <v>0</v>
      </c>
      <c r="BT244">
        <f t="shared" ca="1" si="175"/>
        <v>0</v>
      </c>
      <c r="BU244">
        <f t="shared" ca="1" si="175"/>
        <v>0</v>
      </c>
      <c r="BV244">
        <f t="shared" ca="1" si="175"/>
        <v>0</v>
      </c>
    </row>
    <row r="245" spans="1:74" x14ac:dyDescent="0.4">
      <c r="A245">
        <f>Rt計算!B244</f>
        <v>0</v>
      </c>
      <c r="B245">
        <f t="shared" ca="1" si="146"/>
        <v>0</v>
      </c>
      <c r="C245">
        <f t="shared" ca="1" si="147"/>
        <v>0</v>
      </c>
      <c r="D245">
        <f t="shared" ref="D245:M254" ca="1" si="176">IF(ROW()+D$4&gt;3,OFFSET($A245,D$4,0)*D$1*(1-D$1),0)</f>
        <v>0</v>
      </c>
      <c r="E245">
        <f t="shared" ca="1" si="176"/>
        <v>0</v>
      </c>
      <c r="F245">
        <f t="shared" ca="1" si="176"/>
        <v>0</v>
      </c>
      <c r="G245">
        <f t="shared" ca="1" si="176"/>
        <v>0</v>
      </c>
      <c r="H245">
        <f t="shared" ca="1" si="176"/>
        <v>0</v>
      </c>
      <c r="I245">
        <f t="shared" ca="1" si="176"/>
        <v>0</v>
      </c>
      <c r="J245">
        <f t="shared" ca="1" si="176"/>
        <v>0</v>
      </c>
      <c r="K245">
        <f t="shared" ca="1" si="176"/>
        <v>0</v>
      </c>
      <c r="L245">
        <f t="shared" ca="1" si="176"/>
        <v>0</v>
      </c>
      <c r="M245">
        <f t="shared" ca="1" si="176"/>
        <v>0</v>
      </c>
      <c r="N245">
        <f t="shared" ref="N245:W254" ca="1" si="177">IF(ROW()+N$4&gt;3,OFFSET($A245,N$4,0)*N$1*(1-N$1),0)</f>
        <v>0</v>
      </c>
      <c r="O245">
        <f t="shared" ca="1" si="177"/>
        <v>0</v>
      </c>
      <c r="P245">
        <f t="shared" ca="1" si="177"/>
        <v>0</v>
      </c>
      <c r="Q245">
        <f t="shared" ca="1" si="177"/>
        <v>0</v>
      </c>
      <c r="R245">
        <f t="shared" ca="1" si="177"/>
        <v>0</v>
      </c>
      <c r="S245">
        <f t="shared" ca="1" si="177"/>
        <v>0</v>
      </c>
      <c r="T245">
        <f t="shared" ca="1" si="177"/>
        <v>0</v>
      </c>
      <c r="U245">
        <f t="shared" ca="1" si="177"/>
        <v>0</v>
      </c>
      <c r="V245">
        <f t="shared" ca="1" si="177"/>
        <v>0</v>
      </c>
      <c r="W245">
        <f t="shared" ca="1" si="177"/>
        <v>0</v>
      </c>
      <c r="X245">
        <f t="shared" ref="X245:AG254" ca="1" si="178">IF(ROW()+X$4&gt;3,OFFSET($A245,X$4,0)*X$1*(1-X$1),0)</f>
        <v>0</v>
      </c>
      <c r="Y245">
        <f t="shared" ca="1" si="178"/>
        <v>0</v>
      </c>
      <c r="Z245">
        <f t="shared" ca="1" si="178"/>
        <v>0</v>
      </c>
      <c r="AA245">
        <f t="shared" ca="1" si="178"/>
        <v>0</v>
      </c>
      <c r="AB245">
        <f t="shared" ca="1" si="178"/>
        <v>0</v>
      </c>
      <c r="AC245">
        <f t="shared" ca="1" si="178"/>
        <v>0</v>
      </c>
      <c r="AD245">
        <f t="shared" ca="1" si="178"/>
        <v>0</v>
      </c>
      <c r="AE245">
        <f t="shared" ca="1" si="178"/>
        <v>0</v>
      </c>
      <c r="AF245">
        <f t="shared" ca="1" si="178"/>
        <v>0</v>
      </c>
      <c r="AG245">
        <f t="shared" ca="1" si="178"/>
        <v>0</v>
      </c>
      <c r="AH245">
        <f t="shared" ref="AH245:AQ254" ca="1" si="179">IF(ROW()+AH$4&gt;3,OFFSET($A245,AH$4,0)*AH$1*(1-AH$1),0)</f>
        <v>0</v>
      </c>
      <c r="AI245">
        <f t="shared" ca="1" si="179"/>
        <v>0</v>
      </c>
      <c r="AJ245">
        <f t="shared" ca="1" si="179"/>
        <v>0</v>
      </c>
      <c r="AK245">
        <f t="shared" ca="1" si="179"/>
        <v>0</v>
      </c>
      <c r="AL245">
        <f t="shared" ca="1" si="179"/>
        <v>0</v>
      </c>
      <c r="AM245">
        <f t="shared" ca="1" si="179"/>
        <v>0</v>
      </c>
      <c r="AN245">
        <f t="shared" ca="1" si="179"/>
        <v>0</v>
      </c>
      <c r="AO245">
        <f t="shared" ca="1" si="179"/>
        <v>0</v>
      </c>
      <c r="AP245">
        <f t="shared" ca="1" si="179"/>
        <v>0</v>
      </c>
      <c r="AQ245">
        <f t="shared" ca="1" si="179"/>
        <v>0</v>
      </c>
      <c r="AR245">
        <f t="shared" ref="AR245:BA254" ca="1" si="180">IF(ROW()+AR$4&gt;3,OFFSET($A245,AR$4,0)*AR$1*(1-AR$1),0)</f>
        <v>0</v>
      </c>
      <c r="AS245">
        <f t="shared" ca="1" si="180"/>
        <v>0</v>
      </c>
      <c r="AT245">
        <f t="shared" ca="1" si="180"/>
        <v>0</v>
      </c>
      <c r="AU245">
        <f t="shared" ca="1" si="180"/>
        <v>0</v>
      </c>
      <c r="AV245">
        <f t="shared" ca="1" si="180"/>
        <v>0</v>
      </c>
      <c r="AW245">
        <f t="shared" ca="1" si="180"/>
        <v>0</v>
      </c>
      <c r="AX245">
        <f t="shared" ca="1" si="180"/>
        <v>0</v>
      </c>
      <c r="AY245">
        <f t="shared" ca="1" si="180"/>
        <v>0</v>
      </c>
      <c r="AZ245">
        <f t="shared" ca="1" si="180"/>
        <v>0</v>
      </c>
      <c r="BA245">
        <f t="shared" ca="1" si="180"/>
        <v>0</v>
      </c>
      <c r="BB245">
        <f t="shared" ref="BB245:BK254" ca="1" si="181">IF(ROW()+BB$4&gt;3,OFFSET($A245,BB$4,0)*BB$1*(1-BB$1),0)</f>
        <v>0</v>
      </c>
      <c r="BC245">
        <f t="shared" ca="1" si="181"/>
        <v>0</v>
      </c>
      <c r="BD245">
        <f t="shared" ca="1" si="181"/>
        <v>0</v>
      </c>
      <c r="BE245">
        <f t="shared" ca="1" si="181"/>
        <v>0</v>
      </c>
      <c r="BF245">
        <f t="shared" ca="1" si="181"/>
        <v>0</v>
      </c>
      <c r="BG245">
        <f t="shared" ca="1" si="181"/>
        <v>0</v>
      </c>
      <c r="BH245">
        <f t="shared" ca="1" si="181"/>
        <v>0</v>
      </c>
      <c r="BI245">
        <f t="shared" ca="1" si="181"/>
        <v>0</v>
      </c>
      <c r="BJ245">
        <f t="shared" ca="1" si="181"/>
        <v>0</v>
      </c>
      <c r="BK245">
        <f t="shared" ca="1" si="181"/>
        <v>0</v>
      </c>
      <c r="BL245">
        <f t="shared" ref="BL245:BV254" ca="1" si="182">IF(ROW()+BL$4&gt;3,OFFSET($A245,BL$4,0)*BL$1*(1-BL$1),0)</f>
        <v>0</v>
      </c>
      <c r="BM245">
        <f t="shared" ca="1" si="182"/>
        <v>0</v>
      </c>
      <c r="BN245">
        <f t="shared" ca="1" si="182"/>
        <v>0</v>
      </c>
      <c r="BO245">
        <f t="shared" ca="1" si="182"/>
        <v>0</v>
      </c>
      <c r="BP245">
        <f t="shared" ca="1" si="182"/>
        <v>0</v>
      </c>
      <c r="BQ245">
        <f t="shared" ca="1" si="182"/>
        <v>0</v>
      </c>
      <c r="BR245">
        <f t="shared" ca="1" si="182"/>
        <v>0</v>
      </c>
      <c r="BS245">
        <f t="shared" ca="1" si="182"/>
        <v>0</v>
      </c>
      <c r="BT245">
        <f t="shared" ca="1" si="182"/>
        <v>0</v>
      </c>
      <c r="BU245">
        <f t="shared" ca="1" si="182"/>
        <v>0</v>
      </c>
      <c r="BV245">
        <f t="shared" ca="1" si="182"/>
        <v>0</v>
      </c>
    </row>
    <row r="246" spans="1:74" x14ac:dyDescent="0.4">
      <c r="A246">
        <f>Rt計算!B245</f>
        <v>0</v>
      </c>
      <c r="B246">
        <f t="shared" ca="1" si="146"/>
        <v>0</v>
      </c>
      <c r="C246">
        <f t="shared" ca="1" si="147"/>
        <v>0</v>
      </c>
      <c r="D246">
        <f t="shared" ca="1" si="176"/>
        <v>0</v>
      </c>
      <c r="E246">
        <f t="shared" ca="1" si="176"/>
        <v>0</v>
      </c>
      <c r="F246">
        <f t="shared" ca="1" si="176"/>
        <v>0</v>
      </c>
      <c r="G246">
        <f t="shared" ca="1" si="176"/>
        <v>0</v>
      </c>
      <c r="H246">
        <f t="shared" ca="1" si="176"/>
        <v>0</v>
      </c>
      <c r="I246">
        <f t="shared" ca="1" si="176"/>
        <v>0</v>
      </c>
      <c r="J246">
        <f t="shared" ca="1" si="176"/>
        <v>0</v>
      </c>
      <c r="K246">
        <f t="shared" ca="1" si="176"/>
        <v>0</v>
      </c>
      <c r="L246">
        <f t="shared" ca="1" si="176"/>
        <v>0</v>
      </c>
      <c r="M246">
        <f t="shared" ca="1" si="176"/>
        <v>0</v>
      </c>
      <c r="N246">
        <f t="shared" ca="1" si="177"/>
        <v>0</v>
      </c>
      <c r="O246">
        <f t="shared" ca="1" si="177"/>
        <v>0</v>
      </c>
      <c r="P246">
        <f t="shared" ca="1" si="177"/>
        <v>0</v>
      </c>
      <c r="Q246">
        <f t="shared" ca="1" si="177"/>
        <v>0</v>
      </c>
      <c r="R246">
        <f t="shared" ca="1" si="177"/>
        <v>0</v>
      </c>
      <c r="S246">
        <f t="shared" ca="1" si="177"/>
        <v>0</v>
      </c>
      <c r="T246">
        <f t="shared" ca="1" si="177"/>
        <v>0</v>
      </c>
      <c r="U246">
        <f t="shared" ca="1" si="177"/>
        <v>0</v>
      </c>
      <c r="V246">
        <f t="shared" ca="1" si="177"/>
        <v>0</v>
      </c>
      <c r="W246">
        <f t="shared" ca="1" si="177"/>
        <v>0</v>
      </c>
      <c r="X246">
        <f t="shared" ca="1" si="178"/>
        <v>0</v>
      </c>
      <c r="Y246">
        <f t="shared" ca="1" si="178"/>
        <v>0</v>
      </c>
      <c r="Z246">
        <f t="shared" ca="1" si="178"/>
        <v>0</v>
      </c>
      <c r="AA246">
        <f t="shared" ca="1" si="178"/>
        <v>0</v>
      </c>
      <c r="AB246">
        <f t="shared" ca="1" si="178"/>
        <v>0</v>
      </c>
      <c r="AC246">
        <f t="shared" ca="1" si="178"/>
        <v>0</v>
      </c>
      <c r="AD246">
        <f t="shared" ca="1" si="178"/>
        <v>0</v>
      </c>
      <c r="AE246">
        <f t="shared" ca="1" si="178"/>
        <v>0</v>
      </c>
      <c r="AF246">
        <f t="shared" ca="1" si="178"/>
        <v>0</v>
      </c>
      <c r="AG246">
        <f t="shared" ca="1" si="178"/>
        <v>0</v>
      </c>
      <c r="AH246">
        <f t="shared" ca="1" si="179"/>
        <v>0</v>
      </c>
      <c r="AI246">
        <f t="shared" ca="1" si="179"/>
        <v>0</v>
      </c>
      <c r="AJ246">
        <f t="shared" ca="1" si="179"/>
        <v>0</v>
      </c>
      <c r="AK246">
        <f t="shared" ca="1" si="179"/>
        <v>0</v>
      </c>
      <c r="AL246">
        <f t="shared" ca="1" si="179"/>
        <v>0</v>
      </c>
      <c r="AM246">
        <f t="shared" ca="1" si="179"/>
        <v>0</v>
      </c>
      <c r="AN246">
        <f t="shared" ca="1" si="179"/>
        <v>0</v>
      </c>
      <c r="AO246">
        <f t="shared" ca="1" si="179"/>
        <v>0</v>
      </c>
      <c r="AP246">
        <f t="shared" ca="1" si="179"/>
        <v>0</v>
      </c>
      <c r="AQ246">
        <f t="shared" ca="1" si="179"/>
        <v>0</v>
      </c>
      <c r="AR246">
        <f t="shared" ca="1" si="180"/>
        <v>0</v>
      </c>
      <c r="AS246">
        <f t="shared" ca="1" si="180"/>
        <v>0</v>
      </c>
      <c r="AT246">
        <f t="shared" ca="1" si="180"/>
        <v>0</v>
      </c>
      <c r="AU246">
        <f t="shared" ca="1" si="180"/>
        <v>0</v>
      </c>
      <c r="AV246">
        <f t="shared" ca="1" si="180"/>
        <v>0</v>
      </c>
      <c r="AW246">
        <f t="shared" ca="1" si="180"/>
        <v>0</v>
      </c>
      <c r="AX246">
        <f t="shared" ca="1" si="180"/>
        <v>0</v>
      </c>
      <c r="AY246">
        <f t="shared" ca="1" si="180"/>
        <v>0</v>
      </c>
      <c r="AZ246">
        <f t="shared" ca="1" si="180"/>
        <v>0</v>
      </c>
      <c r="BA246">
        <f t="shared" ca="1" si="180"/>
        <v>0</v>
      </c>
      <c r="BB246">
        <f t="shared" ca="1" si="181"/>
        <v>0</v>
      </c>
      <c r="BC246">
        <f t="shared" ca="1" si="181"/>
        <v>0</v>
      </c>
      <c r="BD246">
        <f t="shared" ca="1" si="181"/>
        <v>0</v>
      </c>
      <c r="BE246">
        <f t="shared" ca="1" si="181"/>
        <v>0</v>
      </c>
      <c r="BF246">
        <f t="shared" ca="1" si="181"/>
        <v>0</v>
      </c>
      <c r="BG246">
        <f t="shared" ca="1" si="181"/>
        <v>0</v>
      </c>
      <c r="BH246">
        <f t="shared" ca="1" si="181"/>
        <v>0</v>
      </c>
      <c r="BI246">
        <f t="shared" ca="1" si="181"/>
        <v>0</v>
      </c>
      <c r="BJ246">
        <f t="shared" ca="1" si="181"/>
        <v>0</v>
      </c>
      <c r="BK246">
        <f t="shared" ca="1" si="181"/>
        <v>0</v>
      </c>
      <c r="BL246">
        <f t="shared" ca="1" si="182"/>
        <v>0</v>
      </c>
      <c r="BM246">
        <f t="shared" ca="1" si="182"/>
        <v>0</v>
      </c>
      <c r="BN246">
        <f t="shared" ca="1" si="182"/>
        <v>0</v>
      </c>
      <c r="BO246">
        <f t="shared" ca="1" si="182"/>
        <v>0</v>
      </c>
      <c r="BP246">
        <f t="shared" ca="1" si="182"/>
        <v>0</v>
      </c>
      <c r="BQ246">
        <f t="shared" ca="1" si="182"/>
        <v>0</v>
      </c>
      <c r="BR246">
        <f t="shared" ca="1" si="182"/>
        <v>0</v>
      </c>
      <c r="BS246">
        <f t="shared" ca="1" si="182"/>
        <v>0</v>
      </c>
      <c r="BT246">
        <f t="shared" ca="1" si="182"/>
        <v>0</v>
      </c>
      <c r="BU246">
        <f t="shared" ca="1" si="182"/>
        <v>0</v>
      </c>
      <c r="BV246">
        <f t="shared" ca="1" si="182"/>
        <v>0</v>
      </c>
    </row>
    <row r="247" spans="1:74" x14ac:dyDescent="0.4">
      <c r="A247">
        <f>Rt計算!B246</f>
        <v>0</v>
      </c>
      <c r="B247">
        <f t="shared" ca="1" si="146"/>
        <v>0</v>
      </c>
      <c r="C247">
        <f t="shared" ca="1" si="147"/>
        <v>0</v>
      </c>
      <c r="D247">
        <f t="shared" ca="1" si="176"/>
        <v>0</v>
      </c>
      <c r="E247">
        <f t="shared" ca="1" si="176"/>
        <v>0</v>
      </c>
      <c r="F247">
        <f t="shared" ca="1" si="176"/>
        <v>0</v>
      </c>
      <c r="G247">
        <f t="shared" ca="1" si="176"/>
        <v>0</v>
      </c>
      <c r="H247">
        <f t="shared" ca="1" si="176"/>
        <v>0</v>
      </c>
      <c r="I247">
        <f t="shared" ca="1" si="176"/>
        <v>0</v>
      </c>
      <c r="J247">
        <f t="shared" ca="1" si="176"/>
        <v>0</v>
      </c>
      <c r="K247">
        <f t="shared" ca="1" si="176"/>
        <v>0</v>
      </c>
      <c r="L247">
        <f t="shared" ca="1" si="176"/>
        <v>0</v>
      </c>
      <c r="M247">
        <f t="shared" ca="1" si="176"/>
        <v>0</v>
      </c>
      <c r="N247">
        <f t="shared" ca="1" si="177"/>
        <v>0</v>
      </c>
      <c r="O247">
        <f t="shared" ca="1" si="177"/>
        <v>0</v>
      </c>
      <c r="P247">
        <f t="shared" ca="1" si="177"/>
        <v>0</v>
      </c>
      <c r="Q247">
        <f t="shared" ca="1" si="177"/>
        <v>0</v>
      </c>
      <c r="R247">
        <f t="shared" ca="1" si="177"/>
        <v>0</v>
      </c>
      <c r="S247">
        <f t="shared" ca="1" si="177"/>
        <v>0</v>
      </c>
      <c r="T247">
        <f t="shared" ca="1" si="177"/>
        <v>0</v>
      </c>
      <c r="U247">
        <f t="shared" ca="1" si="177"/>
        <v>0</v>
      </c>
      <c r="V247">
        <f t="shared" ca="1" si="177"/>
        <v>0</v>
      </c>
      <c r="W247">
        <f t="shared" ca="1" si="177"/>
        <v>0</v>
      </c>
      <c r="X247">
        <f t="shared" ca="1" si="178"/>
        <v>0</v>
      </c>
      <c r="Y247">
        <f t="shared" ca="1" si="178"/>
        <v>0</v>
      </c>
      <c r="Z247">
        <f t="shared" ca="1" si="178"/>
        <v>0</v>
      </c>
      <c r="AA247">
        <f t="shared" ca="1" si="178"/>
        <v>0</v>
      </c>
      <c r="AB247">
        <f t="shared" ca="1" si="178"/>
        <v>0</v>
      </c>
      <c r="AC247">
        <f t="shared" ca="1" si="178"/>
        <v>0</v>
      </c>
      <c r="AD247">
        <f t="shared" ca="1" si="178"/>
        <v>0</v>
      </c>
      <c r="AE247">
        <f t="shared" ca="1" si="178"/>
        <v>0</v>
      </c>
      <c r="AF247">
        <f t="shared" ca="1" si="178"/>
        <v>0</v>
      </c>
      <c r="AG247">
        <f t="shared" ca="1" si="178"/>
        <v>0</v>
      </c>
      <c r="AH247">
        <f t="shared" ca="1" si="179"/>
        <v>0</v>
      </c>
      <c r="AI247">
        <f t="shared" ca="1" si="179"/>
        <v>0</v>
      </c>
      <c r="AJ247">
        <f t="shared" ca="1" si="179"/>
        <v>0</v>
      </c>
      <c r="AK247">
        <f t="shared" ca="1" si="179"/>
        <v>0</v>
      </c>
      <c r="AL247">
        <f t="shared" ca="1" si="179"/>
        <v>0</v>
      </c>
      <c r="AM247">
        <f t="shared" ca="1" si="179"/>
        <v>0</v>
      </c>
      <c r="AN247">
        <f t="shared" ca="1" si="179"/>
        <v>0</v>
      </c>
      <c r="AO247">
        <f t="shared" ca="1" si="179"/>
        <v>0</v>
      </c>
      <c r="AP247">
        <f t="shared" ca="1" si="179"/>
        <v>0</v>
      </c>
      <c r="AQ247">
        <f t="shared" ca="1" si="179"/>
        <v>0</v>
      </c>
      <c r="AR247">
        <f t="shared" ca="1" si="180"/>
        <v>0</v>
      </c>
      <c r="AS247">
        <f t="shared" ca="1" si="180"/>
        <v>0</v>
      </c>
      <c r="AT247">
        <f t="shared" ca="1" si="180"/>
        <v>0</v>
      </c>
      <c r="AU247">
        <f t="shared" ca="1" si="180"/>
        <v>0</v>
      </c>
      <c r="AV247">
        <f t="shared" ca="1" si="180"/>
        <v>0</v>
      </c>
      <c r="AW247">
        <f t="shared" ca="1" si="180"/>
        <v>0</v>
      </c>
      <c r="AX247">
        <f t="shared" ca="1" si="180"/>
        <v>0</v>
      </c>
      <c r="AY247">
        <f t="shared" ca="1" si="180"/>
        <v>0</v>
      </c>
      <c r="AZ247">
        <f t="shared" ca="1" si="180"/>
        <v>0</v>
      </c>
      <c r="BA247">
        <f t="shared" ca="1" si="180"/>
        <v>0</v>
      </c>
      <c r="BB247">
        <f t="shared" ca="1" si="181"/>
        <v>0</v>
      </c>
      <c r="BC247">
        <f t="shared" ca="1" si="181"/>
        <v>0</v>
      </c>
      <c r="BD247">
        <f t="shared" ca="1" si="181"/>
        <v>0</v>
      </c>
      <c r="BE247">
        <f t="shared" ca="1" si="181"/>
        <v>0</v>
      </c>
      <c r="BF247">
        <f t="shared" ca="1" si="181"/>
        <v>0</v>
      </c>
      <c r="BG247">
        <f t="shared" ca="1" si="181"/>
        <v>0</v>
      </c>
      <c r="BH247">
        <f t="shared" ca="1" si="181"/>
        <v>0</v>
      </c>
      <c r="BI247">
        <f t="shared" ca="1" si="181"/>
        <v>0</v>
      </c>
      <c r="BJ247">
        <f t="shared" ca="1" si="181"/>
        <v>0</v>
      </c>
      <c r="BK247">
        <f t="shared" ca="1" si="181"/>
        <v>0</v>
      </c>
      <c r="BL247">
        <f t="shared" ca="1" si="182"/>
        <v>0</v>
      </c>
      <c r="BM247">
        <f t="shared" ca="1" si="182"/>
        <v>0</v>
      </c>
      <c r="BN247">
        <f t="shared" ca="1" si="182"/>
        <v>0</v>
      </c>
      <c r="BO247">
        <f t="shared" ca="1" si="182"/>
        <v>0</v>
      </c>
      <c r="BP247">
        <f t="shared" ca="1" si="182"/>
        <v>0</v>
      </c>
      <c r="BQ247">
        <f t="shared" ca="1" si="182"/>
        <v>0</v>
      </c>
      <c r="BR247">
        <f t="shared" ca="1" si="182"/>
        <v>0</v>
      </c>
      <c r="BS247">
        <f t="shared" ca="1" si="182"/>
        <v>0</v>
      </c>
      <c r="BT247">
        <f t="shared" ca="1" si="182"/>
        <v>0</v>
      </c>
      <c r="BU247">
        <f t="shared" ca="1" si="182"/>
        <v>0</v>
      </c>
      <c r="BV247">
        <f t="shared" ca="1" si="182"/>
        <v>0</v>
      </c>
    </row>
    <row r="248" spans="1:74" x14ac:dyDescent="0.4">
      <c r="A248">
        <f>Rt計算!B247</f>
        <v>0</v>
      </c>
      <c r="B248">
        <f t="shared" ca="1" si="146"/>
        <v>0</v>
      </c>
      <c r="C248">
        <f t="shared" ca="1" si="147"/>
        <v>0</v>
      </c>
      <c r="D248">
        <f t="shared" ca="1" si="176"/>
        <v>0</v>
      </c>
      <c r="E248">
        <f t="shared" ca="1" si="176"/>
        <v>0</v>
      </c>
      <c r="F248">
        <f t="shared" ca="1" si="176"/>
        <v>0</v>
      </c>
      <c r="G248">
        <f t="shared" ca="1" si="176"/>
        <v>0</v>
      </c>
      <c r="H248">
        <f t="shared" ca="1" si="176"/>
        <v>0</v>
      </c>
      <c r="I248">
        <f t="shared" ca="1" si="176"/>
        <v>0</v>
      </c>
      <c r="J248">
        <f t="shared" ca="1" si="176"/>
        <v>0</v>
      </c>
      <c r="K248">
        <f t="shared" ca="1" si="176"/>
        <v>0</v>
      </c>
      <c r="L248">
        <f t="shared" ca="1" si="176"/>
        <v>0</v>
      </c>
      <c r="M248">
        <f t="shared" ca="1" si="176"/>
        <v>0</v>
      </c>
      <c r="N248">
        <f t="shared" ca="1" si="177"/>
        <v>0</v>
      </c>
      <c r="O248">
        <f t="shared" ca="1" si="177"/>
        <v>0</v>
      </c>
      <c r="P248">
        <f t="shared" ca="1" si="177"/>
        <v>0</v>
      </c>
      <c r="Q248">
        <f t="shared" ca="1" si="177"/>
        <v>0</v>
      </c>
      <c r="R248">
        <f t="shared" ca="1" si="177"/>
        <v>0</v>
      </c>
      <c r="S248">
        <f t="shared" ca="1" si="177"/>
        <v>0</v>
      </c>
      <c r="T248">
        <f t="shared" ca="1" si="177"/>
        <v>0</v>
      </c>
      <c r="U248">
        <f t="shared" ca="1" si="177"/>
        <v>0</v>
      </c>
      <c r="V248">
        <f t="shared" ca="1" si="177"/>
        <v>0</v>
      </c>
      <c r="W248">
        <f t="shared" ca="1" si="177"/>
        <v>0</v>
      </c>
      <c r="X248">
        <f t="shared" ca="1" si="178"/>
        <v>0</v>
      </c>
      <c r="Y248">
        <f t="shared" ca="1" si="178"/>
        <v>0</v>
      </c>
      <c r="Z248">
        <f t="shared" ca="1" si="178"/>
        <v>0</v>
      </c>
      <c r="AA248">
        <f t="shared" ca="1" si="178"/>
        <v>0</v>
      </c>
      <c r="AB248">
        <f t="shared" ca="1" si="178"/>
        <v>0</v>
      </c>
      <c r="AC248">
        <f t="shared" ca="1" si="178"/>
        <v>0</v>
      </c>
      <c r="AD248">
        <f t="shared" ca="1" si="178"/>
        <v>0</v>
      </c>
      <c r="AE248">
        <f t="shared" ca="1" si="178"/>
        <v>0</v>
      </c>
      <c r="AF248">
        <f t="shared" ca="1" si="178"/>
        <v>0</v>
      </c>
      <c r="AG248">
        <f t="shared" ca="1" si="178"/>
        <v>0</v>
      </c>
      <c r="AH248">
        <f t="shared" ca="1" si="179"/>
        <v>0</v>
      </c>
      <c r="AI248">
        <f t="shared" ca="1" si="179"/>
        <v>0</v>
      </c>
      <c r="AJ248">
        <f t="shared" ca="1" si="179"/>
        <v>0</v>
      </c>
      <c r="AK248">
        <f t="shared" ca="1" si="179"/>
        <v>0</v>
      </c>
      <c r="AL248">
        <f t="shared" ca="1" si="179"/>
        <v>0</v>
      </c>
      <c r="AM248">
        <f t="shared" ca="1" si="179"/>
        <v>0</v>
      </c>
      <c r="AN248">
        <f t="shared" ca="1" si="179"/>
        <v>0</v>
      </c>
      <c r="AO248">
        <f t="shared" ca="1" si="179"/>
        <v>0</v>
      </c>
      <c r="AP248">
        <f t="shared" ca="1" si="179"/>
        <v>0</v>
      </c>
      <c r="AQ248">
        <f t="shared" ca="1" si="179"/>
        <v>0</v>
      </c>
      <c r="AR248">
        <f t="shared" ca="1" si="180"/>
        <v>0</v>
      </c>
      <c r="AS248">
        <f t="shared" ca="1" si="180"/>
        <v>0</v>
      </c>
      <c r="AT248">
        <f t="shared" ca="1" si="180"/>
        <v>0</v>
      </c>
      <c r="AU248">
        <f t="shared" ca="1" si="180"/>
        <v>0</v>
      </c>
      <c r="AV248">
        <f t="shared" ca="1" si="180"/>
        <v>0</v>
      </c>
      <c r="AW248">
        <f t="shared" ca="1" si="180"/>
        <v>0</v>
      </c>
      <c r="AX248">
        <f t="shared" ca="1" si="180"/>
        <v>0</v>
      </c>
      <c r="AY248">
        <f t="shared" ca="1" si="180"/>
        <v>0</v>
      </c>
      <c r="AZ248">
        <f t="shared" ca="1" si="180"/>
        <v>0</v>
      </c>
      <c r="BA248">
        <f t="shared" ca="1" si="180"/>
        <v>0</v>
      </c>
      <c r="BB248">
        <f t="shared" ca="1" si="181"/>
        <v>0</v>
      </c>
      <c r="BC248">
        <f t="shared" ca="1" si="181"/>
        <v>0</v>
      </c>
      <c r="BD248">
        <f t="shared" ca="1" si="181"/>
        <v>0</v>
      </c>
      <c r="BE248">
        <f t="shared" ca="1" si="181"/>
        <v>0</v>
      </c>
      <c r="BF248">
        <f t="shared" ca="1" si="181"/>
        <v>0</v>
      </c>
      <c r="BG248">
        <f t="shared" ca="1" si="181"/>
        <v>0</v>
      </c>
      <c r="BH248">
        <f t="shared" ca="1" si="181"/>
        <v>0</v>
      </c>
      <c r="BI248">
        <f t="shared" ca="1" si="181"/>
        <v>0</v>
      </c>
      <c r="BJ248">
        <f t="shared" ca="1" si="181"/>
        <v>0</v>
      </c>
      <c r="BK248">
        <f t="shared" ca="1" si="181"/>
        <v>0</v>
      </c>
      <c r="BL248">
        <f t="shared" ca="1" si="182"/>
        <v>0</v>
      </c>
      <c r="BM248">
        <f t="shared" ca="1" si="182"/>
        <v>0</v>
      </c>
      <c r="BN248">
        <f t="shared" ca="1" si="182"/>
        <v>0</v>
      </c>
      <c r="BO248">
        <f t="shared" ca="1" si="182"/>
        <v>0</v>
      </c>
      <c r="BP248">
        <f t="shared" ca="1" si="182"/>
        <v>0</v>
      </c>
      <c r="BQ248">
        <f t="shared" ca="1" si="182"/>
        <v>0</v>
      </c>
      <c r="BR248">
        <f t="shared" ca="1" si="182"/>
        <v>0</v>
      </c>
      <c r="BS248">
        <f t="shared" ca="1" si="182"/>
        <v>0</v>
      </c>
      <c r="BT248">
        <f t="shared" ca="1" si="182"/>
        <v>0</v>
      </c>
      <c r="BU248">
        <f t="shared" ca="1" si="182"/>
        <v>0</v>
      </c>
      <c r="BV248">
        <f t="shared" ca="1" si="182"/>
        <v>0</v>
      </c>
    </row>
    <row r="249" spans="1:74" x14ac:dyDescent="0.4">
      <c r="A249">
        <f>Rt計算!B248</f>
        <v>0</v>
      </c>
      <c r="B249">
        <f t="shared" ca="1" si="146"/>
        <v>0</v>
      </c>
      <c r="C249">
        <f t="shared" ca="1" si="147"/>
        <v>0</v>
      </c>
      <c r="D249">
        <f t="shared" ca="1" si="176"/>
        <v>0</v>
      </c>
      <c r="E249">
        <f t="shared" ca="1" si="176"/>
        <v>0</v>
      </c>
      <c r="F249">
        <f t="shared" ca="1" si="176"/>
        <v>0</v>
      </c>
      <c r="G249">
        <f t="shared" ca="1" si="176"/>
        <v>0</v>
      </c>
      <c r="H249">
        <f t="shared" ca="1" si="176"/>
        <v>0</v>
      </c>
      <c r="I249">
        <f t="shared" ca="1" si="176"/>
        <v>0</v>
      </c>
      <c r="J249">
        <f t="shared" ca="1" si="176"/>
        <v>0</v>
      </c>
      <c r="K249">
        <f t="shared" ca="1" si="176"/>
        <v>0</v>
      </c>
      <c r="L249">
        <f t="shared" ca="1" si="176"/>
        <v>0</v>
      </c>
      <c r="M249">
        <f t="shared" ca="1" si="176"/>
        <v>0</v>
      </c>
      <c r="N249">
        <f t="shared" ca="1" si="177"/>
        <v>0</v>
      </c>
      <c r="O249">
        <f t="shared" ca="1" si="177"/>
        <v>0</v>
      </c>
      <c r="P249">
        <f t="shared" ca="1" si="177"/>
        <v>0</v>
      </c>
      <c r="Q249">
        <f t="shared" ca="1" si="177"/>
        <v>0</v>
      </c>
      <c r="R249">
        <f t="shared" ca="1" si="177"/>
        <v>0</v>
      </c>
      <c r="S249">
        <f t="shared" ca="1" si="177"/>
        <v>0</v>
      </c>
      <c r="T249">
        <f t="shared" ca="1" si="177"/>
        <v>0</v>
      </c>
      <c r="U249">
        <f t="shared" ca="1" si="177"/>
        <v>0</v>
      </c>
      <c r="V249">
        <f t="shared" ca="1" si="177"/>
        <v>0</v>
      </c>
      <c r="W249">
        <f t="shared" ca="1" si="177"/>
        <v>0</v>
      </c>
      <c r="X249">
        <f t="shared" ca="1" si="178"/>
        <v>0</v>
      </c>
      <c r="Y249">
        <f t="shared" ca="1" si="178"/>
        <v>0</v>
      </c>
      <c r="Z249">
        <f t="shared" ca="1" si="178"/>
        <v>0</v>
      </c>
      <c r="AA249">
        <f t="shared" ca="1" si="178"/>
        <v>0</v>
      </c>
      <c r="AB249">
        <f t="shared" ca="1" si="178"/>
        <v>0</v>
      </c>
      <c r="AC249">
        <f t="shared" ca="1" si="178"/>
        <v>0</v>
      </c>
      <c r="AD249">
        <f t="shared" ca="1" si="178"/>
        <v>0</v>
      </c>
      <c r="AE249">
        <f t="shared" ca="1" si="178"/>
        <v>0</v>
      </c>
      <c r="AF249">
        <f t="shared" ca="1" si="178"/>
        <v>0</v>
      </c>
      <c r="AG249">
        <f t="shared" ca="1" si="178"/>
        <v>0</v>
      </c>
      <c r="AH249">
        <f t="shared" ca="1" si="179"/>
        <v>0</v>
      </c>
      <c r="AI249">
        <f t="shared" ca="1" si="179"/>
        <v>0</v>
      </c>
      <c r="AJ249">
        <f t="shared" ca="1" si="179"/>
        <v>0</v>
      </c>
      <c r="AK249">
        <f t="shared" ca="1" si="179"/>
        <v>0</v>
      </c>
      <c r="AL249">
        <f t="shared" ca="1" si="179"/>
        <v>0</v>
      </c>
      <c r="AM249">
        <f t="shared" ca="1" si="179"/>
        <v>0</v>
      </c>
      <c r="AN249">
        <f t="shared" ca="1" si="179"/>
        <v>0</v>
      </c>
      <c r="AO249">
        <f t="shared" ca="1" si="179"/>
        <v>0</v>
      </c>
      <c r="AP249">
        <f t="shared" ca="1" si="179"/>
        <v>0</v>
      </c>
      <c r="AQ249">
        <f t="shared" ca="1" si="179"/>
        <v>0</v>
      </c>
      <c r="AR249">
        <f t="shared" ca="1" si="180"/>
        <v>0</v>
      </c>
      <c r="AS249">
        <f t="shared" ca="1" si="180"/>
        <v>0</v>
      </c>
      <c r="AT249">
        <f t="shared" ca="1" si="180"/>
        <v>0</v>
      </c>
      <c r="AU249">
        <f t="shared" ca="1" si="180"/>
        <v>0</v>
      </c>
      <c r="AV249">
        <f t="shared" ca="1" si="180"/>
        <v>0</v>
      </c>
      <c r="AW249">
        <f t="shared" ca="1" si="180"/>
        <v>0</v>
      </c>
      <c r="AX249">
        <f t="shared" ca="1" si="180"/>
        <v>0</v>
      </c>
      <c r="AY249">
        <f t="shared" ca="1" si="180"/>
        <v>0</v>
      </c>
      <c r="AZ249">
        <f t="shared" ca="1" si="180"/>
        <v>0</v>
      </c>
      <c r="BA249">
        <f t="shared" ca="1" si="180"/>
        <v>0</v>
      </c>
      <c r="BB249">
        <f t="shared" ca="1" si="181"/>
        <v>0</v>
      </c>
      <c r="BC249">
        <f t="shared" ca="1" si="181"/>
        <v>0</v>
      </c>
      <c r="BD249">
        <f t="shared" ca="1" si="181"/>
        <v>0</v>
      </c>
      <c r="BE249">
        <f t="shared" ca="1" si="181"/>
        <v>0</v>
      </c>
      <c r="BF249">
        <f t="shared" ca="1" si="181"/>
        <v>0</v>
      </c>
      <c r="BG249">
        <f t="shared" ca="1" si="181"/>
        <v>0</v>
      </c>
      <c r="BH249">
        <f t="shared" ca="1" si="181"/>
        <v>0</v>
      </c>
      <c r="BI249">
        <f t="shared" ca="1" si="181"/>
        <v>0</v>
      </c>
      <c r="BJ249">
        <f t="shared" ca="1" si="181"/>
        <v>0</v>
      </c>
      <c r="BK249">
        <f t="shared" ca="1" si="181"/>
        <v>0</v>
      </c>
      <c r="BL249">
        <f t="shared" ca="1" si="182"/>
        <v>0</v>
      </c>
      <c r="BM249">
        <f t="shared" ca="1" si="182"/>
        <v>0</v>
      </c>
      <c r="BN249">
        <f t="shared" ca="1" si="182"/>
        <v>0</v>
      </c>
      <c r="BO249">
        <f t="shared" ca="1" si="182"/>
        <v>0</v>
      </c>
      <c r="BP249">
        <f t="shared" ca="1" si="182"/>
        <v>0</v>
      </c>
      <c r="BQ249">
        <f t="shared" ca="1" si="182"/>
        <v>0</v>
      </c>
      <c r="BR249">
        <f t="shared" ca="1" si="182"/>
        <v>0</v>
      </c>
      <c r="BS249">
        <f t="shared" ca="1" si="182"/>
        <v>0</v>
      </c>
      <c r="BT249">
        <f t="shared" ca="1" si="182"/>
        <v>0</v>
      </c>
      <c r="BU249">
        <f t="shared" ca="1" si="182"/>
        <v>0</v>
      </c>
      <c r="BV249">
        <f t="shared" ca="1" si="182"/>
        <v>0</v>
      </c>
    </row>
    <row r="250" spans="1:74" x14ac:dyDescent="0.4">
      <c r="A250">
        <f>Rt計算!B249</f>
        <v>0</v>
      </c>
      <c r="B250">
        <f t="shared" ca="1" si="146"/>
        <v>0</v>
      </c>
      <c r="C250">
        <f t="shared" ca="1" si="147"/>
        <v>0</v>
      </c>
      <c r="D250">
        <f t="shared" ca="1" si="176"/>
        <v>0</v>
      </c>
      <c r="E250">
        <f t="shared" ca="1" si="176"/>
        <v>0</v>
      </c>
      <c r="F250">
        <f t="shared" ca="1" si="176"/>
        <v>0</v>
      </c>
      <c r="G250">
        <f t="shared" ca="1" si="176"/>
        <v>0</v>
      </c>
      <c r="H250">
        <f t="shared" ca="1" si="176"/>
        <v>0</v>
      </c>
      <c r="I250">
        <f t="shared" ca="1" si="176"/>
        <v>0</v>
      </c>
      <c r="J250">
        <f t="shared" ca="1" si="176"/>
        <v>0</v>
      </c>
      <c r="K250">
        <f t="shared" ca="1" si="176"/>
        <v>0</v>
      </c>
      <c r="L250">
        <f t="shared" ca="1" si="176"/>
        <v>0</v>
      </c>
      <c r="M250">
        <f t="shared" ca="1" si="176"/>
        <v>0</v>
      </c>
      <c r="N250">
        <f t="shared" ca="1" si="177"/>
        <v>0</v>
      </c>
      <c r="O250">
        <f t="shared" ca="1" si="177"/>
        <v>0</v>
      </c>
      <c r="P250">
        <f t="shared" ca="1" si="177"/>
        <v>0</v>
      </c>
      <c r="Q250">
        <f t="shared" ca="1" si="177"/>
        <v>0</v>
      </c>
      <c r="R250">
        <f t="shared" ca="1" si="177"/>
        <v>0</v>
      </c>
      <c r="S250">
        <f t="shared" ca="1" si="177"/>
        <v>0</v>
      </c>
      <c r="T250">
        <f t="shared" ca="1" si="177"/>
        <v>0</v>
      </c>
      <c r="U250">
        <f t="shared" ca="1" si="177"/>
        <v>0</v>
      </c>
      <c r="V250">
        <f t="shared" ca="1" si="177"/>
        <v>0</v>
      </c>
      <c r="W250">
        <f t="shared" ca="1" si="177"/>
        <v>0</v>
      </c>
      <c r="X250">
        <f t="shared" ca="1" si="178"/>
        <v>0</v>
      </c>
      <c r="Y250">
        <f t="shared" ca="1" si="178"/>
        <v>0</v>
      </c>
      <c r="Z250">
        <f t="shared" ca="1" si="178"/>
        <v>0</v>
      </c>
      <c r="AA250">
        <f t="shared" ca="1" si="178"/>
        <v>0</v>
      </c>
      <c r="AB250">
        <f t="shared" ca="1" si="178"/>
        <v>0</v>
      </c>
      <c r="AC250">
        <f t="shared" ca="1" si="178"/>
        <v>0</v>
      </c>
      <c r="AD250">
        <f t="shared" ca="1" si="178"/>
        <v>0</v>
      </c>
      <c r="AE250">
        <f t="shared" ca="1" si="178"/>
        <v>0</v>
      </c>
      <c r="AF250">
        <f t="shared" ca="1" si="178"/>
        <v>0</v>
      </c>
      <c r="AG250">
        <f t="shared" ca="1" si="178"/>
        <v>0</v>
      </c>
      <c r="AH250">
        <f t="shared" ca="1" si="179"/>
        <v>0</v>
      </c>
      <c r="AI250">
        <f t="shared" ca="1" si="179"/>
        <v>0</v>
      </c>
      <c r="AJ250">
        <f t="shared" ca="1" si="179"/>
        <v>0</v>
      </c>
      <c r="AK250">
        <f t="shared" ca="1" si="179"/>
        <v>0</v>
      </c>
      <c r="AL250">
        <f t="shared" ca="1" si="179"/>
        <v>0</v>
      </c>
      <c r="AM250">
        <f t="shared" ca="1" si="179"/>
        <v>0</v>
      </c>
      <c r="AN250">
        <f t="shared" ca="1" si="179"/>
        <v>0</v>
      </c>
      <c r="AO250">
        <f t="shared" ca="1" si="179"/>
        <v>0</v>
      </c>
      <c r="AP250">
        <f t="shared" ca="1" si="179"/>
        <v>0</v>
      </c>
      <c r="AQ250">
        <f t="shared" ca="1" si="179"/>
        <v>0</v>
      </c>
      <c r="AR250">
        <f t="shared" ca="1" si="180"/>
        <v>0</v>
      </c>
      <c r="AS250">
        <f t="shared" ca="1" si="180"/>
        <v>0</v>
      </c>
      <c r="AT250">
        <f t="shared" ca="1" si="180"/>
        <v>0</v>
      </c>
      <c r="AU250">
        <f t="shared" ca="1" si="180"/>
        <v>0</v>
      </c>
      <c r="AV250">
        <f t="shared" ca="1" si="180"/>
        <v>0</v>
      </c>
      <c r="AW250">
        <f t="shared" ca="1" si="180"/>
        <v>0</v>
      </c>
      <c r="AX250">
        <f t="shared" ca="1" si="180"/>
        <v>0</v>
      </c>
      <c r="AY250">
        <f t="shared" ca="1" si="180"/>
        <v>0</v>
      </c>
      <c r="AZ250">
        <f t="shared" ca="1" si="180"/>
        <v>0</v>
      </c>
      <c r="BA250">
        <f t="shared" ca="1" si="180"/>
        <v>0</v>
      </c>
      <c r="BB250">
        <f t="shared" ca="1" si="181"/>
        <v>0</v>
      </c>
      <c r="BC250">
        <f t="shared" ca="1" si="181"/>
        <v>0</v>
      </c>
      <c r="BD250">
        <f t="shared" ca="1" si="181"/>
        <v>0</v>
      </c>
      <c r="BE250">
        <f t="shared" ca="1" si="181"/>
        <v>0</v>
      </c>
      <c r="BF250">
        <f t="shared" ca="1" si="181"/>
        <v>0</v>
      </c>
      <c r="BG250">
        <f t="shared" ca="1" si="181"/>
        <v>0</v>
      </c>
      <c r="BH250">
        <f t="shared" ca="1" si="181"/>
        <v>0</v>
      </c>
      <c r="BI250">
        <f t="shared" ca="1" si="181"/>
        <v>0</v>
      </c>
      <c r="BJ250">
        <f t="shared" ca="1" si="181"/>
        <v>0</v>
      </c>
      <c r="BK250">
        <f t="shared" ca="1" si="181"/>
        <v>0</v>
      </c>
      <c r="BL250">
        <f t="shared" ca="1" si="182"/>
        <v>0</v>
      </c>
      <c r="BM250">
        <f t="shared" ca="1" si="182"/>
        <v>0</v>
      </c>
      <c r="BN250">
        <f t="shared" ca="1" si="182"/>
        <v>0</v>
      </c>
      <c r="BO250">
        <f t="shared" ca="1" si="182"/>
        <v>0</v>
      </c>
      <c r="BP250">
        <f t="shared" ca="1" si="182"/>
        <v>0</v>
      </c>
      <c r="BQ250">
        <f t="shared" ca="1" si="182"/>
        <v>0</v>
      </c>
      <c r="BR250">
        <f t="shared" ca="1" si="182"/>
        <v>0</v>
      </c>
      <c r="BS250">
        <f t="shared" ca="1" si="182"/>
        <v>0</v>
      </c>
      <c r="BT250">
        <f t="shared" ca="1" si="182"/>
        <v>0</v>
      </c>
      <c r="BU250">
        <f t="shared" ca="1" si="182"/>
        <v>0</v>
      </c>
      <c r="BV250">
        <f t="shared" ca="1" si="182"/>
        <v>0</v>
      </c>
    </row>
    <row r="251" spans="1:74" x14ac:dyDescent="0.4">
      <c r="A251">
        <f>Rt計算!B250</f>
        <v>0</v>
      </c>
      <c r="B251">
        <f t="shared" ca="1" si="146"/>
        <v>0</v>
      </c>
      <c r="C251">
        <f t="shared" ca="1" si="147"/>
        <v>0</v>
      </c>
      <c r="D251">
        <f t="shared" ca="1" si="176"/>
        <v>0</v>
      </c>
      <c r="E251">
        <f t="shared" ca="1" si="176"/>
        <v>0</v>
      </c>
      <c r="F251">
        <f t="shared" ca="1" si="176"/>
        <v>0</v>
      </c>
      <c r="G251">
        <f t="shared" ca="1" si="176"/>
        <v>0</v>
      </c>
      <c r="H251">
        <f t="shared" ca="1" si="176"/>
        <v>0</v>
      </c>
      <c r="I251">
        <f t="shared" ca="1" si="176"/>
        <v>0</v>
      </c>
      <c r="J251">
        <f t="shared" ca="1" si="176"/>
        <v>0</v>
      </c>
      <c r="K251">
        <f t="shared" ca="1" si="176"/>
        <v>0</v>
      </c>
      <c r="L251">
        <f t="shared" ca="1" si="176"/>
        <v>0</v>
      </c>
      <c r="M251">
        <f t="shared" ca="1" si="176"/>
        <v>0</v>
      </c>
      <c r="N251">
        <f t="shared" ca="1" si="177"/>
        <v>0</v>
      </c>
      <c r="O251">
        <f t="shared" ca="1" si="177"/>
        <v>0</v>
      </c>
      <c r="P251">
        <f t="shared" ca="1" si="177"/>
        <v>0</v>
      </c>
      <c r="Q251">
        <f t="shared" ca="1" si="177"/>
        <v>0</v>
      </c>
      <c r="R251">
        <f t="shared" ca="1" si="177"/>
        <v>0</v>
      </c>
      <c r="S251">
        <f t="shared" ca="1" si="177"/>
        <v>0</v>
      </c>
      <c r="T251">
        <f t="shared" ca="1" si="177"/>
        <v>0</v>
      </c>
      <c r="U251">
        <f t="shared" ca="1" si="177"/>
        <v>0</v>
      </c>
      <c r="V251">
        <f t="shared" ca="1" si="177"/>
        <v>0</v>
      </c>
      <c r="W251">
        <f t="shared" ca="1" si="177"/>
        <v>0</v>
      </c>
      <c r="X251">
        <f t="shared" ca="1" si="178"/>
        <v>0</v>
      </c>
      <c r="Y251">
        <f t="shared" ca="1" si="178"/>
        <v>0</v>
      </c>
      <c r="Z251">
        <f t="shared" ca="1" si="178"/>
        <v>0</v>
      </c>
      <c r="AA251">
        <f t="shared" ca="1" si="178"/>
        <v>0</v>
      </c>
      <c r="AB251">
        <f t="shared" ca="1" si="178"/>
        <v>0</v>
      </c>
      <c r="AC251">
        <f t="shared" ca="1" si="178"/>
        <v>0</v>
      </c>
      <c r="AD251">
        <f t="shared" ca="1" si="178"/>
        <v>0</v>
      </c>
      <c r="AE251">
        <f t="shared" ca="1" si="178"/>
        <v>0</v>
      </c>
      <c r="AF251">
        <f t="shared" ca="1" si="178"/>
        <v>0</v>
      </c>
      <c r="AG251">
        <f t="shared" ca="1" si="178"/>
        <v>0</v>
      </c>
      <c r="AH251">
        <f t="shared" ca="1" si="179"/>
        <v>0</v>
      </c>
      <c r="AI251">
        <f t="shared" ca="1" si="179"/>
        <v>0</v>
      </c>
      <c r="AJ251">
        <f t="shared" ca="1" si="179"/>
        <v>0</v>
      </c>
      <c r="AK251">
        <f t="shared" ca="1" si="179"/>
        <v>0</v>
      </c>
      <c r="AL251">
        <f t="shared" ca="1" si="179"/>
        <v>0</v>
      </c>
      <c r="AM251">
        <f t="shared" ca="1" si="179"/>
        <v>0</v>
      </c>
      <c r="AN251">
        <f t="shared" ca="1" si="179"/>
        <v>0</v>
      </c>
      <c r="AO251">
        <f t="shared" ca="1" si="179"/>
        <v>0</v>
      </c>
      <c r="AP251">
        <f t="shared" ca="1" si="179"/>
        <v>0</v>
      </c>
      <c r="AQ251">
        <f t="shared" ca="1" si="179"/>
        <v>0</v>
      </c>
      <c r="AR251">
        <f t="shared" ca="1" si="180"/>
        <v>0</v>
      </c>
      <c r="AS251">
        <f t="shared" ca="1" si="180"/>
        <v>0</v>
      </c>
      <c r="AT251">
        <f t="shared" ca="1" si="180"/>
        <v>0</v>
      </c>
      <c r="AU251">
        <f t="shared" ca="1" si="180"/>
        <v>0</v>
      </c>
      <c r="AV251">
        <f t="shared" ca="1" si="180"/>
        <v>0</v>
      </c>
      <c r="AW251">
        <f t="shared" ca="1" si="180"/>
        <v>0</v>
      </c>
      <c r="AX251">
        <f t="shared" ca="1" si="180"/>
        <v>0</v>
      </c>
      <c r="AY251">
        <f t="shared" ca="1" si="180"/>
        <v>0</v>
      </c>
      <c r="AZ251">
        <f t="shared" ca="1" si="180"/>
        <v>0</v>
      </c>
      <c r="BA251">
        <f t="shared" ca="1" si="180"/>
        <v>0</v>
      </c>
      <c r="BB251">
        <f t="shared" ca="1" si="181"/>
        <v>0</v>
      </c>
      <c r="BC251">
        <f t="shared" ca="1" si="181"/>
        <v>0</v>
      </c>
      <c r="BD251">
        <f t="shared" ca="1" si="181"/>
        <v>0</v>
      </c>
      <c r="BE251">
        <f t="shared" ca="1" si="181"/>
        <v>0</v>
      </c>
      <c r="BF251">
        <f t="shared" ca="1" si="181"/>
        <v>0</v>
      </c>
      <c r="BG251">
        <f t="shared" ca="1" si="181"/>
        <v>0</v>
      </c>
      <c r="BH251">
        <f t="shared" ca="1" si="181"/>
        <v>0</v>
      </c>
      <c r="BI251">
        <f t="shared" ca="1" si="181"/>
        <v>0</v>
      </c>
      <c r="BJ251">
        <f t="shared" ca="1" si="181"/>
        <v>0</v>
      </c>
      <c r="BK251">
        <f t="shared" ca="1" si="181"/>
        <v>0</v>
      </c>
      <c r="BL251">
        <f t="shared" ca="1" si="182"/>
        <v>0</v>
      </c>
      <c r="BM251">
        <f t="shared" ca="1" si="182"/>
        <v>0</v>
      </c>
      <c r="BN251">
        <f t="shared" ca="1" si="182"/>
        <v>0</v>
      </c>
      <c r="BO251">
        <f t="shared" ca="1" si="182"/>
        <v>0</v>
      </c>
      <c r="BP251">
        <f t="shared" ca="1" si="182"/>
        <v>0</v>
      </c>
      <c r="BQ251">
        <f t="shared" ca="1" si="182"/>
        <v>0</v>
      </c>
      <c r="BR251">
        <f t="shared" ca="1" si="182"/>
        <v>0</v>
      </c>
      <c r="BS251">
        <f t="shared" ca="1" si="182"/>
        <v>0</v>
      </c>
      <c r="BT251">
        <f t="shared" ca="1" si="182"/>
        <v>0</v>
      </c>
      <c r="BU251">
        <f t="shared" ca="1" si="182"/>
        <v>0</v>
      </c>
      <c r="BV251">
        <f t="shared" ca="1" si="182"/>
        <v>0</v>
      </c>
    </row>
    <row r="252" spans="1:74" x14ac:dyDescent="0.4">
      <c r="A252">
        <f>Rt計算!B251</f>
        <v>0</v>
      </c>
      <c r="B252">
        <f t="shared" ca="1" si="146"/>
        <v>0</v>
      </c>
      <c r="C252">
        <f t="shared" ca="1" si="147"/>
        <v>0</v>
      </c>
      <c r="D252">
        <f t="shared" ca="1" si="176"/>
        <v>0</v>
      </c>
      <c r="E252">
        <f t="shared" ca="1" si="176"/>
        <v>0</v>
      </c>
      <c r="F252">
        <f t="shared" ca="1" si="176"/>
        <v>0</v>
      </c>
      <c r="G252">
        <f t="shared" ca="1" si="176"/>
        <v>0</v>
      </c>
      <c r="H252">
        <f t="shared" ca="1" si="176"/>
        <v>0</v>
      </c>
      <c r="I252">
        <f t="shared" ca="1" si="176"/>
        <v>0</v>
      </c>
      <c r="J252">
        <f t="shared" ca="1" si="176"/>
        <v>0</v>
      </c>
      <c r="K252">
        <f t="shared" ca="1" si="176"/>
        <v>0</v>
      </c>
      <c r="L252">
        <f t="shared" ca="1" si="176"/>
        <v>0</v>
      </c>
      <c r="M252">
        <f t="shared" ca="1" si="176"/>
        <v>0</v>
      </c>
      <c r="N252">
        <f t="shared" ca="1" si="177"/>
        <v>0</v>
      </c>
      <c r="O252">
        <f t="shared" ca="1" si="177"/>
        <v>0</v>
      </c>
      <c r="P252">
        <f t="shared" ca="1" si="177"/>
        <v>0</v>
      </c>
      <c r="Q252">
        <f t="shared" ca="1" si="177"/>
        <v>0</v>
      </c>
      <c r="R252">
        <f t="shared" ca="1" si="177"/>
        <v>0</v>
      </c>
      <c r="S252">
        <f t="shared" ca="1" si="177"/>
        <v>0</v>
      </c>
      <c r="T252">
        <f t="shared" ca="1" si="177"/>
        <v>0</v>
      </c>
      <c r="U252">
        <f t="shared" ca="1" si="177"/>
        <v>0</v>
      </c>
      <c r="V252">
        <f t="shared" ca="1" si="177"/>
        <v>0</v>
      </c>
      <c r="W252">
        <f t="shared" ca="1" si="177"/>
        <v>0</v>
      </c>
      <c r="X252">
        <f t="shared" ca="1" si="178"/>
        <v>0</v>
      </c>
      <c r="Y252">
        <f t="shared" ca="1" si="178"/>
        <v>0</v>
      </c>
      <c r="Z252">
        <f t="shared" ca="1" si="178"/>
        <v>0</v>
      </c>
      <c r="AA252">
        <f t="shared" ca="1" si="178"/>
        <v>0</v>
      </c>
      <c r="AB252">
        <f t="shared" ca="1" si="178"/>
        <v>0</v>
      </c>
      <c r="AC252">
        <f t="shared" ca="1" si="178"/>
        <v>0</v>
      </c>
      <c r="AD252">
        <f t="shared" ca="1" si="178"/>
        <v>0</v>
      </c>
      <c r="AE252">
        <f t="shared" ca="1" si="178"/>
        <v>0</v>
      </c>
      <c r="AF252">
        <f t="shared" ca="1" si="178"/>
        <v>0</v>
      </c>
      <c r="AG252">
        <f t="shared" ca="1" si="178"/>
        <v>0</v>
      </c>
      <c r="AH252">
        <f t="shared" ca="1" si="179"/>
        <v>0</v>
      </c>
      <c r="AI252">
        <f t="shared" ca="1" si="179"/>
        <v>0</v>
      </c>
      <c r="AJ252">
        <f t="shared" ca="1" si="179"/>
        <v>0</v>
      </c>
      <c r="AK252">
        <f t="shared" ca="1" si="179"/>
        <v>0</v>
      </c>
      <c r="AL252">
        <f t="shared" ca="1" si="179"/>
        <v>0</v>
      </c>
      <c r="AM252">
        <f t="shared" ca="1" si="179"/>
        <v>0</v>
      </c>
      <c r="AN252">
        <f t="shared" ca="1" si="179"/>
        <v>0</v>
      </c>
      <c r="AO252">
        <f t="shared" ca="1" si="179"/>
        <v>0</v>
      </c>
      <c r="AP252">
        <f t="shared" ca="1" si="179"/>
        <v>0</v>
      </c>
      <c r="AQ252">
        <f t="shared" ca="1" si="179"/>
        <v>0</v>
      </c>
      <c r="AR252">
        <f t="shared" ca="1" si="180"/>
        <v>0</v>
      </c>
      <c r="AS252">
        <f t="shared" ca="1" si="180"/>
        <v>0</v>
      </c>
      <c r="AT252">
        <f t="shared" ca="1" si="180"/>
        <v>0</v>
      </c>
      <c r="AU252">
        <f t="shared" ca="1" si="180"/>
        <v>0</v>
      </c>
      <c r="AV252">
        <f t="shared" ca="1" si="180"/>
        <v>0</v>
      </c>
      <c r="AW252">
        <f t="shared" ca="1" si="180"/>
        <v>0</v>
      </c>
      <c r="AX252">
        <f t="shared" ca="1" si="180"/>
        <v>0</v>
      </c>
      <c r="AY252">
        <f t="shared" ca="1" si="180"/>
        <v>0</v>
      </c>
      <c r="AZ252">
        <f t="shared" ca="1" si="180"/>
        <v>0</v>
      </c>
      <c r="BA252">
        <f t="shared" ca="1" si="180"/>
        <v>0</v>
      </c>
      <c r="BB252">
        <f t="shared" ca="1" si="181"/>
        <v>0</v>
      </c>
      <c r="BC252">
        <f t="shared" ca="1" si="181"/>
        <v>0</v>
      </c>
      <c r="BD252">
        <f t="shared" ca="1" si="181"/>
        <v>0</v>
      </c>
      <c r="BE252">
        <f t="shared" ca="1" si="181"/>
        <v>0</v>
      </c>
      <c r="BF252">
        <f t="shared" ca="1" si="181"/>
        <v>0</v>
      </c>
      <c r="BG252">
        <f t="shared" ca="1" si="181"/>
        <v>0</v>
      </c>
      <c r="BH252">
        <f t="shared" ca="1" si="181"/>
        <v>0</v>
      </c>
      <c r="BI252">
        <f t="shared" ca="1" si="181"/>
        <v>0</v>
      </c>
      <c r="BJ252">
        <f t="shared" ca="1" si="181"/>
        <v>0</v>
      </c>
      <c r="BK252">
        <f t="shared" ca="1" si="181"/>
        <v>0</v>
      </c>
      <c r="BL252">
        <f t="shared" ca="1" si="182"/>
        <v>0</v>
      </c>
      <c r="BM252">
        <f t="shared" ca="1" si="182"/>
        <v>0</v>
      </c>
      <c r="BN252">
        <f t="shared" ca="1" si="182"/>
        <v>0</v>
      </c>
      <c r="BO252">
        <f t="shared" ca="1" si="182"/>
        <v>0</v>
      </c>
      <c r="BP252">
        <f t="shared" ca="1" si="182"/>
        <v>0</v>
      </c>
      <c r="BQ252">
        <f t="shared" ca="1" si="182"/>
        <v>0</v>
      </c>
      <c r="BR252">
        <f t="shared" ca="1" si="182"/>
        <v>0</v>
      </c>
      <c r="BS252">
        <f t="shared" ca="1" si="182"/>
        <v>0</v>
      </c>
      <c r="BT252">
        <f t="shared" ca="1" si="182"/>
        <v>0</v>
      </c>
      <c r="BU252">
        <f t="shared" ca="1" si="182"/>
        <v>0</v>
      </c>
      <c r="BV252">
        <f t="shared" ca="1" si="182"/>
        <v>0</v>
      </c>
    </row>
    <row r="253" spans="1:74" x14ac:dyDescent="0.4">
      <c r="A253">
        <f>Rt計算!B252</f>
        <v>0</v>
      </c>
      <c r="B253">
        <f t="shared" ca="1" si="146"/>
        <v>0</v>
      </c>
      <c r="C253">
        <f t="shared" ca="1" si="147"/>
        <v>0</v>
      </c>
      <c r="D253">
        <f t="shared" ca="1" si="176"/>
        <v>0</v>
      </c>
      <c r="E253">
        <f t="shared" ca="1" si="176"/>
        <v>0</v>
      </c>
      <c r="F253">
        <f t="shared" ca="1" si="176"/>
        <v>0</v>
      </c>
      <c r="G253">
        <f t="shared" ca="1" si="176"/>
        <v>0</v>
      </c>
      <c r="H253">
        <f t="shared" ca="1" si="176"/>
        <v>0</v>
      </c>
      <c r="I253">
        <f t="shared" ca="1" si="176"/>
        <v>0</v>
      </c>
      <c r="J253">
        <f t="shared" ca="1" si="176"/>
        <v>0</v>
      </c>
      <c r="K253">
        <f t="shared" ca="1" si="176"/>
        <v>0</v>
      </c>
      <c r="L253">
        <f t="shared" ca="1" si="176"/>
        <v>0</v>
      </c>
      <c r="M253">
        <f t="shared" ca="1" si="176"/>
        <v>0</v>
      </c>
      <c r="N253">
        <f t="shared" ca="1" si="177"/>
        <v>0</v>
      </c>
      <c r="O253">
        <f t="shared" ca="1" si="177"/>
        <v>0</v>
      </c>
      <c r="P253">
        <f t="shared" ca="1" si="177"/>
        <v>0</v>
      </c>
      <c r="Q253">
        <f t="shared" ca="1" si="177"/>
        <v>0</v>
      </c>
      <c r="R253">
        <f t="shared" ca="1" si="177"/>
        <v>0</v>
      </c>
      <c r="S253">
        <f t="shared" ca="1" si="177"/>
        <v>0</v>
      </c>
      <c r="T253">
        <f t="shared" ca="1" si="177"/>
        <v>0</v>
      </c>
      <c r="U253">
        <f t="shared" ca="1" si="177"/>
        <v>0</v>
      </c>
      <c r="V253">
        <f t="shared" ca="1" si="177"/>
        <v>0</v>
      </c>
      <c r="W253">
        <f t="shared" ca="1" si="177"/>
        <v>0</v>
      </c>
      <c r="X253">
        <f t="shared" ca="1" si="178"/>
        <v>0</v>
      </c>
      <c r="Y253">
        <f t="shared" ca="1" si="178"/>
        <v>0</v>
      </c>
      <c r="Z253">
        <f t="shared" ca="1" si="178"/>
        <v>0</v>
      </c>
      <c r="AA253">
        <f t="shared" ca="1" si="178"/>
        <v>0</v>
      </c>
      <c r="AB253">
        <f t="shared" ca="1" si="178"/>
        <v>0</v>
      </c>
      <c r="AC253">
        <f t="shared" ca="1" si="178"/>
        <v>0</v>
      </c>
      <c r="AD253">
        <f t="shared" ca="1" si="178"/>
        <v>0</v>
      </c>
      <c r="AE253">
        <f t="shared" ca="1" si="178"/>
        <v>0</v>
      </c>
      <c r="AF253">
        <f t="shared" ca="1" si="178"/>
        <v>0</v>
      </c>
      <c r="AG253">
        <f t="shared" ca="1" si="178"/>
        <v>0</v>
      </c>
      <c r="AH253">
        <f t="shared" ca="1" si="179"/>
        <v>0</v>
      </c>
      <c r="AI253">
        <f t="shared" ca="1" si="179"/>
        <v>0</v>
      </c>
      <c r="AJ253">
        <f t="shared" ca="1" si="179"/>
        <v>0</v>
      </c>
      <c r="AK253">
        <f t="shared" ca="1" si="179"/>
        <v>0</v>
      </c>
      <c r="AL253">
        <f t="shared" ca="1" si="179"/>
        <v>0</v>
      </c>
      <c r="AM253">
        <f t="shared" ca="1" si="179"/>
        <v>0</v>
      </c>
      <c r="AN253">
        <f t="shared" ca="1" si="179"/>
        <v>0</v>
      </c>
      <c r="AO253">
        <f t="shared" ca="1" si="179"/>
        <v>0</v>
      </c>
      <c r="AP253">
        <f t="shared" ca="1" si="179"/>
        <v>0</v>
      </c>
      <c r="AQ253">
        <f t="shared" ca="1" si="179"/>
        <v>0</v>
      </c>
      <c r="AR253">
        <f t="shared" ca="1" si="180"/>
        <v>0</v>
      </c>
      <c r="AS253">
        <f t="shared" ca="1" si="180"/>
        <v>0</v>
      </c>
      <c r="AT253">
        <f t="shared" ca="1" si="180"/>
        <v>0</v>
      </c>
      <c r="AU253">
        <f t="shared" ca="1" si="180"/>
        <v>0</v>
      </c>
      <c r="AV253">
        <f t="shared" ca="1" si="180"/>
        <v>0</v>
      </c>
      <c r="AW253">
        <f t="shared" ca="1" si="180"/>
        <v>0</v>
      </c>
      <c r="AX253">
        <f t="shared" ca="1" si="180"/>
        <v>0</v>
      </c>
      <c r="AY253">
        <f t="shared" ca="1" si="180"/>
        <v>0</v>
      </c>
      <c r="AZ253">
        <f t="shared" ca="1" si="180"/>
        <v>0</v>
      </c>
      <c r="BA253">
        <f t="shared" ca="1" si="180"/>
        <v>0</v>
      </c>
      <c r="BB253">
        <f t="shared" ca="1" si="181"/>
        <v>0</v>
      </c>
      <c r="BC253">
        <f t="shared" ca="1" si="181"/>
        <v>0</v>
      </c>
      <c r="BD253">
        <f t="shared" ca="1" si="181"/>
        <v>0</v>
      </c>
      <c r="BE253">
        <f t="shared" ca="1" si="181"/>
        <v>0</v>
      </c>
      <c r="BF253">
        <f t="shared" ca="1" si="181"/>
        <v>0</v>
      </c>
      <c r="BG253">
        <f t="shared" ca="1" si="181"/>
        <v>0</v>
      </c>
      <c r="BH253">
        <f t="shared" ca="1" si="181"/>
        <v>0</v>
      </c>
      <c r="BI253">
        <f t="shared" ca="1" si="181"/>
        <v>0</v>
      </c>
      <c r="BJ253">
        <f t="shared" ca="1" si="181"/>
        <v>0</v>
      </c>
      <c r="BK253">
        <f t="shared" ca="1" si="181"/>
        <v>0</v>
      </c>
      <c r="BL253">
        <f t="shared" ca="1" si="182"/>
        <v>0</v>
      </c>
      <c r="BM253">
        <f t="shared" ca="1" si="182"/>
        <v>0</v>
      </c>
      <c r="BN253">
        <f t="shared" ca="1" si="182"/>
        <v>0</v>
      </c>
      <c r="BO253">
        <f t="shared" ca="1" si="182"/>
        <v>0</v>
      </c>
      <c r="BP253">
        <f t="shared" ca="1" si="182"/>
        <v>0</v>
      </c>
      <c r="BQ253">
        <f t="shared" ca="1" si="182"/>
        <v>0</v>
      </c>
      <c r="BR253">
        <f t="shared" ca="1" si="182"/>
        <v>0</v>
      </c>
      <c r="BS253">
        <f t="shared" ca="1" si="182"/>
        <v>0</v>
      </c>
      <c r="BT253">
        <f t="shared" ca="1" si="182"/>
        <v>0</v>
      </c>
      <c r="BU253">
        <f t="shared" ca="1" si="182"/>
        <v>0</v>
      </c>
      <c r="BV253">
        <f t="shared" ca="1" si="182"/>
        <v>0</v>
      </c>
    </row>
    <row r="254" spans="1:74" x14ac:dyDescent="0.4">
      <c r="A254">
        <f>Rt計算!B253</f>
        <v>0</v>
      </c>
      <c r="B254">
        <f t="shared" ca="1" si="146"/>
        <v>0</v>
      </c>
      <c r="C254">
        <f t="shared" ca="1" si="147"/>
        <v>0</v>
      </c>
      <c r="D254">
        <f t="shared" ca="1" si="176"/>
        <v>0</v>
      </c>
      <c r="E254">
        <f t="shared" ca="1" si="176"/>
        <v>0</v>
      </c>
      <c r="F254">
        <f t="shared" ca="1" si="176"/>
        <v>0</v>
      </c>
      <c r="G254">
        <f t="shared" ca="1" si="176"/>
        <v>0</v>
      </c>
      <c r="H254">
        <f t="shared" ca="1" si="176"/>
        <v>0</v>
      </c>
      <c r="I254">
        <f t="shared" ca="1" si="176"/>
        <v>0</v>
      </c>
      <c r="J254">
        <f t="shared" ca="1" si="176"/>
        <v>0</v>
      </c>
      <c r="K254">
        <f t="shared" ca="1" si="176"/>
        <v>0</v>
      </c>
      <c r="L254">
        <f t="shared" ca="1" si="176"/>
        <v>0</v>
      </c>
      <c r="M254">
        <f t="shared" ca="1" si="176"/>
        <v>0</v>
      </c>
      <c r="N254">
        <f t="shared" ca="1" si="177"/>
        <v>0</v>
      </c>
      <c r="O254">
        <f t="shared" ca="1" si="177"/>
        <v>0</v>
      </c>
      <c r="P254">
        <f t="shared" ca="1" si="177"/>
        <v>0</v>
      </c>
      <c r="Q254">
        <f t="shared" ca="1" si="177"/>
        <v>0</v>
      </c>
      <c r="R254">
        <f t="shared" ca="1" si="177"/>
        <v>0</v>
      </c>
      <c r="S254">
        <f t="shared" ca="1" si="177"/>
        <v>0</v>
      </c>
      <c r="T254">
        <f t="shared" ca="1" si="177"/>
        <v>0</v>
      </c>
      <c r="U254">
        <f t="shared" ca="1" si="177"/>
        <v>0</v>
      </c>
      <c r="V254">
        <f t="shared" ca="1" si="177"/>
        <v>0</v>
      </c>
      <c r="W254">
        <f t="shared" ca="1" si="177"/>
        <v>0</v>
      </c>
      <c r="X254">
        <f t="shared" ca="1" si="178"/>
        <v>0</v>
      </c>
      <c r="Y254">
        <f t="shared" ca="1" si="178"/>
        <v>0</v>
      </c>
      <c r="Z254">
        <f t="shared" ca="1" si="178"/>
        <v>0</v>
      </c>
      <c r="AA254">
        <f t="shared" ca="1" si="178"/>
        <v>0</v>
      </c>
      <c r="AB254">
        <f t="shared" ca="1" si="178"/>
        <v>0</v>
      </c>
      <c r="AC254">
        <f t="shared" ca="1" si="178"/>
        <v>0</v>
      </c>
      <c r="AD254">
        <f t="shared" ca="1" si="178"/>
        <v>0</v>
      </c>
      <c r="AE254">
        <f t="shared" ca="1" si="178"/>
        <v>0</v>
      </c>
      <c r="AF254">
        <f t="shared" ca="1" si="178"/>
        <v>0</v>
      </c>
      <c r="AG254">
        <f t="shared" ca="1" si="178"/>
        <v>0</v>
      </c>
      <c r="AH254">
        <f t="shared" ca="1" si="179"/>
        <v>0</v>
      </c>
      <c r="AI254">
        <f t="shared" ca="1" si="179"/>
        <v>0</v>
      </c>
      <c r="AJ254">
        <f t="shared" ca="1" si="179"/>
        <v>0</v>
      </c>
      <c r="AK254">
        <f t="shared" ca="1" si="179"/>
        <v>0</v>
      </c>
      <c r="AL254">
        <f t="shared" ca="1" si="179"/>
        <v>0</v>
      </c>
      <c r="AM254">
        <f t="shared" ca="1" si="179"/>
        <v>0</v>
      </c>
      <c r="AN254">
        <f t="shared" ca="1" si="179"/>
        <v>0</v>
      </c>
      <c r="AO254">
        <f t="shared" ca="1" si="179"/>
        <v>0</v>
      </c>
      <c r="AP254">
        <f t="shared" ca="1" si="179"/>
        <v>0</v>
      </c>
      <c r="AQ254">
        <f t="shared" ca="1" si="179"/>
        <v>0</v>
      </c>
      <c r="AR254">
        <f t="shared" ca="1" si="180"/>
        <v>0</v>
      </c>
      <c r="AS254">
        <f t="shared" ca="1" si="180"/>
        <v>0</v>
      </c>
      <c r="AT254">
        <f t="shared" ca="1" si="180"/>
        <v>0</v>
      </c>
      <c r="AU254">
        <f t="shared" ca="1" si="180"/>
        <v>0</v>
      </c>
      <c r="AV254">
        <f t="shared" ca="1" si="180"/>
        <v>0</v>
      </c>
      <c r="AW254">
        <f t="shared" ca="1" si="180"/>
        <v>0</v>
      </c>
      <c r="AX254">
        <f t="shared" ca="1" si="180"/>
        <v>0</v>
      </c>
      <c r="AY254">
        <f t="shared" ca="1" si="180"/>
        <v>0</v>
      </c>
      <c r="AZ254">
        <f t="shared" ca="1" si="180"/>
        <v>0</v>
      </c>
      <c r="BA254">
        <f t="shared" ca="1" si="180"/>
        <v>0</v>
      </c>
      <c r="BB254">
        <f t="shared" ca="1" si="181"/>
        <v>0</v>
      </c>
      <c r="BC254">
        <f t="shared" ca="1" si="181"/>
        <v>0</v>
      </c>
      <c r="BD254">
        <f t="shared" ca="1" si="181"/>
        <v>0</v>
      </c>
      <c r="BE254">
        <f t="shared" ca="1" si="181"/>
        <v>0</v>
      </c>
      <c r="BF254">
        <f t="shared" ca="1" si="181"/>
        <v>0</v>
      </c>
      <c r="BG254">
        <f t="shared" ca="1" si="181"/>
        <v>0</v>
      </c>
      <c r="BH254">
        <f t="shared" ca="1" si="181"/>
        <v>0</v>
      </c>
      <c r="BI254">
        <f t="shared" ca="1" si="181"/>
        <v>0</v>
      </c>
      <c r="BJ254">
        <f t="shared" ca="1" si="181"/>
        <v>0</v>
      </c>
      <c r="BK254">
        <f t="shared" ca="1" si="181"/>
        <v>0</v>
      </c>
      <c r="BL254">
        <f t="shared" ca="1" si="182"/>
        <v>0</v>
      </c>
      <c r="BM254">
        <f t="shared" ca="1" si="182"/>
        <v>0</v>
      </c>
      <c r="BN254">
        <f t="shared" ca="1" si="182"/>
        <v>0</v>
      </c>
      <c r="BO254">
        <f t="shared" ca="1" si="182"/>
        <v>0</v>
      </c>
      <c r="BP254">
        <f t="shared" ca="1" si="182"/>
        <v>0</v>
      </c>
      <c r="BQ254">
        <f t="shared" ca="1" si="182"/>
        <v>0</v>
      </c>
      <c r="BR254">
        <f t="shared" ca="1" si="182"/>
        <v>0</v>
      </c>
      <c r="BS254">
        <f t="shared" ca="1" si="182"/>
        <v>0</v>
      </c>
      <c r="BT254">
        <f t="shared" ca="1" si="182"/>
        <v>0</v>
      </c>
      <c r="BU254">
        <f t="shared" ca="1" si="182"/>
        <v>0</v>
      </c>
      <c r="BV254">
        <f t="shared" ca="1" si="182"/>
        <v>0</v>
      </c>
    </row>
    <row r="255" spans="1:74" x14ac:dyDescent="0.4">
      <c r="A255">
        <f>Rt計算!B254</f>
        <v>0</v>
      </c>
      <c r="B255">
        <f t="shared" ca="1" si="146"/>
        <v>0</v>
      </c>
      <c r="C255">
        <f t="shared" ca="1" si="147"/>
        <v>0</v>
      </c>
      <c r="D255">
        <f t="shared" ref="D255:M264" ca="1" si="183">IF(ROW()+D$4&gt;3,OFFSET($A255,D$4,0)*D$1*(1-D$1),0)</f>
        <v>0</v>
      </c>
      <c r="E255">
        <f t="shared" ca="1" si="183"/>
        <v>0</v>
      </c>
      <c r="F255">
        <f t="shared" ca="1" si="183"/>
        <v>0</v>
      </c>
      <c r="G255">
        <f t="shared" ca="1" si="183"/>
        <v>0</v>
      </c>
      <c r="H255">
        <f t="shared" ca="1" si="183"/>
        <v>0</v>
      </c>
      <c r="I255">
        <f t="shared" ca="1" si="183"/>
        <v>0</v>
      </c>
      <c r="J255">
        <f t="shared" ca="1" si="183"/>
        <v>0</v>
      </c>
      <c r="K255">
        <f t="shared" ca="1" si="183"/>
        <v>0</v>
      </c>
      <c r="L255">
        <f t="shared" ca="1" si="183"/>
        <v>0</v>
      </c>
      <c r="M255">
        <f t="shared" ca="1" si="183"/>
        <v>0</v>
      </c>
      <c r="N255">
        <f t="shared" ref="N255:W264" ca="1" si="184">IF(ROW()+N$4&gt;3,OFFSET($A255,N$4,0)*N$1*(1-N$1),0)</f>
        <v>0</v>
      </c>
      <c r="O255">
        <f t="shared" ca="1" si="184"/>
        <v>0</v>
      </c>
      <c r="P255">
        <f t="shared" ca="1" si="184"/>
        <v>0</v>
      </c>
      <c r="Q255">
        <f t="shared" ca="1" si="184"/>
        <v>0</v>
      </c>
      <c r="R255">
        <f t="shared" ca="1" si="184"/>
        <v>0</v>
      </c>
      <c r="S255">
        <f t="shared" ca="1" si="184"/>
        <v>0</v>
      </c>
      <c r="T255">
        <f t="shared" ca="1" si="184"/>
        <v>0</v>
      </c>
      <c r="U255">
        <f t="shared" ca="1" si="184"/>
        <v>0</v>
      </c>
      <c r="V255">
        <f t="shared" ca="1" si="184"/>
        <v>0</v>
      </c>
      <c r="W255">
        <f t="shared" ca="1" si="184"/>
        <v>0</v>
      </c>
      <c r="X255">
        <f t="shared" ref="X255:AG264" ca="1" si="185">IF(ROW()+X$4&gt;3,OFFSET($A255,X$4,0)*X$1*(1-X$1),0)</f>
        <v>0</v>
      </c>
      <c r="Y255">
        <f t="shared" ca="1" si="185"/>
        <v>0</v>
      </c>
      <c r="Z255">
        <f t="shared" ca="1" si="185"/>
        <v>0</v>
      </c>
      <c r="AA255">
        <f t="shared" ca="1" si="185"/>
        <v>0</v>
      </c>
      <c r="AB255">
        <f t="shared" ca="1" si="185"/>
        <v>0</v>
      </c>
      <c r="AC255">
        <f t="shared" ca="1" si="185"/>
        <v>0</v>
      </c>
      <c r="AD255">
        <f t="shared" ca="1" si="185"/>
        <v>0</v>
      </c>
      <c r="AE255">
        <f t="shared" ca="1" si="185"/>
        <v>0</v>
      </c>
      <c r="AF255">
        <f t="shared" ca="1" si="185"/>
        <v>0</v>
      </c>
      <c r="AG255">
        <f t="shared" ca="1" si="185"/>
        <v>0</v>
      </c>
      <c r="AH255">
        <f t="shared" ref="AH255:AQ264" ca="1" si="186">IF(ROW()+AH$4&gt;3,OFFSET($A255,AH$4,0)*AH$1*(1-AH$1),0)</f>
        <v>0</v>
      </c>
      <c r="AI255">
        <f t="shared" ca="1" si="186"/>
        <v>0</v>
      </c>
      <c r="AJ255">
        <f t="shared" ca="1" si="186"/>
        <v>0</v>
      </c>
      <c r="AK255">
        <f t="shared" ca="1" si="186"/>
        <v>0</v>
      </c>
      <c r="AL255">
        <f t="shared" ca="1" si="186"/>
        <v>0</v>
      </c>
      <c r="AM255">
        <f t="shared" ca="1" si="186"/>
        <v>0</v>
      </c>
      <c r="AN255">
        <f t="shared" ca="1" si="186"/>
        <v>0</v>
      </c>
      <c r="AO255">
        <f t="shared" ca="1" si="186"/>
        <v>0</v>
      </c>
      <c r="AP255">
        <f t="shared" ca="1" si="186"/>
        <v>0</v>
      </c>
      <c r="AQ255">
        <f t="shared" ca="1" si="186"/>
        <v>0</v>
      </c>
      <c r="AR255">
        <f t="shared" ref="AR255:BA264" ca="1" si="187">IF(ROW()+AR$4&gt;3,OFFSET($A255,AR$4,0)*AR$1*(1-AR$1),0)</f>
        <v>0</v>
      </c>
      <c r="AS255">
        <f t="shared" ca="1" si="187"/>
        <v>0</v>
      </c>
      <c r="AT255">
        <f t="shared" ca="1" si="187"/>
        <v>0</v>
      </c>
      <c r="AU255">
        <f t="shared" ca="1" si="187"/>
        <v>0</v>
      </c>
      <c r="AV255">
        <f t="shared" ca="1" si="187"/>
        <v>0</v>
      </c>
      <c r="AW255">
        <f t="shared" ca="1" si="187"/>
        <v>0</v>
      </c>
      <c r="AX255">
        <f t="shared" ca="1" si="187"/>
        <v>0</v>
      </c>
      <c r="AY255">
        <f t="shared" ca="1" si="187"/>
        <v>0</v>
      </c>
      <c r="AZ255">
        <f t="shared" ca="1" si="187"/>
        <v>0</v>
      </c>
      <c r="BA255">
        <f t="shared" ca="1" si="187"/>
        <v>0</v>
      </c>
      <c r="BB255">
        <f t="shared" ref="BB255:BK264" ca="1" si="188">IF(ROW()+BB$4&gt;3,OFFSET($A255,BB$4,0)*BB$1*(1-BB$1),0)</f>
        <v>0</v>
      </c>
      <c r="BC255">
        <f t="shared" ca="1" si="188"/>
        <v>0</v>
      </c>
      <c r="BD255">
        <f t="shared" ca="1" si="188"/>
        <v>0</v>
      </c>
      <c r="BE255">
        <f t="shared" ca="1" si="188"/>
        <v>0</v>
      </c>
      <c r="BF255">
        <f t="shared" ca="1" si="188"/>
        <v>0</v>
      </c>
      <c r="BG255">
        <f t="shared" ca="1" si="188"/>
        <v>0</v>
      </c>
      <c r="BH255">
        <f t="shared" ca="1" si="188"/>
        <v>0</v>
      </c>
      <c r="BI255">
        <f t="shared" ca="1" si="188"/>
        <v>0</v>
      </c>
      <c r="BJ255">
        <f t="shared" ca="1" si="188"/>
        <v>0</v>
      </c>
      <c r="BK255">
        <f t="shared" ca="1" si="188"/>
        <v>0</v>
      </c>
      <c r="BL255">
        <f t="shared" ref="BL255:BV264" ca="1" si="189">IF(ROW()+BL$4&gt;3,OFFSET($A255,BL$4,0)*BL$1*(1-BL$1),0)</f>
        <v>0</v>
      </c>
      <c r="BM255">
        <f t="shared" ca="1" si="189"/>
        <v>0</v>
      </c>
      <c r="BN255">
        <f t="shared" ca="1" si="189"/>
        <v>0</v>
      </c>
      <c r="BO255">
        <f t="shared" ca="1" si="189"/>
        <v>0</v>
      </c>
      <c r="BP255">
        <f t="shared" ca="1" si="189"/>
        <v>0</v>
      </c>
      <c r="BQ255">
        <f t="shared" ca="1" si="189"/>
        <v>0</v>
      </c>
      <c r="BR255">
        <f t="shared" ca="1" si="189"/>
        <v>0</v>
      </c>
      <c r="BS255">
        <f t="shared" ca="1" si="189"/>
        <v>0</v>
      </c>
      <c r="BT255">
        <f t="shared" ca="1" si="189"/>
        <v>0</v>
      </c>
      <c r="BU255">
        <f t="shared" ca="1" si="189"/>
        <v>0</v>
      </c>
      <c r="BV255">
        <f t="shared" ca="1" si="189"/>
        <v>0</v>
      </c>
    </row>
    <row r="256" spans="1:74" x14ac:dyDescent="0.4">
      <c r="A256">
        <f>Rt計算!B255</f>
        <v>0</v>
      </c>
      <c r="B256">
        <f t="shared" ca="1" si="146"/>
        <v>0</v>
      </c>
      <c r="C256">
        <f t="shared" ca="1" si="147"/>
        <v>0</v>
      </c>
      <c r="D256">
        <f t="shared" ca="1" si="183"/>
        <v>0</v>
      </c>
      <c r="E256">
        <f t="shared" ca="1" si="183"/>
        <v>0</v>
      </c>
      <c r="F256">
        <f t="shared" ca="1" si="183"/>
        <v>0</v>
      </c>
      <c r="G256">
        <f t="shared" ca="1" si="183"/>
        <v>0</v>
      </c>
      <c r="H256">
        <f t="shared" ca="1" si="183"/>
        <v>0</v>
      </c>
      <c r="I256">
        <f t="shared" ca="1" si="183"/>
        <v>0</v>
      </c>
      <c r="J256">
        <f t="shared" ca="1" si="183"/>
        <v>0</v>
      </c>
      <c r="K256">
        <f t="shared" ca="1" si="183"/>
        <v>0</v>
      </c>
      <c r="L256">
        <f t="shared" ca="1" si="183"/>
        <v>0</v>
      </c>
      <c r="M256">
        <f t="shared" ca="1" si="183"/>
        <v>0</v>
      </c>
      <c r="N256">
        <f t="shared" ca="1" si="184"/>
        <v>0</v>
      </c>
      <c r="O256">
        <f t="shared" ca="1" si="184"/>
        <v>0</v>
      </c>
      <c r="P256">
        <f t="shared" ca="1" si="184"/>
        <v>0</v>
      </c>
      <c r="Q256">
        <f t="shared" ca="1" si="184"/>
        <v>0</v>
      </c>
      <c r="R256">
        <f t="shared" ca="1" si="184"/>
        <v>0</v>
      </c>
      <c r="S256">
        <f t="shared" ca="1" si="184"/>
        <v>0</v>
      </c>
      <c r="T256">
        <f t="shared" ca="1" si="184"/>
        <v>0</v>
      </c>
      <c r="U256">
        <f t="shared" ca="1" si="184"/>
        <v>0</v>
      </c>
      <c r="V256">
        <f t="shared" ca="1" si="184"/>
        <v>0</v>
      </c>
      <c r="W256">
        <f t="shared" ca="1" si="184"/>
        <v>0</v>
      </c>
      <c r="X256">
        <f t="shared" ca="1" si="185"/>
        <v>0</v>
      </c>
      <c r="Y256">
        <f t="shared" ca="1" si="185"/>
        <v>0</v>
      </c>
      <c r="Z256">
        <f t="shared" ca="1" si="185"/>
        <v>0</v>
      </c>
      <c r="AA256">
        <f t="shared" ca="1" si="185"/>
        <v>0</v>
      </c>
      <c r="AB256">
        <f t="shared" ca="1" si="185"/>
        <v>0</v>
      </c>
      <c r="AC256">
        <f t="shared" ca="1" si="185"/>
        <v>0</v>
      </c>
      <c r="AD256">
        <f t="shared" ca="1" si="185"/>
        <v>0</v>
      </c>
      <c r="AE256">
        <f t="shared" ca="1" si="185"/>
        <v>0</v>
      </c>
      <c r="AF256">
        <f t="shared" ca="1" si="185"/>
        <v>0</v>
      </c>
      <c r="AG256">
        <f t="shared" ca="1" si="185"/>
        <v>0</v>
      </c>
      <c r="AH256">
        <f t="shared" ca="1" si="186"/>
        <v>0</v>
      </c>
      <c r="AI256">
        <f t="shared" ca="1" si="186"/>
        <v>0</v>
      </c>
      <c r="AJ256">
        <f t="shared" ca="1" si="186"/>
        <v>0</v>
      </c>
      <c r="AK256">
        <f t="shared" ca="1" si="186"/>
        <v>0</v>
      </c>
      <c r="AL256">
        <f t="shared" ca="1" si="186"/>
        <v>0</v>
      </c>
      <c r="AM256">
        <f t="shared" ca="1" si="186"/>
        <v>0</v>
      </c>
      <c r="AN256">
        <f t="shared" ca="1" si="186"/>
        <v>0</v>
      </c>
      <c r="AO256">
        <f t="shared" ca="1" si="186"/>
        <v>0</v>
      </c>
      <c r="AP256">
        <f t="shared" ca="1" si="186"/>
        <v>0</v>
      </c>
      <c r="AQ256">
        <f t="shared" ca="1" si="186"/>
        <v>0</v>
      </c>
      <c r="AR256">
        <f t="shared" ca="1" si="187"/>
        <v>0</v>
      </c>
      <c r="AS256">
        <f t="shared" ca="1" si="187"/>
        <v>0</v>
      </c>
      <c r="AT256">
        <f t="shared" ca="1" si="187"/>
        <v>0</v>
      </c>
      <c r="AU256">
        <f t="shared" ca="1" si="187"/>
        <v>0</v>
      </c>
      <c r="AV256">
        <f t="shared" ca="1" si="187"/>
        <v>0</v>
      </c>
      <c r="AW256">
        <f t="shared" ca="1" si="187"/>
        <v>0</v>
      </c>
      <c r="AX256">
        <f t="shared" ca="1" si="187"/>
        <v>0</v>
      </c>
      <c r="AY256">
        <f t="shared" ca="1" si="187"/>
        <v>0</v>
      </c>
      <c r="AZ256">
        <f t="shared" ca="1" si="187"/>
        <v>0</v>
      </c>
      <c r="BA256">
        <f t="shared" ca="1" si="187"/>
        <v>0</v>
      </c>
      <c r="BB256">
        <f t="shared" ca="1" si="188"/>
        <v>0</v>
      </c>
      <c r="BC256">
        <f t="shared" ca="1" si="188"/>
        <v>0</v>
      </c>
      <c r="BD256">
        <f t="shared" ca="1" si="188"/>
        <v>0</v>
      </c>
      <c r="BE256">
        <f t="shared" ca="1" si="188"/>
        <v>0</v>
      </c>
      <c r="BF256">
        <f t="shared" ca="1" si="188"/>
        <v>0</v>
      </c>
      <c r="BG256">
        <f t="shared" ca="1" si="188"/>
        <v>0</v>
      </c>
      <c r="BH256">
        <f t="shared" ca="1" si="188"/>
        <v>0</v>
      </c>
      <c r="BI256">
        <f t="shared" ca="1" si="188"/>
        <v>0</v>
      </c>
      <c r="BJ256">
        <f t="shared" ca="1" si="188"/>
        <v>0</v>
      </c>
      <c r="BK256">
        <f t="shared" ca="1" si="188"/>
        <v>0</v>
      </c>
      <c r="BL256">
        <f t="shared" ca="1" si="189"/>
        <v>0</v>
      </c>
      <c r="BM256">
        <f t="shared" ca="1" si="189"/>
        <v>0</v>
      </c>
      <c r="BN256">
        <f t="shared" ca="1" si="189"/>
        <v>0</v>
      </c>
      <c r="BO256">
        <f t="shared" ca="1" si="189"/>
        <v>0</v>
      </c>
      <c r="BP256">
        <f t="shared" ca="1" si="189"/>
        <v>0</v>
      </c>
      <c r="BQ256">
        <f t="shared" ca="1" si="189"/>
        <v>0</v>
      </c>
      <c r="BR256">
        <f t="shared" ca="1" si="189"/>
        <v>0</v>
      </c>
      <c r="BS256">
        <f t="shared" ca="1" si="189"/>
        <v>0</v>
      </c>
      <c r="BT256">
        <f t="shared" ca="1" si="189"/>
        <v>0</v>
      </c>
      <c r="BU256">
        <f t="shared" ca="1" si="189"/>
        <v>0</v>
      </c>
      <c r="BV256">
        <f t="shared" ca="1" si="189"/>
        <v>0</v>
      </c>
    </row>
    <row r="257" spans="1:74" x14ac:dyDescent="0.4">
      <c r="A257">
        <f>Rt計算!B256</f>
        <v>0</v>
      </c>
      <c r="B257">
        <f t="shared" ca="1" si="146"/>
        <v>0</v>
      </c>
      <c r="C257">
        <f t="shared" ca="1" si="147"/>
        <v>0</v>
      </c>
      <c r="D257">
        <f t="shared" ca="1" si="183"/>
        <v>0</v>
      </c>
      <c r="E257">
        <f t="shared" ca="1" si="183"/>
        <v>0</v>
      </c>
      <c r="F257">
        <f t="shared" ca="1" si="183"/>
        <v>0</v>
      </c>
      <c r="G257">
        <f t="shared" ca="1" si="183"/>
        <v>0</v>
      </c>
      <c r="H257">
        <f t="shared" ca="1" si="183"/>
        <v>0</v>
      </c>
      <c r="I257">
        <f t="shared" ca="1" si="183"/>
        <v>0</v>
      </c>
      <c r="J257">
        <f t="shared" ca="1" si="183"/>
        <v>0</v>
      </c>
      <c r="K257">
        <f t="shared" ca="1" si="183"/>
        <v>0</v>
      </c>
      <c r="L257">
        <f t="shared" ca="1" si="183"/>
        <v>0</v>
      </c>
      <c r="M257">
        <f t="shared" ca="1" si="183"/>
        <v>0</v>
      </c>
      <c r="N257">
        <f t="shared" ca="1" si="184"/>
        <v>0</v>
      </c>
      <c r="O257">
        <f t="shared" ca="1" si="184"/>
        <v>0</v>
      </c>
      <c r="P257">
        <f t="shared" ca="1" si="184"/>
        <v>0</v>
      </c>
      <c r="Q257">
        <f t="shared" ca="1" si="184"/>
        <v>0</v>
      </c>
      <c r="R257">
        <f t="shared" ca="1" si="184"/>
        <v>0</v>
      </c>
      <c r="S257">
        <f t="shared" ca="1" si="184"/>
        <v>0</v>
      </c>
      <c r="T257">
        <f t="shared" ca="1" si="184"/>
        <v>0</v>
      </c>
      <c r="U257">
        <f t="shared" ca="1" si="184"/>
        <v>0</v>
      </c>
      <c r="V257">
        <f t="shared" ca="1" si="184"/>
        <v>0</v>
      </c>
      <c r="W257">
        <f t="shared" ca="1" si="184"/>
        <v>0</v>
      </c>
      <c r="X257">
        <f t="shared" ca="1" si="185"/>
        <v>0</v>
      </c>
      <c r="Y257">
        <f t="shared" ca="1" si="185"/>
        <v>0</v>
      </c>
      <c r="Z257">
        <f t="shared" ca="1" si="185"/>
        <v>0</v>
      </c>
      <c r="AA257">
        <f t="shared" ca="1" si="185"/>
        <v>0</v>
      </c>
      <c r="AB257">
        <f t="shared" ca="1" si="185"/>
        <v>0</v>
      </c>
      <c r="AC257">
        <f t="shared" ca="1" si="185"/>
        <v>0</v>
      </c>
      <c r="AD257">
        <f t="shared" ca="1" si="185"/>
        <v>0</v>
      </c>
      <c r="AE257">
        <f t="shared" ca="1" si="185"/>
        <v>0</v>
      </c>
      <c r="AF257">
        <f t="shared" ca="1" si="185"/>
        <v>0</v>
      </c>
      <c r="AG257">
        <f t="shared" ca="1" si="185"/>
        <v>0</v>
      </c>
      <c r="AH257">
        <f t="shared" ca="1" si="186"/>
        <v>0</v>
      </c>
      <c r="AI257">
        <f t="shared" ca="1" si="186"/>
        <v>0</v>
      </c>
      <c r="AJ257">
        <f t="shared" ca="1" si="186"/>
        <v>0</v>
      </c>
      <c r="AK257">
        <f t="shared" ca="1" si="186"/>
        <v>0</v>
      </c>
      <c r="AL257">
        <f t="shared" ca="1" si="186"/>
        <v>0</v>
      </c>
      <c r="AM257">
        <f t="shared" ca="1" si="186"/>
        <v>0</v>
      </c>
      <c r="AN257">
        <f t="shared" ca="1" si="186"/>
        <v>0</v>
      </c>
      <c r="AO257">
        <f t="shared" ca="1" si="186"/>
        <v>0</v>
      </c>
      <c r="AP257">
        <f t="shared" ca="1" si="186"/>
        <v>0</v>
      </c>
      <c r="AQ257">
        <f t="shared" ca="1" si="186"/>
        <v>0</v>
      </c>
      <c r="AR257">
        <f t="shared" ca="1" si="187"/>
        <v>0</v>
      </c>
      <c r="AS257">
        <f t="shared" ca="1" si="187"/>
        <v>0</v>
      </c>
      <c r="AT257">
        <f t="shared" ca="1" si="187"/>
        <v>0</v>
      </c>
      <c r="AU257">
        <f t="shared" ca="1" si="187"/>
        <v>0</v>
      </c>
      <c r="AV257">
        <f t="shared" ca="1" si="187"/>
        <v>0</v>
      </c>
      <c r="AW257">
        <f t="shared" ca="1" si="187"/>
        <v>0</v>
      </c>
      <c r="AX257">
        <f t="shared" ca="1" si="187"/>
        <v>0</v>
      </c>
      <c r="AY257">
        <f t="shared" ca="1" si="187"/>
        <v>0</v>
      </c>
      <c r="AZ257">
        <f t="shared" ca="1" si="187"/>
        <v>0</v>
      </c>
      <c r="BA257">
        <f t="shared" ca="1" si="187"/>
        <v>0</v>
      </c>
      <c r="BB257">
        <f t="shared" ca="1" si="188"/>
        <v>0</v>
      </c>
      <c r="BC257">
        <f t="shared" ca="1" si="188"/>
        <v>0</v>
      </c>
      <c r="BD257">
        <f t="shared" ca="1" si="188"/>
        <v>0</v>
      </c>
      <c r="BE257">
        <f t="shared" ca="1" si="188"/>
        <v>0</v>
      </c>
      <c r="BF257">
        <f t="shared" ca="1" si="188"/>
        <v>0</v>
      </c>
      <c r="BG257">
        <f t="shared" ca="1" si="188"/>
        <v>0</v>
      </c>
      <c r="BH257">
        <f t="shared" ca="1" si="188"/>
        <v>0</v>
      </c>
      <c r="BI257">
        <f t="shared" ca="1" si="188"/>
        <v>0</v>
      </c>
      <c r="BJ257">
        <f t="shared" ca="1" si="188"/>
        <v>0</v>
      </c>
      <c r="BK257">
        <f t="shared" ca="1" si="188"/>
        <v>0</v>
      </c>
      <c r="BL257">
        <f t="shared" ca="1" si="189"/>
        <v>0</v>
      </c>
      <c r="BM257">
        <f t="shared" ca="1" si="189"/>
        <v>0</v>
      </c>
      <c r="BN257">
        <f t="shared" ca="1" si="189"/>
        <v>0</v>
      </c>
      <c r="BO257">
        <f t="shared" ca="1" si="189"/>
        <v>0</v>
      </c>
      <c r="BP257">
        <f t="shared" ca="1" si="189"/>
        <v>0</v>
      </c>
      <c r="BQ257">
        <f t="shared" ca="1" si="189"/>
        <v>0</v>
      </c>
      <c r="BR257">
        <f t="shared" ca="1" si="189"/>
        <v>0</v>
      </c>
      <c r="BS257">
        <f t="shared" ca="1" si="189"/>
        <v>0</v>
      </c>
      <c r="BT257">
        <f t="shared" ca="1" si="189"/>
        <v>0</v>
      </c>
      <c r="BU257">
        <f t="shared" ca="1" si="189"/>
        <v>0</v>
      </c>
      <c r="BV257">
        <f t="shared" ca="1" si="189"/>
        <v>0</v>
      </c>
    </row>
    <row r="258" spans="1:74" x14ac:dyDescent="0.4">
      <c r="A258">
        <f>Rt計算!B257</f>
        <v>0</v>
      </c>
      <c r="B258">
        <f t="shared" ca="1" si="146"/>
        <v>0</v>
      </c>
      <c r="C258">
        <f t="shared" ca="1" si="147"/>
        <v>0</v>
      </c>
      <c r="D258">
        <f t="shared" ca="1" si="183"/>
        <v>0</v>
      </c>
      <c r="E258">
        <f t="shared" ca="1" si="183"/>
        <v>0</v>
      </c>
      <c r="F258">
        <f t="shared" ca="1" si="183"/>
        <v>0</v>
      </c>
      <c r="G258">
        <f t="shared" ca="1" si="183"/>
        <v>0</v>
      </c>
      <c r="H258">
        <f t="shared" ca="1" si="183"/>
        <v>0</v>
      </c>
      <c r="I258">
        <f t="shared" ca="1" si="183"/>
        <v>0</v>
      </c>
      <c r="J258">
        <f t="shared" ca="1" si="183"/>
        <v>0</v>
      </c>
      <c r="K258">
        <f t="shared" ca="1" si="183"/>
        <v>0</v>
      </c>
      <c r="L258">
        <f t="shared" ca="1" si="183"/>
        <v>0</v>
      </c>
      <c r="M258">
        <f t="shared" ca="1" si="183"/>
        <v>0</v>
      </c>
      <c r="N258">
        <f t="shared" ca="1" si="184"/>
        <v>0</v>
      </c>
      <c r="O258">
        <f t="shared" ca="1" si="184"/>
        <v>0</v>
      </c>
      <c r="P258">
        <f t="shared" ca="1" si="184"/>
        <v>0</v>
      </c>
      <c r="Q258">
        <f t="shared" ca="1" si="184"/>
        <v>0</v>
      </c>
      <c r="R258">
        <f t="shared" ca="1" si="184"/>
        <v>0</v>
      </c>
      <c r="S258">
        <f t="shared" ca="1" si="184"/>
        <v>0</v>
      </c>
      <c r="T258">
        <f t="shared" ca="1" si="184"/>
        <v>0</v>
      </c>
      <c r="U258">
        <f t="shared" ca="1" si="184"/>
        <v>0</v>
      </c>
      <c r="V258">
        <f t="shared" ca="1" si="184"/>
        <v>0</v>
      </c>
      <c r="W258">
        <f t="shared" ca="1" si="184"/>
        <v>0</v>
      </c>
      <c r="X258">
        <f t="shared" ca="1" si="185"/>
        <v>0</v>
      </c>
      <c r="Y258">
        <f t="shared" ca="1" si="185"/>
        <v>0</v>
      </c>
      <c r="Z258">
        <f t="shared" ca="1" si="185"/>
        <v>0</v>
      </c>
      <c r="AA258">
        <f t="shared" ca="1" si="185"/>
        <v>0</v>
      </c>
      <c r="AB258">
        <f t="shared" ca="1" si="185"/>
        <v>0</v>
      </c>
      <c r="AC258">
        <f t="shared" ca="1" si="185"/>
        <v>0</v>
      </c>
      <c r="AD258">
        <f t="shared" ca="1" si="185"/>
        <v>0</v>
      </c>
      <c r="AE258">
        <f t="shared" ca="1" si="185"/>
        <v>0</v>
      </c>
      <c r="AF258">
        <f t="shared" ca="1" si="185"/>
        <v>0</v>
      </c>
      <c r="AG258">
        <f t="shared" ca="1" si="185"/>
        <v>0</v>
      </c>
      <c r="AH258">
        <f t="shared" ca="1" si="186"/>
        <v>0</v>
      </c>
      <c r="AI258">
        <f t="shared" ca="1" si="186"/>
        <v>0</v>
      </c>
      <c r="AJ258">
        <f t="shared" ca="1" si="186"/>
        <v>0</v>
      </c>
      <c r="AK258">
        <f t="shared" ca="1" si="186"/>
        <v>0</v>
      </c>
      <c r="AL258">
        <f t="shared" ca="1" si="186"/>
        <v>0</v>
      </c>
      <c r="AM258">
        <f t="shared" ca="1" si="186"/>
        <v>0</v>
      </c>
      <c r="AN258">
        <f t="shared" ca="1" si="186"/>
        <v>0</v>
      </c>
      <c r="AO258">
        <f t="shared" ca="1" si="186"/>
        <v>0</v>
      </c>
      <c r="AP258">
        <f t="shared" ca="1" si="186"/>
        <v>0</v>
      </c>
      <c r="AQ258">
        <f t="shared" ca="1" si="186"/>
        <v>0</v>
      </c>
      <c r="AR258">
        <f t="shared" ca="1" si="187"/>
        <v>0</v>
      </c>
      <c r="AS258">
        <f t="shared" ca="1" si="187"/>
        <v>0</v>
      </c>
      <c r="AT258">
        <f t="shared" ca="1" si="187"/>
        <v>0</v>
      </c>
      <c r="AU258">
        <f t="shared" ca="1" si="187"/>
        <v>0</v>
      </c>
      <c r="AV258">
        <f t="shared" ca="1" si="187"/>
        <v>0</v>
      </c>
      <c r="AW258">
        <f t="shared" ca="1" si="187"/>
        <v>0</v>
      </c>
      <c r="AX258">
        <f t="shared" ca="1" si="187"/>
        <v>0</v>
      </c>
      <c r="AY258">
        <f t="shared" ca="1" si="187"/>
        <v>0</v>
      </c>
      <c r="AZ258">
        <f t="shared" ca="1" si="187"/>
        <v>0</v>
      </c>
      <c r="BA258">
        <f t="shared" ca="1" si="187"/>
        <v>0</v>
      </c>
      <c r="BB258">
        <f t="shared" ca="1" si="188"/>
        <v>0</v>
      </c>
      <c r="BC258">
        <f t="shared" ca="1" si="188"/>
        <v>0</v>
      </c>
      <c r="BD258">
        <f t="shared" ca="1" si="188"/>
        <v>0</v>
      </c>
      <c r="BE258">
        <f t="shared" ca="1" si="188"/>
        <v>0</v>
      </c>
      <c r="BF258">
        <f t="shared" ca="1" si="188"/>
        <v>0</v>
      </c>
      <c r="BG258">
        <f t="shared" ca="1" si="188"/>
        <v>0</v>
      </c>
      <c r="BH258">
        <f t="shared" ca="1" si="188"/>
        <v>0</v>
      </c>
      <c r="BI258">
        <f t="shared" ca="1" si="188"/>
        <v>0</v>
      </c>
      <c r="BJ258">
        <f t="shared" ca="1" si="188"/>
        <v>0</v>
      </c>
      <c r="BK258">
        <f t="shared" ca="1" si="188"/>
        <v>0</v>
      </c>
      <c r="BL258">
        <f t="shared" ca="1" si="189"/>
        <v>0</v>
      </c>
      <c r="BM258">
        <f t="shared" ca="1" si="189"/>
        <v>0</v>
      </c>
      <c r="BN258">
        <f t="shared" ca="1" si="189"/>
        <v>0</v>
      </c>
      <c r="BO258">
        <f t="shared" ca="1" si="189"/>
        <v>0</v>
      </c>
      <c r="BP258">
        <f t="shared" ca="1" si="189"/>
        <v>0</v>
      </c>
      <c r="BQ258">
        <f t="shared" ca="1" si="189"/>
        <v>0</v>
      </c>
      <c r="BR258">
        <f t="shared" ca="1" si="189"/>
        <v>0</v>
      </c>
      <c r="BS258">
        <f t="shared" ca="1" si="189"/>
        <v>0</v>
      </c>
      <c r="BT258">
        <f t="shared" ca="1" si="189"/>
        <v>0</v>
      </c>
      <c r="BU258">
        <f t="shared" ca="1" si="189"/>
        <v>0</v>
      </c>
      <c r="BV258">
        <f t="shared" ca="1" si="189"/>
        <v>0</v>
      </c>
    </row>
    <row r="259" spans="1:74" x14ac:dyDescent="0.4">
      <c r="A259">
        <f>Rt計算!B258</f>
        <v>0</v>
      </c>
      <c r="B259">
        <f t="shared" ca="1" si="146"/>
        <v>0</v>
      </c>
      <c r="C259">
        <f t="shared" ca="1" si="147"/>
        <v>0</v>
      </c>
      <c r="D259">
        <f t="shared" ca="1" si="183"/>
        <v>0</v>
      </c>
      <c r="E259">
        <f t="shared" ca="1" si="183"/>
        <v>0</v>
      </c>
      <c r="F259">
        <f t="shared" ca="1" si="183"/>
        <v>0</v>
      </c>
      <c r="G259">
        <f t="shared" ca="1" si="183"/>
        <v>0</v>
      </c>
      <c r="H259">
        <f t="shared" ca="1" si="183"/>
        <v>0</v>
      </c>
      <c r="I259">
        <f t="shared" ca="1" si="183"/>
        <v>0</v>
      </c>
      <c r="J259">
        <f t="shared" ca="1" si="183"/>
        <v>0</v>
      </c>
      <c r="K259">
        <f t="shared" ca="1" si="183"/>
        <v>0</v>
      </c>
      <c r="L259">
        <f t="shared" ca="1" si="183"/>
        <v>0</v>
      </c>
      <c r="M259">
        <f t="shared" ca="1" si="183"/>
        <v>0</v>
      </c>
      <c r="N259">
        <f t="shared" ca="1" si="184"/>
        <v>0</v>
      </c>
      <c r="O259">
        <f t="shared" ca="1" si="184"/>
        <v>0</v>
      </c>
      <c r="P259">
        <f t="shared" ca="1" si="184"/>
        <v>0</v>
      </c>
      <c r="Q259">
        <f t="shared" ca="1" si="184"/>
        <v>0</v>
      </c>
      <c r="R259">
        <f t="shared" ca="1" si="184"/>
        <v>0</v>
      </c>
      <c r="S259">
        <f t="shared" ca="1" si="184"/>
        <v>0</v>
      </c>
      <c r="T259">
        <f t="shared" ca="1" si="184"/>
        <v>0</v>
      </c>
      <c r="U259">
        <f t="shared" ca="1" si="184"/>
        <v>0</v>
      </c>
      <c r="V259">
        <f t="shared" ca="1" si="184"/>
        <v>0</v>
      </c>
      <c r="W259">
        <f t="shared" ca="1" si="184"/>
        <v>0</v>
      </c>
      <c r="X259">
        <f t="shared" ca="1" si="185"/>
        <v>0</v>
      </c>
      <c r="Y259">
        <f t="shared" ca="1" si="185"/>
        <v>0</v>
      </c>
      <c r="Z259">
        <f t="shared" ca="1" si="185"/>
        <v>0</v>
      </c>
      <c r="AA259">
        <f t="shared" ca="1" si="185"/>
        <v>0</v>
      </c>
      <c r="AB259">
        <f t="shared" ca="1" si="185"/>
        <v>0</v>
      </c>
      <c r="AC259">
        <f t="shared" ca="1" si="185"/>
        <v>0</v>
      </c>
      <c r="AD259">
        <f t="shared" ca="1" si="185"/>
        <v>0</v>
      </c>
      <c r="AE259">
        <f t="shared" ca="1" si="185"/>
        <v>0</v>
      </c>
      <c r="AF259">
        <f t="shared" ca="1" si="185"/>
        <v>0</v>
      </c>
      <c r="AG259">
        <f t="shared" ca="1" si="185"/>
        <v>0</v>
      </c>
      <c r="AH259">
        <f t="shared" ca="1" si="186"/>
        <v>0</v>
      </c>
      <c r="AI259">
        <f t="shared" ca="1" si="186"/>
        <v>0</v>
      </c>
      <c r="AJ259">
        <f t="shared" ca="1" si="186"/>
        <v>0</v>
      </c>
      <c r="AK259">
        <f t="shared" ca="1" si="186"/>
        <v>0</v>
      </c>
      <c r="AL259">
        <f t="shared" ca="1" si="186"/>
        <v>0</v>
      </c>
      <c r="AM259">
        <f t="shared" ca="1" si="186"/>
        <v>0</v>
      </c>
      <c r="AN259">
        <f t="shared" ca="1" si="186"/>
        <v>0</v>
      </c>
      <c r="AO259">
        <f t="shared" ca="1" si="186"/>
        <v>0</v>
      </c>
      <c r="AP259">
        <f t="shared" ca="1" si="186"/>
        <v>0</v>
      </c>
      <c r="AQ259">
        <f t="shared" ca="1" si="186"/>
        <v>0</v>
      </c>
      <c r="AR259">
        <f t="shared" ca="1" si="187"/>
        <v>0</v>
      </c>
      <c r="AS259">
        <f t="shared" ca="1" si="187"/>
        <v>0</v>
      </c>
      <c r="AT259">
        <f t="shared" ca="1" si="187"/>
        <v>0</v>
      </c>
      <c r="AU259">
        <f t="shared" ca="1" si="187"/>
        <v>0</v>
      </c>
      <c r="AV259">
        <f t="shared" ca="1" si="187"/>
        <v>0</v>
      </c>
      <c r="AW259">
        <f t="shared" ca="1" si="187"/>
        <v>0</v>
      </c>
      <c r="AX259">
        <f t="shared" ca="1" si="187"/>
        <v>0</v>
      </c>
      <c r="AY259">
        <f t="shared" ca="1" si="187"/>
        <v>0</v>
      </c>
      <c r="AZ259">
        <f t="shared" ca="1" si="187"/>
        <v>0</v>
      </c>
      <c r="BA259">
        <f t="shared" ca="1" si="187"/>
        <v>0</v>
      </c>
      <c r="BB259">
        <f t="shared" ca="1" si="188"/>
        <v>0</v>
      </c>
      <c r="BC259">
        <f t="shared" ca="1" si="188"/>
        <v>0</v>
      </c>
      <c r="BD259">
        <f t="shared" ca="1" si="188"/>
        <v>0</v>
      </c>
      <c r="BE259">
        <f t="shared" ca="1" si="188"/>
        <v>0</v>
      </c>
      <c r="BF259">
        <f t="shared" ca="1" si="188"/>
        <v>0</v>
      </c>
      <c r="BG259">
        <f t="shared" ca="1" si="188"/>
        <v>0</v>
      </c>
      <c r="BH259">
        <f t="shared" ca="1" si="188"/>
        <v>0</v>
      </c>
      <c r="BI259">
        <f t="shared" ca="1" si="188"/>
        <v>0</v>
      </c>
      <c r="BJ259">
        <f t="shared" ca="1" si="188"/>
        <v>0</v>
      </c>
      <c r="BK259">
        <f t="shared" ca="1" si="188"/>
        <v>0</v>
      </c>
      <c r="BL259">
        <f t="shared" ca="1" si="189"/>
        <v>0</v>
      </c>
      <c r="BM259">
        <f t="shared" ca="1" si="189"/>
        <v>0</v>
      </c>
      <c r="BN259">
        <f t="shared" ca="1" si="189"/>
        <v>0</v>
      </c>
      <c r="BO259">
        <f t="shared" ca="1" si="189"/>
        <v>0</v>
      </c>
      <c r="BP259">
        <f t="shared" ca="1" si="189"/>
        <v>0</v>
      </c>
      <c r="BQ259">
        <f t="shared" ca="1" si="189"/>
        <v>0</v>
      </c>
      <c r="BR259">
        <f t="shared" ca="1" si="189"/>
        <v>0</v>
      </c>
      <c r="BS259">
        <f t="shared" ca="1" si="189"/>
        <v>0</v>
      </c>
      <c r="BT259">
        <f t="shared" ca="1" si="189"/>
        <v>0</v>
      </c>
      <c r="BU259">
        <f t="shared" ca="1" si="189"/>
        <v>0</v>
      </c>
      <c r="BV259">
        <f t="shared" ca="1" si="189"/>
        <v>0</v>
      </c>
    </row>
    <row r="260" spans="1:74" x14ac:dyDescent="0.4">
      <c r="A260">
        <f>Rt計算!B259</f>
        <v>0</v>
      </c>
      <c r="B260">
        <f t="shared" ca="1" si="146"/>
        <v>0</v>
      </c>
      <c r="C260">
        <f t="shared" ca="1" si="147"/>
        <v>0</v>
      </c>
      <c r="D260">
        <f t="shared" ca="1" si="183"/>
        <v>0</v>
      </c>
      <c r="E260">
        <f t="shared" ca="1" si="183"/>
        <v>0</v>
      </c>
      <c r="F260">
        <f t="shared" ca="1" si="183"/>
        <v>0</v>
      </c>
      <c r="G260">
        <f t="shared" ca="1" si="183"/>
        <v>0</v>
      </c>
      <c r="H260">
        <f t="shared" ca="1" si="183"/>
        <v>0</v>
      </c>
      <c r="I260">
        <f t="shared" ca="1" si="183"/>
        <v>0</v>
      </c>
      <c r="J260">
        <f t="shared" ca="1" si="183"/>
        <v>0</v>
      </c>
      <c r="K260">
        <f t="shared" ca="1" si="183"/>
        <v>0</v>
      </c>
      <c r="L260">
        <f t="shared" ca="1" si="183"/>
        <v>0</v>
      </c>
      <c r="M260">
        <f t="shared" ca="1" si="183"/>
        <v>0</v>
      </c>
      <c r="N260">
        <f t="shared" ca="1" si="184"/>
        <v>0</v>
      </c>
      <c r="O260">
        <f t="shared" ca="1" si="184"/>
        <v>0</v>
      </c>
      <c r="P260">
        <f t="shared" ca="1" si="184"/>
        <v>0</v>
      </c>
      <c r="Q260">
        <f t="shared" ca="1" si="184"/>
        <v>0</v>
      </c>
      <c r="R260">
        <f t="shared" ca="1" si="184"/>
        <v>0</v>
      </c>
      <c r="S260">
        <f t="shared" ca="1" si="184"/>
        <v>0</v>
      </c>
      <c r="T260">
        <f t="shared" ca="1" si="184"/>
        <v>0</v>
      </c>
      <c r="U260">
        <f t="shared" ca="1" si="184"/>
        <v>0</v>
      </c>
      <c r="V260">
        <f t="shared" ca="1" si="184"/>
        <v>0</v>
      </c>
      <c r="W260">
        <f t="shared" ca="1" si="184"/>
        <v>0</v>
      </c>
      <c r="X260">
        <f t="shared" ca="1" si="185"/>
        <v>0</v>
      </c>
      <c r="Y260">
        <f t="shared" ca="1" si="185"/>
        <v>0</v>
      </c>
      <c r="Z260">
        <f t="shared" ca="1" si="185"/>
        <v>0</v>
      </c>
      <c r="AA260">
        <f t="shared" ca="1" si="185"/>
        <v>0</v>
      </c>
      <c r="AB260">
        <f t="shared" ca="1" si="185"/>
        <v>0</v>
      </c>
      <c r="AC260">
        <f t="shared" ca="1" si="185"/>
        <v>0</v>
      </c>
      <c r="AD260">
        <f t="shared" ca="1" si="185"/>
        <v>0</v>
      </c>
      <c r="AE260">
        <f t="shared" ca="1" si="185"/>
        <v>0</v>
      </c>
      <c r="AF260">
        <f t="shared" ca="1" si="185"/>
        <v>0</v>
      </c>
      <c r="AG260">
        <f t="shared" ca="1" si="185"/>
        <v>0</v>
      </c>
      <c r="AH260">
        <f t="shared" ca="1" si="186"/>
        <v>0</v>
      </c>
      <c r="AI260">
        <f t="shared" ca="1" si="186"/>
        <v>0</v>
      </c>
      <c r="AJ260">
        <f t="shared" ca="1" si="186"/>
        <v>0</v>
      </c>
      <c r="AK260">
        <f t="shared" ca="1" si="186"/>
        <v>0</v>
      </c>
      <c r="AL260">
        <f t="shared" ca="1" si="186"/>
        <v>0</v>
      </c>
      <c r="AM260">
        <f t="shared" ca="1" si="186"/>
        <v>0</v>
      </c>
      <c r="AN260">
        <f t="shared" ca="1" si="186"/>
        <v>0</v>
      </c>
      <c r="AO260">
        <f t="shared" ca="1" si="186"/>
        <v>0</v>
      </c>
      <c r="AP260">
        <f t="shared" ca="1" si="186"/>
        <v>0</v>
      </c>
      <c r="AQ260">
        <f t="shared" ca="1" si="186"/>
        <v>0</v>
      </c>
      <c r="AR260">
        <f t="shared" ca="1" si="187"/>
        <v>0</v>
      </c>
      <c r="AS260">
        <f t="shared" ca="1" si="187"/>
        <v>0</v>
      </c>
      <c r="AT260">
        <f t="shared" ca="1" si="187"/>
        <v>0</v>
      </c>
      <c r="AU260">
        <f t="shared" ca="1" si="187"/>
        <v>0</v>
      </c>
      <c r="AV260">
        <f t="shared" ca="1" si="187"/>
        <v>0</v>
      </c>
      <c r="AW260">
        <f t="shared" ca="1" si="187"/>
        <v>0</v>
      </c>
      <c r="AX260">
        <f t="shared" ca="1" si="187"/>
        <v>0</v>
      </c>
      <c r="AY260">
        <f t="shared" ca="1" si="187"/>
        <v>0</v>
      </c>
      <c r="AZ260">
        <f t="shared" ca="1" si="187"/>
        <v>0</v>
      </c>
      <c r="BA260">
        <f t="shared" ca="1" si="187"/>
        <v>0</v>
      </c>
      <c r="BB260">
        <f t="shared" ca="1" si="188"/>
        <v>0</v>
      </c>
      <c r="BC260">
        <f t="shared" ca="1" si="188"/>
        <v>0</v>
      </c>
      <c r="BD260">
        <f t="shared" ca="1" si="188"/>
        <v>0</v>
      </c>
      <c r="BE260">
        <f t="shared" ca="1" si="188"/>
        <v>0</v>
      </c>
      <c r="BF260">
        <f t="shared" ca="1" si="188"/>
        <v>0</v>
      </c>
      <c r="BG260">
        <f t="shared" ca="1" si="188"/>
        <v>0</v>
      </c>
      <c r="BH260">
        <f t="shared" ca="1" si="188"/>
        <v>0</v>
      </c>
      <c r="BI260">
        <f t="shared" ca="1" si="188"/>
        <v>0</v>
      </c>
      <c r="BJ260">
        <f t="shared" ca="1" si="188"/>
        <v>0</v>
      </c>
      <c r="BK260">
        <f t="shared" ca="1" si="188"/>
        <v>0</v>
      </c>
      <c r="BL260">
        <f t="shared" ca="1" si="189"/>
        <v>0</v>
      </c>
      <c r="BM260">
        <f t="shared" ca="1" si="189"/>
        <v>0</v>
      </c>
      <c r="BN260">
        <f t="shared" ca="1" si="189"/>
        <v>0</v>
      </c>
      <c r="BO260">
        <f t="shared" ca="1" si="189"/>
        <v>0</v>
      </c>
      <c r="BP260">
        <f t="shared" ca="1" si="189"/>
        <v>0</v>
      </c>
      <c r="BQ260">
        <f t="shared" ca="1" si="189"/>
        <v>0</v>
      </c>
      <c r="BR260">
        <f t="shared" ca="1" si="189"/>
        <v>0</v>
      </c>
      <c r="BS260">
        <f t="shared" ca="1" si="189"/>
        <v>0</v>
      </c>
      <c r="BT260">
        <f t="shared" ca="1" si="189"/>
        <v>0</v>
      </c>
      <c r="BU260">
        <f t="shared" ca="1" si="189"/>
        <v>0</v>
      </c>
      <c r="BV260">
        <f t="shared" ca="1" si="189"/>
        <v>0</v>
      </c>
    </row>
    <row r="261" spans="1:74" x14ac:dyDescent="0.4">
      <c r="A261">
        <f>Rt計算!B260</f>
        <v>0</v>
      </c>
      <c r="B261">
        <f t="shared" ca="1" si="146"/>
        <v>0</v>
      </c>
      <c r="C261">
        <f t="shared" ca="1" si="147"/>
        <v>0</v>
      </c>
      <c r="D261">
        <f t="shared" ca="1" si="183"/>
        <v>0</v>
      </c>
      <c r="E261">
        <f t="shared" ca="1" si="183"/>
        <v>0</v>
      </c>
      <c r="F261">
        <f t="shared" ca="1" si="183"/>
        <v>0</v>
      </c>
      <c r="G261">
        <f t="shared" ca="1" si="183"/>
        <v>0</v>
      </c>
      <c r="H261">
        <f t="shared" ca="1" si="183"/>
        <v>0</v>
      </c>
      <c r="I261">
        <f t="shared" ca="1" si="183"/>
        <v>0</v>
      </c>
      <c r="J261">
        <f t="shared" ca="1" si="183"/>
        <v>0</v>
      </c>
      <c r="K261">
        <f t="shared" ca="1" si="183"/>
        <v>0</v>
      </c>
      <c r="L261">
        <f t="shared" ca="1" si="183"/>
        <v>0</v>
      </c>
      <c r="M261">
        <f t="shared" ca="1" si="183"/>
        <v>0</v>
      </c>
      <c r="N261">
        <f t="shared" ca="1" si="184"/>
        <v>0</v>
      </c>
      <c r="O261">
        <f t="shared" ca="1" si="184"/>
        <v>0</v>
      </c>
      <c r="P261">
        <f t="shared" ca="1" si="184"/>
        <v>0</v>
      </c>
      <c r="Q261">
        <f t="shared" ca="1" si="184"/>
        <v>0</v>
      </c>
      <c r="R261">
        <f t="shared" ca="1" si="184"/>
        <v>0</v>
      </c>
      <c r="S261">
        <f t="shared" ca="1" si="184"/>
        <v>0</v>
      </c>
      <c r="T261">
        <f t="shared" ca="1" si="184"/>
        <v>0</v>
      </c>
      <c r="U261">
        <f t="shared" ca="1" si="184"/>
        <v>0</v>
      </c>
      <c r="V261">
        <f t="shared" ca="1" si="184"/>
        <v>0</v>
      </c>
      <c r="W261">
        <f t="shared" ca="1" si="184"/>
        <v>0</v>
      </c>
      <c r="X261">
        <f t="shared" ca="1" si="185"/>
        <v>0</v>
      </c>
      <c r="Y261">
        <f t="shared" ca="1" si="185"/>
        <v>0</v>
      </c>
      <c r="Z261">
        <f t="shared" ca="1" si="185"/>
        <v>0</v>
      </c>
      <c r="AA261">
        <f t="shared" ca="1" si="185"/>
        <v>0</v>
      </c>
      <c r="AB261">
        <f t="shared" ca="1" si="185"/>
        <v>0</v>
      </c>
      <c r="AC261">
        <f t="shared" ca="1" si="185"/>
        <v>0</v>
      </c>
      <c r="AD261">
        <f t="shared" ca="1" si="185"/>
        <v>0</v>
      </c>
      <c r="AE261">
        <f t="shared" ca="1" si="185"/>
        <v>0</v>
      </c>
      <c r="AF261">
        <f t="shared" ca="1" si="185"/>
        <v>0</v>
      </c>
      <c r="AG261">
        <f t="shared" ca="1" si="185"/>
        <v>0</v>
      </c>
      <c r="AH261">
        <f t="shared" ca="1" si="186"/>
        <v>0</v>
      </c>
      <c r="AI261">
        <f t="shared" ca="1" si="186"/>
        <v>0</v>
      </c>
      <c r="AJ261">
        <f t="shared" ca="1" si="186"/>
        <v>0</v>
      </c>
      <c r="AK261">
        <f t="shared" ca="1" si="186"/>
        <v>0</v>
      </c>
      <c r="AL261">
        <f t="shared" ca="1" si="186"/>
        <v>0</v>
      </c>
      <c r="AM261">
        <f t="shared" ca="1" si="186"/>
        <v>0</v>
      </c>
      <c r="AN261">
        <f t="shared" ca="1" si="186"/>
        <v>0</v>
      </c>
      <c r="AO261">
        <f t="shared" ca="1" si="186"/>
        <v>0</v>
      </c>
      <c r="AP261">
        <f t="shared" ca="1" si="186"/>
        <v>0</v>
      </c>
      <c r="AQ261">
        <f t="shared" ca="1" si="186"/>
        <v>0</v>
      </c>
      <c r="AR261">
        <f t="shared" ca="1" si="187"/>
        <v>0</v>
      </c>
      <c r="AS261">
        <f t="shared" ca="1" si="187"/>
        <v>0</v>
      </c>
      <c r="AT261">
        <f t="shared" ca="1" si="187"/>
        <v>0</v>
      </c>
      <c r="AU261">
        <f t="shared" ca="1" si="187"/>
        <v>0</v>
      </c>
      <c r="AV261">
        <f t="shared" ca="1" si="187"/>
        <v>0</v>
      </c>
      <c r="AW261">
        <f t="shared" ca="1" si="187"/>
        <v>0</v>
      </c>
      <c r="AX261">
        <f t="shared" ca="1" si="187"/>
        <v>0</v>
      </c>
      <c r="AY261">
        <f t="shared" ca="1" si="187"/>
        <v>0</v>
      </c>
      <c r="AZ261">
        <f t="shared" ca="1" si="187"/>
        <v>0</v>
      </c>
      <c r="BA261">
        <f t="shared" ca="1" si="187"/>
        <v>0</v>
      </c>
      <c r="BB261">
        <f t="shared" ca="1" si="188"/>
        <v>0</v>
      </c>
      <c r="BC261">
        <f t="shared" ca="1" si="188"/>
        <v>0</v>
      </c>
      <c r="BD261">
        <f t="shared" ca="1" si="188"/>
        <v>0</v>
      </c>
      <c r="BE261">
        <f t="shared" ca="1" si="188"/>
        <v>0</v>
      </c>
      <c r="BF261">
        <f t="shared" ca="1" si="188"/>
        <v>0</v>
      </c>
      <c r="BG261">
        <f t="shared" ca="1" si="188"/>
        <v>0</v>
      </c>
      <c r="BH261">
        <f t="shared" ca="1" si="188"/>
        <v>0</v>
      </c>
      <c r="BI261">
        <f t="shared" ca="1" si="188"/>
        <v>0</v>
      </c>
      <c r="BJ261">
        <f t="shared" ca="1" si="188"/>
        <v>0</v>
      </c>
      <c r="BK261">
        <f t="shared" ca="1" si="188"/>
        <v>0</v>
      </c>
      <c r="BL261">
        <f t="shared" ca="1" si="189"/>
        <v>0</v>
      </c>
      <c r="BM261">
        <f t="shared" ca="1" si="189"/>
        <v>0</v>
      </c>
      <c r="BN261">
        <f t="shared" ca="1" si="189"/>
        <v>0</v>
      </c>
      <c r="BO261">
        <f t="shared" ca="1" si="189"/>
        <v>0</v>
      </c>
      <c r="BP261">
        <f t="shared" ca="1" si="189"/>
        <v>0</v>
      </c>
      <c r="BQ261">
        <f t="shared" ca="1" si="189"/>
        <v>0</v>
      </c>
      <c r="BR261">
        <f t="shared" ca="1" si="189"/>
        <v>0</v>
      </c>
      <c r="BS261">
        <f t="shared" ca="1" si="189"/>
        <v>0</v>
      </c>
      <c r="BT261">
        <f t="shared" ca="1" si="189"/>
        <v>0</v>
      </c>
      <c r="BU261">
        <f t="shared" ca="1" si="189"/>
        <v>0</v>
      </c>
      <c r="BV261">
        <f t="shared" ca="1" si="189"/>
        <v>0</v>
      </c>
    </row>
    <row r="262" spans="1:74" x14ac:dyDescent="0.4">
      <c r="A262">
        <f>Rt計算!B261</f>
        <v>0</v>
      </c>
      <c r="B262">
        <f t="shared" ref="B262:B325" ca="1" si="190">SQRT(C262)</f>
        <v>0</v>
      </c>
      <c r="C262">
        <f t="shared" ref="C262:C325" ca="1" si="191">SUM(D262:BV262)</f>
        <v>0</v>
      </c>
      <c r="D262">
        <f t="shared" ca="1" si="183"/>
        <v>0</v>
      </c>
      <c r="E262">
        <f t="shared" ca="1" si="183"/>
        <v>0</v>
      </c>
      <c r="F262">
        <f t="shared" ca="1" si="183"/>
        <v>0</v>
      </c>
      <c r="G262">
        <f t="shared" ca="1" si="183"/>
        <v>0</v>
      </c>
      <c r="H262">
        <f t="shared" ca="1" si="183"/>
        <v>0</v>
      </c>
      <c r="I262">
        <f t="shared" ca="1" si="183"/>
        <v>0</v>
      </c>
      <c r="J262">
        <f t="shared" ca="1" si="183"/>
        <v>0</v>
      </c>
      <c r="K262">
        <f t="shared" ca="1" si="183"/>
        <v>0</v>
      </c>
      <c r="L262">
        <f t="shared" ca="1" si="183"/>
        <v>0</v>
      </c>
      <c r="M262">
        <f t="shared" ca="1" si="183"/>
        <v>0</v>
      </c>
      <c r="N262">
        <f t="shared" ca="1" si="184"/>
        <v>0</v>
      </c>
      <c r="O262">
        <f t="shared" ca="1" si="184"/>
        <v>0</v>
      </c>
      <c r="P262">
        <f t="shared" ca="1" si="184"/>
        <v>0</v>
      </c>
      <c r="Q262">
        <f t="shared" ca="1" si="184"/>
        <v>0</v>
      </c>
      <c r="R262">
        <f t="shared" ca="1" si="184"/>
        <v>0</v>
      </c>
      <c r="S262">
        <f t="shared" ca="1" si="184"/>
        <v>0</v>
      </c>
      <c r="T262">
        <f t="shared" ca="1" si="184"/>
        <v>0</v>
      </c>
      <c r="U262">
        <f t="shared" ca="1" si="184"/>
        <v>0</v>
      </c>
      <c r="V262">
        <f t="shared" ca="1" si="184"/>
        <v>0</v>
      </c>
      <c r="W262">
        <f t="shared" ca="1" si="184"/>
        <v>0</v>
      </c>
      <c r="X262">
        <f t="shared" ca="1" si="185"/>
        <v>0</v>
      </c>
      <c r="Y262">
        <f t="shared" ca="1" si="185"/>
        <v>0</v>
      </c>
      <c r="Z262">
        <f t="shared" ca="1" si="185"/>
        <v>0</v>
      </c>
      <c r="AA262">
        <f t="shared" ca="1" si="185"/>
        <v>0</v>
      </c>
      <c r="AB262">
        <f t="shared" ca="1" si="185"/>
        <v>0</v>
      </c>
      <c r="AC262">
        <f t="shared" ca="1" si="185"/>
        <v>0</v>
      </c>
      <c r="AD262">
        <f t="shared" ca="1" si="185"/>
        <v>0</v>
      </c>
      <c r="AE262">
        <f t="shared" ca="1" si="185"/>
        <v>0</v>
      </c>
      <c r="AF262">
        <f t="shared" ca="1" si="185"/>
        <v>0</v>
      </c>
      <c r="AG262">
        <f t="shared" ca="1" si="185"/>
        <v>0</v>
      </c>
      <c r="AH262">
        <f t="shared" ca="1" si="186"/>
        <v>0</v>
      </c>
      <c r="AI262">
        <f t="shared" ca="1" si="186"/>
        <v>0</v>
      </c>
      <c r="AJ262">
        <f t="shared" ca="1" si="186"/>
        <v>0</v>
      </c>
      <c r="AK262">
        <f t="shared" ca="1" si="186"/>
        <v>0</v>
      </c>
      <c r="AL262">
        <f t="shared" ca="1" si="186"/>
        <v>0</v>
      </c>
      <c r="AM262">
        <f t="shared" ca="1" si="186"/>
        <v>0</v>
      </c>
      <c r="AN262">
        <f t="shared" ca="1" si="186"/>
        <v>0</v>
      </c>
      <c r="AO262">
        <f t="shared" ca="1" si="186"/>
        <v>0</v>
      </c>
      <c r="AP262">
        <f t="shared" ca="1" si="186"/>
        <v>0</v>
      </c>
      <c r="AQ262">
        <f t="shared" ca="1" si="186"/>
        <v>0</v>
      </c>
      <c r="AR262">
        <f t="shared" ca="1" si="187"/>
        <v>0</v>
      </c>
      <c r="AS262">
        <f t="shared" ca="1" si="187"/>
        <v>0</v>
      </c>
      <c r="AT262">
        <f t="shared" ca="1" si="187"/>
        <v>0</v>
      </c>
      <c r="AU262">
        <f t="shared" ca="1" si="187"/>
        <v>0</v>
      </c>
      <c r="AV262">
        <f t="shared" ca="1" si="187"/>
        <v>0</v>
      </c>
      <c r="AW262">
        <f t="shared" ca="1" si="187"/>
        <v>0</v>
      </c>
      <c r="AX262">
        <f t="shared" ca="1" si="187"/>
        <v>0</v>
      </c>
      <c r="AY262">
        <f t="shared" ca="1" si="187"/>
        <v>0</v>
      </c>
      <c r="AZ262">
        <f t="shared" ca="1" si="187"/>
        <v>0</v>
      </c>
      <c r="BA262">
        <f t="shared" ca="1" si="187"/>
        <v>0</v>
      </c>
      <c r="BB262">
        <f t="shared" ca="1" si="188"/>
        <v>0</v>
      </c>
      <c r="BC262">
        <f t="shared" ca="1" si="188"/>
        <v>0</v>
      </c>
      <c r="BD262">
        <f t="shared" ca="1" si="188"/>
        <v>0</v>
      </c>
      <c r="BE262">
        <f t="shared" ca="1" si="188"/>
        <v>0</v>
      </c>
      <c r="BF262">
        <f t="shared" ca="1" si="188"/>
        <v>0</v>
      </c>
      <c r="BG262">
        <f t="shared" ca="1" si="188"/>
        <v>0</v>
      </c>
      <c r="BH262">
        <f t="shared" ca="1" si="188"/>
        <v>0</v>
      </c>
      <c r="BI262">
        <f t="shared" ca="1" si="188"/>
        <v>0</v>
      </c>
      <c r="BJ262">
        <f t="shared" ca="1" si="188"/>
        <v>0</v>
      </c>
      <c r="BK262">
        <f t="shared" ca="1" si="188"/>
        <v>0</v>
      </c>
      <c r="BL262">
        <f t="shared" ca="1" si="189"/>
        <v>0</v>
      </c>
      <c r="BM262">
        <f t="shared" ca="1" si="189"/>
        <v>0</v>
      </c>
      <c r="BN262">
        <f t="shared" ca="1" si="189"/>
        <v>0</v>
      </c>
      <c r="BO262">
        <f t="shared" ca="1" si="189"/>
        <v>0</v>
      </c>
      <c r="BP262">
        <f t="shared" ca="1" si="189"/>
        <v>0</v>
      </c>
      <c r="BQ262">
        <f t="shared" ca="1" si="189"/>
        <v>0</v>
      </c>
      <c r="BR262">
        <f t="shared" ca="1" si="189"/>
        <v>0</v>
      </c>
      <c r="BS262">
        <f t="shared" ca="1" si="189"/>
        <v>0</v>
      </c>
      <c r="BT262">
        <f t="shared" ca="1" si="189"/>
        <v>0</v>
      </c>
      <c r="BU262">
        <f t="shared" ca="1" si="189"/>
        <v>0</v>
      </c>
      <c r="BV262">
        <f t="shared" ca="1" si="189"/>
        <v>0</v>
      </c>
    </row>
    <row r="263" spans="1:74" x14ac:dyDescent="0.4">
      <c r="A263">
        <f>Rt計算!B262</f>
        <v>0</v>
      </c>
      <c r="B263">
        <f t="shared" ca="1" si="190"/>
        <v>0</v>
      </c>
      <c r="C263">
        <f t="shared" ca="1" si="191"/>
        <v>0</v>
      </c>
      <c r="D263">
        <f t="shared" ca="1" si="183"/>
        <v>0</v>
      </c>
      <c r="E263">
        <f t="shared" ca="1" si="183"/>
        <v>0</v>
      </c>
      <c r="F263">
        <f t="shared" ca="1" si="183"/>
        <v>0</v>
      </c>
      <c r="G263">
        <f t="shared" ca="1" si="183"/>
        <v>0</v>
      </c>
      <c r="H263">
        <f t="shared" ca="1" si="183"/>
        <v>0</v>
      </c>
      <c r="I263">
        <f t="shared" ca="1" si="183"/>
        <v>0</v>
      </c>
      <c r="J263">
        <f t="shared" ca="1" si="183"/>
        <v>0</v>
      </c>
      <c r="K263">
        <f t="shared" ca="1" si="183"/>
        <v>0</v>
      </c>
      <c r="L263">
        <f t="shared" ca="1" si="183"/>
        <v>0</v>
      </c>
      <c r="M263">
        <f t="shared" ca="1" si="183"/>
        <v>0</v>
      </c>
      <c r="N263">
        <f t="shared" ca="1" si="184"/>
        <v>0</v>
      </c>
      <c r="O263">
        <f t="shared" ca="1" si="184"/>
        <v>0</v>
      </c>
      <c r="P263">
        <f t="shared" ca="1" si="184"/>
        <v>0</v>
      </c>
      <c r="Q263">
        <f t="shared" ca="1" si="184"/>
        <v>0</v>
      </c>
      <c r="R263">
        <f t="shared" ca="1" si="184"/>
        <v>0</v>
      </c>
      <c r="S263">
        <f t="shared" ca="1" si="184"/>
        <v>0</v>
      </c>
      <c r="T263">
        <f t="shared" ca="1" si="184"/>
        <v>0</v>
      </c>
      <c r="U263">
        <f t="shared" ca="1" si="184"/>
        <v>0</v>
      </c>
      <c r="V263">
        <f t="shared" ca="1" si="184"/>
        <v>0</v>
      </c>
      <c r="W263">
        <f t="shared" ca="1" si="184"/>
        <v>0</v>
      </c>
      <c r="X263">
        <f t="shared" ca="1" si="185"/>
        <v>0</v>
      </c>
      <c r="Y263">
        <f t="shared" ca="1" si="185"/>
        <v>0</v>
      </c>
      <c r="Z263">
        <f t="shared" ca="1" si="185"/>
        <v>0</v>
      </c>
      <c r="AA263">
        <f t="shared" ca="1" si="185"/>
        <v>0</v>
      </c>
      <c r="AB263">
        <f t="shared" ca="1" si="185"/>
        <v>0</v>
      </c>
      <c r="AC263">
        <f t="shared" ca="1" si="185"/>
        <v>0</v>
      </c>
      <c r="AD263">
        <f t="shared" ca="1" si="185"/>
        <v>0</v>
      </c>
      <c r="AE263">
        <f t="shared" ca="1" si="185"/>
        <v>0</v>
      </c>
      <c r="AF263">
        <f t="shared" ca="1" si="185"/>
        <v>0</v>
      </c>
      <c r="AG263">
        <f t="shared" ca="1" si="185"/>
        <v>0</v>
      </c>
      <c r="AH263">
        <f t="shared" ca="1" si="186"/>
        <v>0</v>
      </c>
      <c r="AI263">
        <f t="shared" ca="1" si="186"/>
        <v>0</v>
      </c>
      <c r="AJ263">
        <f t="shared" ca="1" si="186"/>
        <v>0</v>
      </c>
      <c r="AK263">
        <f t="shared" ca="1" si="186"/>
        <v>0</v>
      </c>
      <c r="AL263">
        <f t="shared" ca="1" si="186"/>
        <v>0</v>
      </c>
      <c r="AM263">
        <f t="shared" ca="1" si="186"/>
        <v>0</v>
      </c>
      <c r="AN263">
        <f t="shared" ca="1" si="186"/>
        <v>0</v>
      </c>
      <c r="AO263">
        <f t="shared" ca="1" si="186"/>
        <v>0</v>
      </c>
      <c r="AP263">
        <f t="shared" ca="1" si="186"/>
        <v>0</v>
      </c>
      <c r="AQ263">
        <f t="shared" ca="1" si="186"/>
        <v>0</v>
      </c>
      <c r="AR263">
        <f t="shared" ca="1" si="187"/>
        <v>0</v>
      </c>
      <c r="AS263">
        <f t="shared" ca="1" si="187"/>
        <v>0</v>
      </c>
      <c r="AT263">
        <f t="shared" ca="1" si="187"/>
        <v>0</v>
      </c>
      <c r="AU263">
        <f t="shared" ca="1" si="187"/>
        <v>0</v>
      </c>
      <c r="AV263">
        <f t="shared" ca="1" si="187"/>
        <v>0</v>
      </c>
      <c r="AW263">
        <f t="shared" ca="1" si="187"/>
        <v>0</v>
      </c>
      <c r="AX263">
        <f t="shared" ca="1" si="187"/>
        <v>0</v>
      </c>
      <c r="AY263">
        <f t="shared" ca="1" si="187"/>
        <v>0</v>
      </c>
      <c r="AZ263">
        <f t="shared" ca="1" si="187"/>
        <v>0</v>
      </c>
      <c r="BA263">
        <f t="shared" ca="1" si="187"/>
        <v>0</v>
      </c>
      <c r="BB263">
        <f t="shared" ca="1" si="188"/>
        <v>0</v>
      </c>
      <c r="BC263">
        <f t="shared" ca="1" si="188"/>
        <v>0</v>
      </c>
      <c r="BD263">
        <f t="shared" ca="1" si="188"/>
        <v>0</v>
      </c>
      <c r="BE263">
        <f t="shared" ca="1" si="188"/>
        <v>0</v>
      </c>
      <c r="BF263">
        <f t="shared" ca="1" si="188"/>
        <v>0</v>
      </c>
      <c r="BG263">
        <f t="shared" ca="1" si="188"/>
        <v>0</v>
      </c>
      <c r="BH263">
        <f t="shared" ca="1" si="188"/>
        <v>0</v>
      </c>
      <c r="BI263">
        <f t="shared" ca="1" si="188"/>
        <v>0</v>
      </c>
      <c r="BJ263">
        <f t="shared" ca="1" si="188"/>
        <v>0</v>
      </c>
      <c r="BK263">
        <f t="shared" ca="1" si="188"/>
        <v>0</v>
      </c>
      <c r="BL263">
        <f t="shared" ca="1" si="189"/>
        <v>0</v>
      </c>
      <c r="BM263">
        <f t="shared" ca="1" si="189"/>
        <v>0</v>
      </c>
      <c r="BN263">
        <f t="shared" ca="1" si="189"/>
        <v>0</v>
      </c>
      <c r="BO263">
        <f t="shared" ca="1" si="189"/>
        <v>0</v>
      </c>
      <c r="BP263">
        <f t="shared" ca="1" si="189"/>
        <v>0</v>
      </c>
      <c r="BQ263">
        <f t="shared" ca="1" si="189"/>
        <v>0</v>
      </c>
      <c r="BR263">
        <f t="shared" ca="1" si="189"/>
        <v>0</v>
      </c>
      <c r="BS263">
        <f t="shared" ca="1" si="189"/>
        <v>0</v>
      </c>
      <c r="BT263">
        <f t="shared" ca="1" si="189"/>
        <v>0</v>
      </c>
      <c r="BU263">
        <f t="shared" ca="1" si="189"/>
        <v>0</v>
      </c>
      <c r="BV263">
        <f t="shared" ca="1" si="189"/>
        <v>0</v>
      </c>
    </row>
    <row r="264" spans="1:74" x14ac:dyDescent="0.4">
      <c r="A264">
        <f>Rt計算!B263</f>
        <v>0</v>
      </c>
      <c r="B264">
        <f t="shared" ca="1" si="190"/>
        <v>0</v>
      </c>
      <c r="C264">
        <f t="shared" ca="1" si="191"/>
        <v>0</v>
      </c>
      <c r="D264">
        <f t="shared" ca="1" si="183"/>
        <v>0</v>
      </c>
      <c r="E264">
        <f t="shared" ca="1" si="183"/>
        <v>0</v>
      </c>
      <c r="F264">
        <f t="shared" ca="1" si="183"/>
        <v>0</v>
      </c>
      <c r="G264">
        <f t="shared" ca="1" si="183"/>
        <v>0</v>
      </c>
      <c r="H264">
        <f t="shared" ca="1" si="183"/>
        <v>0</v>
      </c>
      <c r="I264">
        <f t="shared" ca="1" si="183"/>
        <v>0</v>
      </c>
      <c r="J264">
        <f t="shared" ca="1" si="183"/>
        <v>0</v>
      </c>
      <c r="K264">
        <f t="shared" ca="1" si="183"/>
        <v>0</v>
      </c>
      <c r="L264">
        <f t="shared" ca="1" si="183"/>
        <v>0</v>
      </c>
      <c r="M264">
        <f t="shared" ca="1" si="183"/>
        <v>0</v>
      </c>
      <c r="N264">
        <f t="shared" ca="1" si="184"/>
        <v>0</v>
      </c>
      <c r="O264">
        <f t="shared" ca="1" si="184"/>
        <v>0</v>
      </c>
      <c r="P264">
        <f t="shared" ca="1" si="184"/>
        <v>0</v>
      </c>
      <c r="Q264">
        <f t="shared" ca="1" si="184"/>
        <v>0</v>
      </c>
      <c r="R264">
        <f t="shared" ca="1" si="184"/>
        <v>0</v>
      </c>
      <c r="S264">
        <f t="shared" ca="1" si="184"/>
        <v>0</v>
      </c>
      <c r="T264">
        <f t="shared" ca="1" si="184"/>
        <v>0</v>
      </c>
      <c r="U264">
        <f t="shared" ca="1" si="184"/>
        <v>0</v>
      </c>
      <c r="V264">
        <f t="shared" ca="1" si="184"/>
        <v>0</v>
      </c>
      <c r="W264">
        <f t="shared" ca="1" si="184"/>
        <v>0</v>
      </c>
      <c r="X264">
        <f t="shared" ca="1" si="185"/>
        <v>0</v>
      </c>
      <c r="Y264">
        <f t="shared" ca="1" si="185"/>
        <v>0</v>
      </c>
      <c r="Z264">
        <f t="shared" ca="1" si="185"/>
        <v>0</v>
      </c>
      <c r="AA264">
        <f t="shared" ca="1" si="185"/>
        <v>0</v>
      </c>
      <c r="AB264">
        <f t="shared" ca="1" si="185"/>
        <v>0</v>
      </c>
      <c r="AC264">
        <f t="shared" ca="1" si="185"/>
        <v>0</v>
      </c>
      <c r="AD264">
        <f t="shared" ca="1" si="185"/>
        <v>0</v>
      </c>
      <c r="AE264">
        <f t="shared" ca="1" si="185"/>
        <v>0</v>
      </c>
      <c r="AF264">
        <f t="shared" ca="1" si="185"/>
        <v>0</v>
      </c>
      <c r="AG264">
        <f t="shared" ca="1" si="185"/>
        <v>0</v>
      </c>
      <c r="AH264">
        <f t="shared" ca="1" si="186"/>
        <v>0</v>
      </c>
      <c r="AI264">
        <f t="shared" ca="1" si="186"/>
        <v>0</v>
      </c>
      <c r="AJ264">
        <f t="shared" ca="1" si="186"/>
        <v>0</v>
      </c>
      <c r="AK264">
        <f t="shared" ca="1" si="186"/>
        <v>0</v>
      </c>
      <c r="AL264">
        <f t="shared" ca="1" si="186"/>
        <v>0</v>
      </c>
      <c r="AM264">
        <f t="shared" ca="1" si="186"/>
        <v>0</v>
      </c>
      <c r="AN264">
        <f t="shared" ca="1" si="186"/>
        <v>0</v>
      </c>
      <c r="AO264">
        <f t="shared" ca="1" si="186"/>
        <v>0</v>
      </c>
      <c r="AP264">
        <f t="shared" ca="1" si="186"/>
        <v>0</v>
      </c>
      <c r="AQ264">
        <f t="shared" ca="1" si="186"/>
        <v>0</v>
      </c>
      <c r="AR264">
        <f t="shared" ca="1" si="187"/>
        <v>0</v>
      </c>
      <c r="AS264">
        <f t="shared" ca="1" si="187"/>
        <v>0</v>
      </c>
      <c r="AT264">
        <f t="shared" ca="1" si="187"/>
        <v>0</v>
      </c>
      <c r="AU264">
        <f t="shared" ca="1" si="187"/>
        <v>0</v>
      </c>
      <c r="AV264">
        <f t="shared" ca="1" si="187"/>
        <v>0</v>
      </c>
      <c r="AW264">
        <f t="shared" ca="1" si="187"/>
        <v>0</v>
      </c>
      <c r="AX264">
        <f t="shared" ca="1" si="187"/>
        <v>0</v>
      </c>
      <c r="AY264">
        <f t="shared" ca="1" si="187"/>
        <v>0</v>
      </c>
      <c r="AZ264">
        <f t="shared" ca="1" si="187"/>
        <v>0</v>
      </c>
      <c r="BA264">
        <f t="shared" ca="1" si="187"/>
        <v>0</v>
      </c>
      <c r="BB264">
        <f t="shared" ca="1" si="188"/>
        <v>0</v>
      </c>
      <c r="BC264">
        <f t="shared" ca="1" si="188"/>
        <v>0</v>
      </c>
      <c r="BD264">
        <f t="shared" ca="1" si="188"/>
        <v>0</v>
      </c>
      <c r="BE264">
        <f t="shared" ca="1" si="188"/>
        <v>0</v>
      </c>
      <c r="BF264">
        <f t="shared" ca="1" si="188"/>
        <v>0</v>
      </c>
      <c r="BG264">
        <f t="shared" ca="1" si="188"/>
        <v>0</v>
      </c>
      <c r="BH264">
        <f t="shared" ca="1" si="188"/>
        <v>0</v>
      </c>
      <c r="BI264">
        <f t="shared" ca="1" si="188"/>
        <v>0</v>
      </c>
      <c r="BJ264">
        <f t="shared" ca="1" si="188"/>
        <v>0</v>
      </c>
      <c r="BK264">
        <f t="shared" ca="1" si="188"/>
        <v>0</v>
      </c>
      <c r="BL264">
        <f t="shared" ca="1" si="189"/>
        <v>0</v>
      </c>
      <c r="BM264">
        <f t="shared" ca="1" si="189"/>
        <v>0</v>
      </c>
      <c r="BN264">
        <f t="shared" ca="1" si="189"/>
        <v>0</v>
      </c>
      <c r="BO264">
        <f t="shared" ca="1" si="189"/>
        <v>0</v>
      </c>
      <c r="BP264">
        <f t="shared" ca="1" si="189"/>
        <v>0</v>
      </c>
      <c r="BQ264">
        <f t="shared" ca="1" si="189"/>
        <v>0</v>
      </c>
      <c r="BR264">
        <f t="shared" ca="1" si="189"/>
        <v>0</v>
      </c>
      <c r="BS264">
        <f t="shared" ca="1" si="189"/>
        <v>0</v>
      </c>
      <c r="BT264">
        <f t="shared" ca="1" si="189"/>
        <v>0</v>
      </c>
      <c r="BU264">
        <f t="shared" ca="1" si="189"/>
        <v>0</v>
      </c>
      <c r="BV264">
        <f t="shared" ca="1" si="189"/>
        <v>0</v>
      </c>
    </row>
    <row r="265" spans="1:74" x14ac:dyDescent="0.4">
      <c r="A265">
        <f>Rt計算!B264</f>
        <v>0</v>
      </c>
      <c r="B265">
        <f t="shared" ca="1" si="190"/>
        <v>0</v>
      </c>
      <c r="C265">
        <f t="shared" ca="1" si="191"/>
        <v>0</v>
      </c>
      <c r="D265">
        <f t="shared" ref="D265:M274" ca="1" si="192">IF(ROW()+D$4&gt;3,OFFSET($A265,D$4,0)*D$1*(1-D$1),0)</f>
        <v>0</v>
      </c>
      <c r="E265">
        <f t="shared" ca="1" si="192"/>
        <v>0</v>
      </c>
      <c r="F265">
        <f t="shared" ca="1" si="192"/>
        <v>0</v>
      </c>
      <c r="G265">
        <f t="shared" ca="1" si="192"/>
        <v>0</v>
      </c>
      <c r="H265">
        <f t="shared" ca="1" si="192"/>
        <v>0</v>
      </c>
      <c r="I265">
        <f t="shared" ca="1" si="192"/>
        <v>0</v>
      </c>
      <c r="J265">
        <f t="shared" ca="1" si="192"/>
        <v>0</v>
      </c>
      <c r="K265">
        <f t="shared" ca="1" si="192"/>
        <v>0</v>
      </c>
      <c r="L265">
        <f t="shared" ca="1" si="192"/>
        <v>0</v>
      </c>
      <c r="M265">
        <f t="shared" ca="1" si="192"/>
        <v>0</v>
      </c>
      <c r="N265">
        <f t="shared" ref="N265:W274" ca="1" si="193">IF(ROW()+N$4&gt;3,OFFSET($A265,N$4,0)*N$1*(1-N$1),0)</f>
        <v>0</v>
      </c>
      <c r="O265">
        <f t="shared" ca="1" si="193"/>
        <v>0</v>
      </c>
      <c r="P265">
        <f t="shared" ca="1" si="193"/>
        <v>0</v>
      </c>
      <c r="Q265">
        <f t="shared" ca="1" si="193"/>
        <v>0</v>
      </c>
      <c r="R265">
        <f t="shared" ca="1" si="193"/>
        <v>0</v>
      </c>
      <c r="S265">
        <f t="shared" ca="1" si="193"/>
        <v>0</v>
      </c>
      <c r="T265">
        <f t="shared" ca="1" si="193"/>
        <v>0</v>
      </c>
      <c r="U265">
        <f t="shared" ca="1" si="193"/>
        <v>0</v>
      </c>
      <c r="V265">
        <f t="shared" ca="1" si="193"/>
        <v>0</v>
      </c>
      <c r="W265">
        <f t="shared" ca="1" si="193"/>
        <v>0</v>
      </c>
      <c r="X265">
        <f t="shared" ref="X265:AG274" ca="1" si="194">IF(ROW()+X$4&gt;3,OFFSET($A265,X$4,0)*X$1*(1-X$1),0)</f>
        <v>0</v>
      </c>
      <c r="Y265">
        <f t="shared" ca="1" si="194"/>
        <v>0</v>
      </c>
      <c r="Z265">
        <f t="shared" ca="1" si="194"/>
        <v>0</v>
      </c>
      <c r="AA265">
        <f t="shared" ca="1" si="194"/>
        <v>0</v>
      </c>
      <c r="AB265">
        <f t="shared" ca="1" si="194"/>
        <v>0</v>
      </c>
      <c r="AC265">
        <f t="shared" ca="1" si="194"/>
        <v>0</v>
      </c>
      <c r="AD265">
        <f t="shared" ca="1" si="194"/>
        <v>0</v>
      </c>
      <c r="AE265">
        <f t="shared" ca="1" si="194"/>
        <v>0</v>
      </c>
      <c r="AF265">
        <f t="shared" ca="1" si="194"/>
        <v>0</v>
      </c>
      <c r="AG265">
        <f t="shared" ca="1" si="194"/>
        <v>0</v>
      </c>
      <c r="AH265">
        <f t="shared" ref="AH265:AQ274" ca="1" si="195">IF(ROW()+AH$4&gt;3,OFFSET($A265,AH$4,0)*AH$1*(1-AH$1),0)</f>
        <v>0</v>
      </c>
      <c r="AI265">
        <f t="shared" ca="1" si="195"/>
        <v>0</v>
      </c>
      <c r="AJ265">
        <f t="shared" ca="1" si="195"/>
        <v>0</v>
      </c>
      <c r="AK265">
        <f t="shared" ca="1" si="195"/>
        <v>0</v>
      </c>
      <c r="AL265">
        <f t="shared" ca="1" si="195"/>
        <v>0</v>
      </c>
      <c r="AM265">
        <f t="shared" ca="1" si="195"/>
        <v>0</v>
      </c>
      <c r="AN265">
        <f t="shared" ca="1" si="195"/>
        <v>0</v>
      </c>
      <c r="AO265">
        <f t="shared" ca="1" si="195"/>
        <v>0</v>
      </c>
      <c r="AP265">
        <f t="shared" ca="1" si="195"/>
        <v>0</v>
      </c>
      <c r="AQ265">
        <f t="shared" ca="1" si="195"/>
        <v>0</v>
      </c>
      <c r="AR265">
        <f t="shared" ref="AR265:BA274" ca="1" si="196">IF(ROW()+AR$4&gt;3,OFFSET($A265,AR$4,0)*AR$1*(1-AR$1),0)</f>
        <v>0</v>
      </c>
      <c r="AS265">
        <f t="shared" ca="1" si="196"/>
        <v>0</v>
      </c>
      <c r="AT265">
        <f t="shared" ca="1" si="196"/>
        <v>0</v>
      </c>
      <c r="AU265">
        <f t="shared" ca="1" si="196"/>
        <v>0</v>
      </c>
      <c r="AV265">
        <f t="shared" ca="1" si="196"/>
        <v>0</v>
      </c>
      <c r="AW265">
        <f t="shared" ca="1" si="196"/>
        <v>0</v>
      </c>
      <c r="AX265">
        <f t="shared" ca="1" si="196"/>
        <v>0</v>
      </c>
      <c r="AY265">
        <f t="shared" ca="1" si="196"/>
        <v>0</v>
      </c>
      <c r="AZ265">
        <f t="shared" ca="1" si="196"/>
        <v>0</v>
      </c>
      <c r="BA265">
        <f t="shared" ca="1" si="196"/>
        <v>0</v>
      </c>
      <c r="BB265">
        <f t="shared" ref="BB265:BK274" ca="1" si="197">IF(ROW()+BB$4&gt;3,OFFSET($A265,BB$4,0)*BB$1*(1-BB$1),0)</f>
        <v>0</v>
      </c>
      <c r="BC265">
        <f t="shared" ca="1" si="197"/>
        <v>0</v>
      </c>
      <c r="BD265">
        <f t="shared" ca="1" si="197"/>
        <v>0</v>
      </c>
      <c r="BE265">
        <f t="shared" ca="1" si="197"/>
        <v>0</v>
      </c>
      <c r="BF265">
        <f t="shared" ca="1" si="197"/>
        <v>0</v>
      </c>
      <c r="BG265">
        <f t="shared" ca="1" si="197"/>
        <v>0</v>
      </c>
      <c r="BH265">
        <f t="shared" ca="1" si="197"/>
        <v>0</v>
      </c>
      <c r="BI265">
        <f t="shared" ca="1" si="197"/>
        <v>0</v>
      </c>
      <c r="BJ265">
        <f t="shared" ca="1" si="197"/>
        <v>0</v>
      </c>
      <c r="BK265">
        <f t="shared" ca="1" si="197"/>
        <v>0</v>
      </c>
      <c r="BL265">
        <f t="shared" ref="BL265:BV274" ca="1" si="198">IF(ROW()+BL$4&gt;3,OFFSET($A265,BL$4,0)*BL$1*(1-BL$1),0)</f>
        <v>0</v>
      </c>
      <c r="BM265">
        <f t="shared" ca="1" si="198"/>
        <v>0</v>
      </c>
      <c r="BN265">
        <f t="shared" ca="1" si="198"/>
        <v>0</v>
      </c>
      <c r="BO265">
        <f t="shared" ca="1" si="198"/>
        <v>0</v>
      </c>
      <c r="BP265">
        <f t="shared" ca="1" si="198"/>
        <v>0</v>
      </c>
      <c r="BQ265">
        <f t="shared" ca="1" si="198"/>
        <v>0</v>
      </c>
      <c r="BR265">
        <f t="shared" ca="1" si="198"/>
        <v>0</v>
      </c>
      <c r="BS265">
        <f t="shared" ca="1" si="198"/>
        <v>0</v>
      </c>
      <c r="BT265">
        <f t="shared" ca="1" si="198"/>
        <v>0</v>
      </c>
      <c r="BU265">
        <f t="shared" ca="1" si="198"/>
        <v>0</v>
      </c>
      <c r="BV265">
        <f t="shared" ca="1" si="198"/>
        <v>0</v>
      </c>
    </row>
    <row r="266" spans="1:74" x14ac:dyDescent="0.4">
      <c r="A266">
        <f>Rt計算!B265</f>
        <v>0</v>
      </c>
      <c r="B266">
        <f t="shared" ca="1" si="190"/>
        <v>0</v>
      </c>
      <c r="C266">
        <f t="shared" ca="1" si="191"/>
        <v>0</v>
      </c>
      <c r="D266">
        <f t="shared" ca="1" si="192"/>
        <v>0</v>
      </c>
      <c r="E266">
        <f t="shared" ca="1" si="192"/>
        <v>0</v>
      </c>
      <c r="F266">
        <f t="shared" ca="1" si="192"/>
        <v>0</v>
      </c>
      <c r="G266">
        <f t="shared" ca="1" si="192"/>
        <v>0</v>
      </c>
      <c r="H266">
        <f t="shared" ca="1" si="192"/>
        <v>0</v>
      </c>
      <c r="I266">
        <f t="shared" ca="1" si="192"/>
        <v>0</v>
      </c>
      <c r="J266">
        <f t="shared" ca="1" si="192"/>
        <v>0</v>
      </c>
      <c r="K266">
        <f t="shared" ca="1" si="192"/>
        <v>0</v>
      </c>
      <c r="L266">
        <f t="shared" ca="1" si="192"/>
        <v>0</v>
      </c>
      <c r="M266">
        <f t="shared" ca="1" si="192"/>
        <v>0</v>
      </c>
      <c r="N266">
        <f t="shared" ca="1" si="193"/>
        <v>0</v>
      </c>
      <c r="O266">
        <f t="shared" ca="1" si="193"/>
        <v>0</v>
      </c>
      <c r="P266">
        <f t="shared" ca="1" si="193"/>
        <v>0</v>
      </c>
      <c r="Q266">
        <f t="shared" ca="1" si="193"/>
        <v>0</v>
      </c>
      <c r="R266">
        <f t="shared" ca="1" si="193"/>
        <v>0</v>
      </c>
      <c r="S266">
        <f t="shared" ca="1" si="193"/>
        <v>0</v>
      </c>
      <c r="T266">
        <f t="shared" ca="1" si="193"/>
        <v>0</v>
      </c>
      <c r="U266">
        <f t="shared" ca="1" si="193"/>
        <v>0</v>
      </c>
      <c r="V266">
        <f t="shared" ca="1" si="193"/>
        <v>0</v>
      </c>
      <c r="W266">
        <f t="shared" ca="1" si="193"/>
        <v>0</v>
      </c>
      <c r="X266">
        <f t="shared" ca="1" si="194"/>
        <v>0</v>
      </c>
      <c r="Y266">
        <f t="shared" ca="1" si="194"/>
        <v>0</v>
      </c>
      <c r="Z266">
        <f t="shared" ca="1" si="194"/>
        <v>0</v>
      </c>
      <c r="AA266">
        <f t="shared" ca="1" si="194"/>
        <v>0</v>
      </c>
      <c r="AB266">
        <f t="shared" ca="1" si="194"/>
        <v>0</v>
      </c>
      <c r="AC266">
        <f t="shared" ca="1" si="194"/>
        <v>0</v>
      </c>
      <c r="AD266">
        <f t="shared" ca="1" si="194"/>
        <v>0</v>
      </c>
      <c r="AE266">
        <f t="shared" ca="1" si="194"/>
        <v>0</v>
      </c>
      <c r="AF266">
        <f t="shared" ca="1" si="194"/>
        <v>0</v>
      </c>
      <c r="AG266">
        <f t="shared" ca="1" si="194"/>
        <v>0</v>
      </c>
      <c r="AH266">
        <f t="shared" ca="1" si="195"/>
        <v>0</v>
      </c>
      <c r="AI266">
        <f t="shared" ca="1" si="195"/>
        <v>0</v>
      </c>
      <c r="AJ266">
        <f t="shared" ca="1" si="195"/>
        <v>0</v>
      </c>
      <c r="AK266">
        <f t="shared" ca="1" si="195"/>
        <v>0</v>
      </c>
      <c r="AL266">
        <f t="shared" ca="1" si="195"/>
        <v>0</v>
      </c>
      <c r="AM266">
        <f t="shared" ca="1" si="195"/>
        <v>0</v>
      </c>
      <c r="AN266">
        <f t="shared" ca="1" si="195"/>
        <v>0</v>
      </c>
      <c r="AO266">
        <f t="shared" ca="1" si="195"/>
        <v>0</v>
      </c>
      <c r="AP266">
        <f t="shared" ca="1" si="195"/>
        <v>0</v>
      </c>
      <c r="AQ266">
        <f t="shared" ca="1" si="195"/>
        <v>0</v>
      </c>
      <c r="AR266">
        <f t="shared" ca="1" si="196"/>
        <v>0</v>
      </c>
      <c r="AS266">
        <f t="shared" ca="1" si="196"/>
        <v>0</v>
      </c>
      <c r="AT266">
        <f t="shared" ca="1" si="196"/>
        <v>0</v>
      </c>
      <c r="AU266">
        <f t="shared" ca="1" si="196"/>
        <v>0</v>
      </c>
      <c r="AV266">
        <f t="shared" ca="1" si="196"/>
        <v>0</v>
      </c>
      <c r="AW266">
        <f t="shared" ca="1" si="196"/>
        <v>0</v>
      </c>
      <c r="AX266">
        <f t="shared" ca="1" si="196"/>
        <v>0</v>
      </c>
      <c r="AY266">
        <f t="shared" ca="1" si="196"/>
        <v>0</v>
      </c>
      <c r="AZ266">
        <f t="shared" ca="1" si="196"/>
        <v>0</v>
      </c>
      <c r="BA266">
        <f t="shared" ca="1" si="196"/>
        <v>0</v>
      </c>
      <c r="BB266">
        <f t="shared" ca="1" si="197"/>
        <v>0</v>
      </c>
      <c r="BC266">
        <f t="shared" ca="1" si="197"/>
        <v>0</v>
      </c>
      <c r="BD266">
        <f t="shared" ca="1" si="197"/>
        <v>0</v>
      </c>
      <c r="BE266">
        <f t="shared" ca="1" si="197"/>
        <v>0</v>
      </c>
      <c r="BF266">
        <f t="shared" ca="1" si="197"/>
        <v>0</v>
      </c>
      <c r="BG266">
        <f t="shared" ca="1" si="197"/>
        <v>0</v>
      </c>
      <c r="BH266">
        <f t="shared" ca="1" si="197"/>
        <v>0</v>
      </c>
      <c r="BI266">
        <f t="shared" ca="1" si="197"/>
        <v>0</v>
      </c>
      <c r="BJ266">
        <f t="shared" ca="1" si="197"/>
        <v>0</v>
      </c>
      <c r="BK266">
        <f t="shared" ca="1" si="197"/>
        <v>0</v>
      </c>
      <c r="BL266">
        <f t="shared" ca="1" si="198"/>
        <v>0</v>
      </c>
      <c r="BM266">
        <f t="shared" ca="1" si="198"/>
        <v>0</v>
      </c>
      <c r="BN266">
        <f t="shared" ca="1" si="198"/>
        <v>0</v>
      </c>
      <c r="BO266">
        <f t="shared" ca="1" si="198"/>
        <v>0</v>
      </c>
      <c r="BP266">
        <f t="shared" ca="1" si="198"/>
        <v>0</v>
      </c>
      <c r="BQ266">
        <f t="shared" ca="1" si="198"/>
        <v>0</v>
      </c>
      <c r="BR266">
        <f t="shared" ca="1" si="198"/>
        <v>0</v>
      </c>
      <c r="BS266">
        <f t="shared" ca="1" si="198"/>
        <v>0</v>
      </c>
      <c r="BT266">
        <f t="shared" ca="1" si="198"/>
        <v>0</v>
      </c>
      <c r="BU266">
        <f t="shared" ca="1" si="198"/>
        <v>0</v>
      </c>
      <c r="BV266">
        <f t="shared" ca="1" si="198"/>
        <v>0</v>
      </c>
    </row>
    <row r="267" spans="1:74" x14ac:dyDescent="0.4">
      <c r="A267">
        <f>Rt計算!B266</f>
        <v>0</v>
      </c>
      <c r="B267">
        <f t="shared" ca="1" si="190"/>
        <v>0</v>
      </c>
      <c r="C267">
        <f t="shared" ca="1" si="191"/>
        <v>0</v>
      </c>
      <c r="D267">
        <f t="shared" ca="1" si="192"/>
        <v>0</v>
      </c>
      <c r="E267">
        <f t="shared" ca="1" si="192"/>
        <v>0</v>
      </c>
      <c r="F267">
        <f t="shared" ca="1" si="192"/>
        <v>0</v>
      </c>
      <c r="G267">
        <f t="shared" ca="1" si="192"/>
        <v>0</v>
      </c>
      <c r="H267">
        <f t="shared" ca="1" si="192"/>
        <v>0</v>
      </c>
      <c r="I267">
        <f t="shared" ca="1" si="192"/>
        <v>0</v>
      </c>
      <c r="J267">
        <f t="shared" ca="1" si="192"/>
        <v>0</v>
      </c>
      <c r="K267">
        <f t="shared" ca="1" si="192"/>
        <v>0</v>
      </c>
      <c r="L267">
        <f t="shared" ca="1" si="192"/>
        <v>0</v>
      </c>
      <c r="M267">
        <f t="shared" ca="1" si="192"/>
        <v>0</v>
      </c>
      <c r="N267">
        <f t="shared" ca="1" si="193"/>
        <v>0</v>
      </c>
      <c r="O267">
        <f t="shared" ca="1" si="193"/>
        <v>0</v>
      </c>
      <c r="P267">
        <f t="shared" ca="1" si="193"/>
        <v>0</v>
      </c>
      <c r="Q267">
        <f t="shared" ca="1" si="193"/>
        <v>0</v>
      </c>
      <c r="R267">
        <f t="shared" ca="1" si="193"/>
        <v>0</v>
      </c>
      <c r="S267">
        <f t="shared" ca="1" si="193"/>
        <v>0</v>
      </c>
      <c r="T267">
        <f t="shared" ca="1" si="193"/>
        <v>0</v>
      </c>
      <c r="U267">
        <f t="shared" ca="1" si="193"/>
        <v>0</v>
      </c>
      <c r="V267">
        <f t="shared" ca="1" si="193"/>
        <v>0</v>
      </c>
      <c r="W267">
        <f t="shared" ca="1" si="193"/>
        <v>0</v>
      </c>
      <c r="X267">
        <f t="shared" ca="1" si="194"/>
        <v>0</v>
      </c>
      <c r="Y267">
        <f t="shared" ca="1" si="194"/>
        <v>0</v>
      </c>
      <c r="Z267">
        <f t="shared" ca="1" si="194"/>
        <v>0</v>
      </c>
      <c r="AA267">
        <f t="shared" ca="1" si="194"/>
        <v>0</v>
      </c>
      <c r="AB267">
        <f t="shared" ca="1" si="194"/>
        <v>0</v>
      </c>
      <c r="AC267">
        <f t="shared" ca="1" si="194"/>
        <v>0</v>
      </c>
      <c r="AD267">
        <f t="shared" ca="1" si="194"/>
        <v>0</v>
      </c>
      <c r="AE267">
        <f t="shared" ca="1" si="194"/>
        <v>0</v>
      </c>
      <c r="AF267">
        <f t="shared" ca="1" si="194"/>
        <v>0</v>
      </c>
      <c r="AG267">
        <f t="shared" ca="1" si="194"/>
        <v>0</v>
      </c>
      <c r="AH267">
        <f t="shared" ca="1" si="195"/>
        <v>0</v>
      </c>
      <c r="AI267">
        <f t="shared" ca="1" si="195"/>
        <v>0</v>
      </c>
      <c r="AJ267">
        <f t="shared" ca="1" si="195"/>
        <v>0</v>
      </c>
      <c r="AK267">
        <f t="shared" ca="1" si="195"/>
        <v>0</v>
      </c>
      <c r="AL267">
        <f t="shared" ca="1" si="195"/>
        <v>0</v>
      </c>
      <c r="AM267">
        <f t="shared" ca="1" si="195"/>
        <v>0</v>
      </c>
      <c r="AN267">
        <f t="shared" ca="1" si="195"/>
        <v>0</v>
      </c>
      <c r="AO267">
        <f t="shared" ca="1" si="195"/>
        <v>0</v>
      </c>
      <c r="AP267">
        <f t="shared" ca="1" si="195"/>
        <v>0</v>
      </c>
      <c r="AQ267">
        <f t="shared" ca="1" si="195"/>
        <v>0</v>
      </c>
      <c r="AR267">
        <f t="shared" ca="1" si="196"/>
        <v>0</v>
      </c>
      <c r="AS267">
        <f t="shared" ca="1" si="196"/>
        <v>0</v>
      </c>
      <c r="AT267">
        <f t="shared" ca="1" si="196"/>
        <v>0</v>
      </c>
      <c r="AU267">
        <f t="shared" ca="1" si="196"/>
        <v>0</v>
      </c>
      <c r="AV267">
        <f t="shared" ca="1" si="196"/>
        <v>0</v>
      </c>
      <c r="AW267">
        <f t="shared" ca="1" si="196"/>
        <v>0</v>
      </c>
      <c r="AX267">
        <f t="shared" ca="1" si="196"/>
        <v>0</v>
      </c>
      <c r="AY267">
        <f t="shared" ca="1" si="196"/>
        <v>0</v>
      </c>
      <c r="AZ267">
        <f t="shared" ca="1" si="196"/>
        <v>0</v>
      </c>
      <c r="BA267">
        <f t="shared" ca="1" si="196"/>
        <v>0</v>
      </c>
      <c r="BB267">
        <f t="shared" ca="1" si="197"/>
        <v>0</v>
      </c>
      <c r="BC267">
        <f t="shared" ca="1" si="197"/>
        <v>0</v>
      </c>
      <c r="BD267">
        <f t="shared" ca="1" si="197"/>
        <v>0</v>
      </c>
      <c r="BE267">
        <f t="shared" ca="1" si="197"/>
        <v>0</v>
      </c>
      <c r="BF267">
        <f t="shared" ca="1" si="197"/>
        <v>0</v>
      </c>
      <c r="BG267">
        <f t="shared" ca="1" si="197"/>
        <v>0</v>
      </c>
      <c r="BH267">
        <f t="shared" ca="1" si="197"/>
        <v>0</v>
      </c>
      <c r="BI267">
        <f t="shared" ca="1" si="197"/>
        <v>0</v>
      </c>
      <c r="BJ267">
        <f t="shared" ca="1" si="197"/>
        <v>0</v>
      </c>
      <c r="BK267">
        <f t="shared" ca="1" si="197"/>
        <v>0</v>
      </c>
      <c r="BL267">
        <f t="shared" ca="1" si="198"/>
        <v>0</v>
      </c>
      <c r="BM267">
        <f t="shared" ca="1" si="198"/>
        <v>0</v>
      </c>
      <c r="BN267">
        <f t="shared" ca="1" si="198"/>
        <v>0</v>
      </c>
      <c r="BO267">
        <f t="shared" ca="1" si="198"/>
        <v>0</v>
      </c>
      <c r="BP267">
        <f t="shared" ca="1" si="198"/>
        <v>0</v>
      </c>
      <c r="BQ267">
        <f t="shared" ca="1" si="198"/>
        <v>0</v>
      </c>
      <c r="BR267">
        <f t="shared" ca="1" si="198"/>
        <v>0</v>
      </c>
      <c r="BS267">
        <f t="shared" ca="1" si="198"/>
        <v>0</v>
      </c>
      <c r="BT267">
        <f t="shared" ca="1" si="198"/>
        <v>0</v>
      </c>
      <c r="BU267">
        <f t="shared" ca="1" si="198"/>
        <v>0</v>
      </c>
      <c r="BV267">
        <f t="shared" ca="1" si="198"/>
        <v>0</v>
      </c>
    </row>
    <row r="268" spans="1:74" x14ac:dyDescent="0.4">
      <c r="A268">
        <f>Rt計算!B267</f>
        <v>0</v>
      </c>
      <c r="B268">
        <f t="shared" ca="1" si="190"/>
        <v>0</v>
      </c>
      <c r="C268">
        <f t="shared" ca="1" si="191"/>
        <v>0</v>
      </c>
      <c r="D268">
        <f t="shared" ca="1" si="192"/>
        <v>0</v>
      </c>
      <c r="E268">
        <f t="shared" ca="1" si="192"/>
        <v>0</v>
      </c>
      <c r="F268">
        <f t="shared" ca="1" si="192"/>
        <v>0</v>
      </c>
      <c r="G268">
        <f t="shared" ca="1" si="192"/>
        <v>0</v>
      </c>
      <c r="H268">
        <f t="shared" ca="1" si="192"/>
        <v>0</v>
      </c>
      <c r="I268">
        <f t="shared" ca="1" si="192"/>
        <v>0</v>
      </c>
      <c r="J268">
        <f t="shared" ca="1" si="192"/>
        <v>0</v>
      </c>
      <c r="K268">
        <f t="shared" ca="1" si="192"/>
        <v>0</v>
      </c>
      <c r="L268">
        <f t="shared" ca="1" si="192"/>
        <v>0</v>
      </c>
      <c r="M268">
        <f t="shared" ca="1" si="192"/>
        <v>0</v>
      </c>
      <c r="N268">
        <f t="shared" ca="1" si="193"/>
        <v>0</v>
      </c>
      <c r="O268">
        <f t="shared" ca="1" si="193"/>
        <v>0</v>
      </c>
      <c r="P268">
        <f t="shared" ca="1" si="193"/>
        <v>0</v>
      </c>
      <c r="Q268">
        <f t="shared" ca="1" si="193"/>
        <v>0</v>
      </c>
      <c r="R268">
        <f t="shared" ca="1" si="193"/>
        <v>0</v>
      </c>
      <c r="S268">
        <f t="shared" ca="1" si="193"/>
        <v>0</v>
      </c>
      <c r="T268">
        <f t="shared" ca="1" si="193"/>
        <v>0</v>
      </c>
      <c r="U268">
        <f t="shared" ca="1" si="193"/>
        <v>0</v>
      </c>
      <c r="V268">
        <f t="shared" ca="1" si="193"/>
        <v>0</v>
      </c>
      <c r="W268">
        <f t="shared" ca="1" si="193"/>
        <v>0</v>
      </c>
      <c r="X268">
        <f t="shared" ca="1" si="194"/>
        <v>0</v>
      </c>
      <c r="Y268">
        <f t="shared" ca="1" si="194"/>
        <v>0</v>
      </c>
      <c r="Z268">
        <f t="shared" ca="1" si="194"/>
        <v>0</v>
      </c>
      <c r="AA268">
        <f t="shared" ca="1" si="194"/>
        <v>0</v>
      </c>
      <c r="AB268">
        <f t="shared" ca="1" si="194"/>
        <v>0</v>
      </c>
      <c r="AC268">
        <f t="shared" ca="1" si="194"/>
        <v>0</v>
      </c>
      <c r="AD268">
        <f t="shared" ca="1" si="194"/>
        <v>0</v>
      </c>
      <c r="AE268">
        <f t="shared" ca="1" si="194"/>
        <v>0</v>
      </c>
      <c r="AF268">
        <f t="shared" ca="1" si="194"/>
        <v>0</v>
      </c>
      <c r="AG268">
        <f t="shared" ca="1" si="194"/>
        <v>0</v>
      </c>
      <c r="AH268">
        <f t="shared" ca="1" si="195"/>
        <v>0</v>
      </c>
      <c r="AI268">
        <f t="shared" ca="1" si="195"/>
        <v>0</v>
      </c>
      <c r="AJ268">
        <f t="shared" ca="1" si="195"/>
        <v>0</v>
      </c>
      <c r="AK268">
        <f t="shared" ca="1" si="195"/>
        <v>0</v>
      </c>
      <c r="AL268">
        <f t="shared" ca="1" si="195"/>
        <v>0</v>
      </c>
      <c r="AM268">
        <f t="shared" ca="1" si="195"/>
        <v>0</v>
      </c>
      <c r="AN268">
        <f t="shared" ca="1" si="195"/>
        <v>0</v>
      </c>
      <c r="AO268">
        <f t="shared" ca="1" si="195"/>
        <v>0</v>
      </c>
      <c r="AP268">
        <f t="shared" ca="1" si="195"/>
        <v>0</v>
      </c>
      <c r="AQ268">
        <f t="shared" ca="1" si="195"/>
        <v>0</v>
      </c>
      <c r="AR268">
        <f t="shared" ca="1" si="196"/>
        <v>0</v>
      </c>
      <c r="AS268">
        <f t="shared" ca="1" si="196"/>
        <v>0</v>
      </c>
      <c r="AT268">
        <f t="shared" ca="1" si="196"/>
        <v>0</v>
      </c>
      <c r="AU268">
        <f t="shared" ca="1" si="196"/>
        <v>0</v>
      </c>
      <c r="AV268">
        <f t="shared" ca="1" si="196"/>
        <v>0</v>
      </c>
      <c r="AW268">
        <f t="shared" ca="1" si="196"/>
        <v>0</v>
      </c>
      <c r="AX268">
        <f t="shared" ca="1" si="196"/>
        <v>0</v>
      </c>
      <c r="AY268">
        <f t="shared" ca="1" si="196"/>
        <v>0</v>
      </c>
      <c r="AZ268">
        <f t="shared" ca="1" si="196"/>
        <v>0</v>
      </c>
      <c r="BA268">
        <f t="shared" ca="1" si="196"/>
        <v>0</v>
      </c>
      <c r="BB268">
        <f t="shared" ca="1" si="197"/>
        <v>0</v>
      </c>
      <c r="BC268">
        <f t="shared" ca="1" si="197"/>
        <v>0</v>
      </c>
      <c r="BD268">
        <f t="shared" ca="1" si="197"/>
        <v>0</v>
      </c>
      <c r="BE268">
        <f t="shared" ca="1" si="197"/>
        <v>0</v>
      </c>
      <c r="BF268">
        <f t="shared" ca="1" si="197"/>
        <v>0</v>
      </c>
      <c r="BG268">
        <f t="shared" ca="1" si="197"/>
        <v>0</v>
      </c>
      <c r="BH268">
        <f t="shared" ca="1" si="197"/>
        <v>0</v>
      </c>
      <c r="BI268">
        <f t="shared" ca="1" si="197"/>
        <v>0</v>
      </c>
      <c r="BJ268">
        <f t="shared" ca="1" si="197"/>
        <v>0</v>
      </c>
      <c r="BK268">
        <f t="shared" ca="1" si="197"/>
        <v>0</v>
      </c>
      <c r="BL268">
        <f t="shared" ca="1" si="198"/>
        <v>0</v>
      </c>
      <c r="BM268">
        <f t="shared" ca="1" si="198"/>
        <v>0</v>
      </c>
      <c r="BN268">
        <f t="shared" ca="1" si="198"/>
        <v>0</v>
      </c>
      <c r="BO268">
        <f t="shared" ca="1" si="198"/>
        <v>0</v>
      </c>
      <c r="BP268">
        <f t="shared" ca="1" si="198"/>
        <v>0</v>
      </c>
      <c r="BQ268">
        <f t="shared" ca="1" si="198"/>
        <v>0</v>
      </c>
      <c r="BR268">
        <f t="shared" ca="1" si="198"/>
        <v>0</v>
      </c>
      <c r="BS268">
        <f t="shared" ca="1" si="198"/>
        <v>0</v>
      </c>
      <c r="BT268">
        <f t="shared" ca="1" si="198"/>
        <v>0</v>
      </c>
      <c r="BU268">
        <f t="shared" ca="1" si="198"/>
        <v>0</v>
      </c>
      <c r="BV268">
        <f t="shared" ca="1" si="198"/>
        <v>0</v>
      </c>
    </row>
    <row r="269" spans="1:74" x14ac:dyDescent="0.4">
      <c r="A269">
        <f>Rt計算!B268</f>
        <v>0</v>
      </c>
      <c r="B269">
        <f t="shared" ca="1" si="190"/>
        <v>0</v>
      </c>
      <c r="C269">
        <f t="shared" ca="1" si="191"/>
        <v>0</v>
      </c>
      <c r="D269">
        <f t="shared" ca="1" si="192"/>
        <v>0</v>
      </c>
      <c r="E269">
        <f t="shared" ca="1" si="192"/>
        <v>0</v>
      </c>
      <c r="F269">
        <f t="shared" ca="1" si="192"/>
        <v>0</v>
      </c>
      <c r="G269">
        <f t="shared" ca="1" si="192"/>
        <v>0</v>
      </c>
      <c r="H269">
        <f t="shared" ca="1" si="192"/>
        <v>0</v>
      </c>
      <c r="I269">
        <f t="shared" ca="1" si="192"/>
        <v>0</v>
      </c>
      <c r="J269">
        <f t="shared" ca="1" si="192"/>
        <v>0</v>
      </c>
      <c r="K269">
        <f t="shared" ca="1" si="192"/>
        <v>0</v>
      </c>
      <c r="L269">
        <f t="shared" ca="1" si="192"/>
        <v>0</v>
      </c>
      <c r="M269">
        <f t="shared" ca="1" si="192"/>
        <v>0</v>
      </c>
      <c r="N269">
        <f t="shared" ca="1" si="193"/>
        <v>0</v>
      </c>
      <c r="O269">
        <f t="shared" ca="1" si="193"/>
        <v>0</v>
      </c>
      <c r="P269">
        <f t="shared" ca="1" si="193"/>
        <v>0</v>
      </c>
      <c r="Q269">
        <f t="shared" ca="1" si="193"/>
        <v>0</v>
      </c>
      <c r="R269">
        <f t="shared" ca="1" si="193"/>
        <v>0</v>
      </c>
      <c r="S269">
        <f t="shared" ca="1" si="193"/>
        <v>0</v>
      </c>
      <c r="T269">
        <f t="shared" ca="1" si="193"/>
        <v>0</v>
      </c>
      <c r="U269">
        <f t="shared" ca="1" si="193"/>
        <v>0</v>
      </c>
      <c r="V269">
        <f t="shared" ca="1" si="193"/>
        <v>0</v>
      </c>
      <c r="W269">
        <f t="shared" ca="1" si="193"/>
        <v>0</v>
      </c>
      <c r="X269">
        <f t="shared" ca="1" si="194"/>
        <v>0</v>
      </c>
      <c r="Y269">
        <f t="shared" ca="1" si="194"/>
        <v>0</v>
      </c>
      <c r="Z269">
        <f t="shared" ca="1" si="194"/>
        <v>0</v>
      </c>
      <c r="AA269">
        <f t="shared" ca="1" si="194"/>
        <v>0</v>
      </c>
      <c r="AB269">
        <f t="shared" ca="1" si="194"/>
        <v>0</v>
      </c>
      <c r="AC269">
        <f t="shared" ca="1" si="194"/>
        <v>0</v>
      </c>
      <c r="AD269">
        <f t="shared" ca="1" si="194"/>
        <v>0</v>
      </c>
      <c r="AE269">
        <f t="shared" ca="1" si="194"/>
        <v>0</v>
      </c>
      <c r="AF269">
        <f t="shared" ca="1" si="194"/>
        <v>0</v>
      </c>
      <c r="AG269">
        <f t="shared" ca="1" si="194"/>
        <v>0</v>
      </c>
      <c r="AH269">
        <f t="shared" ca="1" si="195"/>
        <v>0</v>
      </c>
      <c r="AI269">
        <f t="shared" ca="1" si="195"/>
        <v>0</v>
      </c>
      <c r="AJ269">
        <f t="shared" ca="1" si="195"/>
        <v>0</v>
      </c>
      <c r="AK269">
        <f t="shared" ca="1" si="195"/>
        <v>0</v>
      </c>
      <c r="AL269">
        <f t="shared" ca="1" si="195"/>
        <v>0</v>
      </c>
      <c r="AM269">
        <f t="shared" ca="1" si="195"/>
        <v>0</v>
      </c>
      <c r="AN269">
        <f t="shared" ca="1" si="195"/>
        <v>0</v>
      </c>
      <c r="AO269">
        <f t="shared" ca="1" si="195"/>
        <v>0</v>
      </c>
      <c r="AP269">
        <f t="shared" ca="1" si="195"/>
        <v>0</v>
      </c>
      <c r="AQ269">
        <f t="shared" ca="1" si="195"/>
        <v>0</v>
      </c>
      <c r="AR269">
        <f t="shared" ca="1" si="196"/>
        <v>0</v>
      </c>
      <c r="AS269">
        <f t="shared" ca="1" si="196"/>
        <v>0</v>
      </c>
      <c r="AT269">
        <f t="shared" ca="1" si="196"/>
        <v>0</v>
      </c>
      <c r="AU269">
        <f t="shared" ca="1" si="196"/>
        <v>0</v>
      </c>
      <c r="AV269">
        <f t="shared" ca="1" si="196"/>
        <v>0</v>
      </c>
      <c r="AW269">
        <f t="shared" ca="1" si="196"/>
        <v>0</v>
      </c>
      <c r="AX269">
        <f t="shared" ca="1" si="196"/>
        <v>0</v>
      </c>
      <c r="AY269">
        <f t="shared" ca="1" si="196"/>
        <v>0</v>
      </c>
      <c r="AZ269">
        <f t="shared" ca="1" si="196"/>
        <v>0</v>
      </c>
      <c r="BA269">
        <f t="shared" ca="1" si="196"/>
        <v>0</v>
      </c>
      <c r="BB269">
        <f t="shared" ca="1" si="197"/>
        <v>0</v>
      </c>
      <c r="BC269">
        <f t="shared" ca="1" si="197"/>
        <v>0</v>
      </c>
      <c r="BD269">
        <f t="shared" ca="1" si="197"/>
        <v>0</v>
      </c>
      <c r="BE269">
        <f t="shared" ca="1" si="197"/>
        <v>0</v>
      </c>
      <c r="BF269">
        <f t="shared" ca="1" si="197"/>
        <v>0</v>
      </c>
      <c r="BG269">
        <f t="shared" ca="1" si="197"/>
        <v>0</v>
      </c>
      <c r="BH269">
        <f t="shared" ca="1" si="197"/>
        <v>0</v>
      </c>
      <c r="BI269">
        <f t="shared" ca="1" si="197"/>
        <v>0</v>
      </c>
      <c r="BJ269">
        <f t="shared" ca="1" si="197"/>
        <v>0</v>
      </c>
      <c r="BK269">
        <f t="shared" ca="1" si="197"/>
        <v>0</v>
      </c>
      <c r="BL269">
        <f t="shared" ca="1" si="198"/>
        <v>0</v>
      </c>
      <c r="BM269">
        <f t="shared" ca="1" si="198"/>
        <v>0</v>
      </c>
      <c r="BN269">
        <f t="shared" ca="1" si="198"/>
        <v>0</v>
      </c>
      <c r="BO269">
        <f t="shared" ca="1" si="198"/>
        <v>0</v>
      </c>
      <c r="BP269">
        <f t="shared" ca="1" si="198"/>
        <v>0</v>
      </c>
      <c r="BQ269">
        <f t="shared" ca="1" si="198"/>
        <v>0</v>
      </c>
      <c r="BR269">
        <f t="shared" ca="1" si="198"/>
        <v>0</v>
      </c>
      <c r="BS269">
        <f t="shared" ca="1" si="198"/>
        <v>0</v>
      </c>
      <c r="BT269">
        <f t="shared" ca="1" si="198"/>
        <v>0</v>
      </c>
      <c r="BU269">
        <f t="shared" ca="1" si="198"/>
        <v>0</v>
      </c>
      <c r="BV269">
        <f t="shared" ca="1" si="198"/>
        <v>0</v>
      </c>
    </row>
    <row r="270" spans="1:74" x14ac:dyDescent="0.4">
      <c r="A270">
        <f>Rt計算!B269</f>
        <v>0</v>
      </c>
      <c r="B270">
        <f t="shared" ca="1" si="190"/>
        <v>0</v>
      </c>
      <c r="C270">
        <f t="shared" ca="1" si="191"/>
        <v>0</v>
      </c>
      <c r="D270">
        <f t="shared" ca="1" si="192"/>
        <v>0</v>
      </c>
      <c r="E270">
        <f t="shared" ca="1" si="192"/>
        <v>0</v>
      </c>
      <c r="F270">
        <f t="shared" ca="1" si="192"/>
        <v>0</v>
      </c>
      <c r="G270">
        <f t="shared" ca="1" si="192"/>
        <v>0</v>
      </c>
      <c r="H270">
        <f t="shared" ca="1" si="192"/>
        <v>0</v>
      </c>
      <c r="I270">
        <f t="shared" ca="1" si="192"/>
        <v>0</v>
      </c>
      <c r="J270">
        <f t="shared" ca="1" si="192"/>
        <v>0</v>
      </c>
      <c r="K270">
        <f t="shared" ca="1" si="192"/>
        <v>0</v>
      </c>
      <c r="L270">
        <f t="shared" ca="1" si="192"/>
        <v>0</v>
      </c>
      <c r="M270">
        <f t="shared" ca="1" si="192"/>
        <v>0</v>
      </c>
      <c r="N270">
        <f t="shared" ca="1" si="193"/>
        <v>0</v>
      </c>
      <c r="O270">
        <f t="shared" ca="1" si="193"/>
        <v>0</v>
      </c>
      <c r="P270">
        <f t="shared" ca="1" si="193"/>
        <v>0</v>
      </c>
      <c r="Q270">
        <f t="shared" ca="1" si="193"/>
        <v>0</v>
      </c>
      <c r="R270">
        <f t="shared" ca="1" si="193"/>
        <v>0</v>
      </c>
      <c r="S270">
        <f t="shared" ca="1" si="193"/>
        <v>0</v>
      </c>
      <c r="T270">
        <f t="shared" ca="1" si="193"/>
        <v>0</v>
      </c>
      <c r="U270">
        <f t="shared" ca="1" si="193"/>
        <v>0</v>
      </c>
      <c r="V270">
        <f t="shared" ca="1" si="193"/>
        <v>0</v>
      </c>
      <c r="W270">
        <f t="shared" ca="1" si="193"/>
        <v>0</v>
      </c>
      <c r="X270">
        <f t="shared" ca="1" si="194"/>
        <v>0</v>
      </c>
      <c r="Y270">
        <f t="shared" ca="1" si="194"/>
        <v>0</v>
      </c>
      <c r="Z270">
        <f t="shared" ca="1" si="194"/>
        <v>0</v>
      </c>
      <c r="AA270">
        <f t="shared" ca="1" si="194"/>
        <v>0</v>
      </c>
      <c r="AB270">
        <f t="shared" ca="1" si="194"/>
        <v>0</v>
      </c>
      <c r="AC270">
        <f t="shared" ca="1" si="194"/>
        <v>0</v>
      </c>
      <c r="AD270">
        <f t="shared" ca="1" si="194"/>
        <v>0</v>
      </c>
      <c r="AE270">
        <f t="shared" ca="1" si="194"/>
        <v>0</v>
      </c>
      <c r="AF270">
        <f t="shared" ca="1" si="194"/>
        <v>0</v>
      </c>
      <c r="AG270">
        <f t="shared" ca="1" si="194"/>
        <v>0</v>
      </c>
      <c r="AH270">
        <f t="shared" ca="1" si="195"/>
        <v>0</v>
      </c>
      <c r="AI270">
        <f t="shared" ca="1" si="195"/>
        <v>0</v>
      </c>
      <c r="AJ270">
        <f t="shared" ca="1" si="195"/>
        <v>0</v>
      </c>
      <c r="AK270">
        <f t="shared" ca="1" si="195"/>
        <v>0</v>
      </c>
      <c r="AL270">
        <f t="shared" ca="1" si="195"/>
        <v>0</v>
      </c>
      <c r="AM270">
        <f t="shared" ca="1" si="195"/>
        <v>0</v>
      </c>
      <c r="AN270">
        <f t="shared" ca="1" si="195"/>
        <v>0</v>
      </c>
      <c r="AO270">
        <f t="shared" ca="1" si="195"/>
        <v>0</v>
      </c>
      <c r="AP270">
        <f t="shared" ca="1" si="195"/>
        <v>0</v>
      </c>
      <c r="AQ270">
        <f t="shared" ca="1" si="195"/>
        <v>0</v>
      </c>
      <c r="AR270">
        <f t="shared" ca="1" si="196"/>
        <v>0</v>
      </c>
      <c r="AS270">
        <f t="shared" ca="1" si="196"/>
        <v>0</v>
      </c>
      <c r="AT270">
        <f t="shared" ca="1" si="196"/>
        <v>0</v>
      </c>
      <c r="AU270">
        <f t="shared" ca="1" si="196"/>
        <v>0</v>
      </c>
      <c r="AV270">
        <f t="shared" ca="1" si="196"/>
        <v>0</v>
      </c>
      <c r="AW270">
        <f t="shared" ca="1" si="196"/>
        <v>0</v>
      </c>
      <c r="AX270">
        <f t="shared" ca="1" si="196"/>
        <v>0</v>
      </c>
      <c r="AY270">
        <f t="shared" ca="1" si="196"/>
        <v>0</v>
      </c>
      <c r="AZ270">
        <f t="shared" ca="1" si="196"/>
        <v>0</v>
      </c>
      <c r="BA270">
        <f t="shared" ca="1" si="196"/>
        <v>0</v>
      </c>
      <c r="BB270">
        <f t="shared" ca="1" si="197"/>
        <v>0</v>
      </c>
      <c r="BC270">
        <f t="shared" ca="1" si="197"/>
        <v>0</v>
      </c>
      <c r="BD270">
        <f t="shared" ca="1" si="197"/>
        <v>0</v>
      </c>
      <c r="BE270">
        <f t="shared" ca="1" si="197"/>
        <v>0</v>
      </c>
      <c r="BF270">
        <f t="shared" ca="1" si="197"/>
        <v>0</v>
      </c>
      <c r="BG270">
        <f t="shared" ca="1" si="197"/>
        <v>0</v>
      </c>
      <c r="BH270">
        <f t="shared" ca="1" si="197"/>
        <v>0</v>
      </c>
      <c r="BI270">
        <f t="shared" ca="1" si="197"/>
        <v>0</v>
      </c>
      <c r="BJ270">
        <f t="shared" ca="1" si="197"/>
        <v>0</v>
      </c>
      <c r="BK270">
        <f t="shared" ca="1" si="197"/>
        <v>0</v>
      </c>
      <c r="BL270">
        <f t="shared" ca="1" si="198"/>
        <v>0</v>
      </c>
      <c r="BM270">
        <f t="shared" ca="1" si="198"/>
        <v>0</v>
      </c>
      <c r="BN270">
        <f t="shared" ca="1" si="198"/>
        <v>0</v>
      </c>
      <c r="BO270">
        <f t="shared" ca="1" si="198"/>
        <v>0</v>
      </c>
      <c r="BP270">
        <f t="shared" ca="1" si="198"/>
        <v>0</v>
      </c>
      <c r="BQ270">
        <f t="shared" ca="1" si="198"/>
        <v>0</v>
      </c>
      <c r="BR270">
        <f t="shared" ca="1" si="198"/>
        <v>0</v>
      </c>
      <c r="BS270">
        <f t="shared" ca="1" si="198"/>
        <v>0</v>
      </c>
      <c r="BT270">
        <f t="shared" ca="1" si="198"/>
        <v>0</v>
      </c>
      <c r="BU270">
        <f t="shared" ca="1" si="198"/>
        <v>0</v>
      </c>
      <c r="BV270">
        <f t="shared" ca="1" si="198"/>
        <v>0</v>
      </c>
    </row>
    <row r="271" spans="1:74" x14ac:dyDescent="0.4">
      <c r="A271">
        <f>Rt計算!B270</f>
        <v>0</v>
      </c>
      <c r="B271">
        <f t="shared" ca="1" si="190"/>
        <v>0</v>
      </c>
      <c r="C271">
        <f t="shared" ca="1" si="191"/>
        <v>0</v>
      </c>
      <c r="D271">
        <f t="shared" ca="1" si="192"/>
        <v>0</v>
      </c>
      <c r="E271">
        <f t="shared" ca="1" si="192"/>
        <v>0</v>
      </c>
      <c r="F271">
        <f t="shared" ca="1" si="192"/>
        <v>0</v>
      </c>
      <c r="G271">
        <f t="shared" ca="1" si="192"/>
        <v>0</v>
      </c>
      <c r="H271">
        <f t="shared" ca="1" si="192"/>
        <v>0</v>
      </c>
      <c r="I271">
        <f t="shared" ca="1" si="192"/>
        <v>0</v>
      </c>
      <c r="J271">
        <f t="shared" ca="1" si="192"/>
        <v>0</v>
      </c>
      <c r="K271">
        <f t="shared" ca="1" si="192"/>
        <v>0</v>
      </c>
      <c r="L271">
        <f t="shared" ca="1" si="192"/>
        <v>0</v>
      </c>
      <c r="M271">
        <f t="shared" ca="1" si="192"/>
        <v>0</v>
      </c>
      <c r="N271">
        <f t="shared" ca="1" si="193"/>
        <v>0</v>
      </c>
      <c r="O271">
        <f t="shared" ca="1" si="193"/>
        <v>0</v>
      </c>
      <c r="P271">
        <f t="shared" ca="1" si="193"/>
        <v>0</v>
      </c>
      <c r="Q271">
        <f t="shared" ca="1" si="193"/>
        <v>0</v>
      </c>
      <c r="R271">
        <f t="shared" ca="1" si="193"/>
        <v>0</v>
      </c>
      <c r="S271">
        <f t="shared" ca="1" si="193"/>
        <v>0</v>
      </c>
      <c r="T271">
        <f t="shared" ca="1" si="193"/>
        <v>0</v>
      </c>
      <c r="U271">
        <f t="shared" ca="1" si="193"/>
        <v>0</v>
      </c>
      <c r="V271">
        <f t="shared" ca="1" si="193"/>
        <v>0</v>
      </c>
      <c r="W271">
        <f t="shared" ca="1" si="193"/>
        <v>0</v>
      </c>
      <c r="X271">
        <f t="shared" ca="1" si="194"/>
        <v>0</v>
      </c>
      <c r="Y271">
        <f t="shared" ca="1" si="194"/>
        <v>0</v>
      </c>
      <c r="Z271">
        <f t="shared" ca="1" si="194"/>
        <v>0</v>
      </c>
      <c r="AA271">
        <f t="shared" ca="1" si="194"/>
        <v>0</v>
      </c>
      <c r="AB271">
        <f t="shared" ca="1" si="194"/>
        <v>0</v>
      </c>
      <c r="AC271">
        <f t="shared" ca="1" si="194"/>
        <v>0</v>
      </c>
      <c r="AD271">
        <f t="shared" ca="1" si="194"/>
        <v>0</v>
      </c>
      <c r="AE271">
        <f t="shared" ca="1" si="194"/>
        <v>0</v>
      </c>
      <c r="AF271">
        <f t="shared" ca="1" si="194"/>
        <v>0</v>
      </c>
      <c r="AG271">
        <f t="shared" ca="1" si="194"/>
        <v>0</v>
      </c>
      <c r="AH271">
        <f t="shared" ca="1" si="195"/>
        <v>0</v>
      </c>
      <c r="AI271">
        <f t="shared" ca="1" si="195"/>
        <v>0</v>
      </c>
      <c r="AJ271">
        <f t="shared" ca="1" si="195"/>
        <v>0</v>
      </c>
      <c r="AK271">
        <f t="shared" ca="1" si="195"/>
        <v>0</v>
      </c>
      <c r="AL271">
        <f t="shared" ca="1" si="195"/>
        <v>0</v>
      </c>
      <c r="AM271">
        <f t="shared" ca="1" si="195"/>
        <v>0</v>
      </c>
      <c r="AN271">
        <f t="shared" ca="1" si="195"/>
        <v>0</v>
      </c>
      <c r="AO271">
        <f t="shared" ca="1" si="195"/>
        <v>0</v>
      </c>
      <c r="AP271">
        <f t="shared" ca="1" si="195"/>
        <v>0</v>
      </c>
      <c r="AQ271">
        <f t="shared" ca="1" si="195"/>
        <v>0</v>
      </c>
      <c r="AR271">
        <f t="shared" ca="1" si="196"/>
        <v>0</v>
      </c>
      <c r="AS271">
        <f t="shared" ca="1" si="196"/>
        <v>0</v>
      </c>
      <c r="AT271">
        <f t="shared" ca="1" si="196"/>
        <v>0</v>
      </c>
      <c r="AU271">
        <f t="shared" ca="1" si="196"/>
        <v>0</v>
      </c>
      <c r="AV271">
        <f t="shared" ca="1" si="196"/>
        <v>0</v>
      </c>
      <c r="AW271">
        <f t="shared" ca="1" si="196"/>
        <v>0</v>
      </c>
      <c r="AX271">
        <f t="shared" ca="1" si="196"/>
        <v>0</v>
      </c>
      <c r="AY271">
        <f t="shared" ca="1" si="196"/>
        <v>0</v>
      </c>
      <c r="AZ271">
        <f t="shared" ca="1" si="196"/>
        <v>0</v>
      </c>
      <c r="BA271">
        <f t="shared" ca="1" si="196"/>
        <v>0</v>
      </c>
      <c r="BB271">
        <f t="shared" ca="1" si="197"/>
        <v>0</v>
      </c>
      <c r="BC271">
        <f t="shared" ca="1" si="197"/>
        <v>0</v>
      </c>
      <c r="BD271">
        <f t="shared" ca="1" si="197"/>
        <v>0</v>
      </c>
      <c r="BE271">
        <f t="shared" ca="1" si="197"/>
        <v>0</v>
      </c>
      <c r="BF271">
        <f t="shared" ca="1" si="197"/>
        <v>0</v>
      </c>
      <c r="BG271">
        <f t="shared" ca="1" si="197"/>
        <v>0</v>
      </c>
      <c r="BH271">
        <f t="shared" ca="1" si="197"/>
        <v>0</v>
      </c>
      <c r="BI271">
        <f t="shared" ca="1" si="197"/>
        <v>0</v>
      </c>
      <c r="BJ271">
        <f t="shared" ca="1" si="197"/>
        <v>0</v>
      </c>
      <c r="BK271">
        <f t="shared" ca="1" si="197"/>
        <v>0</v>
      </c>
      <c r="BL271">
        <f t="shared" ca="1" si="198"/>
        <v>0</v>
      </c>
      <c r="BM271">
        <f t="shared" ca="1" si="198"/>
        <v>0</v>
      </c>
      <c r="BN271">
        <f t="shared" ca="1" si="198"/>
        <v>0</v>
      </c>
      <c r="BO271">
        <f t="shared" ca="1" si="198"/>
        <v>0</v>
      </c>
      <c r="BP271">
        <f t="shared" ca="1" si="198"/>
        <v>0</v>
      </c>
      <c r="BQ271">
        <f t="shared" ca="1" si="198"/>
        <v>0</v>
      </c>
      <c r="BR271">
        <f t="shared" ca="1" si="198"/>
        <v>0</v>
      </c>
      <c r="BS271">
        <f t="shared" ca="1" si="198"/>
        <v>0</v>
      </c>
      <c r="BT271">
        <f t="shared" ca="1" si="198"/>
        <v>0</v>
      </c>
      <c r="BU271">
        <f t="shared" ca="1" si="198"/>
        <v>0</v>
      </c>
      <c r="BV271">
        <f t="shared" ca="1" si="198"/>
        <v>0</v>
      </c>
    </row>
    <row r="272" spans="1:74" x14ac:dyDescent="0.4">
      <c r="A272">
        <f>Rt計算!B271</f>
        <v>0</v>
      </c>
      <c r="B272">
        <f t="shared" ca="1" si="190"/>
        <v>0</v>
      </c>
      <c r="C272">
        <f t="shared" ca="1" si="191"/>
        <v>0</v>
      </c>
      <c r="D272">
        <f t="shared" ca="1" si="192"/>
        <v>0</v>
      </c>
      <c r="E272">
        <f t="shared" ca="1" si="192"/>
        <v>0</v>
      </c>
      <c r="F272">
        <f t="shared" ca="1" si="192"/>
        <v>0</v>
      </c>
      <c r="G272">
        <f t="shared" ca="1" si="192"/>
        <v>0</v>
      </c>
      <c r="H272">
        <f t="shared" ca="1" si="192"/>
        <v>0</v>
      </c>
      <c r="I272">
        <f t="shared" ca="1" si="192"/>
        <v>0</v>
      </c>
      <c r="J272">
        <f t="shared" ca="1" si="192"/>
        <v>0</v>
      </c>
      <c r="K272">
        <f t="shared" ca="1" si="192"/>
        <v>0</v>
      </c>
      <c r="L272">
        <f t="shared" ca="1" si="192"/>
        <v>0</v>
      </c>
      <c r="M272">
        <f t="shared" ca="1" si="192"/>
        <v>0</v>
      </c>
      <c r="N272">
        <f t="shared" ca="1" si="193"/>
        <v>0</v>
      </c>
      <c r="O272">
        <f t="shared" ca="1" si="193"/>
        <v>0</v>
      </c>
      <c r="P272">
        <f t="shared" ca="1" si="193"/>
        <v>0</v>
      </c>
      <c r="Q272">
        <f t="shared" ca="1" si="193"/>
        <v>0</v>
      </c>
      <c r="R272">
        <f t="shared" ca="1" si="193"/>
        <v>0</v>
      </c>
      <c r="S272">
        <f t="shared" ca="1" si="193"/>
        <v>0</v>
      </c>
      <c r="T272">
        <f t="shared" ca="1" si="193"/>
        <v>0</v>
      </c>
      <c r="U272">
        <f t="shared" ca="1" si="193"/>
        <v>0</v>
      </c>
      <c r="V272">
        <f t="shared" ca="1" si="193"/>
        <v>0</v>
      </c>
      <c r="W272">
        <f t="shared" ca="1" si="193"/>
        <v>0</v>
      </c>
      <c r="X272">
        <f t="shared" ca="1" si="194"/>
        <v>0</v>
      </c>
      <c r="Y272">
        <f t="shared" ca="1" si="194"/>
        <v>0</v>
      </c>
      <c r="Z272">
        <f t="shared" ca="1" si="194"/>
        <v>0</v>
      </c>
      <c r="AA272">
        <f t="shared" ca="1" si="194"/>
        <v>0</v>
      </c>
      <c r="AB272">
        <f t="shared" ca="1" si="194"/>
        <v>0</v>
      </c>
      <c r="AC272">
        <f t="shared" ca="1" si="194"/>
        <v>0</v>
      </c>
      <c r="AD272">
        <f t="shared" ca="1" si="194"/>
        <v>0</v>
      </c>
      <c r="AE272">
        <f t="shared" ca="1" si="194"/>
        <v>0</v>
      </c>
      <c r="AF272">
        <f t="shared" ca="1" si="194"/>
        <v>0</v>
      </c>
      <c r="AG272">
        <f t="shared" ca="1" si="194"/>
        <v>0</v>
      </c>
      <c r="AH272">
        <f t="shared" ca="1" si="195"/>
        <v>0</v>
      </c>
      <c r="AI272">
        <f t="shared" ca="1" si="195"/>
        <v>0</v>
      </c>
      <c r="AJ272">
        <f t="shared" ca="1" si="195"/>
        <v>0</v>
      </c>
      <c r="AK272">
        <f t="shared" ca="1" si="195"/>
        <v>0</v>
      </c>
      <c r="AL272">
        <f t="shared" ca="1" si="195"/>
        <v>0</v>
      </c>
      <c r="AM272">
        <f t="shared" ca="1" si="195"/>
        <v>0</v>
      </c>
      <c r="AN272">
        <f t="shared" ca="1" si="195"/>
        <v>0</v>
      </c>
      <c r="AO272">
        <f t="shared" ca="1" si="195"/>
        <v>0</v>
      </c>
      <c r="AP272">
        <f t="shared" ca="1" si="195"/>
        <v>0</v>
      </c>
      <c r="AQ272">
        <f t="shared" ca="1" si="195"/>
        <v>0</v>
      </c>
      <c r="AR272">
        <f t="shared" ca="1" si="196"/>
        <v>0</v>
      </c>
      <c r="AS272">
        <f t="shared" ca="1" si="196"/>
        <v>0</v>
      </c>
      <c r="AT272">
        <f t="shared" ca="1" si="196"/>
        <v>0</v>
      </c>
      <c r="AU272">
        <f t="shared" ca="1" si="196"/>
        <v>0</v>
      </c>
      <c r="AV272">
        <f t="shared" ca="1" si="196"/>
        <v>0</v>
      </c>
      <c r="AW272">
        <f t="shared" ca="1" si="196"/>
        <v>0</v>
      </c>
      <c r="AX272">
        <f t="shared" ca="1" si="196"/>
        <v>0</v>
      </c>
      <c r="AY272">
        <f t="shared" ca="1" si="196"/>
        <v>0</v>
      </c>
      <c r="AZ272">
        <f t="shared" ca="1" si="196"/>
        <v>0</v>
      </c>
      <c r="BA272">
        <f t="shared" ca="1" si="196"/>
        <v>0</v>
      </c>
      <c r="BB272">
        <f t="shared" ca="1" si="197"/>
        <v>0</v>
      </c>
      <c r="BC272">
        <f t="shared" ca="1" si="197"/>
        <v>0</v>
      </c>
      <c r="BD272">
        <f t="shared" ca="1" si="197"/>
        <v>0</v>
      </c>
      <c r="BE272">
        <f t="shared" ca="1" si="197"/>
        <v>0</v>
      </c>
      <c r="BF272">
        <f t="shared" ca="1" si="197"/>
        <v>0</v>
      </c>
      <c r="BG272">
        <f t="shared" ca="1" si="197"/>
        <v>0</v>
      </c>
      <c r="BH272">
        <f t="shared" ca="1" si="197"/>
        <v>0</v>
      </c>
      <c r="BI272">
        <f t="shared" ca="1" si="197"/>
        <v>0</v>
      </c>
      <c r="BJ272">
        <f t="shared" ca="1" si="197"/>
        <v>0</v>
      </c>
      <c r="BK272">
        <f t="shared" ca="1" si="197"/>
        <v>0</v>
      </c>
      <c r="BL272">
        <f t="shared" ca="1" si="198"/>
        <v>0</v>
      </c>
      <c r="BM272">
        <f t="shared" ca="1" si="198"/>
        <v>0</v>
      </c>
      <c r="BN272">
        <f t="shared" ca="1" si="198"/>
        <v>0</v>
      </c>
      <c r="BO272">
        <f t="shared" ca="1" si="198"/>
        <v>0</v>
      </c>
      <c r="BP272">
        <f t="shared" ca="1" si="198"/>
        <v>0</v>
      </c>
      <c r="BQ272">
        <f t="shared" ca="1" si="198"/>
        <v>0</v>
      </c>
      <c r="BR272">
        <f t="shared" ca="1" si="198"/>
        <v>0</v>
      </c>
      <c r="BS272">
        <f t="shared" ca="1" si="198"/>
        <v>0</v>
      </c>
      <c r="BT272">
        <f t="shared" ca="1" si="198"/>
        <v>0</v>
      </c>
      <c r="BU272">
        <f t="shared" ca="1" si="198"/>
        <v>0</v>
      </c>
      <c r="BV272">
        <f t="shared" ca="1" si="198"/>
        <v>0</v>
      </c>
    </row>
    <row r="273" spans="1:74" x14ac:dyDescent="0.4">
      <c r="A273">
        <f>Rt計算!B272</f>
        <v>0</v>
      </c>
      <c r="B273">
        <f t="shared" ca="1" si="190"/>
        <v>0</v>
      </c>
      <c r="C273">
        <f t="shared" ca="1" si="191"/>
        <v>0</v>
      </c>
      <c r="D273">
        <f t="shared" ca="1" si="192"/>
        <v>0</v>
      </c>
      <c r="E273">
        <f t="shared" ca="1" si="192"/>
        <v>0</v>
      </c>
      <c r="F273">
        <f t="shared" ca="1" si="192"/>
        <v>0</v>
      </c>
      <c r="G273">
        <f t="shared" ca="1" si="192"/>
        <v>0</v>
      </c>
      <c r="H273">
        <f t="shared" ca="1" si="192"/>
        <v>0</v>
      </c>
      <c r="I273">
        <f t="shared" ca="1" si="192"/>
        <v>0</v>
      </c>
      <c r="J273">
        <f t="shared" ca="1" si="192"/>
        <v>0</v>
      </c>
      <c r="K273">
        <f t="shared" ca="1" si="192"/>
        <v>0</v>
      </c>
      <c r="L273">
        <f t="shared" ca="1" si="192"/>
        <v>0</v>
      </c>
      <c r="M273">
        <f t="shared" ca="1" si="192"/>
        <v>0</v>
      </c>
      <c r="N273">
        <f t="shared" ca="1" si="193"/>
        <v>0</v>
      </c>
      <c r="O273">
        <f t="shared" ca="1" si="193"/>
        <v>0</v>
      </c>
      <c r="P273">
        <f t="shared" ca="1" si="193"/>
        <v>0</v>
      </c>
      <c r="Q273">
        <f t="shared" ca="1" si="193"/>
        <v>0</v>
      </c>
      <c r="R273">
        <f t="shared" ca="1" si="193"/>
        <v>0</v>
      </c>
      <c r="S273">
        <f t="shared" ca="1" si="193"/>
        <v>0</v>
      </c>
      <c r="T273">
        <f t="shared" ca="1" si="193"/>
        <v>0</v>
      </c>
      <c r="U273">
        <f t="shared" ca="1" si="193"/>
        <v>0</v>
      </c>
      <c r="V273">
        <f t="shared" ca="1" si="193"/>
        <v>0</v>
      </c>
      <c r="W273">
        <f t="shared" ca="1" si="193"/>
        <v>0</v>
      </c>
      <c r="X273">
        <f t="shared" ca="1" si="194"/>
        <v>0</v>
      </c>
      <c r="Y273">
        <f t="shared" ca="1" si="194"/>
        <v>0</v>
      </c>
      <c r="Z273">
        <f t="shared" ca="1" si="194"/>
        <v>0</v>
      </c>
      <c r="AA273">
        <f t="shared" ca="1" si="194"/>
        <v>0</v>
      </c>
      <c r="AB273">
        <f t="shared" ca="1" si="194"/>
        <v>0</v>
      </c>
      <c r="AC273">
        <f t="shared" ca="1" si="194"/>
        <v>0</v>
      </c>
      <c r="AD273">
        <f t="shared" ca="1" si="194"/>
        <v>0</v>
      </c>
      <c r="AE273">
        <f t="shared" ca="1" si="194"/>
        <v>0</v>
      </c>
      <c r="AF273">
        <f t="shared" ca="1" si="194"/>
        <v>0</v>
      </c>
      <c r="AG273">
        <f t="shared" ca="1" si="194"/>
        <v>0</v>
      </c>
      <c r="AH273">
        <f t="shared" ca="1" si="195"/>
        <v>0</v>
      </c>
      <c r="AI273">
        <f t="shared" ca="1" si="195"/>
        <v>0</v>
      </c>
      <c r="AJ273">
        <f t="shared" ca="1" si="195"/>
        <v>0</v>
      </c>
      <c r="AK273">
        <f t="shared" ca="1" si="195"/>
        <v>0</v>
      </c>
      <c r="AL273">
        <f t="shared" ca="1" si="195"/>
        <v>0</v>
      </c>
      <c r="AM273">
        <f t="shared" ca="1" si="195"/>
        <v>0</v>
      </c>
      <c r="AN273">
        <f t="shared" ca="1" si="195"/>
        <v>0</v>
      </c>
      <c r="AO273">
        <f t="shared" ca="1" si="195"/>
        <v>0</v>
      </c>
      <c r="AP273">
        <f t="shared" ca="1" si="195"/>
        <v>0</v>
      </c>
      <c r="AQ273">
        <f t="shared" ca="1" si="195"/>
        <v>0</v>
      </c>
      <c r="AR273">
        <f t="shared" ca="1" si="196"/>
        <v>0</v>
      </c>
      <c r="AS273">
        <f t="shared" ca="1" si="196"/>
        <v>0</v>
      </c>
      <c r="AT273">
        <f t="shared" ca="1" si="196"/>
        <v>0</v>
      </c>
      <c r="AU273">
        <f t="shared" ca="1" si="196"/>
        <v>0</v>
      </c>
      <c r="AV273">
        <f t="shared" ca="1" si="196"/>
        <v>0</v>
      </c>
      <c r="AW273">
        <f t="shared" ca="1" si="196"/>
        <v>0</v>
      </c>
      <c r="AX273">
        <f t="shared" ca="1" si="196"/>
        <v>0</v>
      </c>
      <c r="AY273">
        <f t="shared" ca="1" si="196"/>
        <v>0</v>
      </c>
      <c r="AZ273">
        <f t="shared" ca="1" si="196"/>
        <v>0</v>
      </c>
      <c r="BA273">
        <f t="shared" ca="1" si="196"/>
        <v>0</v>
      </c>
      <c r="BB273">
        <f t="shared" ca="1" si="197"/>
        <v>0</v>
      </c>
      <c r="BC273">
        <f t="shared" ca="1" si="197"/>
        <v>0</v>
      </c>
      <c r="BD273">
        <f t="shared" ca="1" si="197"/>
        <v>0</v>
      </c>
      <c r="BE273">
        <f t="shared" ca="1" si="197"/>
        <v>0</v>
      </c>
      <c r="BF273">
        <f t="shared" ca="1" si="197"/>
        <v>0</v>
      </c>
      <c r="BG273">
        <f t="shared" ca="1" si="197"/>
        <v>0</v>
      </c>
      <c r="BH273">
        <f t="shared" ca="1" si="197"/>
        <v>0</v>
      </c>
      <c r="BI273">
        <f t="shared" ca="1" si="197"/>
        <v>0</v>
      </c>
      <c r="BJ273">
        <f t="shared" ca="1" si="197"/>
        <v>0</v>
      </c>
      <c r="BK273">
        <f t="shared" ca="1" si="197"/>
        <v>0</v>
      </c>
      <c r="BL273">
        <f t="shared" ca="1" si="198"/>
        <v>0</v>
      </c>
      <c r="BM273">
        <f t="shared" ca="1" si="198"/>
        <v>0</v>
      </c>
      <c r="BN273">
        <f t="shared" ca="1" si="198"/>
        <v>0</v>
      </c>
      <c r="BO273">
        <f t="shared" ca="1" si="198"/>
        <v>0</v>
      </c>
      <c r="BP273">
        <f t="shared" ca="1" si="198"/>
        <v>0</v>
      </c>
      <c r="BQ273">
        <f t="shared" ca="1" si="198"/>
        <v>0</v>
      </c>
      <c r="BR273">
        <f t="shared" ca="1" si="198"/>
        <v>0</v>
      </c>
      <c r="BS273">
        <f t="shared" ca="1" si="198"/>
        <v>0</v>
      </c>
      <c r="BT273">
        <f t="shared" ca="1" si="198"/>
        <v>0</v>
      </c>
      <c r="BU273">
        <f t="shared" ca="1" si="198"/>
        <v>0</v>
      </c>
      <c r="BV273">
        <f t="shared" ca="1" si="198"/>
        <v>0</v>
      </c>
    </row>
    <row r="274" spans="1:74" x14ac:dyDescent="0.4">
      <c r="A274">
        <f>Rt計算!B273</f>
        <v>0</v>
      </c>
      <c r="B274">
        <f t="shared" ca="1" si="190"/>
        <v>0</v>
      </c>
      <c r="C274">
        <f t="shared" ca="1" si="191"/>
        <v>0</v>
      </c>
      <c r="D274">
        <f t="shared" ca="1" si="192"/>
        <v>0</v>
      </c>
      <c r="E274">
        <f t="shared" ca="1" si="192"/>
        <v>0</v>
      </c>
      <c r="F274">
        <f t="shared" ca="1" si="192"/>
        <v>0</v>
      </c>
      <c r="G274">
        <f t="shared" ca="1" si="192"/>
        <v>0</v>
      </c>
      <c r="H274">
        <f t="shared" ca="1" si="192"/>
        <v>0</v>
      </c>
      <c r="I274">
        <f t="shared" ca="1" si="192"/>
        <v>0</v>
      </c>
      <c r="J274">
        <f t="shared" ca="1" si="192"/>
        <v>0</v>
      </c>
      <c r="K274">
        <f t="shared" ca="1" si="192"/>
        <v>0</v>
      </c>
      <c r="L274">
        <f t="shared" ca="1" si="192"/>
        <v>0</v>
      </c>
      <c r="M274">
        <f t="shared" ca="1" si="192"/>
        <v>0</v>
      </c>
      <c r="N274">
        <f t="shared" ca="1" si="193"/>
        <v>0</v>
      </c>
      <c r="O274">
        <f t="shared" ca="1" si="193"/>
        <v>0</v>
      </c>
      <c r="P274">
        <f t="shared" ca="1" si="193"/>
        <v>0</v>
      </c>
      <c r="Q274">
        <f t="shared" ca="1" si="193"/>
        <v>0</v>
      </c>
      <c r="R274">
        <f t="shared" ca="1" si="193"/>
        <v>0</v>
      </c>
      <c r="S274">
        <f t="shared" ca="1" si="193"/>
        <v>0</v>
      </c>
      <c r="T274">
        <f t="shared" ca="1" si="193"/>
        <v>0</v>
      </c>
      <c r="U274">
        <f t="shared" ca="1" si="193"/>
        <v>0</v>
      </c>
      <c r="V274">
        <f t="shared" ca="1" si="193"/>
        <v>0</v>
      </c>
      <c r="W274">
        <f t="shared" ca="1" si="193"/>
        <v>0</v>
      </c>
      <c r="X274">
        <f t="shared" ca="1" si="194"/>
        <v>0</v>
      </c>
      <c r="Y274">
        <f t="shared" ca="1" si="194"/>
        <v>0</v>
      </c>
      <c r="Z274">
        <f t="shared" ca="1" si="194"/>
        <v>0</v>
      </c>
      <c r="AA274">
        <f t="shared" ca="1" si="194"/>
        <v>0</v>
      </c>
      <c r="AB274">
        <f t="shared" ca="1" si="194"/>
        <v>0</v>
      </c>
      <c r="AC274">
        <f t="shared" ca="1" si="194"/>
        <v>0</v>
      </c>
      <c r="AD274">
        <f t="shared" ca="1" si="194"/>
        <v>0</v>
      </c>
      <c r="AE274">
        <f t="shared" ca="1" si="194"/>
        <v>0</v>
      </c>
      <c r="AF274">
        <f t="shared" ca="1" si="194"/>
        <v>0</v>
      </c>
      <c r="AG274">
        <f t="shared" ca="1" si="194"/>
        <v>0</v>
      </c>
      <c r="AH274">
        <f t="shared" ca="1" si="195"/>
        <v>0</v>
      </c>
      <c r="AI274">
        <f t="shared" ca="1" si="195"/>
        <v>0</v>
      </c>
      <c r="AJ274">
        <f t="shared" ca="1" si="195"/>
        <v>0</v>
      </c>
      <c r="AK274">
        <f t="shared" ca="1" si="195"/>
        <v>0</v>
      </c>
      <c r="AL274">
        <f t="shared" ca="1" si="195"/>
        <v>0</v>
      </c>
      <c r="AM274">
        <f t="shared" ca="1" si="195"/>
        <v>0</v>
      </c>
      <c r="AN274">
        <f t="shared" ca="1" si="195"/>
        <v>0</v>
      </c>
      <c r="AO274">
        <f t="shared" ca="1" si="195"/>
        <v>0</v>
      </c>
      <c r="AP274">
        <f t="shared" ca="1" si="195"/>
        <v>0</v>
      </c>
      <c r="AQ274">
        <f t="shared" ca="1" si="195"/>
        <v>0</v>
      </c>
      <c r="AR274">
        <f t="shared" ca="1" si="196"/>
        <v>0</v>
      </c>
      <c r="AS274">
        <f t="shared" ca="1" si="196"/>
        <v>0</v>
      </c>
      <c r="AT274">
        <f t="shared" ca="1" si="196"/>
        <v>0</v>
      </c>
      <c r="AU274">
        <f t="shared" ca="1" si="196"/>
        <v>0</v>
      </c>
      <c r="AV274">
        <f t="shared" ca="1" si="196"/>
        <v>0</v>
      </c>
      <c r="AW274">
        <f t="shared" ca="1" si="196"/>
        <v>0</v>
      </c>
      <c r="AX274">
        <f t="shared" ca="1" si="196"/>
        <v>0</v>
      </c>
      <c r="AY274">
        <f t="shared" ca="1" si="196"/>
        <v>0</v>
      </c>
      <c r="AZ274">
        <f t="shared" ca="1" si="196"/>
        <v>0</v>
      </c>
      <c r="BA274">
        <f t="shared" ca="1" si="196"/>
        <v>0</v>
      </c>
      <c r="BB274">
        <f t="shared" ca="1" si="197"/>
        <v>0</v>
      </c>
      <c r="BC274">
        <f t="shared" ca="1" si="197"/>
        <v>0</v>
      </c>
      <c r="BD274">
        <f t="shared" ca="1" si="197"/>
        <v>0</v>
      </c>
      <c r="BE274">
        <f t="shared" ca="1" si="197"/>
        <v>0</v>
      </c>
      <c r="BF274">
        <f t="shared" ca="1" si="197"/>
        <v>0</v>
      </c>
      <c r="BG274">
        <f t="shared" ca="1" si="197"/>
        <v>0</v>
      </c>
      <c r="BH274">
        <f t="shared" ca="1" si="197"/>
        <v>0</v>
      </c>
      <c r="BI274">
        <f t="shared" ca="1" si="197"/>
        <v>0</v>
      </c>
      <c r="BJ274">
        <f t="shared" ca="1" si="197"/>
        <v>0</v>
      </c>
      <c r="BK274">
        <f t="shared" ca="1" si="197"/>
        <v>0</v>
      </c>
      <c r="BL274">
        <f t="shared" ca="1" si="198"/>
        <v>0</v>
      </c>
      <c r="BM274">
        <f t="shared" ca="1" si="198"/>
        <v>0</v>
      </c>
      <c r="BN274">
        <f t="shared" ca="1" si="198"/>
        <v>0</v>
      </c>
      <c r="BO274">
        <f t="shared" ca="1" si="198"/>
        <v>0</v>
      </c>
      <c r="BP274">
        <f t="shared" ca="1" si="198"/>
        <v>0</v>
      </c>
      <c r="BQ274">
        <f t="shared" ca="1" si="198"/>
        <v>0</v>
      </c>
      <c r="BR274">
        <f t="shared" ca="1" si="198"/>
        <v>0</v>
      </c>
      <c r="BS274">
        <f t="shared" ca="1" si="198"/>
        <v>0</v>
      </c>
      <c r="BT274">
        <f t="shared" ca="1" si="198"/>
        <v>0</v>
      </c>
      <c r="BU274">
        <f t="shared" ca="1" si="198"/>
        <v>0</v>
      </c>
      <c r="BV274">
        <f t="shared" ca="1" si="198"/>
        <v>0</v>
      </c>
    </row>
    <row r="275" spans="1:74" x14ac:dyDescent="0.4">
      <c r="A275">
        <f>Rt計算!B274</f>
        <v>0</v>
      </c>
      <c r="B275">
        <f t="shared" ca="1" si="190"/>
        <v>0</v>
      </c>
      <c r="C275">
        <f t="shared" ca="1" si="191"/>
        <v>0</v>
      </c>
      <c r="D275">
        <f t="shared" ref="D275:M284" ca="1" si="199">IF(ROW()+D$4&gt;3,OFFSET($A275,D$4,0)*D$1*(1-D$1),0)</f>
        <v>0</v>
      </c>
      <c r="E275">
        <f t="shared" ca="1" si="199"/>
        <v>0</v>
      </c>
      <c r="F275">
        <f t="shared" ca="1" si="199"/>
        <v>0</v>
      </c>
      <c r="G275">
        <f t="shared" ca="1" si="199"/>
        <v>0</v>
      </c>
      <c r="H275">
        <f t="shared" ca="1" si="199"/>
        <v>0</v>
      </c>
      <c r="I275">
        <f t="shared" ca="1" si="199"/>
        <v>0</v>
      </c>
      <c r="J275">
        <f t="shared" ca="1" si="199"/>
        <v>0</v>
      </c>
      <c r="K275">
        <f t="shared" ca="1" si="199"/>
        <v>0</v>
      </c>
      <c r="L275">
        <f t="shared" ca="1" si="199"/>
        <v>0</v>
      </c>
      <c r="M275">
        <f t="shared" ca="1" si="199"/>
        <v>0</v>
      </c>
      <c r="N275">
        <f t="shared" ref="N275:W284" ca="1" si="200">IF(ROW()+N$4&gt;3,OFFSET($A275,N$4,0)*N$1*(1-N$1),0)</f>
        <v>0</v>
      </c>
      <c r="O275">
        <f t="shared" ca="1" si="200"/>
        <v>0</v>
      </c>
      <c r="P275">
        <f t="shared" ca="1" si="200"/>
        <v>0</v>
      </c>
      <c r="Q275">
        <f t="shared" ca="1" si="200"/>
        <v>0</v>
      </c>
      <c r="R275">
        <f t="shared" ca="1" si="200"/>
        <v>0</v>
      </c>
      <c r="S275">
        <f t="shared" ca="1" si="200"/>
        <v>0</v>
      </c>
      <c r="T275">
        <f t="shared" ca="1" si="200"/>
        <v>0</v>
      </c>
      <c r="U275">
        <f t="shared" ca="1" si="200"/>
        <v>0</v>
      </c>
      <c r="V275">
        <f t="shared" ca="1" si="200"/>
        <v>0</v>
      </c>
      <c r="W275">
        <f t="shared" ca="1" si="200"/>
        <v>0</v>
      </c>
      <c r="X275">
        <f t="shared" ref="X275:AG284" ca="1" si="201">IF(ROW()+X$4&gt;3,OFFSET($A275,X$4,0)*X$1*(1-X$1),0)</f>
        <v>0</v>
      </c>
      <c r="Y275">
        <f t="shared" ca="1" si="201"/>
        <v>0</v>
      </c>
      <c r="Z275">
        <f t="shared" ca="1" si="201"/>
        <v>0</v>
      </c>
      <c r="AA275">
        <f t="shared" ca="1" si="201"/>
        <v>0</v>
      </c>
      <c r="AB275">
        <f t="shared" ca="1" si="201"/>
        <v>0</v>
      </c>
      <c r="AC275">
        <f t="shared" ca="1" si="201"/>
        <v>0</v>
      </c>
      <c r="AD275">
        <f t="shared" ca="1" si="201"/>
        <v>0</v>
      </c>
      <c r="AE275">
        <f t="shared" ca="1" si="201"/>
        <v>0</v>
      </c>
      <c r="AF275">
        <f t="shared" ca="1" si="201"/>
        <v>0</v>
      </c>
      <c r="AG275">
        <f t="shared" ca="1" si="201"/>
        <v>0</v>
      </c>
      <c r="AH275">
        <f t="shared" ref="AH275:AQ284" ca="1" si="202">IF(ROW()+AH$4&gt;3,OFFSET($A275,AH$4,0)*AH$1*(1-AH$1),0)</f>
        <v>0</v>
      </c>
      <c r="AI275">
        <f t="shared" ca="1" si="202"/>
        <v>0</v>
      </c>
      <c r="AJ275">
        <f t="shared" ca="1" si="202"/>
        <v>0</v>
      </c>
      <c r="AK275">
        <f t="shared" ca="1" si="202"/>
        <v>0</v>
      </c>
      <c r="AL275">
        <f t="shared" ca="1" si="202"/>
        <v>0</v>
      </c>
      <c r="AM275">
        <f t="shared" ca="1" si="202"/>
        <v>0</v>
      </c>
      <c r="AN275">
        <f t="shared" ca="1" si="202"/>
        <v>0</v>
      </c>
      <c r="AO275">
        <f t="shared" ca="1" si="202"/>
        <v>0</v>
      </c>
      <c r="AP275">
        <f t="shared" ca="1" si="202"/>
        <v>0</v>
      </c>
      <c r="AQ275">
        <f t="shared" ca="1" si="202"/>
        <v>0</v>
      </c>
      <c r="AR275">
        <f t="shared" ref="AR275:BA284" ca="1" si="203">IF(ROW()+AR$4&gt;3,OFFSET($A275,AR$4,0)*AR$1*(1-AR$1),0)</f>
        <v>0</v>
      </c>
      <c r="AS275">
        <f t="shared" ca="1" si="203"/>
        <v>0</v>
      </c>
      <c r="AT275">
        <f t="shared" ca="1" si="203"/>
        <v>0</v>
      </c>
      <c r="AU275">
        <f t="shared" ca="1" si="203"/>
        <v>0</v>
      </c>
      <c r="AV275">
        <f t="shared" ca="1" si="203"/>
        <v>0</v>
      </c>
      <c r="AW275">
        <f t="shared" ca="1" si="203"/>
        <v>0</v>
      </c>
      <c r="AX275">
        <f t="shared" ca="1" si="203"/>
        <v>0</v>
      </c>
      <c r="AY275">
        <f t="shared" ca="1" si="203"/>
        <v>0</v>
      </c>
      <c r="AZ275">
        <f t="shared" ca="1" si="203"/>
        <v>0</v>
      </c>
      <c r="BA275">
        <f t="shared" ca="1" si="203"/>
        <v>0</v>
      </c>
      <c r="BB275">
        <f t="shared" ref="BB275:BK284" ca="1" si="204">IF(ROW()+BB$4&gt;3,OFFSET($A275,BB$4,0)*BB$1*(1-BB$1),0)</f>
        <v>0</v>
      </c>
      <c r="BC275">
        <f t="shared" ca="1" si="204"/>
        <v>0</v>
      </c>
      <c r="BD275">
        <f t="shared" ca="1" si="204"/>
        <v>0</v>
      </c>
      <c r="BE275">
        <f t="shared" ca="1" si="204"/>
        <v>0</v>
      </c>
      <c r="BF275">
        <f t="shared" ca="1" si="204"/>
        <v>0</v>
      </c>
      <c r="BG275">
        <f t="shared" ca="1" si="204"/>
        <v>0</v>
      </c>
      <c r="BH275">
        <f t="shared" ca="1" si="204"/>
        <v>0</v>
      </c>
      <c r="BI275">
        <f t="shared" ca="1" si="204"/>
        <v>0</v>
      </c>
      <c r="BJ275">
        <f t="shared" ca="1" si="204"/>
        <v>0</v>
      </c>
      <c r="BK275">
        <f t="shared" ca="1" si="204"/>
        <v>0</v>
      </c>
      <c r="BL275">
        <f t="shared" ref="BL275:BV284" ca="1" si="205">IF(ROW()+BL$4&gt;3,OFFSET($A275,BL$4,0)*BL$1*(1-BL$1),0)</f>
        <v>0</v>
      </c>
      <c r="BM275">
        <f t="shared" ca="1" si="205"/>
        <v>0</v>
      </c>
      <c r="BN275">
        <f t="shared" ca="1" si="205"/>
        <v>0</v>
      </c>
      <c r="BO275">
        <f t="shared" ca="1" si="205"/>
        <v>0</v>
      </c>
      <c r="BP275">
        <f t="shared" ca="1" si="205"/>
        <v>0</v>
      </c>
      <c r="BQ275">
        <f t="shared" ca="1" si="205"/>
        <v>0</v>
      </c>
      <c r="BR275">
        <f t="shared" ca="1" si="205"/>
        <v>0</v>
      </c>
      <c r="BS275">
        <f t="shared" ca="1" si="205"/>
        <v>0</v>
      </c>
      <c r="BT275">
        <f t="shared" ca="1" si="205"/>
        <v>0</v>
      </c>
      <c r="BU275">
        <f t="shared" ca="1" si="205"/>
        <v>0</v>
      </c>
      <c r="BV275">
        <f t="shared" ca="1" si="205"/>
        <v>0</v>
      </c>
    </row>
    <row r="276" spans="1:74" x14ac:dyDescent="0.4">
      <c r="A276">
        <f>Rt計算!B275</f>
        <v>0</v>
      </c>
      <c r="B276">
        <f t="shared" ca="1" si="190"/>
        <v>0</v>
      </c>
      <c r="C276">
        <f t="shared" ca="1" si="191"/>
        <v>0</v>
      </c>
      <c r="D276">
        <f t="shared" ca="1" si="199"/>
        <v>0</v>
      </c>
      <c r="E276">
        <f t="shared" ca="1" si="199"/>
        <v>0</v>
      </c>
      <c r="F276">
        <f t="shared" ca="1" si="199"/>
        <v>0</v>
      </c>
      <c r="G276">
        <f t="shared" ca="1" si="199"/>
        <v>0</v>
      </c>
      <c r="H276">
        <f t="shared" ca="1" si="199"/>
        <v>0</v>
      </c>
      <c r="I276">
        <f t="shared" ca="1" si="199"/>
        <v>0</v>
      </c>
      <c r="J276">
        <f t="shared" ca="1" si="199"/>
        <v>0</v>
      </c>
      <c r="K276">
        <f t="shared" ca="1" si="199"/>
        <v>0</v>
      </c>
      <c r="L276">
        <f t="shared" ca="1" si="199"/>
        <v>0</v>
      </c>
      <c r="M276">
        <f t="shared" ca="1" si="199"/>
        <v>0</v>
      </c>
      <c r="N276">
        <f t="shared" ca="1" si="200"/>
        <v>0</v>
      </c>
      <c r="O276">
        <f t="shared" ca="1" si="200"/>
        <v>0</v>
      </c>
      <c r="P276">
        <f t="shared" ca="1" si="200"/>
        <v>0</v>
      </c>
      <c r="Q276">
        <f t="shared" ca="1" si="200"/>
        <v>0</v>
      </c>
      <c r="R276">
        <f t="shared" ca="1" si="200"/>
        <v>0</v>
      </c>
      <c r="S276">
        <f t="shared" ca="1" si="200"/>
        <v>0</v>
      </c>
      <c r="T276">
        <f t="shared" ca="1" si="200"/>
        <v>0</v>
      </c>
      <c r="U276">
        <f t="shared" ca="1" si="200"/>
        <v>0</v>
      </c>
      <c r="V276">
        <f t="shared" ca="1" si="200"/>
        <v>0</v>
      </c>
      <c r="W276">
        <f t="shared" ca="1" si="200"/>
        <v>0</v>
      </c>
      <c r="X276">
        <f t="shared" ca="1" si="201"/>
        <v>0</v>
      </c>
      <c r="Y276">
        <f t="shared" ca="1" si="201"/>
        <v>0</v>
      </c>
      <c r="Z276">
        <f t="shared" ca="1" si="201"/>
        <v>0</v>
      </c>
      <c r="AA276">
        <f t="shared" ca="1" si="201"/>
        <v>0</v>
      </c>
      <c r="AB276">
        <f t="shared" ca="1" si="201"/>
        <v>0</v>
      </c>
      <c r="AC276">
        <f t="shared" ca="1" si="201"/>
        <v>0</v>
      </c>
      <c r="AD276">
        <f t="shared" ca="1" si="201"/>
        <v>0</v>
      </c>
      <c r="AE276">
        <f t="shared" ca="1" si="201"/>
        <v>0</v>
      </c>
      <c r="AF276">
        <f t="shared" ca="1" si="201"/>
        <v>0</v>
      </c>
      <c r="AG276">
        <f t="shared" ca="1" si="201"/>
        <v>0</v>
      </c>
      <c r="AH276">
        <f t="shared" ca="1" si="202"/>
        <v>0</v>
      </c>
      <c r="AI276">
        <f t="shared" ca="1" si="202"/>
        <v>0</v>
      </c>
      <c r="AJ276">
        <f t="shared" ca="1" si="202"/>
        <v>0</v>
      </c>
      <c r="AK276">
        <f t="shared" ca="1" si="202"/>
        <v>0</v>
      </c>
      <c r="AL276">
        <f t="shared" ca="1" si="202"/>
        <v>0</v>
      </c>
      <c r="AM276">
        <f t="shared" ca="1" si="202"/>
        <v>0</v>
      </c>
      <c r="AN276">
        <f t="shared" ca="1" si="202"/>
        <v>0</v>
      </c>
      <c r="AO276">
        <f t="shared" ca="1" si="202"/>
        <v>0</v>
      </c>
      <c r="AP276">
        <f t="shared" ca="1" si="202"/>
        <v>0</v>
      </c>
      <c r="AQ276">
        <f t="shared" ca="1" si="202"/>
        <v>0</v>
      </c>
      <c r="AR276">
        <f t="shared" ca="1" si="203"/>
        <v>0</v>
      </c>
      <c r="AS276">
        <f t="shared" ca="1" si="203"/>
        <v>0</v>
      </c>
      <c r="AT276">
        <f t="shared" ca="1" si="203"/>
        <v>0</v>
      </c>
      <c r="AU276">
        <f t="shared" ca="1" si="203"/>
        <v>0</v>
      </c>
      <c r="AV276">
        <f t="shared" ca="1" si="203"/>
        <v>0</v>
      </c>
      <c r="AW276">
        <f t="shared" ca="1" si="203"/>
        <v>0</v>
      </c>
      <c r="AX276">
        <f t="shared" ca="1" si="203"/>
        <v>0</v>
      </c>
      <c r="AY276">
        <f t="shared" ca="1" si="203"/>
        <v>0</v>
      </c>
      <c r="AZ276">
        <f t="shared" ca="1" si="203"/>
        <v>0</v>
      </c>
      <c r="BA276">
        <f t="shared" ca="1" si="203"/>
        <v>0</v>
      </c>
      <c r="BB276">
        <f t="shared" ca="1" si="204"/>
        <v>0</v>
      </c>
      <c r="BC276">
        <f t="shared" ca="1" si="204"/>
        <v>0</v>
      </c>
      <c r="BD276">
        <f t="shared" ca="1" si="204"/>
        <v>0</v>
      </c>
      <c r="BE276">
        <f t="shared" ca="1" si="204"/>
        <v>0</v>
      </c>
      <c r="BF276">
        <f t="shared" ca="1" si="204"/>
        <v>0</v>
      </c>
      <c r="BG276">
        <f t="shared" ca="1" si="204"/>
        <v>0</v>
      </c>
      <c r="BH276">
        <f t="shared" ca="1" si="204"/>
        <v>0</v>
      </c>
      <c r="BI276">
        <f t="shared" ca="1" si="204"/>
        <v>0</v>
      </c>
      <c r="BJ276">
        <f t="shared" ca="1" si="204"/>
        <v>0</v>
      </c>
      <c r="BK276">
        <f t="shared" ca="1" si="204"/>
        <v>0</v>
      </c>
      <c r="BL276">
        <f t="shared" ca="1" si="205"/>
        <v>0</v>
      </c>
      <c r="BM276">
        <f t="shared" ca="1" si="205"/>
        <v>0</v>
      </c>
      <c r="BN276">
        <f t="shared" ca="1" si="205"/>
        <v>0</v>
      </c>
      <c r="BO276">
        <f t="shared" ca="1" si="205"/>
        <v>0</v>
      </c>
      <c r="BP276">
        <f t="shared" ca="1" si="205"/>
        <v>0</v>
      </c>
      <c r="BQ276">
        <f t="shared" ca="1" si="205"/>
        <v>0</v>
      </c>
      <c r="BR276">
        <f t="shared" ca="1" si="205"/>
        <v>0</v>
      </c>
      <c r="BS276">
        <f t="shared" ca="1" si="205"/>
        <v>0</v>
      </c>
      <c r="BT276">
        <f t="shared" ca="1" si="205"/>
        <v>0</v>
      </c>
      <c r="BU276">
        <f t="shared" ca="1" si="205"/>
        <v>0</v>
      </c>
      <c r="BV276">
        <f t="shared" ca="1" si="205"/>
        <v>0</v>
      </c>
    </row>
    <row r="277" spans="1:74" x14ac:dyDescent="0.4">
      <c r="A277">
        <f>Rt計算!B276</f>
        <v>0</v>
      </c>
      <c r="B277">
        <f t="shared" ca="1" si="190"/>
        <v>0</v>
      </c>
      <c r="C277">
        <f t="shared" ca="1" si="191"/>
        <v>0</v>
      </c>
      <c r="D277">
        <f t="shared" ca="1" si="199"/>
        <v>0</v>
      </c>
      <c r="E277">
        <f t="shared" ca="1" si="199"/>
        <v>0</v>
      </c>
      <c r="F277">
        <f t="shared" ca="1" si="199"/>
        <v>0</v>
      </c>
      <c r="G277">
        <f t="shared" ca="1" si="199"/>
        <v>0</v>
      </c>
      <c r="H277">
        <f t="shared" ca="1" si="199"/>
        <v>0</v>
      </c>
      <c r="I277">
        <f t="shared" ca="1" si="199"/>
        <v>0</v>
      </c>
      <c r="J277">
        <f t="shared" ca="1" si="199"/>
        <v>0</v>
      </c>
      <c r="K277">
        <f t="shared" ca="1" si="199"/>
        <v>0</v>
      </c>
      <c r="L277">
        <f t="shared" ca="1" si="199"/>
        <v>0</v>
      </c>
      <c r="M277">
        <f t="shared" ca="1" si="199"/>
        <v>0</v>
      </c>
      <c r="N277">
        <f t="shared" ca="1" si="200"/>
        <v>0</v>
      </c>
      <c r="O277">
        <f t="shared" ca="1" si="200"/>
        <v>0</v>
      </c>
      <c r="P277">
        <f t="shared" ca="1" si="200"/>
        <v>0</v>
      </c>
      <c r="Q277">
        <f t="shared" ca="1" si="200"/>
        <v>0</v>
      </c>
      <c r="R277">
        <f t="shared" ca="1" si="200"/>
        <v>0</v>
      </c>
      <c r="S277">
        <f t="shared" ca="1" si="200"/>
        <v>0</v>
      </c>
      <c r="T277">
        <f t="shared" ca="1" si="200"/>
        <v>0</v>
      </c>
      <c r="U277">
        <f t="shared" ca="1" si="200"/>
        <v>0</v>
      </c>
      <c r="V277">
        <f t="shared" ca="1" si="200"/>
        <v>0</v>
      </c>
      <c r="W277">
        <f t="shared" ca="1" si="200"/>
        <v>0</v>
      </c>
      <c r="X277">
        <f t="shared" ca="1" si="201"/>
        <v>0</v>
      </c>
      <c r="Y277">
        <f t="shared" ca="1" si="201"/>
        <v>0</v>
      </c>
      <c r="Z277">
        <f t="shared" ca="1" si="201"/>
        <v>0</v>
      </c>
      <c r="AA277">
        <f t="shared" ca="1" si="201"/>
        <v>0</v>
      </c>
      <c r="AB277">
        <f t="shared" ca="1" si="201"/>
        <v>0</v>
      </c>
      <c r="AC277">
        <f t="shared" ca="1" si="201"/>
        <v>0</v>
      </c>
      <c r="AD277">
        <f t="shared" ca="1" si="201"/>
        <v>0</v>
      </c>
      <c r="AE277">
        <f t="shared" ca="1" si="201"/>
        <v>0</v>
      </c>
      <c r="AF277">
        <f t="shared" ca="1" si="201"/>
        <v>0</v>
      </c>
      <c r="AG277">
        <f t="shared" ca="1" si="201"/>
        <v>0</v>
      </c>
      <c r="AH277">
        <f t="shared" ca="1" si="202"/>
        <v>0</v>
      </c>
      <c r="AI277">
        <f t="shared" ca="1" si="202"/>
        <v>0</v>
      </c>
      <c r="AJ277">
        <f t="shared" ca="1" si="202"/>
        <v>0</v>
      </c>
      <c r="AK277">
        <f t="shared" ca="1" si="202"/>
        <v>0</v>
      </c>
      <c r="AL277">
        <f t="shared" ca="1" si="202"/>
        <v>0</v>
      </c>
      <c r="AM277">
        <f t="shared" ca="1" si="202"/>
        <v>0</v>
      </c>
      <c r="AN277">
        <f t="shared" ca="1" si="202"/>
        <v>0</v>
      </c>
      <c r="AO277">
        <f t="shared" ca="1" si="202"/>
        <v>0</v>
      </c>
      <c r="AP277">
        <f t="shared" ca="1" si="202"/>
        <v>0</v>
      </c>
      <c r="AQ277">
        <f t="shared" ca="1" si="202"/>
        <v>0</v>
      </c>
      <c r="AR277">
        <f t="shared" ca="1" si="203"/>
        <v>0</v>
      </c>
      <c r="AS277">
        <f t="shared" ca="1" si="203"/>
        <v>0</v>
      </c>
      <c r="AT277">
        <f t="shared" ca="1" si="203"/>
        <v>0</v>
      </c>
      <c r="AU277">
        <f t="shared" ca="1" si="203"/>
        <v>0</v>
      </c>
      <c r="AV277">
        <f t="shared" ca="1" si="203"/>
        <v>0</v>
      </c>
      <c r="AW277">
        <f t="shared" ca="1" si="203"/>
        <v>0</v>
      </c>
      <c r="AX277">
        <f t="shared" ca="1" si="203"/>
        <v>0</v>
      </c>
      <c r="AY277">
        <f t="shared" ca="1" si="203"/>
        <v>0</v>
      </c>
      <c r="AZ277">
        <f t="shared" ca="1" si="203"/>
        <v>0</v>
      </c>
      <c r="BA277">
        <f t="shared" ca="1" si="203"/>
        <v>0</v>
      </c>
      <c r="BB277">
        <f t="shared" ca="1" si="204"/>
        <v>0</v>
      </c>
      <c r="BC277">
        <f t="shared" ca="1" si="204"/>
        <v>0</v>
      </c>
      <c r="BD277">
        <f t="shared" ca="1" si="204"/>
        <v>0</v>
      </c>
      <c r="BE277">
        <f t="shared" ca="1" si="204"/>
        <v>0</v>
      </c>
      <c r="BF277">
        <f t="shared" ca="1" si="204"/>
        <v>0</v>
      </c>
      <c r="BG277">
        <f t="shared" ca="1" si="204"/>
        <v>0</v>
      </c>
      <c r="BH277">
        <f t="shared" ca="1" si="204"/>
        <v>0</v>
      </c>
      <c r="BI277">
        <f t="shared" ca="1" si="204"/>
        <v>0</v>
      </c>
      <c r="BJ277">
        <f t="shared" ca="1" si="204"/>
        <v>0</v>
      </c>
      <c r="BK277">
        <f t="shared" ca="1" si="204"/>
        <v>0</v>
      </c>
      <c r="BL277">
        <f t="shared" ca="1" si="205"/>
        <v>0</v>
      </c>
      <c r="BM277">
        <f t="shared" ca="1" si="205"/>
        <v>0</v>
      </c>
      <c r="BN277">
        <f t="shared" ca="1" si="205"/>
        <v>0</v>
      </c>
      <c r="BO277">
        <f t="shared" ca="1" si="205"/>
        <v>0</v>
      </c>
      <c r="BP277">
        <f t="shared" ca="1" si="205"/>
        <v>0</v>
      </c>
      <c r="BQ277">
        <f t="shared" ca="1" si="205"/>
        <v>0</v>
      </c>
      <c r="BR277">
        <f t="shared" ca="1" si="205"/>
        <v>0</v>
      </c>
      <c r="BS277">
        <f t="shared" ca="1" si="205"/>
        <v>0</v>
      </c>
      <c r="BT277">
        <f t="shared" ca="1" si="205"/>
        <v>0</v>
      </c>
      <c r="BU277">
        <f t="shared" ca="1" si="205"/>
        <v>0</v>
      </c>
      <c r="BV277">
        <f t="shared" ca="1" si="205"/>
        <v>0</v>
      </c>
    </row>
    <row r="278" spans="1:74" x14ac:dyDescent="0.4">
      <c r="A278">
        <f>Rt計算!B277</f>
        <v>0</v>
      </c>
      <c r="B278">
        <f t="shared" ca="1" si="190"/>
        <v>0</v>
      </c>
      <c r="C278">
        <f t="shared" ca="1" si="191"/>
        <v>0</v>
      </c>
      <c r="D278">
        <f t="shared" ca="1" si="199"/>
        <v>0</v>
      </c>
      <c r="E278">
        <f t="shared" ca="1" si="199"/>
        <v>0</v>
      </c>
      <c r="F278">
        <f t="shared" ca="1" si="199"/>
        <v>0</v>
      </c>
      <c r="G278">
        <f t="shared" ca="1" si="199"/>
        <v>0</v>
      </c>
      <c r="H278">
        <f t="shared" ca="1" si="199"/>
        <v>0</v>
      </c>
      <c r="I278">
        <f t="shared" ca="1" si="199"/>
        <v>0</v>
      </c>
      <c r="J278">
        <f t="shared" ca="1" si="199"/>
        <v>0</v>
      </c>
      <c r="K278">
        <f t="shared" ca="1" si="199"/>
        <v>0</v>
      </c>
      <c r="L278">
        <f t="shared" ca="1" si="199"/>
        <v>0</v>
      </c>
      <c r="M278">
        <f t="shared" ca="1" si="199"/>
        <v>0</v>
      </c>
      <c r="N278">
        <f t="shared" ca="1" si="200"/>
        <v>0</v>
      </c>
      <c r="O278">
        <f t="shared" ca="1" si="200"/>
        <v>0</v>
      </c>
      <c r="P278">
        <f t="shared" ca="1" si="200"/>
        <v>0</v>
      </c>
      <c r="Q278">
        <f t="shared" ca="1" si="200"/>
        <v>0</v>
      </c>
      <c r="R278">
        <f t="shared" ca="1" si="200"/>
        <v>0</v>
      </c>
      <c r="S278">
        <f t="shared" ca="1" si="200"/>
        <v>0</v>
      </c>
      <c r="T278">
        <f t="shared" ca="1" si="200"/>
        <v>0</v>
      </c>
      <c r="U278">
        <f t="shared" ca="1" si="200"/>
        <v>0</v>
      </c>
      <c r="V278">
        <f t="shared" ca="1" si="200"/>
        <v>0</v>
      </c>
      <c r="W278">
        <f t="shared" ca="1" si="200"/>
        <v>0</v>
      </c>
      <c r="X278">
        <f t="shared" ca="1" si="201"/>
        <v>0</v>
      </c>
      <c r="Y278">
        <f t="shared" ca="1" si="201"/>
        <v>0</v>
      </c>
      <c r="Z278">
        <f t="shared" ca="1" si="201"/>
        <v>0</v>
      </c>
      <c r="AA278">
        <f t="shared" ca="1" si="201"/>
        <v>0</v>
      </c>
      <c r="AB278">
        <f t="shared" ca="1" si="201"/>
        <v>0</v>
      </c>
      <c r="AC278">
        <f t="shared" ca="1" si="201"/>
        <v>0</v>
      </c>
      <c r="AD278">
        <f t="shared" ca="1" si="201"/>
        <v>0</v>
      </c>
      <c r="AE278">
        <f t="shared" ca="1" si="201"/>
        <v>0</v>
      </c>
      <c r="AF278">
        <f t="shared" ca="1" si="201"/>
        <v>0</v>
      </c>
      <c r="AG278">
        <f t="shared" ca="1" si="201"/>
        <v>0</v>
      </c>
      <c r="AH278">
        <f t="shared" ca="1" si="202"/>
        <v>0</v>
      </c>
      <c r="AI278">
        <f t="shared" ca="1" si="202"/>
        <v>0</v>
      </c>
      <c r="AJ278">
        <f t="shared" ca="1" si="202"/>
        <v>0</v>
      </c>
      <c r="AK278">
        <f t="shared" ca="1" si="202"/>
        <v>0</v>
      </c>
      <c r="AL278">
        <f t="shared" ca="1" si="202"/>
        <v>0</v>
      </c>
      <c r="AM278">
        <f t="shared" ca="1" si="202"/>
        <v>0</v>
      </c>
      <c r="AN278">
        <f t="shared" ca="1" si="202"/>
        <v>0</v>
      </c>
      <c r="AO278">
        <f t="shared" ca="1" si="202"/>
        <v>0</v>
      </c>
      <c r="AP278">
        <f t="shared" ca="1" si="202"/>
        <v>0</v>
      </c>
      <c r="AQ278">
        <f t="shared" ca="1" si="202"/>
        <v>0</v>
      </c>
      <c r="AR278">
        <f t="shared" ca="1" si="203"/>
        <v>0</v>
      </c>
      <c r="AS278">
        <f t="shared" ca="1" si="203"/>
        <v>0</v>
      </c>
      <c r="AT278">
        <f t="shared" ca="1" si="203"/>
        <v>0</v>
      </c>
      <c r="AU278">
        <f t="shared" ca="1" si="203"/>
        <v>0</v>
      </c>
      <c r="AV278">
        <f t="shared" ca="1" si="203"/>
        <v>0</v>
      </c>
      <c r="AW278">
        <f t="shared" ca="1" si="203"/>
        <v>0</v>
      </c>
      <c r="AX278">
        <f t="shared" ca="1" si="203"/>
        <v>0</v>
      </c>
      <c r="AY278">
        <f t="shared" ca="1" si="203"/>
        <v>0</v>
      </c>
      <c r="AZ278">
        <f t="shared" ca="1" si="203"/>
        <v>0</v>
      </c>
      <c r="BA278">
        <f t="shared" ca="1" si="203"/>
        <v>0</v>
      </c>
      <c r="BB278">
        <f t="shared" ca="1" si="204"/>
        <v>0</v>
      </c>
      <c r="BC278">
        <f t="shared" ca="1" si="204"/>
        <v>0</v>
      </c>
      <c r="BD278">
        <f t="shared" ca="1" si="204"/>
        <v>0</v>
      </c>
      <c r="BE278">
        <f t="shared" ca="1" si="204"/>
        <v>0</v>
      </c>
      <c r="BF278">
        <f t="shared" ca="1" si="204"/>
        <v>0</v>
      </c>
      <c r="BG278">
        <f t="shared" ca="1" si="204"/>
        <v>0</v>
      </c>
      <c r="BH278">
        <f t="shared" ca="1" si="204"/>
        <v>0</v>
      </c>
      <c r="BI278">
        <f t="shared" ca="1" si="204"/>
        <v>0</v>
      </c>
      <c r="BJ278">
        <f t="shared" ca="1" si="204"/>
        <v>0</v>
      </c>
      <c r="BK278">
        <f t="shared" ca="1" si="204"/>
        <v>0</v>
      </c>
      <c r="BL278">
        <f t="shared" ca="1" si="205"/>
        <v>0</v>
      </c>
      <c r="BM278">
        <f t="shared" ca="1" si="205"/>
        <v>0</v>
      </c>
      <c r="BN278">
        <f t="shared" ca="1" si="205"/>
        <v>0</v>
      </c>
      <c r="BO278">
        <f t="shared" ca="1" si="205"/>
        <v>0</v>
      </c>
      <c r="BP278">
        <f t="shared" ca="1" si="205"/>
        <v>0</v>
      </c>
      <c r="BQ278">
        <f t="shared" ca="1" si="205"/>
        <v>0</v>
      </c>
      <c r="BR278">
        <f t="shared" ca="1" si="205"/>
        <v>0</v>
      </c>
      <c r="BS278">
        <f t="shared" ca="1" si="205"/>
        <v>0</v>
      </c>
      <c r="BT278">
        <f t="shared" ca="1" si="205"/>
        <v>0</v>
      </c>
      <c r="BU278">
        <f t="shared" ca="1" si="205"/>
        <v>0</v>
      </c>
      <c r="BV278">
        <f t="shared" ca="1" si="205"/>
        <v>0</v>
      </c>
    </row>
    <row r="279" spans="1:74" x14ac:dyDescent="0.4">
      <c r="A279">
        <f>Rt計算!B278</f>
        <v>0</v>
      </c>
      <c r="B279">
        <f t="shared" ca="1" si="190"/>
        <v>0</v>
      </c>
      <c r="C279">
        <f t="shared" ca="1" si="191"/>
        <v>0</v>
      </c>
      <c r="D279">
        <f t="shared" ca="1" si="199"/>
        <v>0</v>
      </c>
      <c r="E279">
        <f t="shared" ca="1" si="199"/>
        <v>0</v>
      </c>
      <c r="F279">
        <f t="shared" ca="1" si="199"/>
        <v>0</v>
      </c>
      <c r="G279">
        <f t="shared" ca="1" si="199"/>
        <v>0</v>
      </c>
      <c r="H279">
        <f t="shared" ca="1" si="199"/>
        <v>0</v>
      </c>
      <c r="I279">
        <f t="shared" ca="1" si="199"/>
        <v>0</v>
      </c>
      <c r="J279">
        <f t="shared" ca="1" si="199"/>
        <v>0</v>
      </c>
      <c r="K279">
        <f t="shared" ca="1" si="199"/>
        <v>0</v>
      </c>
      <c r="L279">
        <f t="shared" ca="1" si="199"/>
        <v>0</v>
      </c>
      <c r="M279">
        <f t="shared" ca="1" si="199"/>
        <v>0</v>
      </c>
      <c r="N279">
        <f t="shared" ca="1" si="200"/>
        <v>0</v>
      </c>
      <c r="O279">
        <f t="shared" ca="1" si="200"/>
        <v>0</v>
      </c>
      <c r="P279">
        <f t="shared" ca="1" si="200"/>
        <v>0</v>
      </c>
      <c r="Q279">
        <f t="shared" ca="1" si="200"/>
        <v>0</v>
      </c>
      <c r="R279">
        <f t="shared" ca="1" si="200"/>
        <v>0</v>
      </c>
      <c r="S279">
        <f t="shared" ca="1" si="200"/>
        <v>0</v>
      </c>
      <c r="T279">
        <f t="shared" ca="1" si="200"/>
        <v>0</v>
      </c>
      <c r="U279">
        <f t="shared" ca="1" si="200"/>
        <v>0</v>
      </c>
      <c r="V279">
        <f t="shared" ca="1" si="200"/>
        <v>0</v>
      </c>
      <c r="W279">
        <f t="shared" ca="1" si="200"/>
        <v>0</v>
      </c>
      <c r="X279">
        <f t="shared" ca="1" si="201"/>
        <v>0</v>
      </c>
      <c r="Y279">
        <f t="shared" ca="1" si="201"/>
        <v>0</v>
      </c>
      <c r="Z279">
        <f t="shared" ca="1" si="201"/>
        <v>0</v>
      </c>
      <c r="AA279">
        <f t="shared" ca="1" si="201"/>
        <v>0</v>
      </c>
      <c r="AB279">
        <f t="shared" ca="1" si="201"/>
        <v>0</v>
      </c>
      <c r="AC279">
        <f t="shared" ca="1" si="201"/>
        <v>0</v>
      </c>
      <c r="AD279">
        <f t="shared" ca="1" si="201"/>
        <v>0</v>
      </c>
      <c r="AE279">
        <f t="shared" ca="1" si="201"/>
        <v>0</v>
      </c>
      <c r="AF279">
        <f t="shared" ca="1" si="201"/>
        <v>0</v>
      </c>
      <c r="AG279">
        <f t="shared" ca="1" si="201"/>
        <v>0</v>
      </c>
      <c r="AH279">
        <f t="shared" ca="1" si="202"/>
        <v>0</v>
      </c>
      <c r="AI279">
        <f t="shared" ca="1" si="202"/>
        <v>0</v>
      </c>
      <c r="AJ279">
        <f t="shared" ca="1" si="202"/>
        <v>0</v>
      </c>
      <c r="AK279">
        <f t="shared" ca="1" si="202"/>
        <v>0</v>
      </c>
      <c r="AL279">
        <f t="shared" ca="1" si="202"/>
        <v>0</v>
      </c>
      <c r="AM279">
        <f t="shared" ca="1" si="202"/>
        <v>0</v>
      </c>
      <c r="AN279">
        <f t="shared" ca="1" si="202"/>
        <v>0</v>
      </c>
      <c r="AO279">
        <f t="shared" ca="1" si="202"/>
        <v>0</v>
      </c>
      <c r="AP279">
        <f t="shared" ca="1" si="202"/>
        <v>0</v>
      </c>
      <c r="AQ279">
        <f t="shared" ca="1" si="202"/>
        <v>0</v>
      </c>
      <c r="AR279">
        <f t="shared" ca="1" si="203"/>
        <v>0</v>
      </c>
      <c r="AS279">
        <f t="shared" ca="1" si="203"/>
        <v>0</v>
      </c>
      <c r="AT279">
        <f t="shared" ca="1" si="203"/>
        <v>0</v>
      </c>
      <c r="AU279">
        <f t="shared" ca="1" si="203"/>
        <v>0</v>
      </c>
      <c r="AV279">
        <f t="shared" ca="1" si="203"/>
        <v>0</v>
      </c>
      <c r="AW279">
        <f t="shared" ca="1" si="203"/>
        <v>0</v>
      </c>
      <c r="AX279">
        <f t="shared" ca="1" si="203"/>
        <v>0</v>
      </c>
      <c r="AY279">
        <f t="shared" ca="1" si="203"/>
        <v>0</v>
      </c>
      <c r="AZ279">
        <f t="shared" ca="1" si="203"/>
        <v>0</v>
      </c>
      <c r="BA279">
        <f t="shared" ca="1" si="203"/>
        <v>0</v>
      </c>
      <c r="BB279">
        <f t="shared" ca="1" si="204"/>
        <v>0</v>
      </c>
      <c r="BC279">
        <f t="shared" ca="1" si="204"/>
        <v>0</v>
      </c>
      <c r="BD279">
        <f t="shared" ca="1" si="204"/>
        <v>0</v>
      </c>
      <c r="BE279">
        <f t="shared" ca="1" si="204"/>
        <v>0</v>
      </c>
      <c r="BF279">
        <f t="shared" ca="1" si="204"/>
        <v>0</v>
      </c>
      <c r="BG279">
        <f t="shared" ca="1" si="204"/>
        <v>0</v>
      </c>
      <c r="BH279">
        <f t="shared" ca="1" si="204"/>
        <v>0</v>
      </c>
      <c r="BI279">
        <f t="shared" ca="1" si="204"/>
        <v>0</v>
      </c>
      <c r="BJ279">
        <f t="shared" ca="1" si="204"/>
        <v>0</v>
      </c>
      <c r="BK279">
        <f t="shared" ca="1" si="204"/>
        <v>0</v>
      </c>
      <c r="BL279">
        <f t="shared" ca="1" si="205"/>
        <v>0</v>
      </c>
      <c r="BM279">
        <f t="shared" ca="1" si="205"/>
        <v>0</v>
      </c>
      <c r="BN279">
        <f t="shared" ca="1" si="205"/>
        <v>0</v>
      </c>
      <c r="BO279">
        <f t="shared" ca="1" si="205"/>
        <v>0</v>
      </c>
      <c r="BP279">
        <f t="shared" ca="1" si="205"/>
        <v>0</v>
      </c>
      <c r="BQ279">
        <f t="shared" ca="1" si="205"/>
        <v>0</v>
      </c>
      <c r="BR279">
        <f t="shared" ca="1" si="205"/>
        <v>0</v>
      </c>
      <c r="BS279">
        <f t="shared" ca="1" si="205"/>
        <v>0</v>
      </c>
      <c r="BT279">
        <f t="shared" ca="1" si="205"/>
        <v>0</v>
      </c>
      <c r="BU279">
        <f t="shared" ca="1" si="205"/>
        <v>0</v>
      </c>
      <c r="BV279">
        <f t="shared" ca="1" si="205"/>
        <v>0</v>
      </c>
    </row>
    <row r="280" spans="1:74" x14ac:dyDescent="0.4">
      <c r="A280">
        <f>Rt計算!B279</f>
        <v>0</v>
      </c>
      <c r="B280">
        <f t="shared" ca="1" si="190"/>
        <v>0</v>
      </c>
      <c r="C280">
        <f t="shared" ca="1" si="191"/>
        <v>0</v>
      </c>
      <c r="D280">
        <f t="shared" ca="1" si="199"/>
        <v>0</v>
      </c>
      <c r="E280">
        <f t="shared" ca="1" si="199"/>
        <v>0</v>
      </c>
      <c r="F280">
        <f t="shared" ca="1" si="199"/>
        <v>0</v>
      </c>
      <c r="G280">
        <f t="shared" ca="1" si="199"/>
        <v>0</v>
      </c>
      <c r="H280">
        <f t="shared" ca="1" si="199"/>
        <v>0</v>
      </c>
      <c r="I280">
        <f t="shared" ca="1" si="199"/>
        <v>0</v>
      </c>
      <c r="J280">
        <f t="shared" ca="1" si="199"/>
        <v>0</v>
      </c>
      <c r="K280">
        <f t="shared" ca="1" si="199"/>
        <v>0</v>
      </c>
      <c r="L280">
        <f t="shared" ca="1" si="199"/>
        <v>0</v>
      </c>
      <c r="M280">
        <f t="shared" ca="1" si="199"/>
        <v>0</v>
      </c>
      <c r="N280">
        <f t="shared" ca="1" si="200"/>
        <v>0</v>
      </c>
      <c r="O280">
        <f t="shared" ca="1" si="200"/>
        <v>0</v>
      </c>
      <c r="P280">
        <f t="shared" ca="1" si="200"/>
        <v>0</v>
      </c>
      <c r="Q280">
        <f t="shared" ca="1" si="200"/>
        <v>0</v>
      </c>
      <c r="R280">
        <f t="shared" ca="1" si="200"/>
        <v>0</v>
      </c>
      <c r="S280">
        <f t="shared" ca="1" si="200"/>
        <v>0</v>
      </c>
      <c r="T280">
        <f t="shared" ca="1" si="200"/>
        <v>0</v>
      </c>
      <c r="U280">
        <f t="shared" ca="1" si="200"/>
        <v>0</v>
      </c>
      <c r="V280">
        <f t="shared" ca="1" si="200"/>
        <v>0</v>
      </c>
      <c r="W280">
        <f t="shared" ca="1" si="200"/>
        <v>0</v>
      </c>
      <c r="X280">
        <f t="shared" ca="1" si="201"/>
        <v>0</v>
      </c>
      <c r="Y280">
        <f t="shared" ca="1" si="201"/>
        <v>0</v>
      </c>
      <c r="Z280">
        <f t="shared" ca="1" si="201"/>
        <v>0</v>
      </c>
      <c r="AA280">
        <f t="shared" ca="1" si="201"/>
        <v>0</v>
      </c>
      <c r="AB280">
        <f t="shared" ca="1" si="201"/>
        <v>0</v>
      </c>
      <c r="AC280">
        <f t="shared" ca="1" si="201"/>
        <v>0</v>
      </c>
      <c r="AD280">
        <f t="shared" ca="1" si="201"/>
        <v>0</v>
      </c>
      <c r="AE280">
        <f t="shared" ca="1" si="201"/>
        <v>0</v>
      </c>
      <c r="AF280">
        <f t="shared" ca="1" si="201"/>
        <v>0</v>
      </c>
      <c r="AG280">
        <f t="shared" ca="1" si="201"/>
        <v>0</v>
      </c>
      <c r="AH280">
        <f t="shared" ca="1" si="202"/>
        <v>0</v>
      </c>
      <c r="AI280">
        <f t="shared" ca="1" si="202"/>
        <v>0</v>
      </c>
      <c r="AJ280">
        <f t="shared" ca="1" si="202"/>
        <v>0</v>
      </c>
      <c r="AK280">
        <f t="shared" ca="1" si="202"/>
        <v>0</v>
      </c>
      <c r="AL280">
        <f t="shared" ca="1" si="202"/>
        <v>0</v>
      </c>
      <c r="AM280">
        <f t="shared" ca="1" si="202"/>
        <v>0</v>
      </c>
      <c r="AN280">
        <f t="shared" ca="1" si="202"/>
        <v>0</v>
      </c>
      <c r="AO280">
        <f t="shared" ca="1" si="202"/>
        <v>0</v>
      </c>
      <c r="AP280">
        <f t="shared" ca="1" si="202"/>
        <v>0</v>
      </c>
      <c r="AQ280">
        <f t="shared" ca="1" si="202"/>
        <v>0</v>
      </c>
      <c r="AR280">
        <f t="shared" ca="1" si="203"/>
        <v>0</v>
      </c>
      <c r="AS280">
        <f t="shared" ca="1" si="203"/>
        <v>0</v>
      </c>
      <c r="AT280">
        <f t="shared" ca="1" si="203"/>
        <v>0</v>
      </c>
      <c r="AU280">
        <f t="shared" ca="1" si="203"/>
        <v>0</v>
      </c>
      <c r="AV280">
        <f t="shared" ca="1" si="203"/>
        <v>0</v>
      </c>
      <c r="AW280">
        <f t="shared" ca="1" si="203"/>
        <v>0</v>
      </c>
      <c r="AX280">
        <f t="shared" ca="1" si="203"/>
        <v>0</v>
      </c>
      <c r="AY280">
        <f t="shared" ca="1" si="203"/>
        <v>0</v>
      </c>
      <c r="AZ280">
        <f t="shared" ca="1" si="203"/>
        <v>0</v>
      </c>
      <c r="BA280">
        <f t="shared" ca="1" si="203"/>
        <v>0</v>
      </c>
      <c r="BB280">
        <f t="shared" ca="1" si="204"/>
        <v>0</v>
      </c>
      <c r="BC280">
        <f t="shared" ca="1" si="204"/>
        <v>0</v>
      </c>
      <c r="BD280">
        <f t="shared" ca="1" si="204"/>
        <v>0</v>
      </c>
      <c r="BE280">
        <f t="shared" ca="1" si="204"/>
        <v>0</v>
      </c>
      <c r="BF280">
        <f t="shared" ca="1" si="204"/>
        <v>0</v>
      </c>
      <c r="BG280">
        <f t="shared" ca="1" si="204"/>
        <v>0</v>
      </c>
      <c r="BH280">
        <f t="shared" ca="1" si="204"/>
        <v>0</v>
      </c>
      <c r="BI280">
        <f t="shared" ca="1" si="204"/>
        <v>0</v>
      </c>
      <c r="BJ280">
        <f t="shared" ca="1" si="204"/>
        <v>0</v>
      </c>
      <c r="BK280">
        <f t="shared" ca="1" si="204"/>
        <v>0</v>
      </c>
      <c r="BL280">
        <f t="shared" ca="1" si="205"/>
        <v>0</v>
      </c>
      <c r="BM280">
        <f t="shared" ca="1" si="205"/>
        <v>0</v>
      </c>
      <c r="BN280">
        <f t="shared" ca="1" si="205"/>
        <v>0</v>
      </c>
      <c r="BO280">
        <f t="shared" ca="1" si="205"/>
        <v>0</v>
      </c>
      <c r="BP280">
        <f t="shared" ca="1" si="205"/>
        <v>0</v>
      </c>
      <c r="BQ280">
        <f t="shared" ca="1" si="205"/>
        <v>0</v>
      </c>
      <c r="BR280">
        <f t="shared" ca="1" si="205"/>
        <v>0</v>
      </c>
      <c r="BS280">
        <f t="shared" ca="1" si="205"/>
        <v>0</v>
      </c>
      <c r="BT280">
        <f t="shared" ca="1" si="205"/>
        <v>0</v>
      </c>
      <c r="BU280">
        <f t="shared" ca="1" si="205"/>
        <v>0</v>
      </c>
      <c r="BV280">
        <f t="shared" ca="1" si="205"/>
        <v>0</v>
      </c>
    </row>
    <row r="281" spans="1:74" x14ac:dyDescent="0.4">
      <c r="A281">
        <f>Rt計算!B280</f>
        <v>0</v>
      </c>
      <c r="B281">
        <f t="shared" ca="1" si="190"/>
        <v>0</v>
      </c>
      <c r="C281">
        <f t="shared" ca="1" si="191"/>
        <v>0</v>
      </c>
      <c r="D281">
        <f t="shared" ca="1" si="199"/>
        <v>0</v>
      </c>
      <c r="E281">
        <f t="shared" ca="1" si="199"/>
        <v>0</v>
      </c>
      <c r="F281">
        <f t="shared" ca="1" si="199"/>
        <v>0</v>
      </c>
      <c r="G281">
        <f t="shared" ca="1" si="199"/>
        <v>0</v>
      </c>
      <c r="H281">
        <f t="shared" ca="1" si="199"/>
        <v>0</v>
      </c>
      <c r="I281">
        <f t="shared" ca="1" si="199"/>
        <v>0</v>
      </c>
      <c r="J281">
        <f t="shared" ca="1" si="199"/>
        <v>0</v>
      </c>
      <c r="K281">
        <f t="shared" ca="1" si="199"/>
        <v>0</v>
      </c>
      <c r="L281">
        <f t="shared" ca="1" si="199"/>
        <v>0</v>
      </c>
      <c r="M281">
        <f t="shared" ca="1" si="199"/>
        <v>0</v>
      </c>
      <c r="N281">
        <f t="shared" ca="1" si="200"/>
        <v>0</v>
      </c>
      <c r="O281">
        <f t="shared" ca="1" si="200"/>
        <v>0</v>
      </c>
      <c r="P281">
        <f t="shared" ca="1" si="200"/>
        <v>0</v>
      </c>
      <c r="Q281">
        <f t="shared" ca="1" si="200"/>
        <v>0</v>
      </c>
      <c r="R281">
        <f t="shared" ca="1" si="200"/>
        <v>0</v>
      </c>
      <c r="S281">
        <f t="shared" ca="1" si="200"/>
        <v>0</v>
      </c>
      <c r="T281">
        <f t="shared" ca="1" si="200"/>
        <v>0</v>
      </c>
      <c r="U281">
        <f t="shared" ca="1" si="200"/>
        <v>0</v>
      </c>
      <c r="V281">
        <f t="shared" ca="1" si="200"/>
        <v>0</v>
      </c>
      <c r="W281">
        <f t="shared" ca="1" si="200"/>
        <v>0</v>
      </c>
      <c r="X281">
        <f t="shared" ca="1" si="201"/>
        <v>0</v>
      </c>
      <c r="Y281">
        <f t="shared" ca="1" si="201"/>
        <v>0</v>
      </c>
      <c r="Z281">
        <f t="shared" ca="1" si="201"/>
        <v>0</v>
      </c>
      <c r="AA281">
        <f t="shared" ca="1" si="201"/>
        <v>0</v>
      </c>
      <c r="AB281">
        <f t="shared" ca="1" si="201"/>
        <v>0</v>
      </c>
      <c r="AC281">
        <f t="shared" ca="1" si="201"/>
        <v>0</v>
      </c>
      <c r="AD281">
        <f t="shared" ca="1" si="201"/>
        <v>0</v>
      </c>
      <c r="AE281">
        <f t="shared" ca="1" si="201"/>
        <v>0</v>
      </c>
      <c r="AF281">
        <f t="shared" ca="1" si="201"/>
        <v>0</v>
      </c>
      <c r="AG281">
        <f t="shared" ca="1" si="201"/>
        <v>0</v>
      </c>
      <c r="AH281">
        <f t="shared" ca="1" si="202"/>
        <v>0</v>
      </c>
      <c r="AI281">
        <f t="shared" ca="1" si="202"/>
        <v>0</v>
      </c>
      <c r="AJ281">
        <f t="shared" ca="1" si="202"/>
        <v>0</v>
      </c>
      <c r="AK281">
        <f t="shared" ca="1" si="202"/>
        <v>0</v>
      </c>
      <c r="AL281">
        <f t="shared" ca="1" si="202"/>
        <v>0</v>
      </c>
      <c r="AM281">
        <f t="shared" ca="1" si="202"/>
        <v>0</v>
      </c>
      <c r="AN281">
        <f t="shared" ca="1" si="202"/>
        <v>0</v>
      </c>
      <c r="AO281">
        <f t="shared" ca="1" si="202"/>
        <v>0</v>
      </c>
      <c r="AP281">
        <f t="shared" ca="1" si="202"/>
        <v>0</v>
      </c>
      <c r="AQ281">
        <f t="shared" ca="1" si="202"/>
        <v>0</v>
      </c>
      <c r="AR281">
        <f t="shared" ca="1" si="203"/>
        <v>0</v>
      </c>
      <c r="AS281">
        <f t="shared" ca="1" si="203"/>
        <v>0</v>
      </c>
      <c r="AT281">
        <f t="shared" ca="1" si="203"/>
        <v>0</v>
      </c>
      <c r="AU281">
        <f t="shared" ca="1" si="203"/>
        <v>0</v>
      </c>
      <c r="AV281">
        <f t="shared" ca="1" si="203"/>
        <v>0</v>
      </c>
      <c r="AW281">
        <f t="shared" ca="1" si="203"/>
        <v>0</v>
      </c>
      <c r="AX281">
        <f t="shared" ca="1" si="203"/>
        <v>0</v>
      </c>
      <c r="AY281">
        <f t="shared" ca="1" si="203"/>
        <v>0</v>
      </c>
      <c r="AZ281">
        <f t="shared" ca="1" si="203"/>
        <v>0</v>
      </c>
      <c r="BA281">
        <f t="shared" ca="1" si="203"/>
        <v>0</v>
      </c>
      <c r="BB281">
        <f t="shared" ca="1" si="204"/>
        <v>0</v>
      </c>
      <c r="BC281">
        <f t="shared" ca="1" si="204"/>
        <v>0</v>
      </c>
      <c r="BD281">
        <f t="shared" ca="1" si="204"/>
        <v>0</v>
      </c>
      <c r="BE281">
        <f t="shared" ca="1" si="204"/>
        <v>0</v>
      </c>
      <c r="BF281">
        <f t="shared" ca="1" si="204"/>
        <v>0</v>
      </c>
      <c r="BG281">
        <f t="shared" ca="1" si="204"/>
        <v>0</v>
      </c>
      <c r="BH281">
        <f t="shared" ca="1" si="204"/>
        <v>0</v>
      </c>
      <c r="BI281">
        <f t="shared" ca="1" si="204"/>
        <v>0</v>
      </c>
      <c r="BJ281">
        <f t="shared" ca="1" si="204"/>
        <v>0</v>
      </c>
      <c r="BK281">
        <f t="shared" ca="1" si="204"/>
        <v>0</v>
      </c>
      <c r="BL281">
        <f t="shared" ca="1" si="205"/>
        <v>0</v>
      </c>
      <c r="BM281">
        <f t="shared" ca="1" si="205"/>
        <v>0</v>
      </c>
      <c r="BN281">
        <f t="shared" ca="1" si="205"/>
        <v>0</v>
      </c>
      <c r="BO281">
        <f t="shared" ca="1" si="205"/>
        <v>0</v>
      </c>
      <c r="BP281">
        <f t="shared" ca="1" si="205"/>
        <v>0</v>
      </c>
      <c r="BQ281">
        <f t="shared" ca="1" si="205"/>
        <v>0</v>
      </c>
      <c r="BR281">
        <f t="shared" ca="1" si="205"/>
        <v>0</v>
      </c>
      <c r="BS281">
        <f t="shared" ca="1" si="205"/>
        <v>0</v>
      </c>
      <c r="BT281">
        <f t="shared" ca="1" si="205"/>
        <v>0</v>
      </c>
      <c r="BU281">
        <f t="shared" ca="1" si="205"/>
        <v>0</v>
      </c>
      <c r="BV281">
        <f t="shared" ca="1" si="205"/>
        <v>0</v>
      </c>
    </row>
    <row r="282" spans="1:74" x14ac:dyDescent="0.4">
      <c r="A282">
        <f>Rt計算!B281</f>
        <v>0</v>
      </c>
      <c r="B282">
        <f t="shared" ca="1" si="190"/>
        <v>0</v>
      </c>
      <c r="C282">
        <f t="shared" ca="1" si="191"/>
        <v>0</v>
      </c>
      <c r="D282">
        <f t="shared" ca="1" si="199"/>
        <v>0</v>
      </c>
      <c r="E282">
        <f t="shared" ca="1" si="199"/>
        <v>0</v>
      </c>
      <c r="F282">
        <f t="shared" ca="1" si="199"/>
        <v>0</v>
      </c>
      <c r="G282">
        <f t="shared" ca="1" si="199"/>
        <v>0</v>
      </c>
      <c r="H282">
        <f t="shared" ca="1" si="199"/>
        <v>0</v>
      </c>
      <c r="I282">
        <f t="shared" ca="1" si="199"/>
        <v>0</v>
      </c>
      <c r="J282">
        <f t="shared" ca="1" si="199"/>
        <v>0</v>
      </c>
      <c r="K282">
        <f t="shared" ca="1" si="199"/>
        <v>0</v>
      </c>
      <c r="L282">
        <f t="shared" ca="1" si="199"/>
        <v>0</v>
      </c>
      <c r="M282">
        <f t="shared" ca="1" si="199"/>
        <v>0</v>
      </c>
      <c r="N282">
        <f t="shared" ca="1" si="200"/>
        <v>0</v>
      </c>
      <c r="O282">
        <f t="shared" ca="1" si="200"/>
        <v>0</v>
      </c>
      <c r="P282">
        <f t="shared" ca="1" si="200"/>
        <v>0</v>
      </c>
      <c r="Q282">
        <f t="shared" ca="1" si="200"/>
        <v>0</v>
      </c>
      <c r="R282">
        <f t="shared" ca="1" si="200"/>
        <v>0</v>
      </c>
      <c r="S282">
        <f t="shared" ca="1" si="200"/>
        <v>0</v>
      </c>
      <c r="T282">
        <f t="shared" ca="1" si="200"/>
        <v>0</v>
      </c>
      <c r="U282">
        <f t="shared" ca="1" si="200"/>
        <v>0</v>
      </c>
      <c r="V282">
        <f t="shared" ca="1" si="200"/>
        <v>0</v>
      </c>
      <c r="W282">
        <f t="shared" ca="1" si="200"/>
        <v>0</v>
      </c>
      <c r="X282">
        <f t="shared" ca="1" si="201"/>
        <v>0</v>
      </c>
      <c r="Y282">
        <f t="shared" ca="1" si="201"/>
        <v>0</v>
      </c>
      <c r="Z282">
        <f t="shared" ca="1" si="201"/>
        <v>0</v>
      </c>
      <c r="AA282">
        <f t="shared" ca="1" si="201"/>
        <v>0</v>
      </c>
      <c r="AB282">
        <f t="shared" ca="1" si="201"/>
        <v>0</v>
      </c>
      <c r="AC282">
        <f t="shared" ca="1" si="201"/>
        <v>0</v>
      </c>
      <c r="AD282">
        <f t="shared" ca="1" si="201"/>
        <v>0</v>
      </c>
      <c r="AE282">
        <f t="shared" ca="1" si="201"/>
        <v>0</v>
      </c>
      <c r="AF282">
        <f t="shared" ca="1" si="201"/>
        <v>0</v>
      </c>
      <c r="AG282">
        <f t="shared" ca="1" si="201"/>
        <v>0</v>
      </c>
      <c r="AH282">
        <f t="shared" ca="1" si="202"/>
        <v>0</v>
      </c>
      <c r="AI282">
        <f t="shared" ca="1" si="202"/>
        <v>0</v>
      </c>
      <c r="AJ282">
        <f t="shared" ca="1" si="202"/>
        <v>0</v>
      </c>
      <c r="AK282">
        <f t="shared" ca="1" si="202"/>
        <v>0</v>
      </c>
      <c r="AL282">
        <f t="shared" ca="1" si="202"/>
        <v>0</v>
      </c>
      <c r="AM282">
        <f t="shared" ca="1" si="202"/>
        <v>0</v>
      </c>
      <c r="AN282">
        <f t="shared" ca="1" si="202"/>
        <v>0</v>
      </c>
      <c r="AO282">
        <f t="shared" ca="1" si="202"/>
        <v>0</v>
      </c>
      <c r="AP282">
        <f t="shared" ca="1" si="202"/>
        <v>0</v>
      </c>
      <c r="AQ282">
        <f t="shared" ca="1" si="202"/>
        <v>0</v>
      </c>
      <c r="AR282">
        <f t="shared" ca="1" si="203"/>
        <v>0</v>
      </c>
      <c r="AS282">
        <f t="shared" ca="1" si="203"/>
        <v>0</v>
      </c>
      <c r="AT282">
        <f t="shared" ca="1" si="203"/>
        <v>0</v>
      </c>
      <c r="AU282">
        <f t="shared" ca="1" si="203"/>
        <v>0</v>
      </c>
      <c r="AV282">
        <f t="shared" ca="1" si="203"/>
        <v>0</v>
      </c>
      <c r="AW282">
        <f t="shared" ca="1" si="203"/>
        <v>0</v>
      </c>
      <c r="AX282">
        <f t="shared" ca="1" si="203"/>
        <v>0</v>
      </c>
      <c r="AY282">
        <f t="shared" ca="1" si="203"/>
        <v>0</v>
      </c>
      <c r="AZ282">
        <f t="shared" ca="1" si="203"/>
        <v>0</v>
      </c>
      <c r="BA282">
        <f t="shared" ca="1" si="203"/>
        <v>0</v>
      </c>
      <c r="BB282">
        <f t="shared" ca="1" si="204"/>
        <v>0</v>
      </c>
      <c r="BC282">
        <f t="shared" ca="1" si="204"/>
        <v>0</v>
      </c>
      <c r="BD282">
        <f t="shared" ca="1" si="204"/>
        <v>0</v>
      </c>
      <c r="BE282">
        <f t="shared" ca="1" si="204"/>
        <v>0</v>
      </c>
      <c r="BF282">
        <f t="shared" ca="1" si="204"/>
        <v>0</v>
      </c>
      <c r="BG282">
        <f t="shared" ca="1" si="204"/>
        <v>0</v>
      </c>
      <c r="BH282">
        <f t="shared" ca="1" si="204"/>
        <v>0</v>
      </c>
      <c r="BI282">
        <f t="shared" ca="1" si="204"/>
        <v>0</v>
      </c>
      <c r="BJ282">
        <f t="shared" ca="1" si="204"/>
        <v>0</v>
      </c>
      <c r="BK282">
        <f t="shared" ca="1" si="204"/>
        <v>0</v>
      </c>
      <c r="BL282">
        <f t="shared" ca="1" si="205"/>
        <v>0</v>
      </c>
      <c r="BM282">
        <f t="shared" ca="1" si="205"/>
        <v>0</v>
      </c>
      <c r="BN282">
        <f t="shared" ca="1" si="205"/>
        <v>0</v>
      </c>
      <c r="BO282">
        <f t="shared" ca="1" si="205"/>
        <v>0</v>
      </c>
      <c r="BP282">
        <f t="shared" ca="1" si="205"/>
        <v>0</v>
      </c>
      <c r="BQ282">
        <f t="shared" ca="1" si="205"/>
        <v>0</v>
      </c>
      <c r="BR282">
        <f t="shared" ca="1" si="205"/>
        <v>0</v>
      </c>
      <c r="BS282">
        <f t="shared" ca="1" si="205"/>
        <v>0</v>
      </c>
      <c r="BT282">
        <f t="shared" ca="1" si="205"/>
        <v>0</v>
      </c>
      <c r="BU282">
        <f t="shared" ca="1" si="205"/>
        <v>0</v>
      </c>
      <c r="BV282">
        <f t="shared" ca="1" si="205"/>
        <v>0</v>
      </c>
    </row>
    <row r="283" spans="1:74" x14ac:dyDescent="0.4">
      <c r="A283">
        <f>Rt計算!B282</f>
        <v>0</v>
      </c>
      <c r="B283">
        <f t="shared" ca="1" si="190"/>
        <v>0</v>
      </c>
      <c r="C283">
        <f t="shared" ca="1" si="191"/>
        <v>0</v>
      </c>
      <c r="D283">
        <f t="shared" ca="1" si="199"/>
        <v>0</v>
      </c>
      <c r="E283">
        <f t="shared" ca="1" si="199"/>
        <v>0</v>
      </c>
      <c r="F283">
        <f t="shared" ca="1" si="199"/>
        <v>0</v>
      </c>
      <c r="G283">
        <f t="shared" ca="1" si="199"/>
        <v>0</v>
      </c>
      <c r="H283">
        <f t="shared" ca="1" si="199"/>
        <v>0</v>
      </c>
      <c r="I283">
        <f t="shared" ca="1" si="199"/>
        <v>0</v>
      </c>
      <c r="J283">
        <f t="shared" ca="1" si="199"/>
        <v>0</v>
      </c>
      <c r="K283">
        <f t="shared" ca="1" si="199"/>
        <v>0</v>
      </c>
      <c r="L283">
        <f t="shared" ca="1" si="199"/>
        <v>0</v>
      </c>
      <c r="M283">
        <f t="shared" ca="1" si="199"/>
        <v>0</v>
      </c>
      <c r="N283">
        <f t="shared" ca="1" si="200"/>
        <v>0</v>
      </c>
      <c r="O283">
        <f t="shared" ca="1" si="200"/>
        <v>0</v>
      </c>
      <c r="P283">
        <f t="shared" ca="1" si="200"/>
        <v>0</v>
      </c>
      <c r="Q283">
        <f t="shared" ca="1" si="200"/>
        <v>0</v>
      </c>
      <c r="R283">
        <f t="shared" ca="1" si="200"/>
        <v>0</v>
      </c>
      <c r="S283">
        <f t="shared" ca="1" si="200"/>
        <v>0</v>
      </c>
      <c r="T283">
        <f t="shared" ca="1" si="200"/>
        <v>0</v>
      </c>
      <c r="U283">
        <f t="shared" ca="1" si="200"/>
        <v>0</v>
      </c>
      <c r="V283">
        <f t="shared" ca="1" si="200"/>
        <v>0</v>
      </c>
      <c r="W283">
        <f t="shared" ca="1" si="200"/>
        <v>0</v>
      </c>
      <c r="X283">
        <f t="shared" ca="1" si="201"/>
        <v>0</v>
      </c>
      <c r="Y283">
        <f t="shared" ca="1" si="201"/>
        <v>0</v>
      </c>
      <c r="Z283">
        <f t="shared" ca="1" si="201"/>
        <v>0</v>
      </c>
      <c r="AA283">
        <f t="shared" ca="1" si="201"/>
        <v>0</v>
      </c>
      <c r="AB283">
        <f t="shared" ca="1" si="201"/>
        <v>0</v>
      </c>
      <c r="AC283">
        <f t="shared" ca="1" si="201"/>
        <v>0</v>
      </c>
      <c r="AD283">
        <f t="shared" ca="1" si="201"/>
        <v>0</v>
      </c>
      <c r="AE283">
        <f t="shared" ca="1" si="201"/>
        <v>0</v>
      </c>
      <c r="AF283">
        <f t="shared" ca="1" si="201"/>
        <v>0</v>
      </c>
      <c r="AG283">
        <f t="shared" ca="1" si="201"/>
        <v>0</v>
      </c>
      <c r="AH283">
        <f t="shared" ca="1" si="202"/>
        <v>0</v>
      </c>
      <c r="AI283">
        <f t="shared" ca="1" si="202"/>
        <v>0</v>
      </c>
      <c r="AJ283">
        <f t="shared" ca="1" si="202"/>
        <v>0</v>
      </c>
      <c r="AK283">
        <f t="shared" ca="1" si="202"/>
        <v>0</v>
      </c>
      <c r="AL283">
        <f t="shared" ca="1" si="202"/>
        <v>0</v>
      </c>
      <c r="AM283">
        <f t="shared" ca="1" si="202"/>
        <v>0</v>
      </c>
      <c r="AN283">
        <f t="shared" ca="1" si="202"/>
        <v>0</v>
      </c>
      <c r="AO283">
        <f t="shared" ca="1" si="202"/>
        <v>0</v>
      </c>
      <c r="AP283">
        <f t="shared" ca="1" si="202"/>
        <v>0</v>
      </c>
      <c r="AQ283">
        <f t="shared" ca="1" si="202"/>
        <v>0</v>
      </c>
      <c r="AR283">
        <f t="shared" ca="1" si="203"/>
        <v>0</v>
      </c>
      <c r="AS283">
        <f t="shared" ca="1" si="203"/>
        <v>0</v>
      </c>
      <c r="AT283">
        <f t="shared" ca="1" si="203"/>
        <v>0</v>
      </c>
      <c r="AU283">
        <f t="shared" ca="1" si="203"/>
        <v>0</v>
      </c>
      <c r="AV283">
        <f t="shared" ca="1" si="203"/>
        <v>0</v>
      </c>
      <c r="AW283">
        <f t="shared" ca="1" si="203"/>
        <v>0</v>
      </c>
      <c r="AX283">
        <f t="shared" ca="1" si="203"/>
        <v>0</v>
      </c>
      <c r="AY283">
        <f t="shared" ca="1" si="203"/>
        <v>0</v>
      </c>
      <c r="AZ283">
        <f t="shared" ca="1" si="203"/>
        <v>0</v>
      </c>
      <c r="BA283">
        <f t="shared" ca="1" si="203"/>
        <v>0</v>
      </c>
      <c r="BB283">
        <f t="shared" ca="1" si="204"/>
        <v>0</v>
      </c>
      <c r="BC283">
        <f t="shared" ca="1" si="204"/>
        <v>0</v>
      </c>
      <c r="BD283">
        <f t="shared" ca="1" si="204"/>
        <v>0</v>
      </c>
      <c r="BE283">
        <f t="shared" ca="1" si="204"/>
        <v>0</v>
      </c>
      <c r="BF283">
        <f t="shared" ca="1" si="204"/>
        <v>0</v>
      </c>
      <c r="BG283">
        <f t="shared" ca="1" si="204"/>
        <v>0</v>
      </c>
      <c r="BH283">
        <f t="shared" ca="1" si="204"/>
        <v>0</v>
      </c>
      <c r="BI283">
        <f t="shared" ca="1" si="204"/>
        <v>0</v>
      </c>
      <c r="BJ283">
        <f t="shared" ca="1" si="204"/>
        <v>0</v>
      </c>
      <c r="BK283">
        <f t="shared" ca="1" si="204"/>
        <v>0</v>
      </c>
      <c r="BL283">
        <f t="shared" ca="1" si="205"/>
        <v>0</v>
      </c>
      <c r="BM283">
        <f t="shared" ca="1" si="205"/>
        <v>0</v>
      </c>
      <c r="BN283">
        <f t="shared" ca="1" si="205"/>
        <v>0</v>
      </c>
      <c r="BO283">
        <f t="shared" ca="1" si="205"/>
        <v>0</v>
      </c>
      <c r="BP283">
        <f t="shared" ca="1" si="205"/>
        <v>0</v>
      </c>
      <c r="BQ283">
        <f t="shared" ca="1" si="205"/>
        <v>0</v>
      </c>
      <c r="BR283">
        <f t="shared" ca="1" si="205"/>
        <v>0</v>
      </c>
      <c r="BS283">
        <f t="shared" ca="1" si="205"/>
        <v>0</v>
      </c>
      <c r="BT283">
        <f t="shared" ca="1" si="205"/>
        <v>0</v>
      </c>
      <c r="BU283">
        <f t="shared" ca="1" si="205"/>
        <v>0</v>
      </c>
      <c r="BV283">
        <f t="shared" ca="1" si="205"/>
        <v>0</v>
      </c>
    </row>
    <row r="284" spans="1:74" x14ac:dyDescent="0.4">
      <c r="A284">
        <f>Rt計算!B283</f>
        <v>0</v>
      </c>
      <c r="B284">
        <f t="shared" ca="1" si="190"/>
        <v>0</v>
      </c>
      <c r="C284">
        <f t="shared" ca="1" si="191"/>
        <v>0</v>
      </c>
      <c r="D284">
        <f t="shared" ca="1" si="199"/>
        <v>0</v>
      </c>
      <c r="E284">
        <f t="shared" ca="1" si="199"/>
        <v>0</v>
      </c>
      <c r="F284">
        <f t="shared" ca="1" si="199"/>
        <v>0</v>
      </c>
      <c r="G284">
        <f t="shared" ca="1" si="199"/>
        <v>0</v>
      </c>
      <c r="H284">
        <f t="shared" ca="1" si="199"/>
        <v>0</v>
      </c>
      <c r="I284">
        <f t="shared" ca="1" si="199"/>
        <v>0</v>
      </c>
      <c r="J284">
        <f t="shared" ca="1" si="199"/>
        <v>0</v>
      </c>
      <c r="K284">
        <f t="shared" ca="1" si="199"/>
        <v>0</v>
      </c>
      <c r="L284">
        <f t="shared" ca="1" si="199"/>
        <v>0</v>
      </c>
      <c r="M284">
        <f t="shared" ca="1" si="199"/>
        <v>0</v>
      </c>
      <c r="N284">
        <f t="shared" ca="1" si="200"/>
        <v>0</v>
      </c>
      <c r="O284">
        <f t="shared" ca="1" si="200"/>
        <v>0</v>
      </c>
      <c r="P284">
        <f t="shared" ca="1" si="200"/>
        <v>0</v>
      </c>
      <c r="Q284">
        <f t="shared" ca="1" si="200"/>
        <v>0</v>
      </c>
      <c r="R284">
        <f t="shared" ca="1" si="200"/>
        <v>0</v>
      </c>
      <c r="S284">
        <f t="shared" ca="1" si="200"/>
        <v>0</v>
      </c>
      <c r="T284">
        <f t="shared" ca="1" si="200"/>
        <v>0</v>
      </c>
      <c r="U284">
        <f t="shared" ca="1" si="200"/>
        <v>0</v>
      </c>
      <c r="V284">
        <f t="shared" ca="1" si="200"/>
        <v>0</v>
      </c>
      <c r="W284">
        <f t="shared" ca="1" si="200"/>
        <v>0</v>
      </c>
      <c r="X284">
        <f t="shared" ca="1" si="201"/>
        <v>0</v>
      </c>
      <c r="Y284">
        <f t="shared" ca="1" si="201"/>
        <v>0</v>
      </c>
      <c r="Z284">
        <f t="shared" ca="1" si="201"/>
        <v>0</v>
      </c>
      <c r="AA284">
        <f t="shared" ca="1" si="201"/>
        <v>0</v>
      </c>
      <c r="AB284">
        <f t="shared" ca="1" si="201"/>
        <v>0</v>
      </c>
      <c r="AC284">
        <f t="shared" ca="1" si="201"/>
        <v>0</v>
      </c>
      <c r="AD284">
        <f t="shared" ca="1" si="201"/>
        <v>0</v>
      </c>
      <c r="AE284">
        <f t="shared" ca="1" si="201"/>
        <v>0</v>
      </c>
      <c r="AF284">
        <f t="shared" ca="1" si="201"/>
        <v>0</v>
      </c>
      <c r="AG284">
        <f t="shared" ca="1" si="201"/>
        <v>0</v>
      </c>
      <c r="AH284">
        <f t="shared" ca="1" si="202"/>
        <v>0</v>
      </c>
      <c r="AI284">
        <f t="shared" ca="1" si="202"/>
        <v>0</v>
      </c>
      <c r="AJ284">
        <f t="shared" ca="1" si="202"/>
        <v>0</v>
      </c>
      <c r="AK284">
        <f t="shared" ca="1" si="202"/>
        <v>0</v>
      </c>
      <c r="AL284">
        <f t="shared" ca="1" si="202"/>
        <v>0</v>
      </c>
      <c r="AM284">
        <f t="shared" ca="1" si="202"/>
        <v>0</v>
      </c>
      <c r="AN284">
        <f t="shared" ca="1" si="202"/>
        <v>0</v>
      </c>
      <c r="AO284">
        <f t="shared" ca="1" si="202"/>
        <v>0</v>
      </c>
      <c r="AP284">
        <f t="shared" ca="1" si="202"/>
        <v>0</v>
      </c>
      <c r="AQ284">
        <f t="shared" ca="1" si="202"/>
        <v>0</v>
      </c>
      <c r="AR284">
        <f t="shared" ca="1" si="203"/>
        <v>0</v>
      </c>
      <c r="AS284">
        <f t="shared" ca="1" si="203"/>
        <v>0</v>
      </c>
      <c r="AT284">
        <f t="shared" ca="1" si="203"/>
        <v>0</v>
      </c>
      <c r="AU284">
        <f t="shared" ca="1" si="203"/>
        <v>0</v>
      </c>
      <c r="AV284">
        <f t="shared" ca="1" si="203"/>
        <v>0</v>
      </c>
      <c r="AW284">
        <f t="shared" ca="1" si="203"/>
        <v>0</v>
      </c>
      <c r="AX284">
        <f t="shared" ca="1" si="203"/>
        <v>0</v>
      </c>
      <c r="AY284">
        <f t="shared" ca="1" si="203"/>
        <v>0</v>
      </c>
      <c r="AZ284">
        <f t="shared" ca="1" si="203"/>
        <v>0</v>
      </c>
      <c r="BA284">
        <f t="shared" ca="1" si="203"/>
        <v>0</v>
      </c>
      <c r="BB284">
        <f t="shared" ca="1" si="204"/>
        <v>0</v>
      </c>
      <c r="BC284">
        <f t="shared" ca="1" si="204"/>
        <v>0</v>
      </c>
      <c r="BD284">
        <f t="shared" ca="1" si="204"/>
        <v>0</v>
      </c>
      <c r="BE284">
        <f t="shared" ca="1" si="204"/>
        <v>0</v>
      </c>
      <c r="BF284">
        <f t="shared" ca="1" si="204"/>
        <v>0</v>
      </c>
      <c r="BG284">
        <f t="shared" ca="1" si="204"/>
        <v>0</v>
      </c>
      <c r="BH284">
        <f t="shared" ca="1" si="204"/>
        <v>0</v>
      </c>
      <c r="BI284">
        <f t="shared" ca="1" si="204"/>
        <v>0</v>
      </c>
      <c r="BJ284">
        <f t="shared" ca="1" si="204"/>
        <v>0</v>
      </c>
      <c r="BK284">
        <f t="shared" ca="1" si="204"/>
        <v>0</v>
      </c>
      <c r="BL284">
        <f t="shared" ca="1" si="205"/>
        <v>0</v>
      </c>
      <c r="BM284">
        <f t="shared" ca="1" si="205"/>
        <v>0</v>
      </c>
      <c r="BN284">
        <f t="shared" ca="1" si="205"/>
        <v>0</v>
      </c>
      <c r="BO284">
        <f t="shared" ca="1" si="205"/>
        <v>0</v>
      </c>
      <c r="BP284">
        <f t="shared" ca="1" si="205"/>
        <v>0</v>
      </c>
      <c r="BQ284">
        <f t="shared" ca="1" si="205"/>
        <v>0</v>
      </c>
      <c r="BR284">
        <f t="shared" ca="1" si="205"/>
        <v>0</v>
      </c>
      <c r="BS284">
        <f t="shared" ca="1" si="205"/>
        <v>0</v>
      </c>
      <c r="BT284">
        <f t="shared" ca="1" si="205"/>
        <v>0</v>
      </c>
      <c r="BU284">
        <f t="shared" ca="1" si="205"/>
        <v>0</v>
      </c>
      <c r="BV284">
        <f t="shared" ca="1" si="205"/>
        <v>0</v>
      </c>
    </row>
    <row r="285" spans="1:74" x14ac:dyDescent="0.4">
      <c r="A285">
        <f>Rt計算!B284</f>
        <v>0</v>
      </c>
      <c r="B285">
        <f t="shared" ca="1" si="190"/>
        <v>0</v>
      </c>
      <c r="C285">
        <f t="shared" ca="1" si="191"/>
        <v>0</v>
      </c>
      <c r="D285">
        <f t="shared" ref="D285:M294" ca="1" si="206">IF(ROW()+D$4&gt;3,OFFSET($A285,D$4,0)*D$1*(1-D$1),0)</f>
        <v>0</v>
      </c>
      <c r="E285">
        <f t="shared" ca="1" si="206"/>
        <v>0</v>
      </c>
      <c r="F285">
        <f t="shared" ca="1" si="206"/>
        <v>0</v>
      </c>
      <c r="G285">
        <f t="shared" ca="1" si="206"/>
        <v>0</v>
      </c>
      <c r="H285">
        <f t="shared" ca="1" si="206"/>
        <v>0</v>
      </c>
      <c r="I285">
        <f t="shared" ca="1" si="206"/>
        <v>0</v>
      </c>
      <c r="J285">
        <f t="shared" ca="1" si="206"/>
        <v>0</v>
      </c>
      <c r="K285">
        <f t="shared" ca="1" si="206"/>
        <v>0</v>
      </c>
      <c r="L285">
        <f t="shared" ca="1" si="206"/>
        <v>0</v>
      </c>
      <c r="M285">
        <f t="shared" ca="1" si="206"/>
        <v>0</v>
      </c>
      <c r="N285">
        <f t="shared" ref="N285:W294" ca="1" si="207">IF(ROW()+N$4&gt;3,OFFSET($A285,N$4,0)*N$1*(1-N$1),0)</f>
        <v>0</v>
      </c>
      <c r="O285">
        <f t="shared" ca="1" si="207"/>
        <v>0</v>
      </c>
      <c r="P285">
        <f t="shared" ca="1" si="207"/>
        <v>0</v>
      </c>
      <c r="Q285">
        <f t="shared" ca="1" si="207"/>
        <v>0</v>
      </c>
      <c r="R285">
        <f t="shared" ca="1" si="207"/>
        <v>0</v>
      </c>
      <c r="S285">
        <f t="shared" ca="1" si="207"/>
        <v>0</v>
      </c>
      <c r="T285">
        <f t="shared" ca="1" si="207"/>
        <v>0</v>
      </c>
      <c r="U285">
        <f t="shared" ca="1" si="207"/>
        <v>0</v>
      </c>
      <c r="V285">
        <f t="shared" ca="1" si="207"/>
        <v>0</v>
      </c>
      <c r="W285">
        <f t="shared" ca="1" si="207"/>
        <v>0</v>
      </c>
      <c r="X285">
        <f t="shared" ref="X285:AG294" ca="1" si="208">IF(ROW()+X$4&gt;3,OFFSET($A285,X$4,0)*X$1*(1-X$1),0)</f>
        <v>0</v>
      </c>
      <c r="Y285">
        <f t="shared" ca="1" si="208"/>
        <v>0</v>
      </c>
      <c r="Z285">
        <f t="shared" ca="1" si="208"/>
        <v>0</v>
      </c>
      <c r="AA285">
        <f t="shared" ca="1" si="208"/>
        <v>0</v>
      </c>
      <c r="AB285">
        <f t="shared" ca="1" si="208"/>
        <v>0</v>
      </c>
      <c r="AC285">
        <f t="shared" ca="1" si="208"/>
        <v>0</v>
      </c>
      <c r="AD285">
        <f t="shared" ca="1" si="208"/>
        <v>0</v>
      </c>
      <c r="AE285">
        <f t="shared" ca="1" si="208"/>
        <v>0</v>
      </c>
      <c r="AF285">
        <f t="shared" ca="1" si="208"/>
        <v>0</v>
      </c>
      <c r="AG285">
        <f t="shared" ca="1" si="208"/>
        <v>0</v>
      </c>
      <c r="AH285">
        <f t="shared" ref="AH285:AQ294" ca="1" si="209">IF(ROW()+AH$4&gt;3,OFFSET($A285,AH$4,0)*AH$1*(1-AH$1),0)</f>
        <v>0</v>
      </c>
      <c r="AI285">
        <f t="shared" ca="1" si="209"/>
        <v>0</v>
      </c>
      <c r="AJ285">
        <f t="shared" ca="1" si="209"/>
        <v>0</v>
      </c>
      <c r="AK285">
        <f t="shared" ca="1" si="209"/>
        <v>0</v>
      </c>
      <c r="AL285">
        <f t="shared" ca="1" si="209"/>
        <v>0</v>
      </c>
      <c r="AM285">
        <f t="shared" ca="1" si="209"/>
        <v>0</v>
      </c>
      <c r="AN285">
        <f t="shared" ca="1" si="209"/>
        <v>0</v>
      </c>
      <c r="AO285">
        <f t="shared" ca="1" si="209"/>
        <v>0</v>
      </c>
      <c r="AP285">
        <f t="shared" ca="1" si="209"/>
        <v>0</v>
      </c>
      <c r="AQ285">
        <f t="shared" ca="1" si="209"/>
        <v>0</v>
      </c>
      <c r="AR285">
        <f t="shared" ref="AR285:BA294" ca="1" si="210">IF(ROW()+AR$4&gt;3,OFFSET($A285,AR$4,0)*AR$1*(1-AR$1),0)</f>
        <v>0</v>
      </c>
      <c r="AS285">
        <f t="shared" ca="1" si="210"/>
        <v>0</v>
      </c>
      <c r="AT285">
        <f t="shared" ca="1" si="210"/>
        <v>0</v>
      </c>
      <c r="AU285">
        <f t="shared" ca="1" si="210"/>
        <v>0</v>
      </c>
      <c r="AV285">
        <f t="shared" ca="1" si="210"/>
        <v>0</v>
      </c>
      <c r="AW285">
        <f t="shared" ca="1" si="210"/>
        <v>0</v>
      </c>
      <c r="AX285">
        <f t="shared" ca="1" si="210"/>
        <v>0</v>
      </c>
      <c r="AY285">
        <f t="shared" ca="1" si="210"/>
        <v>0</v>
      </c>
      <c r="AZ285">
        <f t="shared" ca="1" si="210"/>
        <v>0</v>
      </c>
      <c r="BA285">
        <f t="shared" ca="1" si="210"/>
        <v>0</v>
      </c>
      <c r="BB285">
        <f t="shared" ref="BB285:BK294" ca="1" si="211">IF(ROW()+BB$4&gt;3,OFFSET($A285,BB$4,0)*BB$1*(1-BB$1),0)</f>
        <v>0</v>
      </c>
      <c r="BC285">
        <f t="shared" ca="1" si="211"/>
        <v>0</v>
      </c>
      <c r="BD285">
        <f t="shared" ca="1" si="211"/>
        <v>0</v>
      </c>
      <c r="BE285">
        <f t="shared" ca="1" si="211"/>
        <v>0</v>
      </c>
      <c r="BF285">
        <f t="shared" ca="1" si="211"/>
        <v>0</v>
      </c>
      <c r="BG285">
        <f t="shared" ca="1" si="211"/>
        <v>0</v>
      </c>
      <c r="BH285">
        <f t="shared" ca="1" si="211"/>
        <v>0</v>
      </c>
      <c r="BI285">
        <f t="shared" ca="1" si="211"/>
        <v>0</v>
      </c>
      <c r="BJ285">
        <f t="shared" ca="1" si="211"/>
        <v>0</v>
      </c>
      <c r="BK285">
        <f t="shared" ca="1" si="211"/>
        <v>0</v>
      </c>
      <c r="BL285">
        <f t="shared" ref="BL285:BV294" ca="1" si="212">IF(ROW()+BL$4&gt;3,OFFSET($A285,BL$4,0)*BL$1*(1-BL$1),0)</f>
        <v>0</v>
      </c>
      <c r="BM285">
        <f t="shared" ca="1" si="212"/>
        <v>0</v>
      </c>
      <c r="BN285">
        <f t="shared" ca="1" si="212"/>
        <v>0</v>
      </c>
      <c r="BO285">
        <f t="shared" ca="1" si="212"/>
        <v>0</v>
      </c>
      <c r="BP285">
        <f t="shared" ca="1" si="212"/>
        <v>0</v>
      </c>
      <c r="BQ285">
        <f t="shared" ca="1" si="212"/>
        <v>0</v>
      </c>
      <c r="BR285">
        <f t="shared" ca="1" si="212"/>
        <v>0</v>
      </c>
      <c r="BS285">
        <f t="shared" ca="1" si="212"/>
        <v>0</v>
      </c>
      <c r="BT285">
        <f t="shared" ca="1" si="212"/>
        <v>0</v>
      </c>
      <c r="BU285">
        <f t="shared" ca="1" si="212"/>
        <v>0</v>
      </c>
      <c r="BV285">
        <f t="shared" ca="1" si="212"/>
        <v>0</v>
      </c>
    </row>
    <row r="286" spans="1:74" x14ac:dyDescent="0.4">
      <c r="A286">
        <f>Rt計算!B285</f>
        <v>0</v>
      </c>
      <c r="B286">
        <f t="shared" ca="1" si="190"/>
        <v>0</v>
      </c>
      <c r="C286">
        <f t="shared" ca="1" si="191"/>
        <v>0</v>
      </c>
      <c r="D286">
        <f t="shared" ca="1" si="206"/>
        <v>0</v>
      </c>
      <c r="E286">
        <f t="shared" ca="1" si="206"/>
        <v>0</v>
      </c>
      <c r="F286">
        <f t="shared" ca="1" si="206"/>
        <v>0</v>
      </c>
      <c r="G286">
        <f t="shared" ca="1" si="206"/>
        <v>0</v>
      </c>
      <c r="H286">
        <f t="shared" ca="1" si="206"/>
        <v>0</v>
      </c>
      <c r="I286">
        <f t="shared" ca="1" si="206"/>
        <v>0</v>
      </c>
      <c r="J286">
        <f t="shared" ca="1" si="206"/>
        <v>0</v>
      </c>
      <c r="K286">
        <f t="shared" ca="1" si="206"/>
        <v>0</v>
      </c>
      <c r="L286">
        <f t="shared" ca="1" si="206"/>
        <v>0</v>
      </c>
      <c r="M286">
        <f t="shared" ca="1" si="206"/>
        <v>0</v>
      </c>
      <c r="N286">
        <f t="shared" ca="1" si="207"/>
        <v>0</v>
      </c>
      <c r="O286">
        <f t="shared" ca="1" si="207"/>
        <v>0</v>
      </c>
      <c r="P286">
        <f t="shared" ca="1" si="207"/>
        <v>0</v>
      </c>
      <c r="Q286">
        <f t="shared" ca="1" si="207"/>
        <v>0</v>
      </c>
      <c r="R286">
        <f t="shared" ca="1" si="207"/>
        <v>0</v>
      </c>
      <c r="S286">
        <f t="shared" ca="1" si="207"/>
        <v>0</v>
      </c>
      <c r="T286">
        <f t="shared" ca="1" si="207"/>
        <v>0</v>
      </c>
      <c r="U286">
        <f t="shared" ca="1" si="207"/>
        <v>0</v>
      </c>
      <c r="V286">
        <f t="shared" ca="1" si="207"/>
        <v>0</v>
      </c>
      <c r="W286">
        <f t="shared" ca="1" si="207"/>
        <v>0</v>
      </c>
      <c r="X286">
        <f t="shared" ca="1" si="208"/>
        <v>0</v>
      </c>
      <c r="Y286">
        <f t="shared" ca="1" si="208"/>
        <v>0</v>
      </c>
      <c r="Z286">
        <f t="shared" ca="1" si="208"/>
        <v>0</v>
      </c>
      <c r="AA286">
        <f t="shared" ca="1" si="208"/>
        <v>0</v>
      </c>
      <c r="AB286">
        <f t="shared" ca="1" si="208"/>
        <v>0</v>
      </c>
      <c r="AC286">
        <f t="shared" ca="1" si="208"/>
        <v>0</v>
      </c>
      <c r="AD286">
        <f t="shared" ca="1" si="208"/>
        <v>0</v>
      </c>
      <c r="AE286">
        <f t="shared" ca="1" si="208"/>
        <v>0</v>
      </c>
      <c r="AF286">
        <f t="shared" ca="1" si="208"/>
        <v>0</v>
      </c>
      <c r="AG286">
        <f t="shared" ca="1" si="208"/>
        <v>0</v>
      </c>
      <c r="AH286">
        <f t="shared" ca="1" si="209"/>
        <v>0</v>
      </c>
      <c r="AI286">
        <f t="shared" ca="1" si="209"/>
        <v>0</v>
      </c>
      <c r="AJ286">
        <f t="shared" ca="1" si="209"/>
        <v>0</v>
      </c>
      <c r="AK286">
        <f t="shared" ca="1" si="209"/>
        <v>0</v>
      </c>
      <c r="AL286">
        <f t="shared" ca="1" si="209"/>
        <v>0</v>
      </c>
      <c r="AM286">
        <f t="shared" ca="1" si="209"/>
        <v>0</v>
      </c>
      <c r="AN286">
        <f t="shared" ca="1" si="209"/>
        <v>0</v>
      </c>
      <c r="AO286">
        <f t="shared" ca="1" si="209"/>
        <v>0</v>
      </c>
      <c r="AP286">
        <f t="shared" ca="1" si="209"/>
        <v>0</v>
      </c>
      <c r="AQ286">
        <f t="shared" ca="1" si="209"/>
        <v>0</v>
      </c>
      <c r="AR286">
        <f t="shared" ca="1" si="210"/>
        <v>0</v>
      </c>
      <c r="AS286">
        <f t="shared" ca="1" si="210"/>
        <v>0</v>
      </c>
      <c r="AT286">
        <f t="shared" ca="1" si="210"/>
        <v>0</v>
      </c>
      <c r="AU286">
        <f t="shared" ca="1" si="210"/>
        <v>0</v>
      </c>
      <c r="AV286">
        <f t="shared" ca="1" si="210"/>
        <v>0</v>
      </c>
      <c r="AW286">
        <f t="shared" ca="1" si="210"/>
        <v>0</v>
      </c>
      <c r="AX286">
        <f t="shared" ca="1" si="210"/>
        <v>0</v>
      </c>
      <c r="AY286">
        <f t="shared" ca="1" si="210"/>
        <v>0</v>
      </c>
      <c r="AZ286">
        <f t="shared" ca="1" si="210"/>
        <v>0</v>
      </c>
      <c r="BA286">
        <f t="shared" ca="1" si="210"/>
        <v>0</v>
      </c>
      <c r="BB286">
        <f t="shared" ca="1" si="211"/>
        <v>0</v>
      </c>
      <c r="BC286">
        <f t="shared" ca="1" si="211"/>
        <v>0</v>
      </c>
      <c r="BD286">
        <f t="shared" ca="1" si="211"/>
        <v>0</v>
      </c>
      <c r="BE286">
        <f t="shared" ca="1" si="211"/>
        <v>0</v>
      </c>
      <c r="BF286">
        <f t="shared" ca="1" si="211"/>
        <v>0</v>
      </c>
      <c r="BG286">
        <f t="shared" ca="1" si="211"/>
        <v>0</v>
      </c>
      <c r="BH286">
        <f t="shared" ca="1" si="211"/>
        <v>0</v>
      </c>
      <c r="BI286">
        <f t="shared" ca="1" si="211"/>
        <v>0</v>
      </c>
      <c r="BJ286">
        <f t="shared" ca="1" si="211"/>
        <v>0</v>
      </c>
      <c r="BK286">
        <f t="shared" ca="1" si="211"/>
        <v>0</v>
      </c>
      <c r="BL286">
        <f t="shared" ca="1" si="212"/>
        <v>0</v>
      </c>
      <c r="BM286">
        <f t="shared" ca="1" si="212"/>
        <v>0</v>
      </c>
      <c r="BN286">
        <f t="shared" ca="1" si="212"/>
        <v>0</v>
      </c>
      <c r="BO286">
        <f t="shared" ca="1" si="212"/>
        <v>0</v>
      </c>
      <c r="BP286">
        <f t="shared" ca="1" si="212"/>
        <v>0</v>
      </c>
      <c r="BQ286">
        <f t="shared" ca="1" si="212"/>
        <v>0</v>
      </c>
      <c r="BR286">
        <f t="shared" ca="1" si="212"/>
        <v>0</v>
      </c>
      <c r="BS286">
        <f t="shared" ca="1" si="212"/>
        <v>0</v>
      </c>
      <c r="BT286">
        <f t="shared" ca="1" si="212"/>
        <v>0</v>
      </c>
      <c r="BU286">
        <f t="shared" ca="1" si="212"/>
        <v>0</v>
      </c>
      <c r="BV286">
        <f t="shared" ca="1" si="212"/>
        <v>0</v>
      </c>
    </row>
    <row r="287" spans="1:74" x14ac:dyDescent="0.4">
      <c r="A287">
        <f>Rt計算!B286</f>
        <v>0</v>
      </c>
      <c r="B287">
        <f t="shared" ca="1" si="190"/>
        <v>0</v>
      </c>
      <c r="C287">
        <f t="shared" ca="1" si="191"/>
        <v>0</v>
      </c>
      <c r="D287">
        <f t="shared" ca="1" si="206"/>
        <v>0</v>
      </c>
      <c r="E287">
        <f t="shared" ca="1" si="206"/>
        <v>0</v>
      </c>
      <c r="F287">
        <f t="shared" ca="1" si="206"/>
        <v>0</v>
      </c>
      <c r="G287">
        <f t="shared" ca="1" si="206"/>
        <v>0</v>
      </c>
      <c r="H287">
        <f t="shared" ca="1" si="206"/>
        <v>0</v>
      </c>
      <c r="I287">
        <f t="shared" ca="1" si="206"/>
        <v>0</v>
      </c>
      <c r="J287">
        <f t="shared" ca="1" si="206"/>
        <v>0</v>
      </c>
      <c r="K287">
        <f t="shared" ca="1" si="206"/>
        <v>0</v>
      </c>
      <c r="L287">
        <f t="shared" ca="1" si="206"/>
        <v>0</v>
      </c>
      <c r="M287">
        <f t="shared" ca="1" si="206"/>
        <v>0</v>
      </c>
      <c r="N287">
        <f t="shared" ca="1" si="207"/>
        <v>0</v>
      </c>
      <c r="O287">
        <f t="shared" ca="1" si="207"/>
        <v>0</v>
      </c>
      <c r="P287">
        <f t="shared" ca="1" si="207"/>
        <v>0</v>
      </c>
      <c r="Q287">
        <f t="shared" ca="1" si="207"/>
        <v>0</v>
      </c>
      <c r="R287">
        <f t="shared" ca="1" si="207"/>
        <v>0</v>
      </c>
      <c r="S287">
        <f t="shared" ca="1" si="207"/>
        <v>0</v>
      </c>
      <c r="T287">
        <f t="shared" ca="1" si="207"/>
        <v>0</v>
      </c>
      <c r="U287">
        <f t="shared" ca="1" si="207"/>
        <v>0</v>
      </c>
      <c r="V287">
        <f t="shared" ca="1" si="207"/>
        <v>0</v>
      </c>
      <c r="W287">
        <f t="shared" ca="1" si="207"/>
        <v>0</v>
      </c>
      <c r="X287">
        <f t="shared" ca="1" si="208"/>
        <v>0</v>
      </c>
      <c r="Y287">
        <f t="shared" ca="1" si="208"/>
        <v>0</v>
      </c>
      <c r="Z287">
        <f t="shared" ca="1" si="208"/>
        <v>0</v>
      </c>
      <c r="AA287">
        <f t="shared" ca="1" si="208"/>
        <v>0</v>
      </c>
      <c r="AB287">
        <f t="shared" ca="1" si="208"/>
        <v>0</v>
      </c>
      <c r="AC287">
        <f t="shared" ca="1" si="208"/>
        <v>0</v>
      </c>
      <c r="AD287">
        <f t="shared" ca="1" si="208"/>
        <v>0</v>
      </c>
      <c r="AE287">
        <f t="shared" ca="1" si="208"/>
        <v>0</v>
      </c>
      <c r="AF287">
        <f t="shared" ca="1" si="208"/>
        <v>0</v>
      </c>
      <c r="AG287">
        <f t="shared" ca="1" si="208"/>
        <v>0</v>
      </c>
      <c r="AH287">
        <f t="shared" ca="1" si="209"/>
        <v>0</v>
      </c>
      <c r="AI287">
        <f t="shared" ca="1" si="209"/>
        <v>0</v>
      </c>
      <c r="AJ287">
        <f t="shared" ca="1" si="209"/>
        <v>0</v>
      </c>
      <c r="AK287">
        <f t="shared" ca="1" si="209"/>
        <v>0</v>
      </c>
      <c r="AL287">
        <f t="shared" ca="1" si="209"/>
        <v>0</v>
      </c>
      <c r="AM287">
        <f t="shared" ca="1" si="209"/>
        <v>0</v>
      </c>
      <c r="AN287">
        <f t="shared" ca="1" si="209"/>
        <v>0</v>
      </c>
      <c r="AO287">
        <f t="shared" ca="1" si="209"/>
        <v>0</v>
      </c>
      <c r="AP287">
        <f t="shared" ca="1" si="209"/>
        <v>0</v>
      </c>
      <c r="AQ287">
        <f t="shared" ca="1" si="209"/>
        <v>0</v>
      </c>
      <c r="AR287">
        <f t="shared" ca="1" si="210"/>
        <v>0</v>
      </c>
      <c r="AS287">
        <f t="shared" ca="1" si="210"/>
        <v>0</v>
      </c>
      <c r="AT287">
        <f t="shared" ca="1" si="210"/>
        <v>0</v>
      </c>
      <c r="AU287">
        <f t="shared" ca="1" si="210"/>
        <v>0</v>
      </c>
      <c r="AV287">
        <f t="shared" ca="1" si="210"/>
        <v>0</v>
      </c>
      <c r="AW287">
        <f t="shared" ca="1" si="210"/>
        <v>0</v>
      </c>
      <c r="AX287">
        <f t="shared" ca="1" si="210"/>
        <v>0</v>
      </c>
      <c r="AY287">
        <f t="shared" ca="1" si="210"/>
        <v>0</v>
      </c>
      <c r="AZ287">
        <f t="shared" ca="1" si="210"/>
        <v>0</v>
      </c>
      <c r="BA287">
        <f t="shared" ca="1" si="210"/>
        <v>0</v>
      </c>
      <c r="BB287">
        <f t="shared" ca="1" si="211"/>
        <v>0</v>
      </c>
      <c r="BC287">
        <f t="shared" ca="1" si="211"/>
        <v>0</v>
      </c>
      <c r="BD287">
        <f t="shared" ca="1" si="211"/>
        <v>0</v>
      </c>
      <c r="BE287">
        <f t="shared" ca="1" si="211"/>
        <v>0</v>
      </c>
      <c r="BF287">
        <f t="shared" ca="1" si="211"/>
        <v>0</v>
      </c>
      <c r="BG287">
        <f t="shared" ca="1" si="211"/>
        <v>0</v>
      </c>
      <c r="BH287">
        <f t="shared" ca="1" si="211"/>
        <v>0</v>
      </c>
      <c r="BI287">
        <f t="shared" ca="1" si="211"/>
        <v>0</v>
      </c>
      <c r="BJ287">
        <f t="shared" ca="1" si="211"/>
        <v>0</v>
      </c>
      <c r="BK287">
        <f t="shared" ca="1" si="211"/>
        <v>0</v>
      </c>
      <c r="BL287">
        <f t="shared" ca="1" si="212"/>
        <v>0</v>
      </c>
      <c r="BM287">
        <f t="shared" ca="1" si="212"/>
        <v>0</v>
      </c>
      <c r="BN287">
        <f t="shared" ca="1" si="212"/>
        <v>0</v>
      </c>
      <c r="BO287">
        <f t="shared" ca="1" si="212"/>
        <v>0</v>
      </c>
      <c r="BP287">
        <f t="shared" ca="1" si="212"/>
        <v>0</v>
      </c>
      <c r="BQ287">
        <f t="shared" ca="1" si="212"/>
        <v>0</v>
      </c>
      <c r="BR287">
        <f t="shared" ca="1" si="212"/>
        <v>0</v>
      </c>
      <c r="BS287">
        <f t="shared" ca="1" si="212"/>
        <v>0</v>
      </c>
      <c r="BT287">
        <f t="shared" ca="1" si="212"/>
        <v>0</v>
      </c>
      <c r="BU287">
        <f t="shared" ca="1" si="212"/>
        <v>0</v>
      </c>
      <c r="BV287">
        <f t="shared" ca="1" si="212"/>
        <v>0</v>
      </c>
    </row>
    <row r="288" spans="1:74" x14ac:dyDescent="0.4">
      <c r="A288">
        <f>Rt計算!B287</f>
        <v>0</v>
      </c>
      <c r="B288">
        <f t="shared" ca="1" si="190"/>
        <v>0</v>
      </c>
      <c r="C288">
        <f t="shared" ca="1" si="191"/>
        <v>0</v>
      </c>
      <c r="D288">
        <f t="shared" ca="1" si="206"/>
        <v>0</v>
      </c>
      <c r="E288">
        <f t="shared" ca="1" si="206"/>
        <v>0</v>
      </c>
      <c r="F288">
        <f t="shared" ca="1" si="206"/>
        <v>0</v>
      </c>
      <c r="G288">
        <f t="shared" ca="1" si="206"/>
        <v>0</v>
      </c>
      <c r="H288">
        <f t="shared" ca="1" si="206"/>
        <v>0</v>
      </c>
      <c r="I288">
        <f t="shared" ca="1" si="206"/>
        <v>0</v>
      </c>
      <c r="J288">
        <f t="shared" ca="1" si="206"/>
        <v>0</v>
      </c>
      <c r="K288">
        <f t="shared" ca="1" si="206"/>
        <v>0</v>
      </c>
      <c r="L288">
        <f t="shared" ca="1" si="206"/>
        <v>0</v>
      </c>
      <c r="M288">
        <f t="shared" ca="1" si="206"/>
        <v>0</v>
      </c>
      <c r="N288">
        <f t="shared" ca="1" si="207"/>
        <v>0</v>
      </c>
      <c r="O288">
        <f t="shared" ca="1" si="207"/>
        <v>0</v>
      </c>
      <c r="P288">
        <f t="shared" ca="1" si="207"/>
        <v>0</v>
      </c>
      <c r="Q288">
        <f t="shared" ca="1" si="207"/>
        <v>0</v>
      </c>
      <c r="R288">
        <f t="shared" ca="1" si="207"/>
        <v>0</v>
      </c>
      <c r="S288">
        <f t="shared" ca="1" si="207"/>
        <v>0</v>
      </c>
      <c r="T288">
        <f t="shared" ca="1" si="207"/>
        <v>0</v>
      </c>
      <c r="U288">
        <f t="shared" ca="1" si="207"/>
        <v>0</v>
      </c>
      <c r="V288">
        <f t="shared" ca="1" si="207"/>
        <v>0</v>
      </c>
      <c r="W288">
        <f t="shared" ca="1" si="207"/>
        <v>0</v>
      </c>
      <c r="X288">
        <f t="shared" ca="1" si="208"/>
        <v>0</v>
      </c>
      <c r="Y288">
        <f t="shared" ca="1" si="208"/>
        <v>0</v>
      </c>
      <c r="Z288">
        <f t="shared" ca="1" si="208"/>
        <v>0</v>
      </c>
      <c r="AA288">
        <f t="shared" ca="1" si="208"/>
        <v>0</v>
      </c>
      <c r="AB288">
        <f t="shared" ca="1" si="208"/>
        <v>0</v>
      </c>
      <c r="AC288">
        <f t="shared" ca="1" si="208"/>
        <v>0</v>
      </c>
      <c r="AD288">
        <f t="shared" ca="1" si="208"/>
        <v>0</v>
      </c>
      <c r="AE288">
        <f t="shared" ca="1" si="208"/>
        <v>0</v>
      </c>
      <c r="AF288">
        <f t="shared" ca="1" si="208"/>
        <v>0</v>
      </c>
      <c r="AG288">
        <f t="shared" ca="1" si="208"/>
        <v>0</v>
      </c>
      <c r="AH288">
        <f t="shared" ca="1" si="209"/>
        <v>0</v>
      </c>
      <c r="AI288">
        <f t="shared" ca="1" si="209"/>
        <v>0</v>
      </c>
      <c r="AJ288">
        <f t="shared" ca="1" si="209"/>
        <v>0</v>
      </c>
      <c r="AK288">
        <f t="shared" ca="1" si="209"/>
        <v>0</v>
      </c>
      <c r="AL288">
        <f t="shared" ca="1" si="209"/>
        <v>0</v>
      </c>
      <c r="AM288">
        <f t="shared" ca="1" si="209"/>
        <v>0</v>
      </c>
      <c r="AN288">
        <f t="shared" ca="1" si="209"/>
        <v>0</v>
      </c>
      <c r="AO288">
        <f t="shared" ca="1" si="209"/>
        <v>0</v>
      </c>
      <c r="AP288">
        <f t="shared" ca="1" si="209"/>
        <v>0</v>
      </c>
      <c r="AQ288">
        <f t="shared" ca="1" si="209"/>
        <v>0</v>
      </c>
      <c r="AR288">
        <f t="shared" ca="1" si="210"/>
        <v>0</v>
      </c>
      <c r="AS288">
        <f t="shared" ca="1" si="210"/>
        <v>0</v>
      </c>
      <c r="AT288">
        <f t="shared" ca="1" si="210"/>
        <v>0</v>
      </c>
      <c r="AU288">
        <f t="shared" ca="1" si="210"/>
        <v>0</v>
      </c>
      <c r="AV288">
        <f t="shared" ca="1" si="210"/>
        <v>0</v>
      </c>
      <c r="AW288">
        <f t="shared" ca="1" si="210"/>
        <v>0</v>
      </c>
      <c r="AX288">
        <f t="shared" ca="1" si="210"/>
        <v>0</v>
      </c>
      <c r="AY288">
        <f t="shared" ca="1" si="210"/>
        <v>0</v>
      </c>
      <c r="AZ288">
        <f t="shared" ca="1" si="210"/>
        <v>0</v>
      </c>
      <c r="BA288">
        <f t="shared" ca="1" si="210"/>
        <v>0</v>
      </c>
      <c r="BB288">
        <f t="shared" ca="1" si="211"/>
        <v>0</v>
      </c>
      <c r="BC288">
        <f t="shared" ca="1" si="211"/>
        <v>0</v>
      </c>
      <c r="BD288">
        <f t="shared" ca="1" si="211"/>
        <v>0</v>
      </c>
      <c r="BE288">
        <f t="shared" ca="1" si="211"/>
        <v>0</v>
      </c>
      <c r="BF288">
        <f t="shared" ca="1" si="211"/>
        <v>0</v>
      </c>
      <c r="BG288">
        <f t="shared" ca="1" si="211"/>
        <v>0</v>
      </c>
      <c r="BH288">
        <f t="shared" ca="1" si="211"/>
        <v>0</v>
      </c>
      <c r="BI288">
        <f t="shared" ca="1" si="211"/>
        <v>0</v>
      </c>
      <c r="BJ288">
        <f t="shared" ca="1" si="211"/>
        <v>0</v>
      </c>
      <c r="BK288">
        <f t="shared" ca="1" si="211"/>
        <v>0</v>
      </c>
      <c r="BL288">
        <f t="shared" ca="1" si="212"/>
        <v>0</v>
      </c>
      <c r="BM288">
        <f t="shared" ca="1" si="212"/>
        <v>0</v>
      </c>
      <c r="BN288">
        <f t="shared" ca="1" si="212"/>
        <v>0</v>
      </c>
      <c r="BO288">
        <f t="shared" ca="1" si="212"/>
        <v>0</v>
      </c>
      <c r="BP288">
        <f t="shared" ca="1" si="212"/>
        <v>0</v>
      </c>
      <c r="BQ288">
        <f t="shared" ca="1" si="212"/>
        <v>0</v>
      </c>
      <c r="BR288">
        <f t="shared" ca="1" si="212"/>
        <v>0</v>
      </c>
      <c r="BS288">
        <f t="shared" ca="1" si="212"/>
        <v>0</v>
      </c>
      <c r="BT288">
        <f t="shared" ca="1" si="212"/>
        <v>0</v>
      </c>
      <c r="BU288">
        <f t="shared" ca="1" si="212"/>
        <v>0</v>
      </c>
      <c r="BV288">
        <f t="shared" ca="1" si="212"/>
        <v>0</v>
      </c>
    </row>
    <row r="289" spans="1:74" x14ac:dyDescent="0.4">
      <c r="A289">
        <f>Rt計算!B288</f>
        <v>0</v>
      </c>
      <c r="B289">
        <f t="shared" ca="1" si="190"/>
        <v>0</v>
      </c>
      <c r="C289">
        <f t="shared" ca="1" si="191"/>
        <v>0</v>
      </c>
      <c r="D289">
        <f t="shared" ca="1" si="206"/>
        <v>0</v>
      </c>
      <c r="E289">
        <f t="shared" ca="1" si="206"/>
        <v>0</v>
      </c>
      <c r="F289">
        <f t="shared" ca="1" si="206"/>
        <v>0</v>
      </c>
      <c r="G289">
        <f t="shared" ca="1" si="206"/>
        <v>0</v>
      </c>
      <c r="H289">
        <f t="shared" ca="1" si="206"/>
        <v>0</v>
      </c>
      <c r="I289">
        <f t="shared" ca="1" si="206"/>
        <v>0</v>
      </c>
      <c r="J289">
        <f t="shared" ca="1" si="206"/>
        <v>0</v>
      </c>
      <c r="K289">
        <f t="shared" ca="1" si="206"/>
        <v>0</v>
      </c>
      <c r="L289">
        <f t="shared" ca="1" si="206"/>
        <v>0</v>
      </c>
      <c r="M289">
        <f t="shared" ca="1" si="206"/>
        <v>0</v>
      </c>
      <c r="N289">
        <f t="shared" ca="1" si="207"/>
        <v>0</v>
      </c>
      <c r="O289">
        <f t="shared" ca="1" si="207"/>
        <v>0</v>
      </c>
      <c r="P289">
        <f t="shared" ca="1" si="207"/>
        <v>0</v>
      </c>
      <c r="Q289">
        <f t="shared" ca="1" si="207"/>
        <v>0</v>
      </c>
      <c r="R289">
        <f t="shared" ca="1" si="207"/>
        <v>0</v>
      </c>
      <c r="S289">
        <f t="shared" ca="1" si="207"/>
        <v>0</v>
      </c>
      <c r="T289">
        <f t="shared" ca="1" si="207"/>
        <v>0</v>
      </c>
      <c r="U289">
        <f t="shared" ca="1" si="207"/>
        <v>0</v>
      </c>
      <c r="V289">
        <f t="shared" ca="1" si="207"/>
        <v>0</v>
      </c>
      <c r="W289">
        <f t="shared" ca="1" si="207"/>
        <v>0</v>
      </c>
      <c r="X289">
        <f t="shared" ca="1" si="208"/>
        <v>0</v>
      </c>
      <c r="Y289">
        <f t="shared" ca="1" si="208"/>
        <v>0</v>
      </c>
      <c r="Z289">
        <f t="shared" ca="1" si="208"/>
        <v>0</v>
      </c>
      <c r="AA289">
        <f t="shared" ca="1" si="208"/>
        <v>0</v>
      </c>
      <c r="AB289">
        <f t="shared" ca="1" si="208"/>
        <v>0</v>
      </c>
      <c r="AC289">
        <f t="shared" ca="1" si="208"/>
        <v>0</v>
      </c>
      <c r="AD289">
        <f t="shared" ca="1" si="208"/>
        <v>0</v>
      </c>
      <c r="AE289">
        <f t="shared" ca="1" si="208"/>
        <v>0</v>
      </c>
      <c r="AF289">
        <f t="shared" ca="1" si="208"/>
        <v>0</v>
      </c>
      <c r="AG289">
        <f t="shared" ca="1" si="208"/>
        <v>0</v>
      </c>
      <c r="AH289">
        <f t="shared" ca="1" si="209"/>
        <v>0</v>
      </c>
      <c r="AI289">
        <f t="shared" ca="1" si="209"/>
        <v>0</v>
      </c>
      <c r="AJ289">
        <f t="shared" ca="1" si="209"/>
        <v>0</v>
      </c>
      <c r="AK289">
        <f t="shared" ca="1" si="209"/>
        <v>0</v>
      </c>
      <c r="AL289">
        <f t="shared" ca="1" si="209"/>
        <v>0</v>
      </c>
      <c r="AM289">
        <f t="shared" ca="1" si="209"/>
        <v>0</v>
      </c>
      <c r="AN289">
        <f t="shared" ca="1" si="209"/>
        <v>0</v>
      </c>
      <c r="AO289">
        <f t="shared" ca="1" si="209"/>
        <v>0</v>
      </c>
      <c r="AP289">
        <f t="shared" ca="1" si="209"/>
        <v>0</v>
      </c>
      <c r="AQ289">
        <f t="shared" ca="1" si="209"/>
        <v>0</v>
      </c>
      <c r="AR289">
        <f t="shared" ca="1" si="210"/>
        <v>0</v>
      </c>
      <c r="AS289">
        <f t="shared" ca="1" si="210"/>
        <v>0</v>
      </c>
      <c r="AT289">
        <f t="shared" ca="1" si="210"/>
        <v>0</v>
      </c>
      <c r="AU289">
        <f t="shared" ca="1" si="210"/>
        <v>0</v>
      </c>
      <c r="AV289">
        <f t="shared" ca="1" si="210"/>
        <v>0</v>
      </c>
      <c r="AW289">
        <f t="shared" ca="1" si="210"/>
        <v>0</v>
      </c>
      <c r="AX289">
        <f t="shared" ca="1" si="210"/>
        <v>0</v>
      </c>
      <c r="AY289">
        <f t="shared" ca="1" si="210"/>
        <v>0</v>
      </c>
      <c r="AZ289">
        <f t="shared" ca="1" si="210"/>
        <v>0</v>
      </c>
      <c r="BA289">
        <f t="shared" ca="1" si="210"/>
        <v>0</v>
      </c>
      <c r="BB289">
        <f t="shared" ca="1" si="211"/>
        <v>0</v>
      </c>
      <c r="BC289">
        <f t="shared" ca="1" si="211"/>
        <v>0</v>
      </c>
      <c r="BD289">
        <f t="shared" ca="1" si="211"/>
        <v>0</v>
      </c>
      <c r="BE289">
        <f t="shared" ca="1" si="211"/>
        <v>0</v>
      </c>
      <c r="BF289">
        <f t="shared" ca="1" si="211"/>
        <v>0</v>
      </c>
      <c r="BG289">
        <f t="shared" ca="1" si="211"/>
        <v>0</v>
      </c>
      <c r="BH289">
        <f t="shared" ca="1" si="211"/>
        <v>0</v>
      </c>
      <c r="BI289">
        <f t="shared" ca="1" si="211"/>
        <v>0</v>
      </c>
      <c r="BJ289">
        <f t="shared" ca="1" si="211"/>
        <v>0</v>
      </c>
      <c r="BK289">
        <f t="shared" ca="1" si="211"/>
        <v>0</v>
      </c>
      <c r="BL289">
        <f t="shared" ca="1" si="212"/>
        <v>0</v>
      </c>
      <c r="BM289">
        <f t="shared" ca="1" si="212"/>
        <v>0</v>
      </c>
      <c r="BN289">
        <f t="shared" ca="1" si="212"/>
        <v>0</v>
      </c>
      <c r="BO289">
        <f t="shared" ca="1" si="212"/>
        <v>0</v>
      </c>
      <c r="BP289">
        <f t="shared" ca="1" si="212"/>
        <v>0</v>
      </c>
      <c r="BQ289">
        <f t="shared" ca="1" si="212"/>
        <v>0</v>
      </c>
      <c r="BR289">
        <f t="shared" ca="1" si="212"/>
        <v>0</v>
      </c>
      <c r="BS289">
        <f t="shared" ca="1" si="212"/>
        <v>0</v>
      </c>
      <c r="BT289">
        <f t="shared" ca="1" si="212"/>
        <v>0</v>
      </c>
      <c r="BU289">
        <f t="shared" ca="1" si="212"/>
        <v>0</v>
      </c>
      <c r="BV289">
        <f t="shared" ca="1" si="212"/>
        <v>0</v>
      </c>
    </row>
    <row r="290" spans="1:74" x14ac:dyDescent="0.4">
      <c r="A290">
        <f>Rt計算!B289</f>
        <v>0</v>
      </c>
      <c r="B290">
        <f t="shared" ca="1" si="190"/>
        <v>0</v>
      </c>
      <c r="C290">
        <f t="shared" ca="1" si="191"/>
        <v>0</v>
      </c>
      <c r="D290">
        <f t="shared" ca="1" si="206"/>
        <v>0</v>
      </c>
      <c r="E290">
        <f t="shared" ca="1" si="206"/>
        <v>0</v>
      </c>
      <c r="F290">
        <f t="shared" ca="1" si="206"/>
        <v>0</v>
      </c>
      <c r="G290">
        <f t="shared" ca="1" si="206"/>
        <v>0</v>
      </c>
      <c r="H290">
        <f t="shared" ca="1" si="206"/>
        <v>0</v>
      </c>
      <c r="I290">
        <f t="shared" ca="1" si="206"/>
        <v>0</v>
      </c>
      <c r="J290">
        <f t="shared" ca="1" si="206"/>
        <v>0</v>
      </c>
      <c r="K290">
        <f t="shared" ca="1" si="206"/>
        <v>0</v>
      </c>
      <c r="L290">
        <f t="shared" ca="1" si="206"/>
        <v>0</v>
      </c>
      <c r="M290">
        <f t="shared" ca="1" si="206"/>
        <v>0</v>
      </c>
      <c r="N290">
        <f t="shared" ca="1" si="207"/>
        <v>0</v>
      </c>
      <c r="O290">
        <f t="shared" ca="1" si="207"/>
        <v>0</v>
      </c>
      <c r="P290">
        <f t="shared" ca="1" si="207"/>
        <v>0</v>
      </c>
      <c r="Q290">
        <f t="shared" ca="1" si="207"/>
        <v>0</v>
      </c>
      <c r="R290">
        <f t="shared" ca="1" si="207"/>
        <v>0</v>
      </c>
      <c r="S290">
        <f t="shared" ca="1" si="207"/>
        <v>0</v>
      </c>
      <c r="T290">
        <f t="shared" ca="1" si="207"/>
        <v>0</v>
      </c>
      <c r="U290">
        <f t="shared" ca="1" si="207"/>
        <v>0</v>
      </c>
      <c r="V290">
        <f t="shared" ca="1" si="207"/>
        <v>0</v>
      </c>
      <c r="W290">
        <f t="shared" ca="1" si="207"/>
        <v>0</v>
      </c>
      <c r="X290">
        <f t="shared" ca="1" si="208"/>
        <v>0</v>
      </c>
      <c r="Y290">
        <f t="shared" ca="1" si="208"/>
        <v>0</v>
      </c>
      <c r="Z290">
        <f t="shared" ca="1" si="208"/>
        <v>0</v>
      </c>
      <c r="AA290">
        <f t="shared" ca="1" si="208"/>
        <v>0</v>
      </c>
      <c r="AB290">
        <f t="shared" ca="1" si="208"/>
        <v>0</v>
      </c>
      <c r="AC290">
        <f t="shared" ca="1" si="208"/>
        <v>0</v>
      </c>
      <c r="AD290">
        <f t="shared" ca="1" si="208"/>
        <v>0</v>
      </c>
      <c r="AE290">
        <f t="shared" ca="1" si="208"/>
        <v>0</v>
      </c>
      <c r="AF290">
        <f t="shared" ca="1" si="208"/>
        <v>0</v>
      </c>
      <c r="AG290">
        <f t="shared" ca="1" si="208"/>
        <v>0</v>
      </c>
      <c r="AH290">
        <f t="shared" ca="1" si="209"/>
        <v>0</v>
      </c>
      <c r="AI290">
        <f t="shared" ca="1" si="209"/>
        <v>0</v>
      </c>
      <c r="AJ290">
        <f t="shared" ca="1" si="209"/>
        <v>0</v>
      </c>
      <c r="AK290">
        <f t="shared" ca="1" si="209"/>
        <v>0</v>
      </c>
      <c r="AL290">
        <f t="shared" ca="1" si="209"/>
        <v>0</v>
      </c>
      <c r="AM290">
        <f t="shared" ca="1" si="209"/>
        <v>0</v>
      </c>
      <c r="AN290">
        <f t="shared" ca="1" si="209"/>
        <v>0</v>
      </c>
      <c r="AO290">
        <f t="shared" ca="1" si="209"/>
        <v>0</v>
      </c>
      <c r="AP290">
        <f t="shared" ca="1" si="209"/>
        <v>0</v>
      </c>
      <c r="AQ290">
        <f t="shared" ca="1" si="209"/>
        <v>0</v>
      </c>
      <c r="AR290">
        <f t="shared" ca="1" si="210"/>
        <v>0</v>
      </c>
      <c r="AS290">
        <f t="shared" ca="1" si="210"/>
        <v>0</v>
      </c>
      <c r="AT290">
        <f t="shared" ca="1" si="210"/>
        <v>0</v>
      </c>
      <c r="AU290">
        <f t="shared" ca="1" si="210"/>
        <v>0</v>
      </c>
      <c r="AV290">
        <f t="shared" ca="1" si="210"/>
        <v>0</v>
      </c>
      <c r="AW290">
        <f t="shared" ca="1" si="210"/>
        <v>0</v>
      </c>
      <c r="AX290">
        <f t="shared" ca="1" si="210"/>
        <v>0</v>
      </c>
      <c r="AY290">
        <f t="shared" ca="1" si="210"/>
        <v>0</v>
      </c>
      <c r="AZ290">
        <f t="shared" ca="1" si="210"/>
        <v>0</v>
      </c>
      <c r="BA290">
        <f t="shared" ca="1" si="210"/>
        <v>0</v>
      </c>
      <c r="BB290">
        <f t="shared" ca="1" si="211"/>
        <v>0</v>
      </c>
      <c r="BC290">
        <f t="shared" ca="1" si="211"/>
        <v>0</v>
      </c>
      <c r="BD290">
        <f t="shared" ca="1" si="211"/>
        <v>0</v>
      </c>
      <c r="BE290">
        <f t="shared" ca="1" si="211"/>
        <v>0</v>
      </c>
      <c r="BF290">
        <f t="shared" ca="1" si="211"/>
        <v>0</v>
      </c>
      <c r="BG290">
        <f t="shared" ca="1" si="211"/>
        <v>0</v>
      </c>
      <c r="BH290">
        <f t="shared" ca="1" si="211"/>
        <v>0</v>
      </c>
      <c r="BI290">
        <f t="shared" ca="1" si="211"/>
        <v>0</v>
      </c>
      <c r="BJ290">
        <f t="shared" ca="1" si="211"/>
        <v>0</v>
      </c>
      <c r="BK290">
        <f t="shared" ca="1" si="211"/>
        <v>0</v>
      </c>
      <c r="BL290">
        <f t="shared" ca="1" si="212"/>
        <v>0</v>
      </c>
      <c r="BM290">
        <f t="shared" ca="1" si="212"/>
        <v>0</v>
      </c>
      <c r="BN290">
        <f t="shared" ca="1" si="212"/>
        <v>0</v>
      </c>
      <c r="BO290">
        <f t="shared" ca="1" si="212"/>
        <v>0</v>
      </c>
      <c r="BP290">
        <f t="shared" ca="1" si="212"/>
        <v>0</v>
      </c>
      <c r="BQ290">
        <f t="shared" ca="1" si="212"/>
        <v>0</v>
      </c>
      <c r="BR290">
        <f t="shared" ca="1" si="212"/>
        <v>0</v>
      </c>
      <c r="BS290">
        <f t="shared" ca="1" si="212"/>
        <v>0</v>
      </c>
      <c r="BT290">
        <f t="shared" ca="1" si="212"/>
        <v>0</v>
      </c>
      <c r="BU290">
        <f t="shared" ca="1" si="212"/>
        <v>0</v>
      </c>
      <c r="BV290">
        <f t="shared" ca="1" si="212"/>
        <v>0</v>
      </c>
    </row>
    <row r="291" spans="1:74" x14ac:dyDescent="0.4">
      <c r="A291">
        <f>Rt計算!B290</f>
        <v>0</v>
      </c>
      <c r="B291">
        <f t="shared" ca="1" si="190"/>
        <v>0</v>
      </c>
      <c r="C291">
        <f t="shared" ca="1" si="191"/>
        <v>0</v>
      </c>
      <c r="D291">
        <f t="shared" ca="1" si="206"/>
        <v>0</v>
      </c>
      <c r="E291">
        <f t="shared" ca="1" si="206"/>
        <v>0</v>
      </c>
      <c r="F291">
        <f t="shared" ca="1" si="206"/>
        <v>0</v>
      </c>
      <c r="G291">
        <f t="shared" ca="1" si="206"/>
        <v>0</v>
      </c>
      <c r="H291">
        <f t="shared" ca="1" si="206"/>
        <v>0</v>
      </c>
      <c r="I291">
        <f t="shared" ca="1" si="206"/>
        <v>0</v>
      </c>
      <c r="J291">
        <f t="shared" ca="1" si="206"/>
        <v>0</v>
      </c>
      <c r="K291">
        <f t="shared" ca="1" si="206"/>
        <v>0</v>
      </c>
      <c r="L291">
        <f t="shared" ca="1" si="206"/>
        <v>0</v>
      </c>
      <c r="M291">
        <f t="shared" ca="1" si="206"/>
        <v>0</v>
      </c>
      <c r="N291">
        <f t="shared" ca="1" si="207"/>
        <v>0</v>
      </c>
      <c r="O291">
        <f t="shared" ca="1" si="207"/>
        <v>0</v>
      </c>
      <c r="P291">
        <f t="shared" ca="1" si="207"/>
        <v>0</v>
      </c>
      <c r="Q291">
        <f t="shared" ca="1" si="207"/>
        <v>0</v>
      </c>
      <c r="R291">
        <f t="shared" ca="1" si="207"/>
        <v>0</v>
      </c>
      <c r="S291">
        <f t="shared" ca="1" si="207"/>
        <v>0</v>
      </c>
      <c r="T291">
        <f t="shared" ca="1" si="207"/>
        <v>0</v>
      </c>
      <c r="U291">
        <f t="shared" ca="1" si="207"/>
        <v>0</v>
      </c>
      <c r="V291">
        <f t="shared" ca="1" si="207"/>
        <v>0</v>
      </c>
      <c r="W291">
        <f t="shared" ca="1" si="207"/>
        <v>0</v>
      </c>
      <c r="X291">
        <f t="shared" ca="1" si="208"/>
        <v>0</v>
      </c>
      <c r="Y291">
        <f t="shared" ca="1" si="208"/>
        <v>0</v>
      </c>
      <c r="Z291">
        <f t="shared" ca="1" si="208"/>
        <v>0</v>
      </c>
      <c r="AA291">
        <f t="shared" ca="1" si="208"/>
        <v>0</v>
      </c>
      <c r="AB291">
        <f t="shared" ca="1" si="208"/>
        <v>0</v>
      </c>
      <c r="AC291">
        <f t="shared" ca="1" si="208"/>
        <v>0</v>
      </c>
      <c r="AD291">
        <f t="shared" ca="1" si="208"/>
        <v>0</v>
      </c>
      <c r="AE291">
        <f t="shared" ca="1" si="208"/>
        <v>0</v>
      </c>
      <c r="AF291">
        <f t="shared" ca="1" si="208"/>
        <v>0</v>
      </c>
      <c r="AG291">
        <f t="shared" ca="1" si="208"/>
        <v>0</v>
      </c>
      <c r="AH291">
        <f t="shared" ca="1" si="209"/>
        <v>0</v>
      </c>
      <c r="AI291">
        <f t="shared" ca="1" si="209"/>
        <v>0</v>
      </c>
      <c r="AJ291">
        <f t="shared" ca="1" si="209"/>
        <v>0</v>
      </c>
      <c r="AK291">
        <f t="shared" ca="1" si="209"/>
        <v>0</v>
      </c>
      <c r="AL291">
        <f t="shared" ca="1" si="209"/>
        <v>0</v>
      </c>
      <c r="AM291">
        <f t="shared" ca="1" si="209"/>
        <v>0</v>
      </c>
      <c r="AN291">
        <f t="shared" ca="1" si="209"/>
        <v>0</v>
      </c>
      <c r="AO291">
        <f t="shared" ca="1" si="209"/>
        <v>0</v>
      </c>
      <c r="AP291">
        <f t="shared" ca="1" si="209"/>
        <v>0</v>
      </c>
      <c r="AQ291">
        <f t="shared" ca="1" si="209"/>
        <v>0</v>
      </c>
      <c r="AR291">
        <f t="shared" ca="1" si="210"/>
        <v>0</v>
      </c>
      <c r="AS291">
        <f t="shared" ca="1" si="210"/>
        <v>0</v>
      </c>
      <c r="AT291">
        <f t="shared" ca="1" si="210"/>
        <v>0</v>
      </c>
      <c r="AU291">
        <f t="shared" ca="1" si="210"/>
        <v>0</v>
      </c>
      <c r="AV291">
        <f t="shared" ca="1" si="210"/>
        <v>0</v>
      </c>
      <c r="AW291">
        <f t="shared" ca="1" si="210"/>
        <v>0</v>
      </c>
      <c r="AX291">
        <f t="shared" ca="1" si="210"/>
        <v>0</v>
      </c>
      <c r="AY291">
        <f t="shared" ca="1" si="210"/>
        <v>0</v>
      </c>
      <c r="AZ291">
        <f t="shared" ca="1" si="210"/>
        <v>0</v>
      </c>
      <c r="BA291">
        <f t="shared" ca="1" si="210"/>
        <v>0</v>
      </c>
      <c r="BB291">
        <f t="shared" ca="1" si="211"/>
        <v>0</v>
      </c>
      <c r="BC291">
        <f t="shared" ca="1" si="211"/>
        <v>0</v>
      </c>
      <c r="BD291">
        <f t="shared" ca="1" si="211"/>
        <v>0</v>
      </c>
      <c r="BE291">
        <f t="shared" ca="1" si="211"/>
        <v>0</v>
      </c>
      <c r="BF291">
        <f t="shared" ca="1" si="211"/>
        <v>0</v>
      </c>
      <c r="BG291">
        <f t="shared" ca="1" si="211"/>
        <v>0</v>
      </c>
      <c r="BH291">
        <f t="shared" ca="1" si="211"/>
        <v>0</v>
      </c>
      <c r="BI291">
        <f t="shared" ca="1" si="211"/>
        <v>0</v>
      </c>
      <c r="BJ291">
        <f t="shared" ca="1" si="211"/>
        <v>0</v>
      </c>
      <c r="BK291">
        <f t="shared" ca="1" si="211"/>
        <v>0</v>
      </c>
      <c r="BL291">
        <f t="shared" ca="1" si="212"/>
        <v>0</v>
      </c>
      <c r="BM291">
        <f t="shared" ca="1" si="212"/>
        <v>0</v>
      </c>
      <c r="BN291">
        <f t="shared" ca="1" si="212"/>
        <v>0</v>
      </c>
      <c r="BO291">
        <f t="shared" ca="1" si="212"/>
        <v>0</v>
      </c>
      <c r="BP291">
        <f t="shared" ca="1" si="212"/>
        <v>0</v>
      </c>
      <c r="BQ291">
        <f t="shared" ca="1" si="212"/>
        <v>0</v>
      </c>
      <c r="BR291">
        <f t="shared" ca="1" si="212"/>
        <v>0</v>
      </c>
      <c r="BS291">
        <f t="shared" ca="1" si="212"/>
        <v>0</v>
      </c>
      <c r="BT291">
        <f t="shared" ca="1" si="212"/>
        <v>0</v>
      </c>
      <c r="BU291">
        <f t="shared" ca="1" si="212"/>
        <v>0</v>
      </c>
      <c r="BV291">
        <f t="shared" ca="1" si="212"/>
        <v>0</v>
      </c>
    </row>
    <row r="292" spans="1:74" x14ac:dyDescent="0.4">
      <c r="A292">
        <f>Rt計算!B291</f>
        <v>0</v>
      </c>
      <c r="B292">
        <f t="shared" ca="1" si="190"/>
        <v>0</v>
      </c>
      <c r="C292">
        <f t="shared" ca="1" si="191"/>
        <v>0</v>
      </c>
      <c r="D292">
        <f t="shared" ca="1" si="206"/>
        <v>0</v>
      </c>
      <c r="E292">
        <f t="shared" ca="1" si="206"/>
        <v>0</v>
      </c>
      <c r="F292">
        <f t="shared" ca="1" si="206"/>
        <v>0</v>
      </c>
      <c r="G292">
        <f t="shared" ca="1" si="206"/>
        <v>0</v>
      </c>
      <c r="H292">
        <f t="shared" ca="1" si="206"/>
        <v>0</v>
      </c>
      <c r="I292">
        <f t="shared" ca="1" si="206"/>
        <v>0</v>
      </c>
      <c r="J292">
        <f t="shared" ca="1" si="206"/>
        <v>0</v>
      </c>
      <c r="K292">
        <f t="shared" ca="1" si="206"/>
        <v>0</v>
      </c>
      <c r="L292">
        <f t="shared" ca="1" si="206"/>
        <v>0</v>
      </c>
      <c r="M292">
        <f t="shared" ca="1" si="206"/>
        <v>0</v>
      </c>
      <c r="N292">
        <f t="shared" ca="1" si="207"/>
        <v>0</v>
      </c>
      <c r="O292">
        <f t="shared" ca="1" si="207"/>
        <v>0</v>
      </c>
      <c r="P292">
        <f t="shared" ca="1" si="207"/>
        <v>0</v>
      </c>
      <c r="Q292">
        <f t="shared" ca="1" si="207"/>
        <v>0</v>
      </c>
      <c r="R292">
        <f t="shared" ca="1" si="207"/>
        <v>0</v>
      </c>
      <c r="S292">
        <f t="shared" ca="1" si="207"/>
        <v>0</v>
      </c>
      <c r="T292">
        <f t="shared" ca="1" si="207"/>
        <v>0</v>
      </c>
      <c r="U292">
        <f t="shared" ca="1" si="207"/>
        <v>0</v>
      </c>
      <c r="V292">
        <f t="shared" ca="1" si="207"/>
        <v>0</v>
      </c>
      <c r="W292">
        <f t="shared" ca="1" si="207"/>
        <v>0</v>
      </c>
      <c r="X292">
        <f t="shared" ca="1" si="208"/>
        <v>0</v>
      </c>
      <c r="Y292">
        <f t="shared" ca="1" si="208"/>
        <v>0</v>
      </c>
      <c r="Z292">
        <f t="shared" ca="1" si="208"/>
        <v>0</v>
      </c>
      <c r="AA292">
        <f t="shared" ca="1" si="208"/>
        <v>0</v>
      </c>
      <c r="AB292">
        <f t="shared" ca="1" si="208"/>
        <v>0</v>
      </c>
      <c r="AC292">
        <f t="shared" ca="1" si="208"/>
        <v>0</v>
      </c>
      <c r="AD292">
        <f t="shared" ca="1" si="208"/>
        <v>0</v>
      </c>
      <c r="AE292">
        <f t="shared" ca="1" si="208"/>
        <v>0</v>
      </c>
      <c r="AF292">
        <f t="shared" ca="1" si="208"/>
        <v>0</v>
      </c>
      <c r="AG292">
        <f t="shared" ca="1" si="208"/>
        <v>0</v>
      </c>
      <c r="AH292">
        <f t="shared" ca="1" si="209"/>
        <v>0</v>
      </c>
      <c r="AI292">
        <f t="shared" ca="1" si="209"/>
        <v>0</v>
      </c>
      <c r="AJ292">
        <f t="shared" ca="1" si="209"/>
        <v>0</v>
      </c>
      <c r="AK292">
        <f t="shared" ca="1" si="209"/>
        <v>0</v>
      </c>
      <c r="AL292">
        <f t="shared" ca="1" si="209"/>
        <v>0</v>
      </c>
      <c r="AM292">
        <f t="shared" ca="1" si="209"/>
        <v>0</v>
      </c>
      <c r="AN292">
        <f t="shared" ca="1" si="209"/>
        <v>0</v>
      </c>
      <c r="AO292">
        <f t="shared" ca="1" si="209"/>
        <v>0</v>
      </c>
      <c r="AP292">
        <f t="shared" ca="1" si="209"/>
        <v>0</v>
      </c>
      <c r="AQ292">
        <f t="shared" ca="1" si="209"/>
        <v>0</v>
      </c>
      <c r="AR292">
        <f t="shared" ca="1" si="210"/>
        <v>0</v>
      </c>
      <c r="AS292">
        <f t="shared" ca="1" si="210"/>
        <v>0</v>
      </c>
      <c r="AT292">
        <f t="shared" ca="1" si="210"/>
        <v>0</v>
      </c>
      <c r="AU292">
        <f t="shared" ca="1" si="210"/>
        <v>0</v>
      </c>
      <c r="AV292">
        <f t="shared" ca="1" si="210"/>
        <v>0</v>
      </c>
      <c r="AW292">
        <f t="shared" ca="1" si="210"/>
        <v>0</v>
      </c>
      <c r="AX292">
        <f t="shared" ca="1" si="210"/>
        <v>0</v>
      </c>
      <c r="AY292">
        <f t="shared" ca="1" si="210"/>
        <v>0</v>
      </c>
      <c r="AZ292">
        <f t="shared" ca="1" si="210"/>
        <v>0</v>
      </c>
      <c r="BA292">
        <f t="shared" ca="1" si="210"/>
        <v>0</v>
      </c>
      <c r="BB292">
        <f t="shared" ca="1" si="211"/>
        <v>0</v>
      </c>
      <c r="BC292">
        <f t="shared" ca="1" si="211"/>
        <v>0</v>
      </c>
      <c r="BD292">
        <f t="shared" ca="1" si="211"/>
        <v>0</v>
      </c>
      <c r="BE292">
        <f t="shared" ca="1" si="211"/>
        <v>0</v>
      </c>
      <c r="BF292">
        <f t="shared" ca="1" si="211"/>
        <v>0</v>
      </c>
      <c r="BG292">
        <f t="shared" ca="1" si="211"/>
        <v>0</v>
      </c>
      <c r="BH292">
        <f t="shared" ca="1" si="211"/>
        <v>0</v>
      </c>
      <c r="BI292">
        <f t="shared" ca="1" si="211"/>
        <v>0</v>
      </c>
      <c r="BJ292">
        <f t="shared" ca="1" si="211"/>
        <v>0</v>
      </c>
      <c r="BK292">
        <f t="shared" ca="1" si="211"/>
        <v>0</v>
      </c>
      <c r="BL292">
        <f t="shared" ca="1" si="212"/>
        <v>0</v>
      </c>
      <c r="BM292">
        <f t="shared" ca="1" si="212"/>
        <v>0</v>
      </c>
      <c r="BN292">
        <f t="shared" ca="1" si="212"/>
        <v>0</v>
      </c>
      <c r="BO292">
        <f t="shared" ca="1" si="212"/>
        <v>0</v>
      </c>
      <c r="BP292">
        <f t="shared" ca="1" si="212"/>
        <v>0</v>
      </c>
      <c r="BQ292">
        <f t="shared" ca="1" si="212"/>
        <v>0</v>
      </c>
      <c r="BR292">
        <f t="shared" ca="1" si="212"/>
        <v>0</v>
      </c>
      <c r="BS292">
        <f t="shared" ca="1" si="212"/>
        <v>0</v>
      </c>
      <c r="BT292">
        <f t="shared" ca="1" si="212"/>
        <v>0</v>
      </c>
      <c r="BU292">
        <f t="shared" ca="1" si="212"/>
        <v>0</v>
      </c>
      <c r="BV292">
        <f t="shared" ca="1" si="212"/>
        <v>0</v>
      </c>
    </row>
    <row r="293" spans="1:74" x14ac:dyDescent="0.4">
      <c r="A293">
        <f>Rt計算!B292</f>
        <v>0</v>
      </c>
      <c r="B293">
        <f t="shared" ca="1" si="190"/>
        <v>0</v>
      </c>
      <c r="C293">
        <f t="shared" ca="1" si="191"/>
        <v>0</v>
      </c>
      <c r="D293">
        <f t="shared" ca="1" si="206"/>
        <v>0</v>
      </c>
      <c r="E293">
        <f t="shared" ca="1" si="206"/>
        <v>0</v>
      </c>
      <c r="F293">
        <f t="shared" ca="1" si="206"/>
        <v>0</v>
      </c>
      <c r="G293">
        <f t="shared" ca="1" si="206"/>
        <v>0</v>
      </c>
      <c r="H293">
        <f t="shared" ca="1" si="206"/>
        <v>0</v>
      </c>
      <c r="I293">
        <f t="shared" ca="1" si="206"/>
        <v>0</v>
      </c>
      <c r="J293">
        <f t="shared" ca="1" si="206"/>
        <v>0</v>
      </c>
      <c r="K293">
        <f t="shared" ca="1" si="206"/>
        <v>0</v>
      </c>
      <c r="L293">
        <f t="shared" ca="1" si="206"/>
        <v>0</v>
      </c>
      <c r="M293">
        <f t="shared" ca="1" si="206"/>
        <v>0</v>
      </c>
      <c r="N293">
        <f t="shared" ca="1" si="207"/>
        <v>0</v>
      </c>
      <c r="O293">
        <f t="shared" ca="1" si="207"/>
        <v>0</v>
      </c>
      <c r="P293">
        <f t="shared" ca="1" si="207"/>
        <v>0</v>
      </c>
      <c r="Q293">
        <f t="shared" ca="1" si="207"/>
        <v>0</v>
      </c>
      <c r="R293">
        <f t="shared" ca="1" si="207"/>
        <v>0</v>
      </c>
      <c r="S293">
        <f t="shared" ca="1" si="207"/>
        <v>0</v>
      </c>
      <c r="T293">
        <f t="shared" ca="1" si="207"/>
        <v>0</v>
      </c>
      <c r="U293">
        <f t="shared" ca="1" si="207"/>
        <v>0</v>
      </c>
      <c r="V293">
        <f t="shared" ca="1" si="207"/>
        <v>0</v>
      </c>
      <c r="W293">
        <f t="shared" ca="1" si="207"/>
        <v>0</v>
      </c>
      <c r="X293">
        <f t="shared" ca="1" si="208"/>
        <v>0</v>
      </c>
      <c r="Y293">
        <f t="shared" ca="1" si="208"/>
        <v>0</v>
      </c>
      <c r="Z293">
        <f t="shared" ca="1" si="208"/>
        <v>0</v>
      </c>
      <c r="AA293">
        <f t="shared" ca="1" si="208"/>
        <v>0</v>
      </c>
      <c r="AB293">
        <f t="shared" ca="1" si="208"/>
        <v>0</v>
      </c>
      <c r="AC293">
        <f t="shared" ca="1" si="208"/>
        <v>0</v>
      </c>
      <c r="AD293">
        <f t="shared" ca="1" si="208"/>
        <v>0</v>
      </c>
      <c r="AE293">
        <f t="shared" ca="1" si="208"/>
        <v>0</v>
      </c>
      <c r="AF293">
        <f t="shared" ca="1" si="208"/>
        <v>0</v>
      </c>
      <c r="AG293">
        <f t="shared" ca="1" si="208"/>
        <v>0</v>
      </c>
      <c r="AH293">
        <f t="shared" ca="1" si="209"/>
        <v>0</v>
      </c>
      <c r="AI293">
        <f t="shared" ca="1" si="209"/>
        <v>0</v>
      </c>
      <c r="AJ293">
        <f t="shared" ca="1" si="209"/>
        <v>0</v>
      </c>
      <c r="AK293">
        <f t="shared" ca="1" si="209"/>
        <v>0</v>
      </c>
      <c r="AL293">
        <f t="shared" ca="1" si="209"/>
        <v>0</v>
      </c>
      <c r="AM293">
        <f t="shared" ca="1" si="209"/>
        <v>0</v>
      </c>
      <c r="AN293">
        <f t="shared" ca="1" si="209"/>
        <v>0</v>
      </c>
      <c r="AO293">
        <f t="shared" ca="1" si="209"/>
        <v>0</v>
      </c>
      <c r="AP293">
        <f t="shared" ca="1" si="209"/>
        <v>0</v>
      </c>
      <c r="AQ293">
        <f t="shared" ca="1" si="209"/>
        <v>0</v>
      </c>
      <c r="AR293">
        <f t="shared" ca="1" si="210"/>
        <v>0</v>
      </c>
      <c r="AS293">
        <f t="shared" ca="1" si="210"/>
        <v>0</v>
      </c>
      <c r="AT293">
        <f t="shared" ca="1" si="210"/>
        <v>0</v>
      </c>
      <c r="AU293">
        <f t="shared" ca="1" si="210"/>
        <v>0</v>
      </c>
      <c r="AV293">
        <f t="shared" ca="1" si="210"/>
        <v>0</v>
      </c>
      <c r="AW293">
        <f t="shared" ca="1" si="210"/>
        <v>0</v>
      </c>
      <c r="AX293">
        <f t="shared" ca="1" si="210"/>
        <v>0</v>
      </c>
      <c r="AY293">
        <f t="shared" ca="1" si="210"/>
        <v>0</v>
      </c>
      <c r="AZ293">
        <f t="shared" ca="1" si="210"/>
        <v>0</v>
      </c>
      <c r="BA293">
        <f t="shared" ca="1" si="210"/>
        <v>0</v>
      </c>
      <c r="BB293">
        <f t="shared" ca="1" si="211"/>
        <v>0</v>
      </c>
      <c r="BC293">
        <f t="shared" ca="1" si="211"/>
        <v>0</v>
      </c>
      <c r="BD293">
        <f t="shared" ca="1" si="211"/>
        <v>0</v>
      </c>
      <c r="BE293">
        <f t="shared" ca="1" si="211"/>
        <v>0</v>
      </c>
      <c r="BF293">
        <f t="shared" ca="1" si="211"/>
        <v>0</v>
      </c>
      <c r="BG293">
        <f t="shared" ca="1" si="211"/>
        <v>0</v>
      </c>
      <c r="BH293">
        <f t="shared" ca="1" si="211"/>
        <v>0</v>
      </c>
      <c r="BI293">
        <f t="shared" ca="1" si="211"/>
        <v>0</v>
      </c>
      <c r="BJ293">
        <f t="shared" ca="1" si="211"/>
        <v>0</v>
      </c>
      <c r="BK293">
        <f t="shared" ca="1" si="211"/>
        <v>0</v>
      </c>
      <c r="BL293">
        <f t="shared" ca="1" si="212"/>
        <v>0</v>
      </c>
      <c r="BM293">
        <f t="shared" ca="1" si="212"/>
        <v>0</v>
      </c>
      <c r="BN293">
        <f t="shared" ca="1" si="212"/>
        <v>0</v>
      </c>
      <c r="BO293">
        <f t="shared" ca="1" si="212"/>
        <v>0</v>
      </c>
      <c r="BP293">
        <f t="shared" ca="1" si="212"/>
        <v>0</v>
      </c>
      <c r="BQ293">
        <f t="shared" ca="1" si="212"/>
        <v>0</v>
      </c>
      <c r="BR293">
        <f t="shared" ca="1" si="212"/>
        <v>0</v>
      </c>
      <c r="BS293">
        <f t="shared" ca="1" si="212"/>
        <v>0</v>
      </c>
      <c r="BT293">
        <f t="shared" ca="1" si="212"/>
        <v>0</v>
      </c>
      <c r="BU293">
        <f t="shared" ca="1" si="212"/>
        <v>0</v>
      </c>
      <c r="BV293">
        <f t="shared" ca="1" si="212"/>
        <v>0</v>
      </c>
    </row>
    <row r="294" spans="1:74" x14ac:dyDescent="0.4">
      <c r="A294">
        <f>Rt計算!B293</f>
        <v>0</v>
      </c>
      <c r="B294">
        <f t="shared" ca="1" si="190"/>
        <v>0</v>
      </c>
      <c r="C294">
        <f t="shared" ca="1" si="191"/>
        <v>0</v>
      </c>
      <c r="D294">
        <f t="shared" ca="1" si="206"/>
        <v>0</v>
      </c>
      <c r="E294">
        <f t="shared" ca="1" si="206"/>
        <v>0</v>
      </c>
      <c r="F294">
        <f t="shared" ca="1" si="206"/>
        <v>0</v>
      </c>
      <c r="G294">
        <f t="shared" ca="1" si="206"/>
        <v>0</v>
      </c>
      <c r="H294">
        <f t="shared" ca="1" si="206"/>
        <v>0</v>
      </c>
      <c r="I294">
        <f t="shared" ca="1" si="206"/>
        <v>0</v>
      </c>
      <c r="J294">
        <f t="shared" ca="1" si="206"/>
        <v>0</v>
      </c>
      <c r="K294">
        <f t="shared" ca="1" si="206"/>
        <v>0</v>
      </c>
      <c r="L294">
        <f t="shared" ca="1" si="206"/>
        <v>0</v>
      </c>
      <c r="M294">
        <f t="shared" ca="1" si="206"/>
        <v>0</v>
      </c>
      <c r="N294">
        <f t="shared" ca="1" si="207"/>
        <v>0</v>
      </c>
      <c r="O294">
        <f t="shared" ca="1" si="207"/>
        <v>0</v>
      </c>
      <c r="P294">
        <f t="shared" ca="1" si="207"/>
        <v>0</v>
      </c>
      <c r="Q294">
        <f t="shared" ca="1" si="207"/>
        <v>0</v>
      </c>
      <c r="R294">
        <f t="shared" ca="1" si="207"/>
        <v>0</v>
      </c>
      <c r="S294">
        <f t="shared" ca="1" si="207"/>
        <v>0</v>
      </c>
      <c r="T294">
        <f t="shared" ca="1" si="207"/>
        <v>0</v>
      </c>
      <c r="U294">
        <f t="shared" ca="1" si="207"/>
        <v>0</v>
      </c>
      <c r="V294">
        <f t="shared" ca="1" si="207"/>
        <v>0</v>
      </c>
      <c r="W294">
        <f t="shared" ca="1" si="207"/>
        <v>0</v>
      </c>
      <c r="X294">
        <f t="shared" ca="1" si="208"/>
        <v>0</v>
      </c>
      <c r="Y294">
        <f t="shared" ca="1" si="208"/>
        <v>0</v>
      </c>
      <c r="Z294">
        <f t="shared" ca="1" si="208"/>
        <v>0</v>
      </c>
      <c r="AA294">
        <f t="shared" ca="1" si="208"/>
        <v>0</v>
      </c>
      <c r="AB294">
        <f t="shared" ca="1" si="208"/>
        <v>0</v>
      </c>
      <c r="AC294">
        <f t="shared" ca="1" si="208"/>
        <v>0</v>
      </c>
      <c r="AD294">
        <f t="shared" ca="1" si="208"/>
        <v>0</v>
      </c>
      <c r="AE294">
        <f t="shared" ca="1" si="208"/>
        <v>0</v>
      </c>
      <c r="AF294">
        <f t="shared" ca="1" si="208"/>
        <v>0</v>
      </c>
      <c r="AG294">
        <f t="shared" ca="1" si="208"/>
        <v>0</v>
      </c>
      <c r="AH294">
        <f t="shared" ca="1" si="209"/>
        <v>0</v>
      </c>
      <c r="AI294">
        <f t="shared" ca="1" si="209"/>
        <v>0</v>
      </c>
      <c r="AJ294">
        <f t="shared" ca="1" si="209"/>
        <v>0</v>
      </c>
      <c r="AK294">
        <f t="shared" ca="1" si="209"/>
        <v>0</v>
      </c>
      <c r="AL294">
        <f t="shared" ca="1" si="209"/>
        <v>0</v>
      </c>
      <c r="AM294">
        <f t="shared" ca="1" si="209"/>
        <v>0</v>
      </c>
      <c r="AN294">
        <f t="shared" ca="1" si="209"/>
        <v>0</v>
      </c>
      <c r="AO294">
        <f t="shared" ca="1" si="209"/>
        <v>0</v>
      </c>
      <c r="AP294">
        <f t="shared" ca="1" si="209"/>
        <v>0</v>
      </c>
      <c r="AQ294">
        <f t="shared" ca="1" si="209"/>
        <v>0</v>
      </c>
      <c r="AR294">
        <f t="shared" ca="1" si="210"/>
        <v>0</v>
      </c>
      <c r="AS294">
        <f t="shared" ca="1" si="210"/>
        <v>0</v>
      </c>
      <c r="AT294">
        <f t="shared" ca="1" si="210"/>
        <v>0</v>
      </c>
      <c r="AU294">
        <f t="shared" ca="1" si="210"/>
        <v>0</v>
      </c>
      <c r="AV294">
        <f t="shared" ca="1" si="210"/>
        <v>0</v>
      </c>
      <c r="AW294">
        <f t="shared" ca="1" si="210"/>
        <v>0</v>
      </c>
      <c r="AX294">
        <f t="shared" ca="1" si="210"/>
        <v>0</v>
      </c>
      <c r="AY294">
        <f t="shared" ca="1" si="210"/>
        <v>0</v>
      </c>
      <c r="AZ294">
        <f t="shared" ca="1" si="210"/>
        <v>0</v>
      </c>
      <c r="BA294">
        <f t="shared" ca="1" si="210"/>
        <v>0</v>
      </c>
      <c r="BB294">
        <f t="shared" ca="1" si="211"/>
        <v>0</v>
      </c>
      <c r="BC294">
        <f t="shared" ca="1" si="211"/>
        <v>0</v>
      </c>
      <c r="BD294">
        <f t="shared" ca="1" si="211"/>
        <v>0</v>
      </c>
      <c r="BE294">
        <f t="shared" ca="1" si="211"/>
        <v>0</v>
      </c>
      <c r="BF294">
        <f t="shared" ca="1" si="211"/>
        <v>0</v>
      </c>
      <c r="BG294">
        <f t="shared" ca="1" si="211"/>
        <v>0</v>
      </c>
      <c r="BH294">
        <f t="shared" ca="1" si="211"/>
        <v>0</v>
      </c>
      <c r="BI294">
        <f t="shared" ca="1" si="211"/>
        <v>0</v>
      </c>
      <c r="BJ294">
        <f t="shared" ca="1" si="211"/>
        <v>0</v>
      </c>
      <c r="BK294">
        <f t="shared" ca="1" si="211"/>
        <v>0</v>
      </c>
      <c r="BL294">
        <f t="shared" ca="1" si="212"/>
        <v>0</v>
      </c>
      <c r="BM294">
        <f t="shared" ca="1" si="212"/>
        <v>0</v>
      </c>
      <c r="BN294">
        <f t="shared" ca="1" si="212"/>
        <v>0</v>
      </c>
      <c r="BO294">
        <f t="shared" ca="1" si="212"/>
        <v>0</v>
      </c>
      <c r="BP294">
        <f t="shared" ca="1" si="212"/>
        <v>0</v>
      </c>
      <c r="BQ294">
        <f t="shared" ca="1" si="212"/>
        <v>0</v>
      </c>
      <c r="BR294">
        <f t="shared" ca="1" si="212"/>
        <v>0</v>
      </c>
      <c r="BS294">
        <f t="shared" ca="1" si="212"/>
        <v>0</v>
      </c>
      <c r="BT294">
        <f t="shared" ca="1" si="212"/>
        <v>0</v>
      </c>
      <c r="BU294">
        <f t="shared" ca="1" si="212"/>
        <v>0</v>
      </c>
      <c r="BV294">
        <f t="shared" ca="1" si="212"/>
        <v>0</v>
      </c>
    </row>
    <row r="295" spans="1:74" x14ac:dyDescent="0.4">
      <c r="A295">
        <f>Rt計算!B294</f>
        <v>0</v>
      </c>
      <c r="B295">
        <f t="shared" ca="1" si="190"/>
        <v>0</v>
      </c>
      <c r="C295">
        <f t="shared" ca="1" si="191"/>
        <v>0</v>
      </c>
      <c r="D295">
        <f t="shared" ref="D295:M304" ca="1" si="213">IF(ROW()+D$4&gt;3,OFFSET($A295,D$4,0)*D$1*(1-D$1),0)</f>
        <v>0</v>
      </c>
      <c r="E295">
        <f t="shared" ca="1" si="213"/>
        <v>0</v>
      </c>
      <c r="F295">
        <f t="shared" ca="1" si="213"/>
        <v>0</v>
      </c>
      <c r="G295">
        <f t="shared" ca="1" si="213"/>
        <v>0</v>
      </c>
      <c r="H295">
        <f t="shared" ca="1" si="213"/>
        <v>0</v>
      </c>
      <c r="I295">
        <f t="shared" ca="1" si="213"/>
        <v>0</v>
      </c>
      <c r="J295">
        <f t="shared" ca="1" si="213"/>
        <v>0</v>
      </c>
      <c r="K295">
        <f t="shared" ca="1" si="213"/>
        <v>0</v>
      </c>
      <c r="L295">
        <f t="shared" ca="1" si="213"/>
        <v>0</v>
      </c>
      <c r="M295">
        <f t="shared" ca="1" si="213"/>
        <v>0</v>
      </c>
      <c r="N295">
        <f t="shared" ref="N295:W304" ca="1" si="214">IF(ROW()+N$4&gt;3,OFFSET($A295,N$4,0)*N$1*(1-N$1),0)</f>
        <v>0</v>
      </c>
      <c r="O295">
        <f t="shared" ca="1" si="214"/>
        <v>0</v>
      </c>
      <c r="P295">
        <f t="shared" ca="1" si="214"/>
        <v>0</v>
      </c>
      <c r="Q295">
        <f t="shared" ca="1" si="214"/>
        <v>0</v>
      </c>
      <c r="R295">
        <f t="shared" ca="1" si="214"/>
        <v>0</v>
      </c>
      <c r="S295">
        <f t="shared" ca="1" si="214"/>
        <v>0</v>
      </c>
      <c r="T295">
        <f t="shared" ca="1" si="214"/>
        <v>0</v>
      </c>
      <c r="U295">
        <f t="shared" ca="1" si="214"/>
        <v>0</v>
      </c>
      <c r="V295">
        <f t="shared" ca="1" si="214"/>
        <v>0</v>
      </c>
      <c r="W295">
        <f t="shared" ca="1" si="214"/>
        <v>0</v>
      </c>
      <c r="X295">
        <f t="shared" ref="X295:AG304" ca="1" si="215">IF(ROW()+X$4&gt;3,OFFSET($A295,X$4,0)*X$1*(1-X$1),0)</f>
        <v>0</v>
      </c>
      <c r="Y295">
        <f t="shared" ca="1" si="215"/>
        <v>0</v>
      </c>
      <c r="Z295">
        <f t="shared" ca="1" si="215"/>
        <v>0</v>
      </c>
      <c r="AA295">
        <f t="shared" ca="1" si="215"/>
        <v>0</v>
      </c>
      <c r="AB295">
        <f t="shared" ca="1" si="215"/>
        <v>0</v>
      </c>
      <c r="AC295">
        <f t="shared" ca="1" si="215"/>
        <v>0</v>
      </c>
      <c r="AD295">
        <f t="shared" ca="1" si="215"/>
        <v>0</v>
      </c>
      <c r="AE295">
        <f t="shared" ca="1" si="215"/>
        <v>0</v>
      </c>
      <c r="AF295">
        <f t="shared" ca="1" si="215"/>
        <v>0</v>
      </c>
      <c r="AG295">
        <f t="shared" ca="1" si="215"/>
        <v>0</v>
      </c>
      <c r="AH295">
        <f t="shared" ref="AH295:AQ304" ca="1" si="216">IF(ROW()+AH$4&gt;3,OFFSET($A295,AH$4,0)*AH$1*(1-AH$1),0)</f>
        <v>0</v>
      </c>
      <c r="AI295">
        <f t="shared" ca="1" si="216"/>
        <v>0</v>
      </c>
      <c r="AJ295">
        <f t="shared" ca="1" si="216"/>
        <v>0</v>
      </c>
      <c r="AK295">
        <f t="shared" ca="1" si="216"/>
        <v>0</v>
      </c>
      <c r="AL295">
        <f t="shared" ca="1" si="216"/>
        <v>0</v>
      </c>
      <c r="AM295">
        <f t="shared" ca="1" si="216"/>
        <v>0</v>
      </c>
      <c r="AN295">
        <f t="shared" ca="1" si="216"/>
        <v>0</v>
      </c>
      <c r="AO295">
        <f t="shared" ca="1" si="216"/>
        <v>0</v>
      </c>
      <c r="AP295">
        <f t="shared" ca="1" si="216"/>
        <v>0</v>
      </c>
      <c r="AQ295">
        <f t="shared" ca="1" si="216"/>
        <v>0</v>
      </c>
      <c r="AR295">
        <f t="shared" ref="AR295:BA304" ca="1" si="217">IF(ROW()+AR$4&gt;3,OFFSET($A295,AR$4,0)*AR$1*(1-AR$1),0)</f>
        <v>0</v>
      </c>
      <c r="AS295">
        <f t="shared" ca="1" si="217"/>
        <v>0</v>
      </c>
      <c r="AT295">
        <f t="shared" ca="1" si="217"/>
        <v>0</v>
      </c>
      <c r="AU295">
        <f t="shared" ca="1" si="217"/>
        <v>0</v>
      </c>
      <c r="AV295">
        <f t="shared" ca="1" si="217"/>
        <v>0</v>
      </c>
      <c r="AW295">
        <f t="shared" ca="1" si="217"/>
        <v>0</v>
      </c>
      <c r="AX295">
        <f t="shared" ca="1" si="217"/>
        <v>0</v>
      </c>
      <c r="AY295">
        <f t="shared" ca="1" si="217"/>
        <v>0</v>
      </c>
      <c r="AZ295">
        <f t="shared" ca="1" si="217"/>
        <v>0</v>
      </c>
      <c r="BA295">
        <f t="shared" ca="1" si="217"/>
        <v>0</v>
      </c>
      <c r="BB295">
        <f t="shared" ref="BB295:BK304" ca="1" si="218">IF(ROW()+BB$4&gt;3,OFFSET($A295,BB$4,0)*BB$1*(1-BB$1),0)</f>
        <v>0</v>
      </c>
      <c r="BC295">
        <f t="shared" ca="1" si="218"/>
        <v>0</v>
      </c>
      <c r="BD295">
        <f t="shared" ca="1" si="218"/>
        <v>0</v>
      </c>
      <c r="BE295">
        <f t="shared" ca="1" si="218"/>
        <v>0</v>
      </c>
      <c r="BF295">
        <f t="shared" ca="1" si="218"/>
        <v>0</v>
      </c>
      <c r="BG295">
        <f t="shared" ca="1" si="218"/>
        <v>0</v>
      </c>
      <c r="BH295">
        <f t="shared" ca="1" si="218"/>
        <v>0</v>
      </c>
      <c r="BI295">
        <f t="shared" ca="1" si="218"/>
        <v>0</v>
      </c>
      <c r="BJ295">
        <f t="shared" ca="1" si="218"/>
        <v>0</v>
      </c>
      <c r="BK295">
        <f t="shared" ca="1" si="218"/>
        <v>0</v>
      </c>
      <c r="BL295">
        <f t="shared" ref="BL295:BV304" ca="1" si="219">IF(ROW()+BL$4&gt;3,OFFSET($A295,BL$4,0)*BL$1*(1-BL$1),0)</f>
        <v>0</v>
      </c>
      <c r="BM295">
        <f t="shared" ca="1" si="219"/>
        <v>0</v>
      </c>
      <c r="BN295">
        <f t="shared" ca="1" si="219"/>
        <v>0</v>
      </c>
      <c r="BO295">
        <f t="shared" ca="1" si="219"/>
        <v>0</v>
      </c>
      <c r="BP295">
        <f t="shared" ca="1" si="219"/>
        <v>0</v>
      </c>
      <c r="BQ295">
        <f t="shared" ca="1" si="219"/>
        <v>0</v>
      </c>
      <c r="BR295">
        <f t="shared" ca="1" si="219"/>
        <v>0</v>
      </c>
      <c r="BS295">
        <f t="shared" ca="1" si="219"/>
        <v>0</v>
      </c>
      <c r="BT295">
        <f t="shared" ca="1" si="219"/>
        <v>0</v>
      </c>
      <c r="BU295">
        <f t="shared" ca="1" si="219"/>
        <v>0</v>
      </c>
      <c r="BV295">
        <f t="shared" ca="1" si="219"/>
        <v>0</v>
      </c>
    </row>
    <row r="296" spans="1:74" x14ac:dyDescent="0.4">
      <c r="A296">
        <f>Rt計算!B295</f>
        <v>0</v>
      </c>
      <c r="B296">
        <f t="shared" ca="1" si="190"/>
        <v>0</v>
      </c>
      <c r="C296">
        <f t="shared" ca="1" si="191"/>
        <v>0</v>
      </c>
      <c r="D296">
        <f t="shared" ca="1" si="213"/>
        <v>0</v>
      </c>
      <c r="E296">
        <f t="shared" ca="1" si="213"/>
        <v>0</v>
      </c>
      <c r="F296">
        <f t="shared" ca="1" si="213"/>
        <v>0</v>
      </c>
      <c r="G296">
        <f t="shared" ca="1" si="213"/>
        <v>0</v>
      </c>
      <c r="H296">
        <f t="shared" ca="1" si="213"/>
        <v>0</v>
      </c>
      <c r="I296">
        <f t="shared" ca="1" si="213"/>
        <v>0</v>
      </c>
      <c r="J296">
        <f t="shared" ca="1" si="213"/>
        <v>0</v>
      </c>
      <c r="K296">
        <f t="shared" ca="1" si="213"/>
        <v>0</v>
      </c>
      <c r="L296">
        <f t="shared" ca="1" si="213"/>
        <v>0</v>
      </c>
      <c r="M296">
        <f t="shared" ca="1" si="213"/>
        <v>0</v>
      </c>
      <c r="N296">
        <f t="shared" ca="1" si="214"/>
        <v>0</v>
      </c>
      <c r="O296">
        <f t="shared" ca="1" si="214"/>
        <v>0</v>
      </c>
      <c r="P296">
        <f t="shared" ca="1" si="214"/>
        <v>0</v>
      </c>
      <c r="Q296">
        <f t="shared" ca="1" si="214"/>
        <v>0</v>
      </c>
      <c r="R296">
        <f t="shared" ca="1" si="214"/>
        <v>0</v>
      </c>
      <c r="S296">
        <f t="shared" ca="1" si="214"/>
        <v>0</v>
      </c>
      <c r="T296">
        <f t="shared" ca="1" si="214"/>
        <v>0</v>
      </c>
      <c r="U296">
        <f t="shared" ca="1" si="214"/>
        <v>0</v>
      </c>
      <c r="V296">
        <f t="shared" ca="1" si="214"/>
        <v>0</v>
      </c>
      <c r="W296">
        <f t="shared" ca="1" si="214"/>
        <v>0</v>
      </c>
      <c r="X296">
        <f t="shared" ca="1" si="215"/>
        <v>0</v>
      </c>
      <c r="Y296">
        <f t="shared" ca="1" si="215"/>
        <v>0</v>
      </c>
      <c r="Z296">
        <f t="shared" ca="1" si="215"/>
        <v>0</v>
      </c>
      <c r="AA296">
        <f t="shared" ca="1" si="215"/>
        <v>0</v>
      </c>
      <c r="AB296">
        <f t="shared" ca="1" si="215"/>
        <v>0</v>
      </c>
      <c r="AC296">
        <f t="shared" ca="1" si="215"/>
        <v>0</v>
      </c>
      <c r="AD296">
        <f t="shared" ca="1" si="215"/>
        <v>0</v>
      </c>
      <c r="AE296">
        <f t="shared" ca="1" si="215"/>
        <v>0</v>
      </c>
      <c r="AF296">
        <f t="shared" ca="1" si="215"/>
        <v>0</v>
      </c>
      <c r="AG296">
        <f t="shared" ca="1" si="215"/>
        <v>0</v>
      </c>
      <c r="AH296">
        <f t="shared" ca="1" si="216"/>
        <v>0</v>
      </c>
      <c r="AI296">
        <f t="shared" ca="1" si="216"/>
        <v>0</v>
      </c>
      <c r="AJ296">
        <f t="shared" ca="1" si="216"/>
        <v>0</v>
      </c>
      <c r="AK296">
        <f t="shared" ca="1" si="216"/>
        <v>0</v>
      </c>
      <c r="AL296">
        <f t="shared" ca="1" si="216"/>
        <v>0</v>
      </c>
      <c r="AM296">
        <f t="shared" ca="1" si="216"/>
        <v>0</v>
      </c>
      <c r="AN296">
        <f t="shared" ca="1" si="216"/>
        <v>0</v>
      </c>
      <c r="AO296">
        <f t="shared" ca="1" si="216"/>
        <v>0</v>
      </c>
      <c r="AP296">
        <f t="shared" ca="1" si="216"/>
        <v>0</v>
      </c>
      <c r="AQ296">
        <f t="shared" ca="1" si="216"/>
        <v>0</v>
      </c>
      <c r="AR296">
        <f t="shared" ca="1" si="217"/>
        <v>0</v>
      </c>
      <c r="AS296">
        <f t="shared" ca="1" si="217"/>
        <v>0</v>
      </c>
      <c r="AT296">
        <f t="shared" ca="1" si="217"/>
        <v>0</v>
      </c>
      <c r="AU296">
        <f t="shared" ca="1" si="217"/>
        <v>0</v>
      </c>
      <c r="AV296">
        <f t="shared" ca="1" si="217"/>
        <v>0</v>
      </c>
      <c r="AW296">
        <f t="shared" ca="1" si="217"/>
        <v>0</v>
      </c>
      <c r="AX296">
        <f t="shared" ca="1" si="217"/>
        <v>0</v>
      </c>
      <c r="AY296">
        <f t="shared" ca="1" si="217"/>
        <v>0</v>
      </c>
      <c r="AZ296">
        <f t="shared" ca="1" si="217"/>
        <v>0</v>
      </c>
      <c r="BA296">
        <f t="shared" ca="1" si="217"/>
        <v>0</v>
      </c>
      <c r="BB296">
        <f t="shared" ca="1" si="218"/>
        <v>0</v>
      </c>
      <c r="BC296">
        <f t="shared" ca="1" si="218"/>
        <v>0</v>
      </c>
      <c r="BD296">
        <f t="shared" ca="1" si="218"/>
        <v>0</v>
      </c>
      <c r="BE296">
        <f t="shared" ca="1" si="218"/>
        <v>0</v>
      </c>
      <c r="BF296">
        <f t="shared" ca="1" si="218"/>
        <v>0</v>
      </c>
      <c r="BG296">
        <f t="shared" ca="1" si="218"/>
        <v>0</v>
      </c>
      <c r="BH296">
        <f t="shared" ca="1" si="218"/>
        <v>0</v>
      </c>
      <c r="BI296">
        <f t="shared" ca="1" si="218"/>
        <v>0</v>
      </c>
      <c r="BJ296">
        <f t="shared" ca="1" si="218"/>
        <v>0</v>
      </c>
      <c r="BK296">
        <f t="shared" ca="1" si="218"/>
        <v>0</v>
      </c>
      <c r="BL296">
        <f t="shared" ca="1" si="219"/>
        <v>0</v>
      </c>
      <c r="BM296">
        <f t="shared" ca="1" si="219"/>
        <v>0</v>
      </c>
      <c r="BN296">
        <f t="shared" ca="1" si="219"/>
        <v>0</v>
      </c>
      <c r="BO296">
        <f t="shared" ca="1" si="219"/>
        <v>0</v>
      </c>
      <c r="BP296">
        <f t="shared" ca="1" si="219"/>
        <v>0</v>
      </c>
      <c r="BQ296">
        <f t="shared" ca="1" si="219"/>
        <v>0</v>
      </c>
      <c r="BR296">
        <f t="shared" ca="1" si="219"/>
        <v>0</v>
      </c>
      <c r="BS296">
        <f t="shared" ca="1" si="219"/>
        <v>0</v>
      </c>
      <c r="BT296">
        <f t="shared" ca="1" si="219"/>
        <v>0</v>
      </c>
      <c r="BU296">
        <f t="shared" ca="1" si="219"/>
        <v>0</v>
      </c>
      <c r="BV296">
        <f t="shared" ca="1" si="219"/>
        <v>0</v>
      </c>
    </row>
    <row r="297" spans="1:74" x14ac:dyDescent="0.4">
      <c r="A297">
        <f>Rt計算!B296</f>
        <v>0</v>
      </c>
      <c r="B297">
        <f t="shared" ca="1" si="190"/>
        <v>0</v>
      </c>
      <c r="C297">
        <f t="shared" ca="1" si="191"/>
        <v>0</v>
      </c>
      <c r="D297">
        <f t="shared" ca="1" si="213"/>
        <v>0</v>
      </c>
      <c r="E297">
        <f t="shared" ca="1" si="213"/>
        <v>0</v>
      </c>
      <c r="F297">
        <f t="shared" ca="1" si="213"/>
        <v>0</v>
      </c>
      <c r="G297">
        <f t="shared" ca="1" si="213"/>
        <v>0</v>
      </c>
      <c r="H297">
        <f t="shared" ca="1" si="213"/>
        <v>0</v>
      </c>
      <c r="I297">
        <f t="shared" ca="1" si="213"/>
        <v>0</v>
      </c>
      <c r="J297">
        <f t="shared" ca="1" si="213"/>
        <v>0</v>
      </c>
      <c r="K297">
        <f t="shared" ca="1" si="213"/>
        <v>0</v>
      </c>
      <c r="L297">
        <f t="shared" ca="1" si="213"/>
        <v>0</v>
      </c>
      <c r="M297">
        <f t="shared" ca="1" si="213"/>
        <v>0</v>
      </c>
      <c r="N297">
        <f t="shared" ca="1" si="214"/>
        <v>0</v>
      </c>
      <c r="O297">
        <f t="shared" ca="1" si="214"/>
        <v>0</v>
      </c>
      <c r="P297">
        <f t="shared" ca="1" si="214"/>
        <v>0</v>
      </c>
      <c r="Q297">
        <f t="shared" ca="1" si="214"/>
        <v>0</v>
      </c>
      <c r="R297">
        <f t="shared" ca="1" si="214"/>
        <v>0</v>
      </c>
      <c r="S297">
        <f t="shared" ca="1" si="214"/>
        <v>0</v>
      </c>
      <c r="T297">
        <f t="shared" ca="1" si="214"/>
        <v>0</v>
      </c>
      <c r="U297">
        <f t="shared" ca="1" si="214"/>
        <v>0</v>
      </c>
      <c r="V297">
        <f t="shared" ca="1" si="214"/>
        <v>0</v>
      </c>
      <c r="W297">
        <f t="shared" ca="1" si="214"/>
        <v>0</v>
      </c>
      <c r="X297">
        <f t="shared" ca="1" si="215"/>
        <v>0</v>
      </c>
      <c r="Y297">
        <f t="shared" ca="1" si="215"/>
        <v>0</v>
      </c>
      <c r="Z297">
        <f t="shared" ca="1" si="215"/>
        <v>0</v>
      </c>
      <c r="AA297">
        <f t="shared" ca="1" si="215"/>
        <v>0</v>
      </c>
      <c r="AB297">
        <f t="shared" ca="1" si="215"/>
        <v>0</v>
      </c>
      <c r="AC297">
        <f t="shared" ca="1" si="215"/>
        <v>0</v>
      </c>
      <c r="AD297">
        <f t="shared" ca="1" si="215"/>
        <v>0</v>
      </c>
      <c r="AE297">
        <f t="shared" ca="1" si="215"/>
        <v>0</v>
      </c>
      <c r="AF297">
        <f t="shared" ca="1" si="215"/>
        <v>0</v>
      </c>
      <c r="AG297">
        <f t="shared" ca="1" si="215"/>
        <v>0</v>
      </c>
      <c r="AH297">
        <f t="shared" ca="1" si="216"/>
        <v>0</v>
      </c>
      <c r="AI297">
        <f t="shared" ca="1" si="216"/>
        <v>0</v>
      </c>
      <c r="AJ297">
        <f t="shared" ca="1" si="216"/>
        <v>0</v>
      </c>
      <c r="AK297">
        <f t="shared" ca="1" si="216"/>
        <v>0</v>
      </c>
      <c r="AL297">
        <f t="shared" ca="1" si="216"/>
        <v>0</v>
      </c>
      <c r="AM297">
        <f t="shared" ca="1" si="216"/>
        <v>0</v>
      </c>
      <c r="AN297">
        <f t="shared" ca="1" si="216"/>
        <v>0</v>
      </c>
      <c r="AO297">
        <f t="shared" ca="1" si="216"/>
        <v>0</v>
      </c>
      <c r="AP297">
        <f t="shared" ca="1" si="216"/>
        <v>0</v>
      </c>
      <c r="AQ297">
        <f t="shared" ca="1" si="216"/>
        <v>0</v>
      </c>
      <c r="AR297">
        <f t="shared" ca="1" si="217"/>
        <v>0</v>
      </c>
      <c r="AS297">
        <f t="shared" ca="1" si="217"/>
        <v>0</v>
      </c>
      <c r="AT297">
        <f t="shared" ca="1" si="217"/>
        <v>0</v>
      </c>
      <c r="AU297">
        <f t="shared" ca="1" si="217"/>
        <v>0</v>
      </c>
      <c r="AV297">
        <f t="shared" ca="1" si="217"/>
        <v>0</v>
      </c>
      <c r="AW297">
        <f t="shared" ca="1" si="217"/>
        <v>0</v>
      </c>
      <c r="AX297">
        <f t="shared" ca="1" si="217"/>
        <v>0</v>
      </c>
      <c r="AY297">
        <f t="shared" ca="1" si="217"/>
        <v>0</v>
      </c>
      <c r="AZ297">
        <f t="shared" ca="1" si="217"/>
        <v>0</v>
      </c>
      <c r="BA297">
        <f t="shared" ca="1" si="217"/>
        <v>0</v>
      </c>
      <c r="BB297">
        <f t="shared" ca="1" si="218"/>
        <v>0</v>
      </c>
      <c r="BC297">
        <f t="shared" ca="1" si="218"/>
        <v>0</v>
      </c>
      <c r="BD297">
        <f t="shared" ca="1" si="218"/>
        <v>0</v>
      </c>
      <c r="BE297">
        <f t="shared" ca="1" si="218"/>
        <v>0</v>
      </c>
      <c r="BF297">
        <f t="shared" ca="1" si="218"/>
        <v>0</v>
      </c>
      <c r="BG297">
        <f t="shared" ca="1" si="218"/>
        <v>0</v>
      </c>
      <c r="BH297">
        <f t="shared" ca="1" si="218"/>
        <v>0</v>
      </c>
      <c r="BI297">
        <f t="shared" ca="1" si="218"/>
        <v>0</v>
      </c>
      <c r="BJ297">
        <f t="shared" ca="1" si="218"/>
        <v>0</v>
      </c>
      <c r="BK297">
        <f t="shared" ca="1" si="218"/>
        <v>0</v>
      </c>
      <c r="BL297">
        <f t="shared" ca="1" si="219"/>
        <v>0</v>
      </c>
      <c r="BM297">
        <f t="shared" ca="1" si="219"/>
        <v>0</v>
      </c>
      <c r="BN297">
        <f t="shared" ca="1" si="219"/>
        <v>0</v>
      </c>
      <c r="BO297">
        <f t="shared" ca="1" si="219"/>
        <v>0</v>
      </c>
      <c r="BP297">
        <f t="shared" ca="1" si="219"/>
        <v>0</v>
      </c>
      <c r="BQ297">
        <f t="shared" ca="1" si="219"/>
        <v>0</v>
      </c>
      <c r="BR297">
        <f t="shared" ca="1" si="219"/>
        <v>0</v>
      </c>
      <c r="BS297">
        <f t="shared" ca="1" si="219"/>
        <v>0</v>
      </c>
      <c r="BT297">
        <f t="shared" ca="1" si="219"/>
        <v>0</v>
      </c>
      <c r="BU297">
        <f t="shared" ca="1" si="219"/>
        <v>0</v>
      </c>
      <c r="BV297">
        <f t="shared" ca="1" si="219"/>
        <v>0</v>
      </c>
    </row>
    <row r="298" spans="1:74" x14ac:dyDescent="0.4">
      <c r="A298">
        <f>Rt計算!B297</f>
        <v>0</v>
      </c>
      <c r="B298">
        <f t="shared" ca="1" si="190"/>
        <v>0</v>
      </c>
      <c r="C298">
        <f t="shared" ca="1" si="191"/>
        <v>0</v>
      </c>
      <c r="D298">
        <f t="shared" ca="1" si="213"/>
        <v>0</v>
      </c>
      <c r="E298">
        <f t="shared" ca="1" si="213"/>
        <v>0</v>
      </c>
      <c r="F298">
        <f t="shared" ca="1" si="213"/>
        <v>0</v>
      </c>
      <c r="G298">
        <f t="shared" ca="1" si="213"/>
        <v>0</v>
      </c>
      <c r="H298">
        <f t="shared" ca="1" si="213"/>
        <v>0</v>
      </c>
      <c r="I298">
        <f t="shared" ca="1" si="213"/>
        <v>0</v>
      </c>
      <c r="J298">
        <f t="shared" ca="1" si="213"/>
        <v>0</v>
      </c>
      <c r="K298">
        <f t="shared" ca="1" si="213"/>
        <v>0</v>
      </c>
      <c r="L298">
        <f t="shared" ca="1" si="213"/>
        <v>0</v>
      </c>
      <c r="M298">
        <f t="shared" ca="1" si="213"/>
        <v>0</v>
      </c>
      <c r="N298">
        <f t="shared" ca="1" si="214"/>
        <v>0</v>
      </c>
      <c r="O298">
        <f t="shared" ca="1" si="214"/>
        <v>0</v>
      </c>
      <c r="P298">
        <f t="shared" ca="1" si="214"/>
        <v>0</v>
      </c>
      <c r="Q298">
        <f t="shared" ca="1" si="214"/>
        <v>0</v>
      </c>
      <c r="R298">
        <f t="shared" ca="1" si="214"/>
        <v>0</v>
      </c>
      <c r="S298">
        <f t="shared" ca="1" si="214"/>
        <v>0</v>
      </c>
      <c r="T298">
        <f t="shared" ca="1" si="214"/>
        <v>0</v>
      </c>
      <c r="U298">
        <f t="shared" ca="1" si="214"/>
        <v>0</v>
      </c>
      <c r="V298">
        <f t="shared" ca="1" si="214"/>
        <v>0</v>
      </c>
      <c r="W298">
        <f t="shared" ca="1" si="214"/>
        <v>0</v>
      </c>
      <c r="X298">
        <f t="shared" ca="1" si="215"/>
        <v>0</v>
      </c>
      <c r="Y298">
        <f t="shared" ca="1" si="215"/>
        <v>0</v>
      </c>
      <c r="Z298">
        <f t="shared" ca="1" si="215"/>
        <v>0</v>
      </c>
      <c r="AA298">
        <f t="shared" ca="1" si="215"/>
        <v>0</v>
      </c>
      <c r="AB298">
        <f t="shared" ca="1" si="215"/>
        <v>0</v>
      </c>
      <c r="AC298">
        <f t="shared" ca="1" si="215"/>
        <v>0</v>
      </c>
      <c r="AD298">
        <f t="shared" ca="1" si="215"/>
        <v>0</v>
      </c>
      <c r="AE298">
        <f t="shared" ca="1" si="215"/>
        <v>0</v>
      </c>
      <c r="AF298">
        <f t="shared" ca="1" si="215"/>
        <v>0</v>
      </c>
      <c r="AG298">
        <f t="shared" ca="1" si="215"/>
        <v>0</v>
      </c>
      <c r="AH298">
        <f t="shared" ca="1" si="216"/>
        <v>0</v>
      </c>
      <c r="AI298">
        <f t="shared" ca="1" si="216"/>
        <v>0</v>
      </c>
      <c r="AJ298">
        <f t="shared" ca="1" si="216"/>
        <v>0</v>
      </c>
      <c r="AK298">
        <f t="shared" ca="1" si="216"/>
        <v>0</v>
      </c>
      <c r="AL298">
        <f t="shared" ca="1" si="216"/>
        <v>0</v>
      </c>
      <c r="AM298">
        <f t="shared" ca="1" si="216"/>
        <v>0</v>
      </c>
      <c r="AN298">
        <f t="shared" ca="1" si="216"/>
        <v>0</v>
      </c>
      <c r="AO298">
        <f t="shared" ca="1" si="216"/>
        <v>0</v>
      </c>
      <c r="AP298">
        <f t="shared" ca="1" si="216"/>
        <v>0</v>
      </c>
      <c r="AQ298">
        <f t="shared" ca="1" si="216"/>
        <v>0</v>
      </c>
      <c r="AR298">
        <f t="shared" ca="1" si="217"/>
        <v>0</v>
      </c>
      <c r="AS298">
        <f t="shared" ca="1" si="217"/>
        <v>0</v>
      </c>
      <c r="AT298">
        <f t="shared" ca="1" si="217"/>
        <v>0</v>
      </c>
      <c r="AU298">
        <f t="shared" ca="1" si="217"/>
        <v>0</v>
      </c>
      <c r="AV298">
        <f t="shared" ca="1" si="217"/>
        <v>0</v>
      </c>
      <c r="AW298">
        <f t="shared" ca="1" si="217"/>
        <v>0</v>
      </c>
      <c r="AX298">
        <f t="shared" ca="1" si="217"/>
        <v>0</v>
      </c>
      <c r="AY298">
        <f t="shared" ca="1" si="217"/>
        <v>0</v>
      </c>
      <c r="AZ298">
        <f t="shared" ca="1" si="217"/>
        <v>0</v>
      </c>
      <c r="BA298">
        <f t="shared" ca="1" si="217"/>
        <v>0</v>
      </c>
      <c r="BB298">
        <f t="shared" ca="1" si="218"/>
        <v>0</v>
      </c>
      <c r="BC298">
        <f t="shared" ca="1" si="218"/>
        <v>0</v>
      </c>
      <c r="BD298">
        <f t="shared" ca="1" si="218"/>
        <v>0</v>
      </c>
      <c r="BE298">
        <f t="shared" ca="1" si="218"/>
        <v>0</v>
      </c>
      <c r="BF298">
        <f t="shared" ca="1" si="218"/>
        <v>0</v>
      </c>
      <c r="BG298">
        <f t="shared" ca="1" si="218"/>
        <v>0</v>
      </c>
      <c r="BH298">
        <f t="shared" ca="1" si="218"/>
        <v>0</v>
      </c>
      <c r="BI298">
        <f t="shared" ca="1" si="218"/>
        <v>0</v>
      </c>
      <c r="BJ298">
        <f t="shared" ca="1" si="218"/>
        <v>0</v>
      </c>
      <c r="BK298">
        <f t="shared" ca="1" si="218"/>
        <v>0</v>
      </c>
      <c r="BL298">
        <f t="shared" ca="1" si="219"/>
        <v>0</v>
      </c>
      <c r="BM298">
        <f t="shared" ca="1" si="219"/>
        <v>0</v>
      </c>
      <c r="BN298">
        <f t="shared" ca="1" si="219"/>
        <v>0</v>
      </c>
      <c r="BO298">
        <f t="shared" ca="1" si="219"/>
        <v>0</v>
      </c>
      <c r="BP298">
        <f t="shared" ca="1" si="219"/>
        <v>0</v>
      </c>
      <c r="BQ298">
        <f t="shared" ca="1" si="219"/>
        <v>0</v>
      </c>
      <c r="BR298">
        <f t="shared" ca="1" si="219"/>
        <v>0</v>
      </c>
      <c r="BS298">
        <f t="shared" ca="1" si="219"/>
        <v>0</v>
      </c>
      <c r="BT298">
        <f t="shared" ca="1" si="219"/>
        <v>0</v>
      </c>
      <c r="BU298">
        <f t="shared" ca="1" si="219"/>
        <v>0</v>
      </c>
      <c r="BV298">
        <f t="shared" ca="1" si="219"/>
        <v>0</v>
      </c>
    </row>
    <row r="299" spans="1:74" x14ac:dyDescent="0.4">
      <c r="A299">
        <f>Rt計算!B298</f>
        <v>0</v>
      </c>
      <c r="B299">
        <f t="shared" ca="1" si="190"/>
        <v>0</v>
      </c>
      <c r="C299">
        <f t="shared" ca="1" si="191"/>
        <v>0</v>
      </c>
      <c r="D299">
        <f t="shared" ca="1" si="213"/>
        <v>0</v>
      </c>
      <c r="E299">
        <f t="shared" ca="1" si="213"/>
        <v>0</v>
      </c>
      <c r="F299">
        <f t="shared" ca="1" si="213"/>
        <v>0</v>
      </c>
      <c r="G299">
        <f t="shared" ca="1" si="213"/>
        <v>0</v>
      </c>
      <c r="H299">
        <f t="shared" ca="1" si="213"/>
        <v>0</v>
      </c>
      <c r="I299">
        <f t="shared" ca="1" si="213"/>
        <v>0</v>
      </c>
      <c r="J299">
        <f t="shared" ca="1" si="213"/>
        <v>0</v>
      </c>
      <c r="K299">
        <f t="shared" ca="1" si="213"/>
        <v>0</v>
      </c>
      <c r="L299">
        <f t="shared" ca="1" si="213"/>
        <v>0</v>
      </c>
      <c r="M299">
        <f t="shared" ca="1" si="213"/>
        <v>0</v>
      </c>
      <c r="N299">
        <f t="shared" ca="1" si="214"/>
        <v>0</v>
      </c>
      <c r="O299">
        <f t="shared" ca="1" si="214"/>
        <v>0</v>
      </c>
      <c r="P299">
        <f t="shared" ca="1" si="214"/>
        <v>0</v>
      </c>
      <c r="Q299">
        <f t="shared" ca="1" si="214"/>
        <v>0</v>
      </c>
      <c r="R299">
        <f t="shared" ca="1" si="214"/>
        <v>0</v>
      </c>
      <c r="S299">
        <f t="shared" ca="1" si="214"/>
        <v>0</v>
      </c>
      <c r="T299">
        <f t="shared" ca="1" si="214"/>
        <v>0</v>
      </c>
      <c r="U299">
        <f t="shared" ca="1" si="214"/>
        <v>0</v>
      </c>
      <c r="V299">
        <f t="shared" ca="1" si="214"/>
        <v>0</v>
      </c>
      <c r="W299">
        <f t="shared" ca="1" si="214"/>
        <v>0</v>
      </c>
      <c r="X299">
        <f t="shared" ca="1" si="215"/>
        <v>0</v>
      </c>
      <c r="Y299">
        <f t="shared" ca="1" si="215"/>
        <v>0</v>
      </c>
      <c r="Z299">
        <f t="shared" ca="1" si="215"/>
        <v>0</v>
      </c>
      <c r="AA299">
        <f t="shared" ca="1" si="215"/>
        <v>0</v>
      </c>
      <c r="AB299">
        <f t="shared" ca="1" si="215"/>
        <v>0</v>
      </c>
      <c r="AC299">
        <f t="shared" ca="1" si="215"/>
        <v>0</v>
      </c>
      <c r="AD299">
        <f t="shared" ca="1" si="215"/>
        <v>0</v>
      </c>
      <c r="AE299">
        <f t="shared" ca="1" si="215"/>
        <v>0</v>
      </c>
      <c r="AF299">
        <f t="shared" ca="1" si="215"/>
        <v>0</v>
      </c>
      <c r="AG299">
        <f t="shared" ca="1" si="215"/>
        <v>0</v>
      </c>
      <c r="AH299">
        <f t="shared" ca="1" si="216"/>
        <v>0</v>
      </c>
      <c r="AI299">
        <f t="shared" ca="1" si="216"/>
        <v>0</v>
      </c>
      <c r="AJ299">
        <f t="shared" ca="1" si="216"/>
        <v>0</v>
      </c>
      <c r="AK299">
        <f t="shared" ca="1" si="216"/>
        <v>0</v>
      </c>
      <c r="AL299">
        <f t="shared" ca="1" si="216"/>
        <v>0</v>
      </c>
      <c r="AM299">
        <f t="shared" ca="1" si="216"/>
        <v>0</v>
      </c>
      <c r="AN299">
        <f t="shared" ca="1" si="216"/>
        <v>0</v>
      </c>
      <c r="AO299">
        <f t="shared" ca="1" si="216"/>
        <v>0</v>
      </c>
      <c r="AP299">
        <f t="shared" ca="1" si="216"/>
        <v>0</v>
      </c>
      <c r="AQ299">
        <f t="shared" ca="1" si="216"/>
        <v>0</v>
      </c>
      <c r="AR299">
        <f t="shared" ca="1" si="217"/>
        <v>0</v>
      </c>
      <c r="AS299">
        <f t="shared" ca="1" si="217"/>
        <v>0</v>
      </c>
      <c r="AT299">
        <f t="shared" ca="1" si="217"/>
        <v>0</v>
      </c>
      <c r="AU299">
        <f t="shared" ca="1" si="217"/>
        <v>0</v>
      </c>
      <c r="AV299">
        <f t="shared" ca="1" si="217"/>
        <v>0</v>
      </c>
      <c r="AW299">
        <f t="shared" ca="1" si="217"/>
        <v>0</v>
      </c>
      <c r="AX299">
        <f t="shared" ca="1" si="217"/>
        <v>0</v>
      </c>
      <c r="AY299">
        <f t="shared" ca="1" si="217"/>
        <v>0</v>
      </c>
      <c r="AZ299">
        <f t="shared" ca="1" si="217"/>
        <v>0</v>
      </c>
      <c r="BA299">
        <f t="shared" ca="1" si="217"/>
        <v>0</v>
      </c>
      <c r="BB299">
        <f t="shared" ca="1" si="218"/>
        <v>0</v>
      </c>
      <c r="BC299">
        <f t="shared" ca="1" si="218"/>
        <v>0</v>
      </c>
      <c r="BD299">
        <f t="shared" ca="1" si="218"/>
        <v>0</v>
      </c>
      <c r="BE299">
        <f t="shared" ca="1" si="218"/>
        <v>0</v>
      </c>
      <c r="BF299">
        <f t="shared" ca="1" si="218"/>
        <v>0</v>
      </c>
      <c r="BG299">
        <f t="shared" ca="1" si="218"/>
        <v>0</v>
      </c>
      <c r="BH299">
        <f t="shared" ca="1" si="218"/>
        <v>0</v>
      </c>
      <c r="BI299">
        <f t="shared" ca="1" si="218"/>
        <v>0</v>
      </c>
      <c r="BJ299">
        <f t="shared" ca="1" si="218"/>
        <v>0</v>
      </c>
      <c r="BK299">
        <f t="shared" ca="1" si="218"/>
        <v>0</v>
      </c>
      <c r="BL299">
        <f t="shared" ca="1" si="219"/>
        <v>0</v>
      </c>
      <c r="BM299">
        <f t="shared" ca="1" si="219"/>
        <v>0</v>
      </c>
      <c r="BN299">
        <f t="shared" ca="1" si="219"/>
        <v>0</v>
      </c>
      <c r="BO299">
        <f t="shared" ca="1" si="219"/>
        <v>0</v>
      </c>
      <c r="BP299">
        <f t="shared" ca="1" si="219"/>
        <v>0</v>
      </c>
      <c r="BQ299">
        <f t="shared" ca="1" si="219"/>
        <v>0</v>
      </c>
      <c r="BR299">
        <f t="shared" ca="1" si="219"/>
        <v>0</v>
      </c>
      <c r="BS299">
        <f t="shared" ca="1" si="219"/>
        <v>0</v>
      </c>
      <c r="BT299">
        <f t="shared" ca="1" si="219"/>
        <v>0</v>
      </c>
      <c r="BU299">
        <f t="shared" ca="1" si="219"/>
        <v>0</v>
      </c>
      <c r="BV299">
        <f t="shared" ca="1" si="219"/>
        <v>0</v>
      </c>
    </row>
    <row r="300" spans="1:74" x14ac:dyDescent="0.4">
      <c r="A300">
        <f>Rt計算!B299</f>
        <v>0</v>
      </c>
      <c r="B300">
        <f t="shared" ca="1" si="190"/>
        <v>0</v>
      </c>
      <c r="C300">
        <f t="shared" ca="1" si="191"/>
        <v>0</v>
      </c>
      <c r="D300">
        <f t="shared" ca="1" si="213"/>
        <v>0</v>
      </c>
      <c r="E300">
        <f t="shared" ca="1" si="213"/>
        <v>0</v>
      </c>
      <c r="F300">
        <f t="shared" ca="1" si="213"/>
        <v>0</v>
      </c>
      <c r="G300">
        <f t="shared" ca="1" si="213"/>
        <v>0</v>
      </c>
      <c r="H300">
        <f t="shared" ca="1" si="213"/>
        <v>0</v>
      </c>
      <c r="I300">
        <f t="shared" ca="1" si="213"/>
        <v>0</v>
      </c>
      <c r="J300">
        <f t="shared" ca="1" si="213"/>
        <v>0</v>
      </c>
      <c r="K300">
        <f t="shared" ca="1" si="213"/>
        <v>0</v>
      </c>
      <c r="L300">
        <f t="shared" ca="1" si="213"/>
        <v>0</v>
      </c>
      <c r="M300">
        <f t="shared" ca="1" si="213"/>
        <v>0</v>
      </c>
      <c r="N300">
        <f t="shared" ca="1" si="214"/>
        <v>0</v>
      </c>
      <c r="O300">
        <f t="shared" ca="1" si="214"/>
        <v>0</v>
      </c>
      <c r="P300">
        <f t="shared" ca="1" si="214"/>
        <v>0</v>
      </c>
      <c r="Q300">
        <f t="shared" ca="1" si="214"/>
        <v>0</v>
      </c>
      <c r="R300">
        <f t="shared" ca="1" si="214"/>
        <v>0</v>
      </c>
      <c r="S300">
        <f t="shared" ca="1" si="214"/>
        <v>0</v>
      </c>
      <c r="T300">
        <f t="shared" ca="1" si="214"/>
        <v>0</v>
      </c>
      <c r="U300">
        <f t="shared" ca="1" si="214"/>
        <v>0</v>
      </c>
      <c r="V300">
        <f t="shared" ca="1" si="214"/>
        <v>0</v>
      </c>
      <c r="W300">
        <f t="shared" ca="1" si="214"/>
        <v>0</v>
      </c>
      <c r="X300">
        <f t="shared" ca="1" si="215"/>
        <v>0</v>
      </c>
      <c r="Y300">
        <f t="shared" ca="1" si="215"/>
        <v>0</v>
      </c>
      <c r="Z300">
        <f t="shared" ca="1" si="215"/>
        <v>0</v>
      </c>
      <c r="AA300">
        <f t="shared" ca="1" si="215"/>
        <v>0</v>
      </c>
      <c r="AB300">
        <f t="shared" ca="1" si="215"/>
        <v>0</v>
      </c>
      <c r="AC300">
        <f t="shared" ca="1" si="215"/>
        <v>0</v>
      </c>
      <c r="AD300">
        <f t="shared" ca="1" si="215"/>
        <v>0</v>
      </c>
      <c r="AE300">
        <f t="shared" ca="1" si="215"/>
        <v>0</v>
      </c>
      <c r="AF300">
        <f t="shared" ca="1" si="215"/>
        <v>0</v>
      </c>
      <c r="AG300">
        <f t="shared" ca="1" si="215"/>
        <v>0</v>
      </c>
      <c r="AH300">
        <f t="shared" ca="1" si="216"/>
        <v>0</v>
      </c>
      <c r="AI300">
        <f t="shared" ca="1" si="216"/>
        <v>0</v>
      </c>
      <c r="AJ300">
        <f t="shared" ca="1" si="216"/>
        <v>0</v>
      </c>
      <c r="AK300">
        <f t="shared" ca="1" si="216"/>
        <v>0</v>
      </c>
      <c r="AL300">
        <f t="shared" ca="1" si="216"/>
        <v>0</v>
      </c>
      <c r="AM300">
        <f t="shared" ca="1" si="216"/>
        <v>0</v>
      </c>
      <c r="AN300">
        <f t="shared" ca="1" si="216"/>
        <v>0</v>
      </c>
      <c r="AO300">
        <f t="shared" ca="1" si="216"/>
        <v>0</v>
      </c>
      <c r="AP300">
        <f t="shared" ca="1" si="216"/>
        <v>0</v>
      </c>
      <c r="AQ300">
        <f t="shared" ca="1" si="216"/>
        <v>0</v>
      </c>
      <c r="AR300">
        <f t="shared" ca="1" si="217"/>
        <v>0</v>
      </c>
      <c r="AS300">
        <f t="shared" ca="1" si="217"/>
        <v>0</v>
      </c>
      <c r="AT300">
        <f t="shared" ca="1" si="217"/>
        <v>0</v>
      </c>
      <c r="AU300">
        <f t="shared" ca="1" si="217"/>
        <v>0</v>
      </c>
      <c r="AV300">
        <f t="shared" ca="1" si="217"/>
        <v>0</v>
      </c>
      <c r="AW300">
        <f t="shared" ca="1" si="217"/>
        <v>0</v>
      </c>
      <c r="AX300">
        <f t="shared" ca="1" si="217"/>
        <v>0</v>
      </c>
      <c r="AY300">
        <f t="shared" ca="1" si="217"/>
        <v>0</v>
      </c>
      <c r="AZ300">
        <f t="shared" ca="1" si="217"/>
        <v>0</v>
      </c>
      <c r="BA300">
        <f t="shared" ca="1" si="217"/>
        <v>0</v>
      </c>
      <c r="BB300">
        <f t="shared" ca="1" si="218"/>
        <v>0</v>
      </c>
      <c r="BC300">
        <f t="shared" ca="1" si="218"/>
        <v>0</v>
      </c>
      <c r="BD300">
        <f t="shared" ca="1" si="218"/>
        <v>0</v>
      </c>
      <c r="BE300">
        <f t="shared" ca="1" si="218"/>
        <v>0</v>
      </c>
      <c r="BF300">
        <f t="shared" ca="1" si="218"/>
        <v>0</v>
      </c>
      <c r="BG300">
        <f t="shared" ca="1" si="218"/>
        <v>0</v>
      </c>
      <c r="BH300">
        <f t="shared" ca="1" si="218"/>
        <v>0</v>
      </c>
      <c r="BI300">
        <f t="shared" ca="1" si="218"/>
        <v>0</v>
      </c>
      <c r="BJ300">
        <f t="shared" ca="1" si="218"/>
        <v>0</v>
      </c>
      <c r="BK300">
        <f t="shared" ca="1" si="218"/>
        <v>0</v>
      </c>
      <c r="BL300">
        <f t="shared" ca="1" si="219"/>
        <v>0</v>
      </c>
      <c r="BM300">
        <f t="shared" ca="1" si="219"/>
        <v>0</v>
      </c>
      <c r="BN300">
        <f t="shared" ca="1" si="219"/>
        <v>0</v>
      </c>
      <c r="BO300">
        <f t="shared" ca="1" si="219"/>
        <v>0</v>
      </c>
      <c r="BP300">
        <f t="shared" ca="1" si="219"/>
        <v>0</v>
      </c>
      <c r="BQ300">
        <f t="shared" ca="1" si="219"/>
        <v>0</v>
      </c>
      <c r="BR300">
        <f t="shared" ca="1" si="219"/>
        <v>0</v>
      </c>
      <c r="BS300">
        <f t="shared" ca="1" si="219"/>
        <v>0</v>
      </c>
      <c r="BT300">
        <f t="shared" ca="1" si="219"/>
        <v>0</v>
      </c>
      <c r="BU300">
        <f t="shared" ca="1" si="219"/>
        <v>0</v>
      </c>
      <c r="BV300">
        <f t="shared" ca="1" si="219"/>
        <v>0</v>
      </c>
    </row>
    <row r="301" spans="1:74" x14ac:dyDescent="0.4">
      <c r="A301">
        <f>Rt計算!B300</f>
        <v>0</v>
      </c>
      <c r="B301">
        <f t="shared" ca="1" si="190"/>
        <v>0</v>
      </c>
      <c r="C301">
        <f t="shared" ca="1" si="191"/>
        <v>0</v>
      </c>
      <c r="D301">
        <f t="shared" ca="1" si="213"/>
        <v>0</v>
      </c>
      <c r="E301">
        <f t="shared" ca="1" si="213"/>
        <v>0</v>
      </c>
      <c r="F301">
        <f t="shared" ca="1" si="213"/>
        <v>0</v>
      </c>
      <c r="G301">
        <f t="shared" ca="1" si="213"/>
        <v>0</v>
      </c>
      <c r="H301">
        <f t="shared" ca="1" si="213"/>
        <v>0</v>
      </c>
      <c r="I301">
        <f t="shared" ca="1" si="213"/>
        <v>0</v>
      </c>
      <c r="J301">
        <f t="shared" ca="1" si="213"/>
        <v>0</v>
      </c>
      <c r="K301">
        <f t="shared" ca="1" si="213"/>
        <v>0</v>
      </c>
      <c r="L301">
        <f t="shared" ca="1" si="213"/>
        <v>0</v>
      </c>
      <c r="M301">
        <f t="shared" ca="1" si="213"/>
        <v>0</v>
      </c>
      <c r="N301">
        <f t="shared" ca="1" si="214"/>
        <v>0</v>
      </c>
      <c r="O301">
        <f t="shared" ca="1" si="214"/>
        <v>0</v>
      </c>
      <c r="P301">
        <f t="shared" ca="1" si="214"/>
        <v>0</v>
      </c>
      <c r="Q301">
        <f t="shared" ca="1" si="214"/>
        <v>0</v>
      </c>
      <c r="R301">
        <f t="shared" ca="1" si="214"/>
        <v>0</v>
      </c>
      <c r="S301">
        <f t="shared" ca="1" si="214"/>
        <v>0</v>
      </c>
      <c r="T301">
        <f t="shared" ca="1" si="214"/>
        <v>0</v>
      </c>
      <c r="U301">
        <f t="shared" ca="1" si="214"/>
        <v>0</v>
      </c>
      <c r="V301">
        <f t="shared" ca="1" si="214"/>
        <v>0</v>
      </c>
      <c r="W301">
        <f t="shared" ca="1" si="214"/>
        <v>0</v>
      </c>
      <c r="X301">
        <f t="shared" ca="1" si="215"/>
        <v>0</v>
      </c>
      <c r="Y301">
        <f t="shared" ca="1" si="215"/>
        <v>0</v>
      </c>
      <c r="Z301">
        <f t="shared" ca="1" si="215"/>
        <v>0</v>
      </c>
      <c r="AA301">
        <f t="shared" ca="1" si="215"/>
        <v>0</v>
      </c>
      <c r="AB301">
        <f t="shared" ca="1" si="215"/>
        <v>0</v>
      </c>
      <c r="AC301">
        <f t="shared" ca="1" si="215"/>
        <v>0</v>
      </c>
      <c r="AD301">
        <f t="shared" ca="1" si="215"/>
        <v>0</v>
      </c>
      <c r="AE301">
        <f t="shared" ca="1" si="215"/>
        <v>0</v>
      </c>
      <c r="AF301">
        <f t="shared" ca="1" si="215"/>
        <v>0</v>
      </c>
      <c r="AG301">
        <f t="shared" ca="1" si="215"/>
        <v>0</v>
      </c>
      <c r="AH301">
        <f t="shared" ca="1" si="216"/>
        <v>0</v>
      </c>
      <c r="AI301">
        <f t="shared" ca="1" si="216"/>
        <v>0</v>
      </c>
      <c r="AJ301">
        <f t="shared" ca="1" si="216"/>
        <v>0</v>
      </c>
      <c r="AK301">
        <f t="shared" ca="1" si="216"/>
        <v>0</v>
      </c>
      <c r="AL301">
        <f t="shared" ca="1" si="216"/>
        <v>0</v>
      </c>
      <c r="AM301">
        <f t="shared" ca="1" si="216"/>
        <v>0</v>
      </c>
      <c r="AN301">
        <f t="shared" ca="1" si="216"/>
        <v>0</v>
      </c>
      <c r="AO301">
        <f t="shared" ca="1" si="216"/>
        <v>0</v>
      </c>
      <c r="AP301">
        <f t="shared" ca="1" si="216"/>
        <v>0</v>
      </c>
      <c r="AQ301">
        <f t="shared" ca="1" si="216"/>
        <v>0</v>
      </c>
      <c r="AR301">
        <f t="shared" ca="1" si="217"/>
        <v>0</v>
      </c>
      <c r="AS301">
        <f t="shared" ca="1" si="217"/>
        <v>0</v>
      </c>
      <c r="AT301">
        <f t="shared" ca="1" si="217"/>
        <v>0</v>
      </c>
      <c r="AU301">
        <f t="shared" ca="1" si="217"/>
        <v>0</v>
      </c>
      <c r="AV301">
        <f t="shared" ca="1" si="217"/>
        <v>0</v>
      </c>
      <c r="AW301">
        <f t="shared" ca="1" si="217"/>
        <v>0</v>
      </c>
      <c r="AX301">
        <f t="shared" ca="1" si="217"/>
        <v>0</v>
      </c>
      <c r="AY301">
        <f t="shared" ca="1" si="217"/>
        <v>0</v>
      </c>
      <c r="AZ301">
        <f t="shared" ca="1" si="217"/>
        <v>0</v>
      </c>
      <c r="BA301">
        <f t="shared" ca="1" si="217"/>
        <v>0</v>
      </c>
      <c r="BB301">
        <f t="shared" ca="1" si="218"/>
        <v>0</v>
      </c>
      <c r="BC301">
        <f t="shared" ca="1" si="218"/>
        <v>0</v>
      </c>
      <c r="BD301">
        <f t="shared" ca="1" si="218"/>
        <v>0</v>
      </c>
      <c r="BE301">
        <f t="shared" ca="1" si="218"/>
        <v>0</v>
      </c>
      <c r="BF301">
        <f t="shared" ca="1" si="218"/>
        <v>0</v>
      </c>
      <c r="BG301">
        <f t="shared" ca="1" si="218"/>
        <v>0</v>
      </c>
      <c r="BH301">
        <f t="shared" ca="1" si="218"/>
        <v>0</v>
      </c>
      <c r="BI301">
        <f t="shared" ca="1" si="218"/>
        <v>0</v>
      </c>
      <c r="BJ301">
        <f t="shared" ca="1" si="218"/>
        <v>0</v>
      </c>
      <c r="BK301">
        <f t="shared" ca="1" si="218"/>
        <v>0</v>
      </c>
      <c r="BL301">
        <f t="shared" ca="1" si="219"/>
        <v>0</v>
      </c>
      <c r="BM301">
        <f t="shared" ca="1" si="219"/>
        <v>0</v>
      </c>
      <c r="BN301">
        <f t="shared" ca="1" si="219"/>
        <v>0</v>
      </c>
      <c r="BO301">
        <f t="shared" ca="1" si="219"/>
        <v>0</v>
      </c>
      <c r="BP301">
        <f t="shared" ca="1" si="219"/>
        <v>0</v>
      </c>
      <c r="BQ301">
        <f t="shared" ca="1" si="219"/>
        <v>0</v>
      </c>
      <c r="BR301">
        <f t="shared" ca="1" si="219"/>
        <v>0</v>
      </c>
      <c r="BS301">
        <f t="shared" ca="1" si="219"/>
        <v>0</v>
      </c>
      <c r="BT301">
        <f t="shared" ca="1" si="219"/>
        <v>0</v>
      </c>
      <c r="BU301">
        <f t="shared" ca="1" si="219"/>
        <v>0</v>
      </c>
      <c r="BV301">
        <f t="shared" ca="1" si="219"/>
        <v>0</v>
      </c>
    </row>
    <row r="302" spans="1:74" x14ac:dyDescent="0.4">
      <c r="A302">
        <f>Rt計算!B301</f>
        <v>0</v>
      </c>
      <c r="B302">
        <f t="shared" ca="1" si="190"/>
        <v>0</v>
      </c>
      <c r="C302">
        <f t="shared" ca="1" si="191"/>
        <v>0</v>
      </c>
      <c r="D302">
        <f t="shared" ca="1" si="213"/>
        <v>0</v>
      </c>
      <c r="E302">
        <f t="shared" ca="1" si="213"/>
        <v>0</v>
      </c>
      <c r="F302">
        <f t="shared" ca="1" si="213"/>
        <v>0</v>
      </c>
      <c r="G302">
        <f t="shared" ca="1" si="213"/>
        <v>0</v>
      </c>
      <c r="H302">
        <f t="shared" ca="1" si="213"/>
        <v>0</v>
      </c>
      <c r="I302">
        <f t="shared" ca="1" si="213"/>
        <v>0</v>
      </c>
      <c r="J302">
        <f t="shared" ca="1" si="213"/>
        <v>0</v>
      </c>
      <c r="K302">
        <f t="shared" ca="1" si="213"/>
        <v>0</v>
      </c>
      <c r="L302">
        <f t="shared" ca="1" si="213"/>
        <v>0</v>
      </c>
      <c r="M302">
        <f t="shared" ca="1" si="213"/>
        <v>0</v>
      </c>
      <c r="N302">
        <f t="shared" ca="1" si="214"/>
        <v>0</v>
      </c>
      <c r="O302">
        <f t="shared" ca="1" si="214"/>
        <v>0</v>
      </c>
      <c r="P302">
        <f t="shared" ca="1" si="214"/>
        <v>0</v>
      </c>
      <c r="Q302">
        <f t="shared" ca="1" si="214"/>
        <v>0</v>
      </c>
      <c r="R302">
        <f t="shared" ca="1" si="214"/>
        <v>0</v>
      </c>
      <c r="S302">
        <f t="shared" ca="1" si="214"/>
        <v>0</v>
      </c>
      <c r="T302">
        <f t="shared" ca="1" si="214"/>
        <v>0</v>
      </c>
      <c r="U302">
        <f t="shared" ca="1" si="214"/>
        <v>0</v>
      </c>
      <c r="V302">
        <f t="shared" ca="1" si="214"/>
        <v>0</v>
      </c>
      <c r="W302">
        <f t="shared" ca="1" si="214"/>
        <v>0</v>
      </c>
      <c r="X302">
        <f t="shared" ca="1" si="215"/>
        <v>0</v>
      </c>
      <c r="Y302">
        <f t="shared" ca="1" si="215"/>
        <v>0</v>
      </c>
      <c r="Z302">
        <f t="shared" ca="1" si="215"/>
        <v>0</v>
      </c>
      <c r="AA302">
        <f t="shared" ca="1" si="215"/>
        <v>0</v>
      </c>
      <c r="AB302">
        <f t="shared" ca="1" si="215"/>
        <v>0</v>
      </c>
      <c r="AC302">
        <f t="shared" ca="1" si="215"/>
        <v>0</v>
      </c>
      <c r="AD302">
        <f t="shared" ca="1" si="215"/>
        <v>0</v>
      </c>
      <c r="AE302">
        <f t="shared" ca="1" si="215"/>
        <v>0</v>
      </c>
      <c r="AF302">
        <f t="shared" ca="1" si="215"/>
        <v>0</v>
      </c>
      <c r="AG302">
        <f t="shared" ca="1" si="215"/>
        <v>0</v>
      </c>
      <c r="AH302">
        <f t="shared" ca="1" si="216"/>
        <v>0</v>
      </c>
      <c r="AI302">
        <f t="shared" ca="1" si="216"/>
        <v>0</v>
      </c>
      <c r="AJ302">
        <f t="shared" ca="1" si="216"/>
        <v>0</v>
      </c>
      <c r="AK302">
        <f t="shared" ca="1" si="216"/>
        <v>0</v>
      </c>
      <c r="AL302">
        <f t="shared" ca="1" si="216"/>
        <v>0</v>
      </c>
      <c r="AM302">
        <f t="shared" ca="1" si="216"/>
        <v>0</v>
      </c>
      <c r="AN302">
        <f t="shared" ca="1" si="216"/>
        <v>0</v>
      </c>
      <c r="AO302">
        <f t="shared" ca="1" si="216"/>
        <v>0</v>
      </c>
      <c r="AP302">
        <f t="shared" ca="1" si="216"/>
        <v>0</v>
      </c>
      <c r="AQ302">
        <f t="shared" ca="1" si="216"/>
        <v>0</v>
      </c>
      <c r="AR302">
        <f t="shared" ca="1" si="217"/>
        <v>0</v>
      </c>
      <c r="AS302">
        <f t="shared" ca="1" si="217"/>
        <v>0</v>
      </c>
      <c r="AT302">
        <f t="shared" ca="1" si="217"/>
        <v>0</v>
      </c>
      <c r="AU302">
        <f t="shared" ca="1" si="217"/>
        <v>0</v>
      </c>
      <c r="AV302">
        <f t="shared" ca="1" si="217"/>
        <v>0</v>
      </c>
      <c r="AW302">
        <f t="shared" ca="1" si="217"/>
        <v>0</v>
      </c>
      <c r="AX302">
        <f t="shared" ca="1" si="217"/>
        <v>0</v>
      </c>
      <c r="AY302">
        <f t="shared" ca="1" si="217"/>
        <v>0</v>
      </c>
      <c r="AZ302">
        <f t="shared" ca="1" si="217"/>
        <v>0</v>
      </c>
      <c r="BA302">
        <f t="shared" ca="1" si="217"/>
        <v>0</v>
      </c>
      <c r="BB302">
        <f t="shared" ca="1" si="218"/>
        <v>0</v>
      </c>
      <c r="BC302">
        <f t="shared" ca="1" si="218"/>
        <v>0</v>
      </c>
      <c r="BD302">
        <f t="shared" ca="1" si="218"/>
        <v>0</v>
      </c>
      <c r="BE302">
        <f t="shared" ca="1" si="218"/>
        <v>0</v>
      </c>
      <c r="BF302">
        <f t="shared" ca="1" si="218"/>
        <v>0</v>
      </c>
      <c r="BG302">
        <f t="shared" ca="1" si="218"/>
        <v>0</v>
      </c>
      <c r="BH302">
        <f t="shared" ca="1" si="218"/>
        <v>0</v>
      </c>
      <c r="BI302">
        <f t="shared" ca="1" si="218"/>
        <v>0</v>
      </c>
      <c r="BJ302">
        <f t="shared" ca="1" si="218"/>
        <v>0</v>
      </c>
      <c r="BK302">
        <f t="shared" ca="1" si="218"/>
        <v>0</v>
      </c>
      <c r="BL302">
        <f t="shared" ca="1" si="219"/>
        <v>0</v>
      </c>
      <c r="BM302">
        <f t="shared" ca="1" si="219"/>
        <v>0</v>
      </c>
      <c r="BN302">
        <f t="shared" ca="1" si="219"/>
        <v>0</v>
      </c>
      <c r="BO302">
        <f t="shared" ca="1" si="219"/>
        <v>0</v>
      </c>
      <c r="BP302">
        <f t="shared" ca="1" si="219"/>
        <v>0</v>
      </c>
      <c r="BQ302">
        <f t="shared" ca="1" si="219"/>
        <v>0</v>
      </c>
      <c r="BR302">
        <f t="shared" ca="1" si="219"/>
        <v>0</v>
      </c>
      <c r="BS302">
        <f t="shared" ca="1" si="219"/>
        <v>0</v>
      </c>
      <c r="BT302">
        <f t="shared" ca="1" si="219"/>
        <v>0</v>
      </c>
      <c r="BU302">
        <f t="shared" ca="1" si="219"/>
        <v>0</v>
      </c>
      <c r="BV302">
        <f t="shared" ca="1" si="219"/>
        <v>0</v>
      </c>
    </row>
    <row r="303" spans="1:74" x14ac:dyDescent="0.4">
      <c r="A303">
        <f>Rt計算!B302</f>
        <v>0</v>
      </c>
      <c r="B303">
        <f t="shared" ca="1" si="190"/>
        <v>0</v>
      </c>
      <c r="C303">
        <f t="shared" ca="1" si="191"/>
        <v>0</v>
      </c>
      <c r="D303">
        <f t="shared" ca="1" si="213"/>
        <v>0</v>
      </c>
      <c r="E303">
        <f t="shared" ca="1" si="213"/>
        <v>0</v>
      </c>
      <c r="F303">
        <f t="shared" ca="1" si="213"/>
        <v>0</v>
      </c>
      <c r="G303">
        <f t="shared" ca="1" si="213"/>
        <v>0</v>
      </c>
      <c r="H303">
        <f t="shared" ca="1" si="213"/>
        <v>0</v>
      </c>
      <c r="I303">
        <f t="shared" ca="1" si="213"/>
        <v>0</v>
      </c>
      <c r="J303">
        <f t="shared" ca="1" si="213"/>
        <v>0</v>
      </c>
      <c r="K303">
        <f t="shared" ca="1" si="213"/>
        <v>0</v>
      </c>
      <c r="L303">
        <f t="shared" ca="1" si="213"/>
        <v>0</v>
      </c>
      <c r="M303">
        <f t="shared" ca="1" si="213"/>
        <v>0</v>
      </c>
      <c r="N303">
        <f t="shared" ca="1" si="214"/>
        <v>0</v>
      </c>
      <c r="O303">
        <f t="shared" ca="1" si="214"/>
        <v>0</v>
      </c>
      <c r="P303">
        <f t="shared" ca="1" si="214"/>
        <v>0</v>
      </c>
      <c r="Q303">
        <f t="shared" ca="1" si="214"/>
        <v>0</v>
      </c>
      <c r="R303">
        <f t="shared" ca="1" si="214"/>
        <v>0</v>
      </c>
      <c r="S303">
        <f t="shared" ca="1" si="214"/>
        <v>0</v>
      </c>
      <c r="T303">
        <f t="shared" ca="1" si="214"/>
        <v>0</v>
      </c>
      <c r="U303">
        <f t="shared" ca="1" si="214"/>
        <v>0</v>
      </c>
      <c r="V303">
        <f t="shared" ca="1" si="214"/>
        <v>0</v>
      </c>
      <c r="W303">
        <f t="shared" ca="1" si="214"/>
        <v>0</v>
      </c>
      <c r="X303">
        <f t="shared" ca="1" si="215"/>
        <v>0</v>
      </c>
      <c r="Y303">
        <f t="shared" ca="1" si="215"/>
        <v>0</v>
      </c>
      <c r="Z303">
        <f t="shared" ca="1" si="215"/>
        <v>0</v>
      </c>
      <c r="AA303">
        <f t="shared" ca="1" si="215"/>
        <v>0</v>
      </c>
      <c r="AB303">
        <f t="shared" ca="1" si="215"/>
        <v>0</v>
      </c>
      <c r="AC303">
        <f t="shared" ca="1" si="215"/>
        <v>0</v>
      </c>
      <c r="AD303">
        <f t="shared" ca="1" si="215"/>
        <v>0</v>
      </c>
      <c r="AE303">
        <f t="shared" ca="1" si="215"/>
        <v>0</v>
      </c>
      <c r="AF303">
        <f t="shared" ca="1" si="215"/>
        <v>0</v>
      </c>
      <c r="AG303">
        <f t="shared" ca="1" si="215"/>
        <v>0</v>
      </c>
      <c r="AH303">
        <f t="shared" ca="1" si="216"/>
        <v>0</v>
      </c>
      <c r="AI303">
        <f t="shared" ca="1" si="216"/>
        <v>0</v>
      </c>
      <c r="AJ303">
        <f t="shared" ca="1" si="216"/>
        <v>0</v>
      </c>
      <c r="AK303">
        <f t="shared" ca="1" si="216"/>
        <v>0</v>
      </c>
      <c r="AL303">
        <f t="shared" ca="1" si="216"/>
        <v>0</v>
      </c>
      <c r="AM303">
        <f t="shared" ca="1" si="216"/>
        <v>0</v>
      </c>
      <c r="AN303">
        <f t="shared" ca="1" si="216"/>
        <v>0</v>
      </c>
      <c r="AO303">
        <f t="shared" ca="1" si="216"/>
        <v>0</v>
      </c>
      <c r="AP303">
        <f t="shared" ca="1" si="216"/>
        <v>0</v>
      </c>
      <c r="AQ303">
        <f t="shared" ca="1" si="216"/>
        <v>0</v>
      </c>
      <c r="AR303">
        <f t="shared" ca="1" si="217"/>
        <v>0</v>
      </c>
      <c r="AS303">
        <f t="shared" ca="1" si="217"/>
        <v>0</v>
      </c>
      <c r="AT303">
        <f t="shared" ca="1" si="217"/>
        <v>0</v>
      </c>
      <c r="AU303">
        <f t="shared" ca="1" si="217"/>
        <v>0</v>
      </c>
      <c r="AV303">
        <f t="shared" ca="1" si="217"/>
        <v>0</v>
      </c>
      <c r="AW303">
        <f t="shared" ca="1" si="217"/>
        <v>0</v>
      </c>
      <c r="AX303">
        <f t="shared" ca="1" si="217"/>
        <v>0</v>
      </c>
      <c r="AY303">
        <f t="shared" ca="1" si="217"/>
        <v>0</v>
      </c>
      <c r="AZ303">
        <f t="shared" ca="1" si="217"/>
        <v>0</v>
      </c>
      <c r="BA303">
        <f t="shared" ca="1" si="217"/>
        <v>0</v>
      </c>
      <c r="BB303">
        <f t="shared" ca="1" si="218"/>
        <v>0</v>
      </c>
      <c r="BC303">
        <f t="shared" ca="1" si="218"/>
        <v>0</v>
      </c>
      <c r="BD303">
        <f t="shared" ca="1" si="218"/>
        <v>0</v>
      </c>
      <c r="BE303">
        <f t="shared" ca="1" si="218"/>
        <v>0</v>
      </c>
      <c r="BF303">
        <f t="shared" ca="1" si="218"/>
        <v>0</v>
      </c>
      <c r="BG303">
        <f t="shared" ca="1" si="218"/>
        <v>0</v>
      </c>
      <c r="BH303">
        <f t="shared" ca="1" si="218"/>
        <v>0</v>
      </c>
      <c r="BI303">
        <f t="shared" ca="1" si="218"/>
        <v>0</v>
      </c>
      <c r="BJ303">
        <f t="shared" ca="1" si="218"/>
        <v>0</v>
      </c>
      <c r="BK303">
        <f t="shared" ca="1" si="218"/>
        <v>0</v>
      </c>
      <c r="BL303">
        <f t="shared" ca="1" si="219"/>
        <v>0</v>
      </c>
      <c r="BM303">
        <f t="shared" ca="1" si="219"/>
        <v>0</v>
      </c>
      <c r="BN303">
        <f t="shared" ca="1" si="219"/>
        <v>0</v>
      </c>
      <c r="BO303">
        <f t="shared" ca="1" si="219"/>
        <v>0</v>
      </c>
      <c r="BP303">
        <f t="shared" ca="1" si="219"/>
        <v>0</v>
      </c>
      <c r="BQ303">
        <f t="shared" ca="1" si="219"/>
        <v>0</v>
      </c>
      <c r="BR303">
        <f t="shared" ca="1" si="219"/>
        <v>0</v>
      </c>
      <c r="BS303">
        <f t="shared" ca="1" si="219"/>
        <v>0</v>
      </c>
      <c r="BT303">
        <f t="shared" ca="1" si="219"/>
        <v>0</v>
      </c>
      <c r="BU303">
        <f t="shared" ca="1" si="219"/>
        <v>0</v>
      </c>
      <c r="BV303">
        <f t="shared" ca="1" si="219"/>
        <v>0</v>
      </c>
    </row>
    <row r="304" spans="1:74" x14ac:dyDescent="0.4">
      <c r="A304">
        <f>Rt計算!B303</f>
        <v>0</v>
      </c>
      <c r="B304">
        <f t="shared" ca="1" si="190"/>
        <v>0</v>
      </c>
      <c r="C304">
        <f t="shared" ca="1" si="191"/>
        <v>0</v>
      </c>
      <c r="D304">
        <f t="shared" ca="1" si="213"/>
        <v>0</v>
      </c>
      <c r="E304">
        <f t="shared" ca="1" si="213"/>
        <v>0</v>
      </c>
      <c r="F304">
        <f t="shared" ca="1" si="213"/>
        <v>0</v>
      </c>
      <c r="G304">
        <f t="shared" ca="1" si="213"/>
        <v>0</v>
      </c>
      <c r="H304">
        <f t="shared" ca="1" si="213"/>
        <v>0</v>
      </c>
      <c r="I304">
        <f t="shared" ca="1" si="213"/>
        <v>0</v>
      </c>
      <c r="J304">
        <f t="shared" ca="1" si="213"/>
        <v>0</v>
      </c>
      <c r="K304">
        <f t="shared" ca="1" si="213"/>
        <v>0</v>
      </c>
      <c r="L304">
        <f t="shared" ca="1" si="213"/>
        <v>0</v>
      </c>
      <c r="M304">
        <f t="shared" ca="1" si="213"/>
        <v>0</v>
      </c>
      <c r="N304">
        <f t="shared" ca="1" si="214"/>
        <v>0</v>
      </c>
      <c r="O304">
        <f t="shared" ca="1" si="214"/>
        <v>0</v>
      </c>
      <c r="P304">
        <f t="shared" ca="1" si="214"/>
        <v>0</v>
      </c>
      <c r="Q304">
        <f t="shared" ca="1" si="214"/>
        <v>0</v>
      </c>
      <c r="R304">
        <f t="shared" ca="1" si="214"/>
        <v>0</v>
      </c>
      <c r="S304">
        <f t="shared" ca="1" si="214"/>
        <v>0</v>
      </c>
      <c r="T304">
        <f t="shared" ca="1" si="214"/>
        <v>0</v>
      </c>
      <c r="U304">
        <f t="shared" ca="1" si="214"/>
        <v>0</v>
      </c>
      <c r="V304">
        <f t="shared" ca="1" si="214"/>
        <v>0</v>
      </c>
      <c r="W304">
        <f t="shared" ca="1" si="214"/>
        <v>0</v>
      </c>
      <c r="X304">
        <f t="shared" ca="1" si="215"/>
        <v>0</v>
      </c>
      <c r="Y304">
        <f t="shared" ca="1" si="215"/>
        <v>0</v>
      </c>
      <c r="Z304">
        <f t="shared" ca="1" si="215"/>
        <v>0</v>
      </c>
      <c r="AA304">
        <f t="shared" ca="1" si="215"/>
        <v>0</v>
      </c>
      <c r="AB304">
        <f t="shared" ca="1" si="215"/>
        <v>0</v>
      </c>
      <c r="AC304">
        <f t="shared" ca="1" si="215"/>
        <v>0</v>
      </c>
      <c r="AD304">
        <f t="shared" ca="1" si="215"/>
        <v>0</v>
      </c>
      <c r="AE304">
        <f t="shared" ca="1" si="215"/>
        <v>0</v>
      </c>
      <c r="AF304">
        <f t="shared" ca="1" si="215"/>
        <v>0</v>
      </c>
      <c r="AG304">
        <f t="shared" ca="1" si="215"/>
        <v>0</v>
      </c>
      <c r="AH304">
        <f t="shared" ca="1" si="216"/>
        <v>0</v>
      </c>
      <c r="AI304">
        <f t="shared" ca="1" si="216"/>
        <v>0</v>
      </c>
      <c r="AJ304">
        <f t="shared" ca="1" si="216"/>
        <v>0</v>
      </c>
      <c r="AK304">
        <f t="shared" ca="1" si="216"/>
        <v>0</v>
      </c>
      <c r="AL304">
        <f t="shared" ca="1" si="216"/>
        <v>0</v>
      </c>
      <c r="AM304">
        <f t="shared" ca="1" si="216"/>
        <v>0</v>
      </c>
      <c r="AN304">
        <f t="shared" ca="1" si="216"/>
        <v>0</v>
      </c>
      <c r="AO304">
        <f t="shared" ca="1" si="216"/>
        <v>0</v>
      </c>
      <c r="AP304">
        <f t="shared" ca="1" si="216"/>
        <v>0</v>
      </c>
      <c r="AQ304">
        <f t="shared" ca="1" si="216"/>
        <v>0</v>
      </c>
      <c r="AR304">
        <f t="shared" ca="1" si="217"/>
        <v>0</v>
      </c>
      <c r="AS304">
        <f t="shared" ca="1" si="217"/>
        <v>0</v>
      </c>
      <c r="AT304">
        <f t="shared" ca="1" si="217"/>
        <v>0</v>
      </c>
      <c r="AU304">
        <f t="shared" ca="1" si="217"/>
        <v>0</v>
      </c>
      <c r="AV304">
        <f t="shared" ca="1" si="217"/>
        <v>0</v>
      </c>
      <c r="AW304">
        <f t="shared" ca="1" si="217"/>
        <v>0</v>
      </c>
      <c r="AX304">
        <f t="shared" ca="1" si="217"/>
        <v>0</v>
      </c>
      <c r="AY304">
        <f t="shared" ca="1" si="217"/>
        <v>0</v>
      </c>
      <c r="AZ304">
        <f t="shared" ca="1" si="217"/>
        <v>0</v>
      </c>
      <c r="BA304">
        <f t="shared" ca="1" si="217"/>
        <v>0</v>
      </c>
      <c r="BB304">
        <f t="shared" ca="1" si="218"/>
        <v>0</v>
      </c>
      <c r="BC304">
        <f t="shared" ca="1" si="218"/>
        <v>0</v>
      </c>
      <c r="BD304">
        <f t="shared" ca="1" si="218"/>
        <v>0</v>
      </c>
      <c r="BE304">
        <f t="shared" ca="1" si="218"/>
        <v>0</v>
      </c>
      <c r="BF304">
        <f t="shared" ca="1" si="218"/>
        <v>0</v>
      </c>
      <c r="BG304">
        <f t="shared" ca="1" si="218"/>
        <v>0</v>
      </c>
      <c r="BH304">
        <f t="shared" ca="1" si="218"/>
        <v>0</v>
      </c>
      <c r="BI304">
        <f t="shared" ca="1" si="218"/>
        <v>0</v>
      </c>
      <c r="BJ304">
        <f t="shared" ca="1" si="218"/>
        <v>0</v>
      </c>
      <c r="BK304">
        <f t="shared" ca="1" si="218"/>
        <v>0</v>
      </c>
      <c r="BL304">
        <f t="shared" ca="1" si="219"/>
        <v>0</v>
      </c>
      <c r="BM304">
        <f t="shared" ca="1" si="219"/>
        <v>0</v>
      </c>
      <c r="BN304">
        <f t="shared" ca="1" si="219"/>
        <v>0</v>
      </c>
      <c r="BO304">
        <f t="shared" ca="1" si="219"/>
        <v>0</v>
      </c>
      <c r="BP304">
        <f t="shared" ca="1" si="219"/>
        <v>0</v>
      </c>
      <c r="BQ304">
        <f t="shared" ca="1" si="219"/>
        <v>0</v>
      </c>
      <c r="BR304">
        <f t="shared" ca="1" si="219"/>
        <v>0</v>
      </c>
      <c r="BS304">
        <f t="shared" ca="1" si="219"/>
        <v>0</v>
      </c>
      <c r="BT304">
        <f t="shared" ca="1" si="219"/>
        <v>0</v>
      </c>
      <c r="BU304">
        <f t="shared" ca="1" si="219"/>
        <v>0</v>
      </c>
      <c r="BV304">
        <f t="shared" ca="1" si="219"/>
        <v>0</v>
      </c>
    </row>
    <row r="305" spans="1:74" x14ac:dyDescent="0.4">
      <c r="A305">
        <f>Rt計算!B304</f>
        <v>0</v>
      </c>
      <c r="B305">
        <f t="shared" ca="1" si="190"/>
        <v>0</v>
      </c>
      <c r="C305">
        <f t="shared" ca="1" si="191"/>
        <v>0</v>
      </c>
      <c r="D305">
        <f t="shared" ref="D305:M314" ca="1" si="220">IF(ROW()+D$4&gt;3,OFFSET($A305,D$4,0)*D$1*(1-D$1),0)</f>
        <v>0</v>
      </c>
      <c r="E305">
        <f t="shared" ca="1" si="220"/>
        <v>0</v>
      </c>
      <c r="F305">
        <f t="shared" ca="1" si="220"/>
        <v>0</v>
      </c>
      <c r="G305">
        <f t="shared" ca="1" si="220"/>
        <v>0</v>
      </c>
      <c r="H305">
        <f t="shared" ca="1" si="220"/>
        <v>0</v>
      </c>
      <c r="I305">
        <f t="shared" ca="1" si="220"/>
        <v>0</v>
      </c>
      <c r="J305">
        <f t="shared" ca="1" si="220"/>
        <v>0</v>
      </c>
      <c r="K305">
        <f t="shared" ca="1" si="220"/>
        <v>0</v>
      </c>
      <c r="L305">
        <f t="shared" ca="1" si="220"/>
        <v>0</v>
      </c>
      <c r="M305">
        <f t="shared" ca="1" si="220"/>
        <v>0</v>
      </c>
      <c r="N305">
        <f t="shared" ref="N305:W314" ca="1" si="221">IF(ROW()+N$4&gt;3,OFFSET($A305,N$4,0)*N$1*(1-N$1),0)</f>
        <v>0</v>
      </c>
      <c r="O305">
        <f t="shared" ca="1" si="221"/>
        <v>0</v>
      </c>
      <c r="P305">
        <f t="shared" ca="1" si="221"/>
        <v>0</v>
      </c>
      <c r="Q305">
        <f t="shared" ca="1" si="221"/>
        <v>0</v>
      </c>
      <c r="R305">
        <f t="shared" ca="1" si="221"/>
        <v>0</v>
      </c>
      <c r="S305">
        <f t="shared" ca="1" si="221"/>
        <v>0</v>
      </c>
      <c r="T305">
        <f t="shared" ca="1" si="221"/>
        <v>0</v>
      </c>
      <c r="U305">
        <f t="shared" ca="1" si="221"/>
        <v>0</v>
      </c>
      <c r="V305">
        <f t="shared" ca="1" si="221"/>
        <v>0</v>
      </c>
      <c r="W305">
        <f t="shared" ca="1" si="221"/>
        <v>0</v>
      </c>
      <c r="X305">
        <f t="shared" ref="X305:AG314" ca="1" si="222">IF(ROW()+X$4&gt;3,OFFSET($A305,X$4,0)*X$1*(1-X$1),0)</f>
        <v>0</v>
      </c>
      <c r="Y305">
        <f t="shared" ca="1" si="222"/>
        <v>0</v>
      </c>
      <c r="Z305">
        <f t="shared" ca="1" si="222"/>
        <v>0</v>
      </c>
      <c r="AA305">
        <f t="shared" ca="1" si="222"/>
        <v>0</v>
      </c>
      <c r="AB305">
        <f t="shared" ca="1" si="222"/>
        <v>0</v>
      </c>
      <c r="AC305">
        <f t="shared" ca="1" si="222"/>
        <v>0</v>
      </c>
      <c r="AD305">
        <f t="shared" ca="1" si="222"/>
        <v>0</v>
      </c>
      <c r="AE305">
        <f t="shared" ca="1" si="222"/>
        <v>0</v>
      </c>
      <c r="AF305">
        <f t="shared" ca="1" si="222"/>
        <v>0</v>
      </c>
      <c r="AG305">
        <f t="shared" ca="1" si="222"/>
        <v>0</v>
      </c>
      <c r="AH305">
        <f t="shared" ref="AH305:AQ314" ca="1" si="223">IF(ROW()+AH$4&gt;3,OFFSET($A305,AH$4,0)*AH$1*(1-AH$1),0)</f>
        <v>0</v>
      </c>
      <c r="AI305">
        <f t="shared" ca="1" si="223"/>
        <v>0</v>
      </c>
      <c r="AJ305">
        <f t="shared" ca="1" si="223"/>
        <v>0</v>
      </c>
      <c r="AK305">
        <f t="shared" ca="1" si="223"/>
        <v>0</v>
      </c>
      <c r="AL305">
        <f t="shared" ca="1" si="223"/>
        <v>0</v>
      </c>
      <c r="AM305">
        <f t="shared" ca="1" si="223"/>
        <v>0</v>
      </c>
      <c r="AN305">
        <f t="shared" ca="1" si="223"/>
        <v>0</v>
      </c>
      <c r="AO305">
        <f t="shared" ca="1" si="223"/>
        <v>0</v>
      </c>
      <c r="AP305">
        <f t="shared" ca="1" si="223"/>
        <v>0</v>
      </c>
      <c r="AQ305">
        <f t="shared" ca="1" si="223"/>
        <v>0</v>
      </c>
      <c r="AR305">
        <f t="shared" ref="AR305:BA314" ca="1" si="224">IF(ROW()+AR$4&gt;3,OFFSET($A305,AR$4,0)*AR$1*(1-AR$1),0)</f>
        <v>0</v>
      </c>
      <c r="AS305">
        <f t="shared" ca="1" si="224"/>
        <v>0</v>
      </c>
      <c r="AT305">
        <f t="shared" ca="1" si="224"/>
        <v>0</v>
      </c>
      <c r="AU305">
        <f t="shared" ca="1" si="224"/>
        <v>0</v>
      </c>
      <c r="AV305">
        <f t="shared" ca="1" si="224"/>
        <v>0</v>
      </c>
      <c r="AW305">
        <f t="shared" ca="1" si="224"/>
        <v>0</v>
      </c>
      <c r="AX305">
        <f t="shared" ca="1" si="224"/>
        <v>0</v>
      </c>
      <c r="AY305">
        <f t="shared" ca="1" si="224"/>
        <v>0</v>
      </c>
      <c r="AZ305">
        <f t="shared" ca="1" si="224"/>
        <v>0</v>
      </c>
      <c r="BA305">
        <f t="shared" ca="1" si="224"/>
        <v>0</v>
      </c>
      <c r="BB305">
        <f t="shared" ref="BB305:BK314" ca="1" si="225">IF(ROW()+BB$4&gt;3,OFFSET($A305,BB$4,0)*BB$1*(1-BB$1),0)</f>
        <v>0</v>
      </c>
      <c r="BC305">
        <f t="shared" ca="1" si="225"/>
        <v>0</v>
      </c>
      <c r="BD305">
        <f t="shared" ca="1" si="225"/>
        <v>0</v>
      </c>
      <c r="BE305">
        <f t="shared" ca="1" si="225"/>
        <v>0</v>
      </c>
      <c r="BF305">
        <f t="shared" ca="1" si="225"/>
        <v>0</v>
      </c>
      <c r="BG305">
        <f t="shared" ca="1" si="225"/>
        <v>0</v>
      </c>
      <c r="BH305">
        <f t="shared" ca="1" si="225"/>
        <v>0</v>
      </c>
      <c r="BI305">
        <f t="shared" ca="1" si="225"/>
        <v>0</v>
      </c>
      <c r="BJ305">
        <f t="shared" ca="1" si="225"/>
        <v>0</v>
      </c>
      <c r="BK305">
        <f t="shared" ca="1" si="225"/>
        <v>0</v>
      </c>
      <c r="BL305">
        <f t="shared" ref="BL305:BV314" ca="1" si="226">IF(ROW()+BL$4&gt;3,OFFSET($A305,BL$4,0)*BL$1*(1-BL$1),0)</f>
        <v>0</v>
      </c>
      <c r="BM305">
        <f t="shared" ca="1" si="226"/>
        <v>0</v>
      </c>
      <c r="BN305">
        <f t="shared" ca="1" si="226"/>
        <v>0</v>
      </c>
      <c r="BO305">
        <f t="shared" ca="1" si="226"/>
        <v>0</v>
      </c>
      <c r="BP305">
        <f t="shared" ca="1" si="226"/>
        <v>0</v>
      </c>
      <c r="BQ305">
        <f t="shared" ca="1" si="226"/>
        <v>0</v>
      </c>
      <c r="BR305">
        <f t="shared" ca="1" si="226"/>
        <v>0</v>
      </c>
      <c r="BS305">
        <f t="shared" ca="1" si="226"/>
        <v>0</v>
      </c>
      <c r="BT305">
        <f t="shared" ca="1" si="226"/>
        <v>0</v>
      </c>
      <c r="BU305">
        <f t="shared" ca="1" si="226"/>
        <v>0</v>
      </c>
      <c r="BV305">
        <f t="shared" ca="1" si="226"/>
        <v>0</v>
      </c>
    </row>
    <row r="306" spans="1:74" x14ac:dyDescent="0.4">
      <c r="A306">
        <f>Rt計算!B305</f>
        <v>0</v>
      </c>
      <c r="B306">
        <f t="shared" ca="1" si="190"/>
        <v>0</v>
      </c>
      <c r="C306">
        <f t="shared" ca="1" si="191"/>
        <v>0</v>
      </c>
      <c r="D306">
        <f t="shared" ca="1" si="220"/>
        <v>0</v>
      </c>
      <c r="E306">
        <f t="shared" ca="1" si="220"/>
        <v>0</v>
      </c>
      <c r="F306">
        <f t="shared" ca="1" si="220"/>
        <v>0</v>
      </c>
      <c r="G306">
        <f t="shared" ca="1" si="220"/>
        <v>0</v>
      </c>
      <c r="H306">
        <f t="shared" ca="1" si="220"/>
        <v>0</v>
      </c>
      <c r="I306">
        <f t="shared" ca="1" si="220"/>
        <v>0</v>
      </c>
      <c r="J306">
        <f t="shared" ca="1" si="220"/>
        <v>0</v>
      </c>
      <c r="K306">
        <f t="shared" ca="1" si="220"/>
        <v>0</v>
      </c>
      <c r="L306">
        <f t="shared" ca="1" si="220"/>
        <v>0</v>
      </c>
      <c r="M306">
        <f t="shared" ca="1" si="220"/>
        <v>0</v>
      </c>
      <c r="N306">
        <f t="shared" ca="1" si="221"/>
        <v>0</v>
      </c>
      <c r="O306">
        <f t="shared" ca="1" si="221"/>
        <v>0</v>
      </c>
      <c r="P306">
        <f t="shared" ca="1" si="221"/>
        <v>0</v>
      </c>
      <c r="Q306">
        <f t="shared" ca="1" si="221"/>
        <v>0</v>
      </c>
      <c r="R306">
        <f t="shared" ca="1" si="221"/>
        <v>0</v>
      </c>
      <c r="S306">
        <f t="shared" ca="1" si="221"/>
        <v>0</v>
      </c>
      <c r="T306">
        <f t="shared" ca="1" si="221"/>
        <v>0</v>
      </c>
      <c r="U306">
        <f t="shared" ca="1" si="221"/>
        <v>0</v>
      </c>
      <c r="V306">
        <f t="shared" ca="1" si="221"/>
        <v>0</v>
      </c>
      <c r="W306">
        <f t="shared" ca="1" si="221"/>
        <v>0</v>
      </c>
      <c r="X306">
        <f t="shared" ca="1" si="222"/>
        <v>0</v>
      </c>
      <c r="Y306">
        <f t="shared" ca="1" si="222"/>
        <v>0</v>
      </c>
      <c r="Z306">
        <f t="shared" ca="1" si="222"/>
        <v>0</v>
      </c>
      <c r="AA306">
        <f t="shared" ca="1" si="222"/>
        <v>0</v>
      </c>
      <c r="AB306">
        <f t="shared" ca="1" si="222"/>
        <v>0</v>
      </c>
      <c r="AC306">
        <f t="shared" ca="1" si="222"/>
        <v>0</v>
      </c>
      <c r="AD306">
        <f t="shared" ca="1" si="222"/>
        <v>0</v>
      </c>
      <c r="AE306">
        <f t="shared" ca="1" si="222"/>
        <v>0</v>
      </c>
      <c r="AF306">
        <f t="shared" ca="1" si="222"/>
        <v>0</v>
      </c>
      <c r="AG306">
        <f t="shared" ca="1" si="222"/>
        <v>0</v>
      </c>
      <c r="AH306">
        <f t="shared" ca="1" si="223"/>
        <v>0</v>
      </c>
      <c r="AI306">
        <f t="shared" ca="1" si="223"/>
        <v>0</v>
      </c>
      <c r="AJ306">
        <f t="shared" ca="1" si="223"/>
        <v>0</v>
      </c>
      <c r="AK306">
        <f t="shared" ca="1" si="223"/>
        <v>0</v>
      </c>
      <c r="AL306">
        <f t="shared" ca="1" si="223"/>
        <v>0</v>
      </c>
      <c r="AM306">
        <f t="shared" ca="1" si="223"/>
        <v>0</v>
      </c>
      <c r="AN306">
        <f t="shared" ca="1" si="223"/>
        <v>0</v>
      </c>
      <c r="AO306">
        <f t="shared" ca="1" si="223"/>
        <v>0</v>
      </c>
      <c r="AP306">
        <f t="shared" ca="1" si="223"/>
        <v>0</v>
      </c>
      <c r="AQ306">
        <f t="shared" ca="1" si="223"/>
        <v>0</v>
      </c>
      <c r="AR306">
        <f t="shared" ca="1" si="224"/>
        <v>0</v>
      </c>
      <c r="AS306">
        <f t="shared" ca="1" si="224"/>
        <v>0</v>
      </c>
      <c r="AT306">
        <f t="shared" ca="1" si="224"/>
        <v>0</v>
      </c>
      <c r="AU306">
        <f t="shared" ca="1" si="224"/>
        <v>0</v>
      </c>
      <c r="AV306">
        <f t="shared" ca="1" si="224"/>
        <v>0</v>
      </c>
      <c r="AW306">
        <f t="shared" ca="1" si="224"/>
        <v>0</v>
      </c>
      <c r="AX306">
        <f t="shared" ca="1" si="224"/>
        <v>0</v>
      </c>
      <c r="AY306">
        <f t="shared" ca="1" si="224"/>
        <v>0</v>
      </c>
      <c r="AZ306">
        <f t="shared" ca="1" si="224"/>
        <v>0</v>
      </c>
      <c r="BA306">
        <f t="shared" ca="1" si="224"/>
        <v>0</v>
      </c>
      <c r="BB306">
        <f t="shared" ca="1" si="225"/>
        <v>0</v>
      </c>
      <c r="BC306">
        <f t="shared" ca="1" si="225"/>
        <v>0</v>
      </c>
      <c r="BD306">
        <f t="shared" ca="1" si="225"/>
        <v>0</v>
      </c>
      <c r="BE306">
        <f t="shared" ca="1" si="225"/>
        <v>0</v>
      </c>
      <c r="BF306">
        <f t="shared" ca="1" si="225"/>
        <v>0</v>
      </c>
      <c r="BG306">
        <f t="shared" ca="1" si="225"/>
        <v>0</v>
      </c>
      <c r="BH306">
        <f t="shared" ca="1" si="225"/>
        <v>0</v>
      </c>
      <c r="BI306">
        <f t="shared" ca="1" si="225"/>
        <v>0</v>
      </c>
      <c r="BJ306">
        <f t="shared" ca="1" si="225"/>
        <v>0</v>
      </c>
      <c r="BK306">
        <f t="shared" ca="1" si="225"/>
        <v>0</v>
      </c>
      <c r="BL306">
        <f t="shared" ca="1" si="226"/>
        <v>0</v>
      </c>
      <c r="BM306">
        <f t="shared" ca="1" si="226"/>
        <v>0</v>
      </c>
      <c r="BN306">
        <f t="shared" ca="1" si="226"/>
        <v>0</v>
      </c>
      <c r="BO306">
        <f t="shared" ca="1" si="226"/>
        <v>0</v>
      </c>
      <c r="BP306">
        <f t="shared" ca="1" si="226"/>
        <v>0</v>
      </c>
      <c r="BQ306">
        <f t="shared" ca="1" si="226"/>
        <v>0</v>
      </c>
      <c r="BR306">
        <f t="shared" ca="1" si="226"/>
        <v>0</v>
      </c>
      <c r="BS306">
        <f t="shared" ca="1" si="226"/>
        <v>0</v>
      </c>
      <c r="BT306">
        <f t="shared" ca="1" si="226"/>
        <v>0</v>
      </c>
      <c r="BU306">
        <f t="shared" ca="1" si="226"/>
        <v>0</v>
      </c>
      <c r="BV306">
        <f t="shared" ca="1" si="226"/>
        <v>0</v>
      </c>
    </row>
    <row r="307" spans="1:74" x14ac:dyDescent="0.4">
      <c r="A307">
        <f>Rt計算!B306</f>
        <v>0</v>
      </c>
      <c r="B307">
        <f t="shared" ca="1" si="190"/>
        <v>0</v>
      </c>
      <c r="C307">
        <f t="shared" ca="1" si="191"/>
        <v>0</v>
      </c>
      <c r="D307">
        <f t="shared" ca="1" si="220"/>
        <v>0</v>
      </c>
      <c r="E307">
        <f t="shared" ca="1" si="220"/>
        <v>0</v>
      </c>
      <c r="F307">
        <f t="shared" ca="1" si="220"/>
        <v>0</v>
      </c>
      <c r="G307">
        <f t="shared" ca="1" si="220"/>
        <v>0</v>
      </c>
      <c r="H307">
        <f t="shared" ca="1" si="220"/>
        <v>0</v>
      </c>
      <c r="I307">
        <f t="shared" ca="1" si="220"/>
        <v>0</v>
      </c>
      <c r="J307">
        <f t="shared" ca="1" si="220"/>
        <v>0</v>
      </c>
      <c r="K307">
        <f t="shared" ca="1" si="220"/>
        <v>0</v>
      </c>
      <c r="L307">
        <f t="shared" ca="1" si="220"/>
        <v>0</v>
      </c>
      <c r="M307">
        <f t="shared" ca="1" si="220"/>
        <v>0</v>
      </c>
      <c r="N307">
        <f t="shared" ca="1" si="221"/>
        <v>0</v>
      </c>
      <c r="O307">
        <f t="shared" ca="1" si="221"/>
        <v>0</v>
      </c>
      <c r="P307">
        <f t="shared" ca="1" si="221"/>
        <v>0</v>
      </c>
      <c r="Q307">
        <f t="shared" ca="1" si="221"/>
        <v>0</v>
      </c>
      <c r="R307">
        <f t="shared" ca="1" si="221"/>
        <v>0</v>
      </c>
      <c r="S307">
        <f t="shared" ca="1" si="221"/>
        <v>0</v>
      </c>
      <c r="T307">
        <f t="shared" ca="1" si="221"/>
        <v>0</v>
      </c>
      <c r="U307">
        <f t="shared" ca="1" si="221"/>
        <v>0</v>
      </c>
      <c r="V307">
        <f t="shared" ca="1" si="221"/>
        <v>0</v>
      </c>
      <c r="W307">
        <f t="shared" ca="1" si="221"/>
        <v>0</v>
      </c>
      <c r="X307">
        <f t="shared" ca="1" si="222"/>
        <v>0</v>
      </c>
      <c r="Y307">
        <f t="shared" ca="1" si="222"/>
        <v>0</v>
      </c>
      <c r="Z307">
        <f t="shared" ca="1" si="222"/>
        <v>0</v>
      </c>
      <c r="AA307">
        <f t="shared" ca="1" si="222"/>
        <v>0</v>
      </c>
      <c r="AB307">
        <f t="shared" ca="1" si="222"/>
        <v>0</v>
      </c>
      <c r="AC307">
        <f t="shared" ca="1" si="222"/>
        <v>0</v>
      </c>
      <c r="AD307">
        <f t="shared" ca="1" si="222"/>
        <v>0</v>
      </c>
      <c r="AE307">
        <f t="shared" ca="1" si="222"/>
        <v>0</v>
      </c>
      <c r="AF307">
        <f t="shared" ca="1" si="222"/>
        <v>0</v>
      </c>
      <c r="AG307">
        <f t="shared" ca="1" si="222"/>
        <v>0</v>
      </c>
      <c r="AH307">
        <f t="shared" ca="1" si="223"/>
        <v>0</v>
      </c>
      <c r="AI307">
        <f t="shared" ca="1" si="223"/>
        <v>0</v>
      </c>
      <c r="AJ307">
        <f t="shared" ca="1" si="223"/>
        <v>0</v>
      </c>
      <c r="AK307">
        <f t="shared" ca="1" si="223"/>
        <v>0</v>
      </c>
      <c r="AL307">
        <f t="shared" ca="1" si="223"/>
        <v>0</v>
      </c>
      <c r="AM307">
        <f t="shared" ca="1" si="223"/>
        <v>0</v>
      </c>
      <c r="AN307">
        <f t="shared" ca="1" si="223"/>
        <v>0</v>
      </c>
      <c r="AO307">
        <f t="shared" ca="1" si="223"/>
        <v>0</v>
      </c>
      <c r="AP307">
        <f t="shared" ca="1" si="223"/>
        <v>0</v>
      </c>
      <c r="AQ307">
        <f t="shared" ca="1" si="223"/>
        <v>0</v>
      </c>
      <c r="AR307">
        <f t="shared" ca="1" si="224"/>
        <v>0</v>
      </c>
      <c r="AS307">
        <f t="shared" ca="1" si="224"/>
        <v>0</v>
      </c>
      <c r="AT307">
        <f t="shared" ca="1" si="224"/>
        <v>0</v>
      </c>
      <c r="AU307">
        <f t="shared" ca="1" si="224"/>
        <v>0</v>
      </c>
      <c r="AV307">
        <f t="shared" ca="1" si="224"/>
        <v>0</v>
      </c>
      <c r="AW307">
        <f t="shared" ca="1" si="224"/>
        <v>0</v>
      </c>
      <c r="AX307">
        <f t="shared" ca="1" si="224"/>
        <v>0</v>
      </c>
      <c r="AY307">
        <f t="shared" ca="1" si="224"/>
        <v>0</v>
      </c>
      <c r="AZ307">
        <f t="shared" ca="1" si="224"/>
        <v>0</v>
      </c>
      <c r="BA307">
        <f t="shared" ca="1" si="224"/>
        <v>0</v>
      </c>
      <c r="BB307">
        <f t="shared" ca="1" si="225"/>
        <v>0</v>
      </c>
      <c r="BC307">
        <f t="shared" ca="1" si="225"/>
        <v>0</v>
      </c>
      <c r="BD307">
        <f t="shared" ca="1" si="225"/>
        <v>0</v>
      </c>
      <c r="BE307">
        <f t="shared" ca="1" si="225"/>
        <v>0</v>
      </c>
      <c r="BF307">
        <f t="shared" ca="1" si="225"/>
        <v>0</v>
      </c>
      <c r="BG307">
        <f t="shared" ca="1" si="225"/>
        <v>0</v>
      </c>
      <c r="BH307">
        <f t="shared" ca="1" si="225"/>
        <v>0</v>
      </c>
      <c r="BI307">
        <f t="shared" ca="1" si="225"/>
        <v>0</v>
      </c>
      <c r="BJ307">
        <f t="shared" ca="1" si="225"/>
        <v>0</v>
      </c>
      <c r="BK307">
        <f t="shared" ca="1" si="225"/>
        <v>0</v>
      </c>
      <c r="BL307">
        <f t="shared" ca="1" si="226"/>
        <v>0</v>
      </c>
      <c r="BM307">
        <f t="shared" ca="1" si="226"/>
        <v>0</v>
      </c>
      <c r="BN307">
        <f t="shared" ca="1" si="226"/>
        <v>0</v>
      </c>
      <c r="BO307">
        <f t="shared" ca="1" si="226"/>
        <v>0</v>
      </c>
      <c r="BP307">
        <f t="shared" ca="1" si="226"/>
        <v>0</v>
      </c>
      <c r="BQ307">
        <f t="shared" ca="1" si="226"/>
        <v>0</v>
      </c>
      <c r="BR307">
        <f t="shared" ca="1" si="226"/>
        <v>0</v>
      </c>
      <c r="BS307">
        <f t="shared" ca="1" si="226"/>
        <v>0</v>
      </c>
      <c r="BT307">
        <f t="shared" ca="1" si="226"/>
        <v>0</v>
      </c>
      <c r="BU307">
        <f t="shared" ca="1" si="226"/>
        <v>0</v>
      </c>
      <c r="BV307">
        <f t="shared" ca="1" si="226"/>
        <v>0</v>
      </c>
    </row>
    <row r="308" spans="1:74" x14ac:dyDescent="0.4">
      <c r="A308">
        <f>Rt計算!B307</f>
        <v>0</v>
      </c>
      <c r="B308">
        <f t="shared" ca="1" si="190"/>
        <v>0</v>
      </c>
      <c r="C308">
        <f t="shared" ca="1" si="191"/>
        <v>0</v>
      </c>
      <c r="D308">
        <f t="shared" ca="1" si="220"/>
        <v>0</v>
      </c>
      <c r="E308">
        <f t="shared" ca="1" si="220"/>
        <v>0</v>
      </c>
      <c r="F308">
        <f t="shared" ca="1" si="220"/>
        <v>0</v>
      </c>
      <c r="G308">
        <f t="shared" ca="1" si="220"/>
        <v>0</v>
      </c>
      <c r="H308">
        <f t="shared" ca="1" si="220"/>
        <v>0</v>
      </c>
      <c r="I308">
        <f t="shared" ca="1" si="220"/>
        <v>0</v>
      </c>
      <c r="J308">
        <f t="shared" ca="1" si="220"/>
        <v>0</v>
      </c>
      <c r="K308">
        <f t="shared" ca="1" si="220"/>
        <v>0</v>
      </c>
      <c r="L308">
        <f t="shared" ca="1" si="220"/>
        <v>0</v>
      </c>
      <c r="M308">
        <f t="shared" ca="1" si="220"/>
        <v>0</v>
      </c>
      <c r="N308">
        <f t="shared" ca="1" si="221"/>
        <v>0</v>
      </c>
      <c r="O308">
        <f t="shared" ca="1" si="221"/>
        <v>0</v>
      </c>
      <c r="P308">
        <f t="shared" ca="1" si="221"/>
        <v>0</v>
      </c>
      <c r="Q308">
        <f t="shared" ca="1" si="221"/>
        <v>0</v>
      </c>
      <c r="R308">
        <f t="shared" ca="1" si="221"/>
        <v>0</v>
      </c>
      <c r="S308">
        <f t="shared" ca="1" si="221"/>
        <v>0</v>
      </c>
      <c r="T308">
        <f t="shared" ca="1" si="221"/>
        <v>0</v>
      </c>
      <c r="U308">
        <f t="shared" ca="1" si="221"/>
        <v>0</v>
      </c>
      <c r="V308">
        <f t="shared" ca="1" si="221"/>
        <v>0</v>
      </c>
      <c r="W308">
        <f t="shared" ca="1" si="221"/>
        <v>0</v>
      </c>
      <c r="X308">
        <f t="shared" ca="1" si="222"/>
        <v>0</v>
      </c>
      <c r="Y308">
        <f t="shared" ca="1" si="222"/>
        <v>0</v>
      </c>
      <c r="Z308">
        <f t="shared" ca="1" si="222"/>
        <v>0</v>
      </c>
      <c r="AA308">
        <f t="shared" ca="1" si="222"/>
        <v>0</v>
      </c>
      <c r="AB308">
        <f t="shared" ca="1" si="222"/>
        <v>0</v>
      </c>
      <c r="AC308">
        <f t="shared" ca="1" si="222"/>
        <v>0</v>
      </c>
      <c r="AD308">
        <f t="shared" ca="1" si="222"/>
        <v>0</v>
      </c>
      <c r="AE308">
        <f t="shared" ca="1" si="222"/>
        <v>0</v>
      </c>
      <c r="AF308">
        <f t="shared" ca="1" si="222"/>
        <v>0</v>
      </c>
      <c r="AG308">
        <f t="shared" ca="1" si="222"/>
        <v>0</v>
      </c>
      <c r="AH308">
        <f t="shared" ca="1" si="223"/>
        <v>0</v>
      </c>
      <c r="AI308">
        <f t="shared" ca="1" si="223"/>
        <v>0</v>
      </c>
      <c r="AJ308">
        <f t="shared" ca="1" si="223"/>
        <v>0</v>
      </c>
      <c r="AK308">
        <f t="shared" ca="1" si="223"/>
        <v>0</v>
      </c>
      <c r="AL308">
        <f t="shared" ca="1" si="223"/>
        <v>0</v>
      </c>
      <c r="AM308">
        <f t="shared" ca="1" si="223"/>
        <v>0</v>
      </c>
      <c r="AN308">
        <f t="shared" ca="1" si="223"/>
        <v>0</v>
      </c>
      <c r="AO308">
        <f t="shared" ca="1" si="223"/>
        <v>0</v>
      </c>
      <c r="AP308">
        <f t="shared" ca="1" si="223"/>
        <v>0</v>
      </c>
      <c r="AQ308">
        <f t="shared" ca="1" si="223"/>
        <v>0</v>
      </c>
      <c r="AR308">
        <f t="shared" ca="1" si="224"/>
        <v>0</v>
      </c>
      <c r="AS308">
        <f t="shared" ca="1" si="224"/>
        <v>0</v>
      </c>
      <c r="AT308">
        <f t="shared" ca="1" si="224"/>
        <v>0</v>
      </c>
      <c r="AU308">
        <f t="shared" ca="1" si="224"/>
        <v>0</v>
      </c>
      <c r="AV308">
        <f t="shared" ca="1" si="224"/>
        <v>0</v>
      </c>
      <c r="AW308">
        <f t="shared" ca="1" si="224"/>
        <v>0</v>
      </c>
      <c r="AX308">
        <f t="shared" ca="1" si="224"/>
        <v>0</v>
      </c>
      <c r="AY308">
        <f t="shared" ca="1" si="224"/>
        <v>0</v>
      </c>
      <c r="AZ308">
        <f t="shared" ca="1" si="224"/>
        <v>0</v>
      </c>
      <c r="BA308">
        <f t="shared" ca="1" si="224"/>
        <v>0</v>
      </c>
      <c r="BB308">
        <f t="shared" ca="1" si="225"/>
        <v>0</v>
      </c>
      <c r="BC308">
        <f t="shared" ca="1" si="225"/>
        <v>0</v>
      </c>
      <c r="BD308">
        <f t="shared" ca="1" si="225"/>
        <v>0</v>
      </c>
      <c r="BE308">
        <f t="shared" ca="1" si="225"/>
        <v>0</v>
      </c>
      <c r="BF308">
        <f t="shared" ca="1" si="225"/>
        <v>0</v>
      </c>
      <c r="BG308">
        <f t="shared" ca="1" si="225"/>
        <v>0</v>
      </c>
      <c r="BH308">
        <f t="shared" ca="1" si="225"/>
        <v>0</v>
      </c>
      <c r="BI308">
        <f t="shared" ca="1" si="225"/>
        <v>0</v>
      </c>
      <c r="BJ308">
        <f t="shared" ca="1" si="225"/>
        <v>0</v>
      </c>
      <c r="BK308">
        <f t="shared" ca="1" si="225"/>
        <v>0</v>
      </c>
      <c r="BL308">
        <f t="shared" ca="1" si="226"/>
        <v>0</v>
      </c>
      <c r="BM308">
        <f t="shared" ca="1" si="226"/>
        <v>0</v>
      </c>
      <c r="BN308">
        <f t="shared" ca="1" si="226"/>
        <v>0</v>
      </c>
      <c r="BO308">
        <f t="shared" ca="1" si="226"/>
        <v>0</v>
      </c>
      <c r="BP308">
        <f t="shared" ca="1" si="226"/>
        <v>0</v>
      </c>
      <c r="BQ308">
        <f t="shared" ca="1" si="226"/>
        <v>0</v>
      </c>
      <c r="BR308">
        <f t="shared" ca="1" si="226"/>
        <v>0</v>
      </c>
      <c r="BS308">
        <f t="shared" ca="1" si="226"/>
        <v>0</v>
      </c>
      <c r="BT308">
        <f t="shared" ca="1" si="226"/>
        <v>0</v>
      </c>
      <c r="BU308">
        <f t="shared" ca="1" si="226"/>
        <v>0</v>
      </c>
      <c r="BV308">
        <f t="shared" ca="1" si="226"/>
        <v>0</v>
      </c>
    </row>
    <row r="309" spans="1:74" x14ac:dyDescent="0.4">
      <c r="A309">
        <f>Rt計算!B308</f>
        <v>0</v>
      </c>
      <c r="B309">
        <f t="shared" ca="1" si="190"/>
        <v>0</v>
      </c>
      <c r="C309">
        <f t="shared" ca="1" si="191"/>
        <v>0</v>
      </c>
      <c r="D309">
        <f t="shared" ca="1" si="220"/>
        <v>0</v>
      </c>
      <c r="E309">
        <f t="shared" ca="1" si="220"/>
        <v>0</v>
      </c>
      <c r="F309">
        <f t="shared" ca="1" si="220"/>
        <v>0</v>
      </c>
      <c r="G309">
        <f t="shared" ca="1" si="220"/>
        <v>0</v>
      </c>
      <c r="H309">
        <f t="shared" ca="1" si="220"/>
        <v>0</v>
      </c>
      <c r="I309">
        <f t="shared" ca="1" si="220"/>
        <v>0</v>
      </c>
      <c r="J309">
        <f t="shared" ca="1" si="220"/>
        <v>0</v>
      </c>
      <c r="K309">
        <f t="shared" ca="1" si="220"/>
        <v>0</v>
      </c>
      <c r="L309">
        <f t="shared" ca="1" si="220"/>
        <v>0</v>
      </c>
      <c r="M309">
        <f t="shared" ca="1" si="220"/>
        <v>0</v>
      </c>
      <c r="N309">
        <f t="shared" ca="1" si="221"/>
        <v>0</v>
      </c>
      <c r="O309">
        <f t="shared" ca="1" si="221"/>
        <v>0</v>
      </c>
      <c r="P309">
        <f t="shared" ca="1" si="221"/>
        <v>0</v>
      </c>
      <c r="Q309">
        <f t="shared" ca="1" si="221"/>
        <v>0</v>
      </c>
      <c r="R309">
        <f t="shared" ca="1" si="221"/>
        <v>0</v>
      </c>
      <c r="S309">
        <f t="shared" ca="1" si="221"/>
        <v>0</v>
      </c>
      <c r="T309">
        <f t="shared" ca="1" si="221"/>
        <v>0</v>
      </c>
      <c r="U309">
        <f t="shared" ca="1" si="221"/>
        <v>0</v>
      </c>
      <c r="V309">
        <f t="shared" ca="1" si="221"/>
        <v>0</v>
      </c>
      <c r="W309">
        <f t="shared" ca="1" si="221"/>
        <v>0</v>
      </c>
      <c r="X309">
        <f t="shared" ca="1" si="222"/>
        <v>0</v>
      </c>
      <c r="Y309">
        <f t="shared" ca="1" si="222"/>
        <v>0</v>
      </c>
      <c r="Z309">
        <f t="shared" ca="1" si="222"/>
        <v>0</v>
      </c>
      <c r="AA309">
        <f t="shared" ca="1" si="222"/>
        <v>0</v>
      </c>
      <c r="AB309">
        <f t="shared" ca="1" si="222"/>
        <v>0</v>
      </c>
      <c r="AC309">
        <f t="shared" ca="1" si="222"/>
        <v>0</v>
      </c>
      <c r="AD309">
        <f t="shared" ca="1" si="222"/>
        <v>0</v>
      </c>
      <c r="AE309">
        <f t="shared" ca="1" si="222"/>
        <v>0</v>
      </c>
      <c r="AF309">
        <f t="shared" ca="1" si="222"/>
        <v>0</v>
      </c>
      <c r="AG309">
        <f t="shared" ca="1" si="222"/>
        <v>0</v>
      </c>
      <c r="AH309">
        <f t="shared" ca="1" si="223"/>
        <v>0</v>
      </c>
      <c r="AI309">
        <f t="shared" ca="1" si="223"/>
        <v>0</v>
      </c>
      <c r="AJ309">
        <f t="shared" ca="1" si="223"/>
        <v>0</v>
      </c>
      <c r="AK309">
        <f t="shared" ca="1" si="223"/>
        <v>0</v>
      </c>
      <c r="AL309">
        <f t="shared" ca="1" si="223"/>
        <v>0</v>
      </c>
      <c r="AM309">
        <f t="shared" ca="1" si="223"/>
        <v>0</v>
      </c>
      <c r="AN309">
        <f t="shared" ca="1" si="223"/>
        <v>0</v>
      </c>
      <c r="AO309">
        <f t="shared" ca="1" si="223"/>
        <v>0</v>
      </c>
      <c r="AP309">
        <f t="shared" ca="1" si="223"/>
        <v>0</v>
      </c>
      <c r="AQ309">
        <f t="shared" ca="1" si="223"/>
        <v>0</v>
      </c>
      <c r="AR309">
        <f t="shared" ca="1" si="224"/>
        <v>0</v>
      </c>
      <c r="AS309">
        <f t="shared" ca="1" si="224"/>
        <v>0</v>
      </c>
      <c r="AT309">
        <f t="shared" ca="1" si="224"/>
        <v>0</v>
      </c>
      <c r="AU309">
        <f t="shared" ca="1" si="224"/>
        <v>0</v>
      </c>
      <c r="AV309">
        <f t="shared" ca="1" si="224"/>
        <v>0</v>
      </c>
      <c r="AW309">
        <f t="shared" ca="1" si="224"/>
        <v>0</v>
      </c>
      <c r="AX309">
        <f t="shared" ca="1" si="224"/>
        <v>0</v>
      </c>
      <c r="AY309">
        <f t="shared" ca="1" si="224"/>
        <v>0</v>
      </c>
      <c r="AZ309">
        <f t="shared" ca="1" si="224"/>
        <v>0</v>
      </c>
      <c r="BA309">
        <f t="shared" ca="1" si="224"/>
        <v>0</v>
      </c>
      <c r="BB309">
        <f t="shared" ca="1" si="225"/>
        <v>0</v>
      </c>
      <c r="BC309">
        <f t="shared" ca="1" si="225"/>
        <v>0</v>
      </c>
      <c r="BD309">
        <f t="shared" ca="1" si="225"/>
        <v>0</v>
      </c>
      <c r="BE309">
        <f t="shared" ca="1" si="225"/>
        <v>0</v>
      </c>
      <c r="BF309">
        <f t="shared" ca="1" si="225"/>
        <v>0</v>
      </c>
      <c r="BG309">
        <f t="shared" ca="1" si="225"/>
        <v>0</v>
      </c>
      <c r="BH309">
        <f t="shared" ca="1" si="225"/>
        <v>0</v>
      </c>
      <c r="BI309">
        <f t="shared" ca="1" si="225"/>
        <v>0</v>
      </c>
      <c r="BJ309">
        <f t="shared" ca="1" si="225"/>
        <v>0</v>
      </c>
      <c r="BK309">
        <f t="shared" ca="1" si="225"/>
        <v>0</v>
      </c>
      <c r="BL309">
        <f t="shared" ca="1" si="226"/>
        <v>0</v>
      </c>
      <c r="BM309">
        <f t="shared" ca="1" si="226"/>
        <v>0</v>
      </c>
      <c r="BN309">
        <f t="shared" ca="1" si="226"/>
        <v>0</v>
      </c>
      <c r="BO309">
        <f t="shared" ca="1" si="226"/>
        <v>0</v>
      </c>
      <c r="BP309">
        <f t="shared" ca="1" si="226"/>
        <v>0</v>
      </c>
      <c r="BQ309">
        <f t="shared" ca="1" si="226"/>
        <v>0</v>
      </c>
      <c r="BR309">
        <f t="shared" ca="1" si="226"/>
        <v>0</v>
      </c>
      <c r="BS309">
        <f t="shared" ca="1" si="226"/>
        <v>0</v>
      </c>
      <c r="BT309">
        <f t="shared" ca="1" si="226"/>
        <v>0</v>
      </c>
      <c r="BU309">
        <f t="shared" ca="1" si="226"/>
        <v>0</v>
      </c>
      <c r="BV309">
        <f t="shared" ca="1" si="226"/>
        <v>0</v>
      </c>
    </row>
    <row r="310" spans="1:74" x14ac:dyDescent="0.4">
      <c r="A310">
        <f>Rt計算!B309</f>
        <v>0</v>
      </c>
      <c r="B310">
        <f t="shared" ca="1" si="190"/>
        <v>0</v>
      </c>
      <c r="C310">
        <f t="shared" ca="1" si="191"/>
        <v>0</v>
      </c>
      <c r="D310">
        <f t="shared" ca="1" si="220"/>
        <v>0</v>
      </c>
      <c r="E310">
        <f t="shared" ca="1" si="220"/>
        <v>0</v>
      </c>
      <c r="F310">
        <f t="shared" ca="1" si="220"/>
        <v>0</v>
      </c>
      <c r="G310">
        <f t="shared" ca="1" si="220"/>
        <v>0</v>
      </c>
      <c r="H310">
        <f t="shared" ca="1" si="220"/>
        <v>0</v>
      </c>
      <c r="I310">
        <f t="shared" ca="1" si="220"/>
        <v>0</v>
      </c>
      <c r="J310">
        <f t="shared" ca="1" si="220"/>
        <v>0</v>
      </c>
      <c r="K310">
        <f t="shared" ca="1" si="220"/>
        <v>0</v>
      </c>
      <c r="L310">
        <f t="shared" ca="1" si="220"/>
        <v>0</v>
      </c>
      <c r="M310">
        <f t="shared" ca="1" si="220"/>
        <v>0</v>
      </c>
      <c r="N310">
        <f t="shared" ca="1" si="221"/>
        <v>0</v>
      </c>
      <c r="O310">
        <f t="shared" ca="1" si="221"/>
        <v>0</v>
      </c>
      <c r="P310">
        <f t="shared" ca="1" si="221"/>
        <v>0</v>
      </c>
      <c r="Q310">
        <f t="shared" ca="1" si="221"/>
        <v>0</v>
      </c>
      <c r="R310">
        <f t="shared" ca="1" si="221"/>
        <v>0</v>
      </c>
      <c r="S310">
        <f t="shared" ca="1" si="221"/>
        <v>0</v>
      </c>
      <c r="T310">
        <f t="shared" ca="1" si="221"/>
        <v>0</v>
      </c>
      <c r="U310">
        <f t="shared" ca="1" si="221"/>
        <v>0</v>
      </c>
      <c r="V310">
        <f t="shared" ca="1" si="221"/>
        <v>0</v>
      </c>
      <c r="W310">
        <f t="shared" ca="1" si="221"/>
        <v>0</v>
      </c>
      <c r="X310">
        <f t="shared" ca="1" si="222"/>
        <v>0</v>
      </c>
      <c r="Y310">
        <f t="shared" ca="1" si="222"/>
        <v>0</v>
      </c>
      <c r="Z310">
        <f t="shared" ca="1" si="222"/>
        <v>0</v>
      </c>
      <c r="AA310">
        <f t="shared" ca="1" si="222"/>
        <v>0</v>
      </c>
      <c r="AB310">
        <f t="shared" ca="1" si="222"/>
        <v>0</v>
      </c>
      <c r="AC310">
        <f t="shared" ca="1" si="222"/>
        <v>0</v>
      </c>
      <c r="AD310">
        <f t="shared" ca="1" si="222"/>
        <v>0</v>
      </c>
      <c r="AE310">
        <f t="shared" ca="1" si="222"/>
        <v>0</v>
      </c>
      <c r="AF310">
        <f t="shared" ca="1" si="222"/>
        <v>0</v>
      </c>
      <c r="AG310">
        <f t="shared" ca="1" si="222"/>
        <v>0</v>
      </c>
      <c r="AH310">
        <f t="shared" ca="1" si="223"/>
        <v>0</v>
      </c>
      <c r="AI310">
        <f t="shared" ca="1" si="223"/>
        <v>0</v>
      </c>
      <c r="AJ310">
        <f t="shared" ca="1" si="223"/>
        <v>0</v>
      </c>
      <c r="AK310">
        <f t="shared" ca="1" si="223"/>
        <v>0</v>
      </c>
      <c r="AL310">
        <f t="shared" ca="1" si="223"/>
        <v>0</v>
      </c>
      <c r="AM310">
        <f t="shared" ca="1" si="223"/>
        <v>0</v>
      </c>
      <c r="AN310">
        <f t="shared" ca="1" si="223"/>
        <v>0</v>
      </c>
      <c r="AO310">
        <f t="shared" ca="1" si="223"/>
        <v>0</v>
      </c>
      <c r="AP310">
        <f t="shared" ca="1" si="223"/>
        <v>0</v>
      </c>
      <c r="AQ310">
        <f t="shared" ca="1" si="223"/>
        <v>0</v>
      </c>
      <c r="AR310">
        <f t="shared" ca="1" si="224"/>
        <v>0</v>
      </c>
      <c r="AS310">
        <f t="shared" ca="1" si="224"/>
        <v>0</v>
      </c>
      <c r="AT310">
        <f t="shared" ca="1" si="224"/>
        <v>0</v>
      </c>
      <c r="AU310">
        <f t="shared" ca="1" si="224"/>
        <v>0</v>
      </c>
      <c r="AV310">
        <f t="shared" ca="1" si="224"/>
        <v>0</v>
      </c>
      <c r="AW310">
        <f t="shared" ca="1" si="224"/>
        <v>0</v>
      </c>
      <c r="AX310">
        <f t="shared" ca="1" si="224"/>
        <v>0</v>
      </c>
      <c r="AY310">
        <f t="shared" ca="1" si="224"/>
        <v>0</v>
      </c>
      <c r="AZ310">
        <f t="shared" ca="1" si="224"/>
        <v>0</v>
      </c>
      <c r="BA310">
        <f t="shared" ca="1" si="224"/>
        <v>0</v>
      </c>
      <c r="BB310">
        <f t="shared" ca="1" si="225"/>
        <v>0</v>
      </c>
      <c r="BC310">
        <f t="shared" ca="1" si="225"/>
        <v>0</v>
      </c>
      <c r="BD310">
        <f t="shared" ca="1" si="225"/>
        <v>0</v>
      </c>
      <c r="BE310">
        <f t="shared" ca="1" si="225"/>
        <v>0</v>
      </c>
      <c r="BF310">
        <f t="shared" ca="1" si="225"/>
        <v>0</v>
      </c>
      <c r="BG310">
        <f t="shared" ca="1" si="225"/>
        <v>0</v>
      </c>
      <c r="BH310">
        <f t="shared" ca="1" si="225"/>
        <v>0</v>
      </c>
      <c r="BI310">
        <f t="shared" ca="1" si="225"/>
        <v>0</v>
      </c>
      <c r="BJ310">
        <f t="shared" ca="1" si="225"/>
        <v>0</v>
      </c>
      <c r="BK310">
        <f t="shared" ca="1" si="225"/>
        <v>0</v>
      </c>
      <c r="BL310">
        <f t="shared" ca="1" si="226"/>
        <v>0</v>
      </c>
      <c r="BM310">
        <f t="shared" ca="1" si="226"/>
        <v>0</v>
      </c>
      <c r="BN310">
        <f t="shared" ca="1" si="226"/>
        <v>0</v>
      </c>
      <c r="BO310">
        <f t="shared" ca="1" si="226"/>
        <v>0</v>
      </c>
      <c r="BP310">
        <f t="shared" ca="1" si="226"/>
        <v>0</v>
      </c>
      <c r="BQ310">
        <f t="shared" ca="1" si="226"/>
        <v>0</v>
      </c>
      <c r="BR310">
        <f t="shared" ca="1" si="226"/>
        <v>0</v>
      </c>
      <c r="BS310">
        <f t="shared" ca="1" si="226"/>
        <v>0</v>
      </c>
      <c r="BT310">
        <f t="shared" ca="1" si="226"/>
        <v>0</v>
      </c>
      <c r="BU310">
        <f t="shared" ca="1" si="226"/>
        <v>0</v>
      </c>
      <c r="BV310">
        <f t="shared" ca="1" si="226"/>
        <v>0</v>
      </c>
    </row>
    <row r="311" spans="1:74" x14ac:dyDescent="0.4">
      <c r="A311">
        <f>Rt計算!B310</f>
        <v>0</v>
      </c>
      <c r="B311">
        <f t="shared" ca="1" si="190"/>
        <v>0</v>
      </c>
      <c r="C311">
        <f t="shared" ca="1" si="191"/>
        <v>0</v>
      </c>
      <c r="D311">
        <f t="shared" ca="1" si="220"/>
        <v>0</v>
      </c>
      <c r="E311">
        <f t="shared" ca="1" si="220"/>
        <v>0</v>
      </c>
      <c r="F311">
        <f t="shared" ca="1" si="220"/>
        <v>0</v>
      </c>
      <c r="G311">
        <f t="shared" ca="1" si="220"/>
        <v>0</v>
      </c>
      <c r="H311">
        <f t="shared" ca="1" si="220"/>
        <v>0</v>
      </c>
      <c r="I311">
        <f t="shared" ca="1" si="220"/>
        <v>0</v>
      </c>
      <c r="J311">
        <f t="shared" ca="1" si="220"/>
        <v>0</v>
      </c>
      <c r="K311">
        <f t="shared" ca="1" si="220"/>
        <v>0</v>
      </c>
      <c r="L311">
        <f t="shared" ca="1" si="220"/>
        <v>0</v>
      </c>
      <c r="M311">
        <f t="shared" ca="1" si="220"/>
        <v>0</v>
      </c>
      <c r="N311">
        <f t="shared" ca="1" si="221"/>
        <v>0</v>
      </c>
      <c r="O311">
        <f t="shared" ca="1" si="221"/>
        <v>0</v>
      </c>
      <c r="P311">
        <f t="shared" ca="1" si="221"/>
        <v>0</v>
      </c>
      <c r="Q311">
        <f t="shared" ca="1" si="221"/>
        <v>0</v>
      </c>
      <c r="R311">
        <f t="shared" ca="1" si="221"/>
        <v>0</v>
      </c>
      <c r="S311">
        <f t="shared" ca="1" si="221"/>
        <v>0</v>
      </c>
      <c r="T311">
        <f t="shared" ca="1" si="221"/>
        <v>0</v>
      </c>
      <c r="U311">
        <f t="shared" ca="1" si="221"/>
        <v>0</v>
      </c>
      <c r="V311">
        <f t="shared" ca="1" si="221"/>
        <v>0</v>
      </c>
      <c r="W311">
        <f t="shared" ca="1" si="221"/>
        <v>0</v>
      </c>
      <c r="X311">
        <f t="shared" ca="1" si="222"/>
        <v>0</v>
      </c>
      <c r="Y311">
        <f t="shared" ca="1" si="222"/>
        <v>0</v>
      </c>
      <c r="Z311">
        <f t="shared" ca="1" si="222"/>
        <v>0</v>
      </c>
      <c r="AA311">
        <f t="shared" ca="1" si="222"/>
        <v>0</v>
      </c>
      <c r="AB311">
        <f t="shared" ca="1" si="222"/>
        <v>0</v>
      </c>
      <c r="AC311">
        <f t="shared" ca="1" si="222"/>
        <v>0</v>
      </c>
      <c r="AD311">
        <f t="shared" ca="1" si="222"/>
        <v>0</v>
      </c>
      <c r="AE311">
        <f t="shared" ca="1" si="222"/>
        <v>0</v>
      </c>
      <c r="AF311">
        <f t="shared" ca="1" si="222"/>
        <v>0</v>
      </c>
      <c r="AG311">
        <f t="shared" ca="1" si="222"/>
        <v>0</v>
      </c>
      <c r="AH311">
        <f t="shared" ca="1" si="223"/>
        <v>0</v>
      </c>
      <c r="AI311">
        <f t="shared" ca="1" si="223"/>
        <v>0</v>
      </c>
      <c r="AJ311">
        <f t="shared" ca="1" si="223"/>
        <v>0</v>
      </c>
      <c r="AK311">
        <f t="shared" ca="1" si="223"/>
        <v>0</v>
      </c>
      <c r="AL311">
        <f t="shared" ca="1" si="223"/>
        <v>0</v>
      </c>
      <c r="AM311">
        <f t="shared" ca="1" si="223"/>
        <v>0</v>
      </c>
      <c r="AN311">
        <f t="shared" ca="1" si="223"/>
        <v>0</v>
      </c>
      <c r="AO311">
        <f t="shared" ca="1" si="223"/>
        <v>0</v>
      </c>
      <c r="AP311">
        <f t="shared" ca="1" si="223"/>
        <v>0</v>
      </c>
      <c r="AQ311">
        <f t="shared" ca="1" si="223"/>
        <v>0</v>
      </c>
      <c r="AR311">
        <f t="shared" ca="1" si="224"/>
        <v>0</v>
      </c>
      <c r="AS311">
        <f t="shared" ca="1" si="224"/>
        <v>0</v>
      </c>
      <c r="AT311">
        <f t="shared" ca="1" si="224"/>
        <v>0</v>
      </c>
      <c r="AU311">
        <f t="shared" ca="1" si="224"/>
        <v>0</v>
      </c>
      <c r="AV311">
        <f t="shared" ca="1" si="224"/>
        <v>0</v>
      </c>
      <c r="AW311">
        <f t="shared" ca="1" si="224"/>
        <v>0</v>
      </c>
      <c r="AX311">
        <f t="shared" ca="1" si="224"/>
        <v>0</v>
      </c>
      <c r="AY311">
        <f t="shared" ca="1" si="224"/>
        <v>0</v>
      </c>
      <c r="AZ311">
        <f t="shared" ca="1" si="224"/>
        <v>0</v>
      </c>
      <c r="BA311">
        <f t="shared" ca="1" si="224"/>
        <v>0</v>
      </c>
      <c r="BB311">
        <f t="shared" ca="1" si="225"/>
        <v>0</v>
      </c>
      <c r="BC311">
        <f t="shared" ca="1" si="225"/>
        <v>0</v>
      </c>
      <c r="BD311">
        <f t="shared" ca="1" si="225"/>
        <v>0</v>
      </c>
      <c r="BE311">
        <f t="shared" ca="1" si="225"/>
        <v>0</v>
      </c>
      <c r="BF311">
        <f t="shared" ca="1" si="225"/>
        <v>0</v>
      </c>
      <c r="BG311">
        <f t="shared" ca="1" si="225"/>
        <v>0</v>
      </c>
      <c r="BH311">
        <f t="shared" ca="1" si="225"/>
        <v>0</v>
      </c>
      <c r="BI311">
        <f t="shared" ca="1" si="225"/>
        <v>0</v>
      </c>
      <c r="BJ311">
        <f t="shared" ca="1" si="225"/>
        <v>0</v>
      </c>
      <c r="BK311">
        <f t="shared" ca="1" si="225"/>
        <v>0</v>
      </c>
      <c r="BL311">
        <f t="shared" ca="1" si="226"/>
        <v>0</v>
      </c>
      <c r="BM311">
        <f t="shared" ca="1" si="226"/>
        <v>0</v>
      </c>
      <c r="BN311">
        <f t="shared" ca="1" si="226"/>
        <v>0</v>
      </c>
      <c r="BO311">
        <f t="shared" ca="1" si="226"/>
        <v>0</v>
      </c>
      <c r="BP311">
        <f t="shared" ca="1" si="226"/>
        <v>0</v>
      </c>
      <c r="BQ311">
        <f t="shared" ca="1" si="226"/>
        <v>0</v>
      </c>
      <c r="BR311">
        <f t="shared" ca="1" si="226"/>
        <v>0</v>
      </c>
      <c r="BS311">
        <f t="shared" ca="1" si="226"/>
        <v>0</v>
      </c>
      <c r="BT311">
        <f t="shared" ca="1" si="226"/>
        <v>0</v>
      </c>
      <c r="BU311">
        <f t="shared" ca="1" si="226"/>
        <v>0</v>
      </c>
      <c r="BV311">
        <f t="shared" ca="1" si="226"/>
        <v>0</v>
      </c>
    </row>
    <row r="312" spans="1:74" x14ac:dyDescent="0.4">
      <c r="A312">
        <f>Rt計算!B311</f>
        <v>0</v>
      </c>
      <c r="B312">
        <f t="shared" ca="1" si="190"/>
        <v>0</v>
      </c>
      <c r="C312">
        <f t="shared" ca="1" si="191"/>
        <v>0</v>
      </c>
      <c r="D312">
        <f t="shared" ca="1" si="220"/>
        <v>0</v>
      </c>
      <c r="E312">
        <f t="shared" ca="1" si="220"/>
        <v>0</v>
      </c>
      <c r="F312">
        <f t="shared" ca="1" si="220"/>
        <v>0</v>
      </c>
      <c r="G312">
        <f t="shared" ca="1" si="220"/>
        <v>0</v>
      </c>
      <c r="H312">
        <f t="shared" ca="1" si="220"/>
        <v>0</v>
      </c>
      <c r="I312">
        <f t="shared" ca="1" si="220"/>
        <v>0</v>
      </c>
      <c r="J312">
        <f t="shared" ca="1" si="220"/>
        <v>0</v>
      </c>
      <c r="K312">
        <f t="shared" ca="1" si="220"/>
        <v>0</v>
      </c>
      <c r="L312">
        <f t="shared" ca="1" si="220"/>
        <v>0</v>
      </c>
      <c r="M312">
        <f t="shared" ca="1" si="220"/>
        <v>0</v>
      </c>
      <c r="N312">
        <f t="shared" ca="1" si="221"/>
        <v>0</v>
      </c>
      <c r="O312">
        <f t="shared" ca="1" si="221"/>
        <v>0</v>
      </c>
      <c r="P312">
        <f t="shared" ca="1" si="221"/>
        <v>0</v>
      </c>
      <c r="Q312">
        <f t="shared" ca="1" si="221"/>
        <v>0</v>
      </c>
      <c r="R312">
        <f t="shared" ca="1" si="221"/>
        <v>0</v>
      </c>
      <c r="S312">
        <f t="shared" ca="1" si="221"/>
        <v>0</v>
      </c>
      <c r="T312">
        <f t="shared" ca="1" si="221"/>
        <v>0</v>
      </c>
      <c r="U312">
        <f t="shared" ca="1" si="221"/>
        <v>0</v>
      </c>
      <c r="V312">
        <f t="shared" ca="1" si="221"/>
        <v>0</v>
      </c>
      <c r="W312">
        <f t="shared" ca="1" si="221"/>
        <v>0</v>
      </c>
      <c r="X312">
        <f t="shared" ca="1" si="222"/>
        <v>0</v>
      </c>
      <c r="Y312">
        <f t="shared" ca="1" si="222"/>
        <v>0</v>
      </c>
      <c r="Z312">
        <f t="shared" ca="1" si="222"/>
        <v>0</v>
      </c>
      <c r="AA312">
        <f t="shared" ca="1" si="222"/>
        <v>0</v>
      </c>
      <c r="AB312">
        <f t="shared" ca="1" si="222"/>
        <v>0</v>
      </c>
      <c r="AC312">
        <f t="shared" ca="1" si="222"/>
        <v>0</v>
      </c>
      <c r="AD312">
        <f t="shared" ca="1" si="222"/>
        <v>0</v>
      </c>
      <c r="AE312">
        <f t="shared" ca="1" si="222"/>
        <v>0</v>
      </c>
      <c r="AF312">
        <f t="shared" ca="1" si="222"/>
        <v>0</v>
      </c>
      <c r="AG312">
        <f t="shared" ca="1" si="222"/>
        <v>0</v>
      </c>
      <c r="AH312">
        <f t="shared" ca="1" si="223"/>
        <v>0</v>
      </c>
      <c r="AI312">
        <f t="shared" ca="1" si="223"/>
        <v>0</v>
      </c>
      <c r="AJ312">
        <f t="shared" ca="1" si="223"/>
        <v>0</v>
      </c>
      <c r="AK312">
        <f t="shared" ca="1" si="223"/>
        <v>0</v>
      </c>
      <c r="AL312">
        <f t="shared" ca="1" si="223"/>
        <v>0</v>
      </c>
      <c r="AM312">
        <f t="shared" ca="1" si="223"/>
        <v>0</v>
      </c>
      <c r="AN312">
        <f t="shared" ca="1" si="223"/>
        <v>0</v>
      </c>
      <c r="AO312">
        <f t="shared" ca="1" si="223"/>
        <v>0</v>
      </c>
      <c r="AP312">
        <f t="shared" ca="1" si="223"/>
        <v>0</v>
      </c>
      <c r="AQ312">
        <f t="shared" ca="1" si="223"/>
        <v>0</v>
      </c>
      <c r="AR312">
        <f t="shared" ca="1" si="224"/>
        <v>0</v>
      </c>
      <c r="AS312">
        <f t="shared" ca="1" si="224"/>
        <v>0</v>
      </c>
      <c r="AT312">
        <f t="shared" ca="1" si="224"/>
        <v>0</v>
      </c>
      <c r="AU312">
        <f t="shared" ca="1" si="224"/>
        <v>0</v>
      </c>
      <c r="AV312">
        <f t="shared" ca="1" si="224"/>
        <v>0</v>
      </c>
      <c r="AW312">
        <f t="shared" ca="1" si="224"/>
        <v>0</v>
      </c>
      <c r="AX312">
        <f t="shared" ca="1" si="224"/>
        <v>0</v>
      </c>
      <c r="AY312">
        <f t="shared" ca="1" si="224"/>
        <v>0</v>
      </c>
      <c r="AZ312">
        <f t="shared" ca="1" si="224"/>
        <v>0</v>
      </c>
      <c r="BA312">
        <f t="shared" ca="1" si="224"/>
        <v>0</v>
      </c>
      <c r="BB312">
        <f t="shared" ca="1" si="225"/>
        <v>0</v>
      </c>
      <c r="BC312">
        <f t="shared" ca="1" si="225"/>
        <v>0</v>
      </c>
      <c r="BD312">
        <f t="shared" ca="1" si="225"/>
        <v>0</v>
      </c>
      <c r="BE312">
        <f t="shared" ca="1" si="225"/>
        <v>0</v>
      </c>
      <c r="BF312">
        <f t="shared" ca="1" si="225"/>
        <v>0</v>
      </c>
      <c r="BG312">
        <f t="shared" ca="1" si="225"/>
        <v>0</v>
      </c>
      <c r="BH312">
        <f t="shared" ca="1" si="225"/>
        <v>0</v>
      </c>
      <c r="BI312">
        <f t="shared" ca="1" si="225"/>
        <v>0</v>
      </c>
      <c r="BJ312">
        <f t="shared" ca="1" si="225"/>
        <v>0</v>
      </c>
      <c r="BK312">
        <f t="shared" ca="1" si="225"/>
        <v>0</v>
      </c>
      <c r="BL312">
        <f t="shared" ca="1" si="226"/>
        <v>0</v>
      </c>
      <c r="BM312">
        <f t="shared" ca="1" si="226"/>
        <v>0</v>
      </c>
      <c r="BN312">
        <f t="shared" ca="1" si="226"/>
        <v>0</v>
      </c>
      <c r="BO312">
        <f t="shared" ca="1" si="226"/>
        <v>0</v>
      </c>
      <c r="BP312">
        <f t="shared" ca="1" si="226"/>
        <v>0</v>
      </c>
      <c r="BQ312">
        <f t="shared" ca="1" si="226"/>
        <v>0</v>
      </c>
      <c r="BR312">
        <f t="shared" ca="1" si="226"/>
        <v>0</v>
      </c>
      <c r="BS312">
        <f t="shared" ca="1" si="226"/>
        <v>0</v>
      </c>
      <c r="BT312">
        <f t="shared" ca="1" si="226"/>
        <v>0</v>
      </c>
      <c r="BU312">
        <f t="shared" ca="1" si="226"/>
        <v>0</v>
      </c>
      <c r="BV312">
        <f t="shared" ca="1" si="226"/>
        <v>0</v>
      </c>
    </row>
    <row r="313" spans="1:74" x14ac:dyDescent="0.4">
      <c r="A313">
        <f>Rt計算!B312</f>
        <v>0</v>
      </c>
      <c r="B313">
        <f t="shared" ca="1" si="190"/>
        <v>0</v>
      </c>
      <c r="C313">
        <f t="shared" ca="1" si="191"/>
        <v>0</v>
      </c>
      <c r="D313">
        <f t="shared" ca="1" si="220"/>
        <v>0</v>
      </c>
      <c r="E313">
        <f t="shared" ca="1" si="220"/>
        <v>0</v>
      </c>
      <c r="F313">
        <f t="shared" ca="1" si="220"/>
        <v>0</v>
      </c>
      <c r="G313">
        <f t="shared" ca="1" si="220"/>
        <v>0</v>
      </c>
      <c r="H313">
        <f t="shared" ca="1" si="220"/>
        <v>0</v>
      </c>
      <c r="I313">
        <f t="shared" ca="1" si="220"/>
        <v>0</v>
      </c>
      <c r="J313">
        <f t="shared" ca="1" si="220"/>
        <v>0</v>
      </c>
      <c r="K313">
        <f t="shared" ca="1" si="220"/>
        <v>0</v>
      </c>
      <c r="L313">
        <f t="shared" ca="1" si="220"/>
        <v>0</v>
      </c>
      <c r="M313">
        <f t="shared" ca="1" si="220"/>
        <v>0</v>
      </c>
      <c r="N313">
        <f t="shared" ca="1" si="221"/>
        <v>0</v>
      </c>
      <c r="O313">
        <f t="shared" ca="1" si="221"/>
        <v>0</v>
      </c>
      <c r="P313">
        <f t="shared" ca="1" si="221"/>
        <v>0</v>
      </c>
      <c r="Q313">
        <f t="shared" ca="1" si="221"/>
        <v>0</v>
      </c>
      <c r="R313">
        <f t="shared" ca="1" si="221"/>
        <v>0</v>
      </c>
      <c r="S313">
        <f t="shared" ca="1" si="221"/>
        <v>0</v>
      </c>
      <c r="T313">
        <f t="shared" ca="1" si="221"/>
        <v>0</v>
      </c>
      <c r="U313">
        <f t="shared" ca="1" si="221"/>
        <v>0</v>
      </c>
      <c r="V313">
        <f t="shared" ca="1" si="221"/>
        <v>0</v>
      </c>
      <c r="W313">
        <f t="shared" ca="1" si="221"/>
        <v>0</v>
      </c>
      <c r="X313">
        <f t="shared" ca="1" si="222"/>
        <v>0</v>
      </c>
      <c r="Y313">
        <f t="shared" ca="1" si="222"/>
        <v>0</v>
      </c>
      <c r="Z313">
        <f t="shared" ca="1" si="222"/>
        <v>0</v>
      </c>
      <c r="AA313">
        <f t="shared" ca="1" si="222"/>
        <v>0</v>
      </c>
      <c r="AB313">
        <f t="shared" ca="1" si="222"/>
        <v>0</v>
      </c>
      <c r="AC313">
        <f t="shared" ca="1" si="222"/>
        <v>0</v>
      </c>
      <c r="AD313">
        <f t="shared" ca="1" si="222"/>
        <v>0</v>
      </c>
      <c r="AE313">
        <f t="shared" ca="1" si="222"/>
        <v>0</v>
      </c>
      <c r="AF313">
        <f t="shared" ca="1" si="222"/>
        <v>0</v>
      </c>
      <c r="AG313">
        <f t="shared" ca="1" si="222"/>
        <v>0</v>
      </c>
      <c r="AH313">
        <f t="shared" ca="1" si="223"/>
        <v>0</v>
      </c>
      <c r="AI313">
        <f t="shared" ca="1" si="223"/>
        <v>0</v>
      </c>
      <c r="AJ313">
        <f t="shared" ca="1" si="223"/>
        <v>0</v>
      </c>
      <c r="AK313">
        <f t="shared" ca="1" si="223"/>
        <v>0</v>
      </c>
      <c r="AL313">
        <f t="shared" ca="1" si="223"/>
        <v>0</v>
      </c>
      <c r="AM313">
        <f t="shared" ca="1" si="223"/>
        <v>0</v>
      </c>
      <c r="AN313">
        <f t="shared" ca="1" si="223"/>
        <v>0</v>
      </c>
      <c r="AO313">
        <f t="shared" ca="1" si="223"/>
        <v>0</v>
      </c>
      <c r="AP313">
        <f t="shared" ca="1" si="223"/>
        <v>0</v>
      </c>
      <c r="AQ313">
        <f t="shared" ca="1" si="223"/>
        <v>0</v>
      </c>
      <c r="AR313">
        <f t="shared" ca="1" si="224"/>
        <v>0</v>
      </c>
      <c r="AS313">
        <f t="shared" ca="1" si="224"/>
        <v>0</v>
      </c>
      <c r="AT313">
        <f t="shared" ca="1" si="224"/>
        <v>0</v>
      </c>
      <c r="AU313">
        <f t="shared" ca="1" si="224"/>
        <v>0</v>
      </c>
      <c r="AV313">
        <f t="shared" ca="1" si="224"/>
        <v>0</v>
      </c>
      <c r="AW313">
        <f t="shared" ca="1" si="224"/>
        <v>0</v>
      </c>
      <c r="AX313">
        <f t="shared" ca="1" si="224"/>
        <v>0</v>
      </c>
      <c r="AY313">
        <f t="shared" ca="1" si="224"/>
        <v>0</v>
      </c>
      <c r="AZ313">
        <f t="shared" ca="1" si="224"/>
        <v>0</v>
      </c>
      <c r="BA313">
        <f t="shared" ca="1" si="224"/>
        <v>0</v>
      </c>
      <c r="BB313">
        <f t="shared" ca="1" si="225"/>
        <v>0</v>
      </c>
      <c r="BC313">
        <f t="shared" ca="1" si="225"/>
        <v>0</v>
      </c>
      <c r="BD313">
        <f t="shared" ca="1" si="225"/>
        <v>0</v>
      </c>
      <c r="BE313">
        <f t="shared" ca="1" si="225"/>
        <v>0</v>
      </c>
      <c r="BF313">
        <f t="shared" ca="1" si="225"/>
        <v>0</v>
      </c>
      <c r="BG313">
        <f t="shared" ca="1" si="225"/>
        <v>0</v>
      </c>
      <c r="BH313">
        <f t="shared" ca="1" si="225"/>
        <v>0</v>
      </c>
      <c r="BI313">
        <f t="shared" ca="1" si="225"/>
        <v>0</v>
      </c>
      <c r="BJ313">
        <f t="shared" ca="1" si="225"/>
        <v>0</v>
      </c>
      <c r="BK313">
        <f t="shared" ca="1" si="225"/>
        <v>0</v>
      </c>
      <c r="BL313">
        <f t="shared" ca="1" si="226"/>
        <v>0</v>
      </c>
      <c r="BM313">
        <f t="shared" ca="1" si="226"/>
        <v>0</v>
      </c>
      <c r="BN313">
        <f t="shared" ca="1" si="226"/>
        <v>0</v>
      </c>
      <c r="BO313">
        <f t="shared" ca="1" si="226"/>
        <v>0</v>
      </c>
      <c r="BP313">
        <f t="shared" ca="1" si="226"/>
        <v>0</v>
      </c>
      <c r="BQ313">
        <f t="shared" ca="1" si="226"/>
        <v>0</v>
      </c>
      <c r="BR313">
        <f t="shared" ca="1" si="226"/>
        <v>0</v>
      </c>
      <c r="BS313">
        <f t="shared" ca="1" si="226"/>
        <v>0</v>
      </c>
      <c r="BT313">
        <f t="shared" ca="1" si="226"/>
        <v>0</v>
      </c>
      <c r="BU313">
        <f t="shared" ca="1" si="226"/>
        <v>0</v>
      </c>
      <c r="BV313">
        <f t="shared" ca="1" si="226"/>
        <v>0</v>
      </c>
    </row>
    <row r="314" spans="1:74" x14ac:dyDescent="0.4">
      <c r="A314">
        <f>Rt計算!B313</f>
        <v>0</v>
      </c>
      <c r="B314">
        <f t="shared" ca="1" si="190"/>
        <v>0</v>
      </c>
      <c r="C314">
        <f t="shared" ca="1" si="191"/>
        <v>0</v>
      </c>
      <c r="D314">
        <f t="shared" ca="1" si="220"/>
        <v>0</v>
      </c>
      <c r="E314">
        <f t="shared" ca="1" si="220"/>
        <v>0</v>
      </c>
      <c r="F314">
        <f t="shared" ca="1" si="220"/>
        <v>0</v>
      </c>
      <c r="G314">
        <f t="shared" ca="1" si="220"/>
        <v>0</v>
      </c>
      <c r="H314">
        <f t="shared" ca="1" si="220"/>
        <v>0</v>
      </c>
      <c r="I314">
        <f t="shared" ca="1" si="220"/>
        <v>0</v>
      </c>
      <c r="J314">
        <f t="shared" ca="1" si="220"/>
        <v>0</v>
      </c>
      <c r="K314">
        <f t="shared" ca="1" si="220"/>
        <v>0</v>
      </c>
      <c r="L314">
        <f t="shared" ca="1" si="220"/>
        <v>0</v>
      </c>
      <c r="M314">
        <f t="shared" ca="1" si="220"/>
        <v>0</v>
      </c>
      <c r="N314">
        <f t="shared" ca="1" si="221"/>
        <v>0</v>
      </c>
      <c r="O314">
        <f t="shared" ca="1" si="221"/>
        <v>0</v>
      </c>
      <c r="P314">
        <f t="shared" ca="1" si="221"/>
        <v>0</v>
      </c>
      <c r="Q314">
        <f t="shared" ca="1" si="221"/>
        <v>0</v>
      </c>
      <c r="R314">
        <f t="shared" ca="1" si="221"/>
        <v>0</v>
      </c>
      <c r="S314">
        <f t="shared" ca="1" si="221"/>
        <v>0</v>
      </c>
      <c r="T314">
        <f t="shared" ca="1" si="221"/>
        <v>0</v>
      </c>
      <c r="U314">
        <f t="shared" ca="1" si="221"/>
        <v>0</v>
      </c>
      <c r="V314">
        <f t="shared" ca="1" si="221"/>
        <v>0</v>
      </c>
      <c r="W314">
        <f t="shared" ca="1" si="221"/>
        <v>0</v>
      </c>
      <c r="X314">
        <f t="shared" ca="1" si="222"/>
        <v>0</v>
      </c>
      <c r="Y314">
        <f t="shared" ca="1" si="222"/>
        <v>0</v>
      </c>
      <c r="Z314">
        <f t="shared" ca="1" si="222"/>
        <v>0</v>
      </c>
      <c r="AA314">
        <f t="shared" ca="1" si="222"/>
        <v>0</v>
      </c>
      <c r="AB314">
        <f t="shared" ca="1" si="222"/>
        <v>0</v>
      </c>
      <c r="AC314">
        <f t="shared" ca="1" si="222"/>
        <v>0</v>
      </c>
      <c r="AD314">
        <f t="shared" ca="1" si="222"/>
        <v>0</v>
      </c>
      <c r="AE314">
        <f t="shared" ca="1" si="222"/>
        <v>0</v>
      </c>
      <c r="AF314">
        <f t="shared" ca="1" si="222"/>
        <v>0</v>
      </c>
      <c r="AG314">
        <f t="shared" ca="1" si="222"/>
        <v>0</v>
      </c>
      <c r="AH314">
        <f t="shared" ca="1" si="223"/>
        <v>0</v>
      </c>
      <c r="AI314">
        <f t="shared" ca="1" si="223"/>
        <v>0</v>
      </c>
      <c r="AJ314">
        <f t="shared" ca="1" si="223"/>
        <v>0</v>
      </c>
      <c r="AK314">
        <f t="shared" ca="1" si="223"/>
        <v>0</v>
      </c>
      <c r="AL314">
        <f t="shared" ca="1" si="223"/>
        <v>0</v>
      </c>
      <c r="AM314">
        <f t="shared" ca="1" si="223"/>
        <v>0</v>
      </c>
      <c r="AN314">
        <f t="shared" ca="1" si="223"/>
        <v>0</v>
      </c>
      <c r="AO314">
        <f t="shared" ca="1" si="223"/>
        <v>0</v>
      </c>
      <c r="AP314">
        <f t="shared" ca="1" si="223"/>
        <v>0</v>
      </c>
      <c r="AQ314">
        <f t="shared" ca="1" si="223"/>
        <v>0</v>
      </c>
      <c r="AR314">
        <f t="shared" ca="1" si="224"/>
        <v>0</v>
      </c>
      <c r="AS314">
        <f t="shared" ca="1" si="224"/>
        <v>0</v>
      </c>
      <c r="AT314">
        <f t="shared" ca="1" si="224"/>
        <v>0</v>
      </c>
      <c r="AU314">
        <f t="shared" ca="1" si="224"/>
        <v>0</v>
      </c>
      <c r="AV314">
        <f t="shared" ca="1" si="224"/>
        <v>0</v>
      </c>
      <c r="AW314">
        <f t="shared" ca="1" si="224"/>
        <v>0</v>
      </c>
      <c r="AX314">
        <f t="shared" ca="1" si="224"/>
        <v>0</v>
      </c>
      <c r="AY314">
        <f t="shared" ca="1" si="224"/>
        <v>0</v>
      </c>
      <c r="AZ314">
        <f t="shared" ca="1" si="224"/>
        <v>0</v>
      </c>
      <c r="BA314">
        <f t="shared" ca="1" si="224"/>
        <v>0</v>
      </c>
      <c r="BB314">
        <f t="shared" ca="1" si="225"/>
        <v>0</v>
      </c>
      <c r="BC314">
        <f t="shared" ca="1" si="225"/>
        <v>0</v>
      </c>
      <c r="BD314">
        <f t="shared" ca="1" si="225"/>
        <v>0</v>
      </c>
      <c r="BE314">
        <f t="shared" ca="1" si="225"/>
        <v>0</v>
      </c>
      <c r="BF314">
        <f t="shared" ca="1" si="225"/>
        <v>0</v>
      </c>
      <c r="BG314">
        <f t="shared" ca="1" si="225"/>
        <v>0</v>
      </c>
      <c r="BH314">
        <f t="shared" ca="1" si="225"/>
        <v>0</v>
      </c>
      <c r="BI314">
        <f t="shared" ca="1" si="225"/>
        <v>0</v>
      </c>
      <c r="BJ314">
        <f t="shared" ca="1" si="225"/>
        <v>0</v>
      </c>
      <c r="BK314">
        <f t="shared" ca="1" si="225"/>
        <v>0</v>
      </c>
      <c r="BL314">
        <f t="shared" ca="1" si="226"/>
        <v>0</v>
      </c>
      <c r="BM314">
        <f t="shared" ca="1" si="226"/>
        <v>0</v>
      </c>
      <c r="BN314">
        <f t="shared" ca="1" si="226"/>
        <v>0</v>
      </c>
      <c r="BO314">
        <f t="shared" ca="1" si="226"/>
        <v>0</v>
      </c>
      <c r="BP314">
        <f t="shared" ca="1" si="226"/>
        <v>0</v>
      </c>
      <c r="BQ314">
        <f t="shared" ca="1" si="226"/>
        <v>0</v>
      </c>
      <c r="BR314">
        <f t="shared" ca="1" si="226"/>
        <v>0</v>
      </c>
      <c r="BS314">
        <f t="shared" ca="1" si="226"/>
        <v>0</v>
      </c>
      <c r="BT314">
        <f t="shared" ca="1" si="226"/>
        <v>0</v>
      </c>
      <c r="BU314">
        <f t="shared" ca="1" si="226"/>
        <v>0</v>
      </c>
      <c r="BV314">
        <f t="shared" ca="1" si="226"/>
        <v>0</v>
      </c>
    </row>
    <row r="315" spans="1:74" x14ac:dyDescent="0.4">
      <c r="A315">
        <f>Rt計算!B314</f>
        <v>0</v>
      </c>
      <c r="B315">
        <f t="shared" ca="1" si="190"/>
        <v>0</v>
      </c>
      <c r="C315">
        <f t="shared" ca="1" si="191"/>
        <v>0</v>
      </c>
      <c r="D315">
        <f t="shared" ref="D315:M324" ca="1" si="227">IF(ROW()+D$4&gt;3,OFFSET($A315,D$4,0)*D$1*(1-D$1),0)</f>
        <v>0</v>
      </c>
      <c r="E315">
        <f t="shared" ca="1" si="227"/>
        <v>0</v>
      </c>
      <c r="F315">
        <f t="shared" ca="1" si="227"/>
        <v>0</v>
      </c>
      <c r="G315">
        <f t="shared" ca="1" si="227"/>
        <v>0</v>
      </c>
      <c r="H315">
        <f t="shared" ca="1" si="227"/>
        <v>0</v>
      </c>
      <c r="I315">
        <f t="shared" ca="1" si="227"/>
        <v>0</v>
      </c>
      <c r="J315">
        <f t="shared" ca="1" si="227"/>
        <v>0</v>
      </c>
      <c r="K315">
        <f t="shared" ca="1" si="227"/>
        <v>0</v>
      </c>
      <c r="L315">
        <f t="shared" ca="1" si="227"/>
        <v>0</v>
      </c>
      <c r="M315">
        <f t="shared" ca="1" si="227"/>
        <v>0</v>
      </c>
      <c r="N315">
        <f t="shared" ref="N315:W324" ca="1" si="228">IF(ROW()+N$4&gt;3,OFFSET($A315,N$4,0)*N$1*(1-N$1),0)</f>
        <v>0</v>
      </c>
      <c r="O315">
        <f t="shared" ca="1" si="228"/>
        <v>0</v>
      </c>
      <c r="P315">
        <f t="shared" ca="1" si="228"/>
        <v>0</v>
      </c>
      <c r="Q315">
        <f t="shared" ca="1" si="228"/>
        <v>0</v>
      </c>
      <c r="R315">
        <f t="shared" ca="1" si="228"/>
        <v>0</v>
      </c>
      <c r="S315">
        <f t="shared" ca="1" si="228"/>
        <v>0</v>
      </c>
      <c r="T315">
        <f t="shared" ca="1" si="228"/>
        <v>0</v>
      </c>
      <c r="U315">
        <f t="shared" ca="1" si="228"/>
        <v>0</v>
      </c>
      <c r="V315">
        <f t="shared" ca="1" si="228"/>
        <v>0</v>
      </c>
      <c r="W315">
        <f t="shared" ca="1" si="228"/>
        <v>0</v>
      </c>
      <c r="X315">
        <f t="shared" ref="X315:AG324" ca="1" si="229">IF(ROW()+X$4&gt;3,OFFSET($A315,X$4,0)*X$1*(1-X$1),0)</f>
        <v>0</v>
      </c>
      <c r="Y315">
        <f t="shared" ca="1" si="229"/>
        <v>0</v>
      </c>
      <c r="Z315">
        <f t="shared" ca="1" si="229"/>
        <v>0</v>
      </c>
      <c r="AA315">
        <f t="shared" ca="1" si="229"/>
        <v>0</v>
      </c>
      <c r="AB315">
        <f t="shared" ca="1" si="229"/>
        <v>0</v>
      </c>
      <c r="AC315">
        <f t="shared" ca="1" si="229"/>
        <v>0</v>
      </c>
      <c r="AD315">
        <f t="shared" ca="1" si="229"/>
        <v>0</v>
      </c>
      <c r="AE315">
        <f t="shared" ca="1" si="229"/>
        <v>0</v>
      </c>
      <c r="AF315">
        <f t="shared" ca="1" si="229"/>
        <v>0</v>
      </c>
      <c r="AG315">
        <f t="shared" ca="1" si="229"/>
        <v>0</v>
      </c>
      <c r="AH315">
        <f t="shared" ref="AH315:AQ324" ca="1" si="230">IF(ROW()+AH$4&gt;3,OFFSET($A315,AH$4,0)*AH$1*(1-AH$1),0)</f>
        <v>0</v>
      </c>
      <c r="AI315">
        <f t="shared" ca="1" si="230"/>
        <v>0</v>
      </c>
      <c r="AJ315">
        <f t="shared" ca="1" si="230"/>
        <v>0</v>
      </c>
      <c r="AK315">
        <f t="shared" ca="1" si="230"/>
        <v>0</v>
      </c>
      <c r="AL315">
        <f t="shared" ca="1" si="230"/>
        <v>0</v>
      </c>
      <c r="AM315">
        <f t="shared" ca="1" si="230"/>
        <v>0</v>
      </c>
      <c r="AN315">
        <f t="shared" ca="1" si="230"/>
        <v>0</v>
      </c>
      <c r="AO315">
        <f t="shared" ca="1" si="230"/>
        <v>0</v>
      </c>
      <c r="AP315">
        <f t="shared" ca="1" si="230"/>
        <v>0</v>
      </c>
      <c r="AQ315">
        <f t="shared" ca="1" si="230"/>
        <v>0</v>
      </c>
      <c r="AR315">
        <f t="shared" ref="AR315:BA324" ca="1" si="231">IF(ROW()+AR$4&gt;3,OFFSET($A315,AR$4,0)*AR$1*(1-AR$1),0)</f>
        <v>0</v>
      </c>
      <c r="AS315">
        <f t="shared" ca="1" si="231"/>
        <v>0</v>
      </c>
      <c r="AT315">
        <f t="shared" ca="1" si="231"/>
        <v>0</v>
      </c>
      <c r="AU315">
        <f t="shared" ca="1" si="231"/>
        <v>0</v>
      </c>
      <c r="AV315">
        <f t="shared" ca="1" si="231"/>
        <v>0</v>
      </c>
      <c r="AW315">
        <f t="shared" ca="1" si="231"/>
        <v>0</v>
      </c>
      <c r="AX315">
        <f t="shared" ca="1" si="231"/>
        <v>0</v>
      </c>
      <c r="AY315">
        <f t="shared" ca="1" si="231"/>
        <v>0</v>
      </c>
      <c r="AZ315">
        <f t="shared" ca="1" si="231"/>
        <v>0</v>
      </c>
      <c r="BA315">
        <f t="shared" ca="1" si="231"/>
        <v>0</v>
      </c>
      <c r="BB315">
        <f t="shared" ref="BB315:BK324" ca="1" si="232">IF(ROW()+BB$4&gt;3,OFFSET($A315,BB$4,0)*BB$1*(1-BB$1),0)</f>
        <v>0</v>
      </c>
      <c r="BC315">
        <f t="shared" ca="1" si="232"/>
        <v>0</v>
      </c>
      <c r="BD315">
        <f t="shared" ca="1" si="232"/>
        <v>0</v>
      </c>
      <c r="BE315">
        <f t="shared" ca="1" si="232"/>
        <v>0</v>
      </c>
      <c r="BF315">
        <f t="shared" ca="1" si="232"/>
        <v>0</v>
      </c>
      <c r="BG315">
        <f t="shared" ca="1" si="232"/>
        <v>0</v>
      </c>
      <c r="BH315">
        <f t="shared" ca="1" si="232"/>
        <v>0</v>
      </c>
      <c r="BI315">
        <f t="shared" ca="1" si="232"/>
        <v>0</v>
      </c>
      <c r="BJ315">
        <f t="shared" ca="1" si="232"/>
        <v>0</v>
      </c>
      <c r="BK315">
        <f t="shared" ca="1" si="232"/>
        <v>0</v>
      </c>
      <c r="BL315">
        <f t="shared" ref="BL315:BV324" ca="1" si="233">IF(ROW()+BL$4&gt;3,OFFSET($A315,BL$4,0)*BL$1*(1-BL$1),0)</f>
        <v>0</v>
      </c>
      <c r="BM315">
        <f t="shared" ca="1" si="233"/>
        <v>0</v>
      </c>
      <c r="BN315">
        <f t="shared" ca="1" si="233"/>
        <v>0</v>
      </c>
      <c r="BO315">
        <f t="shared" ca="1" si="233"/>
        <v>0</v>
      </c>
      <c r="BP315">
        <f t="shared" ca="1" si="233"/>
        <v>0</v>
      </c>
      <c r="BQ315">
        <f t="shared" ca="1" si="233"/>
        <v>0</v>
      </c>
      <c r="BR315">
        <f t="shared" ca="1" si="233"/>
        <v>0</v>
      </c>
      <c r="BS315">
        <f t="shared" ca="1" si="233"/>
        <v>0</v>
      </c>
      <c r="BT315">
        <f t="shared" ca="1" si="233"/>
        <v>0</v>
      </c>
      <c r="BU315">
        <f t="shared" ca="1" si="233"/>
        <v>0</v>
      </c>
      <c r="BV315">
        <f t="shared" ca="1" si="233"/>
        <v>0</v>
      </c>
    </row>
    <row r="316" spans="1:74" x14ac:dyDescent="0.4">
      <c r="A316">
        <f>Rt計算!B315</f>
        <v>0</v>
      </c>
      <c r="B316">
        <f t="shared" ca="1" si="190"/>
        <v>0</v>
      </c>
      <c r="C316">
        <f t="shared" ca="1" si="191"/>
        <v>0</v>
      </c>
      <c r="D316">
        <f t="shared" ca="1" si="227"/>
        <v>0</v>
      </c>
      <c r="E316">
        <f t="shared" ca="1" si="227"/>
        <v>0</v>
      </c>
      <c r="F316">
        <f t="shared" ca="1" si="227"/>
        <v>0</v>
      </c>
      <c r="G316">
        <f t="shared" ca="1" si="227"/>
        <v>0</v>
      </c>
      <c r="H316">
        <f t="shared" ca="1" si="227"/>
        <v>0</v>
      </c>
      <c r="I316">
        <f t="shared" ca="1" si="227"/>
        <v>0</v>
      </c>
      <c r="J316">
        <f t="shared" ca="1" si="227"/>
        <v>0</v>
      </c>
      <c r="K316">
        <f t="shared" ca="1" si="227"/>
        <v>0</v>
      </c>
      <c r="L316">
        <f t="shared" ca="1" si="227"/>
        <v>0</v>
      </c>
      <c r="M316">
        <f t="shared" ca="1" si="227"/>
        <v>0</v>
      </c>
      <c r="N316">
        <f t="shared" ca="1" si="228"/>
        <v>0</v>
      </c>
      <c r="O316">
        <f t="shared" ca="1" si="228"/>
        <v>0</v>
      </c>
      <c r="P316">
        <f t="shared" ca="1" si="228"/>
        <v>0</v>
      </c>
      <c r="Q316">
        <f t="shared" ca="1" si="228"/>
        <v>0</v>
      </c>
      <c r="R316">
        <f t="shared" ca="1" si="228"/>
        <v>0</v>
      </c>
      <c r="S316">
        <f t="shared" ca="1" si="228"/>
        <v>0</v>
      </c>
      <c r="T316">
        <f t="shared" ca="1" si="228"/>
        <v>0</v>
      </c>
      <c r="U316">
        <f t="shared" ca="1" si="228"/>
        <v>0</v>
      </c>
      <c r="V316">
        <f t="shared" ca="1" si="228"/>
        <v>0</v>
      </c>
      <c r="W316">
        <f t="shared" ca="1" si="228"/>
        <v>0</v>
      </c>
      <c r="X316">
        <f t="shared" ca="1" si="229"/>
        <v>0</v>
      </c>
      <c r="Y316">
        <f t="shared" ca="1" si="229"/>
        <v>0</v>
      </c>
      <c r="Z316">
        <f t="shared" ca="1" si="229"/>
        <v>0</v>
      </c>
      <c r="AA316">
        <f t="shared" ca="1" si="229"/>
        <v>0</v>
      </c>
      <c r="AB316">
        <f t="shared" ca="1" si="229"/>
        <v>0</v>
      </c>
      <c r="AC316">
        <f t="shared" ca="1" si="229"/>
        <v>0</v>
      </c>
      <c r="AD316">
        <f t="shared" ca="1" si="229"/>
        <v>0</v>
      </c>
      <c r="AE316">
        <f t="shared" ca="1" si="229"/>
        <v>0</v>
      </c>
      <c r="AF316">
        <f t="shared" ca="1" si="229"/>
        <v>0</v>
      </c>
      <c r="AG316">
        <f t="shared" ca="1" si="229"/>
        <v>0</v>
      </c>
      <c r="AH316">
        <f t="shared" ca="1" si="230"/>
        <v>0</v>
      </c>
      <c r="AI316">
        <f t="shared" ca="1" si="230"/>
        <v>0</v>
      </c>
      <c r="AJ316">
        <f t="shared" ca="1" si="230"/>
        <v>0</v>
      </c>
      <c r="AK316">
        <f t="shared" ca="1" si="230"/>
        <v>0</v>
      </c>
      <c r="AL316">
        <f t="shared" ca="1" si="230"/>
        <v>0</v>
      </c>
      <c r="AM316">
        <f t="shared" ca="1" si="230"/>
        <v>0</v>
      </c>
      <c r="AN316">
        <f t="shared" ca="1" si="230"/>
        <v>0</v>
      </c>
      <c r="AO316">
        <f t="shared" ca="1" si="230"/>
        <v>0</v>
      </c>
      <c r="AP316">
        <f t="shared" ca="1" si="230"/>
        <v>0</v>
      </c>
      <c r="AQ316">
        <f t="shared" ca="1" si="230"/>
        <v>0</v>
      </c>
      <c r="AR316">
        <f t="shared" ca="1" si="231"/>
        <v>0</v>
      </c>
      <c r="AS316">
        <f t="shared" ca="1" si="231"/>
        <v>0</v>
      </c>
      <c r="AT316">
        <f t="shared" ca="1" si="231"/>
        <v>0</v>
      </c>
      <c r="AU316">
        <f t="shared" ca="1" si="231"/>
        <v>0</v>
      </c>
      <c r="AV316">
        <f t="shared" ca="1" si="231"/>
        <v>0</v>
      </c>
      <c r="AW316">
        <f t="shared" ca="1" si="231"/>
        <v>0</v>
      </c>
      <c r="AX316">
        <f t="shared" ca="1" si="231"/>
        <v>0</v>
      </c>
      <c r="AY316">
        <f t="shared" ca="1" si="231"/>
        <v>0</v>
      </c>
      <c r="AZ316">
        <f t="shared" ca="1" si="231"/>
        <v>0</v>
      </c>
      <c r="BA316">
        <f t="shared" ca="1" si="231"/>
        <v>0</v>
      </c>
      <c r="BB316">
        <f t="shared" ca="1" si="232"/>
        <v>0</v>
      </c>
      <c r="BC316">
        <f t="shared" ca="1" si="232"/>
        <v>0</v>
      </c>
      <c r="BD316">
        <f t="shared" ca="1" si="232"/>
        <v>0</v>
      </c>
      <c r="BE316">
        <f t="shared" ca="1" si="232"/>
        <v>0</v>
      </c>
      <c r="BF316">
        <f t="shared" ca="1" si="232"/>
        <v>0</v>
      </c>
      <c r="BG316">
        <f t="shared" ca="1" si="232"/>
        <v>0</v>
      </c>
      <c r="BH316">
        <f t="shared" ca="1" si="232"/>
        <v>0</v>
      </c>
      <c r="BI316">
        <f t="shared" ca="1" si="232"/>
        <v>0</v>
      </c>
      <c r="BJ316">
        <f t="shared" ca="1" si="232"/>
        <v>0</v>
      </c>
      <c r="BK316">
        <f t="shared" ca="1" si="232"/>
        <v>0</v>
      </c>
      <c r="BL316">
        <f t="shared" ca="1" si="233"/>
        <v>0</v>
      </c>
      <c r="BM316">
        <f t="shared" ca="1" si="233"/>
        <v>0</v>
      </c>
      <c r="BN316">
        <f t="shared" ca="1" si="233"/>
        <v>0</v>
      </c>
      <c r="BO316">
        <f t="shared" ca="1" si="233"/>
        <v>0</v>
      </c>
      <c r="BP316">
        <f t="shared" ca="1" si="233"/>
        <v>0</v>
      </c>
      <c r="BQ316">
        <f t="shared" ca="1" si="233"/>
        <v>0</v>
      </c>
      <c r="BR316">
        <f t="shared" ca="1" si="233"/>
        <v>0</v>
      </c>
      <c r="BS316">
        <f t="shared" ca="1" si="233"/>
        <v>0</v>
      </c>
      <c r="BT316">
        <f t="shared" ca="1" si="233"/>
        <v>0</v>
      </c>
      <c r="BU316">
        <f t="shared" ca="1" si="233"/>
        <v>0</v>
      </c>
      <c r="BV316">
        <f t="shared" ca="1" si="233"/>
        <v>0</v>
      </c>
    </row>
    <row r="317" spans="1:74" x14ac:dyDescent="0.4">
      <c r="A317">
        <f>Rt計算!B316</f>
        <v>0</v>
      </c>
      <c r="B317">
        <f t="shared" ca="1" si="190"/>
        <v>0</v>
      </c>
      <c r="C317">
        <f t="shared" ca="1" si="191"/>
        <v>0</v>
      </c>
      <c r="D317">
        <f t="shared" ca="1" si="227"/>
        <v>0</v>
      </c>
      <c r="E317">
        <f t="shared" ca="1" si="227"/>
        <v>0</v>
      </c>
      <c r="F317">
        <f t="shared" ca="1" si="227"/>
        <v>0</v>
      </c>
      <c r="G317">
        <f t="shared" ca="1" si="227"/>
        <v>0</v>
      </c>
      <c r="H317">
        <f t="shared" ca="1" si="227"/>
        <v>0</v>
      </c>
      <c r="I317">
        <f t="shared" ca="1" si="227"/>
        <v>0</v>
      </c>
      <c r="J317">
        <f t="shared" ca="1" si="227"/>
        <v>0</v>
      </c>
      <c r="K317">
        <f t="shared" ca="1" si="227"/>
        <v>0</v>
      </c>
      <c r="L317">
        <f t="shared" ca="1" si="227"/>
        <v>0</v>
      </c>
      <c r="M317">
        <f t="shared" ca="1" si="227"/>
        <v>0</v>
      </c>
      <c r="N317">
        <f t="shared" ca="1" si="228"/>
        <v>0</v>
      </c>
      <c r="O317">
        <f t="shared" ca="1" si="228"/>
        <v>0</v>
      </c>
      <c r="P317">
        <f t="shared" ca="1" si="228"/>
        <v>0</v>
      </c>
      <c r="Q317">
        <f t="shared" ca="1" si="228"/>
        <v>0</v>
      </c>
      <c r="R317">
        <f t="shared" ca="1" si="228"/>
        <v>0</v>
      </c>
      <c r="S317">
        <f t="shared" ca="1" si="228"/>
        <v>0</v>
      </c>
      <c r="T317">
        <f t="shared" ca="1" si="228"/>
        <v>0</v>
      </c>
      <c r="U317">
        <f t="shared" ca="1" si="228"/>
        <v>0</v>
      </c>
      <c r="V317">
        <f t="shared" ca="1" si="228"/>
        <v>0</v>
      </c>
      <c r="W317">
        <f t="shared" ca="1" si="228"/>
        <v>0</v>
      </c>
      <c r="X317">
        <f t="shared" ca="1" si="229"/>
        <v>0</v>
      </c>
      <c r="Y317">
        <f t="shared" ca="1" si="229"/>
        <v>0</v>
      </c>
      <c r="Z317">
        <f t="shared" ca="1" si="229"/>
        <v>0</v>
      </c>
      <c r="AA317">
        <f t="shared" ca="1" si="229"/>
        <v>0</v>
      </c>
      <c r="AB317">
        <f t="shared" ca="1" si="229"/>
        <v>0</v>
      </c>
      <c r="AC317">
        <f t="shared" ca="1" si="229"/>
        <v>0</v>
      </c>
      <c r="AD317">
        <f t="shared" ca="1" si="229"/>
        <v>0</v>
      </c>
      <c r="AE317">
        <f t="shared" ca="1" si="229"/>
        <v>0</v>
      </c>
      <c r="AF317">
        <f t="shared" ca="1" si="229"/>
        <v>0</v>
      </c>
      <c r="AG317">
        <f t="shared" ca="1" si="229"/>
        <v>0</v>
      </c>
      <c r="AH317">
        <f t="shared" ca="1" si="230"/>
        <v>0</v>
      </c>
      <c r="AI317">
        <f t="shared" ca="1" si="230"/>
        <v>0</v>
      </c>
      <c r="AJ317">
        <f t="shared" ca="1" si="230"/>
        <v>0</v>
      </c>
      <c r="AK317">
        <f t="shared" ca="1" si="230"/>
        <v>0</v>
      </c>
      <c r="AL317">
        <f t="shared" ca="1" si="230"/>
        <v>0</v>
      </c>
      <c r="AM317">
        <f t="shared" ca="1" si="230"/>
        <v>0</v>
      </c>
      <c r="AN317">
        <f t="shared" ca="1" si="230"/>
        <v>0</v>
      </c>
      <c r="AO317">
        <f t="shared" ca="1" si="230"/>
        <v>0</v>
      </c>
      <c r="AP317">
        <f t="shared" ca="1" si="230"/>
        <v>0</v>
      </c>
      <c r="AQ317">
        <f t="shared" ca="1" si="230"/>
        <v>0</v>
      </c>
      <c r="AR317">
        <f t="shared" ca="1" si="231"/>
        <v>0</v>
      </c>
      <c r="AS317">
        <f t="shared" ca="1" si="231"/>
        <v>0</v>
      </c>
      <c r="AT317">
        <f t="shared" ca="1" si="231"/>
        <v>0</v>
      </c>
      <c r="AU317">
        <f t="shared" ca="1" si="231"/>
        <v>0</v>
      </c>
      <c r="AV317">
        <f t="shared" ca="1" si="231"/>
        <v>0</v>
      </c>
      <c r="AW317">
        <f t="shared" ca="1" si="231"/>
        <v>0</v>
      </c>
      <c r="AX317">
        <f t="shared" ca="1" si="231"/>
        <v>0</v>
      </c>
      <c r="AY317">
        <f t="shared" ca="1" si="231"/>
        <v>0</v>
      </c>
      <c r="AZ317">
        <f t="shared" ca="1" si="231"/>
        <v>0</v>
      </c>
      <c r="BA317">
        <f t="shared" ca="1" si="231"/>
        <v>0</v>
      </c>
      <c r="BB317">
        <f t="shared" ca="1" si="232"/>
        <v>0</v>
      </c>
      <c r="BC317">
        <f t="shared" ca="1" si="232"/>
        <v>0</v>
      </c>
      <c r="BD317">
        <f t="shared" ca="1" si="232"/>
        <v>0</v>
      </c>
      <c r="BE317">
        <f t="shared" ca="1" si="232"/>
        <v>0</v>
      </c>
      <c r="BF317">
        <f t="shared" ca="1" si="232"/>
        <v>0</v>
      </c>
      <c r="BG317">
        <f t="shared" ca="1" si="232"/>
        <v>0</v>
      </c>
      <c r="BH317">
        <f t="shared" ca="1" si="232"/>
        <v>0</v>
      </c>
      <c r="BI317">
        <f t="shared" ca="1" si="232"/>
        <v>0</v>
      </c>
      <c r="BJ317">
        <f t="shared" ca="1" si="232"/>
        <v>0</v>
      </c>
      <c r="BK317">
        <f t="shared" ca="1" si="232"/>
        <v>0</v>
      </c>
      <c r="BL317">
        <f t="shared" ca="1" si="233"/>
        <v>0</v>
      </c>
      <c r="BM317">
        <f t="shared" ca="1" si="233"/>
        <v>0</v>
      </c>
      <c r="BN317">
        <f t="shared" ca="1" si="233"/>
        <v>0</v>
      </c>
      <c r="BO317">
        <f t="shared" ca="1" si="233"/>
        <v>0</v>
      </c>
      <c r="BP317">
        <f t="shared" ca="1" si="233"/>
        <v>0</v>
      </c>
      <c r="BQ317">
        <f t="shared" ca="1" si="233"/>
        <v>0</v>
      </c>
      <c r="BR317">
        <f t="shared" ca="1" si="233"/>
        <v>0</v>
      </c>
      <c r="BS317">
        <f t="shared" ca="1" si="233"/>
        <v>0</v>
      </c>
      <c r="BT317">
        <f t="shared" ca="1" si="233"/>
        <v>0</v>
      </c>
      <c r="BU317">
        <f t="shared" ca="1" si="233"/>
        <v>0</v>
      </c>
      <c r="BV317">
        <f t="shared" ca="1" si="233"/>
        <v>0</v>
      </c>
    </row>
    <row r="318" spans="1:74" x14ac:dyDescent="0.4">
      <c r="A318">
        <f>Rt計算!B317</f>
        <v>0</v>
      </c>
      <c r="B318">
        <f t="shared" ca="1" si="190"/>
        <v>0</v>
      </c>
      <c r="C318">
        <f t="shared" ca="1" si="191"/>
        <v>0</v>
      </c>
      <c r="D318">
        <f t="shared" ca="1" si="227"/>
        <v>0</v>
      </c>
      <c r="E318">
        <f t="shared" ca="1" si="227"/>
        <v>0</v>
      </c>
      <c r="F318">
        <f t="shared" ca="1" si="227"/>
        <v>0</v>
      </c>
      <c r="G318">
        <f t="shared" ca="1" si="227"/>
        <v>0</v>
      </c>
      <c r="H318">
        <f t="shared" ca="1" si="227"/>
        <v>0</v>
      </c>
      <c r="I318">
        <f t="shared" ca="1" si="227"/>
        <v>0</v>
      </c>
      <c r="J318">
        <f t="shared" ca="1" si="227"/>
        <v>0</v>
      </c>
      <c r="K318">
        <f t="shared" ca="1" si="227"/>
        <v>0</v>
      </c>
      <c r="L318">
        <f t="shared" ca="1" si="227"/>
        <v>0</v>
      </c>
      <c r="M318">
        <f t="shared" ca="1" si="227"/>
        <v>0</v>
      </c>
      <c r="N318">
        <f t="shared" ca="1" si="228"/>
        <v>0</v>
      </c>
      <c r="O318">
        <f t="shared" ca="1" si="228"/>
        <v>0</v>
      </c>
      <c r="P318">
        <f t="shared" ca="1" si="228"/>
        <v>0</v>
      </c>
      <c r="Q318">
        <f t="shared" ca="1" si="228"/>
        <v>0</v>
      </c>
      <c r="R318">
        <f t="shared" ca="1" si="228"/>
        <v>0</v>
      </c>
      <c r="S318">
        <f t="shared" ca="1" si="228"/>
        <v>0</v>
      </c>
      <c r="T318">
        <f t="shared" ca="1" si="228"/>
        <v>0</v>
      </c>
      <c r="U318">
        <f t="shared" ca="1" si="228"/>
        <v>0</v>
      </c>
      <c r="V318">
        <f t="shared" ca="1" si="228"/>
        <v>0</v>
      </c>
      <c r="W318">
        <f t="shared" ca="1" si="228"/>
        <v>0</v>
      </c>
      <c r="X318">
        <f t="shared" ca="1" si="229"/>
        <v>0</v>
      </c>
      <c r="Y318">
        <f t="shared" ca="1" si="229"/>
        <v>0</v>
      </c>
      <c r="Z318">
        <f t="shared" ca="1" si="229"/>
        <v>0</v>
      </c>
      <c r="AA318">
        <f t="shared" ca="1" si="229"/>
        <v>0</v>
      </c>
      <c r="AB318">
        <f t="shared" ca="1" si="229"/>
        <v>0</v>
      </c>
      <c r="AC318">
        <f t="shared" ca="1" si="229"/>
        <v>0</v>
      </c>
      <c r="AD318">
        <f t="shared" ca="1" si="229"/>
        <v>0</v>
      </c>
      <c r="AE318">
        <f t="shared" ca="1" si="229"/>
        <v>0</v>
      </c>
      <c r="AF318">
        <f t="shared" ca="1" si="229"/>
        <v>0</v>
      </c>
      <c r="AG318">
        <f t="shared" ca="1" si="229"/>
        <v>0</v>
      </c>
      <c r="AH318">
        <f t="shared" ca="1" si="230"/>
        <v>0</v>
      </c>
      <c r="AI318">
        <f t="shared" ca="1" si="230"/>
        <v>0</v>
      </c>
      <c r="AJ318">
        <f t="shared" ca="1" si="230"/>
        <v>0</v>
      </c>
      <c r="AK318">
        <f t="shared" ca="1" si="230"/>
        <v>0</v>
      </c>
      <c r="AL318">
        <f t="shared" ca="1" si="230"/>
        <v>0</v>
      </c>
      <c r="AM318">
        <f t="shared" ca="1" si="230"/>
        <v>0</v>
      </c>
      <c r="AN318">
        <f t="shared" ca="1" si="230"/>
        <v>0</v>
      </c>
      <c r="AO318">
        <f t="shared" ca="1" si="230"/>
        <v>0</v>
      </c>
      <c r="AP318">
        <f t="shared" ca="1" si="230"/>
        <v>0</v>
      </c>
      <c r="AQ318">
        <f t="shared" ca="1" si="230"/>
        <v>0</v>
      </c>
      <c r="AR318">
        <f t="shared" ca="1" si="231"/>
        <v>0</v>
      </c>
      <c r="AS318">
        <f t="shared" ca="1" si="231"/>
        <v>0</v>
      </c>
      <c r="AT318">
        <f t="shared" ca="1" si="231"/>
        <v>0</v>
      </c>
      <c r="AU318">
        <f t="shared" ca="1" si="231"/>
        <v>0</v>
      </c>
      <c r="AV318">
        <f t="shared" ca="1" si="231"/>
        <v>0</v>
      </c>
      <c r="AW318">
        <f t="shared" ca="1" si="231"/>
        <v>0</v>
      </c>
      <c r="AX318">
        <f t="shared" ca="1" si="231"/>
        <v>0</v>
      </c>
      <c r="AY318">
        <f t="shared" ca="1" si="231"/>
        <v>0</v>
      </c>
      <c r="AZ318">
        <f t="shared" ca="1" si="231"/>
        <v>0</v>
      </c>
      <c r="BA318">
        <f t="shared" ca="1" si="231"/>
        <v>0</v>
      </c>
      <c r="BB318">
        <f t="shared" ca="1" si="232"/>
        <v>0</v>
      </c>
      <c r="BC318">
        <f t="shared" ca="1" si="232"/>
        <v>0</v>
      </c>
      <c r="BD318">
        <f t="shared" ca="1" si="232"/>
        <v>0</v>
      </c>
      <c r="BE318">
        <f t="shared" ca="1" si="232"/>
        <v>0</v>
      </c>
      <c r="BF318">
        <f t="shared" ca="1" si="232"/>
        <v>0</v>
      </c>
      <c r="BG318">
        <f t="shared" ca="1" si="232"/>
        <v>0</v>
      </c>
      <c r="BH318">
        <f t="shared" ca="1" si="232"/>
        <v>0</v>
      </c>
      <c r="BI318">
        <f t="shared" ca="1" si="232"/>
        <v>0</v>
      </c>
      <c r="BJ318">
        <f t="shared" ca="1" si="232"/>
        <v>0</v>
      </c>
      <c r="BK318">
        <f t="shared" ca="1" si="232"/>
        <v>0</v>
      </c>
      <c r="BL318">
        <f t="shared" ca="1" si="233"/>
        <v>0</v>
      </c>
      <c r="BM318">
        <f t="shared" ca="1" si="233"/>
        <v>0</v>
      </c>
      <c r="BN318">
        <f t="shared" ca="1" si="233"/>
        <v>0</v>
      </c>
      <c r="BO318">
        <f t="shared" ca="1" si="233"/>
        <v>0</v>
      </c>
      <c r="BP318">
        <f t="shared" ca="1" si="233"/>
        <v>0</v>
      </c>
      <c r="BQ318">
        <f t="shared" ca="1" si="233"/>
        <v>0</v>
      </c>
      <c r="BR318">
        <f t="shared" ca="1" si="233"/>
        <v>0</v>
      </c>
      <c r="BS318">
        <f t="shared" ca="1" si="233"/>
        <v>0</v>
      </c>
      <c r="BT318">
        <f t="shared" ca="1" si="233"/>
        <v>0</v>
      </c>
      <c r="BU318">
        <f t="shared" ca="1" si="233"/>
        <v>0</v>
      </c>
      <c r="BV318">
        <f t="shared" ca="1" si="233"/>
        <v>0</v>
      </c>
    </row>
    <row r="319" spans="1:74" x14ac:dyDescent="0.4">
      <c r="A319">
        <f>Rt計算!B318</f>
        <v>0</v>
      </c>
      <c r="B319">
        <f t="shared" ca="1" si="190"/>
        <v>0</v>
      </c>
      <c r="C319">
        <f t="shared" ca="1" si="191"/>
        <v>0</v>
      </c>
      <c r="D319">
        <f t="shared" ca="1" si="227"/>
        <v>0</v>
      </c>
      <c r="E319">
        <f t="shared" ca="1" si="227"/>
        <v>0</v>
      </c>
      <c r="F319">
        <f t="shared" ca="1" si="227"/>
        <v>0</v>
      </c>
      <c r="G319">
        <f t="shared" ca="1" si="227"/>
        <v>0</v>
      </c>
      <c r="H319">
        <f t="shared" ca="1" si="227"/>
        <v>0</v>
      </c>
      <c r="I319">
        <f t="shared" ca="1" si="227"/>
        <v>0</v>
      </c>
      <c r="J319">
        <f t="shared" ca="1" si="227"/>
        <v>0</v>
      </c>
      <c r="K319">
        <f t="shared" ca="1" si="227"/>
        <v>0</v>
      </c>
      <c r="L319">
        <f t="shared" ca="1" si="227"/>
        <v>0</v>
      </c>
      <c r="M319">
        <f t="shared" ca="1" si="227"/>
        <v>0</v>
      </c>
      <c r="N319">
        <f t="shared" ca="1" si="228"/>
        <v>0</v>
      </c>
      <c r="O319">
        <f t="shared" ca="1" si="228"/>
        <v>0</v>
      </c>
      <c r="P319">
        <f t="shared" ca="1" si="228"/>
        <v>0</v>
      </c>
      <c r="Q319">
        <f t="shared" ca="1" si="228"/>
        <v>0</v>
      </c>
      <c r="R319">
        <f t="shared" ca="1" si="228"/>
        <v>0</v>
      </c>
      <c r="S319">
        <f t="shared" ca="1" si="228"/>
        <v>0</v>
      </c>
      <c r="T319">
        <f t="shared" ca="1" si="228"/>
        <v>0</v>
      </c>
      <c r="U319">
        <f t="shared" ca="1" si="228"/>
        <v>0</v>
      </c>
      <c r="V319">
        <f t="shared" ca="1" si="228"/>
        <v>0</v>
      </c>
      <c r="W319">
        <f t="shared" ca="1" si="228"/>
        <v>0</v>
      </c>
      <c r="X319">
        <f t="shared" ca="1" si="229"/>
        <v>0</v>
      </c>
      <c r="Y319">
        <f t="shared" ca="1" si="229"/>
        <v>0</v>
      </c>
      <c r="Z319">
        <f t="shared" ca="1" si="229"/>
        <v>0</v>
      </c>
      <c r="AA319">
        <f t="shared" ca="1" si="229"/>
        <v>0</v>
      </c>
      <c r="AB319">
        <f t="shared" ca="1" si="229"/>
        <v>0</v>
      </c>
      <c r="AC319">
        <f t="shared" ca="1" si="229"/>
        <v>0</v>
      </c>
      <c r="AD319">
        <f t="shared" ca="1" si="229"/>
        <v>0</v>
      </c>
      <c r="AE319">
        <f t="shared" ca="1" si="229"/>
        <v>0</v>
      </c>
      <c r="AF319">
        <f t="shared" ca="1" si="229"/>
        <v>0</v>
      </c>
      <c r="AG319">
        <f t="shared" ca="1" si="229"/>
        <v>0</v>
      </c>
      <c r="AH319">
        <f t="shared" ca="1" si="230"/>
        <v>0</v>
      </c>
      <c r="AI319">
        <f t="shared" ca="1" si="230"/>
        <v>0</v>
      </c>
      <c r="AJ319">
        <f t="shared" ca="1" si="230"/>
        <v>0</v>
      </c>
      <c r="AK319">
        <f t="shared" ca="1" si="230"/>
        <v>0</v>
      </c>
      <c r="AL319">
        <f t="shared" ca="1" si="230"/>
        <v>0</v>
      </c>
      <c r="AM319">
        <f t="shared" ca="1" si="230"/>
        <v>0</v>
      </c>
      <c r="AN319">
        <f t="shared" ca="1" si="230"/>
        <v>0</v>
      </c>
      <c r="AO319">
        <f t="shared" ca="1" si="230"/>
        <v>0</v>
      </c>
      <c r="AP319">
        <f t="shared" ca="1" si="230"/>
        <v>0</v>
      </c>
      <c r="AQ319">
        <f t="shared" ca="1" si="230"/>
        <v>0</v>
      </c>
      <c r="AR319">
        <f t="shared" ca="1" si="231"/>
        <v>0</v>
      </c>
      <c r="AS319">
        <f t="shared" ca="1" si="231"/>
        <v>0</v>
      </c>
      <c r="AT319">
        <f t="shared" ca="1" si="231"/>
        <v>0</v>
      </c>
      <c r="AU319">
        <f t="shared" ca="1" si="231"/>
        <v>0</v>
      </c>
      <c r="AV319">
        <f t="shared" ca="1" si="231"/>
        <v>0</v>
      </c>
      <c r="AW319">
        <f t="shared" ca="1" si="231"/>
        <v>0</v>
      </c>
      <c r="AX319">
        <f t="shared" ca="1" si="231"/>
        <v>0</v>
      </c>
      <c r="AY319">
        <f t="shared" ca="1" si="231"/>
        <v>0</v>
      </c>
      <c r="AZ319">
        <f t="shared" ca="1" si="231"/>
        <v>0</v>
      </c>
      <c r="BA319">
        <f t="shared" ca="1" si="231"/>
        <v>0</v>
      </c>
      <c r="BB319">
        <f t="shared" ca="1" si="232"/>
        <v>0</v>
      </c>
      <c r="BC319">
        <f t="shared" ca="1" si="232"/>
        <v>0</v>
      </c>
      <c r="BD319">
        <f t="shared" ca="1" si="232"/>
        <v>0</v>
      </c>
      <c r="BE319">
        <f t="shared" ca="1" si="232"/>
        <v>0</v>
      </c>
      <c r="BF319">
        <f t="shared" ca="1" si="232"/>
        <v>0</v>
      </c>
      <c r="BG319">
        <f t="shared" ca="1" si="232"/>
        <v>0</v>
      </c>
      <c r="BH319">
        <f t="shared" ca="1" si="232"/>
        <v>0</v>
      </c>
      <c r="BI319">
        <f t="shared" ca="1" si="232"/>
        <v>0</v>
      </c>
      <c r="BJ319">
        <f t="shared" ca="1" si="232"/>
        <v>0</v>
      </c>
      <c r="BK319">
        <f t="shared" ca="1" si="232"/>
        <v>0</v>
      </c>
      <c r="BL319">
        <f t="shared" ca="1" si="233"/>
        <v>0</v>
      </c>
      <c r="BM319">
        <f t="shared" ca="1" si="233"/>
        <v>0</v>
      </c>
      <c r="BN319">
        <f t="shared" ca="1" si="233"/>
        <v>0</v>
      </c>
      <c r="BO319">
        <f t="shared" ca="1" si="233"/>
        <v>0</v>
      </c>
      <c r="BP319">
        <f t="shared" ca="1" si="233"/>
        <v>0</v>
      </c>
      <c r="BQ319">
        <f t="shared" ca="1" si="233"/>
        <v>0</v>
      </c>
      <c r="BR319">
        <f t="shared" ca="1" si="233"/>
        <v>0</v>
      </c>
      <c r="BS319">
        <f t="shared" ca="1" si="233"/>
        <v>0</v>
      </c>
      <c r="BT319">
        <f t="shared" ca="1" si="233"/>
        <v>0</v>
      </c>
      <c r="BU319">
        <f t="shared" ca="1" si="233"/>
        <v>0</v>
      </c>
      <c r="BV319">
        <f t="shared" ca="1" si="233"/>
        <v>0</v>
      </c>
    </row>
    <row r="320" spans="1:74" x14ac:dyDescent="0.4">
      <c r="A320">
        <f>Rt計算!B319</f>
        <v>0</v>
      </c>
      <c r="B320">
        <f t="shared" ca="1" si="190"/>
        <v>0</v>
      </c>
      <c r="C320">
        <f t="shared" ca="1" si="191"/>
        <v>0</v>
      </c>
      <c r="D320">
        <f t="shared" ca="1" si="227"/>
        <v>0</v>
      </c>
      <c r="E320">
        <f t="shared" ca="1" si="227"/>
        <v>0</v>
      </c>
      <c r="F320">
        <f t="shared" ca="1" si="227"/>
        <v>0</v>
      </c>
      <c r="G320">
        <f t="shared" ca="1" si="227"/>
        <v>0</v>
      </c>
      <c r="H320">
        <f t="shared" ca="1" si="227"/>
        <v>0</v>
      </c>
      <c r="I320">
        <f t="shared" ca="1" si="227"/>
        <v>0</v>
      </c>
      <c r="J320">
        <f t="shared" ca="1" si="227"/>
        <v>0</v>
      </c>
      <c r="K320">
        <f t="shared" ca="1" si="227"/>
        <v>0</v>
      </c>
      <c r="L320">
        <f t="shared" ca="1" si="227"/>
        <v>0</v>
      </c>
      <c r="M320">
        <f t="shared" ca="1" si="227"/>
        <v>0</v>
      </c>
      <c r="N320">
        <f t="shared" ca="1" si="228"/>
        <v>0</v>
      </c>
      <c r="O320">
        <f t="shared" ca="1" si="228"/>
        <v>0</v>
      </c>
      <c r="P320">
        <f t="shared" ca="1" si="228"/>
        <v>0</v>
      </c>
      <c r="Q320">
        <f t="shared" ca="1" si="228"/>
        <v>0</v>
      </c>
      <c r="R320">
        <f t="shared" ca="1" si="228"/>
        <v>0</v>
      </c>
      <c r="S320">
        <f t="shared" ca="1" si="228"/>
        <v>0</v>
      </c>
      <c r="T320">
        <f t="shared" ca="1" si="228"/>
        <v>0</v>
      </c>
      <c r="U320">
        <f t="shared" ca="1" si="228"/>
        <v>0</v>
      </c>
      <c r="V320">
        <f t="shared" ca="1" si="228"/>
        <v>0</v>
      </c>
      <c r="W320">
        <f t="shared" ca="1" si="228"/>
        <v>0</v>
      </c>
      <c r="X320">
        <f t="shared" ca="1" si="229"/>
        <v>0</v>
      </c>
      <c r="Y320">
        <f t="shared" ca="1" si="229"/>
        <v>0</v>
      </c>
      <c r="Z320">
        <f t="shared" ca="1" si="229"/>
        <v>0</v>
      </c>
      <c r="AA320">
        <f t="shared" ca="1" si="229"/>
        <v>0</v>
      </c>
      <c r="AB320">
        <f t="shared" ca="1" si="229"/>
        <v>0</v>
      </c>
      <c r="AC320">
        <f t="shared" ca="1" si="229"/>
        <v>0</v>
      </c>
      <c r="AD320">
        <f t="shared" ca="1" si="229"/>
        <v>0</v>
      </c>
      <c r="AE320">
        <f t="shared" ca="1" si="229"/>
        <v>0</v>
      </c>
      <c r="AF320">
        <f t="shared" ca="1" si="229"/>
        <v>0</v>
      </c>
      <c r="AG320">
        <f t="shared" ca="1" si="229"/>
        <v>0</v>
      </c>
      <c r="AH320">
        <f t="shared" ca="1" si="230"/>
        <v>0</v>
      </c>
      <c r="AI320">
        <f t="shared" ca="1" si="230"/>
        <v>0</v>
      </c>
      <c r="AJ320">
        <f t="shared" ca="1" si="230"/>
        <v>0</v>
      </c>
      <c r="AK320">
        <f t="shared" ca="1" si="230"/>
        <v>0</v>
      </c>
      <c r="AL320">
        <f t="shared" ca="1" si="230"/>
        <v>0</v>
      </c>
      <c r="AM320">
        <f t="shared" ca="1" si="230"/>
        <v>0</v>
      </c>
      <c r="AN320">
        <f t="shared" ca="1" si="230"/>
        <v>0</v>
      </c>
      <c r="AO320">
        <f t="shared" ca="1" si="230"/>
        <v>0</v>
      </c>
      <c r="AP320">
        <f t="shared" ca="1" si="230"/>
        <v>0</v>
      </c>
      <c r="AQ320">
        <f t="shared" ca="1" si="230"/>
        <v>0</v>
      </c>
      <c r="AR320">
        <f t="shared" ca="1" si="231"/>
        <v>0</v>
      </c>
      <c r="AS320">
        <f t="shared" ca="1" si="231"/>
        <v>0</v>
      </c>
      <c r="AT320">
        <f t="shared" ca="1" si="231"/>
        <v>0</v>
      </c>
      <c r="AU320">
        <f t="shared" ca="1" si="231"/>
        <v>0</v>
      </c>
      <c r="AV320">
        <f t="shared" ca="1" si="231"/>
        <v>0</v>
      </c>
      <c r="AW320">
        <f t="shared" ca="1" si="231"/>
        <v>0</v>
      </c>
      <c r="AX320">
        <f t="shared" ca="1" si="231"/>
        <v>0</v>
      </c>
      <c r="AY320">
        <f t="shared" ca="1" si="231"/>
        <v>0</v>
      </c>
      <c r="AZ320">
        <f t="shared" ca="1" si="231"/>
        <v>0</v>
      </c>
      <c r="BA320">
        <f t="shared" ca="1" si="231"/>
        <v>0</v>
      </c>
      <c r="BB320">
        <f t="shared" ca="1" si="232"/>
        <v>0</v>
      </c>
      <c r="BC320">
        <f t="shared" ca="1" si="232"/>
        <v>0</v>
      </c>
      <c r="BD320">
        <f t="shared" ca="1" si="232"/>
        <v>0</v>
      </c>
      <c r="BE320">
        <f t="shared" ca="1" si="232"/>
        <v>0</v>
      </c>
      <c r="BF320">
        <f t="shared" ca="1" si="232"/>
        <v>0</v>
      </c>
      <c r="BG320">
        <f t="shared" ca="1" si="232"/>
        <v>0</v>
      </c>
      <c r="BH320">
        <f t="shared" ca="1" si="232"/>
        <v>0</v>
      </c>
      <c r="BI320">
        <f t="shared" ca="1" si="232"/>
        <v>0</v>
      </c>
      <c r="BJ320">
        <f t="shared" ca="1" si="232"/>
        <v>0</v>
      </c>
      <c r="BK320">
        <f t="shared" ca="1" si="232"/>
        <v>0</v>
      </c>
      <c r="BL320">
        <f t="shared" ca="1" si="233"/>
        <v>0</v>
      </c>
      <c r="BM320">
        <f t="shared" ca="1" si="233"/>
        <v>0</v>
      </c>
      <c r="BN320">
        <f t="shared" ca="1" si="233"/>
        <v>0</v>
      </c>
      <c r="BO320">
        <f t="shared" ca="1" si="233"/>
        <v>0</v>
      </c>
      <c r="BP320">
        <f t="shared" ca="1" si="233"/>
        <v>0</v>
      </c>
      <c r="BQ320">
        <f t="shared" ca="1" si="233"/>
        <v>0</v>
      </c>
      <c r="BR320">
        <f t="shared" ca="1" si="233"/>
        <v>0</v>
      </c>
      <c r="BS320">
        <f t="shared" ca="1" si="233"/>
        <v>0</v>
      </c>
      <c r="BT320">
        <f t="shared" ca="1" si="233"/>
        <v>0</v>
      </c>
      <c r="BU320">
        <f t="shared" ca="1" si="233"/>
        <v>0</v>
      </c>
      <c r="BV320">
        <f t="shared" ca="1" si="233"/>
        <v>0</v>
      </c>
    </row>
    <row r="321" spans="1:74" x14ac:dyDescent="0.4">
      <c r="A321">
        <f>Rt計算!B320</f>
        <v>0</v>
      </c>
      <c r="B321">
        <f t="shared" ca="1" si="190"/>
        <v>0</v>
      </c>
      <c r="C321">
        <f t="shared" ca="1" si="191"/>
        <v>0</v>
      </c>
      <c r="D321">
        <f t="shared" ca="1" si="227"/>
        <v>0</v>
      </c>
      <c r="E321">
        <f t="shared" ca="1" si="227"/>
        <v>0</v>
      </c>
      <c r="F321">
        <f t="shared" ca="1" si="227"/>
        <v>0</v>
      </c>
      <c r="G321">
        <f t="shared" ca="1" si="227"/>
        <v>0</v>
      </c>
      <c r="H321">
        <f t="shared" ca="1" si="227"/>
        <v>0</v>
      </c>
      <c r="I321">
        <f t="shared" ca="1" si="227"/>
        <v>0</v>
      </c>
      <c r="J321">
        <f t="shared" ca="1" si="227"/>
        <v>0</v>
      </c>
      <c r="K321">
        <f t="shared" ca="1" si="227"/>
        <v>0</v>
      </c>
      <c r="L321">
        <f t="shared" ca="1" si="227"/>
        <v>0</v>
      </c>
      <c r="M321">
        <f t="shared" ca="1" si="227"/>
        <v>0</v>
      </c>
      <c r="N321">
        <f t="shared" ca="1" si="228"/>
        <v>0</v>
      </c>
      <c r="O321">
        <f t="shared" ca="1" si="228"/>
        <v>0</v>
      </c>
      <c r="P321">
        <f t="shared" ca="1" si="228"/>
        <v>0</v>
      </c>
      <c r="Q321">
        <f t="shared" ca="1" si="228"/>
        <v>0</v>
      </c>
      <c r="R321">
        <f t="shared" ca="1" si="228"/>
        <v>0</v>
      </c>
      <c r="S321">
        <f t="shared" ca="1" si="228"/>
        <v>0</v>
      </c>
      <c r="T321">
        <f t="shared" ca="1" si="228"/>
        <v>0</v>
      </c>
      <c r="U321">
        <f t="shared" ca="1" si="228"/>
        <v>0</v>
      </c>
      <c r="V321">
        <f t="shared" ca="1" si="228"/>
        <v>0</v>
      </c>
      <c r="W321">
        <f t="shared" ca="1" si="228"/>
        <v>0</v>
      </c>
      <c r="X321">
        <f t="shared" ca="1" si="229"/>
        <v>0</v>
      </c>
      <c r="Y321">
        <f t="shared" ca="1" si="229"/>
        <v>0</v>
      </c>
      <c r="Z321">
        <f t="shared" ca="1" si="229"/>
        <v>0</v>
      </c>
      <c r="AA321">
        <f t="shared" ca="1" si="229"/>
        <v>0</v>
      </c>
      <c r="AB321">
        <f t="shared" ca="1" si="229"/>
        <v>0</v>
      </c>
      <c r="AC321">
        <f t="shared" ca="1" si="229"/>
        <v>0</v>
      </c>
      <c r="AD321">
        <f t="shared" ca="1" si="229"/>
        <v>0</v>
      </c>
      <c r="AE321">
        <f t="shared" ca="1" si="229"/>
        <v>0</v>
      </c>
      <c r="AF321">
        <f t="shared" ca="1" si="229"/>
        <v>0</v>
      </c>
      <c r="AG321">
        <f t="shared" ca="1" si="229"/>
        <v>0</v>
      </c>
      <c r="AH321">
        <f t="shared" ca="1" si="230"/>
        <v>0</v>
      </c>
      <c r="AI321">
        <f t="shared" ca="1" si="230"/>
        <v>0</v>
      </c>
      <c r="AJ321">
        <f t="shared" ca="1" si="230"/>
        <v>0</v>
      </c>
      <c r="AK321">
        <f t="shared" ca="1" si="230"/>
        <v>0</v>
      </c>
      <c r="AL321">
        <f t="shared" ca="1" si="230"/>
        <v>0</v>
      </c>
      <c r="AM321">
        <f t="shared" ca="1" si="230"/>
        <v>0</v>
      </c>
      <c r="AN321">
        <f t="shared" ca="1" si="230"/>
        <v>0</v>
      </c>
      <c r="AO321">
        <f t="shared" ca="1" si="230"/>
        <v>0</v>
      </c>
      <c r="AP321">
        <f t="shared" ca="1" si="230"/>
        <v>0</v>
      </c>
      <c r="AQ321">
        <f t="shared" ca="1" si="230"/>
        <v>0</v>
      </c>
      <c r="AR321">
        <f t="shared" ca="1" si="231"/>
        <v>0</v>
      </c>
      <c r="AS321">
        <f t="shared" ca="1" si="231"/>
        <v>0</v>
      </c>
      <c r="AT321">
        <f t="shared" ca="1" si="231"/>
        <v>0</v>
      </c>
      <c r="AU321">
        <f t="shared" ca="1" si="231"/>
        <v>0</v>
      </c>
      <c r="AV321">
        <f t="shared" ca="1" si="231"/>
        <v>0</v>
      </c>
      <c r="AW321">
        <f t="shared" ca="1" si="231"/>
        <v>0</v>
      </c>
      <c r="AX321">
        <f t="shared" ca="1" si="231"/>
        <v>0</v>
      </c>
      <c r="AY321">
        <f t="shared" ca="1" si="231"/>
        <v>0</v>
      </c>
      <c r="AZ321">
        <f t="shared" ca="1" si="231"/>
        <v>0</v>
      </c>
      <c r="BA321">
        <f t="shared" ca="1" si="231"/>
        <v>0</v>
      </c>
      <c r="BB321">
        <f t="shared" ca="1" si="232"/>
        <v>0</v>
      </c>
      <c r="BC321">
        <f t="shared" ca="1" si="232"/>
        <v>0</v>
      </c>
      <c r="BD321">
        <f t="shared" ca="1" si="232"/>
        <v>0</v>
      </c>
      <c r="BE321">
        <f t="shared" ca="1" si="232"/>
        <v>0</v>
      </c>
      <c r="BF321">
        <f t="shared" ca="1" si="232"/>
        <v>0</v>
      </c>
      <c r="BG321">
        <f t="shared" ca="1" si="232"/>
        <v>0</v>
      </c>
      <c r="BH321">
        <f t="shared" ca="1" si="232"/>
        <v>0</v>
      </c>
      <c r="BI321">
        <f t="shared" ca="1" si="232"/>
        <v>0</v>
      </c>
      <c r="BJ321">
        <f t="shared" ca="1" si="232"/>
        <v>0</v>
      </c>
      <c r="BK321">
        <f t="shared" ca="1" si="232"/>
        <v>0</v>
      </c>
      <c r="BL321">
        <f t="shared" ca="1" si="233"/>
        <v>0</v>
      </c>
      <c r="BM321">
        <f t="shared" ca="1" si="233"/>
        <v>0</v>
      </c>
      <c r="BN321">
        <f t="shared" ca="1" si="233"/>
        <v>0</v>
      </c>
      <c r="BO321">
        <f t="shared" ca="1" si="233"/>
        <v>0</v>
      </c>
      <c r="BP321">
        <f t="shared" ca="1" si="233"/>
        <v>0</v>
      </c>
      <c r="BQ321">
        <f t="shared" ca="1" si="233"/>
        <v>0</v>
      </c>
      <c r="BR321">
        <f t="shared" ca="1" si="233"/>
        <v>0</v>
      </c>
      <c r="BS321">
        <f t="shared" ca="1" si="233"/>
        <v>0</v>
      </c>
      <c r="BT321">
        <f t="shared" ca="1" si="233"/>
        <v>0</v>
      </c>
      <c r="BU321">
        <f t="shared" ca="1" si="233"/>
        <v>0</v>
      </c>
      <c r="BV321">
        <f t="shared" ca="1" si="233"/>
        <v>0</v>
      </c>
    </row>
    <row r="322" spans="1:74" x14ac:dyDescent="0.4">
      <c r="A322">
        <f>Rt計算!B321</f>
        <v>0</v>
      </c>
      <c r="B322">
        <f t="shared" ca="1" si="190"/>
        <v>0</v>
      </c>
      <c r="C322">
        <f t="shared" ca="1" si="191"/>
        <v>0</v>
      </c>
      <c r="D322">
        <f t="shared" ca="1" si="227"/>
        <v>0</v>
      </c>
      <c r="E322">
        <f t="shared" ca="1" si="227"/>
        <v>0</v>
      </c>
      <c r="F322">
        <f t="shared" ca="1" si="227"/>
        <v>0</v>
      </c>
      <c r="G322">
        <f t="shared" ca="1" si="227"/>
        <v>0</v>
      </c>
      <c r="H322">
        <f t="shared" ca="1" si="227"/>
        <v>0</v>
      </c>
      <c r="I322">
        <f t="shared" ca="1" si="227"/>
        <v>0</v>
      </c>
      <c r="J322">
        <f t="shared" ca="1" si="227"/>
        <v>0</v>
      </c>
      <c r="K322">
        <f t="shared" ca="1" si="227"/>
        <v>0</v>
      </c>
      <c r="L322">
        <f t="shared" ca="1" si="227"/>
        <v>0</v>
      </c>
      <c r="M322">
        <f t="shared" ca="1" si="227"/>
        <v>0</v>
      </c>
      <c r="N322">
        <f t="shared" ca="1" si="228"/>
        <v>0</v>
      </c>
      <c r="O322">
        <f t="shared" ca="1" si="228"/>
        <v>0</v>
      </c>
      <c r="P322">
        <f t="shared" ca="1" si="228"/>
        <v>0</v>
      </c>
      <c r="Q322">
        <f t="shared" ca="1" si="228"/>
        <v>0</v>
      </c>
      <c r="R322">
        <f t="shared" ca="1" si="228"/>
        <v>0</v>
      </c>
      <c r="S322">
        <f t="shared" ca="1" si="228"/>
        <v>0</v>
      </c>
      <c r="T322">
        <f t="shared" ca="1" si="228"/>
        <v>0</v>
      </c>
      <c r="U322">
        <f t="shared" ca="1" si="228"/>
        <v>0</v>
      </c>
      <c r="V322">
        <f t="shared" ca="1" si="228"/>
        <v>0</v>
      </c>
      <c r="W322">
        <f t="shared" ca="1" si="228"/>
        <v>0</v>
      </c>
      <c r="X322">
        <f t="shared" ca="1" si="229"/>
        <v>0</v>
      </c>
      <c r="Y322">
        <f t="shared" ca="1" si="229"/>
        <v>0</v>
      </c>
      <c r="Z322">
        <f t="shared" ca="1" si="229"/>
        <v>0</v>
      </c>
      <c r="AA322">
        <f t="shared" ca="1" si="229"/>
        <v>0</v>
      </c>
      <c r="AB322">
        <f t="shared" ca="1" si="229"/>
        <v>0</v>
      </c>
      <c r="AC322">
        <f t="shared" ca="1" si="229"/>
        <v>0</v>
      </c>
      <c r="AD322">
        <f t="shared" ca="1" si="229"/>
        <v>0</v>
      </c>
      <c r="AE322">
        <f t="shared" ca="1" si="229"/>
        <v>0</v>
      </c>
      <c r="AF322">
        <f t="shared" ca="1" si="229"/>
        <v>0</v>
      </c>
      <c r="AG322">
        <f t="shared" ca="1" si="229"/>
        <v>0</v>
      </c>
      <c r="AH322">
        <f t="shared" ca="1" si="230"/>
        <v>0</v>
      </c>
      <c r="AI322">
        <f t="shared" ca="1" si="230"/>
        <v>0</v>
      </c>
      <c r="AJ322">
        <f t="shared" ca="1" si="230"/>
        <v>0</v>
      </c>
      <c r="AK322">
        <f t="shared" ca="1" si="230"/>
        <v>0</v>
      </c>
      <c r="AL322">
        <f t="shared" ca="1" si="230"/>
        <v>0</v>
      </c>
      <c r="AM322">
        <f t="shared" ca="1" si="230"/>
        <v>0</v>
      </c>
      <c r="AN322">
        <f t="shared" ca="1" si="230"/>
        <v>0</v>
      </c>
      <c r="AO322">
        <f t="shared" ca="1" si="230"/>
        <v>0</v>
      </c>
      <c r="AP322">
        <f t="shared" ca="1" si="230"/>
        <v>0</v>
      </c>
      <c r="AQ322">
        <f t="shared" ca="1" si="230"/>
        <v>0</v>
      </c>
      <c r="AR322">
        <f t="shared" ca="1" si="231"/>
        <v>0</v>
      </c>
      <c r="AS322">
        <f t="shared" ca="1" si="231"/>
        <v>0</v>
      </c>
      <c r="AT322">
        <f t="shared" ca="1" si="231"/>
        <v>0</v>
      </c>
      <c r="AU322">
        <f t="shared" ca="1" si="231"/>
        <v>0</v>
      </c>
      <c r="AV322">
        <f t="shared" ca="1" si="231"/>
        <v>0</v>
      </c>
      <c r="AW322">
        <f t="shared" ca="1" si="231"/>
        <v>0</v>
      </c>
      <c r="AX322">
        <f t="shared" ca="1" si="231"/>
        <v>0</v>
      </c>
      <c r="AY322">
        <f t="shared" ca="1" si="231"/>
        <v>0</v>
      </c>
      <c r="AZ322">
        <f t="shared" ca="1" si="231"/>
        <v>0</v>
      </c>
      <c r="BA322">
        <f t="shared" ca="1" si="231"/>
        <v>0</v>
      </c>
      <c r="BB322">
        <f t="shared" ca="1" si="232"/>
        <v>0</v>
      </c>
      <c r="BC322">
        <f t="shared" ca="1" si="232"/>
        <v>0</v>
      </c>
      <c r="BD322">
        <f t="shared" ca="1" si="232"/>
        <v>0</v>
      </c>
      <c r="BE322">
        <f t="shared" ca="1" si="232"/>
        <v>0</v>
      </c>
      <c r="BF322">
        <f t="shared" ca="1" si="232"/>
        <v>0</v>
      </c>
      <c r="BG322">
        <f t="shared" ca="1" si="232"/>
        <v>0</v>
      </c>
      <c r="BH322">
        <f t="shared" ca="1" si="232"/>
        <v>0</v>
      </c>
      <c r="BI322">
        <f t="shared" ca="1" si="232"/>
        <v>0</v>
      </c>
      <c r="BJ322">
        <f t="shared" ca="1" si="232"/>
        <v>0</v>
      </c>
      <c r="BK322">
        <f t="shared" ca="1" si="232"/>
        <v>0</v>
      </c>
      <c r="BL322">
        <f t="shared" ca="1" si="233"/>
        <v>0</v>
      </c>
      <c r="BM322">
        <f t="shared" ca="1" si="233"/>
        <v>0</v>
      </c>
      <c r="BN322">
        <f t="shared" ca="1" si="233"/>
        <v>0</v>
      </c>
      <c r="BO322">
        <f t="shared" ca="1" si="233"/>
        <v>0</v>
      </c>
      <c r="BP322">
        <f t="shared" ca="1" si="233"/>
        <v>0</v>
      </c>
      <c r="BQ322">
        <f t="shared" ca="1" si="233"/>
        <v>0</v>
      </c>
      <c r="BR322">
        <f t="shared" ca="1" si="233"/>
        <v>0</v>
      </c>
      <c r="BS322">
        <f t="shared" ca="1" si="233"/>
        <v>0</v>
      </c>
      <c r="BT322">
        <f t="shared" ca="1" si="233"/>
        <v>0</v>
      </c>
      <c r="BU322">
        <f t="shared" ca="1" si="233"/>
        <v>0</v>
      </c>
      <c r="BV322">
        <f t="shared" ca="1" si="233"/>
        <v>0</v>
      </c>
    </row>
    <row r="323" spans="1:74" x14ac:dyDescent="0.4">
      <c r="A323">
        <f>Rt計算!B322</f>
        <v>0</v>
      </c>
      <c r="B323">
        <f t="shared" ca="1" si="190"/>
        <v>0</v>
      </c>
      <c r="C323">
        <f t="shared" ca="1" si="191"/>
        <v>0</v>
      </c>
      <c r="D323">
        <f t="shared" ca="1" si="227"/>
        <v>0</v>
      </c>
      <c r="E323">
        <f t="shared" ca="1" si="227"/>
        <v>0</v>
      </c>
      <c r="F323">
        <f t="shared" ca="1" si="227"/>
        <v>0</v>
      </c>
      <c r="G323">
        <f t="shared" ca="1" si="227"/>
        <v>0</v>
      </c>
      <c r="H323">
        <f t="shared" ca="1" si="227"/>
        <v>0</v>
      </c>
      <c r="I323">
        <f t="shared" ca="1" si="227"/>
        <v>0</v>
      </c>
      <c r="J323">
        <f t="shared" ca="1" si="227"/>
        <v>0</v>
      </c>
      <c r="K323">
        <f t="shared" ca="1" si="227"/>
        <v>0</v>
      </c>
      <c r="L323">
        <f t="shared" ca="1" si="227"/>
        <v>0</v>
      </c>
      <c r="M323">
        <f t="shared" ca="1" si="227"/>
        <v>0</v>
      </c>
      <c r="N323">
        <f t="shared" ca="1" si="228"/>
        <v>0</v>
      </c>
      <c r="O323">
        <f t="shared" ca="1" si="228"/>
        <v>0</v>
      </c>
      <c r="P323">
        <f t="shared" ca="1" si="228"/>
        <v>0</v>
      </c>
      <c r="Q323">
        <f t="shared" ca="1" si="228"/>
        <v>0</v>
      </c>
      <c r="R323">
        <f t="shared" ca="1" si="228"/>
        <v>0</v>
      </c>
      <c r="S323">
        <f t="shared" ca="1" si="228"/>
        <v>0</v>
      </c>
      <c r="T323">
        <f t="shared" ca="1" si="228"/>
        <v>0</v>
      </c>
      <c r="U323">
        <f t="shared" ca="1" si="228"/>
        <v>0</v>
      </c>
      <c r="V323">
        <f t="shared" ca="1" si="228"/>
        <v>0</v>
      </c>
      <c r="W323">
        <f t="shared" ca="1" si="228"/>
        <v>0</v>
      </c>
      <c r="X323">
        <f t="shared" ca="1" si="229"/>
        <v>0</v>
      </c>
      <c r="Y323">
        <f t="shared" ca="1" si="229"/>
        <v>0</v>
      </c>
      <c r="Z323">
        <f t="shared" ca="1" si="229"/>
        <v>0</v>
      </c>
      <c r="AA323">
        <f t="shared" ca="1" si="229"/>
        <v>0</v>
      </c>
      <c r="AB323">
        <f t="shared" ca="1" si="229"/>
        <v>0</v>
      </c>
      <c r="AC323">
        <f t="shared" ca="1" si="229"/>
        <v>0</v>
      </c>
      <c r="AD323">
        <f t="shared" ca="1" si="229"/>
        <v>0</v>
      </c>
      <c r="AE323">
        <f t="shared" ca="1" si="229"/>
        <v>0</v>
      </c>
      <c r="AF323">
        <f t="shared" ca="1" si="229"/>
        <v>0</v>
      </c>
      <c r="AG323">
        <f t="shared" ca="1" si="229"/>
        <v>0</v>
      </c>
      <c r="AH323">
        <f t="shared" ca="1" si="230"/>
        <v>0</v>
      </c>
      <c r="AI323">
        <f t="shared" ca="1" si="230"/>
        <v>0</v>
      </c>
      <c r="AJ323">
        <f t="shared" ca="1" si="230"/>
        <v>0</v>
      </c>
      <c r="AK323">
        <f t="shared" ca="1" si="230"/>
        <v>0</v>
      </c>
      <c r="AL323">
        <f t="shared" ca="1" si="230"/>
        <v>0</v>
      </c>
      <c r="AM323">
        <f t="shared" ca="1" si="230"/>
        <v>0</v>
      </c>
      <c r="AN323">
        <f t="shared" ca="1" si="230"/>
        <v>0</v>
      </c>
      <c r="AO323">
        <f t="shared" ca="1" si="230"/>
        <v>0</v>
      </c>
      <c r="AP323">
        <f t="shared" ca="1" si="230"/>
        <v>0</v>
      </c>
      <c r="AQ323">
        <f t="shared" ca="1" si="230"/>
        <v>0</v>
      </c>
      <c r="AR323">
        <f t="shared" ca="1" si="231"/>
        <v>0</v>
      </c>
      <c r="AS323">
        <f t="shared" ca="1" si="231"/>
        <v>0</v>
      </c>
      <c r="AT323">
        <f t="shared" ca="1" si="231"/>
        <v>0</v>
      </c>
      <c r="AU323">
        <f t="shared" ca="1" si="231"/>
        <v>0</v>
      </c>
      <c r="AV323">
        <f t="shared" ca="1" si="231"/>
        <v>0</v>
      </c>
      <c r="AW323">
        <f t="shared" ca="1" si="231"/>
        <v>0</v>
      </c>
      <c r="AX323">
        <f t="shared" ca="1" si="231"/>
        <v>0</v>
      </c>
      <c r="AY323">
        <f t="shared" ca="1" si="231"/>
        <v>0</v>
      </c>
      <c r="AZ323">
        <f t="shared" ca="1" si="231"/>
        <v>0</v>
      </c>
      <c r="BA323">
        <f t="shared" ca="1" si="231"/>
        <v>0</v>
      </c>
      <c r="BB323">
        <f t="shared" ca="1" si="232"/>
        <v>0</v>
      </c>
      <c r="BC323">
        <f t="shared" ca="1" si="232"/>
        <v>0</v>
      </c>
      <c r="BD323">
        <f t="shared" ca="1" si="232"/>
        <v>0</v>
      </c>
      <c r="BE323">
        <f t="shared" ca="1" si="232"/>
        <v>0</v>
      </c>
      <c r="BF323">
        <f t="shared" ca="1" si="232"/>
        <v>0</v>
      </c>
      <c r="BG323">
        <f t="shared" ca="1" si="232"/>
        <v>0</v>
      </c>
      <c r="BH323">
        <f t="shared" ca="1" si="232"/>
        <v>0</v>
      </c>
      <c r="BI323">
        <f t="shared" ca="1" si="232"/>
        <v>0</v>
      </c>
      <c r="BJ323">
        <f t="shared" ca="1" si="232"/>
        <v>0</v>
      </c>
      <c r="BK323">
        <f t="shared" ca="1" si="232"/>
        <v>0</v>
      </c>
      <c r="BL323">
        <f t="shared" ca="1" si="233"/>
        <v>0</v>
      </c>
      <c r="BM323">
        <f t="shared" ca="1" si="233"/>
        <v>0</v>
      </c>
      <c r="BN323">
        <f t="shared" ca="1" si="233"/>
        <v>0</v>
      </c>
      <c r="BO323">
        <f t="shared" ca="1" si="233"/>
        <v>0</v>
      </c>
      <c r="BP323">
        <f t="shared" ca="1" si="233"/>
        <v>0</v>
      </c>
      <c r="BQ323">
        <f t="shared" ca="1" si="233"/>
        <v>0</v>
      </c>
      <c r="BR323">
        <f t="shared" ca="1" si="233"/>
        <v>0</v>
      </c>
      <c r="BS323">
        <f t="shared" ca="1" si="233"/>
        <v>0</v>
      </c>
      <c r="BT323">
        <f t="shared" ca="1" si="233"/>
        <v>0</v>
      </c>
      <c r="BU323">
        <f t="shared" ca="1" si="233"/>
        <v>0</v>
      </c>
      <c r="BV323">
        <f t="shared" ca="1" si="233"/>
        <v>0</v>
      </c>
    </row>
    <row r="324" spans="1:74" x14ac:dyDescent="0.4">
      <c r="A324">
        <f>Rt計算!B323</f>
        <v>0</v>
      </c>
      <c r="B324">
        <f t="shared" ca="1" si="190"/>
        <v>0</v>
      </c>
      <c r="C324">
        <f t="shared" ca="1" si="191"/>
        <v>0</v>
      </c>
      <c r="D324">
        <f t="shared" ca="1" si="227"/>
        <v>0</v>
      </c>
      <c r="E324">
        <f t="shared" ca="1" si="227"/>
        <v>0</v>
      </c>
      <c r="F324">
        <f t="shared" ca="1" si="227"/>
        <v>0</v>
      </c>
      <c r="G324">
        <f t="shared" ca="1" si="227"/>
        <v>0</v>
      </c>
      <c r="H324">
        <f t="shared" ca="1" si="227"/>
        <v>0</v>
      </c>
      <c r="I324">
        <f t="shared" ca="1" si="227"/>
        <v>0</v>
      </c>
      <c r="J324">
        <f t="shared" ca="1" si="227"/>
        <v>0</v>
      </c>
      <c r="K324">
        <f t="shared" ca="1" si="227"/>
        <v>0</v>
      </c>
      <c r="L324">
        <f t="shared" ca="1" si="227"/>
        <v>0</v>
      </c>
      <c r="M324">
        <f t="shared" ca="1" si="227"/>
        <v>0</v>
      </c>
      <c r="N324">
        <f t="shared" ca="1" si="228"/>
        <v>0</v>
      </c>
      <c r="O324">
        <f t="shared" ca="1" si="228"/>
        <v>0</v>
      </c>
      <c r="P324">
        <f t="shared" ca="1" si="228"/>
        <v>0</v>
      </c>
      <c r="Q324">
        <f t="shared" ca="1" si="228"/>
        <v>0</v>
      </c>
      <c r="R324">
        <f t="shared" ca="1" si="228"/>
        <v>0</v>
      </c>
      <c r="S324">
        <f t="shared" ca="1" si="228"/>
        <v>0</v>
      </c>
      <c r="T324">
        <f t="shared" ca="1" si="228"/>
        <v>0</v>
      </c>
      <c r="U324">
        <f t="shared" ca="1" si="228"/>
        <v>0</v>
      </c>
      <c r="V324">
        <f t="shared" ca="1" si="228"/>
        <v>0</v>
      </c>
      <c r="W324">
        <f t="shared" ca="1" si="228"/>
        <v>0</v>
      </c>
      <c r="X324">
        <f t="shared" ca="1" si="229"/>
        <v>0</v>
      </c>
      <c r="Y324">
        <f t="shared" ca="1" si="229"/>
        <v>0</v>
      </c>
      <c r="Z324">
        <f t="shared" ca="1" si="229"/>
        <v>0</v>
      </c>
      <c r="AA324">
        <f t="shared" ca="1" si="229"/>
        <v>0</v>
      </c>
      <c r="AB324">
        <f t="shared" ca="1" si="229"/>
        <v>0</v>
      </c>
      <c r="AC324">
        <f t="shared" ca="1" si="229"/>
        <v>0</v>
      </c>
      <c r="AD324">
        <f t="shared" ca="1" si="229"/>
        <v>0</v>
      </c>
      <c r="AE324">
        <f t="shared" ca="1" si="229"/>
        <v>0</v>
      </c>
      <c r="AF324">
        <f t="shared" ca="1" si="229"/>
        <v>0</v>
      </c>
      <c r="AG324">
        <f t="shared" ca="1" si="229"/>
        <v>0</v>
      </c>
      <c r="AH324">
        <f t="shared" ca="1" si="230"/>
        <v>0</v>
      </c>
      <c r="AI324">
        <f t="shared" ca="1" si="230"/>
        <v>0</v>
      </c>
      <c r="AJ324">
        <f t="shared" ca="1" si="230"/>
        <v>0</v>
      </c>
      <c r="AK324">
        <f t="shared" ca="1" si="230"/>
        <v>0</v>
      </c>
      <c r="AL324">
        <f t="shared" ca="1" si="230"/>
        <v>0</v>
      </c>
      <c r="AM324">
        <f t="shared" ca="1" si="230"/>
        <v>0</v>
      </c>
      <c r="AN324">
        <f t="shared" ca="1" si="230"/>
        <v>0</v>
      </c>
      <c r="AO324">
        <f t="shared" ca="1" si="230"/>
        <v>0</v>
      </c>
      <c r="AP324">
        <f t="shared" ca="1" si="230"/>
        <v>0</v>
      </c>
      <c r="AQ324">
        <f t="shared" ca="1" si="230"/>
        <v>0</v>
      </c>
      <c r="AR324">
        <f t="shared" ca="1" si="231"/>
        <v>0</v>
      </c>
      <c r="AS324">
        <f t="shared" ca="1" si="231"/>
        <v>0</v>
      </c>
      <c r="AT324">
        <f t="shared" ca="1" si="231"/>
        <v>0</v>
      </c>
      <c r="AU324">
        <f t="shared" ca="1" si="231"/>
        <v>0</v>
      </c>
      <c r="AV324">
        <f t="shared" ca="1" si="231"/>
        <v>0</v>
      </c>
      <c r="AW324">
        <f t="shared" ca="1" si="231"/>
        <v>0</v>
      </c>
      <c r="AX324">
        <f t="shared" ca="1" si="231"/>
        <v>0</v>
      </c>
      <c r="AY324">
        <f t="shared" ca="1" si="231"/>
        <v>0</v>
      </c>
      <c r="AZ324">
        <f t="shared" ca="1" si="231"/>
        <v>0</v>
      </c>
      <c r="BA324">
        <f t="shared" ca="1" si="231"/>
        <v>0</v>
      </c>
      <c r="BB324">
        <f t="shared" ca="1" si="232"/>
        <v>0</v>
      </c>
      <c r="BC324">
        <f t="shared" ca="1" si="232"/>
        <v>0</v>
      </c>
      <c r="BD324">
        <f t="shared" ca="1" si="232"/>
        <v>0</v>
      </c>
      <c r="BE324">
        <f t="shared" ca="1" si="232"/>
        <v>0</v>
      </c>
      <c r="BF324">
        <f t="shared" ca="1" si="232"/>
        <v>0</v>
      </c>
      <c r="BG324">
        <f t="shared" ca="1" si="232"/>
        <v>0</v>
      </c>
      <c r="BH324">
        <f t="shared" ca="1" si="232"/>
        <v>0</v>
      </c>
      <c r="BI324">
        <f t="shared" ca="1" si="232"/>
        <v>0</v>
      </c>
      <c r="BJ324">
        <f t="shared" ca="1" si="232"/>
        <v>0</v>
      </c>
      <c r="BK324">
        <f t="shared" ca="1" si="232"/>
        <v>0</v>
      </c>
      <c r="BL324">
        <f t="shared" ca="1" si="233"/>
        <v>0</v>
      </c>
      <c r="BM324">
        <f t="shared" ca="1" si="233"/>
        <v>0</v>
      </c>
      <c r="BN324">
        <f t="shared" ca="1" si="233"/>
        <v>0</v>
      </c>
      <c r="BO324">
        <f t="shared" ca="1" si="233"/>
        <v>0</v>
      </c>
      <c r="BP324">
        <f t="shared" ca="1" si="233"/>
        <v>0</v>
      </c>
      <c r="BQ324">
        <f t="shared" ca="1" si="233"/>
        <v>0</v>
      </c>
      <c r="BR324">
        <f t="shared" ca="1" si="233"/>
        <v>0</v>
      </c>
      <c r="BS324">
        <f t="shared" ca="1" si="233"/>
        <v>0</v>
      </c>
      <c r="BT324">
        <f t="shared" ca="1" si="233"/>
        <v>0</v>
      </c>
      <c r="BU324">
        <f t="shared" ca="1" si="233"/>
        <v>0</v>
      </c>
      <c r="BV324">
        <f t="shared" ca="1" si="233"/>
        <v>0</v>
      </c>
    </row>
    <row r="325" spans="1:74" x14ac:dyDescent="0.4">
      <c r="A325">
        <f>Rt計算!B324</f>
        <v>0</v>
      </c>
      <c r="B325">
        <f t="shared" ca="1" si="190"/>
        <v>0</v>
      </c>
      <c r="C325">
        <f t="shared" ca="1" si="191"/>
        <v>0</v>
      </c>
      <c r="D325">
        <f t="shared" ref="D325:M334" ca="1" si="234">IF(ROW()+D$4&gt;3,OFFSET($A325,D$4,0)*D$1*(1-D$1),0)</f>
        <v>0</v>
      </c>
      <c r="E325">
        <f t="shared" ca="1" si="234"/>
        <v>0</v>
      </c>
      <c r="F325">
        <f t="shared" ca="1" si="234"/>
        <v>0</v>
      </c>
      <c r="G325">
        <f t="shared" ca="1" si="234"/>
        <v>0</v>
      </c>
      <c r="H325">
        <f t="shared" ca="1" si="234"/>
        <v>0</v>
      </c>
      <c r="I325">
        <f t="shared" ca="1" si="234"/>
        <v>0</v>
      </c>
      <c r="J325">
        <f t="shared" ca="1" si="234"/>
        <v>0</v>
      </c>
      <c r="K325">
        <f t="shared" ca="1" si="234"/>
        <v>0</v>
      </c>
      <c r="L325">
        <f t="shared" ca="1" si="234"/>
        <v>0</v>
      </c>
      <c r="M325">
        <f t="shared" ca="1" si="234"/>
        <v>0</v>
      </c>
      <c r="N325">
        <f t="shared" ref="N325:W334" ca="1" si="235">IF(ROW()+N$4&gt;3,OFFSET($A325,N$4,0)*N$1*(1-N$1),0)</f>
        <v>0</v>
      </c>
      <c r="O325">
        <f t="shared" ca="1" si="235"/>
        <v>0</v>
      </c>
      <c r="P325">
        <f t="shared" ca="1" si="235"/>
        <v>0</v>
      </c>
      <c r="Q325">
        <f t="shared" ca="1" si="235"/>
        <v>0</v>
      </c>
      <c r="R325">
        <f t="shared" ca="1" si="235"/>
        <v>0</v>
      </c>
      <c r="S325">
        <f t="shared" ca="1" si="235"/>
        <v>0</v>
      </c>
      <c r="T325">
        <f t="shared" ca="1" si="235"/>
        <v>0</v>
      </c>
      <c r="U325">
        <f t="shared" ca="1" si="235"/>
        <v>0</v>
      </c>
      <c r="V325">
        <f t="shared" ca="1" si="235"/>
        <v>0</v>
      </c>
      <c r="W325">
        <f t="shared" ca="1" si="235"/>
        <v>0</v>
      </c>
      <c r="X325">
        <f t="shared" ref="X325:AG334" ca="1" si="236">IF(ROW()+X$4&gt;3,OFFSET($A325,X$4,0)*X$1*(1-X$1),0)</f>
        <v>0</v>
      </c>
      <c r="Y325">
        <f t="shared" ca="1" si="236"/>
        <v>0</v>
      </c>
      <c r="Z325">
        <f t="shared" ca="1" si="236"/>
        <v>0</v>
      </c>
      <c r="AA325">
        <f t="shared" ca="1" si="236"/>
        <v>0</v>
      </c>
      <c r="AB325">
        <f t="shared" ca="1" si="236"/>
        <v>0</v>
      </c>
      <c r="AC325">
        <f t="shared" ca="1" si="236"/>
        <v>0</v>
      </c>
      <c r="AD325">
        <f t="shared" ca="1" si="236"/>
        <v>0</v>
      </c>
      <c r="AE325">
        <f t="shared" ca="1" si="236"/>
        <v>0</v>
      </c>
      <c r="AF325">
        <f t="shared" ca="1" si="236"/>
        <v>0</v>
      </c>
      <c r="AG325">
        <f t="shared" ca="1" si="236"/>
        <v>0</v>
      </c>
      <c r="AH325">
        <f t="shared" ref="AH325:AQ334" ca="1" si="237">IF(ROW()+AH$4&gt;3,OFFSET($A325,AH$4,0)*AH$1*(1-AH$1),0)</f>
        <v>0</v>
      </c>
      <c r="AI325">
        <f t="shared" ca="1" si="237"/>
        <v>0</v>
      </c>
      <c r="AJ325">
        <f t="shared" ca="1" si="237"/>
        <v>0</v>
      </c>
      <c r="AK325">
        <f t="shared" ca="1" si="237"/>
        <v>0</v>
      </c>
      <c r="AL325">
        <f t="shared" ca="1" si="237"/>
        <v>0</v>
      </c>
      <c r="AM325">
        <f t="shared" ca="1" si="237"/>
        <v>0</v>
      </c>
      <c r="AN325">
        <f t="shared" ca="1" si="237"/>
        <v>0</v>
      </c>
      <c r="AO325">
        <f t="shared" ca="1" si="237"/>
        <v>0</v>
      </c>
      <c r="AP325">
        <f t="shared" ca="1" si="237"/>
        <v>0</v>
      </c>
      <c r="AQ325">
        <f t="shared" ca="1" si="237"/>
        <v>0</v>
      </c>
      <c r="AR325">
        <f t="shared" ref="AR325:BA334" ca="1" si="238">IF(ROW()+AR$4&gt;3,OFFSET($A325,AR$4,0)*AR$1*(1-AR$1),0)</f>
        <v>0</v>
      </c>
      <c r="AS325">
        <f t="shared" ca="1" si="238"/>
        <v>0</v>
      </c>
      <c r="AT325">
        <f t="shared" ca="1" si="238"/>
        <v>0</v>
      </c>
      <c r="AU325">
        <f t="shared" ca="1" si="238"/>
        <v>0</v>
      </c>
      <c r="AV325">
        <f t="shared" ca="1" si="238"/>
        <v>0</v>
      </c>
      <c r="AW325">
        <f t="shared" ca="1" si="238"/>
        <v>0</v>
      </c>
      <c r="AX325">
        <f t="shared" ca="1" si="238"/>
        <v>0</v>
      </c>
      <c r="AY325">
        <f t="shared" ca="1" si="238"/>
        <v>0</v>
      </c>
      <c r="AZ325">
        <f t="shared" ca="1" si="238"/>
        <v>0</v>
      </c>
      <c r="BA325">
        <f t="shared" ca="1" si="238"/>
        <v>0</v>
      </c>
      <c r="BB325">
        <f t="shared" ref="BB325:BK334" ca="1" si="239">IF(ROW()+BB$4&gt;3,OFFSET($A325,BB$4,0)*BB$1*(1-BB$1),0)</f>
        <v>0</v>
      </c>
      <c r="BC325">
        <f t="shared" ca="1" si="239"/>
        <v>0</v>
      </c>
      <c r="BD325">
        <f t="shared" ca="1" si="239"/>
        <v>0</v>
      </c>
      <c r="BE325">
        <f t="shared" ca="1" si="239"/>
        <v>0</v>
      </c>
      <c r="BF325">
        <f t="shared" ca="1" si="239"/>
        <v>0</v>
      </c>
      <c r="BG325">
        <f t="shared" ca="1" si="239"/>
        <v>0</v>
      </c>
      <c r="BH325">
        <f t="shared" ca="1" si="239"/>
        <v>0</v>
      </c>
      <c r="BI325">
        <f t="shared" ca="1" si="239"/>
        <v>0</v>
      </c>
      <c r="BJ325">
        <f t="shared" ca="1" si="239"/>
        <v>0</v>
      </c>
      <c r="BK325">
        <f t="shared" ca="1" si="239"/>
        <v>0</v>
      </c>
      <c r="BL325">
        <f t="shared" ref="BL325:BV334" ca="1" si="240">IF(ROW()+BL$4&gt;3,OFFSET($A325,BL$4,0)*BL$1*(1-BL$1),0)</f>
        <v>0</v>
      </c>
      <c r="BM325">
        <f t="shared" ca="1" si="240"/>
        <v>0</v>
      </c>
      <c r="BN325">
        <f t="shared" ca="1" si="240"/>
        <v>0</v>
      </c>
      <c r="BO325">
        <f t="shared" ca="1" si="240"/>
        <v>0</v>
      </c>
      <c r="BP325">
        <f t="shared" ca="1" si="240"/>
        <v>0</v>
      </c>
      <c r="BQ325">
        <f t="shared" ca="1" si="240"/>
        <v>0</v>
      </c>
      <c r="BR325">
        <f t="shared" ca="1" si="240"/>
        <v>0</v>
      </c>
      <c r="BS325">
        <f t="shared" ca="1" si="240"/>
        <v>0</v>
      </c>
      <c r="BT325">
        <f t="shared" ca="1" si="240"/>
        <v>0</v>
      </c>
      <c r="BU325">
        <f t="shared" ca="1" si="240"/>
        <v>0</v>
      </c>
      <c r="BV325">
        <f t="shared" ca="1" si="240"/>
        <v>0</v>
      </c>
    </row>
    <row r="326" spans="1:74" x14ac:dyDescent="0.4">
      <c r="A326">
        <f>Rt計算!B325</f>
        <v>0</v>
      </c>
      <c r="B326">
        <f t="shared" ref="B326:B389" ca="1" si="241">SQRT(C326)</f>
        <v>0</v>
      </c>
      <c r="C326">
        <f t="shared" ref="C326:C389" ca="1" si="242">SUM(D326:BV326)</f>
        <v>0</v>
      </c>
      <c r="D326">
        <f t="shared" ca="1" si="234"/>
        <v>0</v>
      </c>
      <c r="E326">
        <f t="shared" ca="1" si="234"/>
        <v>0</v>
      </c>
      <c r="F326">
        <f t="shared" ca="1" si="234"/>
        <v>0</v>
      </c>
      <c r="G326">
        <f t="shared" ca="1" si="234"/>
        <v>0</v>
      </c>
      <c r="H326">
        <f t="shared" ca="1" si="234"/>
        <v>0</v>
      </c>
      <c r="I326">
        <f t="shared" ca="1" si="234"/>
        <v>0</v>
      </c>
      <c r="J326">
        <f t="shared" ca="1" si="234"/>
        <v>0</v>
      </c>
      <c r="K326">
        <f t="shared" ca="1" si="234"/>
        <v>0</v>
      </c>
      <c r="L326">
        <f t="shared" ca="1" si="234"/>
        <v>0</v>
      </c>
      <c r="M326">
        <f t="shared" ca="1" si="234"/>
        <v>0</v>
      </c>
      <c r="N326">
        <f t="shared" ca="1" si="235"/>
        <v>0</v>
      </c>
      <c r="O326">
        <f t="shared" ca="1" si="235"/>
        <v>0</v>
      </c>
      <c r="P326">
        <f t="shared" ca="1" si="235"/>
        <v>0</v>
      </c>
      <c r="Q326">
        <f t="shared" ca="1" si="235"/>
        <v>0</v>
      </c>
      <c r="R326">
        <f t="shared" ca="1" si="235"/>
        <v>0</v>
      </c>
      <c r="S326">
        <f t="shared" ca="1" si="235"/>
        <v>0</v>
      </c>
      <c r="T326">
        <f t="shared" ca="1" si="235"/>
        <v>0</v>
      </c>
      <c r="U326">
        <f t="shared" ca="1" si="235"/>
        <v>0</v>
      </c>
      <c r="V326">
        <f t="shared" ca="1" si="235"/>
        <v>0</v>
      </c>
      <c r="W326">
        <f t="shared" ca="1" si="235"/>
        <v>0</v>
      </c>
      <c r="X326">
        <f t="shared" ca="1" si="236"/>
        <v>0</v>
      </c>
      <c r="Y326">
        <f t="shared" ca="1" si="236"/>
        <v>0</v>
      </c>
      <c r="Z326">
        <f t="shared" ca="1" si="236"/>
        <v>0</v>
      </c>
      <c r="AA326">
        <f t="shared" ca="1" si="236"/>
        <v>0</v>
      </c>
      <c r="AB326">
        <f t="shared" ca="1" si="236"/>
        <v>0</v>
      </c>
      <c r="AC326">
        <f t="shared" ca="1" si="236"/>
        <v>0</v>
      </c>
      <c r="AD326">
        <f t="shared" ca="1" si="236"/>
        <v>0</v>
      </c>
      <c r="AE326">
        <f t="shared" ca="1" si="236"/>
        <v>0</v>
      </c>
      <c r="AF326">
        <f t="shared" ca="1" si="236"/>
        <v>0</v>
      </c>
      <c r="AG326">
        <f t="shared" ca="1" si="236"/>
        <v>0</v>
      </c>
      <c r="AH326">
        <f t="shared" ca="1" si="237"/>
        <v>0</v>
      </c>
      <c r="AI326">
        <f t="shared" ca="1" si="237"/>
        <v>0</v>
      </c>
      <c r="AJ326">
        <f t="shared" ca="1" si="237"/>
        <v>0</v>
      </c>
      <c r="AK326">
        <f t="shared" ca="1" si="237"/>
        <v>0</v>
      </c>
      <c r="AL326">
        <f t="shared" ca="1" si="237"/>
        <v>0</v>
      </c>
      <c r="AM326">
        <f t="shared" ca="1" si="237"/>
        <v>0</v>
      </c>
      <c r="AN326">
        <f t="shared" ca="1" si="237"/>
        <v>0</v>
      </c>
      <c r="AO326">
        <f t="shared" ca="1" si="237"/>
        <v>0</v>
      </c>
      <c r="AP326">
        <f t="shared" ca="1" si="237"/>
        <v>0</v>
      </c>
      <c r="AQ326">
        <f t="shared" ca="1" si="237"/>
        <v>0</v>
      </c>
      <c r="AR326">
        <f t="shared" ca="1" si="238"/>
        <v>0</v>
      </c>
      <c r="AS326">
        <f t="shared" ca="1" si="238"/>
        <v>0</v>
      </c>
      <c r="AT326">
        <f t="shared" ca="1" si="238"/>
        <v>0</v>
      </c>
      <c r="AU326">
        <f t="shared" ca="1" si="238"/>
        <v>0</v>
      </c>
      <c r="AV326">
        <f t="shared" ca="1" si="238"/>
        <v>0</v>
      </c>
      <c r="AW326">
        <f t="shared" ca="1" si="238"/>
        <v>0</v>
      </c>
      <c r="AX326">
        <f t="shared" ca="1" si="238"/>
        <v>0</v>
      </c>
      <c r="AY326">
        <f t="shared" ca="1" si="238"/>
        <v>0</v>
      </c>
      <c r="AZ326">
        <f t="shared" ca="1" si="238"/>
        <v>0</v>
      </c>
      <c r="BA326">
        <f t="shared" ca="1" si="238"/>
        <v>0</v>
      </c>
      <c r="BB326">
        <f t="shared" ca="1" si="239"/>
        <v>0</v>
      </c>
      <c r="BC326">
        <f t="shared" ca="1" si="239"/>
        <v>0</v>
      </c>
      <c r="BD326">
        <f t="shared" ca="1" si="239"/>
        <v>0</v>
      </c>
      <c r="BE326">
        <f t="shared" ca="1" si="239"/>
        <v>0</v>
      </c>
      <c r="BF326">
        <f t="shared" ca="1" si="239"/>
        <v>0</v>
      </c>
      <c r="BG326">
        <f t="shared" ca="1" si="239"/>
        <v>0</v>
      </c>
      <c r="BH326">
        <f t="shared" ca="1" si="239"/>
        <v>0</v>
      </c>
      <c r="BI326">
        <f t="shared" ca="1" si="239"/>
        <v>0</v>
      </c>
      <c r="BJ326">
        <f t="shared" ca="1" si="239"/>
        <v>0</v>
      </c>
      <c r="BK326">
        <f t="shared" ca="1" si="239"/>
        <v>0</v>
      </c>
      <c r="BL326">
        <f t="shared" ca="1" si="240"/>
        <v>0</v>
      </c>
      <c r="BM326">
        <f t="shared" ca="1" si="240"/>
        <v>0</v>
      </c>
      <c r="BN326">
        <f t="shared" ca="1" si="240"/>
        <v>0</v>
      </c>
      <c r="BO326">
        <f t="shared" ca="1" si="240"/>
        <v>0</v>
      </c>
      <c r="BP326">
        <f t="shared" ca="1" si="240"/>
        <v>0</v>
      </c>
      <c r="BQ326">
        <f t="shared" ca="1" si="240"/>
        <v>0</v>
      </c>
      <c r="BR326">
        <f t="shared" ca="1" si="240"/>
        <v>0</v>
      </c>
      <c r="BS326">
        <f t="shared" ca="1" si="240"/>
        <v>0</v>
      </c>
      <c r="BT326">
        <f t="shared" ca="1" si="240"/>
        <v>0</v>
      </c>
      <c r="BU326">
        <f t="shared" ca="1" si="240"/>
        <v>0</v>
      </c>
      <c r="BV326">
        <f t="shared" ca="1" si="240"/>
        <v>0</v>
      </c>
    </row>
    <row r="327" spans="1:74" x14ac:dyDescent="0.4">
      <c r="A327">
        <f>Rt計算!B326</f>
        <v>0</v>
      </c>
      <c r="B327">
        <f t="shared" ca="1" si="241"/>
        <v>0</v>
      </c>
      <c r="C327">
        <f t="shared" ca="1" si="242"/>
        <v>0</v>
      </c>
      <c r="D327">
        <f t="shared" ca="1" si="234"/>
        <v>0</v>
      </c>
      <c r="E327">
        <f t="shared" ca="1" si="234"/>
        <v>0</v>
      </c>
      <c r="F327">
        <f t="shared" ca="1" si="234"/>
        <v>0</v>
      </c>
      <c r="G327">
        <f t="shared" ca="1" si="234"/>
        <v>0</v>
      </c>
      <c r="H327">
        <f t="shared" ca="1" si="234"/>
        <v>0</v>
      </c>
      <c r="I327">
        <f t="shared" ca="1" si="234"/>
        <v>0</v>
      </c>
      <c r="J327">
        <f t="shared" ca="1" si="234"/>
        <v>0</v>
      </c>
      <c r="K327">
        <f t="shared" ca="1" si="234"/>
        <v>0</v>
      </c>
      <c r="L327">
        <f t="shared" ca="1" si="234"/>
        <v>0</v>
      </c>
      <c r="M327">
        <f t="shared" ca="1" si="234"/>
        <v>0</v>
      </c>
      <c r="N327">
        <f t="shared" ca="1" si="235"/>
        <v>0</v>
      </c>
      <c r="O327">
        <f t="shared" ca="1" si="235"/>
        <v>0</v>
      </c>
      <c r="P327">
        <f t="shared" ca="1" si="235"/>
        <v>0</v>
      </c>
      <c r="Q327">
        <f t="shared" ca="1" si="235"/>
        <v>0</v>
      </c>
      <c r="R327">
        <f t="shared" ca="1" si="235"/>
        <v>0</v>
      </c>
      <c r="S327">
        <f t="shared" ca="1" si="235"/>
        <v>0</v>
      </c>
      <c r="T327">
        <f t="shared" ca="1" si="235"/>
        <v>0</v>
      </c>
      <c r="U327">
        <f t="shared" ca="1" si="235"/>
        <v>0</v>
      </c>
      <c r="V327">
        <f t="shared" ca="1" si="235"/>
        <v>0</v>
      </c>
      <c r="W327">
        <f t="shared" ca="1" si="235"/>
        <v>0</v>
      </c>
      <c r="X327">
        <f t="shared" ca="1" si="236"/>
        <v>0</v>
      </c>
      <c r="Y327">
        <f t="shared" ca="1" si="236"/>
        <v>0</v>
      </c>
      <c r="Z327">
        <f t="shared" ca="1" si="236"/>
        <v>0</v>
      </c>
      <c r="AA327">
        <f t="shared" ca="1" si="236"/>
        <v>0</v>
      </c>
      <c r="AB327">
        <f t="shared" ca="1" si="236"/>
        <v>0</v>
      </c>
      <c r="AC327">
        <f t="shared" ca="1" si="236"/>
        <v>0</v>
      </c>
      <c r="AD327">
        <f t="shared" ca="1" si="236"/>
        <v>0</v>
      </c>
      <c r="AE327">
        <f t="shared" ca="1" si="236"/>
        <v>0</v>
      </c>
      <c r="AF327">
        <f t="shared" ca="1" si="236"/>
        <v>0</v>
      </c>
      <c r="AG327">
        <f t="shared" ca="1" si="236"/>
        <v>0</v>
      </c>
      <c r="AH327">
        <f t="shared" ca="1" si="237"/>
        <v>0</v>
      </c>
      <c r="AI327">
        <f t="shared" ca="1" si="237"/>
        <v>0</v>
      </c>
      <c r="AJ327">
        <f t="shared" ca="1" si="237"/>
        <v>0</v>
      </c>
      <c r="AK327">
        <f t="shared" ca="1" si="237"/>
        <v>0</v>
      </c>
      <c r="AL327">
        <f t="shared" ca="1" si="237"/>
        <v>0</v>
      </c>
      <c r="AM327">
        <f t="shared" ca="1" si="237"/>
        <v>0</v>
      </c>
      <c r="AN327">
        <f t="shared" ca="1" si="237"/>
        <v>0</v>
      </c>
      <c r="AO327">
        <f t="shared" ca="1" si="237"/>
        <v>0</v>
      </c>
      <c r="AP327">
        <f t="shared" ca="1" si="237"/>
        <v>0</v>
      </c>
      <c r="AQ327">
        <f t="shared" ca="1" si="237"/>
        <v>0</v>
      </c>
      <c r="AR327">
        <f t="shared" ca="1" si="238"/>
        <v>0</v>
      </c>
      <c r="AS327">
        <f t="shared" ca="1" si="238"/>
        <v>0</v>
      </c>
      <c r="AT327">
        <f t="shared" ca="1" si="238"/>
        <v>0</v>
      </c>
      <c r="AU327">
        <f t="shared" ca="1" si="238"/>
        <v>0</v>
      </c>
      <c r="AV327">
        <f t="shared" ca="1" si="238"/>
        <v>0</v>
      </c>
      <c r="AW327">
        <f t="shared" ca="1" si="238"/>
        <v>0</v>
      </c>
      <c r="AX327">
        <f t="shared" ca="1" si="238"/>
        <v>0</v>
      </c>
      <c r="AY327">
        <f t="shared" ca="1" si="238"/>
        <v>0</v>
      </c>
      <c r="AZ327">
        <f t="shared" ca="1" si="238"/>
        <v>0</v>
      </c>
      <c r="BA327">
        <f t="shared" ca="1" si="238"/>
        <v>0</v>
      </c>
      <c r="BB327">
        <f t="shared" ca="1" si="239"/>
        <v>0</v>
      </c>
      <c r="BC327">
        <f t="shared" ca="1" si="239"/>
        <v>0</v>
      </c>
      <c r="BD327">
        <f t="shared" ca="1" si="239"/>
        <v>0</v>
      </c>
      <c r="BE327">
        <f t="shared" ca="1" si="239"/>
        <v>0</v>
      </c>
      <c r="BF327">
        <f t="shared" ca="1" si="239"/>
        <v>0</v>
      </c>
      <c r="BG327">
        <f t="shared" ca="1" si="239"/>
        <v>0</v>
      </c>
      <c r="BH327">
        <f t="shared" ca="1" si="239"/>
        <v>0</v>
      </c>
      <c r="BI327">
        <f t="shared" ca="1" si="239"/>
        <v>0</v>
      </c>
      <c r="BJ327">
        <f t="shared" ca="1" si="239"/>
        <v>0</v>
      </c>
      <c r="BK327">
        <f t="shared" ca="1" si="239"/>
        <v>0</v>
      </c>
      <c r="BL327">
        <f t="shared" ca="1" si="240"/>
        <v>0</v>
      </c>
      <c r="BM327">
        <f t="shared" ca="1" si="240"/>
        <v>0</v>
      </c>
      <c r="BN327">
        <f t="shared" ca="1" si="240"/>
        <v>0</v>
      </c>
      <c r="BO327">
        <f t="shared" ca="1" si="240"/>
        <v>0</v>
      </c>
      <c r="BP327">
        <f t="shared" ca="1" si="240"/>
        <v>0</v>
      </c>
      <c r="BQ327">
        <f t="shared" ca="1" si="240"/>
        <v>0</v>
      </c>
      <c r="BR327">
        <f t="shared" ca="1" si="240"/>
        <v>0</v>
      </c>
      <c r="BS327">
        <f t="shared" ca="1" si="240"/>
        <v>0</v>
      </c>
      <c r="BT327">
        <f t="shared" ca="1" si="240"/>
        <v>0</v>
      </c>
      <c r="BU327">
        <f t="shared" ca="1" si="240"/>
        <v>0</v>
      </c>
      <c r="BV327">
        <f t="shared" ca="1" si="240"/>
        <v>0</v>
      </c>
    </row>
    <row r="328" spans="1:74" x14ac:dyDescent="0.4">
      <c r="A328">
        <f>Rt計算!B327</f>
        <v>0</v>
      </c>
      <c r="B328">
        <f t="shared" ca="1" si="241"/>
        <v>0</v>
      </c>
      <c r="C328">
        <f t="shared" ca="1" si="242"/>
        <v>0</v>
      </c>
      <c r="D328">
        <f t="shared" ca="1" si="234"/>
        <v>0</v>
      </c>
      <c r="E328">
        <f t="shared" ca="1" si="234"/>
        <v>0</v>
      </c>
      <c r="F328">
        <f t="shared" ca="1" si="234"/>
        <v>0</v>
      </c>
      <c r="G328">
        <f t="shared" ca="1" si="234"/>
        <v>0</v>
      </c>
      <c r="H328">
        <f t="shared" ca="1" si="234"/>
        <v>0</v>
      </c>
      <c r="I328">
        <f t="shared" ca="1" si="234"/>
        <v>0</v>
      </c>
      <c r="J328">
        <f t="shared" ca="1" si="234"/>
        <v>0</v>
      </c>
      <c r="K328">
        <f t="shared" ca="1" si="234"/>
        <v>0</v>
      </c>
      <c r="L328">
        <f t="shared" ca="1" si="234"/>
        <v>0</v>
      </c>
      <c r="M328">
        <f t="shared" ca="1" si="234"/>
        <v>0</v>
      </c>
      <c r="N328">
        <f t="shared" ca="1" si="235"/>
        <v>0</v>
      </c>
      <c r="O328">
        <f t="shared" ca="1" si="235"/>
        <v>0</v>
      </c>
      <c r="P328">
        <f t="shared" ca="1" si="235"/>
        <v>0</v>
      </c>
      <c r="Q328">
        <f t="shared" ca="1" si="235"/>
        <v>0</v>
      </c>
      <c r="R328">
        <f t="shared" ca="1" si="235"/>
        <v>0</v>
      </c>
      <c r="S328">
        <f t="shared" ca="1" si="235"/>
        <v>0</v>
      </c>
      <c r="T328">
        <f t="shared" ca="1" si="235"/>
        <v>0</v>
      </c>
      <c r="U328">
        <f t="shared" ca="1" si="235"/>
        <v>0</v>
      </c>
      <c r="V328">
        <f t="shared" ca="1" si="235"/>
        <v>0</v>
      </c>
      <c r="W328">
        <f t="shared" ca="1" si="235"/>
        <v>0</v>
      </c>
      <c r="X328">
        <f t="shared" ca="1" si="236"/>
        <v>0</v>
      </c>
      <c r="Y328">
        <f t="shared" ca="1" si="236"/>
        <v>0</v>
      </c>
      <c r="Z328">
        <f t="shared" ca="1" si="236"/>
        <v>0</v>
      </c>
      <c r="AA328">
        <f t="shared" ca="1" si="236"/>
        <v>0</v>
      </c>
      <c r="AB328">
        <f t="shared" ca="1" si="236"/>
        <v>0</v>
      </c>
      <c r="AC328">
        <f t="shared" ca="1" si="236"/>
        <v>0</v>
      </c>
      <c r="AD328">
        <f t="shared" ca="1" si="236"/>
        <v>0</v>
      </c>
      <c r="AE328">
        <f t="shared" ca="1" si="236"/>
        <v>0</v>
      </c>
      <c r="AF328">
        <f t="shared" ca="1" si="236"/>
        <v>0</v>
      </c>
      <c r="AG328">
        <f t="shared" ca="1" si="236"/>
        <v>0</v>
      </c>
      <c r="AH328">
        <f t="shared" ca="1" si="237"/>
        <v>0</v>
      </c>
      <c r="AI328">
        <f t="shared" ca="1" si="237"/>
        <v>0</v>
      </c>
      <c r="AJ328">
        <f t="shared" ca="1" si="237"/>
        <v>0</v>
      </c>
      <c r="AK328">
        <f t="shared" ca="1" si="237"/>
        <v>0</v>
      </c>
      <c r="AL328">
        <f t="shared" ca="1" si="237"/>
        <v>0</v>
      </c>
      <c r="AM328">
        <f t="shared" ca="1" si="237"/>
        <v>0</v>
      </c>
      <c r="AN328">
        <f t="shared" ca="1" si="237"/>
        <v>0</v>
      </c>
      <c r="AO328">
        <f t="shared" ca="1" si="237"/>
        <v>0</v>
      </c>
      <c r="AP328">
        <f t="shared" ca="1" si="237"/>
        <v>0</v>
      </c>
      <c r="AQ328">
        <f t="shared" ca="1" si="237"/>
        <v>0</v>
      </c>
      <c r="AR328">
        <f t="shared" ca="1" si="238"/>
        <v>0</v>
      </c>
      <c r="AS328">
        <f t="shared" ca="1" si="238"/>
        <v>0</v>
      </c>
      <c r="AT328">
        <f t="shared" ca="1" si="238"/>
        <v>0</v>
      </c>
      <c r="AU328">
        <f t="shared" ca="1" si="238"/>
        <v>0</v>
      </c>
      <c r="AV328">
        <f t="shared" ca="1" si="238"/>
        <v>0</v>
      </c>
      <c r="AW328">
        <f t="shared" ca="1" si="238"/>
        <v>0</v>
      </c>
      <c r="AX328">
        <f t="shared" ca="1" si="238"/>
        <v>0</v>
      </c>
      <c r="AY328">
        <f t="shared" ca="1" si="238"/>
        <v>0</v>
      </c>
      <c r="AZ328">
        <f t="shared" ca="1" si="238"/>
        <v>0</v>
      </c>
      <c r="BA328">
        <f t="shared" ca="1" si="238"/>
        <v>0</v>
      </c>
      <c r="BB328">
        <f t="shared" ca="1" si="239"/>
        <v>0</v>
      </c>
      <c r="BC328">
        <f t="shared" ca="1" si="239"/>
        <v>0</v>
      </c>
      <c r="BD328">
        <f t="shared" ca="1" si="239"/>
        <v>0</v>
      </c>
      <c r="BE328">
        <f t="shared" ca="1" si="239"/>
        <v>0</v>
      </c>
      <c r="BF328">
        <f t="shared" ca="1" si="239"/>
        <v>0</v>
      </c>
      <c r="BG328">
        <f t="shared" ca="1" si="239"/>
        <v>0</v>
      </c>
      <c r="BH328">
        <f t="shared" ca="1" si="239"/>
        <v>0</v>
      </c>
      <c r="BI328">
        <f t="shared" ca="1" si="239"/>
        <v>0</v>
      </c>
      <c r="BJ328">
        <f t="shared" ca="1" si="239"/>
        <v>0</v>
      </c>
      <c r="BK328">
        <f t="shared" ca="1" si="239"/>
        <v>0</v>
      </c>
      <c r="BL328">
        <f t="shared" ca="1" si="240"/>
        <v>0</v>
      </c>
      <c r="BM328">
        <f t="shared" ca="1" si="240"/>
        <v>0</v>
      </c>
      <c r="BN328">
        <f t="shared" ca="1" si="240"/>
        <v>0</v>
      </c>
      <c r="BO328">
        <f t="shared" ca="1" si="240"/>
        <v>0</v>
      </c>
      <c r="BP328">
        <f t="shared" ca="1" si="240"/>
        <v>0</v>
      </c>
      <c r="BQ328">
        <f t="shared" ca="1" si="240"/>
        <v>0</v>
      </c>
      <c r="BR328">
        <f t="shared" ca="1" si="240"/>
        <v>0</v>
      </c>
      <c r="BS328">
        <f t="shared" ca="1" si="240"/>
        <v>0</v>
      </c>
      <c r="BT328">
        <f t="shared" ca="1" si="240"/>
        <v>0</v>
      </c>
      <c r="BU328">
        <f t="shared" ca="1" si="240"/>
        <v>0</v>
      </c>
      <c r="BV328">
        <f t="shared" ca="1" si="240"/>
        <v>0</v>
      </c>
    </row>
    <row r="329" spans="1:74" x14ac:dyDescent="0.4">
      <c r="A329">
        <f>Rt計算!B328</f>
        <v>0</v>
      </c>
      <c r="B329">
        <f t="shared" ca="1" si="241"/>
        <v>0</v>
      </c>
      <c r="C329">
        <f t="shared" ca="1" si="242"/>
        <v>0</v>
      </c>
      <c r="D329">
        <f t="shared" ca="1" si="234"/>
        <v>0</v>
      </c>
      <c r="E329">
        <f t="shared" ca="1" si="234"/>
        <v>0</v>
      </c>
      <c r="F329">
        <f t="shared" ca="1" si="234"/>
        <v>0</v>
      </c>
      <c r="G329">
        <f t="shared" ca="1" si="234"/>
        <v>0</v>
      </c>
      <c r="H329">
        <f t="shared" ca="1" si="234"/>
        <v>0</v>
      </c>
      <c r="I329">
        <f t="shared" ca="1" si="234"/>
        <v>0</v>
      </c>
      <c r="J329">
        <f t="shared" ca="1" si="234"/>
        <v>0</v>
      </c>
      <c r="K329">
        <f t="shared" ca="1" si="234"/>
        <v>0</v>
      </c>
      <c r="L329">
        <f t="shared" ca="1" si="234"/>
        <v>0</v>
      </c>
      <c r="M329">
        <f t="shared" ca="1" si="234"/>
        <v>0</v>
      </c>
      <c r="N329">
        <f t="shared" ca="1" si="235"/>
        <v>0</v>
      </c>
      <c r="O329">
        <f t="shared" ca="1" si="235"/>
        <v>0</v>
      </c>
      <c r="P329">
        <f t="shared" ca="1" si="235"/>
        <v>0</v>
      </c>
      <c r="Q329">
        <f t="shared" ca="1" si="235"/>
        <v>0</v>
      </c>
      <c r="R329">
        <f t="shared" ca="1" si="235"/>
        <v>0</v>
      </c>
      <c r="S329">
        <f t="shared" ca="1" si="235"/>
        <v>0</v>
      </c>
      <c r="T329">
        <f t="shared" ca="1" si="235"/>
        <v>0</v>
      </c>
      <c r="U329">
        <f t="shared" ca="1" si="235"/>
        <v>0</v>
      </c>
      <c r="V329">
        <f t="shared" ca="1" si="235"/>
        <v>0</v>
      </c>
      <c r="W329">
        <f t="shared" ca="1" si="235"/>
        <v>0</v>
      </c>
      <c r="X329">
        <f t="shared" ca="1" si="236"/>
        <v>0</v>
      </c>
      <c r="Y329">
        <f t="shared" ca="1" si="236"/>
        <v>0</v>
      </c>
      <c r="Z329">
        <f t="shared" ca="1" si="236"/>
        <v>0</v>
      </c>
      <c r="AA329">
        <f t="shared" ca="1" si="236"/>
        <v>0</v>
      </c>
      <c r="AB329">
        <f t="shared" ca="1" si="236"/>
        <v>0</v>
      </c>
      <c r="AC329">
        <f t="shared" ca="1" si="236"/>
        <v>0</v>
      </c>
      <c r="AD329">
        <f t="shared" ca="1" si="236"/>
        <v>0</v>
      </c>
      <c r="AE329">
        <f t="shared" ca="1" si="236"/>
        <v>0</v>
      </c>
      <c r="AF329">
        <f t="shared" ca="1" si="236"/>
        <v>0</v>
      </c>
      <c r="AG329">
        <f t="shared" ca="1" si="236"/>
        <v>0</v>
      </c>
      <c r="AH329">
        <f t="shared" ca="1" si="237"/>
        <v>0</v>
      </c>
      <c r="AI329">
        <f t="shared" ca="1" si="237"/>
        <v>0</v>
      </c>
      <c r="AJ329">
        <f t="shared" ca="1" si="237"/>
        <v>0</v>
      </c>
      <c r="AK329">
        <f t="shared" ca="1" si="237"/>
        <v>0</v>
      </c>
      <c r="AL329">
        <f t="shared" ca="1" si="237"/>
        <v>0</v>
      </c>
      <c r="AM329">
        <f t="shared" ca="1" si="237"/>
        <v>0</v>
      </c>
      <c r="AN329">
        <f t="shared" ca="1" si="237"/>
        <v>0</v>
      </c>
      <c r="AO329">
        <f t="shared" ca="1" si="237"/>
        <v>0</v>
      </c>
      <c r="AP329">
        <f t="shared" ca="1" si="237"/>
        <v>0</v>
      </c>
      <c r="AQ329">
        <f t="shared" ca="1" si="237"/>
        <v>0</v>
      </c>
      <c r="AR329">
        <f t="shared" ca="1" si="238"/>
        <v>0</v>
      </c>
      <c r="AS329">
        <f t="shared" ca="1" si="238"/>
        <v>0</v>
      </c>
      <c r="AT329">
        <f t="shared" ca="1" si="238"/>
        <v>0</v>
      </c>
      <c r="AU329">
        <f t="shared" ca="1" si="238"/>
        <v>0</v>
      </c>
      <c r="AV329">
        <f t="shared" ca="1" si="238"/>
        <v>0</v>
      </c>
      <c r="AW329">
        <f t="shared" ca="1" si="238"/>
        <v>0</v>
      </c>
      <c r="AX329">
        <f t="shared" ca="1" si="238"/>
        <v>0</v>
      </c>
      <c r="AY329">
        <f t="shared" ca="1" si="238"/>
        <v>0</v>
      </c>
      <c r="AZ329">
        <f t="shared" ca="1" si="238"/>
        <v>0</v>
      </c>
      <c r="BA329">
        <f t="shared" ca="1" si="238"/>
        <v>0</v>
      </c>
      <c r="BB329">
        <f t="shared" ca="1" si="239"/>
        <v>0</v>
      </c>
      <c r="BC329">
        <f t="shared" ca="1" si="239"/>
        <v>0</v>
      </c>
      <c r="BD329">
        <f t="shared" ca="1" si="239"/>
        <v>0</v>
      </c>
      <c r="BE329">
        <f t="shared" ca="1" si="239"/>
        <v>0</v>
      </c>
      <c r="BF329">
        <f t="shared" ca="1" si="239"/>
        <v>0</v>
      </c>
      <c r="BG329">
        <f t="shared" ca="1" si="239"/>
        <v>0</v>
      </c>
      <c r="BH329">
        <f t="shared" ca="1" si="239"/>
        <v>0</v>
      </c>
      <c r="BI329">
        <f t="shared" ca="1" si="239"/>
        <v>0</v>
      </c>
      <c r="BJ329">
        <f t="shared" ca="1" si="239"/>
        <v>0</v>
      </c>
      <c r="BK329">
        <f t="shared" ca="1" si="239"/>
        <v>0</v>
      </c>
      <c r="BL329">
        <f t="shared" ca="1" si="240"/>
        <v>0</v>
      </c>
      <c r="BM329">
        <f t="shared" ca="1" si="240"/>
        <v>0</v>
      </c>
      <c r="BN329">
        <f t="shared" ca="1" si="240"/>
        <v>0</v>
      </c>
      <c r="BO329">
        <f t="shared" ca="1" si="240"/>
        <v>0</v>
      </c>
      <c r="BP329">
        <f t="shared" ca="1" si="240"/>
        <v>0</v>
      </c>
      <c r="BQ329">
        <f t="shared" ca="1" si="240"/>
        <v>0</v>
      </c>
      <c r="BR329">
        <f t="shared" ca="1" si="240"/>
        <v>0</v>
      </c>
      <c r="BS329">
        <f t="shared" ca="1" si="240"/>
        <v>0</v>
      </c>
      <c r="BT329">
        <f t="shared" ca="1" si="240"/>
        <v>0</v>
      </c>
      <c r="BU329">
        <f t="shared" ca="1" si="240"/>
        <v>0</v>
      </c>
      <c r="BV329">
        <f t="shared" ca="1" si="240"/>
        <v>0</v>
      </c>
    </row>
    <row r="330" spans="1:74" x14ac:dyDescent="0.4">
      <c r="A330">
        <f>Rt計算!B329</f>
        <v>0</v>
      </c>
      <c r="B330">
        <f t="shared" ca="1" si="241"/>
        <v>0</v>
      </c>
      <c r="C330">
        <f t="shared" ca="1" si="242"/>
        <v>0</v>
      </c>
      <c r="D330">
        <f t="shared" ca="1" si="234"/>
        <v>0</v>
      </c>
      <c r="E330">
        <f t="shared" ca="1" si="234"/>
        <v>0</v>
      </c>
      <c r="F330">
        <f t="shared" ca="1" si="234"/>
        <v>0</v>
      </c>
      <c r="G330">
        <f t="shared" ca="1" si="234"/>
        <v>0</v>
      </c>
      <c r="H330">
        <f t="shared" ca="1" si="234"/>
        <v>0</v>
      </c>
      <c r="I330">
        <f t="shared" ca="1" si="234"/>
        <v>0</v>
      </c>
      <c r="J330">
        <f t="shared" ca="1" si="234"/>
        <v>0</v>
      </c>
      <c r="K330">
        <f t="shared" ca="1" si="234"/>
        <v>0</v>
      </c>
      <c r="L330">
        <f t="shared" ca="1" si="234"/>
        <v>0</v>
      </c>
      <c r="M330">
        <f t="shared" ca="1" si="234"/>
        <v>0</v>
      </c>
      <c r="N330">
        <f t="shared" ca="1" si="235"/>
        <v>0</v>
      </c>
      <c r="O330">
        <f t="shared" ca="1" si="235"/>
        <v>0</v>
      </c>
      <c r="P330">
        <f t="shared" ca="1" si="235"/>
        <v>0</v>
      </c>
      <c r="Q330">
        <f t="shared" ca="1" si="235"/>
        <v>0</v>
      </c>
      <c r="R330">
        <f t="shared" ca="1" si="235"/>
        <v>0</v>
      </c>
      <c r="S330">
        <f t="shared" ca="1" si="235"/>
        <v>0</v>
      </c>
      <c r="T330">
        <f t="shared" ca="1" si="235"/>
        <v>0</v>
      </c>
      <c r="U330">
        <f t="shared" ca="1" si="235"/>
        <v>0</v>
      </c>
      <c r="V330">
        <f t="shared" ca="1" si="235"/>
        <v>0</v>
      </c>
      <c r="W330">
        <f t="shared" ca="1" si="235"/>
        <v>0</v>
      </c>
      <c r="X330">
        <f t="shared" ca="1" si="236"/>
        <v>0</v>
      </c>
      <c r="Y330">
        <f t="shared" ca="1" si="236"/>
        <v>0</v>
      </c>
      <c r="Z330">
        <f t="shared" ca="1" si="236"/>
        <v>0</v>
      </c>
      <c r="AA330">
        <f t="shared" ca="1" si="236"/>
        <v>0</v>
      </c>
      <c r="AB330">
        <f t="shared" ca="1" si="236"/>
        <v>0</v>
      </c>
      <c r="AC330">
        <f t="shared" ca="1" si="236"/>
        <v>0</v>
      </c>
      <c r="AD330">
        <f t="shared" ca="1" si="236"/>
        <v>0</v>
      </c>
      <c r="AE330">
        <f t="shared" ca="1" si="236"/>
        <v>0</v>
      </c>
      <c r="AF330">
        <f t="shared" ca="1" si="236"/>
        <v>0</v>
      </c>
      <c r="AG330">
        <f t="shared" ca="1" si="236"/>
        <v>0</v>
      </c>
      <c r="AH330">
        <f t="shared" ca="1" si="237"/>
        <v>0</v>
      </c>
      <c r="AI330">
        <f t="shared" ca="1" si="237"/>
        <v>0</v>
      </c>
      <c r="AJ330">
        <f t="shared" ca="1" si="237"/>
        <v>0</v>
      </c>
      <c r="AK330">
        <f t="shared" ca="1" si="237"/>
        <v>0</v>
      </c>
      <c r="AL330">
        <f t="shared" ca="1" si="237"/>
        <v>0</v>
      </c>
      <c r="AM330">
        <f t="shared" ca="1" si="237"/>
        <v>0</v>
      </c>
      <c r="AN330">
        <f t="shared" ca="1" si="237"/>
        <v>0</v>
      </c>
      <c r="AO330">
        <f t="shared" ca="1" si="237"/>
        <v>0</v>
      </c>
      <c r="AP330">
        <f t="shared" ca="1" si="237"/>
        <v>0</v>
      </c>
      <c r="AQ330">
        <f t="shared" ca="1" si="237"/>
        <v>0</v>
      </c>
      <c r="AR330">
        <f t="shared" ca="1" si="238"/>
        <v>0</v>
      </c>
      <c r="AS330">
        <f t="shared" ca="1" si="238"/>
        <v>0</v>
      </c>
      <c r="AT330">
        <f t="shared" ca="1" si="238"/>
        <v>0</v>
      </c>
      <c r="AU330">
        <f t="shared" ca="1" si="238"/>
        <v>0</v>
      </c>
      <c r="AV330">
        <f t="shared" ca="1" si="238"/>
        <v>0</v>
      </c>
      <c r="AW330">
        <f t="shared" ca="1" si="238"/>
        <v>0</v>
      </c>
      <c r="AX330">
        <f t="shared" ca="1" si="238"/>
        <v>0</v>
      </c>
      <c r="AY330">
        <f t="shared" ca="1" si="238"/>
        <v>0</v>
      </c>
      <c r="AZ330">
        <f t="shared" ca="1" si="238"/>
        <v>0</v>
      </c>
      <c r="BA330">
        <f t="shared" ca="1" si="238"/>
        <v>0</v>
      </c>
      <c r="BB330">
        <f t="shared" ca="1" si="239"/>
        <v>0</v>
      </c>
      <c r="BC330">
        <f t="shared" ca="1" si="239"/>
        <v>0</v>
      </c>
      <c r="BD330">
        <f t="shared" ca="1" si="239"/>
        <v>0</v>
      </c>
      <c r="BE330">
        <f t="shared" ca="1" si="239"/>
        <v>0</v>
      </c>
      <c r="BF330">
        <f t="shared" ca="1" si="239"/>
        <v>0</v>
      </c>
      <c r="BG330">
        <f t="shared" ca="1" si="239"/>
        <v>0</v>
      </c>
      <c r="BH330">
        <f t="shared" ca="1" si="239"/>
        <v>0</v>
      </c>
      <c r="BI330">
        <f t="shared" ca="1" si="239"/>
        <v>0</v>
      </c>
      <c r="BJ330">
        <f t="shared" ca="1" si="239"/>
        <v>0</v>
      </c>
      <c r="BK330">
        <f t="shared" ca="1" si="239"/>
        <v>0</v>
      </c>
      <c r="BL330">
        <f t="shared" ca="1" si="240"/>
        <v>0</v>
      </c>
      <c r="BM330">
        <f t="shared" ca="1" si="240"/>
        <v>0</v>
      </c>
      <c r="BN330">
        <f t="shared" ca="1" si="240"/>
        <v>0</v>
      </c>
      <c r="BO330">
        <f t="shared" ca="1" si="240"/>
        <v>0</v>
      </c>
      <c r="BP330">
        <f t="shared" ca="1" si="240"/>
        <v>0</v>
      </c>
      <c r="BQ330">
        <f t="shared" ca="1" si="240"/>
        <v>0</v>
      </c>
      <c r="BR330">
        <f t="shared" ca="1" si="240"/>
        <v>0</v>
      </c>
      <c r="BS330">
        <f t="shared" ca="1" si="240"/>
        <v>0</v>
      </c>
      <c r="BT330">
        <f t="shared" ca="1" si="240"/>
        <v>0</v>
      </c>
      <c r="BU330">
        <f t="shared" ca="1" si="240"/>
        <v>0</v>
      </c>
      <c r="BV330">
        <f t="shared" ca="1" si="240"/>
        <v>0</v>
      </c>
    </row>
    <row r="331" spans="1:74" x14ac:dyDescent="0.4">
      <c r="A331">
        <f>Rt計算!B330</f>
        <v>0</v>
      </c>
      <c r="B331">
        <f t="shared" ca="1" si="241"/>
        <v>0</v>
      </c>
      <c r="C331">
        <f t="shared" ca="1" si="242"/>
        <v>0</v>
      </c>
      <c r="D331">
        <f t="shared" ca="1" si="234"/>
        <v>0</v>
      </c>
      <c r="E331">
        <f t="shared" ca="1" si="234"/>
        <v>0</v>
      </c>
      <c r="F331">
        <f t="shared" ca="1" si="234"/>
        <v>0</v>
      </c>
      <c r="G331">
        <f t="shared" ca="1" si="234"/>
        <v>0</v>
      </c>
      <c r="H331">
        <f t="shared" ca="1" si="234"/>
        <v>0</v>
      </c>
      <c r="I331">
        <f t="shared" ca="1" si="234"/>
        <v>0</v>
      </c>
      <c r="J331">
        <f t="shared" ca="1" si="234"/>
        <v>0</v>
      </c>
      <c r="K331">
        <f t="shared" ca="1" si="234"/>
        <v>0</v>
      </c>
      <c r="L331">
        <f t="shared" ca="1" si="234"/>
        <v>0</v>
      </c>
      <c r="M331">
        <f t="shared" ca="1" si="234"/>
        <v>0</v>
      </c>
      <c r="N331">
        <f t="shared" ca="1" si="235"/>
        <v>0</v>
      </c>
      <c r="O331">
        <f t="shared" ca="1" si="235"/>
        <v>0</v>
      </c>
      <c r="P331">
        <f t="shared" ca="1" si="235"/>
        <v>0</v>
      </c>
      <c r="Q331">
        <f t="shared" ca="1" si="235"/>
        <v>0</v>
      </c>
      <c r="R331">
        <f t="shared" ca="1" si="235"/>
        <v>0</v>
      </c>
      <c r="S331">
        <f t="shared" ca="1" si="235"/>
        <v>0</v>
      </c>
      <c r="T331">
        <f t="shared" ca="1" si="235"/>
        <v>0</v>
      </c>
      <c r="U331">
        <f t="shared" ca="1" si="235"/>
        <v>0</v>
      </c>
      <c r="V331">
        <f t="shared" ca="1" si="235"/>
        <v>0</v>
      </c>
      <c r="W331">
        <f t="shared" ca="1" si="235"/>
        <v>0</v>
      </c>
      <c r="X331">
        <f t="shared" ca="1" si="236"/>
        <v>0</v>
      </c>
      <c r="Y331">
        <f t="shared" ca="1" si="236"/>
        <v>0</v>
      </c>
      <c r="Z331">
        <f t="shared" ca="1" si="236"/>
        <v>0</v>
      </c>
      <c r="AA331">
        <f t="shared" ca="1" si="236"/>
        <v>0</v>
      </c>
      <c r="AB331">
        <f t="shared" ca="1" si="236"/>
        <v>0</v>
      </c>
      <c r="AC331">
        <f t="shared" ca="1" si="236"/>
        <v>0</v>
      </c>
      <c r="AD331">
        <f t="shared" ca="1" si="236"/>
        <v>0</v>
      </c>
      <c r="AE331">
        <f t="shared" ca="1" si="236"/>
        <v>0</v>
      </c>
      <c r="AF331">
        <f t="shared" ca="1" si="236"/>
        <v>0</v>
      </c>
      <c r="AG331">
        <f t="shared" ca="1" si="236"/>
        <v>0</v>
      </c>
      <c r="AH331">
        <f t="shared" ca="1" si="237"/>
        <v>0</v>
      </c>
      <c r="AI331">
        <f t="shared" ca="1" si="237"/>
        <v>0</v>
      </c>
      <c r="AJ331">
        <f t="shared" ca="1" si="237"/>
        <v>0</v>
      </c>
      <c r="AK331">
        <f t="shared" ca="1" si="237"/>
        <v>0</v>
      </c>
      <c r="AL331">
        <f t="shared" ca="1" si="237"/>
        <v>0</v>
      </c>
      <c r="AM331">
        <f t="shared" ca="1" si="237"/>
        <v>0</v>
      </c>
      <c r="AN331">
        <f t="shared" ca="1" si="237"/>
        <v>0</v>
      </c>
      <c r="AO331">
        <f t="shared" ca="1" si="237"/>
        <v>0</v>
      </c>
      <c r="AP331">
        <f t="shared" ca="1" si="237"/>
        <v>0</v>
      </c>
      <c r="AQ331">
        <f t="shared" ca="1" si="237"/>
        <v>0</v>
      </c>
      <c r="AR331">
        <f t="shared" ca="1" si="238"/>
        <v>0</v>
      </c>
      <c r="AS331">
        <f t="shared" ca="1" si="238"/>
        <v>0</v>
      </c>
      <c r="AT331">
        <f t="shared" ca="1" si="238"/>
        <v>0</v>
      </c>
      <c r="AU331">
        <f t="shared" ca="1" si="238"/>
        <v>0</v>
      </c>
      <c r="AV331">
        <f t="shared" ca="1" si="238"/>
        <v>0</v>
      </c>
      <c r="AW331">
        <f t="shared" ca="1" si="238"/>
        <v>0</v>
      </c>
      <c r="AX331">
        <f t="shared" ca="1" si="238"/>
        <v>0</v>
      </c>
      <c r="AY331">
        <f t="shared" ca="1" si="238"/>
        <v>0</v>
      </c>
      <c r="AZ331">
        <f t="shared" ca="1" si="238"/>
        <v>0</v>
      </c>
      <c r="BA331">
        <f t="shared" ca="1" si="238"/>
        <v>0</v>
      </c>
      <c r="BB331">
        <f t="shared" ca="1" si="239"/>
        <v>0</v>
      </c>
      <c r="BC331">
        <f t="shared" ca="1" si="239"/>
        <v>0</v>
      </c>
      <c r="BD331">
        <f t="shared" ca="1" si="239"/>
        <v>0</v>
      </c>
      <c r="BE331">
        <f t="shared" ca="1" si="239"/>
        <v>0</v>
      </c>
      <c r="BF331">
        <f t="shared" ca="1" si="239"/>
        <v>0</v>
      </c>
      <c r="BG331">
        <f t="shared" ca="1" si="239"/>
        <v>0</v>
      </c>
      <c r="BH331">
        <f t="shared" ca="1" si="239"/>
        <v>0</v>
      </c>
      <c r="BI331">
        <f t="shared" ca="1" si="239"/>
        <v>0</v>
      </c>
      <c r="BJ331">
        <f t="shared" ca="1" si="239"/>
        <v>0</v>
      </c>
      <c r="BK331">
        <f t="shared" ca="1" si="239"/>
        <v>0</v>
      </c>
      <c r="BL331">
        <f t="shared" ca="1" si="240"/>
        <v>0</v>
      </c>
      <c r="BM331">
        <f t="shared" ca="1" si="240"/>
        <v>0</v>
      </c>
      <c r="BN331">
        <f t="shared" ca="1" si="240"/>
        <v>0</v>
      </c>
      <c r="BO331">
        <f t="shared" ca="1" si="240"/>
        <v>0</v>
      </c>
      <c r="BP331">
        <f t="shared" ca="1" si="240"/>
        <v>0</v>
      </c>
      <c r="BQ331">
        <f t="shared" ca="1" si="240"/>
        <v>0</v>
      </c>
      <c r="BR331">
        <f t="shared" ca="1" si="240"/>
        <v>0</v>
      </c>
      <c r="BS331">
        <f t="shared" ca="1" si="240"/>
        <v>0</v>
      </c>
      <c r="BT331">
        <f t="shared" ca="1" si="240"/>
        <v>0</v>
      </c>
      <c r="BU331">
        <f t="shared" ca="1" si="240"/>
        <v>0</v>
      </c>
      <c r="BV331">
        <f t="shared" ca="1" si="240"/>
        <v>0</v>
      </c>
    </row>
    <row r="332" spans="1:74" x14ac:dyDescent="0.4">
      <c r="A332">
        <f>Rt計算!B331</f>
        <v>0</v>
      </c>
      <c r="B332">
        <f t="shared" ca="1" si="241"/>
        <v>0</v>
      </c>
      <c r="C332">
        <f t="shared" ca="1" si="242"/>
        <v>0</v>
      </c>
      <c r="D332">
        <f t="shared" ca="1" si="234"/>
        <v>0</v>
      </c>
      <c r="E332">
        <f t="shared" ca="1" si="234"/>
        <v>0</v>
      </c>
      <c r="F332">
        <f t="shared" ca="1" si="234"/>
        <v>0</v>
      </c>
      <c r="G332">
        <f t="shared" ca="1" si="234"/>
        <v>0</v>
      </c>
      <c r="H332">
        <f t="shared" ca="1" si="234"/>
        <v>0</v>
      </c>
      <c r="I332">
        <f t="shared" ca="1" si="234"/>
        <v>0</v>
      </c>
      <c r="J332">
        <f t="shared" ca="1" si="234"/>
        <v>0</v>
      </c>
      <c r="K332">
        <f t="shared" ca="1" si="234"/>
        <v>0</v>
      </c>
      <c r="L332">
        <f t="shared" ca="1" si="234"/>
        <v>0</v>
      </c>
      <c r="M332">
        <f t="shared" ca="1" si="234"/>
        <v>0</v>
      </c>
      <c r="N332">
        <f t="shared" ca="1" si="235"/>
        <v>0</v>
      </c>
      <c r="O332">
        <f t="shared" ca="1" si="235"/>
        <v>0</v>
      </c>
      <c r="P332">
        <f t="shared" ca="1" si="235"/>
        <v>0</v>
      </c>
      <c r="Q332">
        <f t="shared" ca="1" si="235"/>
        <v>0</v>
      </c>
      <c r="R332">
        <f t="shared" ca="1" si="235"/>
        <v>0</v>
      </c>
      <c r="S332">
        <f t="shared" ca="1" si="235"/>
        <v>0</v>
      </c>
      <c r="T332">
        <f t="shared" ca="1" si="235"/>
        <v>0</v>
      </c>
      <c r="U332">
        <f t="shared" ca="1" si="235"/>
        <v>0</v>
      </c>
      <c r="V332">
        <f t="shared" ca="1" si="235"/>
        <v>0</v>
      </c>
      <c r="W332">
        <f t="shared" ca="1" si="235"/>
        <v>0</v>
      </c>
      <c r="X332">
        <f t="shared" ca="1" si="236"/>
        <v>0</v>
      </c>
      <c r="Y332">
        <f t="shared" ca="1" si="236"/>
        <v>0</v>
      </c>
      <c r="Z332">
        <f t="shared" ca="1" si="236"/>
        <v>0</v>
      </c>
      <c r="AA332">
        <f t="shared" ca="1" si="236"/>
        <v>0</v>
      </c>
      <c r="AB332">
        <f t="shared" ca="1" si="236"/>
        <v>0</v>
      </c>
      <c r="AC332">
        <f t="shared" ca="1" si="236"/>
        <v>0</v>
      </c>
      <c r="AD332">
        <f t="shared" ca="1" si="236"/>
        <v>0</v>
      </c>
      <c r="AE332">
        <f t="shared" ca="1" si="236"/>
        <v>0</v>
      </c>
      <c r="AF332">
        <f t="shared" ca="1" si="236"/>
        <v>0</v>
      </c>
      <c r="AG332">
        <f t="shared" ca="1" si="236"/>
        <v>0</v>
      </c>
      <c r="AH332">
        <f t="shared" ca="1" si="237"/>
        <v>0</v>
      </c>
      <c r="AI332">
        <f t="shared" ca="1" si="237"/>
        <v>0</v>
      </c>
      <c r="AJ332">
        <f t="shared" ca="1" si="237"/>
        <v>0</v>
      </c>
      <c r="AK332">
        <f t="shared" ca="1" si="237"/>
        <v>0</v>
      </c>
      <c r="AL332">
        <f t="shared" ca="1" si="237"/>
        <v>0</v>
      </c>
      <c r="AM332">
        <f t="shared" ca="1" si="237"/>
        <v>0</v>
      </c>
      <c r="AN332">
        <f t="shared" ca="1" si="237"/>
        <v>0</v>
      </c>
      <c r="AO332">
        <f t="shared" ca="1" si="237"/>
        <v>0</v>
      </c>
      <c r="AP332">
        <f t="shared" ca="1" si="237"/>
        <v>0</v>
      </c>
      <c r="AQ332">
        <f t="shared" ca="1" si="237"/>
        <v>0</v>
      </c>
      <c r="AR332">
        <f t="shared" ca="1" si="238"/>
        <v>0</v>
      </c>
      <c r="AS332">
        <f t="shared" ca="1" si="238"/>
        <v>0</v>
      </c>
      <c r="AT332">
        <f t="shared" ca="1" si="238"/>
        <v>0</v>
      </c>
      <c r="AU332">
        <f t="shared" ca="1" si="238"/>
        <v>0</v>
      </c>
      <c r="AV332">
        <f t="shared" ca="1" si="238"/>
        <v>0</v>
      </c>
      <c r="AW332">
        <f t="shared" ca="1" si="238"/>
        <v>0</v>
      </c>
      <c r="AX332">
        <f t="shared" ca="1" si="238"/>
        <v>0</v>
      </c>
      <c r="AY332">
        <f t="shared" ca="1" si="238"/>
        <v>0</v>
      </c>
      <c r="AZ332">
        <f t="shared" ca="1" si="238"/>
        <v>0</v>
      </c>
      <c r="BA332">
        <f t="shared" ca="1" si="238"/>
        <v>0</v>
      </c>
      <c r="BB332">
        <f t="shared" ca="1" si="239"/>
        <v>0</v>
      </c>
      <c r="BC332">
        <f t="shared" ca="1" si="239"/>
        <v>0</v>
      </c>
      <c r="BD332">
        <f t="shared" ca="1" si="239"/>
        <v>0</v>
      </c>
      <c r="BE332">
        <f t="shared" ca="1" si="239"/>
        <v>0</v>
      </c>
      <c r="BF332">
        <f t="shared" ca="1" si="239"/>
        <v>0</v>
      </c>
      <c r="BG332">
        <f t="shared" ca="1" si="239"/>
        <v>0</v>
      </c>
      <c r="BH332">
        <f t="shared" ca="1" si="239"/>
        <v>0</v>
      </c>
      <c r="BI332">
        <f t="shared" ca="1" si="239"/>
        <v>0</v>
      </c>
      <c r="BJ332">
        <f t="shared" ca="1" si="239"/>
        <v>0</v>
      </c>
      <c r="BK332">
        <f t="shared" ca="1" si="239"/>
        <v>0</v>
      </c>
      <c r="BL332">
        <f t="shared" ca="1" si="240"/>
        <v>0</v>
      </c>
      <c r="BM332">
        <f t="shared" ca="1" si="240"/>
        <v>0</v>
      </c>
      <c r="BN332">
        <f t="shared" ca="1" si="240"/>
        <v>0</v>
      </c>
      <c r="BO332">
        <f t="shared" ca="1" si="240"/>
        <v>0</v>
      </c>
      <c r="BP332">
        <f t="shared" ca="1" si="240"/>
        <v>0</v>
      </c>
      <c r="BQ332">
        <f t="shared" ca="1" si="240"/>
        <v>0</v>
      </c>
      <c r="BR332">
        <f t="shared" ca="1" si="240"/>
        <v>0</v>
      </c>
      <c r="BS332">
        <f t="shared" ca="1" si="240"/>
        <v>0</v>
      </c>
      <c r="BT332">
        <f t="shared" ca="1" si="240"/>
        <v>0</v>
      </c>
      <c r="BU332">
        <f t="shared" ca="1" si="240"/>
        <v>0</v>
      </c>
      <c r="BV332">
        <f t="shared" ca="1" si="240"/>
        <v>0</v>
      </c>
    </row>
    <row r="333" spans="1:74" x14ac:dyDescent="0.4">
      <c r="A333">
        <f>Rt計算!B332</f>
        <v>0</v>
      </c>
      <c r="B333">
        <f t="shared" ca="1" si="241"/>
        <v>0</v>
      </c>
      <c r="C333">
        <f t="shared" ca="1" si="242"/>
        <v>0</v>
      </c>
      <c r="D333">
        <f t="shared" ca="1" si="234"/>
        <v>0</v>
      </c>
      <c r="E333">
        <f t="shared" ca="1" si="234"/>
        <v>0</v>
      </c>
      <c r="F333">
        <f t="shared" ca="1" si="234"/>
        <v>0</v>
      </c>
      <c r="G333">
        <f t="shared" ca="1" si="234"/>
        <v>0</v>
      </c>
      <c r="H333">
        <f t="shared" ca="1" si="234"/>
        <v>0</v>
      </c>
      <c r="I333">
        <f t="shared" ca="1" si="234"/>
        <v>0</v>
      </c>
      <c r="J333">
        <f t="shared" ca="1" si="234"/>
        <v>0</v>
      </c>
      <c r="K333">
        <f t="shared" ca="1" si="234"/>
        <v>0</v>
      </c>
      <c r="L333">
        <f t="shared" ca="1" si="234"/>
        <v>0</v>
      </c>
      <c r="M333">
        <f t="shared" ca="1" si="234"/>
        <v>0</v>
      </c>
      <c r="N333">
        <f t="shared" ca="1" si="235"/>
        <v>0</v>
      </c>
      <c r="O333">
        <f t="shared" ca="1" si="235"/>
        <v>0</v>
      </c>
      <c r="P333">
        <f t="shared" ca="1" si="235"/>
        <v>0</v>
      </c>
      <c r="Q333">
        <f t="shared" ca="1" si="235"/>
        <v>0</v>
      </c>
      <c r="R333">
        <f t="shared" ca="1" si="235"/>
        <v>0</v>
      </c>
      <c r="S333">
        <f t="shared" ca="1" si="235"/>
        <v>0</v>
      </c>
      <c r="T333">
        <f t="shared" ca="1" si="235"/>
        <v>0</v>
      </c>
      <c r="U333">
        <f t="shared" ca="1" si="235"/>
        <v>0</v>
      </c>
      <c r="V333">
        <f t="shared" ca="1" si="235"/>
        <v>0</v>
      </c>
      <c r="W333">
        <f t="shared" ca="1" si="235"/>
        <v>0</v>
      </c>
      <c r="X333">
        <f t="shared" ca="1" si="236"/>
        <v>0</v>
      </c>
      <c r="Y333">
        <f t="shared" ca="1" si="236"/>
        <v>0</v>
      </c>
      <c r="Z333">
        <f t="shared" ca="1" si="236"/>
        <v>0</v>
      </c>
      <c r="AA333">
        <f t="shared" ca="1" si="236"/>
        <v>0</v>
      </c>
      <c r="AB333">
        <f t="shared" ca="1" si="236"/>
        <v>0</v>
      </c>
      <c r="AC333">
        <f t="shared" ca="1" si="236"/>
        <v>0</v>
      </c>
      <c r="AD333">
        <f t="shared" ca="1" si="236"/>
        <v>0</v>
      </c>
      <c r="AE333">
        <f t="shared" ca="1" si="236"/>
        <v>0</v>
      </c>
      <c r="AF333">
        <f t="shared" ca="1" si="236"/>
        <v>0</v>
      </c>
      <c r="AG333">
        <f t="shared" ca="1" si="236"/>
        <v>0</v>
      </c>
      <c r="AH333">
        <f t="shared" ca="1" si="237"/>
        <v>0</v>
      </c>
      <c r="AI333">
        <f t="shared" ca="1" si="237"/>
        <v>0</v>
      </c>
      <c r="AJ333">
        <f t="shared" ca="1" si="237"/>
        <v>0</v>
      </c>
      <c r="AK333">
        <f t="shared" ca="1" si="237"/>
        <v>0</v>
      </c>
      <c r="AL333">
        <f t="shared" ca="1" si="237"/>
        <v>0</v>
      </c>
      <c r="AM333">
        <f t="shared" ca="1" si="237"/>
        <v>0</v>
      </c>
      <c r="AN333">
        <f t="shared" ca="1" si="237"/>
        <v>0</v>
      </c>
      <c r="AO333">
        <f t="shared" ca="1" si="237"/>
        <v>0</v>
      </c>
      <c r="AP333">
        <f t="shared" ca="1" si="237"/>
        <v>0</v>
      </c>
      <c r="AQ333">
        <f t="shared" ca="1" si="237"/>
        <v>0</v>
      </c>
      <c r="AR333">
        <f t="shared" ca="1" si="238"/>
        <v>0</v>
      </c>
      <c r="AS333">
        <f t="shared" ca="1" si="238"/>
        <v>0</v>
      </c>
      <c r="AT333">
        <f t="shared" ca="1" si="238"/>
        <v>0</v>
      </c>
      <c r="AU333">
        <f t="shared" ca="1" si="238"/>
        <v>0</v>
      </c>
      <c r="AV333">
        <f t="shared" ca="1" si="238"/>
        <v>0</v>
      </c>
      <c r="AW333">
        <f t="shared" ca="1" si="238"/>
        <v>0</v>
      </c>
      <c r="AX333">
        <f t="shared" ca="1" si="238"/>
        <v>0</v>
      </c>
      <c r="AY333">
        <f t="shared" ca="1" si="238"/>
        <v>0</v>
      </c>
      <c r="AZ333">
        <f t="shared" ca="1" si="238"/>
        <v>0</v>
      </c>
      <c r="BA333">
        <f t="shared" ca="1" si="238"/>
        <v>0</v>
      </c>
      <c r="BB333">
        <f t="shared" ca="1" si="239"/>
        <v>0</v>
      </c>
      <c r="BC333">
        <f t="shared" ca="1" si="239"/>
        <v>0</v>
      </c>
      <c r="BD333">
        <f t="shared" ca="1" si="239"/>
        <v>0</v>
      </c>
      <c r="BE333">
        <f t="shared" ca="1" si="239"/>
        <v>0</v>
      </c>
      <c r="BF333">
        <f t="shared" ca="1" si="239"/>
        <v>0</v>
      </c>
      <c r="BG333">
        <f t="shared" ca="1" si="239"/>
        <v>0</v>
      </c>
      <c r="BH333">
        <f t="shared" ca="1" si="239"/>
        <v>0</v>
      </c>
      <c r="BI333">
        <f t="shared" ca="1" si="239"/>
        <v>0</v>
      </c>
      <c r="BJ333">
        <f t="shared" ca="1" si="239"/>
        <v>0</v>
      </c>
      <c r="BK333">
        <f t="shared" ca="1" si="239"/>
        <v>0</v>
      </c>
      <c r="BL333">
        <f t="shared" ca="1" si="240"/>
        <v>0</v>
      </c>
      <c r="BM333">
        <f t="shared" ca="1" si="240"/>
        <v>0</v>
      </c>
      <c r="BN333">
        <f t="shared" ca="1" si="240"/>
        <v>0</v>
      </c>
      <c r="BO333">
        <f t="shared" ca="1" si="240"/>
        <v>0</v>
      </c>
      <c r="BP333">
        <f t="shared" ca="1" si="240"/>
        <v>0</v>
      </c>
      <c r="BQ333">
        <f t="shared" ca="1" si="240"/>
        <v>0</v>
      </c>
      <c r="BR333">
        <f t="shared" ca="1" si="240"/>
        <v>0</v>
      </c>
      <c r="BS333">
        <f t="shared" ca="1" si="240"/>
        <v>0</v>
      </c>
      <c r="BT333">
        <f t="shared" ca="1" si="240"/>
        <v>0</v>
      </c>
      <c r="BU333">
        <f t="shared" ca="1" si="240"/>
        <v>0</v>
      </c>
      <c r="BV333">
        <f t="shared" ca="1" si="240"/>
        <v>0</v>
      </c>
    </row>
    <row r="334" spans="1:74" x14ac:dyDescent="0.4">
      <c r="A334">
        <f>Rt計算!B333</f>
        <v>0</v>
      </c>
      <c r="B334">
        <f t="shared" ca="1" si="241"/>
        <v>0</v>
      </c>
      <c r="C334">
        <f t="shared" ca="1" si="242"/>
        <v>0</v>
      </c>
      <c r="D334">
        <f t="shared" ca="1" si="234"/>
        <v>0</v>
      </c>
      <c r="E334">
        <f t="shared" ca="1" si="234"/>
        <v>0</v>
      </c>
      <c r="F334">
        <f t="shared" ca="1" si="234"/>
        <v>0</v>
      </c>
      <c r="G334">
        <f t="shared" ca="1" si="234"/>
        <v>0</v>
      </c>
      <c r="H334">
        <f t="shared" ca="1" si="234"/>
        <v>0</v>
      </c>
      <c r="I334">
        <f t="shared" ca="1" si="234"/>
        <v>0</v>
      </c>
      <c r="J334">
        <f t="shared" ca="1" si="234"/>
        <v>0</v>
      </c>
      <c r="K334">
        <f t="shared" ca="1" si="234"/>
        <v>0</v>
      </c>
      <c r="L334">
        <f t="shared" ca="1" si="234"/>
        <v>0</v>
      </c>
      <c r="M334">
        <f t="shared" ca="1" si="234"/>
        <v>0</v>
      </c>
      <c r="N334">
        <f t="shared" ca="1" si="235"/>
        <v>0</v>
      </c>
      <c r="O334">
        <f t="shared" ca="1" si="235"/>
        <v>0</v>
      </c>
      <c r="P334">
        <f t="shared" ca="1" si="235"/>
        <v>0</v>
      </c>
      <c r="Q334">
        <f t="shared" ca="1" si="235"/>
        <v>0</v>
      </c>
      <c r="R334">
        <f t="shared" ca="1" si="235"/>
        <v>0</v>
      </c>
      <c r="S334">
        <f t="shared" ca="1" si="235"/>
        <v>0</v>
      </c>
      <c r="T334">
        <f t="shared" ca="1" si="235"/>
        <v>0</v>
      </c>
      <c r="U334">
        <f t="shared" ca="1" si="235"/>
        <v>0</v>
      </c>
      <c r="V334">
        <f t="shared" ca="1" si="235"/>
        <v>0</v>
      </c>
      <c r="W334">
        <f t="shared" ca="1" si="235"/>
        <v>0</v>
      </c>
      <c r="X334">
        <f t="shared" ca="1" si="236"/>
        <v>0</v>
      </c>
      <c r="Y334">
        <f t="shared" ca="1" si="236"/>
        <v>0</v>
      </c>
      <c r="Z334">
        <f t="shared" ca="1" si="236"/>
        <v>0</v>
      </c>
      <c r="AA334">
        <f t="shared" ca="1" si="236"/>
        <v>0</v>
      </c>
      <c r="AB334">
        <f t="shared" ca="1" si="236"/>
        <v>0</v>
      </c>
      <c r="AC334">
        <f t="shared" ca="1" si="236"/>
        <v>0</v>
      </c>
      <c r="AD334">
        <f t="shared" ca="1" si="236"/>
        <v>0</v>
      </c>
      <c r="AE334">
        <f t="shared" ca="1" si="236"/>
        <v>0</v>
      </c>
      <c r="AF334">
        <f t="shared" ca="1" si="236"/>
        <v>0</v>
      </c>
      <c r="AG334">
        <f t="shared" ca="1" si="236"/>
        <v>0</v>
      </c>
      <c r="AH334">
        <f t="shared" ca="1" si="237"/>
        <v>0</v>
      </c>
      <c r="AI334">
        <f t="shared" ca="1" si="237"/>
        <v>0</v>
      </c>
      <c r="AJ334">
        <f t="shared" ca="1" si="237"/>
        <v>0</v>
      </c>
      <c r="AK334">
        <f t="shared" ca="1" si="237"/>
        <v>0</v>
      </c>
      <c r="AL334">
        <f t="shared" ca="1" si="237"/>
        <v>0</v>
      </c>
      <c r="AM334">
        <f t="shared" ca="1" si="237"/>
        <v>0</v>
      </c>
      <c r="AN334">
        <f t="shared" ca="1" si="237"/>
        <v>0</v>
      </c>
      <c r="AO334">
        <f t="shared" ca="1" si="237"/>
        <v>0</v>
      </c>
      <c r="AP334">
        <f t="shared" ca="1" si="237"/>
        <v>0</v>
      </c>
      <c r="AQ334">
        <f t="shared" ca="1" si="237"/>
        <v>0</v>
      </c>
      <c r="AR334">
        <f t="shared" ca="1" si="238"/>
        <v>0</v>
      </c>
      <c r="AS334">
        <f t="shared" ca="1" si="238"/>
        <v>0</v>
      </c>
      <c r="AT334">
        <f t="shared" ca="1" si="238"/>
        <v>0</v>
      </c>
      <c r="AU334">
        <f t="shared" ca="1" si="238"/>
        <v>0</v>
      </c>
      <c r="AV334">
        <f t="shared" ca="1" si="238"/>
        <v>0</v>
      </c>
      <c r="AW334">
        <f t="shared" ca="1" si="238"/>
        <v>0</v>
      </c>
      <c r="AX334">
        <f t="shared" ca="1" si="238"/>
        <v>0</v>
      </c>
      <c r="AY334">
        <f t="shared" ca="1" si="238"/>
        <v>0</v>
      </c>
      <c r="AZ334">
        <f t="shared" ca="1" si="238"/>
        <v>0</v>
      </c>
      <c r="BA334">
        <f t="shared" ca="1" si="238"/>
        <v>0</v>
      </c>
      <c r="BB334">
        <f t="shared" ca="1" si="239"/>
        <v>0</v>
      </c>
      <c r="BC334">
        <f t="shared" ca="1" si="239"/>
        <v>0</v>
      </c>
      <c r="BD334">
        <f t="shared" ca="1" si="239"/>
        <v>0</v>
      </c>
      <c r="BE334">
        <f t="shared" ca="1" si="239"/>
        <v>0</v>
      </c>
      <c r="BF334">
        <f t="shared" ca="1" si="239"/>
        <v>0</v>
      </c>
      <c r="BG334">
        <f t="shared" ca="1" si="239"/>
        <v>0</v>
      </c>
      <c r="BH334">
        <f t="shared" ca="1" si="239"/>
        <v>0</v>
      </c>
      <c r="BI334">
        <f t="shared" ca="1" si="239"/>
        <v>0</v>
      </c>
      <c r="BJ334">
        <f t="shared" ca="1" si="239"/>
        <v>0</v>
      </c>
      <c r="BK334">
        <f t="shared" ca="1" si="239"/>
        <v>0</v>
      </c>
      <c r="BL334">
        <f t="shared" ca="1" si="240"/>
        <v>0</v>
      </c>
      <c r="BM334">
        <f t="shared" ca="1" si="240"/>
        <v>0</v>
      </c>
      <c r="BN334">
        <f t="shared" ca="1" si="240"/>
        <v>0</v>
      </c>
      <c r="BO334">
        <f t="shared" ca="1" si="240"/>
        <v>0</v>
      </c>
      <c r="BP334">
        <f t="shared" ca="1" si="240"/>
        <v>0</v>
      </c>
      <c r="BQ334">
        <f t="shared" ca="1" si="240"/>
        <v>0</v>
      </c>
      <c r="BR334">
        <f t="shared" ca="1" si="240"/>
        <v>0</v>
      </c>
      <c r="BS334">
        <f t="shared" ca="1" si="240"/>
        <v>0</v>
      </c>
      <c r="BT334">
        <f t="shared" ca="1" si="240"/>
        <v>0</v>
      </c>
      <c r="BU334">
        <f t="shared" ca="1" si="240"/>
        <v>0</v>
      </c>
      <c r="BV334">
        <f t="shared" ca="1" si="240"/>
        <v>0</v>
      </c>
    </row>
    <row r="335" spans="1:74" x14ac:dyDescent="0.4">
      <c r="A335">
        <f>Rt計算!B334</f>
        <v>0</v>
      </c>
      <c r="B335">
        <f t="shared" ca="1" si="241"/>
        <v>0</v>
      </c>
      <c r="C335">
        <f t="shared" ca="1" si="242"/>
        <v>0</v>
      </c>
      <c r="D335">
        <f t="shared" ref="D335:M344" ca="1" si="243">IF(ROW()+D$4&gt;3,OFFSET($A335,D$4,0)*D$1*(1-D$1),0)</f>
        <v>0</v>
      </c>
      <c r="E335">
        <f t="shared" ca="1" si="243"/>
        <v>0</v>
      </c>
      <c r="F335">
        <f t="shared" ca="1" si="243"/>
        <v>0</v>
      </c>
      <c r="G335">
        <f t="shared" ca="1" si="243"/>
        <v>0</v>
      </c>
      <c r="H335">
        <f t="shared" ca="1" si="243"/>
        <v>0</v>
      </c>
      <c r="I335">
        <f t="shared" ca="1" si="243"/>
        <v>0</v>
      </c>
      <c r="J335">
        <f t="shared" ca="1" si="243"/>
        <v>0</v>
      </c>
      <c r="K335">
        <f t="shared" ca="1" si="243"/>
        <v>0</v>
      </c>
      <c r="L335">
        <f t="shared" ca="1" si="243"/>
        <v>0</v>
      </c>
      <c r="M335">
        <f t="shared" ca="1" si="243"/>
        <v>0</v>
      </c>
      <c r="N335">
        <f t="shared" ref="N335:W344" ca="1" si="244">IF(ROW()+N$4&gt;3,OFFSET($A335,N$4,0)*N$1*(1-N$1),0)</f>
        <v>0</v>
      </c>
      <c r="O335">
        <f t="shared" ca="1" si="244"/>
        <v>0</v>
      </c>
      <c r="P335">
        <f t="shared" ca="1" si="244"/>
        <v>0</v>
      </c>
      <c r="Q335">
        <f t="shared" ca="1" si="244"/>
        <v>0</v>
      </c>
      <c r="R335">
        <f t="shared" ca="1" si="244"/>
        <v>0</v>
      </c>
      <c r="S335">
        <f t="shared" ca="1" si="244"/>
        <v>0</v>
      </c>
      <c r="T335">
        <f t="shared" ca="1" si="244"/>
        <v>0</v>
      </c>
      <c r="U335">
        <f t="shared" ca="1" si="244"/>
        <v>0</v>
      </c>
      <c r="V335">
        <f t="shared" ca="1" si="244"/>
        <v>0</v>
      </c>
      <c r="W335">
        <f t="shared" ca="1" si="244"/>
        <v>0</v>
      </c>
      <c r="X335">
        <f t="shared" ref="X335:AG344" ca="1" si="245">IF(ROW()+X$4&gt;3,OFFSET($A335,X$4,0)*X$1*(1-X$1),0)</f>
        <v>0</v>
      </c>
      <c r="Y335">
        <f t="shared" ca="1" si="245"/>
        <v>0</v>
      </c>
      <c r="Z335">
        <f t="shared" ca="1" si="245"/>
        <v>0</v>
      </c>
      <c r="AA335">
        <f t="shared" ca="1" si="245"/>
        <v>0</v>
      </c>
      <c r="AB335">
        <f t="shared" ca="1" si="245"/>
        <v>0</v>
      </c>
      <c r="AC335">
        <f t="shared" ca="1" si="245"/>
        <v>0</v>
      </c>
      <c r="AD335">
        <f t="shared" ca="1" si="245"/>
        <v>0</v>
      </c>
      <c r="AE335">
        <f t="shared" ca="1" si="245"/>
        <v>0</v>
      </c>
      <c r="AF335">
        <f t="shared" ca="1" si="245"/>
        <v>0</v>
      </c>
      <c r="AG335">
        <f t="shared" ca="1" si="245"/>
        <v>0</v>
      </c>
      <c r="AH335">
        <f t="shared" ref="AH335:AQ344" ca="1" si="246">IF(ROW()+AH$4&gt;3,OFFSET($A335,AH$4,0)*AH$1*(1-AH$1),0)</f>
        <v>0</v>
      </c>
      <c r="AI335">
        <f t="shared" ca="1" si="246"/>
        <v>0</v>
      </c>
      <c r="AJ335">
        <f t="shared" ca="1" si="246"/>
        <v>0</v>
      </c>
      <c r="AK335">
        <f t="shared" ca="1" si="246"/>
        <v>0</v>
      </c>
      <c r="AL335">
        <f t="shared" ca="1" si="246"/>
        <v>0</v>
      </c>
      <c r="AM335">
        <f t="shared" ca="1" si="246"/>
        <v>0</v>
      </c>
      <c r="AN335">
        <f t="shared" ca="1" si="246"/>
        <v>0</v>
      </c>
      <c r="AO335">
        <f t="shared" ca="1" si="246"/>
        <v>0</v>
      </c>
      <c r="AP335">
        <f t="shared" ca="1" si="246"/>
        <v>0</v>
      </c>
      <c r="AQ335">
        <f t="shared" ca="1" si="246"/>
        <v>0</v>
      </c>
      <c r="AR335">
        <f t="shared" ref="AR335:BA344" ca="1" si="247">IF(ROW()+AR$4&gt;3,OFFSET($A335,AR$4,0)*AR$1*(1-AR$1),0)</f>
        <v>0</v>
      </c>
      <c r="AS335">
        <f t="shared" ca="1" si="247"/>
        <v>0</v>
      </c>
      <c r="AT335">
        <f t="shared" ca="1" si="247"/>
        <v>0</v>
      </c>
      <c r="AU335">
        <f t="shared" ca="1" si="247"/>
        <v>0</v>
      </c>
      <c r="AV335">
        <f t="shared" ca="1" si="247"/>
        <v>0</v>
      </c>
      <c r="AW335">
        <f t="shared" ca="1" si="247"/>
        <v>0</v>
      </c>
      <c r="AX335">
        <f t="shared" ca="1" si="247"/>
        <v>0</v>
      </c>
      <c r="AY335">
        <f t="shared" ca="1" si="247"/>
        <v>0</v>
      </c>
      <c r="AZ335">
        <f t="shared" ca="1" si="247"/>
        <v>0</v>
      </c>
      <c r="BA335">
        <f t="shared" ca="1" si="247"/>
        <v>0</v>
      </c>
      <c r="BB335">
        <f t="shared" ref="BB335:BK344" ca="1" si="248">IF(ROW()+BB$4&gt;3,OFFSET($A335,BB$4,0)*BB$1*(1-BB$1),0)</f>
        <v>0</v>
      </c>
      <c r="BC335">
        <f t="shared" ca="1" si="248"/>
        <v>0</v>
      </c>
      <c r="BD335">
        <f t="shared" ca="1" si="248"/>
        <v>0</v>
      </c>
      <c r="BE335">
        <f t="shared" ca="1" si="248"/>
        <v>0</v>
      </c>
      <c r="BF335">
        <f t="shared" ca="1" si="248"/>
        <v>0</v>
      </c>
      <c r="BG335">
        <f t="shared" ca="1" si="248"/>
        <v>0</v>
      </c>
      <c r="BH335">
        <f t="shared" ca="1" si="248"/>
        <v>0</v>
      </c>
      <c r="BI335">
        <f t="shared" ca="1" si="248"/>
        <v>0</v>
      </c>
      <c r="BJ335">
        <f t="shared" ca="1" si="248"/>
        <v>0</v>
      </c>
      <c r="BK335">
        <f t="shared" ca="1" si="248"/>
        <v>0</v>
      </c>
      <c r="BL335">
        <f t="shared" ref="BL335:BV344" ca="1" si="249">IF(ROW()+BL$4&gt;3,OFFSET($A335,BL$4,0)*BL$1*(1-BL$1),0)</f>
        <v>0</v>
      </c>
      <c r="BM335">
        <f t="shared" ca="1" si="249"/>
        <v>0</v>
      </c>
      <c r="BN335">
        <f t="shared" ca="1" si="249"/>
        <v>0</v>
      </c>
      <c r="BO335">
        <f t="shared" ca="1" si="249"/>
        <v>0</v>
      </c>
      <c r="BP335">
        <f t="shared" ca="1" si="249"/>
        <v>0</v>
      </c>
      <c r="BQ335">
        <f t="shared" ca="1" si="249"/>
        <v>0</v>
      </c>
      <c r="BR335">
        <f t="shared" ca="1" si="249"/>
        <v>0</v>
      </c>
      <c r="BS335">
        <f t="shared" ca="1" si="249"/>
        <v>0</v>
      </c>
      <c r="BT335">
        <f t="shared" ca="1" si="249"/>
        <v>0</v>
      </c>
      <c r="BU335">
        <f t="shared" ca="1" si="249"/>
        <v>0</v>
      </c>
      <c r="BV335">
        <f t="shared" ca="1" si="249"/>
        <v>0</v>
      </c>
    </row>
    <row r="336" spans="1:74" x14ac:dyDescent="0.4">
      <c r="A336">
        <f>Rt計算!B335</f>
        <v>0</v>
      </c>
      <c r="B336">
        <f t="shared" ca="1" si="241"/>
        <v>0</v>
      </c>
      <c r="C336">
        <f t="shared" ca="1" si="242"/>
        <v>0</v>
      </c>
      <c r="D336">
        <f t="shared" ca="1" si="243"/>
        <v>0</v>
      </c>
      <c r="E336">
        <f t="shared" ca="1" si="243"/>
        <v>0</v>
      </c>
      <c r="F336">
        <f t="shared" ca="1" si="243"/>
        <v>0</v>
      </c>
      <c r="G336">
        <f t="shared" ca="1" si="243"/>
        <v>0</v>
      </c>
      <c r="H336">
        <f t="shared" ca="1" si="243"/>
        <v>0</v>
      </c>
      <c r="I336">
        <f t="shared" ca="1" si="243"/>
        <v>0</v>
      </c>
      <c r="J336">
        <f t="shared" ca="1" si="243"/>
        <v>0</v>
      </c>
      <c r="K336">
        <f t="shared" ca="1" si="243"/>
        <v>0</v>
      </c>
      <c r="L336">
        <f t="shared" ca="1" si="243"/>
        <v>0</v>
      </c>
      <c r="M336">
        <f t="shared" ca="1" si="243"/>
        <v>0</v>
      </c>
      <c r="N336">
        <f t="shared" ca="1" si="244"/>
        <v>0</v>
      </c>
      <c r="O336">
        <f t="shared" ca="1" si="244"/>
        <v>0</v>
      </c>
      <c r="P336">
        <f t="shared" ca="1" si="244"/>
        <v>0</v>
      </c>
      <c r="Q336">
        <f t="shared" ca="1" si="244"/>
        <v>0</v>
      </c>
      <c r="R336">
        <f t="shared" ca="1" si="244"/>
        <v>0</v>
      </c>
      <c r="S336">
        <f t="shared" ca="1" si="244"/>
        <v>0</v>
      </c>
      <c r="T336">
        <f t="shared" ca="1" si="244"/>
        <v>0</v>
      </c>
      <c r="U336">
        <f t="shared" ca="1" si="244"/>
        <v>0</v>
      </c>
      <c r="V336">
        <f t="shared" ca="1" si="244"/>
        <v>0</v>
      </c>
      <c r="W336">
        <f t="shared" ca="1" si="244"/>
        <v>0</v>
      </c>
      <c r="X336">
        <f t="shared" ca="1" si="245"/>
        <v>0</v>
      </c>
      <c r="Y336">
        <f t="shared" ca="1" si="245"/>
        <v>0</v>
      </c>
      <c r="Z336">
        <f t="shared" ca="1" si="245"/>
        <v>0</v>
      </c>
      <c r="AA336">
        <f t="shared" ca="1" si="245"/>
        <v>0</v>
      </c>
      <c r="AB336">
        <f t="shared" ca="1" si="245"/>
        <v>0</v>
      </c>
      <c r="AC336">
        <f t="shared" ca="1" si="245"/>
        <v>0</v>
      </c>
      <c r="AD336">
        <f t="shared" ca="1" si="245"/>
        <v>0</v>
      </c>
      <c r="AE336">
        <f t="shared" ca="1" si="245"/>
        <v>0</v>
      </c>
      <c r="AF336">
        <f t="shared" ca="1" si="245"/>
        <v>0</v>
      </c>
      <c r="AG336">
        <f t="shared" ca="1" si="245"/>
        <v>0</v>
      </c>
      <c r="AH336">
        <f t="shared" ca="1" si="246"/>
        <v>0</v>
      </c>
      <c r="AI336">
        <f t="shared" ca="1" si="246"/>
        <v>0</v>
      </c>
      <c r="AJ336">
        <f t="shared" ca="1" si="246"/>
        <v>0</v>
      </c>
      <c r="AK336">
        <f t="shared" ca="1" si="246"/>
        <v>0</v>
      </c>
      <c r="AL336">
        <f t="shared" ca="1" si="246"/>
        <v>0</v>
      </c>
      <c r="AM336">
        <f t="shared" ca="1" si="246"/>
        <v>0</v>
      </c>
      <c r="AN336">
        <f t="shared" ca="1" si="246"/>
        <v>0</v>
      </c>
      <c r="AO336">
        <f t="shared" ca="1" si="246"/>
        <v>0</v>
      </c>
      <c r="AP336">
        <f t="shared" ca="1" si="246"/>
        <v>0</v>
      </c>
      <c r="AQ336">
        <f t="shared" ca="1" si="246"/>
        <v>0</v>
      </c>
      <c r="AR336">
        <f t="shared" ca="1" si="247"/>
        <v>0</v>
      </c>
      <c r="AS336">
        <f t="shared" ca="1" si="247"/>
        <v>0</v>
      </c>
      <c r="AT336">
        <f t="shared" ca="1" si="247"/>
        <v>0</v>
      </c>
      <c r="AU336">
        <f t="shared" ca="1" si="247"/>
        <v>0</v>
      </c>
      <c r="AV336">
        <f t="shared" ca="1" si="247"/>
        <v>0</v>
      </c>
      <c r="AW336">
        <f t="shared" ca="1" si="247"/>
        <v>0</v>
      </c>
      <c r="AX336">
        <f t="shared" ca="1" si="247"/>
        <v>0</v>
      </c>
      <c r="AY336">
        <f t="shared" ca="1" si="247"/>
        <v>0</v>
      </c>
      <c r="AZ336">
        <f t="shared" ca="1" si="247"/>
        <v>0</v>
      </c>
      <c r="BA336">
        <f t="shared" ca="1" si="247"/>
        <v>0</v>
      </c>
      <c r="BB336">
        <f t="shared" ca="1" si="248"/>
        <v>0</v>
      </c>
      <c r="BC336">
        <f t="shared" ca="1" si="248"/>
        <v>0</v>
      </c>
      <c r="BD336">
        <f t="shared" ca="1" si="248"/>
        <v>0</v>
      </c>
      <c r="BE336">
        <f t="shared" ca="1" si="248"/>
        <v>0</v>
      </c>
      <c r="BF336">
        <f t="shared" ca="1" si="248"/>
        <v>0</v>
      </c>
      <c r="BG336">
        <f t="shared" ca="1" si="248"/>
        <v>0</v>
      </c>
      <c r="BH336">
        <f t="shared" ca="1" si="248"/>
        <v>0</v>
      </c>
      <c r="BI336">
        <f t="shared" ca="1" si="248"/>
        <v>0</v>
      </c>
      <c r="BJ336">
        <f t="shared" ca="1" si="248"/>
        <v>0</v>
      </c>
      <c r="BK336">
        <f t="shared" ca="1" si="248"/>
        <v>0</v>
      </c>
      <c r="BL336">
        <f t="shared" ca="1" si="249"/>
        <v>0</v>
      </c>
      <c r="BM336">
        <f t="shared" ca="1" si="249"/>
        <v>0</v>
      </c>
      <c r="BN336">
        <f t="shared" ca="1" si="249"/>
        <v>0</v>
      </c>
      <c r="BO336">
        <f t="shared" ca="1" si="249"/>
        <v>0</v>
      </c>
      <c r="BP336">
        <f t="shared" ca="1" si="249"/>
        <v>0</v>
      </c>
      <c r="BQ336">
        <f t="shared" ca="1" si="249"/>
        <v>0</v>
      </c>
      <c r="BR336">
        <f t="shared" ca="1" si="249"/>
        <v>0</v>
      </c>
      <c r="BS336">
        <f t="shared" ca="1" si="249"/>
        <v>0</v>
      </c>
      <c r="BT336">
        <f t="shared" ca="1" si="249"/>
        <v>0</v>
      </c>
      <c r="BU336">
        <f t="shared" ca="1" si="249"/>
        <v>0</v>
      </c>
      <c r="BV336">
        <f t="shared" ca="1" si="249"/>
        <v>0</v>
      </c>
    </row>
    <row r="337" spans="1:74" x14ac:dyDescent="0.4">
      <c r="A337">
        <f>Rt計算!B336</f>
        <v>0</v>
      </c>
      <c r="B337">
        <f t="shared" ca="1" si="241"/>
        <v>0</v>
      </c>
      <c r="C337">
        <f t="shared" ca="1" si="242"/>
        <v>0</v>
      </c>
      <c r="D337">
        <f t="shared" ca="1" si="243"/>
        <v>0</v>
      </c>
      <c r="E337">
        <f t="shared" ca="1" si="243"/>
        <v>0</v>
      </c>
      <c r="F337">
        <f t="shared" ca="1" si="243"/>
        <v>0</v>
      </c>
      <c r="G337">
        <f t="shared" ca="1" si="243"/>
        <v>0</v>
      </c>
      <c r="H337">
        <f t="shared" ca="1" si="243"/>
        <v>0</v>
      </c>
      <c r="I337">
        <f t="shared" ca="1" si="243"/>
        <v>0</v>
      </c>
      <c r="J337">
        <f t="shared" ca="1" si="243"/>
        <v>0</v>
      </c>
      <c r="K337">
        <f t="shared" ca="1" si="243"/>
        <v>0</v>
      </c>
      <c r="L337">
        <f t="shared" ca="1" si="243"/>
        <v>0</v>
      </c>
      <c r="M337">
        <f t="shared" ca="1" si="243"/>
        <v>0</v>
      </c>
      <c r="N337">
        <f t="shared" ca="1" si="244"/>
        <v>0</v>
      </c>
      <c r="O337">
        <f t="shared" ca="1" si="244"/>
        <v>0</v>
      </c>
      <c r="P337">
        <f t="shared" ca="1" si="244"/>
        <v>0</v>
      </c>
      <c r="Q337">
        <f t="shared" ca="1" si="244"/>
        <v>0</v>
      </c>
      <c r="R337">
        <f t="shared" ca="1" si="244"/>
        <v>0</v>
      </c>
      <c r="S337">
        <f t="shared" ca="1" si="244"/>
        <v>0</v>
      </c>
      <c r="T337">
        <f t="shared" ca="1" si="244"/>
        <v>0</v>
      </c>
      <c r="U337">
        <f t="shared" ca="1" si="244"/>
        <v>0</v>
      </c>
      <c r="V337">
        <f t="shared" ca="1" si="244"/>
        <v>0</v>
      </c>
      <c r="W337">
        <f t="shared" ca="1" si="244"/>
        <v>0</v>
      </c>
      <c r="X337">
        <f t="shared" ca="1" si="245"/>
        <v>0</v>
      </c>
      <c r="Y337">
        <f t="shared" ca="1" si="245"/>
        <v>0</v>
      </c>
      <c r="Z337">
        <f t="shared" ca="1" si="245"/>
        <v>0</v>
      </c>
      <c r="AA337">
        <f t="shared" ca="1" si="245"/>
        <v>0</v>
      </c>
      <c r="AB337">
        <f t="shared" ca="1" si="245"/>
        <v>0</v>
      </c>
      <c r="AC337">
        <f t="shared" ca="1" si="245"/>
        <v>0</v>
      </c>
      <c r="AD337">
        <f t="shared" ca="1" si="245"/>
        <v>0</v>
      </c>
      <c r="AE337">
        <f t="shared" ca="1" si="245"/>
        <v>0</v>
      </c>
      <c r="AF337">
        <f t="shared" ca="1" si="245"/>
        <v>0</v>
      </c>
      <c r="AG337">
        <f t="shared" ca="1" si="245"/>
        <v>0</v>
      </c>
      <c r="AH337">
        <f t="shared" ca="1" si="246"/>
        <v>0</v>
      </c>
      <c r="AI337">
        <f t="shared" ca="1" si="246"/>
        <v>0</v>
      </c>
      <c r="AJ337">
        <f t="shared" ca="1" si="246"/>
        <v>0</v>
      </c>
      <c r="AK337">
        <f t="shared" ca="1" si="246"/>
        <v>0</v>
      </c>
      <c r="AL337">
        <f t="shared" ca="1" si="246"/>
        <v>0</v>
      </c>
      <c r="AM337">
        <f t="shared" ca="1" si="246"/>
        <v>0</v>
      </c>
      <c r="AN337">
        <f t="shared" ca="1" si="246"/>
        <v>0</v>
      </c>
      <c r="AO337">
        <f t="shared" ca="1" si="246"/>
        <v>0</v>
      </c>
      <c r="AP337">
        <f t="shared" ca="1" si="246"/>
        <v>0</v>
      </c>
      <c r="AQ337">
        <f t="shared" ca="1" si="246"/>
        <v>0</v>
      </c>
      <c r="AR337">
        <f t="shared" ca="1" si="247"/>
        <v>0</v>
      </c>
      <c r="AS337">
        <f t="shared" ca="1" si="247"/>
        <v>0</v>
      </c>
      <c r="AT337">
        <f t="shared" ca="1" si="247"/>
        <v>0</v>
      </c>
      <c r="AU337">
        <f t="shared" ca="1" si="247"/>
        <v>0</v>
      </c>
      <c r="AV337">
        <f t="shared" ca="1" si="247"/>
        <v>0</v>
      </c>
      <c r="AW337">
        <f t="shared" ca="1" si="247"/>
        <v>0</v>
      </c>
      <c r="AX337">
        <f t="shared" ca="1" si="247"/>
        <v>0</v>
      </c>
      <c r="AY337">
        <f t="shared" ca="1" si="247"/>
        <v>0</v>
      </c>
      <c r="AZ337">
        <f t="shared" ca="1" si="247"/>
        <v>0</v>
      </c>
      <c r="BA337">
        <f t="shared" ca="1" si="247"/>
        <v>0</v>
      </c>
      <c r="BB337">
        <f t="shared" ca="1" si="248"/>
        <v>0</v>
      </c>
      <c r="BC337">
        <f t="shared" ca="1" si="248"/>
        <v>0</v>
      </c>
      <c r="BD337">
        <f t="shared" ca="1" si="248"/>
        <v>0</v>
      </c>
      <c r="BE337">
        <f t="shared" ca="1" si="248"/>
        <v>0</v>
      </c>
      <c r="BF337">
        <f t="shared" ca="1" si="248"/>
        <v>0</v>
      </c>
      <c r="BG337">
        <f t="shared" ca="1" si="248"/>
        <v>0</v>
      </c>
      <c r="BH337">
        <f t="shared" ca="1" si="248"/>
        <v>0</v>
      </c>
      <c r="BI337">
        <f t="shared" ca="1" si="248"/>
        <v>0</v>
      </c>
      <c r="BJ337">
        <f t="shared" ca="1" si="248"/>
        <v>0</v>
      </c>
      <c r="BK337">
        <f t="shared" ca="1" si="248"/>
        <v>0</v>
      </c>
      <c r="BL337">
        <f t="shared" ca="1" si="249"/>
        <v>0</v>
      </c>
      <c r="BM337">
        <f t="shared" ca="1" si="249"/>
        <v>0</v>
      </c>
      <c r="BN337">
        <f t="shared" ca="1" si="249"/>
        <v>0</v>
      </c>
      <c r="BO337">
        <f t="shared" ca="1" si="249"/>
        <v>0</v>
      </c>
      <c r="BP337">
        <f t="shared" ca="1" si="249"/>
        <v>0</v>
      </c>
      <c r="BQ337">
        <f t="shared" ca="1" si="249"/>
        <v>0</v>
      </c>
      <c r="BR337">
        <f t="shared" ca="1" si="249"/>
        <v>0</v>
      </c>
      <c r="BS337">
        <f t="shared" ca="1" si="249"/>
        <v>0</v>
      </c>
      <c r="BT337">
        <f t="shared" ca="1" si="249"/>
        <v>0</v>
      </c>
      <c r="BU337">
        <f t="shared" ca="1" si="249"/>
        <v>0</v>
      </c>
      <c r="BV337">
        <f t="shared" ca="1" si="249"/>
        <v>0</v>
      </c>
    </row>
    <row r="338" spans="1:74" x14ac:dyDescent="0.4">
      <c r="A338">
        <f>Rt計算!B337</f>
        <v>0</v>
      </c>
      <c r="B338">
        <f t="shared" ca="1" si="241"/>
        <v>0</v>
      </c>
      <c r="C338">
        <f t="shared" ca="1" si="242"/>
        <v>0</v>
      </c>
      <c r="D338">
        <f t="shared" ca="1" si="243"/>
        <v>0</v>
      </c>
      <c r="E338">
        <f t="shared" ca="1" si="243"/>
        <v>0</v>
      </c>
      <c r="F338">
        <f t="shared" ca="1" si="243"/>
        <v>0</v>
      </c>
      <c r="G338">
        <f t="shared" ca="1" si="243"/>
        <v>0</v>
      </c>
      <c r="H338">
        <f t="shared" ca="1" si="243"/>
        <v>0</v>
      </c>
      <c r="I338">
        <f t="shared" ca="1" si="243"/>
        <v>0</v>
      </c>
      <c r="J338">
        <f t="shared" ca="1" si="243"/>
        <v>0</v>
      </c>
      <c r="K338">
        <f t="shared" ca="1" si="243"/>
        <v>0</v>
      </c>
      <c r="L338">
        <f t="shared" ca="1" si="243"/>
        <v>0</v>
      </c>
      <c r="M338">
        <f t="shared" ca="1" si="243"/>
        <v>0</v>
      </c>
      <c r="N338">
        <f t="shared" ca="1" si="244"/>
        <v>0</v>
      </c>
      <c r="O338">
        <f t="shared" ca="1" si="244"/>
        <v>0</v>
      </c>
      <c r="P338">
        <f t="shared" ca="1" si="244"/>
        <v>0</v>
      </c>
      <c r="Q338">
        <f t="shared" ca="1" si="244"/>
        <v>0</v>
      </c>
      <c r="R338">
        <f t="shared" ca="1" si="244"/>
        <v>0</v>
      </c>
      <c r="S338">
        <f t="shared" ca="1" si="244"/>
        <v>0</v>
      </c>
      <c r="T338">
        <f t="shared" ca="1" si="244"/>
        <v>0</v>
      </c>
      <c r="U338">
        <f t="shared" ca="1" si="244"/>
        <v>0</v>
      </c>
      <c r="V338">
        <f t="shared" ca="1" si="244"/>
        <v>0</v>
      </c>
      <c r="W338">
        <f t="shared" ca="1" si="244"/>
        <v>0</v>
      </c>
      <c r="X338">
        <f t="shared" ca="1" si="245"/>
        <v>0</v>
      </c>
      <c r="Y338">
        <f t="shared" ca="1" si="245"/>
        <v>0</v>
      </c>
      <c r="Z338">
        <f t="shared" ca="1" si="245"/>
        <v>0</v>
      </c>
      <c r="AA338">
        <f t="shared" ca="1" si="245"/>
        <v>0</v>
      </c>
      <c r="AB338">
        <f t="shared" ca="1" si="245"/>
        <v>0</v>
      </c>
      <c r="AC338">
        <f t="shared" ca="1" si="245"/>
        <v>0</v>
      </c>
      <c r="AD338">
        <f t="shared" ca="1" si="245"/>
        <v>0</v>
      </c>
      <c r="AE338">
        <f t="shared" ca="1" si="245"/>
        <v>0</v>
      </c>
      <c r="AF338">
        <f t="shared" ca="1" si="245"/>
        <v>0</v>
      </c>
      <c r="AG338">
        <f t="shared" ca="1" si="245"/>
        <v>0</v>
      </c>
      <c r="AH338">
        <f t="shared" ca="1" si="246"/>
        <v>0</v>
      </c>
      <c r="AI338">
        <f t="shared" ca="1" si="246"/>
        <v>0</v>
      </c>
      <c r="AJ338">
        <f t="shared" ca="1" si="246"/>
        <v>0</v>
      </c>
      <c r="AK338">
        <f t="shared" ca="1" si="246"/>
        <v>0</v>
      </c>
      <c r="AL338">
        <f t="shared" ca="1" si="246"/>
        <v>0</v>
      </c>
      <c r="AM338">
        <f t="shared" ca="1" si="246"/>
        <v>0</v>
      </c>
      <c r="AN338">
        <f t="shared" ca="1" si="246"/>
        <v>0</v>
      </c>
      <c r="AO338">
        <f t="shared" ca="1" si="246"/>
        <v>0</v>
      </c>
      <c r="AP338">
        <f t="shared" ca="1" si="246"/>
        <v>0</v>
      </c>
      <c r="AQ338">
        <f t="shared" ca="1" si="246"/>
        <v>0</v>
      </c>
      <c r="AR338">
        <f t="shared" ca="1" si="247"/>
        <v>0</v>
      </c>
      <c r="AS338">
        <f t="shared" ca="1" si="247"/>
        <v>0</v>
      </c>
      <c r="AT338">
        <f t="shared" ca="1" si="247"/>
        <v>0</v>
      </c>
      <c r="AU338">
        <f t="shared" ca="1" si="247"/>
        <v>0</v>
      </c>
      <c r="AV338">
        <f t="shared" ca="1" si="247"/>
        <v>0</v>
      </c>
      <c r="AW338">
        <f t="shared" ca="1" si="247"/>
        <v>0</v>
      </c>
      <c r="AX338">
        <f t="shared" ca="1" si="247"/>
        <v>0</v>
      </c>
      <c r="AY338">
        <f t="shared" ca="1" si="247"/>
        <v>0</v>
      </c>
      <c r="AZ338">
        <f t="shared" ca="1" si="247"/>
        <v>0</v>
      </c>
      <c r="BA338">
        <f t="shared" ca="1" si="247"/>
        <v>0</v>
      </c>
      <c r="BB338">
        <f t="shared" ca="1" si="248"/>
        <v>0</v>
      </c>
      <c r="BC338">
        <f t="shared" ca="1" si="248"/>
        <v>0</v>
      </c>
      <c r="BD338">
        <f t="shared" ca="1" si="248"/>
        <v>0</v>
      </c>
      <c r="BE338">
        <f t="shared" ca="1" si="248"/>
        <v>0</v>
      </c>
      <c r="BF338">
        <f t="shared" ca="1" si="248"/>
        <v>0</v>
      </c>
      <c r="BG338">
        <f t="shared" ca="1" si="248"/>
        <v>0</v>
      </c>
      <c r="BH338">
        <f t="shared" ca="1" si="248"/>
        <v>0</v>
      </c>
      <c r="BI338">
        <f t="shared" ca="1" si="248"/>
        <v>0</v>
      </c>
      <c r="BJ338">
        <f t="shared" ca="1" si="248"/>
        <v>0</v>
      </c>
      <c r="BK338">
        <f t="shared" ca="1" si="248"/>
        <v>0</v>
      </c>
      <c r="BL338">
        <f t="shared" ca="1" si="249"/>
        <v>0</v>
      </c>
      <c r="BM338">
        <f t="shared" ca="1" si="249"/>
        <v>0</v>
      </c>
      <c r="BN338">
        <f t="shared" ca="1" si="249"/>
        <v>0</v>
      </c>
      <c r="BO338">
        <f t="shared" ca="1" si="249"/>
        <v>0</v>
      </c>
      <c r="BP338">
        <f t="shared" ca="1" si="249"/>
        <v>0</v>
      </c>
      <c r="BQ338">
        <f t="shared" ca="1" si="249"/>
        <v>0</v>
      </c>
      <c r="BR338">
        <f t="shared" ca="1" si="249"/>
        <v>0</v>
      </c>
      <c r="BS338">
        <f t="shared" ca="1" si="249"/>
        <v>0</v>
      </c>
      <c r="BT338">
        <f t="shared" ca="1" si="249"/>
        <v>0</v>
      </c>
      <c r="BU338">
        <f t="shared" ca="1" si="249"/>
        <v>0</v>
      </c>
      <c r="BV338">
        <f t="shared" ca="1" si="249"/>
        <v>0</v>
      </c>
    </row>
    <row r="339" spans="1:74" x14ac:dyDescent="0.4">
      <c r="A339">
        <f>Rt計算!B338</f>
        <v>0</v>
      </c>
      <c r="B339">
        <f t="shared" ca="1" si="241"/>
        <v>0</v>
      </c>
      <c r="C339">
        <f t="shared" ca="1" si="242"/>
        <v>0</v>
      </c>
      <c r="D339">
        <f t="shared" ca="1" si="243"/>
        <v>0</v>
      </c>
      <c r="E339">
        <f t="shared" ca="1" si="243"/>
        <v>0</v>
      </c>
      <c r="F339">
        <f t="shared" ca="1" si="243"/>
        <v>0</v>
      </c>
      <c r="G339">
        <f t="shared" ca="1" si="243"/>
        <v>0</v>
      </c>
      <c r="H339">
        <f t="shared" ca="1" si="243"/>
        <v>0</v>
      </c>
      <c r="I339">
        <f t="shared" ca="1" si="243"/>
        <v>0</v>
      </c>
      <c r="J339">
        <f t="shared" ca="1" si="243"/>
        <v>0</v>
      </c>
      <c r="K339">
        <f t="shared" ca="1" si="243"/>
        <v>0</v>
      </c>
      <c r="L339">
        <f t="shared" ca="1" si="243"/>
        <v>0</v>
      </c>
      <c r="M339">
        <f t="shared" ca="1" si="243"/>
        <v>0</v>
      </c>
      <c r="N339">
        <f t="shared" ca="1" si="244"/>
        <v>0</v>
      </c>
      <c r="O339">
        <f t="shared" ca="1" si="244"/>
        <v>0</v>
      </c>
      <c r="P339">
        <f t="shared" ca="1" si="244"/>
        <v>0</v>
      </c>
      <c r="Q339">
        <f t="shared" ca="1" si="244"/>
        <v>0</v>
      </c>
      <c r="R339">
        <f t="shared" ca="1" si="244"/>
        <v>0</v>
      </c>
      <c r="S339">
        <f t="shared" ca="1" si="244"/>
        <v>0</v>
      </c>
      <c r="T339">
        <f t="shared" ca="1" si="244"/>
        <v>0</v>
      </c>
      <c r="U339">
        <f t="shared" ca="1" si="244"/>
        <v>0</v>
      </c>
      <c r="V339">
        <f t="shared" ca="1" si="244"/>
        <v>0</v>
      </c>
      <c r="W339">
        <f t="shared" ca="1" si="244"/>
        <v>0</v>
      </c>
      <c r="X339">
        <f t="shared" ca="1" si="245"/>
        <v>0</v>
      </c>
      <c r="Y339">
        <f t="shared" ca="1" si="245"/>
        <v>0</v>
      </c>
      <c r="Z339">
        <f t="shared" ca="1" si="245"/>
        <v>0</v>
      </c>
      <c r="AA339">
        <f t="shared" ca="1" si="245"/>
        <v>0</v>
      </c>
      <c r="AB339">
        <f t="shared" ca="1" si="245"/>
        <v>0</v>
      </c>
      <c r="AC339">
        <f t="shared" ca="1" si="245"/>
        <v>0</v>
      </c>
      <c r="AD339">
        <f t="shared" ca="1" si="245"/>
        <v>0</v>
      </c>
      <c r="AE339">
        <f t="shared" ca="1" si="245"/>
        <v>0</v>
      </c>
      <c r="AF339">
        <f t="shared" ca="1" si="245"/>
        <v>0</v>
      </c>
      <c r="AG339">
        <f t="shared" ca="1" si="245"/>
        <v>0</v>
      </c>
      <c r="AH339">
        <f t="shared" ca="1" si="246"/>
        <v>0</v>
      </c>
      <c r="AI339">
        <f t="shared" ca="1" si="246"/>
        <v>0</v>
      </c>
      <c r="AJ339">
        <f t="shared" ca="1" si="246"/>
        <v>0</v>
      </c>
      <c r="AK339">
        <f t="shared" ca="1" si="246"/>
        <v>0</v>
      </c>
      <c r="AL339">
        <f t="shared" ca="1" si="246"/>
        <v>0</v>
      </c>
      <c r="AM339">
        <f t="shared" ca="1" si="246"/>
        <v>0</v>
      </c>
      <c r="AN339">
        <f t="shared" ca="1" si="246"/>
        <v>0</v>
      </c>
      <c r="AO339">
        <f t="shared" ca="1" si="246"/>
        <v>0</v>
      </c>
      <c r="AP339">
        <f t="shared" ca="1" si="246"/>
        <v>0</v>
      </c>
      <c r="AQ339">
        <f t="shared" ca="1" si="246"/>
        <v>0</v>
      </c>
      <c r="AR339">
        <f t="shared" ca="1" si="247"/>
        <v>0</v>
      </c>
      <c r="AS339">
        <f t="shared" ca="1" si="247"/>
        <v>0</v>
      </c>
      <c r="AT339">
        <f t="shared" ca="1" si="247"/>
        <v>0</v>
      </c>
      <c r="AU339">
        <f t="shared" ca="1" si="247"/>
        <v>0</v>
      </c>
      <c r="AV339">
        <f t="shared" ca="1" si="247"/>
        <v>0</v>
      </c>
      <c r="AW339">
        <f t="shared" ca="1" si="247"/>
        <v>0</v>
      </c>
      <c r="AX339">
        <f t="shared" ca="1" si="247"/>
        <v>0</v>
      </c>
      <c r="AY339">
        <f t="shared" ca="1" si="247"/>
        <v>0</v>
      </c>
      <c r="AZ339">
        <f t="shared" ca="1" si="247"/>
        <v>0</v>
      </c>
      <c r="BA339">
        <f t="shared" ca="1" si="247"/>
        <v>0</v>
      </c>
      <c r="BB339">
        <f t="shared" ca="1" si="248"/>
        <v>0</v>
      </c>
      <c r="BC339">
        <f t="shared" ca="1" si="248"/>
        <v>0</v>
      </c>
      <c r="BD339">
        <f t="shared" ca="1" si="248"/>
        <v>0</v>
      </c>
      <c r="BE339">
        <f t="shared" ca="1" si="248"/>
        <v>0</v>
      </c>
      <c r="BF339">
        <f t="shared" ca="1" si="248"/>
        <v>0</v>
      </c>
      <c r="BG339">
        <f t="shared" ca="1" si="248"/>
        <v>0</v>
      </c>
      <c r="BH339">
        <f t="shared" ca="1" si="248"/>
        <v>0</v>
      </c>
      <c r="BI339">
        <f t="shared" ca="1" si="248"/>
        <v>0</v>
      </c>
      <c r="BJ339">
        <f t="shared" ca="1" si="248"/>
        <v>0</v>
      </c>
      <c r="BK339">
        <f t="shared" ca="1" si="248"/>
        <v>0</v>
      </c>
      <c r="BL339">
        <f t="shared" ca="1" si="249"/>
        <v>0</v>
      </c>
      <c r="BM339">
        <f t="shared" ca="1" si="249"/>
        <v>0</v>
      </c>
      <c r="BN339">
        <f t="shared" ca="1" si="249"/>
        <v>0</v>
      </c>
      <c r="BO339">
        <f t="shared" ca="1" si="249"/>
        <v>0</v>
      </c>
      <c r="BP339">
        <f t="shared" ca="1" si="249"/>
        <v>0</v>
      </c>
      <c r="BQ339">
        <f t="shared" ca="1" si="249"/>
        <v>0</v>
      </c>
      <c r="BR339">
        <f t="shared" ca="1" si="249"/>
        <v>0</v>
      </c>
      <c r="BS339">
        <f t="shared" ca="1" si="249"/>
        <v>0</v>
      </c>
      <c r="BT339">
        <f t="shared" ca="1" si="249"/>
        <v>0</v>
      </c>
      <c r="BU339">
        <f t="shared" ca="1" si="249"/>
        <v>0</v>
      </c>
      <c r="BV339">
        <f t="shared" ca="1" si="249"/>
        <v>0</v>
      </c>
    </row>
    <row r="340" spans="1:74" x14ac:dyDescent="0.4">
      <c r="A340">
        <f>Rt計算!B339</f>
        <v>0</v>
      </c>
      <c r="B340">
        <f t="shared" ca="1" si="241"/>
        <v>0</v>
      </c>
      <c r="C340">
        <f t="shared" ca="1" si="242"/>
        <v>0</v>
      </c>
      <c r="D340">
        <f t="shared" ca="1" si="243"/>
        <v>0</v>
      </c>
      <c r="E340">
        <f t="shared" ca="1" si="243"/>
        <v>0</v>
      </c>
      <c r="F340">
        <f t="shared" ca="1" si="243"/>
        <v>0</v>
      </c>
      <c r="G340">
        <f t="shared" ca="1" si="243"/>
        <v>0</v>
      </c>
      <c r="H340">
        <f t="shared" ca="1" si="243"/>
        <v>0</v>
      </c>
      <c r="I340">
        <f t="shared" ca="1" si="243"/>
        <v>0</v>
      </c>
      <c r="J340">
        <f t="shared" ca="1" si="243"/>
        <v>0</v>
      </c>
      <c r="K340">
        <f t="shared" ca="1" si="243"/>
        <v>0</v>
      </c>
      <c r="L340">
        <f t="shared" ca="1" si="243"/>
        <v>0</v>
      </c>
      <c r="M340">
        <f t="shared" ca="1" si="243"/>
        <v>0</v>
      </c>
      <c r="N340">
        <f t="shared" ca="1" si="244"/>
        <v>0</v>
      </c>
      <c r="O340">
        <f t="shared" ca="1" si="244"/>
        <v>0</v>
      </c>
      <c r="P340">
        <f t="shared" ca="1" si="244"/>
        <v>0</v>
      </c>
      <c r="Q340">
        <f t="shared" ca="1" si="244"/>
        <v>0</v>
      </c>
      <c r="R340">
        <f t="shared" ca="1" si="244"/>
        <v>0</v>
      </c>
      <c r="S340">
        <f t="shared" ca="1" si="244"/>
        <v>0</v>
      </c>
      <c r="T340">
        <f t="shared" ca="1" si="244"/>
        <v>0</v>
      </c>
      <c r="U340">
        <f t="shared" ca="1" si="244"/>
        <v>0</v>
      </c>
      <c r="V340">
        <f t="shared" ca="1" si="244"/>
        <v>0</v>
      </c>
      <c r="W340">
        <f t="shared" ca="1" si="244"/>
        <v>0</v>
      </c>
      <c r="X340">
        <f t="shared" ca="1" si="245"/>
        <v>0</v>
      </c>
      <c r="Y340">
        <f t="shared" ca="1" si="245"/>
        <v>0</v>
      </c>
      <c r="Z340">
        <f t="shared" ca="1" si="245"/>
        <v>0</v>
      </c>
      <c r="AA340">
        <f t="shared" ca="1" si="245"/>
        <v>0</v>
      </c>
      <c r="AB340">
        <f t="shared" ca="1" si="245"/>
        <v>0</v>
      </c>
      <c r="AC340">
        <f t="shared" ca="1" si="245"/>
        <v>0</v>
      </c>
      <c r="AD340">
        <f t="shared" ca="1" si="245"/>
        <v>0</v>
      </c>
      <c r="AE340">
        <f t="shared" ca="1" si="245"/>
        <v>0</v>
      </c>
      <c r="AF340">
        <f t="shared" ca="1" si="245"/>
        <v>0</v>
      </c>
      <c r="AG340">
        <f t="shared" ca="1" si="245"/>
        <v>0</v>
      </c>
      <c r="AH340">
        <f t="shared" ca="1" si="246"/>
        <v>0</v>
      </c>
      <c r="AI340">
        <f t="shared" ca="1" si="246"/>
        <v>0</v>
      </c>
      <c r="AJ340">
        <f t="shared" ca="1" si="246"/>
        <v>0</v>
      </c>
      <c r="AK340">
        <f t="shared" ca="1" si="246"/>
        <v>0</v>
      </c>
      <c r="AL340">
        <f t="shared" ca="1" si="246"/>
        <v>0</v>
      </c>
      <c r="AM340">
        <f t="shared" ca="1" si="246"/>
        <v>0</v>
      </c>
      <c r="AN340">
        <f t="shared" ca="1" si="246"/>
        <v>0</v>
      </c>
      <c r="AO340">
        <f t="shared" ca="1" si="246"/>
        <v>0</v>
      </c>
      <c r="AP340">
        <f t="shared" ca="1" si="246"/>
        <v>0</v>
      </c>
      <c r="AQ340">
        <f t="shared" ca="1" si="246"/>
        <v>0</v>
      </c>
      <c r="AR340">
        <f t="shared" ca="1" si="247"/>
        <v>0</v>
      </c>
      <c r="AS340">
        <f t="shared" ca="1" si="247"/>
        <v>0</v>
      </c>
      <c r="AT340">
        <f t="shared" ca="1" si="247"/>
        <v>0</v>
      </c>
      <c r="AU340">
        <f t="shared" ca="1" si="247"/>
        <v>0</v>
      </c>
      <c r="AV340">
        <f t="shared" ca="1" si="247"/>
        <v>0</v>
      </c>
      <c r="AW340">
        <f t="shared" ca="1" si="247"/>
        <v>0</v>
      </c>
      <c r="AX340">
        <f t="shared" ca="1" si="247"/>
        <v>0</v>
      </c>
      <c r="AY340">
        <f t="shared" ca="1" si="247"/>
        <v>0</v>
      </c>
      <c r="AZ340">
        <f t="shared" ca="1" si="247"/>
        <v>0</v>
      </c>
      <c r="BA340">
        <f t="shared" ca="1" si="247"/>
        <v>0</v>
      </c>
      <c r="BB340">
        <f t="shared" ca="1" si="248"/>
        <v>0</v>
      </c>
      <c r="BC340">
        <f t="shared" ca="1" si="248"/>
        <v>0</v>
      </c>
      <c r="BD340">
        <f t="shared" ca="1" si="248"/>
        <v>0</v>
      </c>
      <c r="BE340">
        <f t="shared" ca="1" si="248"/>
        <v>0</v>
      </c>
      <c r="BF340">
        <f t="shared" ca="1" si="248"/>
        <v>0</v>
      </c>
      <c r="BG340">
        <f t="shared" ca="1" si="248"/>
        <v>0</v>
      </c>
      <c r="BH340">
        <f t="shared" ca="1" si="248"/>
        <v>0</v>
      </c>
      <c r="BI340">
        <f t="shared" ca="1" si="248"/>
        <v>0</v>
      </c>
      <c r="BJ340">
        <f t="shared" ca="1" si="248"/>
        <v>0</v>
      </c>
      <c r="BK340">
        <f t="shared" ca="1" si="248"/>
        <v>0</v>
      </c>
      <c r="BL340">
        <f t="shared" ca="1" si="249"/>
        <v>0</v>
      </c>
      <c r="BM340">
        <f t="shared" ca="1" si="249"/>
        <v>0</v>
      </c>
      <c r="BN340">
        <f t="shared" ca="1" si="249"/>
        <v>0</v>
      </c>
      <c r="BO340">
        <f t="shared" ca="1" si="249"/>
        <v>0</v>
      </c>
      <c r="BP340">
        <f t="shared" ca="1" si="249"/>
        <v>0</v>
      </c>
      <c r="BQ340">
        <f t="shared" ca="1" si="249"/>
        <v>0</v>
      </c>
      <c r="BR340">
        <f t="shared" ca="1" si="249"/>
        <v>0</v>
      </c>
      <c r="BS340">
        <f t="shared" ca="1" si="249"/>
        <v>0</v>
      </c>
      <c r="BT340">
        <f t="shared" ca="1" si="249"/>
        <v>0</v>
      </c>
      <c r="BU340">
        <f t="shared" ca="1" si="249"/>
        <v>0</v>
      </c>
      <c r="BV340">
        <f t="shared" ca="1" si="249"/>
        <v>0</v>
      </c>
    </row>
    <row r="341" spans="1:74" x14ac:dyDescent="0.4">
      <c r="A341">
        <f>Rt計算!B340</f>
        <v>0</v>
      </c>
      <c r="B341">
        <f t="shared" ca="1" si="241"/>
        <v>0</v>
      </c>
      <c r="C341">
        <f t="shared" ca="1" si="242"/>
        <v>0</v>
      </c>
      <c r="D341">
        <f t="shared" ca="1" si="243"/>
        <v>0</v>
      </c>
      <c r="E341">
        <f t="shared" ca="1" si="243"/>
        <v>0</v>
      </c>
      <c r="F341">
        <f t="shared" ca="1" si="243"/>
        <v>0</v>
      </c>
      <c r="G341">
        <f t="shared" ca="1" si="243"/>
        <v>0</v>
      </c>
      <c r="H341">
        <f t="shared" ca="1" si="243"/>
        <v>0</v>
      </c>
      <c r="I341">
        <f t="shared" ca="1" si="243"/>
        <v>0</v>
      </c>
      <c r="J341">
        <f t="shared" ca="1" si="243"/>
        <v>0</v>
      </c>
      <c r="K341">
        <f t="shared" ca="1" si="243"/>
        <v>0</v>
      </c>
      <c r="L341">
        <f t="shared" ca="1" si="243"/>
        <v>0</v>
      </c>
      <c r="M341">
        <f t="shared" ca="1" si="243"/>
        <v>0</v>
      </c>
      <c r="N341">
        <f t="shared" ca="1" si="244"/>
        <v>0</v>
      </c>
      <c r="O341">
        <f t="shared" ca="1" si="244"/>
        <v>0</v>
      </c>
      <c r="P341">
        <f t="shared" ca="1" si="244"/>
        <v>0</v>
      </c>
      <c r="Q341">
        <f t="shared" ca="1" si="244"/>
        <v>0</v>
      </c>
      <c r="R341">
        <f t="shared" ca="1" si="244"/>
        <v>0</v>
      </c>
      <c r="S341">
        <f t="shared" ca="1" si="244"/>
        <v>0</v>
      </c>
      <c r="T341">
        <f t="shared" ca="1" si="244"/>
        <v>0</v>
      </c>
      <c r="U341">
        <f t="shared" ca="1" si="244"/>
        <v>0</v>
      </c>
      <c r="V341">
        <f t="shared" ca="1" si="244"/>
        <v>0</v>
      </c>
      <c r="W341">
        <f t="shared" ca="1" si="244"/>
        <v>0</v>
      </c>
      <c r="X341">
        <f t="shared" ca="1" si="245"/>
        <v>0</v>
      </c>
      <c r="Y341">
        <f t="shared" ca="1" si="245"/>
        <v>0</v>
      </c>
      <c r="Z341">
        <f t="shared" ca="1" si="245"/>
        <v>0</v>
      </c>
      <c r="AA341">
        <f t="shared" ca="1" si="245"/>
        <v>0</v>
      </c>
      <c r="AB341">
        <f t="shared" ca="1" si="245"/>
        <v>0</v>
      </c>
      <c r="AC341">
        <f t="shared" ca="1" si="245"/>
        <v>0</v>
      </c>
      <c r="AD341">
        <f t="shared" ca="1" si="245"/>
        <v>0</v>
      </c>
      <c r="AE341">
        <f t="shared" ca="1" si="245"/>
        <v>0</v>
      </c>
      <c r="AF341">
        <f t="shared" ca="1" si="245"/>
        <v>0</v>
      </c>
      <c r="AG341">
        <f t="shared" ca="1" si="245"/>
        <v>0</v>
      </c>
      <c r="AH341">
        <f t="shared" ca="1" si="246"/>
        <v>0</v>
      </c>
      <c r="AI341">
        <f t="shared" ca="1" si="246"/>
        <v>0</v>
      </c>
      <c r="AJ341">
        <f t="shared" ca="1" si="246"/>
        <v>0</v>
      </c>
      <c r="AK341">
        <f t="shared" ca="1" si="246"/>
        <v>0</v>
      </c>
      <c r="AL341">
        <f t="shared" ca="1" si="246"/>
        <v>0</v>
      </c>
      <c r="AM341">
        <f t="shared" ca="1" si="246"/>
        <v>0</v>
      </c>
      <c r="AN341">
        <f t="shared" ca="1" si="246"/>
        <v>0</v>
      </c>
      <c r="AO341">
        <f t="shared" ca="1" si="246"/>
        <v>0</v>
      </c>
      <c r="AP341">
        <f t="shared" ca="1" si="246"/>
        <v>0</v>
      </c>
      <c r="AQ341">
        <f t="shared" ca="1" si="246"/>
        <v>0</v>
      </c>
      <c r="AR341">
        <f t="shared" ca="1" si="247"/>
        <v>0</v>
      </c>
      <c r="AS341">
        <f t="shared" ca="1" si="247"/>
        <v>0</v>
      </c>
      <c r="AT341">
        <f t="shared" ca="1" si="247"/>
        <v>0</v>
      </c>
      <c r="AU341">
        <f t="shared" ca="1" si="247"/>
        <v>0</v>
      </c>
      <c r="AV341">
        <f t="shared" ca="1" si="247"/>
        <v>0</v>
      </c>
      <c r="AW341">
        <f t="shared" ca="1" si="247"/>
        <v>0</v>
      </c>
      <c r="AX341">
        <f t="shared" ca="1" si="247"/>
        <v>0</v>
      </c>
      <c r="AY341">
        <f t="shared" ca="1" si="247"/>
        <v>0</v>
      </c>
      <c r="AZ341">
        <f t="shared" ca="1" si="247"/>
        <v>0</v>
      </c>
      <c r="BA341">
        <f t="shared" ca="1" si="247"/>
        <v>0</v>
      </c>
      <c r="BB341">
        <f t="shared" ca="1" si="248"/>
        <v>0</v>
      </c>
      <c r="BC341">
        <f t="shared" ca="1" si="248"/>
        <v>0</v>
      </c>
      <c r="BD341">
        <f t="shared" ca="1" si="248"/>
        <v>0</v>
      </c>
      <c r="BE341">
        <f t="shared" ca="1" si="248"/>
        <v>0</v>
      </c>
      <c r="BF341">
        <f t="shared" ca="1" si="248"/>
        <v>0</v>
      </c>
      <c r="BG341">
        <f t="shared" ca="1" si="248"/>
        <v>0</v>
      </c>
      <c r="BH341">
        <f t="shared" ca="1" si="248"/>
        <v>0</v>
      </c>
      <c r="BI341">
        <f t="shared" ca="1" si="248"/>
        <v>0</v>
      </c>
      <c r="BJ341">
        <f t="shared" ca="1" si="248"/>
        <v>0</v>
      </c>
      <c r="BK341">
        <f t="shared" ca="1" si="248"/>
        <v>0</v>
      </c>
      <c r="BL341">
        <f t="shared" ca="1" si="249"/>
        <v>0</v>
      </c>
      <c r="BM341">
        <f t="shared" ca="1" si="249"/>
        <v>0</v>
      </c>
      <c r="BN341">
        <f t="shared" ca="1" si="249"/>
        <v>0</v>
      </c>
      <c r="BO341">
        <f t="shared" ca="1" si="249"/>
        <v>0</v>
      </c>
      <c r="BP341">
        <f t="shared" ca="1" si="249"/>
        <v>0</v>
      </c>
      <c r="BQ341">
        <f t="shared" ca="1" si="249"/>
        <v>0</v>
      </c>
      <c r="BR341">
        <f t="shared" ca="1" si="249"/>
        <v>0</v>
      </c>
      <c r="BS341">
        <f t="shared" ca="1" si="249"/>
        <v>0</v>
      </c>
      <c r="BT341">
        <f t="shared" ca="1" si="249"/>
        <v>0</v>
      </c>
      <c r="BU341">
        <f t="shared" ca="1" si="249"/>
        <v>0</v>
      </c>
      <c r="BV341">
        <f t="shared" ca="1" si="249"/>
        <v>0</v>
      </c>
    </row>
    <row r="342" spans="1:74" x14ac:dyDescent="0.4">
      <c r="A342">
        <f>Rt計算!B341</f>
        <v>0</v>
      </c>
      <c r="B342">
        <f t="shared" ca="1" si="241"/>
        <v>0</v>
      </c>
      <c r="C342">
        <f t="shared" ca="1" si="242"/>
        <v>0</v>
      </c>
      <c r="D342">
        <f t="shared" ca="1" si="243"/>
        <v>0</v>
      </c>
      <c r="E342">
        <f t="shared" ca="1" si="243"/>
        <v>0</v>
      </c>
      <c r="F342">
        <f t="shared" ca="1" si="243"/>
        <v>0</v>
      </c>
      <c r="G342">
        <f t="shared" ca="1" si="243"/>
        <v>0</v>
      </c>
      <c r="H342">
        <f t="shared" ca="1" si="243"/>
        <v>0</v>
      </c>
      <c r="I342">
        <f t="shared" ca="1" si="243"/>
        <v>0</v>
      </c>
      <c r="J342">
        <f t="shared" ca="1" si="243"/>
        <v>0</v>
      </c>
      <c r="K342">
        <f t="shared" ca="1" si="243"/>
        <v>0</v>
      </c>
      <c r="L342">
        <f t="shared" ca="1" si="243"/>
        <v>0</v>
      </c>
      <c r="M342">
        <f t="shared" ca="1" si="243"/>
        <v>0</v>
      </c>
      <c r="N342">
        <f t="shared" ca="1" si="244"/>
        <v>0</v>
      </c>
      <c r="O342">
        <f t="shared" ca="1" si="244"/>
        <v>0</v>
      </c>
      <c r="P342">
        <f t="shared" ca="1" si="244"/>
        <v>0</v>
      </c>
      <c r="Q342">
        <f t="shared" ca="1" si="244"/>
        <v>0</v>
      </c>
      <c r="R342">
        <f t="shared" ca="1" si="244"/>
        <v>0</v>
      </c>
      <c r="S342">
        <f t="shared" ca="1" si="244"/>
        <v>0</v>
      </c>
      <c r="T342">
        <f t="shared" ca="1" si="244"/>
        <v>0</v>
      </c>
      <c r="U342">
        <f t="shared" ca="1" si="244"/>
        <v>0</v>
      </c>
      <c r="V342">
        <f t="shared" ca="1" si="244"/>
        <v>0</v>
      </c>
      <c r="W342">
        <f t="shared" ca="1" si="244"/>
        <v>0</v>
      </c>
      <c r="X342">
        <f t="shared" ca="1" si="245"/>
        <v>0</v>
      </c>
      <c r="Y342">
        <f t="shared" ca="1" si="245"/>
        <v>0</v>
      </c>
      <c r="Z342">
        <f t="shared" ca="1" si="245"/>
        <v>0</v>
      </c>
      <c r="AA342">
        <f t="shared" ca="1" si="245"/>
        <v>0</v>
      </c>
      <c r="AB342">
        <f t="shared" ca="1" si="245"/>
        <v>0</v>
      </c>
      <c r="AC342">
        <f t="shared" ca="1" si="245"/>
        <v>0</v>
      </c>
      <c r="AD342">
        <f t="shared" ca="1" si="245"/>
        <v>0</v>
      </c>
      <c r="AE342">
        <f t="shared" ca="1" si="245"/>
        <v>0</v>
      </c>
      <c r="AF342">
        <f t="shared" ca="1" si="245"/>
        <v>0</v>
      </c>
      <c r="AG342">
        <f t="shared" ca="1" si="245"/>
        <v>0</v>
      </c>
      <c r="AH342">
        <f t="shared" ca="1" si="246"/>
        <v>0</v>
      </c>
      <c r="AI342">
        <f t="shared" ca="1" si="246"/>
        <v>0</v>
      </c>
      <c r="AJ342">
        <f t="shared" ca="1" si="246"/>
        <v>0</v>
      </c>
      <c r="AK342">
        <f t="shared" ca="1" si="246"/>
        <v>0</v>
      </c>
      <c r="AL342">
        <f t="shared" ca="1" si="246"/>
        <v>0</v>
      </c>
      <c r="AM342">
        <f t="shared" ca="1" si="246"/>
        <v>0</v>
      </c>
      <c r="AN342">
        <f t="shared" ca="1" si="246"/>
        <v>0</v>
      </c>
      <c r="AO342">
        <f t="shared" ca="1" si="246"/>
        <v>0</v>
      </c>
      <c r="AP342">
        <f t="shared" ca="1" si="246"/>
        <v>0</v>
      </c>
      <c r="AQ342">
        <f t="shared" ca="1" si="246"/>
        <v>0</v>
      </c>
      <c r="AR342">
        <f t="shared" ca="1" si="247"/>
        <v>0</v>
      </c>
      <c r="AS342">
        <f t="shared" ca="1" si="247"/>
        <v>0</v>
      </c>
      <c r="AT342">
        <f t="shared" ca="1" si="247"/>
        <v>0</v>
      </c>
      <c r="AU342">
        <f t="shared" ca="1" si="247"/>
        <v>0</v>
      </c>
      <c r="AV342">
        <f t="shared" ca="1" si="247"/>
        <v>0</v>
      </c>
      <c r="AW342">
        <f t="shared" ca="1" si="247"/>
        <v>0</v>
      </c>
      <c r="AX342">
        <f t="shared" ca="1" si="247"/>
        <v>0</v>
      </c>
      <c r="AY342">
        <f t="shared" ca="1" si="247"/>
        <v>0</v>
      </c>
      <c r="AZ342">
        <f t="shared" ca="1" si="247"/>
        <v>0</v>
      </c>
      <c r="BA342">
        <f t="shared" ca="1" si="247"/>
        <v>0</v>
      </c>
      <c r="BB342">
        <f t="shared" ca="1" si="248"/>
        <v>0</v>
      </c>
      <c r="BC342">
        <f t="shared" ca="1" si="248"/>
        <v>0</v>
      </c>
      <c r="BD342">
        <f t="shared" ca="1" si="248"/>
        <v>0</v>
      </c>
      <c r="BE342">
        <f t="shared" ca="1" si="248"/>
        <v>0</v>
      </c>
      <c r="BF342">
        <f t="shared" ca="1" si="248"/>
        <v>0</v>
      </c>
      <c r="BG342">
        <f t="shared" ca="1" si="248"/>
        <v>0</v>
      </c>
      <c r="BH342">
        <f t="shared" ca="1" si="248"/>
        <v>0</v>
      </c>
      <c r="BI342">
        <f t="shared" ca="1" si="248"/>
        <v>0</v>
      </c>
      <c r="BJ342">
        <f t="shared" ca="1" si="248"/>
        <v>0</v>
      </c>
      <c r="BK342">
        <f t="shared" ca="1" si="248"/>
        <v>0</v>
      </c>
      <c r="BL342">
        <f t="shared" ca="1" si="249"/>
        <v>0</v>
      </c>
      <c r="BM342">
        <f t="shared" ca="1" si="249"/>
        <v>0</v>
      </c>
      <c r="BN342">
        <f t="shared" ca="1" si="249"/>
        <v>0</v>
      </c>
      <c r="BO342">
        <f t="shared" ca="1" si="249"/>
        <v>0</v>
      </c>
      <c r="BP342">
        <f t="shared" ca="1" si="249"/>
        <v>0</v>
      </c>
      <c r="BQ342">
        <f t="shared" ca="1" si="249"/>
        <v>0</v>
      </c>
      <c r="BR342">
        <f t="shared" ca="1" si="249"/>
        <v>0</v>
      </c>
      <c r="BS342">
        <f t="shared" ca="1" si="249"/>
        <v>0</v>
      </c>
      <c r="BT342">
        <f t="shared" ca="1" si="249"/>
        <v>0</v>
      </c>
      <c r="BU342">
        <f t="shared" ca="1" si="249"/>
        <v>0</v>
      </c>
      <c r="BV342">
        <f t="shared" ca="1" si="249"/>
        <v>0</v>
      </c>
    </row>
    <row r="343" spans="1:74" x14ac:dyDescent="0.4">
      <c r="A343">
        <f>Rt計算!B342</f>
        <v>0</v>
      </c>
      <c r="B343">
        <f t="shared" ca="1" si="241"/>
        <v>0</v>
      </c>
      <c r="C343">
        <f t="shared" ca="1" si="242"/>
        <v>0</v>
      </c>
      <c r="D343">
        <f t="shared" ca="1" si="243"/>
        <v>0</v>
      </c>
      <c r="E343">
        <f t="shared" ca="1" si="243"/>
        <v>0</v>
      </c>
      <c r="F343">
        <f t="shared" ca="1" si="243"/>
        <v>0</v>
      </c>
      <c r="G343">
        <f t="shared" ca="1" si="243"/>
        <v>0</v>
      </c>
      <c r="H343">
        <f t="shared" ca="1" si="243"/>
        <v>0</v>
      </c>
      <c r="I343">
        <f t="shared" ca="1" si="243"/>
        <v>0</v>
      </c>
      <c r="J343">
        <f t="shared" ca="1" si="243"/>
        <v>0</v>
      </c>
      <c r="K343">
        <f t="shared" ca="1" si="243"/>
        <v>0</v>
      </c>
      <c r="L343">
        <f t="shared" ca="1" si="243"/>
        <v>0</v>
      </c>
      <c r="M343">
        <f t="shared" ca="1" si="243"/>
        <v>0</v>
      </c>
      <c r="N343">
        <f t="shared" ca="1" si="244"/>
        <v>0</v>
      </c>
      <c r="O343">
        <f t="shared" ca="1" si="244"/>
        <v>0</v>
      </c>
      <c r="P343">
        <f t="shared" ca="1" si="244"/>
        <v>0</v>
      </c>
      <c r="Q343">
        <f t="shared" ca="1" si="244"/>
        <v>0</v>
      </c>
      <c r="R343">
        <f t="shared" ca="1" si="244"/>
        <v>0</v>
      </c>
      <c r="S343">
        <f t="shared" ca="1" si="244"/>
        <v>0</v>
      </c>
      <c r="T343">
        <f t="shared" ca="1" si="244"/>
        <v>0</v>
      </c>
      <c r="U343">
        <f t="shared" ca="1" si="244"/>
        <v>0</v>
      </c>
      <c r="V343">
        <f t="shared" ca="1" si="244"/>
        <v>0</v>
      </c>
      <c r="W343">
        <f t="shared" ca="1" si="244"/>
        <v>0</v>
      </c>
      <c r="X343">
        <f t="shared" ca="1" si="245"/>
        <v>0</v>
      </c>
      <c r="Y343">
        <f t="shared" ca="1" si="245"/>
        <v>0</v>
      </c>
      <c r="Z343">
        <f t="shared" ca="1" si="245"/>
        <v>0</v>
      </c>
      <c r="AA343">
        <f t="shared" ca="1" si="245"/>
        <v>0</v>
      </c>
      <c r="AB343">
        <f t="shared" ca="1" si="245"/>
        <v>0</v>
      </c>
      <c r="AC343">
        <f t="shared" ca="1" si="245"/>
        <v>0</v>
      </c>
      <c r="AD343">
        <f t="shared" ca="1" si="245"/>
        <v>0</v>
      </c>
      <c r="AE343">
        <f t="shared" ca="1" si="245"/>
        <v>0</v>
      </c>
      <c r="AF343">
        <f t="shared" ca="1" si="245"/>
        <v>0</v>
      </c>
      <c r="AG343">
        <f t="shared" ca="1" si="245"/>
        <v>0</v>
      </c>
      <c r="AH343">
        <f t="shared" ca="1" si="246"/>
        <v>0</v>
      </c>
      <c r="AI343">
        <f t="shared" ca="1" si="246"/>
        <v>0</v>
      </c>
      <c r="AJ343">
        <f t="shared" ca="1" si="246"/>
        <v>0</v>
      </c>
      <c r="AK343">
        <f t="shared" ca="1" si="246"/>
        <v>0</v>
      </c>
      <c r="AL343">
        <f t="shared" ca="1" si="246"/>
        <v>0</v>
      </c>
      <c r="AM343">
        <f t="shared" ca="1" si="246"/>
        <v>0</v>
      </c>
      <c r="AN343">
        <f t="shared" ca="1" si="246"/>
        <v>0</v>
      </c>
      <c r="AO343">
        <f t="shared" ca="1" si="246"/>
        <v>0</v>
      </c>
      <c r="AP343">
        <f t="shared" ca="1" si="246"/>
        <v>0</v>
      </c>
      <c r="AQ343">
        <f t="shared" ca="1" si="246"/>
        <v>0</v>
      </c>
      <c r="AR343">
        <f t="shared" ca="1" si="247"/>
        <v>0</v>
      </c>
      <c r="AS343">
        <f t="shared" ca="1" si="247"/>
        <v>0</v>
      </c>
      <c r="AT343">
        <f t="shared" ca="1" si="247"/>
        <v>0</v>
      </c>
      <c r="AU343">
        <f t="shared" ca="1" si="247"/>
        <v>0</v>
      </c>
      <c r="AV343">
        <f t="shared" ca="1" si="247"/>
        <v>0</v>
      </c>
      <c r="AW343">
        <f t="shared" ca="1" si="247"/>
        <v>0</v>
      </c>
      <c r="AX343">
        <f t="shared" ca="1" si="247"/>
        <v>0</v>
      </c>
      <c r="AY343">
        <f t="shared" ca="1" si="247"/>
        <v>0</v>
      </c>
      <c r="AZ343">
        <f t="shared" ca="1" si="247"/>
        <v>0</v>
      </c>
      <c r="BA343">
        <f t="shared" ca="1" si="247"/>
        <v>0</v>
      </c>
      <c r="BB343">
        <f t="shared" ca="1" si="248"/>
        <v>0</v>
      </c>
      <c r="BC343">
        <f t="shared" ca="1" si="248"/>
        <v>0</v>
      </c>
      <c r="BD343">
        <f t="shared" ca="1" si="248"/>
        <v>0</v>
      </c>
      <c r="BE343">
        <f t="shared" ca="1" si="248"/>
        <v>0</v>
      </c>
      <c r="BF343">
        <f t="shared" ca="1" si="248"/>
        <v>0</v>
      </c>
      <c r="BG343">
        <f t="shared" ca="1" si="248"/>
        <v>0</v>
      </c>
      <c r="BH343">
        <f t="shared" ca="1" si="248"/>
        <v>0</v>
      </c>
      <c r="BI343">
        <f t="shared" ca="1" si="248"/>
        <v>0</v>
      </c>
      <c r="BJ343">
        <f t="shared" ca="1" si="248"/>
        <v>0</v>
      </c>
      <c r="BK343">
        <f t="shared" ca="1" si="248"/>
        <v>0</v>
      </c>
      <c r="BL343">
        <f t="shared" ca="1" si="249"/>
        <v>0</v>
      </c>
      <c r="BM343">
        <f t="shared" ca="1" si="249"/>
        <v>0</v>
      </c>
      <c r="BN343">
        <f t="shared" ca="1" si="249"/>
        <v>0</v>
      </c>
      <c r="BO343">
        <f t="shared" ca="1" si="249"/>
        <v>0</v>
      </c>
      <c r="BP343">
        <f t="shared" ca="1" si="249"/>
        <v>0</v>
      </c>
      <c r="BQ343">
        <f t="shared" ca="1" si="249"/>
        <v>0</v>
      </c>
      <c r="BR343">
        <f t="shared" ca="1" si="249"/>
        <v>0</v>
      </c>
      <c r="BS343">
        <f t="shared" ca="1" si="249"/>
        <v>0</v>
      </c>
      <c r="BT343">
        <f t="shared" ca="1" si="249"/>
        <v>0</v>
      </c>
      <c r="BU343">
        <f t="shared" ca="1" si="249"/>
        <v>0</v>
      </c>
      <c r="BV343">
        <f t="shared" ca="1" si="249"/>
        <v>0</v>
      </c>
    </row>
    <row r="344" spans="1:74" x14ac:dyDescent="0.4">
      <c r="A344">
        <f>Rt計算!B343</f>
        <v>0</v>
      </c>
      <c r="B344">
        <f t="shared" ca="1" si="241"/>
        <v>0</v>
      </c>
      <c r="C344">
        <f t="shared" ca="1" si="242"/>
        <v>0</v>
      </c>
      <c r="D344">
        <f t="shared" ca="1" si="243"/>
        <v>0</v>
      </c>
      <c r="E344">
        <f t="shared" ca="1" si="243"/>
        <v>0</v>
      </c>
      <c r="F344">
        <f t="shared" ca="1" si="243"/>
        <v>0</v>
      </c>
      <c r="G344">
        <f t="shared" ca="1" si="243"/>
        <v>0</v>
      </c>
      <c r="H344">
        <f t="shared" ca="1" si="243"/>
        <v>0</v>
      </c>
      <c r="I344">
        <f t="shared" ca="1" si="243"/>
        <v>0</v>
      </c>
      <c r="J344">
        <f t="shared" ca="1" si="243"/>
        <v>0</v>
      </c>
      <c r="K344">
        <f t="shared" ca="1" si="243"/>
        <v>0</v>
      </c>
      <c r="L344">
        <f t="shared" ca="1" si="243"/>
        <v>0</v>
      </c>
      <c r="M344">
        <f t="shared" ca="1" si="243"/>
        <v>0</v>
      </c>
      <c r="N344">
        <f t="shared" ca="1" si="244"/>
        <v>0</v>
      </c>
      <c r="O344">
        <f t="shared" ca="1" si="244"/>
        <v>0</v>
      </c>
      <c r="P344">
        <f t="shared" ca="1" si="244"/>
        <v>0</v>
      </c>
      <c r="Q344">
        <f t="shared" ca="1" si="244"/>
        <v>0</v>
      </c>
      <c r="R344">
        <f t="shared" ca="1" si="244"/>
        <v>0</v>
      </c>
      <c r="S344">
        <f t="shared" ca="1" si="244"/>
        <v>0</v>
      </c>
      <c r="T344">
        <f t="shared" ca="1" si="244"/>
        <v>0</v>
      </c>
      <c r="U344">
        <f t="shared" ca="1" si="244"/>
        <v>0</v>
      </c>
      <c r="V344">
        <f t="shared" ca="1" si="244"/>
        <v>0</v>
      </c>
      <c r="W344">
        <f t="shared" ca="1" si="244"/>
        <v>0</v>
      </c>
      <c r="X344">
        <f t="shared" ca="1" si="245"/>
        <v>0</v>
      </c>
      <c r="Y344">
        <f t="shared" ca="1" si="245"/>
        <v>0</v>
      </c>
      <c r="Z344">
        <f t="shared" ca="1" si="245"/>
        <v>0</v>
      </c>
      <c r="AA344">
        <f t="shared" ca="1" si="245"/>
        <v>0</v>
      </c>
      <c r="AB344">
        <f t="shared" ca="1" si="245"/>
        <v>0</v>
      </c>
      <c r="AC344">
        <f t="shared" ca="1" si="245"/>
        <v>0</v>
      </c>
      <c r="AD344">
        <f t="shared" ca="1" si="245"/>
        <v>0</v>
      </c>
      <c r="AE344">
        <f t="shared" ca="1" si="245"/>
        <v>0</v>
      </c>
      <c r="AF344">
        <f t="shared" ca="1" si="245"/>
        <v>0</v>
      </c>
      <c r="AG344">
        <f t="shared" ca="1" si="245"/>
        <v>0</v>
      </c>
      <c r="AH344">
        <f t="shared" ca="1" si="246"/>
        <v>0</v>
      </c>
      <c r="AI344">
        <f t="shared" ca="1" si="246"/>
        <v>0</v>
      </c>
      <c r="AJ344">
        <f t="shared" ca="1" si="246"/>
        <v>0</v>
      </c>
      <c r="AK344">
        <f t="shared" ca="1" si="246"/>
        <v>0</v>
      </c>
      <c r="AL344">
        <f t="shared" ca="1" si="246"/>
        <v>0</v>
      </c>
      <c r="AM344">
        <f t="shared" ca="1" si="246"/>
        <v>0</v>
      </c>
      <c r="AN344">
        <f t="shared" ca="1" si="246"/>
        <v>0</v>
      </c>
      <c r="AO344">
        <f t="shared" ca="1" si="246"/>
        <v>0</v>
      </c>
      <c r="AP344">
        <f t="shared" ca="1" si="246"/>
        <v>0</v>
      </c>
      <c r="AQ344">
        <f t="shared" ca="1" si="246"/>
        <v>0</v>
      </c>
      <c r="AR344">
        <f t="shared" ca="1" si="247"/>
        <v>0</v>
      </c>
      <c r="AS344">
        <f t="shared" ca="1" si="247"/>
        <v>0</v>
      </c>
      <c r="AT344">
        <f t="shared" ca="1" si="247"/>
        <v>0</v>
      </c>
      <c r="AU344">
        <f t="shared" ca="1" si="247"/>
        <v>0</v>
      </c>
      <c r="AV344">
        <f t="shared" ca="1" si="247"/>
        <v>0</v>
      </c>
      <c r="AW344">
        <f t="shared" ca="1" si="247"/>
        <v>0</v>
      </c>
      <c r="AX344">
        <f t="shared" ca="1" si="247"/>
        <v>0</v>
      </c>
      <c r="AY344">
        <f t="shared" ca="1" si="247"/>
        <v>0</v>
      </c>
      <c r="AZ344">
        <f t="shared" ca="1" si="247"/>
        <v>0</v>
      </c>
      <c r="BA344">
        <f t="shared" ca="1" si="247"/>
        <v>0</v>
      </c>
      <c r="BB344">
        <f t="shared" ca="1" si="248"/>
        <v>0</v>
      </c>
      <c r="BC344">
        <f t="shared" ca="1" si="248"/>
        <v>0</v>
      </c>
      <c r="BD344">
        <f t="shared" ca="1" si="248"/>
        <v>0</v>
      </c>
      <c r="BE344">
        <f t="shared" ca="1" si="248"/>
        <v>0</v>
      </c>
      <c r="BF344">
        <f t="shared" ca="1" si="248"/>
        <v>0</v>
      </c>
      <c r="BG344">
        <f t="shared" ca="1" si="248"/>
        <v>0</v>
      </c>
      <c r="BH344">
        <f t="shared" ca="1" si="248"/>
        <v>0</v>
      </c>
      <c r="BI344">
        <f t="shared" ca="1" si="248"/>
        <v>0</v>
      </c>
      <c r="BJ344">
        <f t="shared" ca="1" si="248"/>
        <v>0</v>
      </c>
      <c r="BK344">
        <f t="shared" ca="1" si="248"/>
        <v>0</v>
      </c>
      <c r="BL344">
        <f t="shared" ca="1" si="249"/>
        <v>0</v>
      </c>
      <c r="BM344">
        <f t="shared" ca="1" si="249"/>
        <v>0</v>
      </c>
      <c r="BN344">
        <f t="shared" ca="1" si="249"/>
        <v>0</v>
      </c>
      <c r="BO344">
        <f t="shared" ca="1" si="249"/>
        <v>0</v>
      </c>
      <c r="BP344">
        <f t="shared" ca="1" si="249"/>
        <v>0</v>
      </c>
      <c r="BQ344">
        <f t="shared" ca="1" si="249"/>
        <v>0</v>
      </c>
      <c r="BR344">
        <f t="shared" ca="1" si="249"/>
        <v>0</v>
      </c>
      <c r="BS344">
        <f t="shared" ca="1" si="249"/>
        <v>0</v>
      </c>
      <c r="BT344">
        <f t="shared" ca="1" si="249"/>
        <v>0</v>
      </c>
      <c r="BU344">
        <f t="shared" ca="1" si="249"/>
        <v>0</v>
      </c>
      <c r="BV344">
        <f t="shared" ca="1" si="249"/>
        <v>0</v>
      </c>
    </row>
    <row r="345" spans="1:74" x14ac:dyDescent="0.4">
      <c r="A345">
        <f>Rt計算!B344</f>
        <v>0</v>
      </c>
      <c r="B345">
        <f t="shared" ca="1" si="241"/>
        <v>0</v>
      </c>
      <c r="C345">
        <f t="shared" ca="1" si="242"/>
        <v>0</v>
      </c>
      <c r="D345">
        <f t="shared" ref="D345:M354" ca="1" si="250">IF(ROW()+D$4&gt;3,OFFSET($A345,D$4,0)*D$1*(1-D$1),0)</f>
        <v>0</v>
      </c>
      <c r="E345">
        <f t="shared" ca="1" si="250"/>
        <v>0</v>
      </c>
      <c r="F345">
        <f t="shared" ca="1" si="250"/>
        <v>0</v>
      </c>
      <c r="G345">
        <f t="shared" ca="1" si="250"/>
        <v>0</v>
      </c>
      <c r="H345">
        <f t="shared" ca="1" si="250"/>
        <v>0</v>
      </c>
      <c r="I345">
        <f t="shared" ca="1" si="250"/>
        <v>0</v>
      </c>
      <c r="J345">
        <f t="shared" ca="1" si="250"/>
        <v>0</v>
      </c>
      <c r="K345">
        <f t="shared" ca="1" si="250"/>
        <v>0</v>
      </c>
      <c r="L345">
        <f t="shared" ca="1" si="250"/>
        <v>0</v>
      </c>
      <c r="M345">
        <f t="shared" ca="1" si="250"/>
        <v>0</v>
      </c>
      <c r="N345">
        <f t="shared" ref="N345:W354" ca="1" si="251">IF(ROW()+N$4&gt;3,OFFSET($A345,N$4,0)*N$1*(1-N$1),0)</f>
        <v>0</v>
      </c>
      <c r="O345">
        <f t="shared" ca="1" si="251"/>
        <v>0</v>
      </c>
      <c r="P345">
        <f t="shared" ca="1" si="251"/>
        <v>0</v>
      </c>
      <c r="Q345">
        <f t="shared" ca="1" si="251"/>
        <v>0</v>
      </c>
      <c r="R345">
        <f t="shared" ca="1" si="251"/>
        <v>0</v>
      </c>
      <c r="S345">
        <f t="shared" ca="1" si="251"/>
        <v>0</v>
      </c>
      <c r="T345">
        <f t="shared" ca="1" si="251"/>
        <v>0</v>
      </c>
      <c r="U345">
        <f t="shared" ca="1" si="251"/>
        <v>0</v>
      </c>
      <c r="V345">
        <f t="shared" ca="1" si="251"/>
        <v>0</v>
      </c>
      <c r="W345">
        <f t="shared" ca="1" si="251"/>
        <v>0</v>
      </c>
      <c r="X345">
        <f t="shared" ref="X345:AG354" ca="1" si="252">IF(ROW()+X$4&gt;3,OFFSET($A345,X$4,0)*X$1*(1-X$1),0)</f>
        <v>0</v>
      </c>
      <c r="Y345">
        <f t="shared" ca="1" si="252"/>
        <v>0</v>
      </c>
      <c r="Z345">
        <f t="shared" ca="1" si="252"/>
        <v>0</v>
      </c>
      <c r="AA345">
        <f t="shared" ca="1" si="252"/>
        <v>0</v>
      </c>
      <c r="AB345">
        <f t="shared" ca="1" si="252"/>
        <v>0</v>
      </c>
      <c r="AC345">
        <f t="shared" ca="1" si="252"/>
        <v>0</v>
      </c>
      <c r="AD345">
        <f t="shared" ca="1" si="252"/>
        <v>0</v>
      </c>
      <c r="AE345">
        <f t="shared" ca="1" si="252"/>
        <v>0</v>
      </c>
      <c r="AF345">
        <f t="shared" ca="1" si="252"/>
        <v>0</v>
      </c>
      <c r="AG345">
        <f t="shared" ca="1" si="252"/>
        <v>0</v>
      </c>
      <c r="AH345">
        <f t="shared" ref="AH345:AQ354" ca="1" si="253">IF(ROW()+AH$4&gt;3,OFFSET($A345,AH$4,0)*AH$1*(1-AH$1),0)</f>
        <v>0</v>
      </c>
      <c r="AI345">
        <f t="shared" ca="1" si="253"/>
        <v>0</v>
      </c>
      <c r="AJ345">
        <f t="shared" ca="1" si="253"/>
        <v>0</v>
      </c>
      <c r="AK345">
        <f t="shared" ca="1" si="253"/>
        <v>0</v>
      </c>
      <c r="AL345">
        <f t="shared" ca="1" si="253"/>
        <v>0</v>
      </c>
      <c r="AM345">
        <f t="shared" ca="1" si="253"/>
        <v>0</v>
      </c>
      <c r="AN345">
        <f t="shared" ca="1" si="253"/>
        <v>0</v>
      </c>
      <c r="AO345">
        <f t="shared" ca="1" si="253"/>
        <v>0</v>
      </c>
      <c r="AP345">
        <f t="shared" ca="1" si="253"/>
        <v>0</v>
      </c>
      <c r="AQ345">
        <f t="shared" ca="1" si="253"/>
        <v>0</v>
      </c>
      <c r="AR345">
        <f t="shared" ref="AR345:BA354" ca="1" si="254">IF(ROW()+AR$4&gt;3,OFFSET($A345,AR$4,0)*AR$1*(1-AR$1),0)</f>
        <v>0</v>
      </c>
      <c r="AS345">
        <f t="shared" ca="1" si="254"/>
        <v>0</v>
      </c>
      <c r="AT345">
        <f t="shared" ca="1" si="254"/>
        <v>0</v>
      </c>
      <c r="AU345">
        <f t="shared" ca="1" si="254"/>
        <v>0</v>
      </c>
      <c r="AV345">
        <f t="shared" ca="1" si="254"/>
        <v>0</v>
      </c>
      <c r="AW345">
        <f t="shared" ca="1" si="254"/>
        <v>0</v>
      </c>
      <c r="AX345">
        <f t="shared" ca="1" si="254"/>
        <v>0</v>
      </c>
      <c r="AY345">
        <f t="shared" ca="1" si="254"/>
        <v>0</v>
      </c>
      <c r="AZ345">
        <f t="shared" ca="1" si="254"/>
        <v>0</v>
      </c>
      <c r="BA345">
        <f t="shared" ca="1" si="254"/>
        <v>0</v>
      </c>
      <c r="BB345">
        <f t="shared" ref="BB345:BK354" ca="1" si="255">IF(ROW()+BB$4&gt;3,OFFSET($A345,BB$4,0)*BB$1*(1-BB$1),0)</f>
        <v>0</v>
      </c>
      <c r="BC345">
        <f t="shared" ca="1" si="255"/>
        <v>0</v>
      </c>
      <c r="BD345">
        <f t="shared" ca="1" si="255"/>
        <v>0</v>
      </c>
      <c r="BE345">
        <f t="shared" ca="1" si="255"/>
        <v>0</v>
      </c>
      <c r="BF345">
        <f t="shared" ca="1" si="255"/>
        <v>0</v>
      </c>
      <c r="BG345">
        <f t="shared" ca="1" si="255"/>
        <v>0</v>
      </c>
      <c r="BH345">
        <f t="shared" ca="1" si="255"/>
        <v>0</v>
      </c>
      <c r="BI345">
        <f t="shared" ca="1" si="255"/>
        <v>0</v>
      </c>
      <c r="BJ345">
        <f t="shared" ca="1" si="255"/>
        <v>0</v>
      </c>
      <c r="BK345">
        <f t="shared" ca="1" si="255"/>
        <v>0</v>
      </c>
      <c r="BL345">
        <f t="shared" ref="BL345:BV354" ca="1" si="256">IF(ROW()+BL$4&gt;3,OFFSET($A345,BL$4,0)*BL$1*(1-BL$1),0)</f>
        <v>0</v>
      </c>
      <c r="BM345">
        <f t="shared" ca="1" si="256"/>
        <v>0</v>
      </c>
      <c r="BN345">
        <f t="shared" ca="1" si="256"/>
        <v>0</v>
      </c>
      <c r="BO345">
        <f t="shared" ca="1" si="256"/>
        <v>0</v>
      </c>
      <c r="BP345">
        <f t="shared" ca="1" si="256"/>
        <v>0</v>
      </c>
      <c r="BQ345">
        <f t="shared" ca="1" si="256"/>
        <v>0</v>
      </c>
      <c r="BR345">
        <f t="shared" ca="1" si="256"/>
        <v>0</v>
      </c>
      <c r="BS345">
        <f t="shared" ca="1" si="256"/>
        <v>0</v>
      </c>
      <c r="BT345">
        <f t="shared" ca="1" si="256"/>
        <v>0</v>
      </c>
      <c r="BU345">
        <f t="shared" ca="1" si="256"/>
        <v>0</v>
      </c>
      <c r="BV345">
        <f t="shared" ca="1" si="256"/>
        <v>0</v>
      </c>
    </row>
    <row r="346" spans="1:74" x14ac:dyDescent="0.4">
      <c r="A346">
        <f>Rt計算!B345</f>
        <v>0</v>
      </c>
      <c r="B346">
        <f t="shared" ca="1" si="241"/>
        <v>0</v>
      </c>
      <c r="C346">
        <f t="shared" ca="1" si="242"/>
        <v>0</v>
      </c>
      <c r="D346">
        <f t="shared" ca="1" si="250"/>
        <v>0</v>
      </c>
      <c r="E346">
        <f t="shared" ca="1" si="250"/>
        <v>0</v>
      </c>
      <c r="F346">
        <f t="shared" ca="1" si="250"/>
        <v>0</v>
      </c>
      <c r="G346">
        <f t="shared" ca="1" si="250"/>
        <v>0</v>
      </c>
      <c r="H346">
        <f t="shared" ca="1" si="250"/>
        <v>0</v>
      </c>
      <c r="I346">
        <f t="shared" ca="1" si="250"/>
        <v>0</v>
      </c>
      <c r="J346">
        <f t="shared" ca="1" si="250"/>
        <v>0</v>
      </c>
      <c r="K346">
        <f t="shared" ca="1" si="250"/>
        <v>0</v>
      </c>
      <c r="L346">
        <f t="shared" ca="1" si="250"/>
        <v>0</v>
      </c>
      <c r="M346">
        <f t="shared" ca="1" si="250"/>
        <v>0</v>
      </c>
      <c r="N346">
        <f t="shared" ca="1" si="251"/>
        <v>0</v>
      </c>
      <c r="O346">
        <f t="shared" ca="1" si="251"/>
        <v>0</v>
      </c>
      <c r="P346">
        <f t="shared" ca="1" si="251"/>
        <v>0</v>
      </c>
      <c r="Q346">
        <f t="shared" ca="1" si="251"/>
        <v>0</v>
      </c>
      <c r="R346">
        <f t="shared" ca="1" si="251"/>
        <v>0</v>
      </c>
      <c r="S346">
        <f t="shared" ca="1" si="251"/>
        <v>0</v>
      </c>
      <c r="T346">
        <f t="shared" ca="1" si="251"/>
        <v>0</v>
      </c>
      <c r="U346">
        <f t="shared" ca="1" si="251"/>
        <v>0</v>
      </c>
      <c r="V346">
        <f t="shared" ca="1" si="251"/>
        <v>0</v>
      </c>
      <c r="W346">
        <f t="shared" ca="1" si="251"/>
        <v>0</v>
      </c>
      <c r="X346">
        <f t="shared" ca="1" si="252"/>
        <v>0</v>
      </c>
      <c r="Y346">
        <f t="shared" ca="1" si="252"/>
        <v>0</v>
      </c>
      <c r="Z346">
        <f t="shared" ca="1" si="252"/>
        <v>0</v>
      </c>
      <c r="AA346">
        <f t="shared" ca="1" si="252"/>
        <v>0</v>
      </c>
      <c r="AB346">
        <f t="shared" ca="1" si="252"/>
        <v>0</v>
      </c>
      <c r="AC346">
        <f t="shared" ca="1" si="252"/>
        <v>0</v>
      </c>
      <c r="AD346">
        <f t="shared" ca="1" si="252"/>
        <v>0</v>
      </c>
      <c r="AE346">
        <f t="shared" ca="1" si="252"/>
        <v>0</v>
      </c>
      <c r="AF346">
        <f t="shared" ca="1" si="252"/>
        <v>0</v>
      </c>
      <c r="AG346">
        <f t="shared" ca="1" si="252"/>
        <v>0</v>
      </c>
      <c r="AH346">
        <f t="shared" ca="1" si="253"/>
        <v>0</v>
      </c>
      <c r="AI346">
        <f t="shared" ca="1" si="253"/>
        <v>0</v>
      </c>
      <c r="AJ346">
        <f t="shared" ca="1" si="253"/>
        <v>0</v>
      </c>
      <c r="AK346">
        <f t="shared" ca="1" si="253"/>
        <v>0</v>
      </c>
      <c r="AL346">
        <f t="shared" ca="1" si="253"/>
        <v>0</v>
      </c>
      <c r="AM346">
        <f t="shared" ca="1" si="253"/>
        <v>0</v>
      </c>
      <c r="AN346">
        <f t="shared" ca="1" si="253"/>
        <v>0</v>
      </c>
      <c r="AO346">
        <f t="shared" ca="1" si="253"/>
        <v>0</v>
      </c>
      <c r="AP346">
        <f t="shared" ca="1" si="253"/>
        <v>0</v>
      </c>
      <c r="AQ346">
        <f t="shared" ca="1" si="253"/>
        <v>0</v>
      </c>
      <c r="AR346">
        <f t="shared" ca="1" si="254"/>
        <v>0</v>
      </c>
      <c r="AS346">
        <f t="shared" ca="1" si="254"/>
        <v>0</v>
      </c>
      <c r="AT346">
        <f t="shared" ca="1" si="254"/>
        <v>0</v>
      </c>
      <c r="AU346">
        <f t="shared" ca="1" si="254"/>
        <v>0</v>
      </c>
      <c r="AV346">
        <f t="shared" ca="1" si="254"/>
        <v>0</v>
      </c>
      <c r="AW346">
        <f t="shared" ca="1" si="254"/>
        <v>0</v>
      </c>
      <c r="AX346">
        <f t="shared" ca="1" si="254"/>
        <v>0</v>
      </c>
      <c r="AY346">
        <f t="shared" ca="1" si="254"/>
        <v>0</v>
      </c>
      <c r="AZ346">
        <f t="shared" ca="1" si="254"/>
        <v>0</v>
      </c>
      <c r="BA346">
        <f t="shared" ca="1" si="254"/>
        <v>0</v>
      </c>
      <c r="BB346">
        <f t="shared" ca="1" si="255"/>
        <v>0</v>
      </c>
      <c r="BC346">
        <f t="shared" ca="1" si="255"/>
        <v>0</v>
      </c>
      <c r="BD346">
        <f t="shared" ca="1" si="255"/>
        <v>0</v>
      </c>
      <c r="BE346">
        <f t="shared" ca="1" si="255"/>
        <v>0</v>
      </c>
      <c r="BF346">
        <f t="shared" ca="1" si="255"/>
        <v>0</v>
      </c>
      <c r="BG346">
        <f t="shared" ca="1" si="255"/>
        <v>0</v>
      </c>
      <c r="BH346">
        <f t="shared" ca="1" si="255"/>
        <v>0</v>
      </c>
      <c r="BI346">
        <f t="shared" ca="1" si="255"/>
        <v>0</v>
      </c>
      <c r="BJ346">
        <f t="shared" ca="1" si="255"/>
        <v>0</v>
      </c>
      <c r="BK346">
        <f t="shared" ca="1" si="255"/>
        <v>0</v>
      </c>
      <c r="BL346">
        <f t="shared" ca="1" si="256"/>
        <v>0</v>
      </c>
      <c r="BM346">
        <f t="shared" ca="1" si="256"/>
        <v>0</v>
      </c>
      <c r="BN346">
        <f t="shared" ca="1" si="256"/>
        <v>0</v>
      </c>
      <c r="BO346">
        <f t="shared" ca="1" si="256"/>
        <v>0</v>
      </c>
      <c r="BP346">
        <f t="shared" ca="1" si="256"/>
        <v>0</v>
      </c>
      <c r="BQ346">
        <f t="shared" ca="1" si="256"/>
        <v>0</v>
      </c>
      <c r="BR346">
        <f t="shared" ca="1" si="256"/>
        <v>0</v>
      </c>
      <c r="BS346">
        <f t="shared" ca="1" si="256"/>
        <v>0</v>
      </c>
      <c r="BT346">
        <f t="shared" ca="1" si="256"/>
        <v>0</v>
      </c>
      <c r="BU346">
        <f t="shared" ca="1" si="256"/>
        <v>0</v>
      </c>
      <c r="BV346">
        <f t="shared" ca="1" si="256"/>
        <v>0</v>
      </c>
    </row>
    <row r="347" spans="1:74" x14ac:dyDescent="0.4">
      <c r="A347">
        <f>Rt計算!B346</f>
        <v>0</v>
      </c>
      <c r="B347">
        <f t="shared" ca="1" si="241"/>
        <v>0</v>
      </c>
      <c r="C347">
        <f t="shared" ca="1" si="242"/>
        <v>0</v>
      </c>
      <c r="D347">
        <f t="shared" ca="1" si="250"/>
        <v>0</v>
      </c>
      <c r="E347">
        <f t="shared" ca="1" si="250"/>
        <v>0</v>
      </c>
      <c r="F347">
        <f t="shared" ca="1" si="250"/>
        <v>0</v>
      </c>
      <c r="G347">
        <f t="shared" ca="1" si="250"/>
        <v>0</v>
      </c>
      <c r="H347">
        <f t="shared" ca="1" si="250"/>
        <v>0</v>
      </c>
      <c r="I347">
        <f t="shared" ca="1" si="250"/>
        <v>0</v>
      </c>
      <c r="J347">
        <f t="shared" ca="1" si="250"/>
        <v>0</v>
      </c>
      <c r="K347">
        <f t="shared" ca="1" si="250"/>
        <v>0</v>
      </c>
      <c r="L347">
        <f t="shared" ca="1" si="250"/>
        <v>0</v>
      </c>
      <c r="M347">
        <f t="shared" ca="1" si="250"/>
        <v>0</v>
      </c>
      <c r="N347">
        <f t="shared" ca="1" si="251"/>
        <v>0</v>
      </c>
      <c r="O347">
        <f t="shared" ca="1" si="251"/>
        <v>0</v>
      </c>
      <c r="P347">
        <f t="shared" ca="1" si="251"/>
        <v>0</v>
      </c>
      <c r="Q347">
        <f t="shared" ca="1" si="251"/>
        <v>0</v>
      </c>
      <c r="R347">
        <f t="shared" ca="1" si="251"/>
        <v>0</v>
      </c>
      <c r="S347">
        <f t="shared" ca="1" si="251"/>
        <v>0</v>
      </c>
      <c r="T347">
        <f t="shared" ca="1" si="251"/>
        <v>0</v>
      </c>
      <c r="U347">
        <f t="shared" ca="1" si="251"/>
        <v>0</v>
      </c>
      <c r="V347">
        <f t="shared" ca="1" si="251"/>
        <v>0</v>
      </c>
      <c r="W347">
        <f t="shared" ca="1" si="251"/>
        <v>0</v>
      </c>
      <c r="X347">
        <f t="shared" ca="1" si="252"/>
        <v>0</v>
      </c>
      <c r="Y347">
        <f t="shared" ca="1" si="252"/>
        <v>0</v>
      </c>
      <c r="Z347">
        <f t="shared" ca="1" si="252"/>
        <v>0</v>
      </c>
      <c r="AA347">
        <f t="shared" ca="1" si="252"/>
        <v>0</v>
      </c>
      <c r="AB347">
        <f t="shared" ca="1" si="252"/>
        <v>0</v>
      </c>
      <c r="AC347">
        <f t="shared" ca="1" si="252"/>
        <v>0</v>
      </c>
      <c r="AD347">
        <f t="shared" ca="1" si="252"/>
        <v>0</v>
      </c>
      <c r="AE347">
        <f t="shared" ca="1" si="252"/>
        <v>0</v>
      </c>
      <c r="AF347">
        <f t="shared" ca="1" si="252"/>
        <v>0</v>
      </c>
      <c r="AG347">
        <f t="shared" ca="1" si="252"/>
        <v>0</v>
      </c>
      <c r="AH347">
        <f t="shared" ca="1" si="253"/>
        <v>0</v>
      </c>
      <c r="AI347">
        <f t="shared" ca="1" si="253"/>
        <v>0</v>
      </c>
      <c r="AJ347">
        <f t="shared" ca="1" si="253"/>
        <v>0</v>
      </c>
      <c r="AK347">
        <f t="shared" ca="1" si="253"/>
        <v>0</v>
      </c>
      <c r="AL347">
        <f t="shared" ca="1" si="253"/>
        <v>0</v>
      </c>
      <c r="AM347">
        <f t="shared" ca="1" si="253"/>
        <v>0</v>
      </c>
      <c r="AN347">
        <f t="shared" ca="1" si="253"/>
        <v>0</v>
      </c>
      <c r="AO347">
        <f t="shared" ca="1" si="253"/>
        <v>0</v>
      </c>
      <c r="AP347">
        <f t="shared" ca="1" si="253"/>
        <v>0</v>
      </c>
      <c r="AQ347">
        <f t="shared" ca="1" si="253"/>
        <v>0</v>
      </c>
      <c r="AR347">
        <f t="shared" ca="1" si="254"/>
        <v>0</v>
      </c>
      <c r="AS347">
        <f t="shared" ca="1" si="254"/>
        <v>0</v>
      </c>
      <c r="AT347">
        <f t="shared" ca="1" si="254"/>
        <v>0</v>
      </c>
      <c r="AU347">
        <f t="shared" ca="1" si="254"/>
        <v>0</v>
      </c>
      <c r="AV347">
        <f t="shared" ca="1" si="254"/>
        <v>0</v>
      </c>
      <c r="AW347">
        <f t="shared" ca="1" si="254"/>
        <v>0</v>
      </c>
      <c r="AX347">
        <f t="shared" ca="1" si="254"/>
        <v>0</v>
      </c>
      <c r="AY347">
        <f t="shared" ca="1" si="254"/>
        <v>0</v>
      </c>
      <c r="AZ347">
        <f t="shared" ca="1" si="254"/>
        <v>0</v>
      </c>
      <c r="BA347">
        <f t="shared" ca="1" si="254"/>
        <v>0</v>
      </c>
      <c r="BB347">
        <f t="shared" ca="1" si="255"/>
        <v>0</v>
      </c>
      <c r="BC347">
        <f t="shared" ca="1" si="255"/>
        <v>0</v>
      </c>
      <c r="BD347">
        <f t="shared" ca="1" si="255"/>
        <v>0</v>
      </c>
      <c r="BE347">
        <f t="shared" ca="1" si="255"/>
        <v>0</v>
      </c>
      <c r="BF347">
        <f t="shared" ca="1" si="255"/>
        <v>0</v>
      </c>
      <c r="BG347">
        <f t="shared" ca="1" si="255"/>
        <v>0</v>
      </c>
      <c r="BH347">
        <f t="shared" ca="1" si="255"/>
        <v>0</v>
      </c>
      <c r="BI347">
        <f t="shared" ca="1" si="255"/>
        <v>0</v>
      </c>
      <c r="BJ347">
        <f t="shared" ca="1" si="255"/>
        <v>0</v>
      </c>
      <c r="BK347">
        <f t="shared" ca="1" si="255"/>
        <v>0</v>
      </c>
      <c r="BL347">
        <f t="shared" ca="1" si="256"/>
        <v>0</v>
      </c>
      <c r="BM347">
        <f t="shared" ca="1" si="256"/>
        <v>0</v>
      </c>
      <c r="BN347">
        <f t="shared" ca="1" si="256"/>
        <v>0</v>
      </c>
      <c r="BO347">
        <f t="shared" ca="1" si="256"/>
        <v>0</v>
      </c>
      <c r="BP347">
        <f t="shared" ca="1" si="256"/>
        <v>0</v>
      </c>
      <c r="BQ347">
        <f t="shared" ca="1" si="256"/>
        <v>0</v>
      </c>
      <c r="BR347">
        <f t="shared" ca="1" si="256"/>
        <v>0</v>
      </c>
      <c r="BS347">
        <f t="shared" ca="1" si="256"/>
        <v>0</v>
      </c>
      <c r="BT347">
        <f t="shared" ca="1" si="256"/>
        <v>0</v>
      </c>
      <c r="BU347">
        <f t="shared" ca="1" si="256"/>
        <v>0</v>
      </c>
      <c r="BV347">
        <f t="shared" ca="1" si="256"/>
        <v>0</v>
      </c>
    </row>
    <row r="348" spans="1:74" x14ac:dyDescent="0.4">
      <c r="A348">
        <f>Rt計算!B347</f>
        <v>0</v>
      </c>
      <c r="B348">
        <f t="shared" ca="1" si="241"/>
        <v>0</v>
      </c>
      <c r="C348">
        <f t="shared" ca="1" si="242"/>
        <v>0</v>
      </c>
      <c r="D348">
        <f t="shared" ca="1" si="250"/>
        <v>0</v>
      </c>
      <c r="E348">
        <f t="shared" ca="1" si="250"/>
        <v>0</v>
      </c>
      <c r="F348">
        <f t="shared" ca="1" si="250"/>
        <v>0</v>
      </c>
      <c r="G348">
        <f t="shared" ca="1" si="250"/>
        <v>0</v>
      </c>
      <c r="H348">
        <f t="shared" ca="1" si="250"/>
        <v>0</v>
      </c>
      <c r="I348">
        <f t="shared" ca="1" si="250"/>
        <v>0</v>
      </c>
      <c r="J348">
        <f t="shared" ca="1" si="250"/>
        <v>0</v>
      </c>
      <c r="K348">
        <f t="shared" ca="1" si="250"/>
        <v>0</v>
      </c>
      <c r="L348">
        <f t="shared" ca="1" si="250"/>
        <v>0</v>
      </c>
      <c r="M348">
        <f t="shared" ca="1" si="250"/>
        <v>0</v>
      </c>
      <c r="N348">
        <f t="shared" ca="1" si="251"/>
        <v>0</v>
      </c>
      <c r="O348">
        <f t="shared" ca="1" si="251"/>
        <v>0</v>
      </c>
      <c r="P348">
        <f t="shared" ca="1" si="251"/>
        <v>0</v>
      </c>
      <c r="Q348">
        <f t="shared" ca="1" si="251"/>
        <v>0</v>
      </c>
      <c r="R348">
        <f t="shared" ca="1" si="251"/>
        <v>0</v>
      </c>
      <c r="S348">
        <f t="shared" ca="1" si="251"/>
        <v>0</v>
      </c>
      <c r="T348">
        <f t="shared" ca="1" si="251"/>
        <v>0</v>
      </c>
      <c r="U348">
        <f t="shared" ca="1" si="251"/>
        <v>0</v>
      </c>
      <c r="V348">
        <f t="shared" ca="1" si="251"/>
        <v>0</v>
      </c>
      <c r="W348">
        <f t="shared" ca="1" si="251"/>
        <v>0</v>
      </c>
      <c r="X348">
        <f t="shared" ca="1" si="252"/>
        <v>0</v>
      </c>
      <c r="Y348">
        <f t="shared" ca="1" si="252"/>
        <v>0</v>
      </c>
      <c r="Z348">
        <f t="shared" ca="1" si="252"/>
        <v>0</v>
      </c>
      <c r="AA348">
        <f t="shared" ca="1" si="252"/>
        <v>0</v>
      </c>
      <c r="AB348">
        <f t="shared" ca="1" si="252"/>
        <v>0</v>
      </c>
      <c r="AC348">
        <f t="shared" ca="1" si="252"/>
        <v>0</v>
      </c>
      <c r="AD348">
        <f t="shared" ca="1" si="252"/>
        <v>0</v>
      </c>
      <c r="AE348">
        <f t="shared" ca="1" si="252"/>
        <v>0</v>
      </c>
      <c r="AF348">
        <f t="shared" ca="1" si="252"/>
        <v>0</v>
      </c>
      <c r="AG348">
        <f t="shared" ca="1" si="252"/>
        <v>0</v>
      </c>
      <c r="AH348">
        <f t="shared" ca="1" si="253"/>
        <v>0</v>
      </c>
      <c r="AI348">
        <f t="shared" ca="1" si="253"/>
        <v>0</v>
      </c>
      <c r="AJ348">
        <f t="shared" ca="1" si="253"/>
        <v>0</v>
      </c>
      <c r="AK348">
        <f t="shared" ca="1" si="253"/>
        <v>0</v>
      </c>
      <c r="AL348">
        <f t="shared" ca="1" si="253"/>
        <v>0</v>
      </c>
      <c r="AM348">
        <f t="shared" ca="1" si="253"/>
        <v>0</v>
      </c>
      <c r="AN348">
        <f t="shared" ca="1" si="253"/>
        <v>0</v>
      </c>
      <c r="AO348">
        <f t="shared" ca="1" si="253"/>
        <v>0</v>
      </c>
      <c r="AP348">
        <f t="shared" ca="1" si="253"/>
        <v>0</v>
      </c>
      <c r="AQ348">
        <f t="shared" ca="1" si="253"/>
        <v>0</v>
      </c>
      <c r="AR348">
        <f t="shared" ca="1" si="254"/>
        <v>0</v>
      </c>
      <c r="AS348">
        <f t="shared" ca="1" si="254"/>
        <v>0</v>
      </c>
      <c r="AT348">
        <f t="shared" ca="1" si="254"/>
        <v>0</v>
      </c>
      <c r="AU348">
        <f t="shared" ca="1" si="254"/>
        <v>0</v>
      </c>
      <c r="AV348">
        <f t="shared" ca="1" si="254"/>
        <v>0</v>
      </c>
      <c r="AW348">
        <f t="shared" ca="1" si="254"/>
        <v>0</v>
      </c>
      <c r="AX348">
        <f t="shared" ca="1" si="254"/>
        <v>0</v>
      </c>
      <c r="AY348">
        <f t="shared" ca="1" si="254"/>
        <v>0</v>
      </c>
      <c r="AZ348">
        <f t="shared" ca="1" si="254"/>
        <v>0</v>
      </c>
      <c r="BA348">
        <f t="shared" ca="1" si="254"/>
        <v>0</v>
      </c>
      <c r="BB348">
        <f t="shared" ca="1" si="255"/>
        <v>0</v>
      </c>
      <c r="BC348">
        <f t="shared" ca="1" si="255"/>
        <v>0</v>
      </c>
      <c r="BD348">
        <f t="shared" ca="1" si="255"/>
        <v>0</v>
      </c>
      <c r="BE348">
        <f t="shared" ca="1" si="255"/>
        <v>0</v>
      </c>
      <c r="BF348">
        <f t="shared" ca="1" si="255"/>
        <v>0</v>
      </c>
      <c r="BG348">
        <f t="shared" ca="1" si="255"/>
        <v>0</v>
      </c>
      <c r="BH348">
        <f t="shared" ca="1" si="255"/>
        <v>0</v>
      </c>
      <c r="BI348">
        <f t="shared" ca="1" si="255"/>
        <v>0</v>
      </c>
      <c r="BJ348">
        <f t="shared" ca="1" si="255"/>
        <v>0</v>
      </c>
      <c r="BK348">
        <f t="shared" ca="1" si="255"/>
        <v>0</v>
      </c>
      <c r="BL348">
        <f t="shared" ca="1" si="256"/>
        <v>0</v>
      </c>
      <c r="BM348">
        <f t="shared" ca="1" si="256"/>
        <v>0</v>
      </c>
      <c r="BN348">
        <f t="shared" ca="1" si="256"/>
        <v>0</v>
      </c>
      <c r="BO348">
        <f t="shared" ca="1" si="256"/>
        <v>0</v>
      </c>
      <c r="BP348">
        <f t="shared" ca="1" si="256"/>
        <v>0</v>
      </c>
      <c r="BQ348">
        <f t="shared" ca="1" si="256"/>
        <v>0</v>
      </c>
      <c r="BR348">
        <f t="shared" ca="1" si="256"/>
        <v>0</v>
      </c>
      <c r="BS348">
        <f t="shared" ca="1" si="256"/>
        <v>0</v>
      </c>
      <c r="BT348">
        <f t="shared" ca="1" si="256"/>
        <v>0</v>
      </c>
      <c r="BU348">
        <f t="shared" ca="1" si="256"/>
        <v>0</v>
      </c>
      <c r="BV348">
        <f t="shared" ca="1" si="256"/>
        <v>0</v>
      </c>
    </row>
    <row r="349" spans="1:74" x14ac:dyDescent="0.4">
      <c r="A349">
        <f>Rt計算!B348</f>
        <v>0</v>
      </c>
      <c r="B349">
        <f t="shared" ca="1" si="241"/>
        <v>0</v>
      </c>
      <c r="C349">
        <f t="shared" ca="1" si="242"/>
        <v>0</v>
      </c>
      <c r="D349">
        <f t="shared" ca="1" si="250"/>
        <v>0</v>
      </c>
      <c r="E349">
        <f t="shared" ca="1" si="250"/>
        <v>0</v>
      </c>
      <c r="F349">
        <f t="shared" ca="1" si="250"/>
        <v>0</v>
      </c>
      <c r="G349">
        <f t="shared" ca="1" si="250"/>
        <v>0</v>
      </c>
      <c r="H349">
        <f t="shared" ca="1" si="250"/>
        <v>0</v>
      </c>
      <c r="I349">
        <f t="shared" ca="1" si="250"/>
        <v>0</v>
      </c>
      <c r="J349">
        <f t="shared" ca="1" si="250"/>
        <v>0</v>
      </c>
      <c r="K349">
        <f t="shared" ca="1" si="250"/>
        <v>0</v>
      </c>
      <c r="L349">
        <f t="shared" ca="1" si="250"/>
        <v>0</v>
      </c>
      <c r="M349">
        <f t="shared" ca="1" si="250"/>
        <v>0</v>
      </c>
      <c r="N349">
        <f t="shared" ca="1" si="251"/>
        <v>0</v>
      </c>
      <c r="O349">
        <f t="shared" ca="1" si="251"/>
        <v>0</v>
      </c>
      <c r="P349">
        <f t="shared" ca="1" si="251"/>
        <v>0</v>
      </c>
      <c r="Q349">
        <f t="shared" ca="1" si="251"/>
        <v>0</v>
      </c>
      <c r="R349">
        <f t="shared" ca="1" si="251"/>
        <v>0</v>
      </c>
      <c r="S349">
        <f t="shared" ca="1" si="251"/>
        <v>0</v>
      </c>
      <c r="T349">
        <f t="shared" ca="1" si="251"/>
        <v>0</v>
      </c>
      <c r="U349">
        <f t="shared" ca="1" si="251"/>
        <v>0</v>
      </c>
      <c r="V349">
        <f t="shared" ca="1" si="251"/>
        <v>0</v>
      </c>
      <c r="W349">
        <f t="shared" ca="1" si="251"/>
        <v>0</v>
      </c>
      <c r="X349">
        <f t="shared" ca="1" si="252"/>
        <v>0</v>
      </c>
      <c r="Y349">
        <f t="shared" ca="1" si="252"/>
        <v>0</v>
      </c>
      <c r="Z349">
        <f t="shared" ca="1" si="252"/>
        <v>0</v>
      </c>
      <c r="AA349">
        <f t="shared" ca="1" si="252"/>
        <v>0</v>
      </c>
      <c r="AB349">
        <f t="shared" ca="1" si="252"/>
        <v>0</v>
      </c>
      <c r="AC349">
        <f t="shared" ca="1" si="252"/>
        <v>0</v>
      </c>
      <c r="AD349">
        <f t="shared" ca="1" si="252"/>
        <v>0</v>
      </c>
      <c r="AE349">
        <f t="shared" ca="1" si="252"/>
        <v>0</v>
      </c>
      <c r="AF349">
        <f t="shared" ca="1" si="252"/>
        <v>0</v>
      </c>
      <c r="AG349">
        <f t="shared" ca="1" si="252"/>
        <v>0</v>
      </c>
      <c r="AH349">
        <f t="shared" ca="1" si="253"/>
        <v>0</v>
      </c>
      <c r="AI349">
        <f t="shared" ca="1" si="253"/>
        <v>0</v>
      </c>
      <c r="AJ349">
        <f t="shared" ca="1" si="253"/>
        <v>0</v>
      </c>
      <c r="AK349">
        <f t="shared" ca="1" si="253"/>
        <v>0</v>
      </c>
      <c r="AL349">
        <f t="shared" ca="1" si="253"/>
        <v>0</v>
      </c>
      <c r="AM349">
        <f t="shared" ca="1" si="253"/>
        <v>0</v>
      </c>
      <c r="AN349">
        <f t="shared" ca="1" si="253"/>
        <v>0</v>
      </c>
      <c r="AO349">
        <f t="shared" ca="1" si="253"/>
        <v>0</v>
      </c>
      <c r="AP349">
        <f t="shared" ca="1" si="253"/>
        <v>0</v>
      </c>
      <c r="AQ349">
        <f t="shared" ca="1" si="253"/>
        <v>0</v>
      </c>
      <c r="AR349">
        <f t="shared" ca="1" si="254"/>
        <v>0</v>
      </c>
      <c r="AS349">
        <f t="shared" ca="1" si="254"/>
        <v>0</v>
      </c>
      <c r="AT349">
        <f t="shared" ca="1" si="254"/>
        <v>0</v>
      </c>
      <c r="AU349">
        <f t="shared" ca="1" si="254"/>
        <v>0</v>
      </c>
      <c r="AV349">
        <f t="shared" ca="1" si="254"/>
        <v>0</v>
      </c>
      <c r="AW349">
        <f t="shared" ca="1" si="254"/>
        <v>0</v>
      </c>
      <c r="AX349">
        <f t="shared" ca="1" si="254"/>
        <v>0</v>
      </c>
      <c r="AY349">
        <f t="shared" ca="1" si="254"/>
        <v>0</v>
      </c>
      <c r="AZ349">
        <f t="shared" ca="1" si="254"/>
        <v>0</v>
      </c>
      <c r="BA349">
        <f t="shared" ca="1" si="254"/>
        <v>0</v>
      </c>
      <c r="BB349">
        <f t="shared" ca="1" si="255"/>
        <v>0</v>
      </c>
      <c r="BC349">
        <f t="shared" ca="1" si="255"/>
        <v>0</v>
      </c>
      <c r="BD349">
        <f t="shared" ca="1" si="255"/>
        <v>0</v>
      </c>
      <c r="BE349">
        <f t="shared" ca="1" si="255"/>
        <v>0</v>
      </c>
      <c r="BF349">
        <f t="shared" ca="1" si="255"/>
        <v>0</v>
      </c>
      <c r="BG349">
        <f t="shared" ca="1" si="255"/>
        <v>0</v>
      </c>
      <c r="BH349">
        <f t="shared" ca="1" si="255"/>
        <v>0</v>
      </c>
      <c r="BI349">
        <f t="shared" ca="1" si="255"/>
        <v>0</v>
      </c>
      <c r="BJ349">
        <f t="shared" ca="1" si="255"/>
        <v>0</v>
      </c>
      <c r="BK349">
        <f t="shared" ca="1" si="255"/>
        <v>0</v>
      </c>
      <c r="BL349">
        <f t="shared" ca="1" si="256"/>
        <v>0</v>
      </c>
      <c r="BM349">
        <f t="shared" ca="1" si="256"/>
        <v>0</v>
      </c>
      <c r="BN349">
        <f t="shared" ca="1" si="256"/>
        <v>0</v>
      </c>
      <c r="BO349">
        <f t="shared" ca="1" si="256"/>
        <v>0</v>
      </c>
      <c r="BP349">
        <f t="shared" ca="1" si="256"/>
        <v>0</v>
      </c>
      <c r="BQ349">
        <f t="shared" ca="1" si="256"/>
        <v>0</v>
      </c>
      <c r="BR349">
        <f t="shared" ca="1" si="256"/>
        <v>0</v>
      </c>
      <c r="BS349">
        <f t="shared" ca="1" si="256"/>
        <v>0</v>
      </c>
      <c r="BT349">
        <f t="shared" ca="1" si="256"/>
        <v>0</v>
      </c>
      <c r="BU349">
        <f t="shared" ca="1" si="256"/>
        <v>0</v>
      </c>
      <c r="BV349">
        <f t="shared" ca="1" si="256"/>
        <v>0</v>
      </c>
    </row>
    <row r="350" spans="1:74" x14ac:dyDescent="0.4">
      <c r="A350">
        <f>Rt計算!B349</f>
        <v>0</v>
      </c>
      <c r="B350">
        <f t="shared" ca="1" si="241"/>
        <v>0</v>
      </c>
      <c r="C350">
        <f t="shared" ca="1" si="242"/>
        <v>0</v>
      </c>
      <c r="D350">
        <f t="shared" ca="1" si="250"/>
        <v>0</v>
      </c>
      <c r="E350">
        <f t="shared" ca="1" si="250"/>
        <v>0</v>
      </c>
      <c r="F350">
        <f t="shared" ca="1" si="250"/>
        <v>0</v>
      </c>
      <c r="G350">
        <f t="shared" ca="1" si="250"/>
        <v>0</v>
      </c>
      <c r="H350">
        <f t="shared" ca="1" si="250"/>
        <v>0</v>
      </c>
      <c r="I350">
        <f t="shared" ca="1" si="250"/>
        <v>0</v>
      </c>
      <c r="J350">
        <f t="shared" ca="1" si="250"/>
        <v>0</v>
      </c>
      <c r="K350">
        <f t="shared" ca="1" si="250"/>
        <v>0</v>
      </c>
      <c r="L350">
        <f t="shared" ca="1" si="250"/>
        <v>0</v>
      </c>
      <c r="M350">
        <f t="shared" ca="1" si="250"/>
        <v>0</v>
      </c>
      <c r="N350">
        <f t="shared" ca="1" si="251"/>
        <v>0</v>
      </c>
      <c r="O350">
        <f t="shared" ca="1" si="251"/>
        <v>0</v>
      </c>
      <c r="P350">
        <f t="shared" ca="1" si="251"/>
        <v>0</v>
      </c>
      <c r="Q350">
        <f t="shared" ca="1" si="251"/>
        <v>0</v>
      </c>
      <c r="R350">
        <f t="shared" ca="1" si="251"/>
        <v>0</v>
      </c>
      <c r="S350">
        <f t="shared" ca="1" si="251"/>
        <v>0</v>
      </c>
      <c r="T350">
        <f t="shared" ca="1" si="251"/>
        <v>0</v>
      </c>
      <c r="U350">
        <f t="shared" ca="1" si="251"/>
        <v>0</v>
      </c>
      <c r="V350">
        <f t="shared" ca="1" si="251"/>
        <v>0</v>
      </c>
      <c r="W350">
        <f t="shared" ca="1" si="251"/>
        <v>0</v>
      </c>
      <c r="X350">
        <f t="shared" ca="1" si="252"/>
        <v>0</v>
      </c>
      <c r="Y350">
        <f t="shared" ca="1" si="252"/>
        <v>0</v>
      </c>
      <c r="Z350">
        <f t="shared" ca="1" si="252"/>
        <v>0</v>
      </c>
      <c r="AA350">
        <f t="shared" ca="1" si="252"/>
        <v>0</v>
      </c>
      <c r="AB350">
        <f t="shared" ca="1" si="252"/>
        <v>0</v>
      </c>
      <c r="AC350">
        <f t="shared" ca="1" si="252"/>
        <v>0</v>
      </c>
      <c r="AD350">
        <f t="shared" ca="1" si="252"/>
        <v>0</v>
      </c>
      <c r="AE350">
        <f t="shared" ca="1" si="252"/>
        <v>0</v>
      </c>
      <c r="AF350">
        <f t="shared" ca="1" si="252"/>
        <v>0</v>
      </c>
      <c r="AG350">
        <f t="shared" ca="1" si="252"/>
        <v>0</v>
      </c>
      <c r="AH350">
        <f t="shared" ca="1" si="253"/>
        <v>0</v>
      </c>
      <c r="AI350">
        <f t="shared" ca="1" si="253"/>
        <v>0</v>
      </c>
      <c r="AJ350">
        <f t="shared" ca="1" si="253"/>
        <v>0</v>
      </c>
      <c r="AK350">
        <f t="shared" ca="1" si="253"/>
        <v>0</v>
      </c>
      <c r="AL350">
        <f t="shared" ca="1" si="253"/>
        <v>0</v>
      </c>
      <c r="AM350">
        <f t="shared" ca="1" si="253"/>
        <v>0</v>
      </c>
      <c r="AN350">
        <f t="shared" ca="1" si="253"/>
        <v>0</v>
      </c>
      <c r="AO350">
        <f t="shared" ca="1" si="253"/>
        <v>0</v>
      </c>
      <c r="AP350">
        <f t="shared" ca="1" si="253"/>
        <v>0</v>
      </c>
      <c r="AQ350">
        <f t="shared" ca="1" si="253"/>
        <v>0</v>
      </c>
      <c r="AR350">
        <f t="shared" ca="1" si="254"/>
        <v>0</v>
      </c>
      <c r="AS350">
        <f t="shared" ca="1" si="254"/>
        <v>0</v>
      </c>
      <c r="AT350">
        <f t="shared" ca="1" si="254"/>
        <v>0</v>
      </c>
      <c r="AU350">
        <f t="shared" ca="1" si="254"/>
        <v>0</v>
      </c>
      <c r="AV350">
        <f t="shared" ca="1" si="254"/>
        <v>0</v>
      </c>
      <c r="AW350">
        <f t="shared" ca="1" si="254"/>
        <v>0</v>
      </c>
      <c r="AX350">
        <f t="shared" ca="1" si="254"/>
        <v>0</v>
      </c>
      <c r="AY350">
        <f t="shared" ca="1" si="254"/>
        <v>0</v>
      </c>
      <c r="AZ350">
        <f t="shared" ca="1" si="254"/>
        <v>0</v>
      </c>
      <c r="BA350">
        <f t="shared" ca="1" si="254"/>
        <v>0</v>
      </c>
      <c r="BB350">
        <f t="shared" ca="1" si="255"/>
        <v>0</v>
      </c>
      <c r="BC350">
        <f t="shared" ca="1" si="255"/>
        <v>0</v>
      </c>
      <c r="BD350">
        <f t="shared" ca="1" si="255"/>
        <v>0</v>
      </c>
      <c r="BE350">
        <f t="shared" ca="1" si="255"/>
        <v>0</v>
      </c>
      <c r="BF350">
        <f t="shared" ca="1" si="255"/>
        <v>0</v>
      </c>
      <c r="BG350">
        <f t="shared" ca="1" si="255"/>
        <v>0</v>
      </c>
      <c r="BH350">
        <f t="shared" ca="1" si="255"/>
        <v>0</v>
      </c>
      <c r="BI350">
        <f t="shared" ca="1" si="255"/>
        <v>0</v>
      </c>
      <c r="BJ350">
        <f t="shared" ca="1" si="255"/>
        <v>0</v>
      </c>
      <c r="BK350">
        <f t="shared" ca="1" si="255"/>
        <v>0</v>
      </c>
      <c r="BL350">
        <f t="shared" ca="1" si="256"/>
        <v>0</v>
      </c>
      <c r="BM350">
        <f t="shared" ca="1" si="256"/>
        <v>0</v>
      </c>
      <c r="BN350">
        <f t="shared" ca="1" si="256"/>
        <v>0</v>
      </c>
      <c r="BO350">
        <f t="shared" ca="1" si="256"/>
        <v>0</v>
      </c>
      <c r="BP350">
        <f t="shared" ca="1" si="256"/>
        <v>0</v>
      </c>
      <c r="BQ350">
        <f t="shared" ca="1" si="256"/>
        <v>0</v>
      </c>
      <c r="BR350">
        <f t="shared" ca="1" si="256"/>
        <v>0</v>
      </c>
      <c r="BS350">
        <f t="shared" ca="1" si="256"/>
        <v>0</v>
      </c>
      <c r="BT350">
        <f t="shared" ca="1" si="256"/>
        <v>0</v>
      </c>
      <c r="BU350">
        <f t="shared" ca="1" si="256"/>
        <v>0</v>
      </c>
      <c r="BV350">
        <f t="shared" ca="1" si="256"/>
        <v>0</v>
      </c>
    </row>
    <row r="351" spans="1:74" x14ac:dyDescent="0.4">
      <c r="A351">
        <f>Rt計算!B350</f>
        <v>0</v>
      </c>
      <c r="B351">
        <f t="shared" ca="1" si="241"/>
        <v>0</v>
      </c>
      <c r="C351">
        <f t="shared" ca="1" si="242"/>
        <v>0</v>
      </c>
      <c r="D351">
        <f t="shared" ca="1" si="250"/>
        <v>0</v>
      </c>
      <c r="E351">
        <f t="shared" ca="1" si="250"/>
        <v>0</v>
      </c>
      <c r="F351">
        <f t="shared" ca="1" si="250"/>
        <v>0</v>
      </c>
      <c r="G351">
        <f t="shared" ca="1" si="250"/>
        <v>0</v>
      </c>
      <c r="H351">
        <f t="shared" ca="1" si="250"/>
        <v>0</v>
      </c>
      <c r="I351">
        <f t="shared" ca="1" si="250"/>
        <v>0</v>
      </c>
      <c r="J351">
        <f t="shared" ca="1" si="250"/>
        <v>0</v>
      </c>
      <c r="K351">
        <f t="shared" ca="1" si="250"/>
        <v>0</v>
      </c>
      <c r="L351">
        <f t="shared" ca="1" si="250"/>
        <v>0</v>
      </c>
      <c r="M351">
        <f t="shared" ca="1" si="250"/>
        <v>0</v>
      </c>
      <c r="N351">
        <f t="shared" ca="1" si="251"/>
        <v>0</v>
      </c>
      <c r="O351">
        <f t="shared" ca="1" si="251"/>
        <v>0</v>
      </c>
      <c r="P351">
        <f t="shared" ca="1" si="251"/>
        <v>0</v>
      </c>
      <c r="Q351">
        <f t="shared" ca="1" si="251"/>
        <v>0</v>
      </c>
      <c r="R351">
        <f t="shared" ca="1" si="251"/>
        <v>0</v>
      </c>
      <c r="S351">
        <f t="shared" ca="1" si="251"/>
        <v>0</v>
      </c>
      <c r="T351">
        <f t="shared" ca="1" si="251"/>
        <v>0</v>
      </c>
      <c r="U351">
        <f t="shared" ca="1" si="251"/>
        <v>0</v>
      </c>
      <c r="V351">
        <f t="shared" ca="1" si="251"/>
        <v>0</v>
      </c>
      <c r="W351">
        <f t="shared" ca="1" si="251"/>
        <v>0</v>
      </c>
      <c r="X351">
        <f t="shared" ca="1" si="252"/>
        <v>0</v>
      </c>
      <c r="Y351">
        <f t="shared" ca="1" si="252"/>
        <v>0</v>
      </c>
      <c r="Z351">
        <f t="shared" ca="1" si="252"/>
        <v>0</v>
      </c>
      <c r="AA351">
        <f t="shared" ca="1" si="252"/>
        <v>0</v>
      </c>
      <c r="AB351">
        <f t="shared" ca="1" si="252"/>
        <v>0</v>
      </c>
      <c r="AC351">
        <f t="shared" ca="1" si="252"/>
        <v>0</v>
      </c>
      <c r="AD351">
        <f t="shared" ca="1" si="252"/>
        <v>0</v>
      </c>
      <c r="AE351">
        <f t="shared" ca="1" si="252"/>
        <v>0</v>
      </c>
      <c r="AF351">
        <f t="shared" ca="1" si="252"/>
        <v>0</v>
      </c>
      <c r="AG351">
        <f t="shared" ca="1" si="252"/>
        <v>0</v>
      </c>
      <c r="AH351">
        <f t="shared" ca="1" si="253"/>
        <v>0</v>
      </c>
      <c r="AI351">
        <f t="shared" ca="1" si="253"/>
        <v>0</v>
      </c>
      <c r="AJ351">
        <f t="shared" ca="1" si="253"/>
        <v>0</v>
      </c>
      <c r="AK351">
        <f t="shared" ca="1" si="253"/>
        <v>0</v>
      </c>
      <c r="AL351">
        <f t="shared" ca="1" si="253"/>
        <v>0</v>
      </c>
      <c r="AM351">
        <f t="shared" ca="1" si="253"/>
        <v>0</v>
      </c>
      <c r="AN351">
        <f t="shared" ca="1" si="253"/>
        <v>0</v>
      </c>
      <c r="AO351">
        <f t="shared" ca="1" si="253"/>
        <v>0</v>
      </c>
      <c r="AP351">
        <f t="shared" ca="1" si="253"/>
        <v>0</v>
      </c>
      <c r="AQ351">
        <f t="shared" ca="1" si="253"/>
        <v>0</v>
      </c>
      <c r="AR351">
        <f t="shared" ca="1" si="254"/>
        <v>0</v>
      </c>
      <c r="AS351">
        <f t="shared" ca="1" si="254"/>
        <v>0</v>
      </c>
      <c r="AT351">
        <f t="shared" ca="1" si="254"/>
        <v>0</v>
      </c>
      <c r="AU351">
        <f t="shared" ca="1" si="254"/>
        <v>0</v>
      </c>
      <c r="AV351">
        <f t="shared" ca="1" si="254"/>
        <v>0</v>
      </c>
      <c r="AW351">
        <f t="shared" ca="1" si="254"/>
        <v>0</v>
      </c>
      <c r="AX351">
        <f t="shared" ca="1" si="254"/>
        <v>0</v>
      </c>
      <c r="AY351">
        <f t="shared" ca="1" si="254"/>
        <v>0</v>
      </c>
      <c r="AZ351">
        <f t="shared" ca="1" si="254"/>
        <v>0</v>
      </c>
      <c r="BA351">
        <f t="shared" ca="1" si="254"/>
        <v>0</v>
      </c>
      <c r="BB351">
        <f t="shared" ca="1" si="255"/>
        <v>0</v>
      </c>
      <c r="BC351">
        <f t="shared" ca="1" si="255"/>
        <v>0</v>
      </c>
      <c r="BD351">
        <f t="shared" ca="1" si="255"/>
        <v>0</v>
      </c>
      <c r="BE351">
        <f t="shared" ca="1" si="255"/>
        <v>0</v>
      </c>
      <c r="BF351">
        <f t="shared" ca="1" si="255"/>
        <v>0</v>
      </c>
      <c r="BG351">
        <f t="shared" ca="1" si="255"/>
        <v>0</v>
      </c>
      <c r="BH351">
        <f t="shared" ca="1" si="255"/>
        <v>0</v>
      </c>
      <c r="BI351">
        <f t="shared" ca="1" si="255"/>
        <v>0</v>
      </c>
      <c r="BJ351">
        <f t="shared" ca="1" si="255"/>
        <v>0</v>
      </c>
      <c r="BK351">
        <f t="shared" ca="1" si="255"/>
        <v>0</v>
      </c>
      <c r="BL351">
        <f t="shared" ca="1" si="256"/>
        <v>0</v>
      </c>
      <c r="BM351">
        <f t="shared" ca="1" si="256"/>
        <v>0</v>
      </c>
      <c r="BN351">
        <f t="shared" ca="1" si="256"/>
        <v>0</v>
      </c>
      <c r="BO351">
        <f t="shared" ca="1" si="256"/>
        <v>0</v>
      </c>
      <c r="BP351">
        <f t="shared" ca="1" si="256"/>
        <v>0</v>
      </c>
      <c r="BQ351">
        <f t="shared" ca="1" si="256"/>
        <v>0</v>
      </c>
      <c r="BR351">
        <f t="shared" ca="1" si="256"/>
        <v>0</v>
      </c>
      <c r="BS351">
        <f t="shared" ca="1" si="256"/>
        <v>0</v>
      </c>
      <c r="BT351">
        <f t="shared" ca="1" si="256"/>
        <v>0</v>
      </c>
      <c r="BU351">
        <f t="shared" ca="1" si="256"/>
        <v>0</v>
      </c>
      <c r="BV351">
        <f t="shared" ca="1" si="256"/>
        <v>0</v>
      </c>
    </row>
    <row r="352" spans="1:74" x14ac:dyDescent="0.4">
      <c r="A352">
        <f>Rt計算!B351</f>
        <v>0</v>
      </c>
      <c r="B352">
        <f t="shared" ca="1" si="241"/>
        <v>0</v>
      </c>
      <c r="C352">
        <f t="shared" ca="1" si="242"/>
        <v>0</v>
      </c>
      <c r="D352">
        <f t="shared" ca="1" si="250"/>
        <v>0</v>
      </c>
      <c r="E352">
        <f t="shared" ca="1" si="250"/>
        <v>0</v>
      </c>
      <c r="F352">
        <f t="shared" ca="1" si="250"/>
        <v>0</v>
      </c>
      <c r="G352">
        <f t="shared" ca="1" si="250"/>
        <v>0</v>
      </c>
      <c r="H352">
        <f t="shared" ca="1" si="250"/>
        <v>0</v>
      </c>
      <c r="I352">
        <f t="shared" ca="1" si="250"/>
        <v>0</v>
      </c>
      <c r="J352">
        <f t="shared" ca="1" si="250"/>
        <v>0</v>
      </c>
      <c r="K352">
        <f t="shared" ca="1" si="250"/>
        <v>0</v>
      </c>
      <c r="L352">
        <f t="shared" ca="1" si="250"/>
        <v>0</v>
      </c>
      <c r="M352">
        <f t="shared" ca="1" si="250"/>
        <v>0</v>
      </c>
      <c r="N352">
        <f t="shared" ca="1" si="251"/>
        <v>0</v>
      </c>
      <c r="O352">
        <f t="shared" ca="1" si="251"/>
        <v>0</v>
      </c>
      <c r="P352">
        <f t="shared" ca="1" si="251"/>
        <v>0</v>
      </c>
      <c r="Q352">
        <f t="shared" ca="1" si="251"/>
        <v>0</v>
      </c>
      <c r="R352">
        <f t="shared" ca="1" si="251"/>
        <v>0</v>
      </c>
      <c r="S352">
        <f t="shared" ca="1" si="251"/>
        <v>0</v>
      </c>
      <c r="T352">
        <f t="shared" ca="1" si="251"/>
        <v>0</v>
      </c>
      <c r="U352">
        <f t="shared" ca="1" si="251"/>
        <v>0</v>
      </c>
      <c r="V352">
        <f t="shared" ca="1" si="251"/>
        <v>0</v>
      </c>
      <c r="W352">
        <f t="shared" ca="1" si="251"/>
        <v>0</v>
      </c>
      <c r="X352">
        <f t="shared" ca="1" si="252"/>
        <v>0</v>
      </c>
      <c r="Y352">
        <f t="shared" ca="1" si="252"/>
        <v>0</v>
      </c>
      <c r="Z352">
        <f t="shared" ca="1" si="252"/>
        <v>0</v>
      </c>
      <c r="AA352">
        <f t="shared" ca="1" si="252"/>
        <v>0</v>
      </c>
      <c r="AB352">
        <f t="shared" ca="1" si="252"/>
        <v>0</v>
      </c>
      <c r="AC352">
        <f t="shared" ca="1" si="252"/>
        <v>0</v>
      </c>
      <c r="AD352">
        <f t="shared" ca="1" si="252"/>
        <v>0</v>
      </c>
      <c r="AE352">
        <f t="shared" ca="1" si="252"/>
        <v>0</v>
      </c>
      <c r="AF352">
        <f t="shared" ca="1" si="252"/>
        <v>0</v>
      </c>
      <c r="AG352">
        <f t="shared" ca="1" si="252"/>
        <v>0</v>
      </c>
      <c r="AH352">
        <f t="shared" ca="1" si="253"/>
        <v>0</v>
      </c>
      <c r="AI352">
        <f t="shared" ca="1" si="253"/>
        <v>0</v>
      </c>
      <c r="AJ352">
        <f t="shared" ca="1" si="253"/>
        <v>0</v>
      </c>
      <c r="AK352">
        <f t="shared" ca="1" si="253"/>
        <v>0</v>
      </c>
      <c r="AL352">
        <f t="shared" ca="1" si="253"/>
        <v>0</v>
      </c>
      <c r="AM352">
        <f t="shared" ca="1" si="253"/>
        <v>0</v>
      </c>
      <c r="AN352">
        <f t="shared" ca="1" si="253"/>
        <v>0</v>
      </c>
      <c r="AO352">
        <f t="shared" ca="1" si="253"/>
        <v>0</v>
      </c>
      <c r="AP352">
        <f t="shared" ca="1" si="253"/>
        <v>0</v>
      </c>
      <c r="AQ352">
        <f t="shared" ca="1" si="253"/>
        <v>0</v>
      </c>
      <c r="AR352">
        <f t="shared" ca="1" si="254"/>
        <v>0</v>
      </c>
      <c r="AS352">
        <f t="shared" ca="1" si="254"/>
        <v>0</v>
      </c>
      <c r="AT352">
        <f t="shared" ca="1" si="254"/>
        <v>0</v>
      </c>
      <c r="AU352">
        <f t="shared" ca="1" si="254"/>
        <v>0</v>
      </c>
      <c r="AV352">
        <f t="shared" ca="1" si="254"/>
        <v>0</v>
      </c>
      <c r="AW352">
        <f t="shared" ca="1" si="254"/>
        <v>0</v>
      </c>
      <c r="AX352">
        <f t="shared" ca="1" si="254"/>
        <v>0</v>
      </c>
      <c r="AY352">
        <f t="shared" ca="1" si="254"/>
        <v>0</v>
      </c>
      <c r="AZ352">
        <f t="shared" ca="1" si="254"/>
        <v>0</v>
      </c>
      <c r="BA352">
        <f t="shared" ca="1" si="254"/>
        <v>0</v>
      </c>
      <c r="BB352">
        <f t="shared" ca="1" si="255"/>
        <v>0</v>
      </c>
      <c r="BC352">
        <f t="shared" ca="1" si="255"/>
        <v>0</v>
      </c>
      <c r="BD352">
        <f t="shared" ca="1" si="255"/>
        <v>0</v>
      </c>
      <c r="BE352">
        <f t="shared" ca="1" si="255"/>
        <v>0</v>
      </c>
      <c r="BF352">
        <f t="shared" ca="1" si="255"/>
        <v>0</v>
      </c>
      <c r="BG352">
        <f t="shared" ca="1" si="255"/>
        <v>0</v>
      </c>
      <c r="BH352">
        <f t="shared" ca="1" si="255"/>
        <v>0</v>
      </c>
      <c r="BI352">
        <f t="shared" ca="1" si="255"/>
        <v>0</v>
      </c>
      <c r="BJ352">
        <f t="shared" ca="1" si="255"/>
        <v>0</v>
      </c>
      <c r="BK352">
        <f t="shared" ca="1" si="255"/>
        <v>0</v>
      </c>
      <c r="BL352">
        <f t="shared" ca="1" si="256"/>
        <v>0</v>
      </c>
      <c r="BM352">
        <f t="shared" ca="1" si="256"/>
        <v>0</v>
      </c>
      <c r="BN352">
        <f t="shared" ca="1" si="256"/>
        <v>0</v>
      </c>
      <c r="BO352">
        <f t="shared" ca="1" si="256"/>
        <v>0</v>
      </c>
      <c r="BP352">
        <f t="shared" ca="1" si="256"/>
        <v>0</v>
      </c>
      <c r="BQ352">
        <f t="shared" ca="1" si="256"/>
        <v>0</v>
      </c>
      <c r="BR352">
        <f t="shared" ca="1" si="256"/>
        <v>0</v>
      </c>
      <c r="BS352">
        <f t="shared" ca="1" si="256"/>
        <v>0</v>
      </c>
      <c r="BT352">
        <f t="shared" ca="1" si="256"/>
        <v>0</v>
      </c>
      <c r="BU352">
        <f t="shared" ca="1" si="256"/>
        <v>0</v>
      </c>
      <c r="BV352">
        <f t="shared" ca="1" si="256"/>
        <v>0</v>
      </c>
    </row>
    <row r="353" spans="1:74" x14ac:dyDescent="0.4">
      <c r="A353">
        <f>Rt計算!B352</f>
        <v>0</v>
      </c>
      <c r="B353">
        <f t="shared" ca="1" si="241"/>
        <v>0</v>
      </c>
      <c r="C353">
        <f t="shared" ca="1" si="242"/>
        <v>0</v>
      </c>
      <c r="D353">
        <f t="shared" ca="1" si="250"/>
        <v>0</v>
      </c>
      <c r="E353">
        <f t="shared" ca="1" si="250"/>
        <v>0</v>
      </c>
      <c r="F353">
        <f t="shared" ca="1" si="250"/>
        <v>0</v>
      </c>
      <c r="G353">
        <f t="shared" ca="1" si="250"/>
        <v>0</v>
      </c>
      <c r="H353">
        <f t="shared" ca="1" si="250"/>
        <v>0</v>
      </c>
      <c r="I353">
        <f t="shared" ca="1" si="250"/>
        <v>0</v>
      </c>
      <c r="J353">
        <f t="shared" ca="1" si="250"/>
        <v>0</v>
      </c>
      <c r="K353">
        <f t="shared" ca="1" si="250"/>
        <v>0</v>
      </c>
      <c r="L353">
        <f t="shared" ca="1" si="250"/>
        <v>0</v>
      </c>
      <c r="M353">
        <f t="shared" ca="1" si="250"/>
        <v>0</v>
      </c>
      <c r="N353">
        <f t="shared" ca="1" si="251"/>
        <v>0</v>
      </c>
      <c r="O353">
        <f t="shared" ca="1" si="251"/>
        <v>0</v>
      </c>
      <c r="P353">
        <f t="shared" ca="1" si="251"/>
        <v>0</v>
      </c>
      <c r="Q353">
        <f t="shared" ca="1" si="251"/>
        <v>0</v>
      </c>
      <c r="R353">
        <f t="shared" ca="1" si="251"/>
        <v>0</v>
      </c>
      <c r="S353">
        <f t="shared" ca="1" si="251"/>
        <v>0</v>
      </c>
      <c r="T353">
        <f t="shared" ca="1" si="251"/>
        <v>0</v>
      </c>
      <c r="U353">
        <f t="shared" ca="1" si="251"/>
        <v>0</v>
      </c>
      <c r="V353">
        <f t="shared" ca="1" si="251"/>
        <v>0</v>
      </c>
      <c r="W353">
        <f t="shared" ca="1" si="251"/>
        <v>0</v>
      </c>
      <c r="X353">
        <f t="shared" ca="1" si="252"/>
        <v>0</v>
      </c>
      <c r="Y353">
        <f t="shared" ca="1" si="252"/>
        <v>0</v>
      </c>
      <c r="Z353">
        <f t="shared" ca="1" si="252"/>
        <v>0</v>
      </c>
      <c r="AA353">
        <f t="shared" ca="1" si="252"/>
        <v>0</v>
      </c>
      <c r="AB353">
        <f t="shared" ca="1" si="252"/>
        <v>0</v>
      </c>
      <c r="AC353">
        <f t="shared" ca="1" si="252"/>
        <v>0</v>
      </c>
      <c r="AD353">
        <f t="shared" ca="1" si="252"/>
        <v>0</v>
      </c>
      <c r="AE353">
        <f t="shared" ca="1" si="252"/>
        <v>0</v>
      </c>
      <c r="AF353">
        <f t="shared" ca="1" si="252"/>
        <v>0</v>
      </c>
      <c r="AG353">
        <f t="shared" ca="1" si="252"/>
        <v>0</v>
      </c>
      <c r="AH353">
        <f t="shared" ca="1" si="253"/>
        <v>0</v>
      </c>
      <c r="AI353">
        <f t="shared" ca="1" si="253"/>
        <v>0</v>
      </c>
      <c r="AJ353">
        <f t="shared" ca="1" si="253"/>
        <v>0</v>
      </c>
      <c r="AK353">
        <f t="shared" ca="1" si="253"/>
        <v>0</v>
      </c>
      <c r="AL353">
        <f t="shared" ca="1" si="253"/>
        <v>0</v>
      </c>
      <c r="AM353">
        <f t="shared" ca="1" si="253"/>
        <v>0</v>
      </c>
      <c r="AN353">
        <f t="shared" ca="1" si="253"/>
        <v>0</v>
      </c>
      <c r="AO353">
        <f t="shared" ca="1" si="253"/>
        <v>0</v>
      </c>
      <c r="AP353">
        <f t="shared" ca="1" si="253"/>
        <v>0</v>
      </c>
      <c r="AQ353">
        <f t="shared" ca="1" si="253"/>
        <v>0</v>
      </c>
      <c r="AR353">
        <f t="shared" ca="1" si="254"/>
        <v>0</v>
      </c>
      <c r="AS353">
        <f t="shared" ca="1" si="254"/>
        <v>0</v>
      </c>
      <c r="AT353">
        <f t="shared" ca="1" si="254"/>
        <v>0</v>
      </c>
      <c r="AU353">
        <f t="shared" ca="1" si="254"/>
        <v>0</v>
      </c>
      <c r="AV353">
        <f t="shared" ca="1" si="254"/>
        <v>0</v>
      </c>
      <c r="AW353">
        <f t="shared" ca="1" si="254"/>
        <v>0</v>
      </c>
      <c r="AX353">
        <f t="shared" ca="1" si="254"/>
        <v>0</v>
      </c>
      <c r="AY353">
        <f t="shared" ca="1" si="254"/>
        <v>0</v>
      </c>
      <c r="AZ353">
        <f t="shared" ca="1" si="254"/>
        <v>0</v>
      </c>
      <c r="BA353">
        <f t="shared" ca="1" si="254"/>
        <v>0</v>
      </c>
      <c r="BB353">
        <f t="shared" ca="1" si="255"/>
        <v>0</v>
      </c>
      <c r="BC353">
        <f t="shared" ca="1" si="255"/>
        <v>0</v>
      </c>
      <c r="BD353">
        <f t="shared" ca="1" si="255"/>
        <v>0</v>
      </c>
      <c r="BE353">
        <f t="shared" ca="1" si="255"/>
        <v>0</v>
      </c>
      <c r="BF353">
        <f t="shared" ca="1" si="255"/>
        <v>0</v>
      </c>
      <c r="BG353">
        <f t="shared" ca="1" si="255"/>
        <v>0</v>
      </c>
      <c r="BH353">
        <f t="shared" ca="1" si="255"/>
        <v>0</v>
      </c>
      <c r="BI353">
        <f t="shared" ca="1" si="255"/>
        <v>0</v>
      </c>
      <c r="BJ353">
        <f t="shared" ca="1" si="255"/>
        <v>0</v>
      </c>
      <c r="BK353">
        <f t="shared" ca="1" si="255"/>
        <v>0</v>
      </c>
      <c r="BL353">
        <f t="shared" ca="1" si="256"/>
        <v>0</v>
      </c>
      <c r="BM353">
        <f t="shared" ca="1" si="256"/>
        <v>0</v>
      </c>
      <c r="BN353">
        <f t="shared" ca="1" si="256"/>
        <v>0</v>
      </c>
      <c r="BO353">
        <f t="shared" ca="1" si="256"/>
        <v>0</v>
      </c>
      <c r="BP353">
        <f t="shared" ca="1" si="256"/>
        <v>0</v>
      </c>
      <c r="BQ353">
        <f t="shared" ca="1" si="256"/>
        <v>0</v>
      </c>
      <c r="BR353">
        <f t="shared" ca="1" si="256"/>
        <v>0</v>
      </c>
      <c r="BS353">
        <f t="shared" ca="1" si="256"/>
        <v>0</v>
      </c>
      <c r="BT353">
        <f t="shared" ca="1" si="256"/>
        <v>0</v>
      </c>
      <c r="BU353">
        <f t="shared" ca="1" si="256"/>
        <v>0</v>
      </c>
      <c r="BV353">
        <f t="shared" ca="1" si="256"/>
        <v>0</v>
      </c>
    </row>
    <row r="354" spans="1:74" x14ac:dyDescent="0.4">
      <c r="A354">
        <f>Rt計算!B353</f>
        <v>0</v>
      </c>
      <c r="B354">
        <f t="shared" ca="1" si="241"/>
        <v>0</v>
      </c>
      <c r="C354">
        <f t="shared" ca="1" si="242"/>
        <v>0</v>
      </c>
      <c r="D354">
        <f t="shared" ca="1" si="250"/>
        <v>0</v>
      </c>
      <c r="E354">
        <f t="shared" ca="1" si="250"/>
        <v>0</v>
      </c>
      <c r="F354">
        <f t="shared" ca="1" si="250"/>
        <v>0</v>
      </c>
      <c r="G354">
        <f t="shared" ca="1" si="250"/>
        <v>0</v>
      </c>
      <c r="H354">
        <f t="shared" ca="1" si="250"/>
        <v>0</v>
      </c>
      <c r="I354">
        <f t="shared" ca="1" si="250"/>
        <v>0</v>
      </c>
      <c r="J354">
        <f t="shared" ca="1" si="250"/>
        <v>0</v>
      </c>
      <c r="K354">
        <f t="shared" ca="1" si="250"/>
        <v>0</v>
      </c>
      <c r="L354">
        <f t="shared" ca="1" si="250"/>
        <v>0</v>
      </c>
      <c r="M354">
        <f t="shared" ca="1" si="250"/>
        <v>0</v>
      </c>
      <c r="N354">
        <f t="shared" ca="1" si="251"/>
        <v>0</v>
      </c>
      <c r="O354">
        <f t="shared" ca="1" si="251"/>
        <v>0</v>
      </c>
      <c r="P354">
        <f t="shared" ca="1" si="251"/>
        <v>0</v>
      </c>
      <c r="Q354">
        <f t="shared" ca="1" si="251"/>
        <v>0</v>
      </c>
      <c r="R354">
        <f t="shared" ca="1" si="251"/>
        <v>0</v>
      </c>
      <c r="S354">
        <f t="shared" ca="1" si="251"/>
        <v>0</v>
      </c>
      <c r="T354">
        <f t="shared" ca="1" si="251"/>
        <v>0</v>
      </c>
      <c r="U354">
        <f t="shared" ca="1" si="251"/>
        <v>0</v>
      </c>
      <c r="V354">
        <f t="shared" ca="1" si="251"/>
        <v>0</v>
      </c>
      <c r="W354">
        <f t="shared" ca="1" si="251"/>
        <v>0</v>
      </c>
      <c r="X354">
        <f t="shared" ca="1" si="252"/>
        <v>0</v>
      </c>
      <c r="Y354">
        <f t="shared" ca="1" si="252"/>
        <v>0</v>
      </c>
      <c r="Z354">
        <f t="shared" ca="1" si="252"/>
        <v>0</v>
      </c>
      <c r="AA354">
        <f t="shared" ca="1" si="252"/>
        <v>0</v>
      </c>
      <c r="AB354">
        <f t="shared" ca="1" si="252"/>
        <v>0</v>
      </c>
      <c r="AC354">
        <f t="shared" ca="1" si="252"/>
        <v>0</v>
      </c>
      <c r="AD354">
        <f t="shared" ca="1" si="252"/>
        <v>0</v>
      </c>
      <c r="AE354">
        <f t="shared" ca="1" si="252"/>
        <v>0</v>
      </c>
      <c r="AF354">
        <f t="shared" ca="1" si="252"/>
        <v>0</v>
      </c>
      <c r="AG354">
        <f t="shared" ca="1" si="252"/>
        <v>0</v>
      </c>
      <c r="AH354">
        <f t="shared" ca="1" si="253"/>
        <v>0</v>
      </c>
      <c r="AI354">
        <f t="shared" ca="1" si="253"/>
        <v>0</v>
      </c>
      <c r="AJ354">
        <f t="shared" ca="1" si="253"/>
        <v>0</v>
      </c>
      <c r="AK354">
        <f t="shared" ca="1" si="253"/>
        <v>0</v>
      </c>
      <c r="AL354">
        <f t="shared" ca="1" si="253"/>
        <v>0</v>
      </c>
      <c r="AM354">
        <f t="shared" ca="1" si="253"/>
        <v>0</v>
      </c>
      <c r="AN354">
        <f t="shared" ca="1" si="253"/>
        <v>0</v>
      </c>
      <c r="AO354">
        <f t="shared" ca="1" si="253"/>
        <v>0</v>
      </c>
      <c r="AP354">
        <f t="shared" ca="1" si="253"/>
        <v>0</v>
      </c>
      <c r="AQ354">
        <f t="shared" ca="1" si="253"/>
        <v>0</v>
      </c>
      <c r="AR354">
        <f t="shared" ca="1" si="254"/>
        <v>0</v>
      </c>
      <c r="AS354">
        <f t="shared" ca="1" si="254"/>
        <v>0</v>
      </c>
      <c r="AT354">
        <f t="shared" ca="1" si="254"/>
        <v>0</v>
      </c>
      <c r="AU354">
        <f t="shared" ca="1" si="254"/>
        <v>0</v>
      </c>
      <c r="AV354">
        <f t="shared" ca="1" si="254"/>
        <v>0</v>
      </c>
      <c r="AW354">
        <f t="shared" ca="1" si="254"/>
        <v>0</v>
      </c>
      <c r="AX354">
        <f t="shared" ca="1" si="254"/>
        <v>0</v>
      </c>
      <c r="AY354">
        <f t="shared" ca="1" si="254"/>
        <v>0</v>
      </c>
      <c r="AZ354">
        <f t="shared" ca="1" si="254"/>
        <v>0</v>
      </c>
      <c r="BA354">
        <f t="shared" ca="1" si="254"/>
        <v>0</v>
      </c>
      <c r="BB354">
        <f t="shared" ca="1" si="255"/>
        <v>0</v>
      </c>
      <c r="BC354">
        <f t="shared" ca="1" si="255"/>
        <v>0</v>
      </c>
      <c r="BD354">
        <f t="shared" ca="1" si="255"/>
        <v>0</v>
      </c>
      <c r="BE354">
        <f t="shared" ca="1" si="255"/>
        <v>0</v>
      </c>
      <c r="BF354">
        <f t="shared" ca="1" si="255"/>
        <v>0</v>
      </c>
      <c r="BG354">
        <f t="shared" ca="1" si="255"/>
        <v>0</v>
      </c>
      <c r="BH354">
        <f t="shared" ca="1" si="255"/>
        <v>0</v>
      </c>
      <c r="BI354">
        <f t="shared" ca="1" si="255"/>
        <v>0</v>
      </c>
      <c r="BJ354">
        <f t="shared" ca="1" si="255"/>
        <v>0</v>
      </c>
      <c r="BK354">
        <f t="shared" ca="1" si="255"/>
        <v>0</v>
      </c>
      <c r="BL354">
        <f t="shared" ca="1" si="256"/>
        <v>0</v>
      </c>
      <c r="BM354">
        <f t="shared" ca="1" si="256"/>
        <v>0</v>
      </c>
      <c r="BN354">
        <f t="shared" ca="1" si="256"/>
        <v>0</v>
      </c>
      <c r="BO354">
        <f t="shared" ca="1" si="256"/>
        <v>0</v>
      </c>
      <c r="BP354">
        <f t="shared" ca="1" si="256"/>
        <v>0</v>
      </c>
      <c r="BQ354">
        <f t="shared" ca="1" si="256"/>
        <v>0</v>
      </c>
      <c r="BR354">
        <f t="shared" ca="1" si="256"/>
        <v>0</v>
      </c>
      <c r="BS354">
        <f t="shared" ca="1" si="256"/>
        <v>0</v>
      </c>
      <c r="BT354">
        <f t="shared" ca="1" si="256"/>
        <v>0</v>
      </c>
      <c r="BU354">
        <f t="shared" ca="1" si="256"/>
        <v>0</v>
      </c>
      <c r="BV354">
        <f t="shared" ca="1" si="256"/>
        <v>0</v>
      </c>
    </row>
    <row r="355" spans="1:74" x14ac:dyDescent="0.4">
      <c r="A355">
        <f>Rt計算!B354</f>
        <v>0</v>
      </c>
      <c r="B355">
        <f t="shared" ca="1" si="241"/>
        <v>0</v>
      </c>
      <c r="C355">
        <f t="shared" ca="1" si="242"/>
        <v>0</v>
      </c>
      <c r="D355">
        <f t="shared" ref="D355:M364" ca="1" si="257">IF(ROW()+D$4&gt;3,OFFSET($A355,D$4,0)*D$1*(1-D$1),0)</f>
        <v>0</v>
      </c>
      <c r="E355">
        <f t="shared" ca="1" si="257"/>
        <v>0</v>
      </c>
      <c r="F355">
        <f t="shared" ca="1" si="257"/>
        <v>0</v>
      </c>
      <c r="G355">
        <f t="shared" ca="1" si="257"/>
        <v>0</v>
      </c>
      <c r="H355">
        <f t="shared" ca="1" si="257"/>
        <v>0</v>
      </c>
      <c r="I355">
        <f t="shared" ca="1" si="257"/>
        <v>0</v>
      </c>
      <c r="J355">
        <f t="shared" ca="1" si="257"/>
        <v>0</v>
      </c>
      <c r="K355">
        <f t="shared" ca="1" si="257"/>
        <v>0</v>
      </c>
      <c r="L355">
        <f t="shared" ca="1" si="257"/>
        <v>0</v>
      </c>
      <c r="M355">
        <f t="shared" ca="1" si="257"/>
        <v>0</v>
      </c>
      <c r="N355">
        <f t="shared" ref="N355:W364" ca="1" si="258">IF(ROW()+N$4&gt;3,OFFSET($A355,N$4,0)*N$1*(1-N$1),0)</f>
        <v>0</v>
      </c>
      <c r="O355">
        <f t="shared" ca="1" si="258"/>
        <v>0</v>
      </c>
      <c r="P355">
        <f t="shared" ca="1" si="258"/>
        <v>0</v>
      </c>
      <c r="Q355">
        <f t="shared" ca="1" si="258"/>
        <v>0</v>
      </c>
      <c r="R355">
        <f t="shared" ca="1" si="258"/>
        <v>0</v>
      </c>
      <c r="S355">
        <f t="shared" ca="1" si="258"/>
        <v>0</v>
      </c>
      <c r="T355">
        <f t="shared" ca="1" si="258"/>
        <v>0</v>
      </c>
      <c r="U355">
        <f t="shared" ca="1" si="258"/>
        <v>0</v>
      </c>
      <c r="V355">
        <f t="shared" ca="1" si="258"/>
        <v>0</v>
      </c>
      <c r="W355">
        <f t="shared" ca="1" si="258"/>
        <v>0</v>
      </c>
      <c r="X355">
        <f t="shared" ref="X355:AG364" ca="1" si="259">IF(ROW()+X$4&gt;3,OFFSET($A355,X$4,0)*X$1*(1-X$1),0)</f>
        <v>0</v>
      </c>
      <c r="Y355">
        <f t="shared" ca="1" si="259"/>
        <v>0</v>
      </c>
      <c r="Z355">
        <f t="shared" ca="1" si="259"/>
        <v>0</v>
      </c>
      <c r="AA355">
        <f t="shared" ca="1" si="259"/>
        <v>0</v>
      </c>
      <c r="AB355">
        <f t="shared" ca="1" si="259"/>
        <v>0</v>
      </c>
      <c r="AC355">
        <f t="shared" ca="1" si="259"/>
        <v>0</v>
      </c>
      <c r="AD355">
        <f t="shared" ca="1" si="259"/>
        <v>0</v>
      </c>
      <c r="AE355">
        <f t="shared" ca="1" si="259"/>
        <v>0</v>
      </c>
      <c r="AF355">
        <f t="shared" ca="1" si="259"/>
        <v>0</v>
      </c>
      <c r="AG355">
        <f t="shared" ca="1" si="259"/>
        <v>0</v>
      </c>
      <c r="AH355">
        <f t="shared" ref="AH355:AQ364" ca="1" si="260">IF(ROW()+AH$4&gt;3,OFFSET($A355,AH$4,0)*AH$1*(1-AH$1),0)</f>
        <v>0</v>
      </c>
      <c r="AI355">
        <f t="shared" ca="1" si="260"/>
        <v>0</v>
      </c>
      <c r="AJ355">
        <f t="shared" ca="1" si="260"/>
        <v>0</v>
      </c>
      <c r="AK355">
        <f t="shared" ca="1" si="260"/>
        <v>0</v>
      </c>
      <c r="AL355">
        <f t="shared" ca="1" si="260"/>
        <v>0</v>
      </c>
      <c r="AM355">
        <f t="shared" ca="1" si="260"/>
        <v>0</v>
      </c>
      <c r="AN355">
        <f t="shared" ca="1" si="260"/>
        <v>0</v>
      </c>
      <c r="AO355">
        <f t="shared" ca="1" si="260"/>
        <v>0</v>
      </c>
      <c r="AP355">
        <f t="shared" ca="1" si="260"/>
        <v>0</v>
      </c>
      <c r="AQ355">
        <f t="shared" ca="1" si="260"/>
        <v>0</v>
      </c>
      <c r="AR355">
        <f t="shared" ref="AR355:BA364" ca="1" si="261">IF(ROW()+AR$4&gt;3,OFFSET($A355,AR$4,0)*AR$1*(1-AR$1),0)</f>
        <v>0</v>
      </c>
      <c r="AS355">
        <f t="shared" ca="1" si="261"/>
        <v>0</v>
      </c>
      <c r="AT355">
        <f t="shared" ca="1" si="261"/>
        <v>0</v>
      </c>
      <c r="AU355">
        <f t="shared" ca="1" si="261"/>
        <v>0</v>
      </c>
      <c r="AV355">
        <f t="shared" ca="1" si="261"/>
        <v>0</v>
      </c>
      <c r="AW355">
        <f t="shared" ca="1" si="261"/>
        <v>0</v>
      </c>
      <c r="AX355">
        <f t="shared" ca="1" si="261"/>
        <v>0</v>
      </c>
      <c r="AY355">
        <f t="shared" ca="1" si="261"/>
        <v>0</v>
      </c>
      <c r="AZ355">
        <f t="shared" ca="1" si="261"/>
        <v>0</v>
      </c>
      <c r="BA355">
        <f t="shared" ca="1" si="261"/>
        <v>0</v>
      </c>
      <c r="BB355">
        <f t="shared" ref="BB355:BK364" ca="1" si="262">IF(ROW()+BB$4&gt;3,OFFSET($A355,BB$4,0)*BB$1*(1-BB$1),0)</f>
        <v>0</v>
      </c>
      <c r="BC355">
        <f t="shared" ca="1" si="262"/>
        <v>0</v>
      </c>
      <c r="BD355">
        <f t="shared" ca="1" si="262"/>
        <v>0</v>
      </c>
      <c r="BE355">
        <f t="shared" ca="1" si="262"/>
        <v>0</v>
      </c>
      <c r="BF355">
        <f t="shared" ca="1" si="262"/>
        <v>0</v>
      </c>
      <c r="BG355">
        <f t="shared" ca="1" si="262"/>
        <v>0</v>
      </c>
      <c r="BH355">
        <f t="shared" ca="1" si="262"/>
        <v>0</v>
      </c>
      <c r="BI355">
        <f t="shared" ca="1" si="262"/>
        <v>0</v>
      </c>
      <c r="BJ355">
        <f t="shared" ca="1" si="262"/>
        <v>0</v>
      </c>
      <c r="BK355">
        <f t="shared" ca="1" si="262"/>
        <v>0</v>
      </c>
      <c r="BL355">
        <f t="shared" ref="BL355:BV364" ca="1" si="263">IF(ROW()+BL$4&gt;3,OFFSET($A355,BL$4,0)*BL$1*(1-BL$1),0)</f>
        <v>0</v>
      </c>
      <c r="BM355">
        <f t="shared" ca="1" si="263"/>
        <v>0</v>
      </c>
      <c r="BN355">
        <f t="shared" ca="1" si="263"/>
        <v>0</v>
      </c>
      <c r="BO355">
        <f t="shared" ca="1" si="263"/>
        <v>0</v>
      </c>
      <c r="BP355">
        <f t="shared" ca="1" si="263"/>
        <v>0</v>
      </c>
      <c r="BQ355">
        <f t="shared" ca="1" si="263"/>
        <v>0</v>
      </c>
      <c r="BR355">
        <f t="shared" ca="1" si="263"/>
        <v>0</v>
      </c>
      <c r="BS355">
        <f t="shared" ca="1" si="263"/>
        <v>0</v>
      </c>
      <c r="BT355">
        <f t="shared" ca="1" si="263"/>
        <v>0</v>
      </c>
      <c r="BU355">
        <f t="shared" ca="1" si="263"/>
        <v>0</v>
      </c>
      <c r="BV355">
        <f t="shared" ca="1" si="263"/>
        <v>0</v>
      </c>
    </row>
    <row r="356" spans="1:74" x14ac:dyDescent="0.4">
      <c r="A356">
        <f>Rt計算!B355</f>
        <v>0</v>
      </c>
      <c r="B356">
        <f t="shared" ca="1" si="241"/>
        <v>0</v>
      </c>
      <c r="C356">
        <f t="shared" ca="1" si="242"/>
        <v>0</v>
      </c>
      <c r="D356">
        <f t="shared" ca="1" si="257"/>
        <v>0</v>
      </c>
      <c r="E356">
        <f t="shared" ca="1" si="257"/>
        <v>0</v>
      </c>
      <c r="F356">
        <f t="shared" ca="1" si="257"/>
        <v>0</v>
      </c>
      <c r="G356">
        <f t="shared" ca="1" si="257"/>
        <v>0</v>
      </c>
      <c r="H356">
        <f t="shared" ca="1" si="257"/>
        <v>0</v>
      </c>
      <c r="I356">
        <f t="shared" ca="1" si="257"/>
        <v>0</v>
      </c>
      <c r="J356">
        <f t="shared" ca="1" si="257"/>
        <v>0</v>
      </c>
      <c r="K356">
        <f t="shared" ca="1" si="257"/>
        <v>0</v>
      </c>
      <c r="L356">
        <f t="shared" ca="1" si="257"/>
        <v>0</v>
      </c>
      <c r="M356">
        <f t="shared" ca="1" si="257"/>
        <v>0</v>
      </c>
      <c r="N356">
        <f t="shared" ca="1" si="258"/>
        <v>0</v>
      </c>
      <c r="O356">
        <f t="shared" ca="1" si="258"/>
        <v>0</v>
      </c>
      <c r="P356">
        <f t="shared" ca="1" si="258"/>
        <v>0</v>
      </c>
      <c r="Q356">
        <f t="shared" ca="1" si="258"/>
        <v>0</v>
      </c>
      <c r="R356">
        <f t="shared" ca="1" si="258"/>
        <v>0</v>
      </c>
      <c r="S356">
        <f t="shared" ca="1" si="258"/>
        <v>0</v>
      </c>
      <c r="T356">
        <f t="shared" ca="1" si="258"/>
        <v>0</v>
      </c>
      <c r="U356">
        <f t="shared" ca="1" si="258"/>
        <v>0</v>
      </c>
      <c r="V356">
        <f t="shared" ca="1" si="258"/>
        <v>0</v>
      </c>
      <c r="W356">
        <f t="shared" ca="1" si="258"/>
        <v>0</v>
      </c>
      <c r="X356">
        <f t="shared" ca="1" si="259"/>
        <v>0</v>
      </c>
      <c r="Y356">
        <f t="shared" ca="1" si="259"/>
        <v>0</v>
      </c>
      <c r="Z356">
        <f t="shared" ca="1" si="259"/>
        <v>0</v>
      </c>
      <c r="AA356">
        <f t="shared" ca="1" si="259"/>
        <v>0</v>
      </c>
      <c r="AB356">
        <f t="shared" ca="1" si="259"/>
        <v>0</v>
      </c>
      <c r="AC356">
        <f t="shared" ca="1" si="259"/>
        <v>0</v>
      </c>
      <c r="AD356">
        <f t="shared" ca="1" si="259"/>
        <v>0</v>
      </c>
      <c r="AE356">
        <f t="shared" ca="1" si="259"/>
        <v>0</v>
      </c>
      <c r="AF356">
        <f t="shared" ca="1" si="259"/>
        <v>0</v>
      </c>
      <c r="AG356">
        <f t="shared" ca="1" si="259"/>
        <v>0</v>
      </c>
      <c r="AH356">
        <f t="shared" ca="1" si="260"/>
        <v>0</v>
      </c>
      <c r="AI356">
        <f t="shared" ca="1" si="260"/>
        <v>0</v>
      </c>
      <c r="AJ356">
        <f t="shared" ca="1" si="260"/>
        <v>0</v>
      </c>
      <c r="AK356">
        <f t="shared" ca="1" si="260"/>
        <v>0</v>
      </c>
      <c r="AL356">
        <f t="shared" ca="1" si="260"/>
        <v>0</v>
      </c>
      <c r="AM356">
        <f t="shared" ca="1" si="260"/>
        <v>0</v>
      </c>
      <c r="AN356">
        <f t="shared" ca="1" si="260"/>
        <v>0</v>
      </c>
      <c r="AO356">
        <f t="shared" ca="1" si="260"/>
        <v>0</v>
      </c>
      <c r="AP356">
        <f t="shared" ca="1" si="260"/>
        <v>0</v>
      </c>
      <c r="AQ356">
        <f t="shared" ca="1" si="260"/>
        <v>0</v>
      </c>
      <c r="AR356">
        <f t="shared" ca="1" si="261"/>
        <v>0</v>
      </c>
      <c r="AS356">
        <f t="shared" ca="1" si="261"/>
        <v>0</v>
      </c>
      <c r="AT356">
        <f t="shared" ca="1" si="261"/>
        <v>0</v>
      </c>
      <c r="AU356">
        <f t="shared" ca="1" si="261"/>
        <v>0</v>
      </c>
      <c r="AV356">
        <f t="shared" ca="1" si="261"/>
        <v>0</v>
      </c>
      <c r="AW356">
        <f t="shared" ca="1" si="261"/>
        <v>0</v>
      </c>
      <c r="AX356">
        <f t="shared" ca="1" si="261"/>
        <v>0</v>
      </c>
      <c r="AY356">
        <f t="shared" ca="1" si="261"/>
        <v>0</v>
      </c>
      <c r="AZ356">
        <f t="shared" ca="1" si="261"/>
        <v>0</v>
      </c>
      <c r="BA356">
        <f t="shared" ca="1" si="261"/>
        <v>0</v>
      </c>
      <c r="BB356">
        <f t="shared" ca="1" si="262"/>
        <v>0</v>
      </c>
      <c r="BC356">
        <f t="shared" ca="1" si="262"/>
        <v>0</v>
      </c>
      <c r="BD356">
        <f t="shared" ca="1" si="262"/>
        <v>0</v>
      </c>
      <c r="BE356">
        <f t="shared" ca="1" si="262"/>
        <v>0</v>
      </c>
      <c r="BF356">
        <f t="shared" ca="1" si="262"/>
        <v>0</v>
      </c>
      <c r="BG356">
        <f t="shared" ca="1" si="262"/>
        <v>0</v>
      </c>
      <c r="BH356">
        <f t="shared" ca="1" si="262"/>
        <v>0</v>
      </c>
      <c r="BI356">
        <f t="shared" ca="1" si="262"/>
        <v>0</v>
      </c>
      <c r="BJ356">
        <f t="shared" ca="1" si="262"/>
        <v>0</v>
      </c>
      <c r="BK356">
        <f t="shared" ca="1" si="262"/>
        <v>0</v>
      </c>
      <c r="BL356">
        <f t="shared" ca="1" si="263"/>
        <v>0</v>
      </c>
      <c r="BM356">
        <f t="shared" ca="1" si="263"/>
        <v>0</v>
      </c>
      <c r="BN356">
        <f t="shared" ca="1" si="263"/>
        <v>0</v>
      </c>
      <c r="BO356">
        <f t="shared" ca="1" si="263"/>
        <v>0</v>
      </c>
      <c r="BP356">
        <f t="shared" ca="1" si="263"/>
        <v>0</v>
      </c>
      <c r="BQ356">
        <f t="shared" ca="1" si="263"/>
        <v>0</v>
      </c>
      <c r="BR356">
        <f t="shared" ca="1" si="263"/>
        <v>0</v>
      </c>
      <c r="BS356">
        <f t="shared" ca="1" si="263"/>
        <v>0</v>
      </c>
      <c r="BT356">
        <f t="shared" ca="1" si="263"/>
        <v>0</v>
      </c>
      <c r="BU356">
        <f t="shared" ca="1" si="263"/>
        <v>0</v>
      </c>
      <c r="BV356">
        <f t="shared" ca="1" si="263"/>
        <v>0</v>
      </c>
    </row>
    <row r="357" spans="1:74" x14ac:dyDescent="0.4">
      <c r="A357">
        <f>Rt計算!B356</f>
        <v>0</v>
      </c>
      <c r="B357">
        <f t="shared" ca="1" si="241"/>
        <v>0</v>
      </c>
      <c r="C357">
        <f t="shared" ca="1" si="242"/>
        <v>0</v>
      </c>
      <c r="D357">
        <f t="shared" ca="1" si="257"/>
        <v>0</v>
      </c>
      <c r="E357">
        <f t="shared" ca="1" si="257"/>
        <v>0</v>
      </c>
      <c r="F357">
        <f t="shared" ca="1" si="257"/>
        <v>0</v>
      </c>
      <c r="G357">
        <f t="shared" ca="1" si="257"/>
        <v>0</v>
      </c>
      <c r="H357">
        <f t="shared" ca="1" si="257"/>
        <v>0</v>
      </c>
      <c r="I357">
        <f t="shared" ca="1" si="257"/>
        <v>0</v>
      </c>
      <c r="J357">
        <f t="shared" ca="1" si="257"/>
        <v>0</v>
      </c>
      <c r="K357">
        <f t="shared" ca="1" si="257"/>
        <v>0</v>
      </c>
      <c r="L357">
        <f t="shared" ca="1" si="257"/>
        <v>0</v>
      </c>
      <c r="M357">
        <f t="shared" ca="1" si="257"/>
        <v>0</v>
      </c>
      <c r="N357">
        <f t="shared" ca="1" si="258"/>
        <v>0</v>
      </c>
      <c r="O357">
        <f t="shared" ca="1" si="258"/>
        <v>0</v>
      </c>
      <c r="P357">
        <f t="shared" ca="1" si="258"/>
        <v>0</v>
      </c>
      <c r="Q357">
        <f t="shared" ca="1" si="258"/>
        <v>0</v>
      </c>
      <c r="R357">
        <f t="shared" ca="1" si="258"/>
        <v>0</v>
      </c>
      <c r="S357">
        <f t="shared" ca="1" si="258"/>
        <v>0</v>
      </c>
      <c r="T357">
        <f t="shared" ca="1" si="258"/>
        <v>0</v>
      </c>
      <c r="U357">
        <f t="shared" ca="1" si="258"/>
        <v>0</v>
      </c>
      <c r="V357">
        <f t="shared" ca="1" si="258"/>
        <v>0</v>
      </c>
      <c r="W357">
        <f t="shared" ca="1" si="258"/>
        <v>0</v>
      </c>
      <c r="X357">
        <f t="shared" ca="1" si="259"/>
        <v>0</v>
      </c>
      <c r="Y357">
        <f t="shared" ca="1" si="259"/>
        <v>0</v>
      </c>
      <c r="Z357">
        <f t="shared" ca="1" si="259"/>
        <v>0</v>
      </c>
      <c r="AA357">
        <f t="shared" ca="1" si="259"/>
        <v>0</v>
      </c>
      <c r="AB357">
        <f t="shared" ca="1" si="259"/>
        <v>0</v>
      </c>
      <c r="AC357">
        <f t="shared" ca="1" si="259"/>
        <v>0</v>
      </c>
      <c r="AD357">
        <f t="shared" ca="1" si="259"/>
        <v>0</v>
      </c>
      <c r="AE357">
        <f t="shared" ca="1" si="259"/>
        <v>0</v>
      </c>
      <c r="AF357">
        <f t="shared" ca="1" si="259"/>
        <v>0</v>
      </c>
      <c r="AG357">
        <f t="shared" ca="1" si="259"/>
        <v>0</v>
      </c>
      <c r="AH357">
        <f t="shared" ca="1" si="260"/>
        <v>0</v>
      </c>
      <c r="AI357">
        <f t="shared" ca="1" si="260"/>
        <v>0</v>
      </c>
      <c r="AJ357">
        <f t="shared" ca="1" si="260"/>
        <v>0</v>
      </c>
      <c r="AK357">
        <f t="shared" ca="1" si="260"/>
        <v>0</v>
      </c>
      <c r="AL357">
        <f t="shared" ca="1" si="260"/>
        <v>0</v>
      </c>
      <c r="AM357">
        <f t="shared" ca="1" si="260"/>
        <v>0</v>
      </c>
      <c r="AN357">
        <f t="shared" ca="1" si="260"/>
        <v>0</v>
      </c>
      <c r="AO357">
        <f t="shared" ca="1" si="260"/>
        <v>0</v>
      </c>
      <c r="AP357">
        <f t="shared" ca="1" si="260"/>
        <v>0</v>
      </c>
      <c r="AQ357">
        <f t="shared" ca="1" si="260"/>
        <v>0</v>
      </c>
      <c r="AR357">
        <f t="shared" ca="1" si="261"/>
        <v>0</v>
      </c>
      <c r="AS357">
        <f t="shared" ca="1" si="261"/>
        <v>0</v>
      </c>
      <c r="AT357">
        <f t="shared" ca="1" si="261"/>
        <v>0</v>
      </c>
      <c r="AU357">
        <f t="shared" ca="1" si="261"/>
        <v>0</v>
      </c>
      <c r="AV357">
        <f t="shared" ca="1" si="261"/>
        <v>0</v>
      </c>
      <c r="AW357">
        <f t="shared" ca="1" si="261"/>
        <v>0</v>
      </c>
      <c r="AX357">
        <f t="shared" ca="1" si="261"/>
        <v>0</v>
      </c>
      <c r="AY357">
        <f t="shared" ca="1" si="261"/>
        <v>0</v>
      </c>
      <c r="AZ357">
        <f t="shared" ca="1" si="261"/>
        <v>0</v>
      </c>
      <c r="BA357">
        <f t="shared" ca="1" si="261"/>
        <v>0</v>
      </c>
      <c r="BB357">
        <f t="shared" ca="1" si="262"/>
        <v>0</v>
      </c>
      <c r="BC357">
        <f t="shared" ca="1" si="262"/>
        <v>0</v>
      </c>
      <c r="BD357">
        <f t="shared" ca="1" si="262"/>
        <v>0</v>
      </c>
      <c r="BE357">
        <f t="shared" ca="1" si="262"/>
        <v>0</v>
      </c>
      <c r="BF357">
        <f t="shared" ca="1" si="262"/>
        <v>0</v>
      </c>
      <c r="BG357">
        <f t="shared" ca="1" si="262"/>
        <v>0</v>
      </c>
      <c r="BH357">
        <f t="shared" ca="1" si="262"/>
        <v>0</v>
      </c>
      <c r="BI357">
        <f t="shared" ca="1" si="262"/>
        <v>0</v>
      </c>
      <c r="BJ357">
        <f t="shared" ca="1" si="262"/>
        <v>0</v>
      </c>
      <c r="BK357">
        <f t="shared" ca="1" si="262"/>
        <v>0</v>
      </c>
      <c r="BL357">
        <f t="shared" ca="1" si="263"/>
        <v>0</v>
      </c>
      <c r="BM357">
        <f t="shared" ca="1" si="263"/>
        <v>0</v>
      </c>
      <c r="BN357">
        <f t="shared" ca="1" si="263"/>
        <v>0</v>
      </c>
      <c r="BO357">
        <f t="shared" ca="1" si="263"/>
        <v>0</v>
      </c>
      <c r="BP357">
        <f t="shared" ca="1" si="263"/>
        <v>0</v>
      </c>
      <c r="BQ357">
        <f t="shared" ca="1" si="263"/>
        <v>0</v>
      </c>
      <c r="BR357">
        <f t="shared" ca="1" si="263"/>
        <v>0</v>
      </c>
      <c r="BS357">
        <f t="shared" ca="1" si="263"/>
        <v>0</v>
      </c>
      <c r="BT357">
        <f t="shared" ca="1" si="263"/>
        <v>0</v>
      </c>
      <c r="BU357">
        <f t="shared" ca="1" si="263"/>
        <v>0</v>
      </c>
      <c r="BV357">
        <f t="shared" ca="1" si="263"/>
        <v>0</v>
      </c>
    </row>
    <row r="358" spans="1:74" x14ac:dyDescent="0.4">
      <c r="A358">
        <f>Rt計算!B357</f>
        <v>0</v>
      </c>
      <c r="B358">
        <f t="shared" ca="1" si="241"/>
        <v>0</v>
      </c>
      <c r="C358">
        <f t="shared" ca="1" si="242"/>
        <v>0</v>
      </c>
      <c r="D358">
        <f t="shared" ca="1" si="257"/>
        <v>0</v>
      </c>
      <c r="E358">
        <f t="shared" ca="1" si="257"/>
        <v>0</v>
      </c>
      <c r="F358">
        <f t="shared" ca="1" si="257"/>
        <v>0</v>
      </c>
      <c r="G358">
        <f t="shared" ca="1" si="257"/>
        <v>0</v>
      </c>
      <c r="H358">
        <f t="shared" ca="1" si="257"/>
        <v>0</v>
      </c>
      <c r="I358">
        <f t="shared" ca="1" si="257"/>
        <v>0</v>
      </c>
      <c r="J358">
        <f t="shared" ca="1" si="257"/>
        <v>0</v>
      </c>
      <c r="K358">
        <f t="shared" ca="1" si="257"/>
        <v>0</v>
      </c>
      <c r="L358">
        <f t="shared" ca="1" si="257"/>
        <v>0</v>
      </c>
      <c r="M358">
        <f t="shared" ca="1" si="257"/>
        <v>0</v>
      </c>
      <c r="N358">
        <f t="shared" ca="1" si="258"/>
        <v>0</v>
      </c>
      <c r="O358">
        <f t="shared" ca="1" si="258"/>
        <v>0</v>
      </c>
      <c r="P358">
        <f t="shared" ca="1" si="258"/>
        <v>0</v>
      </c>
      <c r="Q358">
        <f t="shared" ca="1" si="258"/>
        <v>0</v>
      </c>
      <c r="R358">
        <f t="shared" ca="1" si="258"/>
        <v>0</v>
      </c>
      <c r="S358">
        <f t="shared" ca="1" si="258"/>
        <v>0</v>
      </c>
      <c r="T358">
        <f t="shared" ca="1" si="258"/>
        <v>0</v>
      </c>
      <c r="U358">
        <f t="shared" ca="1" si="258"/>
        <v>0</v>
      </c>
      <c r="V358">
        <f t="shared" ca="1" si="258"/>
        <v>0</v>
      </c>
      <c r="W358">
        <f t="shared" ca="1" si="258"/>
        <v>0</v>
      </c>
      <c r="X358">
        <f t="shared" ca="1" si="259"/>
        <v>0</v>
      </c>
      <c r="Y358">
        <f t="shared" ca="1" si="259"/>
        <v>0</v>
      </c>
      <c r="Z358">
        <f t="shared" ca="1" si="259"/>
        <v>0</v>
      </c>
      <c r="AA358">
        <f t="shared" ca="1" si="259"/>
        <v>0</v>
      </c>
      <c r="AB358">
        <f t="shared" ca="1" si="259"/>
        <v>0</v>
      </c>
      <c r="AC358">
        <f t="shared" ca="1" si="259"/>
        <v>0</v>
      </c>
      <c r="AD358">
        <f t="shared" ca="1" si="259"/>
        <v>0</v>
      </c>
      <c r="AE358">
        <f t="shared" ca="1" si="259"/>
        <v>0</v>
      </c>
      <c r="AF358">
        <f t="shared" ca="1" si="259"/>
        <v>0</v>
      </c>
      <c r="AG358">
        <f t="shared" ca="1" si="259"/>
        <v>0</v>
      </c>
      <c r="AH358">
        <f t="shared" ca="1" si="260"/>
        <v>0</v>
      </c>
      <c r="AI358">
        <f t="shared" ca="1" si="260"/>
        <v>0</v>
      </c>
      <c r="AJ358">
        <f t="shared" ca="1" si="260"/>
        <v>0</v>
      </c>
      <c r="AK358">
        <f t="shared" ca="1" si="260"/>
        <v>0</v>
      </c>
      <c r="AL358">
        <f t="shared" ca="1" si="260"/>
        <v>0</v>
      </c>
      <c r="AM358">
        <f t="shared" ca="1" si="260"/>
        <v>0</v>
      </c>
      <c r="AN358">
        <f t="shared" ca="1" si="260"/>
        <v>0</v>
      </c>
      <c r="AO358">
        <f t="shared" ca="1" si="260"/>
        <v>0</v>
      </c>
      <c r="AP358">
        <f t="shared" ca="1" si="260"/>
        <v>0</v>
      </c>
      <c r="AQ358">
        <f t="shared" ca="1" si="260"/>
        <v>0</v>
      </c>
      <c r="AR358">
        <f t="shared" ca="1" si="261"/>
        <v>0</v>
      </c>
      <c r="AS358">
        <f t="shared" ca="1" si="261"/>
        <v>0</v>
      </c>
      <c r="AT358">
        <f t="shared" ca="1" si="261"/>
        <v>0</v>
      </c>
      <c r="AU358">
        <f t="shared" ca="1" si="261"/>
        <v>0</v>
      </c>
      <c r="AV358">
        <f t="shared" ca="1" si="261"/>
        <v>0</v>
      </c>
      <c r="AW358">
        <f t="shared" ca="1" si="261"/>
        <v>0</v>
      </c>
      <c r="AX358">
        <f t="shared" ca="1" si="261"/>
        <v>0</v>
      </c>
      <c r="AY358">
        <f t="shared" ca="1" si="261"/>
        <v>0</v>
      </c>
      <c r="AZ358">
        <f t="shared" ca="1" si="261"/>
        <v>0</v>
      </c>
      <c r="BA358">
        <f t="shared" ca="1" si="261"/>
        <v>0</v>
      </c>
      <c r="BB358">
        <f t="shared" ca="1" si="262"/>
        <v>0</v>
      </c>
      <c r="BC358">
        <f t="shared" ca="1" si="262"/>
        <v>0</v>
      </c>
      <c r="BD358">
        <f t="shared" ca="1" si="262"/>
        <v>0</v>
      </c>
      <c r="BE358">
        <f t="shared" ca="1" si="262"/>
        <v>0</v>
      </c>
      <c r="BF358">
        <f t="shared" ca="1" si="262"/>
        <v>0</v>
      </c>
      <c r="BG358">
        <f t="shared" ca="1" si="262"/>
        <v>0</v>
      </c>
      <c r="BH358">
        <f t="shared" ca="1" si="262"/>
        <v>0</v>
      </c>
      <c r="BI358">
        <f t="shared" ca="1" si="262"/>
        <v>0</v>
      </c>
      <c r="BJ358">
        <f t="shared" ca="1" si="262"/>
        <v>0</v>
      </c>
      <c r="BK358">
        <f t="shared" ca="1" si="262"/>
        <v>0</v>
      </c>
      <c r="BL358">
        <f t="shared" ca="1" si="263"/>
        <v>0</v>
      </c>
      <c r="BM358">
        <f t="shared" ca="1" si="263"/>
        <v>0</v>
      </c>
      <c r="BN358">
        <f t="shared" ca="1" si="263"/>
        <v>0</v>
      </c>
      <c r="BO358">
        <f t="shared" ca="1" si="263"/>
        <v>0</v>
      </c>
      <c r="BP358">
        <f t="shared" ca="1" si="263"/>
        <v>0</v>
      </c>
      <c r="BQ358">
        <f t="shared" ca="1" si="263"/>
        <v>0</v>
      </c>
      <c r="BR358">
        <f t="shared" ca="1" si="263"/>
        <v>0</v>
      </c>
      <c r="BS358">
        <f t="shared" ca="1" si="263"/>
        <v>0</v>
      </c>
      <c r="BT358">
        <f t="shared" ca="1" si="263"/>
        <v>0</v>
      </c>
      <c r="BU358">
        <f t="shared" ca="1" si="263"/>
        <v>0</v>
      </c>
      <c r="BV358">
        <f t="shared" ca="1" si="263"/>
        <v>0</v>
      </c>
    </row>
    <row r="359" spans="1:74" x14ac:dyDescent="0.4">
      <c r="A359">
        <f>Rt計算!B358</f>
        <v>0</v>
      </c>
      <c r="B359">
        <f t="shared" ca="1" si="241"/>
        <v>0</v>
      </c>
      <c r="C359">
        <f t="shared" ca="1" si="242"/>
        <v>0</v>
      </c>
      <c r="D359">
        <f t="shared" ca="1" si="257"/>
        <v>0</v>
      </c>
      <c r="E359">
        <f t="shared" ca="1" si="257"/>
        <v>0</v>
      </c>
      <c r="F359">
        <f t="shared" ca="1" si="257"/>
        <v>0</v>
      </c>
      <c r="G359">
        <f t="shared" ca="1" si="257"/>
        <v>0</v>
      </c>
      <c r="H359">
        <f t="shared" ca="1" si="257"/>
        <v>0</v>
      </c>
      <c r="I359">
        <f t="shared" ca="1" si="257"/>
        <v>0</v>
      </c>
      <c r="J359">
        <f t="shared" ca="1" si="257"/>
        <v>0</v>
      </c>
      <c r="K359">
        <f t="shared" ca="1" si="257"/>
        <v>0</v>
      </c>
      <c r="L359">
        <f t="shared" ca="1" si="257"/>
        <v>0</v>
      </c>
      <c r="M359">
        <f t="shared" ca="1" si="257"/>
        <v>0</v>
      </c>
      <c r="N359">
        <f t="shared" ca="1" si="258"/>
        <v>0</v>
      </c>
      <c r="O359">
        <f t="shared" ca="1" si="258"/>
        <v>0</v>
      </c>
      <c r="P359">
        <f t="shared" ca="1" si="258"/>
        <v>0</v>
      </c>
      <c r="Q359">
        <f t="shared" ca="1" si="258"/>
        <v>0</v>
      </c>
      <c r="R359">
        <f t="shared" ca="1" si="258"/>
        <v>0</v>
      </c>
      <c r="S359">
        <f t="shared" ca="1" si="258"/>
        <v>0</v>
      </c>
      <c r="T359">
        <f t="shared" ca="1" si="258"/>
        <v>0</v>
      </c>
      <c r="U359">
        <f t="shared" ca="1" si="258"/>
        <v>0</v>
      </c>
      <c r="V359">
        <f t="shared" ca="1" si="258"/>
        <v>0</v>
      </c>
      <c r="W359">
        <f t="shared" ca="1" si="258"/>
        <v>0</v>
      </c>
      <c r="X359">
        <f t="shared" ca="1" si="259"/>
        <v>0</v>
      </c>
      <c r="Y359">
        <f t="shared" ca="1" si="259"/>
        <v>0</v>
      </c>
      <c r="Z359">
        <f t="shared" ca="1" si="259"/>
        <v>0</v>
      </c>
      <c r="AA359">
        <f t="shared" ca="1" si="259"/>
        <v>0</v>
      </c>
      <c r="AB359">
        <f t="shared" ca="1" si="259"/>
        <v>0</v>
      </c>
      <c r="AC359">
        <f t="shared" ca="1" si="259"/>
        <v>0</v>
      </c>
      <c r="AD359">
        <f t="shared" ca="1" si="259"/>
        <v>0</v>
      </c>
      <c r="AE359">
        <f t="shared" ca="1" si="259"/>
        <v>0</v>
      </c>
      <c r="AF359">
        <f t="shared" ca="1" si="259"/>
        <v>0</v>
      </c>
      <c r="AG359">
        <f t="shared" ca="1" si="259"/>
        <v>0</v>
      </c>
      <c r="AH359">
        <f t="shared" ca="1" si="260"/>
        <v>0</v>
      </c>
      <c r="AI359">
        <f t="shared" ca="1" si="260"/>
        <v>0</v>
      </c>
      <c r="AJ359">
        <f t="shared" ca="1" si="260"/>
        <v>0</v>
      </c>
      <c r="AK359">
        <f t="shared" ca="1" si="260"/>
        <v>0</v>
      </c>
      <c r="AL359">
        <f t="shared" ca="1" si="260"/>
        <v>0</v>
      </c>
      <c r="AM359">
        <f t="shared" ca="1" si="260"/>
        <v>0</v>
      </c>
      <c r="AN359">
        <f t="shared" ca="1" si="260"/>
        <v>0</v>
      </c>
      <c r="AO359">
        <f t="shared" ca="1" si="260"/>
        <v>0</v>
      </c>
      <c r="AP359">
        <f t="shared" ca="1" si="260"/>
        <v>0</v>
      </c>
      <c r="AQ359">
        <f t="shared" ca="1" si="260"/>
        <v>0</v>
      </c>
      <c r="AR359">
        <f t="shared" ca="1" si="261"/>
        <v>0</v>
      </c>
      <c r="AS359">
        <f t="shared" ca="1" si="261"/>
        <v>0</v>
      </c>
      <c r="AT359">
        <f t="shared" ca="1" si="261"/>
        <v>0</v>
      </c>
      <c r="AU359">
        <f t="shared" ca="1" si="261"/>
        <v>0</v>
      </c>
      <c r="AV359">
        <f t="shared" ca="1" si="261"/>
        <v>0</v>
      </c>
      <c r="AW359">
        <f t="shared" ca="1" si="261"/>
        <v>0</v>
      </c>
      <c r="AX359">
        <f t="shared" ca="1" si="261"/>
        <v>0</v>
      </c>
      <c r="AY359">
        <f t="shared" ca="1" si="261"/>
        <v>0</v>
      </c>
      <c r="AZ359">
        <f t="shared" ca="1" si="261"/>
        <v>0</v>
      </c>
      <c r="BA359">
        <f t="shared" ca="1" si="261"/>
        <v>0</v>
      </c>
      <c r="BB359">
        <f t="shared" ca="1" si="262"/>
        <v>0</v>
      </c>
      <c r="BC359">
        <f t="shared" ca="1" si="262"/>
        <v>0</v>
      </c>
      <c r="BD359">
        <f t="shared" ca="1" si="262"/>
        <v>0</v>
      </c>
      <c r="BE359">
        <f t="shared" ca="1" si="262"/>
        <v>0</v>
      </c>
      <c r="BF359">
        <f t="shared" ca="1" si="262"/>
        <v>0</v>
      </c>
      <c r="BG359">
        <f t="shared" ca="1" si="262"/>
        <v>0</v>
      </c>
      <c r="BH359">
        <f t="shared" ca="1" si="262"/>
        <v>0</v>
      </c>
      <c r="BI359">
        <f t="shared" ca="1" si="262"/>
        <v>0</v>
      </c>
      <c r="BJ359">
        <f t="shared" ca="1" si="262"/>
        <v>0</v>
      </c>
      <c r="BK359">
        <f t="shared" ca="1" si="262"/>
        <v>0</v>
      </c>
      <c r="BL359">
        <f t="shared" ca="1" si="263"/>
        <v>0</v>
      </c>
      <c r="BM359">
        <f t="shared" ca="1" si="263"/>
        <v>0</v>
      </c>
      <c r="BN359">
        <f t="shared" ca="1" si="263"/>
        <v>0</v>
      </c>
      <c r="BO359">
        <f t="shared" ca="1" si="263"/>
        <v>0</v>
      </c>
      <c r="BP359">
        <f t="shared" ca="1" si="263"/>
        <v>0</v>
      </c>
      <c r="BQ359">
        <f t="shared" ca="1" si="263"/>
        <v>0</v>
      </c>
      <c r="BR359">
        <f t="shared" ca="1" si="263"/>
        <v>0</v>
      </c>
      <c r="BS359">
        <f t="shared" ca="1" si="263"/>
        <v>0</v>
      </c>
      <c r="BT359">
        <f t="shared" ca="1" si="263"/>
        <v>0</v>
      </c>
      <c r="BU359">
        <f t="shared" ca="1" si="263"/>
        <v>0</v>
      </c>
      <c r="BV359">
        <f t="shared" ca="1" si="263"/>
        <v>0</v>
      </c>
    </row>
    <row r="360" spans="1:74" x14ac:dyDescent="0.4">
      <c r="A360">
        <f>Rt計算!B359</f>
        <v>0</v>
      </c>
      <c r="B360">
        <f t="shared" ca="1" si="241"/>
        <v>0</v>
      </c>
      <c r="C360">
        <f t="shared" ca="1" si="242"/>
        <v>0</v>
      </c>
      <c r="D360">
        <f t="shared" ca="1" si="257"/>
        <v>0</v>
      </c>
      <c r="E360">
        <f t="shared" ca="1" si="257"/>
        <v>0</v>
      </c>
      <c r="F360">
        <f t="shared" ca="1" si="257"/>
        <v>0</v>
      </c>
      <c r="G360">
        <f t="shared" ca="1" si="257"/>
        <v>0</v>
      </c>
      <c r="H360">
        <f t="shared" ca="1" si="257"/>
        <v>0</v>
      </c>
      <c r="I360">
        <f t="shared" ca="1" si="257"/>
        <v>0</v>
      </c>
      <c r="J360">
        <f t="shared" ca="1" si="257"/>
        <v>0</v>
      </c>
      <c r="K360">
        <f t="shared" ca="1" si="257"/>
        <v>0</v>
      </c>
      <c r="L360">
        <f t="shared" ca="1" si="257"/>
        <v>0</v>
      </c>
      <c r="M360">
        <f t="shared" ca="1" si="257"/>
        <v>0</v>
      </c>
      <c r="N360">
        <f t="shared" ca="1" si="258"/>
        <v>0</v>
      </c>
      <c r="O360">
        <f t="shared" ca="1" si="258"/>
        <v>0</v>
      </c>
      <c r="P360">
        <f t="shared" ca="1" si="258"/>
        <v>0</v>
      </c>
      <c r="Q360">
        <f t="shared" ca="1" si="258"/>
        <v>0</v>
      </c>
      <c r="R360">
        <f t="shared" ca="1" si="258"/>
        <v>0</v>
      </c>
      <c r="S360">
        <f t="shared" ca="1" si="258"/>
        <v>0</v>
      </c>
      <c r="T360">
        <f t="shared" ca="1" si="258"/>
        <v>0</v>
      </c>
      <c r="U360">
        <f t="shared" ca="1" si="258"/>
        <v>0</v>
      </c>
      <c r="V360">
        <f t="shared" ca="1" si="258"/>
        <v>0</v>
      </c>
      <c r="W360">
        <f t="shared" ca="1" si="258"/>
        <v>0</v>
      </c>
      <c r="X360">
        <f t="shared" ca="1" si="259"/>
        <v>0</v>
      </c>
      <c r="Y360">
        <f t="shared" ca="1" si="259"/>
        <v>0</v>
      </c>
      <c r="Z360">
        <f t="shared" ca="1" si="259"/>
        <v>0</v>
      </c>
      <c r="AA360">
        <f t="shared" ca="1" si="259"/>
        <v>0</v>
      </c>
      <c r="AB360">
        <f t="shared" ca="1" si="259"/>
        <v>0</v>
      </c>
      <c r="AC360">
        <f t="shared" ca="1" si="259"/>
        <v>0</v>
      </c>
      <c r="AD360">
        <f t="shared" ca="1" si="259"/>
        <v>0</v>
      </c>
      <c r="AE360">
        <f t="shared" ca="1" si="259"/>
        <v>0</v>
      </c>
      <c r="AF360">
        <f t="shared" ca="1" si="259"/>
        <v>0</v>
      </c>
      <c r="AG360">
        <f t="shared" ca="1" si="259"/>
        <v>0</v>
      </c>
      <c r="AH360">
        <f t="shared" ca="1" si="260"/>
        <v>0</v>
      </c>
      <c r="AI360">
        <f t="shared" ca="1" si="260"/>
        <v>0</v>
      </c>
      <c r="AJ360">
        <f t="shared" ca="1" si="260"/>
        <v>0</v>
      </c>
      <c r="AK360">
        <f t="shared" ca="1" si="260"/>
        <v>0</v>
      </c>
      <c r="AL360">
        <f t="shared" ca="1" si="260"/>
        <v>0</v>
      </c>
      <c r="AM360">
        <f t="shared" ca="1" si="260"/>
        <v>0</v>
      </c>
      <c r="AN360">
        <f t="shared" ca="1" si="260"/>
        <v>0</v>
      </c>
      <c r="AO360">
        <f t="shared" ca="1" si="260"/>
        <v>0</v>
      </c>
      <c r="AP360">
        <f t="shared" ca="1" si="260"/>
        <v>0</v>
      </c>
      <c r="AQ360">
        <f t="shared" ca="1" si="260"/>
        <v>0</v>
      </c>
      <c r="AR360">
        <f t="shared" ca="1" si="261"/>
        <v>0</v>
      </c>
      <c r="AS360">
        <f t="shared" ca="1" si="261"/>
        <v>0</v>
      </c>
      <c r="AT360">
        <f t="shared" ca="1" si="261"/>
        <v>0</v>
      </c>
      <c r="AU360">
        <f t="shared" ca="1" si="261"/>
        <v>0</v>
      </c>
      <c r="AV360">
        <f t="shared" ca="1" si="261"/>
        <v>0</v>
      </c>
      <c r="AW360">
        <f t="shared" ca="1" si="261"/>
        <v>0</v>
      </c>
      <c r="AX360">
        <f t="shared" ca="1" si="261"/>
        <v>0</v>
      </c>
      <c r="AY360">
        <f t="shared" ca="1" si="261"/>
        <v>0</v>
      </c>
      <c r="AZ360">
        <f t="shared" ca="1" si="261"/>
        <v>0</v>
      </c>
      <c r="BA360">
        <f t="shared" ca="1" si="261"/>
        <v>0</v>
      </c>
      <c r="BB360">
        <f t="shared" ca="1" si="262"/>
        <v>0</v>
      </c>
      <c r="BC360">
        <f t="shared" ca="1" si="262"/>
        <v>0</v>
      </c>
      <c r="BD360">
        <f t="shared" ca="1" si="262"/>
        <v>0</v>
      </c>
      <c r="BE360">
        <f t="shared" ca="1" si="262"/>
        <v>0</v>
      </c>
      <c r="BF360">
        <f t="shared" ca="1" si="262"/>
        <v>0</v>
      </c>
      <c r="BG360">
        <f t="shared" ca="1" si="262"/>
        <v>0</v>
      </c>
      <c r="BH360">
        <f t="shared" ca="1" si="262"/>
        <v>0</v>
      </c>
      <c r="BI360">
        <f t="shared" ca="1" si="262"/>
        <v>0</v>
      </c>
      <c r="BJ360">
        <f t="shared" ca="1" si="262"/>
        <v>0</v>
      </c>
      <c r="BK360">
        <f t="shared" ca="1" si="262"/>
        <v>0</v>
      </c>
      <c r="BL360">
        <f t="shared" ca="1" si="263"/>
        <v>0</v>
      </c>
      <c r="BM360">
        <f t="shared" ca="1" si="263"/>
        <v>0</v>
      </c>
      <c r="BN360">
        <f t="shared" ca="1" si="263"/>
        <v>0</v>
      </c>
      <c r="BO360">
        <f t="shared" ca="1" si="263"/>
        <v>0</v>
      </c>
      <c r="BP360">
        <f t="shared" ca="1" si="263"/>
        <v>0</v>
      </c>
      <c r="BQ360">
        <f t="shared" ca="1" si="263"/>
        <v>0</v>
      </c>
      <c r="BR360">
        <f t="shared" ca="1" si="263"/>
        <v>0</v>
      </c>
      <c r="BS360">
        <f t="shared" ca="1" si="263"/>
        <v>0</v>
      </c>
      <c r="BT360">
        <f t="shared" ca="1" si="263"/>
        <v>0</v>
      </c>
      <c r="BU360">
        <f t="shared" ca="1" si="263"/>
        <v>0</v>
      </c>
      <c r="BV360">
        <f t="shared" ca="1" si="263"/>
        <v>0</v>
      </c>
    </row>
    <row r="361" spans="1:74" x14ac:dyDescent="0.4">
      <c r="A361">
        <f>Rt計算!B360</f>
        <v>0</v>
      </c>
      <c r="B361">
        <f t="shared" ca="1" si="241"/>
        <v>0</v>
      </c>
      <c r="C361">
        <f t="shared" ca="1" si="242"/>
        <v>0</v>
      </c>
      <c r="D361">
        <f t="shared" ca="1" si="257"/>
        <v>0</v>
      </c>
      <c r="E361">
        <f t="shared" ca="1" si="257"/>
        <v>0</v>
      </c>
      <c r="F361">
        <f t="shared" ca="1" si="257"/>
        <v>0</v>
      </c>
      <c r="G361">
        <f t="shared" ca="1" si="257"/>
        <v>0</v>
      </c>
      <c r="H361">
        <f t="shared" ca="1" si="257"/>
        <v>0</v>
      </c>
      <c r="I361">
        <f t="shared" ca="1" si="257"/>
        <v>0</v>
      </c>
      <c r="J361">
        <f t="shared" ca="1" si="257"/>
        <v>0</v>
      </c>
      <c r="K361">
        <f t="shared" ca="1" si="257"/>
        <v>0</v>
      </c>
      <c r="L361">
        <f t="shared" ca="1" si="257"/>
        <v>0</v>
      </c>
      <c r="M361">
        <f t="shared" ca="1" si="257"/>
        <v>0</v>
      </c>
      <c r="N361">
        <f t="shared" ca="1" si="258"/>
        <v>0</v>
      </c>
      <c r="O361">
        <f t="shared" ca="1" si="258"/>
        <v>0</v>
      </c>
      <c r="P361">
        <f t="shared" ca="1" si="258"/>
        <v>0</v>
      </c>
      <c r="Q361">
        <f t="shared" ca="1" si="258"/>
        <v>0</v>
      </c>
      <c r="R361">
        <f t="shared" ca="1" si="258"/>
        <v>0</v>
      </c>
      <c r="S361">
        <f t="shared" ca="1" si="258"/>
        <v>0</v>
      </c>
      <c r="T361">
        <f t="shared" ca="1" si="258"/>
        <v>0</v>
      </c>
      <c r="U361">
        <f t="shared" ca="1" si="258"/>
        <v>0</v>
      </c>
      <c r="V361">
        <f t="shared" ca="1" si="258"/>
        <v>0</v>
      </c>
      <c r="W361">
        <f t="shared" ca="1" si="258"/>
        <v>0</v>
      </c>
      <c r="X361">
        <f t="shared" ca="1" si="259"/>
        <v>0</v>
      </c>
      <c r="Y361">
        <f t="shared" ca="1" si="259"/>
        <v>0</v>
      </c>
      <c r="Z361">
        <f t="shared" ca="1" si="259"/>
        <v>0</v>
      </c>
      <c r="AA361">
        <f t="shared" ca="1" si="259"/>
        <v>0</v>
      </c>
      <c r="AB361">
        <f t="shared" ca="1" si="259"/>
        <v>0</v>
      </c>
      <c r="AC361">
        <f t="shared" ca="1" si="259"/>
        <v>0</v>
      </c>
      <c r="AD361">
        <f t="shared" ca="1" si="259"/>
        <v>0</v>
      </c>
      <c r="AE361">
        <f t="shared" ca="1" si="259"/>
        <v>0</v>
      </c>
      <c r="AF361">
        <f t="shared" ca="1" si="259"/>
        <v>0</v>
      </c>
      <c r="AG361">
        <f t="shared" ca="1" si="259"/>
        <v>0</v>
      </c>
      <c r="AH361">
        <f t="shared" ca="1" si="260"/>
        <v>0</v>
      </c>
      <c r="AI361">
        <f t="shared" ca="1" si="260"/>
        <v>0</v>
      </c>
      <c r="AJ361">
        <f t="shared" ca="1" si="260"/>
        <v>0</v>
      </c>
      <c r="AK361">
        <f t="shared" ca="1" si="260"/>
        <v>0</v>
      </c>
      <c r="AL361">
        <f t="shared" ca="1" si="260"/>
        <v>0</v>
      </c>
      <c r="AM361">
        <f t="shared" ca="1" si="260"/>
        <v>0</v>
      </c>
      <c r="AN361">
        <f t="shared" ca="1" si="260"/>
        <v>0</v>
      </c>
      <c r="AO361">
        <f t="shared" ca="1" si="260"/>
        <v>0</v>
      </c>
      <c r="AP361">
        <f t="shared" ca="1" si="260"/>
        <v>0</v>
      </c>
      <c r="AQ361">
        <f t="shared" ca="1" si="260"/>
        <v>0</v>
      </c>
      <c r="AR361">
        <f t="shared" ca="1" si="261"/>
        <v>0</v>
      </c>
      <c r="AS361">
        <f t="shared" ca="1" si="261"/>
        <v>0</v>
      </c>
      <c r="AT361">
        <f t="shared" ca="1" si="261"/>
        <v>0</v>
      </c>
      <c r="AU361">
        <f t="shared" ca="1" si="261"/>
        <v>0</v>
      </c>
      <c r="AV361">
        <f t="shared" ca="1" si="261"/>
        <v>0</v>
      </c>
      <c r="AW361">
        <f t="shared" ca="1" si="261"/>
        <v>0</v>
      </c>
      <c r="AX361">
        <f t="shared" ca="1" si="261"/>
        <v>0</v>
      </c>
      <c r="AY361">
        <f t="shared" ca="1" si="261"/>
        <v>0</v>
      </c>
      <c r="AZ361">
        <f t="shared" ca="1" si="261"/>
        <v>0</v>
      </c>
      <c r="BA361">
        <f t="shared" ca="1" si="261"/>
        <v>0</v>
      </c>
      <c r="BB361">
        <f t="shared" ca="1" si="262"/>
        <v>0</v>
      </c>
      <c r="BC361">
        <f t="shared" ca="1" si="262"/>
        <v>0</v>
      </c>
      <c r="BD361">
        <f t="shared" ca="1" si="262"/>
        <v>0</v>
      </c>
      <c r="BE361">
        <f t="shared" ca="1" si="262"/>
        <v>0</v>
      </c>
      <c r="BF361">
        <f t="shared" ca="1" si="262"/>
        <v>0</v>
      </c>
      <c r="BG361">
        <f t="shared" ca="1" si="262"/>
        <v>0</v>
      </c>
      <c r="BH361">
        <f t="shared" ca="1" si="262"/>
        <v>0</v>
      </c>
      <c r="BI361">
        <f t="shared" ca="1" si="262"/>
        <v>0</v>
      </c>
      <c r="BJ361">
        <f t="shared" ca="1" si="262"/>
        <v>0</v>
      </c>
      <c r="BK361">
        <f t="shared" ca="1" si="262"/>
        <v>0</v>
      </c>
      <c r="BL361">
        <f t="shared" ca="1" si="263"/>
        <v>0</v>
      </c>
      <c r="BM361">
        <f t="shared" ca="1" si="263"/>
        <v>0</v>
      </c>
      <c r="BN361">
        <f t="shared" ca="1" si="263"/>
        <v>0</v>
      </c>
      <c r="BO361">
        <f t="shared" ca="1" si="263"/>
        <v>0</v>
      </c>
      <c r="BP361">
        <f t="shared" ca="1" si="263"/>
        <v>0</v>
      </c>
      <c r="BQ361">
        <f t="shared" ca="1" si="263"/>
        <v>0</v>
      </c>
      <c r="BR361">
        <f t="shared" ca="1" si="263"/>
        <v>0</v>
      </c>
      <c r="BS361">
        <f t="shared" ca="1" si="263"/>
        <v>0</v>
      </c>
      <c r="BT361">
        <f t="shared" ca="1" si="263"/>
        <v>0</v>
      </c>
      <c r="BU361">
        <f t="shared" ca="1" si="263"/>
        <v>0</v>
      </c>
      <c r="BV361">
        <f t="shared" ca="1" si="263"/>
        <v>0</v>
      </c>
    </row>
    <row r="362" spans="1:74" x14ac:dyDescent="0.4">
      <c r="A362">
        <f>Rt計算!B361</f>
        <v>0</v>
      </c>
      <c r="B362">
        <f t="shared" ca="1" si="241"/>
        <v>0</v>
      </c>
      <c r="C362">
        <f t="shared" ca="1" si="242"/>
        <v>0</v>
      </c>
      <c r="D362">
        <f t="shared" ca="1" si="257"/>
        <v>0</v>
      </c>
      <c r="E362">
        <f t="shared" ca="1" si="257"/>
        <v>0</v>
      </c>
      <c r="F362">
        <f t="shared" ca="1" si="257"/>
        <v>0</v>
      </c>
      <c r="G362">
        <f t="shared" ca="1" si="257"/>
        <v>0</v>
      </c>
      <c r="H362">
        <f t="shared" ca="1" si="257"/>
        <v>0</v>
      </c>
      <c r="I362">
        <f t="shared" ca="1" si="257"/>
        <v>0</v>
      </c>
      <c r="J362">
        <f t="shared" ca="1" si="257"/>
        <v>0</v>
      </c>
      <c r="K362">
        <f t="shared" ca="1" si="257"/>
        <v>0</v>
      </c>
      <c r="L362">
        <f t="shared" ca="1" si="257"/>
        <v>0</v>
      </c>
      <c r="M362">
        <f t="shared" ca="1" si="257"/>
        <v>0</v>
      </c>
      <c r="N362">
        <f t="shared" ca="1" si="258"/>
        <v>0</v>
      </c>
      <c r="O362">
        <f t="shared" ca="1" si="258"/>
        <v>0</v>
      </c>
      <c r="P362">
        <f t="shared" ca="1" si="258"/>
        <v>0</v>
      </c>
      <c r="Q362">
        <f t="shared" ca="1" si="258"/>
        <v>0</v>
      </c>
      <c r="R362">
        <f t="shared" ca="1" si="258"/>
        <v>0</v>
      </c>
      <c r="S362">
        <f t="shared" ca="1" si="258"/>
        <v>0</v>
      </c>
      <c r="T362">
        <f t="shared" ca="1" si="258"/>
        <v>0</v>
      </c>
      <c r="U362">
        <f t="shared" ca="1" si="258"/>
        <v>0</v>
      </c>
      <c r="V362">
        <f t="shared" ca="1" si="258"/>
        <v>0</v>
      </c>
      <c r="W362">
        <f t="shared" ca="1" si="258"/>
        <v>0</v>
      </c>
      <c r="X362">
        <f t="shared" ca="1" si="259"/>
        <v>0</v>
      </c>
      <c r="Y362">
        <f t="shared" ca="1" si="259"/>
        <v>0</v>
      </c>
      <c r="Z362">
        <f t="shared" ca="1" si="259"/>
        <v>0</v>
      </c>
      <c r="AA362">
        <f t="shared" ca="1" si="259"/>
        <v>0</v>
      </c>
      <c r="AB362">
        <f t="shared" ca="1" si="259"/>
        <v>0</v>
      </c>
      <c r="AC362">
        <f t="shared" ca="1" si="259"/>
        <v>0</v>
      </c>
      <c r="AD362">
        <f t="shared" ca="1" si="259"/>
        <v>0</v>
      </c>
      <c r="AE362">
        <f t="shared" ca="1" si="259"/>
        <v>0</v>
      </c>
      <c r="AF362">
        <f t="shared" ca="1" si="259"/>
        <v>0</v>
      </c>
      <c r="AG362">
        <f t="shared" ca="1" si="259"/>
        <v>0</v>
      </c>
      <c r="AH362">
        <f t="shared" ca="1" si="260"/>
        <v>0</v>
      </c>
      <c r="AI362">
        <f t="shared" ca="1" si="260"/>
        <v>0</v>
      </c>
      <c r="AJ362">
        <f t="shared" ca="1" si="260"/>
        <v>0</v>
      </c>
      <c r="AK362">
        <f t="shared" ca="1" si="260"/>
        <v>0</v>
      </c>
      <c r="AL362">
        <f t="shared" ca="1" si="260"/>
        <v>0</v>
      </c>
      <c r="AM362">
        <f t="shared" ca="1" si="260"/>
        <v>0</v>
      </c>
      <c r="AN362">
        <f t="shared" ca="1" si="260"/>
        <v>0</v>
      </c>
      <c r="AO362">
        <f t="shared" ca="1" si="260"/>
        <v>0</v>
      </c>
      <c r="AP362">
        <f t="shared" ca="1" si="260"/>
        <v>0</v>
      </c>
      <c r="AQ362">
        <f t="shared" ca="1" si="260"/>
        <v>0</v>
      </c>
      <c r="AR362">
        <f t="shared" ca="1" si="261"/>
        <v>0</v>
      </c>
      <c r="AS362">
        <f t="shared" ca="1" si="261"/>
        <v>0</v>
      </c>
      <c r="AT362">
        <f t="shared" ca="1" si="261"/>
        <v>0</v>
      </c>
      <c r="AU362">
        <f t="shared" ca="1" si="261"/>
        <v>0</v>
      </c>
      <c r="AV362">
        <f t="shared" ca="1" si="261"/>
        <v>0</v>
      </c>
      <c r="AW362">
        <f t="shared" ca="1" si="261"/>
        <v>0</v>
      </c>
      <c r="AX362">
        <f t="shared" ca="1" si="261"/>
        <v>0</v>
      </c>
      <c r="AY362">
        <f t="shared" ca="1" si="261"/>
        <v>0</v>
      </c>
      <c r="AZ362">
        <f t="shared" ca="1" si="261"/>
        <v>0</v>
      </c>
      <c r="BA362">
        <f t="shared" ca="1" si="261"/>
        <v>0</v>
      </c>
      <c r="BB362">
        <f t="shared" ca="1" si="262"/>
        <v>0</v>
      </c>
      <c r="BC362">
        <f t="shared" ca="1" si="262"/>
        <v>0</v>
      </c>
      <c r="BD362">
        <f t="shared" ca="1" si="262"/>
        <v>0</v>
      </c>
      <c r="BE362">
        <f t="shared" ca="1" si="262"/>
        <v>0</v>
      </c>
      <c r="BF362">
        <f t="shared" ca="1" si="262"/>
        <v>0</v>
      </c>
      <c r="BG362">
        <f t="shared" ca="1" si="262"/>
        <v>0</v>
      </c>
      <c r="BH362">
        <f t="shared" ca="1" si="262"/>
        <v>0</v>
      </c>
      <c r="BI362">
        <f t="shared" ca="1" si="262"/>
        <v>0</v>
      </c>
      <c r="BJ362">
        <f t="shared" ca="1" si="262"/>
        <v>0</v>
      </c>
      <c r="BK362">
        <f t="shared" ca="1" si="262"/>
        <v>0</v>
      </c>
      <c r="BL362">
        <f t="shared" ca="1" si="263"/>
        <v>0</v>
      </c>
      <c r="BM362">
        <f t="shared" ca="1" si="263"/>
        <v>0</v>
      </c>
      <c r="BN362">
        <f t="shared" ca="1" si="263"/>
        <v>0</v>
      </c>
      <c r="BO362">
        <f t="shared" ca="1" si="263"/>
        <v>0</v>
      </c>
      <c r="BP362">
        <f t="shared" ca="1" si="263"/>
        <v>0</v>
      </c>
      <c r="BQ362">
        <f t="shared" ca="1" si="263"/>
        <v>0</v>
      </c>
      <c r="BR362">
        <f t="shared" ca="1" si="263"/>
        <v>0</v>
      </c>
      <c r="BS362">
        <f t="shared" ca="1" si="263"/>
        <v>0</v>
      </c>
      <c r="BT362">
        <f t="shared" ca="1" si="263"/>
        <v>0</v>
      </c>
      <c r="BU362">
        <f t="shared" ca="1" si="263"/>
        <v>0</v>
      </c>
      <c r="BV362">
        <f t="shared" ca="1" si="263"/>
        <v>0</v>
      </c>
    </row>
    <row r="363" spans="1:74" x14ac:dyDescent="0.4">
      <c r="A363">
        <f>Rt計算!B362</f>
        <v>0</v>
      </c>
      <c r="B363">
        <f t="shared" ca="1" si="241"/>
        <v>0</v>
      </c>
      <c r="C363">
        <f t="shared" ca="1" si="242"/>
        <v>0</v>
      </c>
      <c r="D363">
        <f t="shared" ca="1" si="257"/>
        <v>0</v>
      </c>
      <c r="E363">
        <f t="shared" ca="1" si="257"/>
        <v>0</v>
      </c>
      <c r="F363">
        <f t="shared" ca="1" si="257"/>
        <v>0</v>
      </c>
      <c r="G363">
        <f t="shared" ca="1" si="257"/>
        <v>0</v>
      </c>
      <c r="H363">
        <f t="shared" ca="1" si="257"/>
        <v>0</v>
      </c>
      <c r="I363">
        <f t="shared" ca="1" si="257"/>
        <v>0</v>
      </c>
      <c r="J363">
        <f t="shared" ca="1" si="257"/>
        <v>0</v>
      </c>
      <c r="K363">
        <f t="shared" ca="1" si="257"/>
        <v>0</v>
      </c>
      <c r="L363">
        <f t="shared" ca="1" si="257"/>
        <v>0</v>
      </c>
      <c r="M363">
        <f t="shared" ca="1" si="257"/>
        <v>0</v>
      </c>
      <c r="N363">
        <f t="shared" ca="1" si="258"/>
        <v>0</v>
      </c>
      <c r="O363">
        <f t="shared" ca="1" si="258"/>
        <v>0</v>
      </c>
      <c r="P363">
        <f t="shared" ca="1" si="258"/>
        <v>0</v>
      </c>
      <c r="Q363">
        <f t="shared" ca="1" si="258"/>
        <v>0</v>
      </c>
      <c r="R363">
        <f t="shared" ca="1" si="258"/>
        <v>0</v>
      </c>
      <c r="S363">
        <f t="shared" ca="1" si="258"/>
        <v>0</v>
      </c>
      <c r="T363">
        <f t="shared" ca="1" si="258"/>
        <v>0</v>
      </c>
      <c r="U363">
        <f t="shared" ca="1" si="258"/>
        <v>0</v>
      </c>
      <c r="V363">
        <f t="shared" ca="1" si="258"/>
        <v>0</v>
      </c>
      <c r="W363">
        <f t="shared" ca="1" si="258"/>
        <v>0</v>
      </c>
      <c r="X363">
        <f t="shared" ca="1" si="259"/>
        <v>0</v>
      </c>
      <c r="Y363">
        <f t="shared" ca="1" si="259"/>
        <v>0</v>
      </c>
      <c r="Z363">
        <f t="shared" ca="1" si="259"/>
        <v>0</v>
      </c>
      <c r="AA363">
        <f t="shared" ca="1" si="259"/>
        <v>0</v>
      </c>
      <c r="AB363">
        <f t="shared" ca="1" si="259"/>
        <v>0</v>
      </c>
      <c r="AC363">
        <f t="shared" ca="1" si="259"/>
        <v>0</v>
      </c>
      <c r="AD363">
        <f t="shared" ca="1" si="259"/>
        <v>0</v>
      </c>
      <c r="AE363">
        <f t="shared" ca="1" si="259"/>
        <v>0</v>
      </c>
      <c r="AF363">
        <f t="shared" ca="1" si="259"/>
        <v>0</v>
      </c>
      <c r="AG363">
        <f t="shared" ca="1" si="259"/>
        <v>0</v>
      </c>
      <c r="AH363">
        <f t="shared" ca="1" si="260"/>
        <v>0</v>
      </c>
      <c r="AI363">
        <f t="shared" ca="1" si="260"/>
        <v>0</v>
      </c>
      <c r="AJ363">
        <f t="shared" ca="1" si="260"/>
        <v>0</v>
      </c>
      <c r="AK363">
        <f t="shared" ca="1" si="260"/>
        <v>0</v>
      </c>
      <c r="AL363">
        <f t="shared" ca="1" si="260"/>
        <v>0</v>
      </c>
      <c r="AM363">
        <f t="shared" ca="1" si="260"/>
        <v>0</v>
      </c>
      <c r="AN363">
        <f t="shared" ca="1" si="260"/>
        <v>0</v>
      </c>
      <c r="AO363">
        <f t="shared" ca="1" si="260"/>
        <v>0</v>
      </c>
      <c r="AP363">
        <f t="shared" ca="1" si="260"/>
        <v>0</v>
      </c>
      <c r="AQ363">
        <f t="shared" ca="1" si="260"/>
        <v>0</v>
      </c>
      <c r="AR363">
        <f t="shared" ca="1" si="261"/>
        <v>0</v>
      </c>
      <c r="AS363">
        <f t="shared" ca="1" si="261"/>
        <v>0</v>
      </c>
      <c r="AT363">
        <f t="shared" ca="1" si="261"/>
        <v>0</v>
      </c>
      <c r="AU363">
        <f t="shared" ca="1" si="261"/>
        <v>0</v>
      </c>
      <c r="AV363">
        <f t="shared" ca="1" si="261"/>
        <v>0</v>
      </c>
      <c r="AW363">
        <f t="shared" ca="1" si="261"/>
        <v>0</v>
      </c>
      <c r="AX363">
        <f t="shared" ca="1" si="261"/>
        <v>0</v>
      </c>
      <c r="AY363">
        <f t="shared" ca="1" si="261"/>
        <v>0</v>
      </c>
      <c r="AZ363">
        <f t="shared" ca="1" si="261"/>
        <v>0</v>
      </c>
      <c r="BA363">
        <f t="shared" ca="1" si="261"/>
        <v>0</v>
      </c>
      <c r="BB363">
        <f t="shared" ca="1" si="262"/>
        <v>0</v>
      </c>
      <c r="BC363">
        <f t="shared" ca="1" si="262"/>
        <v>0</v>
      </c>
      <c r="BD363">
        <f t="shared" ca="1" si="262"/>
        <v>0</v>
      </c>
      <c r="BE363">
        <f t="shared" ca="1" si="262"/>
        <v>0</v>
      </c>
      <c r="BF363">
        <f t="shared" ca="1" si="262"/>
        <v>0</v>
      </c>
      <c r="BG363">
        <f t="shared" ca="1" si="262"/>
        <v>0</v>
      </c>
      <c r="BH363">
        <f t="shared" ca="1" si="262"/>
        <v>0</v>
      </c>
      <c r="BI363">
        <f t="shared" ca="1" si="262"/>
        <v>0</v>
      </c>
      <c r="BJ363">
        <f t="shared" ca="1" si="262"/>
        <v>0</v>
      </c>
      <c r="BK363">
        <f t="shared" ca="1" si="262"/>
        <v>0</v>
      </c>
      <c r="BL363">
        <f t="shared" ca="1" si="263"/>
        <v>0</v>
      </c>
      <c r="BM363">
        <f t="shared" ca="1" si="263"/>
        <v>0</v>
      </c>
      <c r="BN363">
        <f t="shared" ca="1" si="263"/>
        <v>0</v>
      </c>
      <c r="BO363">
        <f t="shared" ca="1" si="263"/>
        <v>0</v>
      </c>
      <c r="BP363">
        <f t="shared" ca="1" si="263"/>
        <v>0</v>
      </c>
      <c r="BQ363">
        <f t="shared" ca="1" si="263"/>
        <v>0</v>
      </c>
      <c r="BR363">
        <f t="shared" ca="1" si="263"/>
        <v>0</v>
      </c>
      <c r="BS363">
        <f t="shared" ca="1" si="263"/>
        <v>0</v>
      </c>
      <c r="BT363">
        <f t="shared" ca="1" si="263"/>
        <v>0</v>
      </c>
      <c r="BU363">
        <f t="shared" ca="1" si="263"/>
        <v>0</v>
      </c>
      <c r="BV363">
        <f t="shared" ca="1" si="263"/>
        <v>0</v>
      </c>
    </row>
    <row r="364" spans="1:74" x14ac:dyDescent="0.4">
      <c r="A364">
        <f>Rt計算!B363</f>
        <v>0</v>
      </c>
      <c r="B364">
        <f t="shared" ca="1" si="241"/>
        <v>0</v>
      </c>
      <c r="C364">
        <f t="shared" ca="1" si="242"/>
        <v>0</v>
      </c>
      <c r="D364">
        <f t="shared" ca="1" si="257"/>
        <v>0</v>
      </c>
      <c r="E364">
        <f t="shared" ca="1" si="257"/>
        <v>0</v>
      </c>
      <c r="F364">
        <f t="shared" ca="1" si="257"/>
        <v>0</v>
      </c>
      <c r="G364">
        <f t="shared" ca="1" si="257"/>
        <v>0</v>
      </c>
      <c r="H364">
        <f t="shared" ca="1" si="257"/>
        <v>0</v>
      </c>
      <c r="I364">
        <f t="shared" ca="1" si="257"/>
        <v>0</v>
      </c>
      <c r="J364">
        <f t="shared" ca="1" si="257"/>
        <v>0</v>
      </c>
      <c r="K364">
        <f t="shared" ca="1" si="257"/>
        <v>0</v>
      </c>
      <c r="L364">
        <f t="shared" ca="1" si="257"/>
        <v>0</v>
      </c>
      <c r="M364">
        <f t="shared" ca="1" si="257"/>
        <v>0</v>
      </c>
      <c r="N364">
        <f t="shared" ca="1" si="258"/>
        <v>0</v>
      </c>
      <c r="O364">
        <f t="shared" ca="1" si="258"/>
        <v>0</v>
      </c>
      <c r="P364">
        <f t="shared" ca="1" si="258"/>
        <v>0</v>
      </c>
      <c r="Q364">
        <f t="shared" ca="1" si="258"/>
        <v>0</v>
      </c>
      <c r="R364">
        <f t="shared" ca="1" si="258"/>
        <v>0</v>
      </c>
      <c r="S364">
        <f t="shared" ca="1" si="258"/>
        <v>0</v>
      </c>
      <c r="T364">
        <f t="shared" ca="1" si="258"/>
        <v>0</v>
      </c>
      <c r="U364">
        <f t="shared" ca="1" si="258"/>
        <v>0</v>
      </c>
      <c r="V364">
        <f t="shared" ca="1" si="258"/>
        <v>0</v>
      </c>
      <c r="W364">
        <f t="shared" ca="1" si="258"/>
        <v>0</v>
      </c>
      <c r="X364">
        <f t="shared" ca="1" si="259"/>
        <v>0</v>
      </c>
      <c r="Y364">
        <f t="shared" ca="1" si="259"/>
        <v>0</v>
      </c>
      <c r="Z364">
        <f t="shared" ca="1" si="259"/>
        <v>0</v>
      </c>
      <c r="AA364">
        <f t="shared" ca="1" si="259"/>
        <v>0</v>
      </c>
      <c r="AB364">
        <f t="shared" ca="1" si="259"/>
        <v>0</v>
      </c>
      <c r="AC364">
        <f t="shared" ca="1" si="259"/>
        <v>0</v>
      </c>
      <c r="AD364">
        <f t="shared" ca="1" si="259"/>
        <v>0</v>
      </c>
      <c r="AE364">
        <f t="shared" ca="1" si="259"/>
        <v>0</v>
      </c>
      <c r="AF364">
        <f t="shared" ca="1" si="259"/>
        <v>0</v>
      </c>
      <c r="AG364">
        <f t="shared" ca="1" si="259"/>
        <v>0</v>
      </c>
      <c r="AH364">
        <f t="shared" ca="1" si="260"/>
        <v>0</v>
      </c>
      <c r="AI364">
        <f t="shared" ca="1" si="260"/>
        <v>0</v>
      </c>
      <c r="AJ364">
        <f t="shared" ca="1" si="260"/>
        <v>0</v>
      </c>
      <c r="AK364">
        <f t="shared" ca="1" si="260"/>
        <v>0</v>
      </c>
      <c r="AL364">
        <f t="shared" ca="1" si="260"/>
        <v>0</v>
      </c>
      <c r="AM364">
        <f t="shared" ca="1" si="260"/>
        <v>0</v>
      </c>
      <c r="AN364">
        <f t="shared" ca="1" si="260"/>
        <v>0</v>
      </c>
      <c r="AO364">
        <f t="shared" ca="1" si="260"/>
        <v>0</v>
      </c>
      <c r="AP364">
        <f t="shared" ca="1" si="260"/>
        <v>0</v>
      </c>
      <c r="AQ364">
        <f t="shared" ca="1" si="260"/>
        <v>0</v>
      </c>
      <c r="AR364">
        <f t="shared" ca="1" si="261"/>
        <v>0</v>
      </c>
      <c r="AS364">
        <f t="shared" ca="1" si="261"/>
        <v>0</v>
      </c>
      <c r="AT364">
        <f t="shared" ca="1" si="261"/>
        <v>0</v>
      </c>
      <c r="AU364">
        <f t="shared" ca="1" si="261"/>
        <v>0</v>
      </c>
      <c r="AV364">
        <f t="shared" ca="1" si="261"/>
        <v>0</v>
      </c>
      <c r="AW364">
        <f t="shared" ca="1" si="261"/>
        <v>0</v>
      </c>
      <c r="AX364">
        <f t="shared" ca="1" si="261"/>
        <v>0</v>
      </c>
      <c r="AY364">
        <f t="shared" ca="1" si="261"/>
        <v>0</v>
      </c>
      <c r="AZ364">
        <f t="shared" ca="1" si="261"/>
        <v>0</v>
      </c>
      <c r="BA364">
        <f t="shared" ca="1" si="261"/>
        <v>0</v>
      </c>
      <c r="BB364">
        <f t="shared" ca="1" si="262"/>
        <v>0</v>
      </c>
      <c r="BC364">
        <f t="shared" ca="1" si="262"/>
        <v>0</v>
      </c>
      <c r="BD364">
        <f t="shared" ca="1" si="262"/>
        <v>0</v>
      </c>
      <c r="BE364">
        <f t="shared" ca="1" si="262"/>
        <v>0</v>
      </c>
      <c r="BF364">
        <f t="shared" ca="1" si="262"/>
        <v>0</v>
      </c>
      <c r="BG364">
        <f t="shared" ca="1" si="262"/>
        <v>0</v>
      </c>
      <c r="BH364">
        <f t="shared" ca="1" si="262"/>
        <v>0</v>
      </c>
      <c r="BI364">
        <f t="shared" ca="1" si="262"/>
        <v>0</v>
      </c>
      <c r="BJ364">
        <f t="shared" ca="1" si="262"/>
        <v>0</v>
      </c>
      <c r="BK364">
        <f t="shared" ca="1" si="262"/>
        <v>0</v>
      </c>
      <c r="BL364">
        <f t="shared" ca="1" si="263"/>
        <v>0</v>
      </c>
      <c r="BM364">
        <f t="shared" ca="1" si="263"/>
        <v>0</v>
      </c>
      <c r="BN364">
        <f t="shared" ca="1" si="263"/>
        <v>0</v>
      </c>
      <c r="BO364">
        <f t="shared" ca="1" si="263"/>
        <v>0</v>
      </c>
      <c r="BP364">
        <f t="shared" ca="1" si="263"/>
        <v>0</v>
      </c>
      <c r="BQ364">
        <f t="shared" ca="1" si="263"/>
        <v>0</v>
      </c>
      <c r="BR364">
        <f t="shared" ca="1" si="263"/>
        <v>0</v>
      </c>
      <c r="BS364">
        <f t="shared" ca="1" si="263"/>
        <v>0</v>
      </c>
      <c r="BT364">
        <f t="shared" ca="1" si="263"/>
        <v>0</v>
      </c>
      <c r="BU364">
        <f t="shared" ca="1" si="263"/>
        <v>0</v>
      </c>
      <c r="BV364">
        <f t="shared" ca="1" si="263"/>
        <v>0</v>
      </c>
    </row>
    <row r="365" spans="1:74" x14ac:dyDescent="0.4">
      <c r="A365">
        <f>Rt計算!B364</f>
        <v>0</v>
      </c>
      <c r="B365">
        <f t="shared" ca="1" si="241"/>
        <v>0</v>
      </c>
      <c r="C365">
        <f t="shared" ca="1" si="242"/>
        <v>0</v>
      </c>
      <c r="D365">
        <f t="shared" ref="D365:M374" ca="1" si="264">IF(ROW()+D$4&gt;3,OFFSET($A365,D$4,0)*D$1*(1-D$1),0)</f>
        <v>0</v>
      </c>
      <c r="E365">
        <f t="shared" ca="1" si="264"/>
        <v>0</v>
      </c>
      <c r="F365">
        <f t="shared" ca="1" si="264"/>
        <v>0</v>
      </c>
      <c r="G365">
        <f t="shared" ca="1" si="264"/>
        <v>0</v>
      </c>
      <c r="H365">
        <f t="shared" ca="1" si="264"/>
        <v>0</v>
      </c>
      <c r="I365">
        <f t="shared" ca="1" si="264"/>
        <v>0</v>
      </c>
      <c r="J365">
        <f t="shared" ca="1" si="264"/>
        <v>0</v>
      </c>
      <c r="K365">
        <f t="shared" ca="1" si="264"/>
        <v>0</v>
      </c>
      <c r="L365">
        <f t="shared" ca="1" si="264"/>
        <v>0</v>
      </c>
      <c r="M365">
        <f t="shared" ca="1" si="264"/>
        <v>0</v>
      </c>
      <c r="N365">
        <f t="shared" ref="N365:W374" ca="1" si="265">IF(ROW()+N$4&gt;3,OFFSET($A365,N$4,0)*N$1*(1-N$1),0)</f>
        <v>0</v>
      </c>
      <c r="O365">
        <f t="shared" ca="1" si="265"/>
        <v>0</v>
      </c>
      <c r="P365">
        <f t="shared" ca="1" si="265"/>
        <v>0</v>
      </c>
      <c r="Q365">
        <f t="shared" ca="1" si="265"/>
        <v>0</v>
      </c>
      <c r="R365">
        <f t="shared" ca="1" si="265"/>
        <v>0</v>
      </c>
      <c r="S365">
        <f t="shared" ca="1" si="265"/>
        <v>0</v>
      </c>
      <c r="T365">
        <f t="shared" ca="1" si="265"/>
        <v>0</v>
      </c>
      <c r="U365">
        <f t="shared" ca="1" si="265"/>
        <v>0</v>
      </c>
      <c r="V365">
        <f t="shared" ca="1" si="265"/>
        <v>0</v>
      </c>
      <c r="W365">
        <f t="shared" ca="1" si="265"/>
        <v>0</v>
      </c>
      <c r="X365">
        <f t="shared" ref="X365:AG374" ca="1" si="266">IF(ROW()+X$4&gt;3,OFFSET($A365,X$4,0)*X$1*(1-X$1),0)</f>
        <v>0</v>
      </c>
      <c r="Y365">
        <f t="shared" ca="1" si="266"/>
        <v>0</v>
      </c>
      <c r="Z365">
        <f t="shared" ca="1" si="266"/>
        <v>0</v>
      </c>
      <c r="AA365">
        <f t="shared" ca="1" si="266"/>
        <v>0</v>
      </c>
      <c r="AB365">
        <f t="shared" ca="1" si="266"/>
        <v>0</v>
      </c>
      <c r="AC365">
        <f t="shared" ca="1" si="266"/>
        <v>0</v>
      </c>
      <c r="AD365">
        <f t="shared" ca="1" si="266"/>
        <v>0</v>
      </c>
      <c r="AE365">
        <f t="shared" ca="1" si="266"/>
        <v>0</v>
      </c>
      <c r="AF365">
        <f t="shared" ca="1" si="266"/>
        <v>0</v>
      </c>
      <c r="AG365">
        <f t="shared" ca="1" si="266"/>
        <v>0</v>
      </c>
      <c r="AH365">
        <f t="shared" ref="AH365:AQ374" ca="1" si="267">IF(ROW()+AH$4&gt;3,OFFSET($A365,AH$4,0)*AH$1*(1-AH$1),0)</f>
        <v>0</v>
      </c>
      <c r="AI365">
        <f t="shared" ca="1" si="267"/>
        <v>0</v>
      </c>
      <c r="AJ365">
        <f t="shared" ca="1" si="267"/>
        <v>0</v>
      </c>
      <c r="AK365">
        <f t="shared" ca="1" si="267"/>
        <v>0</v>
      </c>
      <c r="AL365">
        <f t="shared" ca="1" si="267"/>
        <v>0</v>
      </c>
      <c r="AM365">
        <f t="shared" ca="1" si="267"/>
        <v>0</v>
      </c>
      <c r="AN365">
        <f t="shared" ca="1" si="267"/>
        <v>0</v>
      </c>
      <c r="AO365">
        <f t="shared" ca="1" si="267"/>
        <v>0</v>
      </c>
      <c r="AP365">
        <f t="shared" ca="1" si="267"/>
        <v>0</v>
      </c>
      <c r="AQ365">
        <f t="shared" ca="1" si="267"/>
        <v>0</v>
      </c>
      <c r="AR365">
        <f t="shared" ref="AR365:BA374" ca="1" si="268">IF(ROW()+AR$4&gt;3,OFFSET($A365,AR$4,0)*AR$1*(1-AR$1),0)</f>
        <v>0</v>
      </c>
      <c r="AS365">
        <f t="shared" ca="1" si="268"/>
        <v>0</v>
      </c>
      <c r="AT365">
        <f t="shared" ca="1" si="268"/>
        <v>0</v>
      </c>
      <c r="AU365">
        <f t="shared" ca="1" si="268"/>
        <v>0</v>
      </c>
      <c r="AV365">
        <f t="shared" ca="1" si="268"/>
        <v>0</v>
      </c>
      <c r="AW365">
        <f t="shared" ca="1" si="268"/>
        <v>0</v>
      </c>
      <c r="AX365">
        <f t="shared" ca="1" si="268"/>
        <v>0</v>
      </c>
      <c r="AY365">
        <f t="shared" ca="1" si="268"/>
        <v>0</v>
      </c>
      <c r="AZ365">
        <f t="shared" ca="1" si="268"/>
        <v>0</v>
      </c>
      <c r="BA365">
        <f t="shared" ca="1" si="268"/>
        <v>0</v>
      </c>
      <c r="BB365">
        <f t="shared" ref="BB365:BK374" ca="1" si="269">IF(ROW()+BB$4&gt;3,OFFSET($A365,BB$4,0)*BB$1*(1-BB$1),0)</f>
        <v>0</v>
      </c>
      <c r="BC365">
        <f t="shared" ca="1" si="269"/>
        <v>0</v>
      </c>
      <c r="BD365">
        <f t="shared" ca="1" si="269"/>
        <v>0</v>
      </c>
      <c r="BE365">
        <f t="shared" ca="1" si="269"/>
        <v>0</v>
      </c>
      <c r="BF365">
        <f t="shared" ca="1" si="269"/>
        <v>0</v>
      </c>
      <c r="BG365">
        <f t="shared" ca="1" si="269"/>
        <v>0</v>
      </c>
      <c r="BH365">
        <f t="shared" ca="1" si="269"/>
        <v>0</v>
      </c>
      <c r="BI365">
        <f t="shared" ca="1" si="269"/>
        <v>0</v>
      </c>
      <c r="BJ365">
        <f t="shared" ca="1" si="269"/>
        <v>0</v>
      </c>
      <c r="BK365">
        <f t="shared" ca="1" si="269"/>
        <v>0</v>
      </c>
      <c r="BL365">
        <f t="shared" ref="BL365:BV374" ca="1" si="270">IF(ROW()+BL$4&gt;3,OFFSET($A365,BL$4,0)*BL$1*(1-BL$1),0)</f>
        <v>0</v>
      </c>
      <c r="BM365">
        <f t="shared" ca="1" si="270"/>
        <v>0</v>
      </c>
      <c r="BN365">
        <f t="shared" ca="1" si="270"/>
        <v>0</v>
      </c>
      <c r="BO365">
        <f t="shared" ca="1" si="270"/>
        <v>0</v>
      </c>
      <c r="BP365">
        <f t="shared" ca="1" si="270"/>
        <v>0</v>
      </c>
      <c r="BQ365">
        <f t="shared" ca="1" si="270"/>
        <v>0</v>
      </c>
      <c r="BR365">
        <f t="shared" ca="1" si="270"/>
        <v>0</v>
      </c>
      <c r="BS365">
        <f t="shared" ca="1" si="270"/>
        <v>0</v>
      </c>
      <c r="BT365">
        <f t="shared" ca="1" si="270"/>
        <v>0</v>
      </c>
      <c r="BU365">
        <f t="shared" ca="1" si="270"/>
        <v>0</v>
      </c>
      <c r="BV365">
        <f t="shared" ca="1" si="270"/>
        <v>0</v>
      </c>
    </row>
    <row r="366" spans="1:74" x14ac:dyDescent="0.4">
      <c r="A366">
        <f>Rt計算!B365</f>
        <v>0</v>
      </c>
      <c r="B366">
        <f t="shared" ca="1" si="241"/>
        <v>0</v>
      </c>
      <c r="C366">
        <f t="shared" ca="1" si="242"/>
        <v>0</v>
      </c>
      <c r="D366">
        <f t="shared" ca="1" si="264"/>
        <v>0</v>
      </c>
      <c r="E366">
        <f t="shared" ca="1" si="264"/>
        <v>0</v>
      </c>
      <c r="F366">
        <f t="shared" ca="1" si="264"/>
        <v>0</v>
      </c>
      <c r="G366">
        <f t="shared" ca="1" si="264"/>
        <v>0</v>
      </c>
      <c r="H366">
        <f t="shared" ca="1" si="264"/>
        <v>0</v>
      </c>
      <c r="I366">
        <f t="shared" ca="1" si="264"/>
        <v>0</v>
      </c>
      <c r="J366">
        <f t="shared" ca="1" si="264"/>
        <v>0</v>
      </c>
      <c r="K366">
        <f t="shared" ca="1" si="264"/>
        <v>0</v>
      </c>
      <c r="L366">
        <f t="shared" ca="1" si="264"/>
        <v>0</v>
      </c>
      <c r="M366">
        <f t="shared" ca="1" si="264"/>
        <v>0</v>
      </c>
      <c r="N366">
        <f t="shared" ca="1" si="265"/>
        <v>0</v>
      </c>
      <c r="O366">
        <f t="shared" ca="1" si="265"/>
        <v>0</v>
      </c>
      <c r="P366">
        <f t="shared" ca="1" si="265"/>
        <v>0</v>
      </c>
      <c r="Q366">
        <f t="shared" ca="1" si="265"/>
        <v>0</v>
      </c>
      <c r="R366">
        <f t="shared" ca="1" si="265"/>
        <v>0</v>
      </c>
      <c r="S366">
        <f t="shared" ca="1" si="265"/>
        <v>0</v>
      </c>
      <c r="T366">
        <f t="shared" ca="1" si="265"/>
        <v>0</v>
      </c>
      <c r="U366">
        <f t="shared" ca="1" si="265"/>
        <v>0</v>
      </c>
      <c r="V366">
        <f t="shared" ca="1" si="265"/>
        <v>0</v>
      </c>
      <c r="W366">
        <f t="shared" ca="1" si="265"/>
        <v>0</v>
      </c>
      <c r="X366">
        <f t="shared" ca="1" si="266"/>
        <v>0</v>
      </c>
      <c r="Y366">
        <f t="shared" ca="1" si="266"/>
        <v>0</v>
      </c>
      <c r="Z366">
        <f t="shared" ca="1" si="266"/>
        <v>0</v>
      </c>
      <c r="AA366">
        <f t="shared" ca="1" si="266"/>
        <v>0</v>
      </c>
      <c r="AB366">
        <f t="shared" ca="1" si="266"/>
        <v>0</v>
      </c>
      <c r="AC366">
        <f t="shared" ca="1" si="266"/>
        <v>0</v>
      </c>
      <c r="AD366">
        <f t="shared" ca="1" si="266"/>
        <v>0</v>
      </c>
      <c r="AE366">
        <f t="shared" ca="1" si="266"/>
        <v>0</v>
      </c>
      <c r="AF366">
        <f t="shared" ca="1" si="266"/>
        <v>0</v>
      </c>
      <c r="AG366">
        <f t="shared" ca="1" si="266"/>
        <v>0</v>
      </c>
      <c r="AH366">
        <f t="shared" ca="1" si="267"/>
        <v>0</v>
      </c>
      <c r="AI366">
        <f t="shared" ca="1" si="267"/>
        <v>0</v>
      </c>
      <c r="AJ366">
        <f t="shared" ca="1" si="267"/>
        <v>0</v>
      </c>
      <c r="AK366">
        <f t="shared" ca="1" si="267"/>
        <v>0</v>
      </c>
      <c r="AL366">
        <f t="shared" ca="1" si="267"/>
        <v>0</v>
      </c>
      <c r="AM366">
        <f t="shared" ca="1" si="267"/>
        <v>0</v>
      </c>
      <c r="AN366">
        <f t="shared" ca="1" si="267"/>
        <v>0</v>
      </c>
      <c r="AO366">
        <f t="shared" ca="1" si="267"/>
        <v>0</v>
      </c>
      <c r="AP366">
        <f t="shared" ca="1" si="267"/>
        <v>0</v>
      </c>
      <c r="AQ366">
        <f t="shared" ca="1" si="267"/>
        <v>0</v>
      </c>
      <c r="AR366">
        <f t="shared" ca="1" si="268"/>
        <v>0</v>
      </c>
      <c r="AS366">
        <f t="shared" ca="1" si="268"/>
        <v>0</v>
      </c>
      <c r="AT366">
        <f t="shared" ca="1" si="268"/>
        <v>0</v>
      </c>
      <c r="AU366">
        <f t="shared" ca="1" si="268"/>
        <v>0</v>
      </c>
      <c r="AV366">
        <f t="shared" ca="1" si="268"/>
        <v>0</v>
      </c>
      <c r="AW366">
        <f t="shared" ca="1" si="268"/>
        <v>0</v>
      </c>
      <c r="AX366">
        <f t="shared" ca="1" si="268"/>
        <v>0</v>
      </c>
      <c r="AY366">
        <f t="shared" ca="1" si="268"/>
        <v>0</v>
      </c>
      <c r="AZ366">
        <f t="shared" ca="1" si="268"/>
        <v>0</v>
      </c>
      <c r="BA366">
        <f t="shared" ca="1" si="268"/>
        <v>0</v>
      </c>
      <c r="BB366">
        <f t="shared" ca="1" si="269"/>
        <v>0</v>
      </c>
      <c r="BC366">
        <f t="shared" ca="1" si="269"/>
        <v>0</v>
      </c>
      <c r="BD366">
        <f t="shared" ca="1" si="269"/>
        <v>0</v>
      </c>
      <c r="BE366">
        <f t="shared" ca="1" si="269"/>
        <v>0</v>
      </c>
      <c r="BF366">
        <f t="shared" ca="1" si="269"/>
        <v>0</v>
      </c>
      <c r="BG366">
        <f t="shared" ca="1" si="269"/>
        <v>0</v>
      </c>
      <c r="BH366">
        <f t="shared" ca="1" si="269"/>
        <v>0</v>
      </c>
      <c r="BI366">
        <f t="shared" ca="1" si="269"/>
        <v>0</v>
      </c>
      <c r="BJ366">
        <f t="shared" ca="1" si="269"/>
        <v>0</v>
      </c>
      <c r="BK366">
        <f t="shared" ca="1" si="269"/>
        <v>0</v>
      </c>
      <c r="BL366">
        <f t="shared" ca="1" si="270"/>
        <v>0</v>
      </c>
      <c r="BM366">
        <f t="shared" ca="1" si="270"/>
        <v>0</v>
      </c>
      <c r="BN366">
        <f t="shared" ca="1" si="270"/>
        <v>0</v>
      </c>
      <c r="BO366">
        <f t="shared" ca="1" si="270"/>
        <v>0</v>
      </c>
      <c r="BP366">
        <f t="shared" ca="1" si="270"/>
        <v>0</v>
      </c>
      <c r="BQ366">
        <f t="shared" ca="1" si="270"/>
        <v>0</v>
      </c>
      <c r="BR366">
        <f t="shared" ca="1" si="270"/>
        <v>0</v>
      </c>
      <c r="BS366">
        <f t="shared" ca="1" si="270"/>
        <v>0</v>
      </c>
      <c r="BT366">
        <f t="shared" ca="1" si="270"/>
        <v>0</v>
      </c>
      <c r="BU366">
        <f t="shared" ca="1" si="270"/>
        <v>0</v>
      </c>
      <c r="BV366">
        <f t="shared" ca="1" si="270"/>
        <v>0</v>
      </c>
    </row>
    <row r="367" spans="1:74" x14ac:dyDescent="0.4">
      <c r="A367">
        <f>Rt計算!B366</f>
        <v>0</v>
      </c>
      <c r="B367">
        <f t="shared" ca="1" si="241"/>
        <v>0</v>
      </c>
      <c r="C367">
        <f t="shared" ca="1" si="242"/>
        <v>0</v>
      </c>
      <c r="D367">
        <f t="shared" ca="1" si="264"/>
        <v>0</v>
      </c>
      <c r="E367">
        <f t="shared" ca="1" si="264"/>
        <v>0</v>
      </c>
      <c r="F367">
        <f t="shared" ca="1" si="264"/>
        <v>0</v>
      </c>
      <c r="G367">
        <f t="shared" ca="1" si="264"/>
        <v>0</v>
      </c>
      <c r="H367">
        <f t="shared" ca="1" si="264"/>
        <v>0</v>
      </c>
      <c r="I367">
        <f t="shared" ca="1" si="264"/>
        <v>0</v>
      </c>
      <c r="J367">
        <f t="shared" ca="1" si="264"/>
        <v>0</v>
      </c>
      <c r="K367">
        <f t="shared" ca="1" si="264"/>
        <v>0</v>
      </c>
      <c r="L367">
        <f t="shared" ca="1" si="264"/>
        <v>0</v>
      </c>
      <c r="M367">
        <f t="shared" ca="1" si="264"/>
        <v>0</v>
      </c>
      <c r="N367">
        <f t="shared" ca="1" si="265"/>
        <v>0</v>
      </c>
      <c r="O367">
        <f t="shared" ca="1" si="265"/>
        <v>0</v>
      </c>
      <c r="P367">
        <f t="shared" ca="1" si="265"/>
        <v>0</v>
      </c>
      <c r="Q367">
        <f t="shared" ca="1" si="265"/>
        <v>0</v>
      </c>
      <c r="R367">
        <f t="shared" ca="1" si="265"/>
        <v>0</v>
      </c>
      <c r="S367">
        <f t="shared" ca="1" si="265"/>
        <v>0</v>
      </c>
      <c r="T367">
        <f t="shared" ca="1" si="265"/>
        <v>0</v>
      </c>
      <c r="U367">
        <f t="shared" ca="1" si="265"/>
        <v>0</v>
      </c>
      <c r="V367">
        <f t="shared" ca="1" si="265"/>
        <v>0</v>
      </c>
      <c r="W367">
        <f t="shared" ca="1" si="265"/>
        <v>0</v>
      </c>
      <c r="X367">
        <f t="shared" ca="1" si="266"/>
        <v>0</v>
      </c>
      <c r="Y367">
        <f t="shared" ca="1" si="266"/>
        <v>0</v>
      </c>
      <c r="Z367">
        <f t="shared" ca="1" si="266"/>
        <v>0</v>
      </c>
      <c r="AA367">
        <f t="shared" ca="1" si="266"/>
        <v>0</v>
      </c>
      <c r="AB367">
        <f t="shared" ca="1" si="266"/>
        <v>0</v>
      </c>
      <c r="AC367">
        <f t="shared" ca="1" si="266"/>
        <v>0</v>
      </c>
      <c r="AD367">
        <f t="shared" ca="1" si="266"/>
        <v>0</v>
      </c>
      <c r="AE367">
        <f t="shared" ca="1" si="266"/>
        <v>0</v>
      </c>
      <c r="AF367">
        <f t="shared" ca="1" si="266"/>
        <v>0</v>
      </c>
      <c r="AG367">
        <f t="shared" ca="1" si="266"/>
        <v>0</v>
      </c>
      <c r="AH367">
        <f t="shared" ca="1" si="267"/>
        <v>0</v>
      </c>
      <c r="AI367">
        <f t="shared" ca="1" si="267"/>
        <v>0</v>
      </c>
      <c r="AJ367">
        <f t="shared" ca="1" si="267"/>
        <v>0</v>
      </c>
      <c r="AK367">
        <f t="shared" ca="1" si="267"/>
        <v>0</v>
      </c>
      <c r="AL367">
        <f t="shared" ca="1" si="267"/>
        <v>0</v>
      </c>
      <c r="AM367">
        <f t="shared" ca="1" si="267"/>
        <v>0</v>
      </c>
      <c r="AN367">
        <f t="shared" ca="1" si="267"/>
        <v>0</v>
      </c>
      <c r="AO367">
        <f t="shared" ca="1" si="267"/>
        <v>0</v>
      </c>
      <c r="AP367">
        <f t="shared" ca="1" si="267"/>
        <v>0</v>
      </c>
      <c r="AQ367">
        <f t="shared" ca="1" si="267"/>
        <v>0</v>
      </c>
      <c r="AR367">
        <f t="shared" ca="1" si="268"/>
        <v>0</v>
      </c>
      <c r="AS367">
        <f t="shared" ca="1" si="268"/>
        <v>0</v>
      </c>
      <c r="AT367">
        <f t="shared" ca="1" si="268"/>
        <v>0</v>
      </c>
      <c r="AU367">
        <f t="shared" ca="1" si="268"/>
        <v>0</v>
      </c>
      <c r="AV367">
        <f t="shared" ca="1" si="268"/>
        <v>0</v>
      </c>
      <c r="AW367">
        <f t="shared" ca="1" si="268"/>
        <v>0</v>
      </c>
      <c r="AX367">
        <f t="shared" ca="1" si="268"/>
        <v>0</v>
      </c>
      <c r="AY367">
        <f t="shared" ca="1" si="268"/>
        <v>0</v>
      </c>
      <c r="AZ367">
        <f t="shared" ca="1" si="268"/>
        <v>0</v>
      </c>
      <c r="BA367">
        <f t="shared" ca="1" si="268"/>
        <v>0</v>
      </c>
      <c r="BB367">
        <f t="shared" ca="1" si="269"/>
        <v>0</v>
      </c>
      <c r="BC367">
        <f t="shared" ca="1" si="269"/>
        <v>0</v>
      </c>
      <c r="BD367">
        <f t="shared" ca="1" si="269"/>
        <v>0</v>
      </c>
      <c r="BE367">
        <f t="shared" ca="1" si="269"/>
        <v>0</v>
      </c>
      <c r="BF367">
        <f t="shared" ca="1" si="269"/>
        <v>0</v>
      </c>
      <c r="BG367">
        <f t="shared" ca="1" si="269"/>
        <v>0</v>
      </c>
      <c r="BH367">
        <f t="shared" ca="1" si="269"/>
        <v>0</v>
      </c>
      <c r="BI367">
        <f t="shared" ca="1" si="269"/>
        <v>0</v>
      </c>
      <c r="BJ367">
        <f t="shared" ca="1" si="269"/>
        <v>0</v>
      </c>
      <c r="BK367">
        <f t="shared" ca="1" si="269"/>
        <v>0</v>
      </c>
      <c r="BL367">
        <f t="shared" ca="1" si="270"/>
        <v>0</v>
      </c>
      <c r="BM367">
        <f t="shared" ca="1" si="270"/>
        <v>0</v>
      </c>
      <c r="BN367">
        <f t="shared" ca="1" si="270"/>
        <v>0</v>
      </c>
      <c r="BO367">
        <f t="shared" ca="1" si="270"/>
        <v>0</v>
      </c>
      <c r="BP367">
        <f t="shared" ca="1" si="270"/>
        <v>0</v>
      </c>
      <c r="BQ367">
        <f t="shared" ca="1" si="270"/>
        <v>0</v>
      </c>
      <c r="BR367">
        <f t="shared" ca="1" si="270"/>
        <v>0</v>
      </c>
      <c r="BS367">
        <f t="shared" ca="1" si="270"/>
        <v>0</v>
      </c>
      <c r="BT367">
        <f t="shared" ca="1" si="270"/>
        <v>0</v>
      </c>
      <c r="BU367">
        <f t="shared" ca="1" si="270"/>
        <v>0</v>
      </c>
      <c r="BV367">
        <f t="shared" ca="1" si="270"/>
        <v>0</v>
      </c>
    </row>
    <row r="368" spans="1:74" x14ac:dyDescent="0.4">
      <c r="A368">
        <f>Rt計算!B367</f>
        <v>0</v>
      </c>
      <c r="B368">
        <f t="shared" ca="1" si="241"/>
        <v>0</v>
      </c>
      <c r="C368">
        <f t="shared" ca="1" si="242"/>
        <v>0</v>
      </c>
      <c r="D368">
        <f t="shared" ca="1" si="264"/>
        <v>0</v>
      </c>
      <c r="E368">
        <f t="shared" ca="1" si="264"/>
        <v>0</v>
      </c>
      <c r="F368">
        <f t="shared" ca="1" si="264"/>
        <v>0</v>
      </c>
      <c r="G368">
        <f t="shared" ca="1" si="264"/>
        <v>0</v>
      </c>
      <c r="H368">
        <f t="shared" ca="1" si="264"/>
        <v>0</v>
      </c>
      <c r="I368">
        <f t="shared" ca="1" si="264"/>
        <v>0</v>
      </c>
      <c r="J368">
        <f t="shared" ca="1" si="264"/>
        <v>0</v>
      </c>
      <c r="K368">
        <f t="shared" ca="1" si="264"/>
        <v>0</v>
      </c>
      <c r="L368">
        <f t="shared" ca="1" si="264"/>
        <v>0</v>
      </c>
      <c r="M368">
        <f t="shared" ca="1" si="264"/>
        <v>0</v>
      </c>
      <c r="N368">
        <f t="shared" ca="1" si="265"/>
        <v>0</v>
      </c>
      <c r="O368">
        <f t="shared" ca="1" si="265"/>
        <v>0</v>
      </c>
      <c r="P368">
        <f t="shared" ca="1" si="265"/>
        <v>0</v>
      </c>
      <c r="Q368">
        <f t="shared" ca="1" si="265"/>
        <v>0</v>
      </c>
      <c r="R368">
        <f t="shared" ca="1" si="265"/>
        <v>0</v>
      </c>
      <c r="S368">
        <f t="shared" ca="1" si="265"/>
        <v>0</v>
      </c>
      <c r="T368">
        <f t="shared" ca="1" si="265"/>
        <v>0</v>
      </c>
      <c r="U368">
        <f t="shared" ca="1" si="265"/>
        <v>0</v>
      </c>
      <c r="V368">
        <f t="shared" ca="1" si="265"/>
        <v>0</v>
      </c>
      <c r="W368">
        <f t="shared" ca="1" si="265"/>
        <v>0</v>
      </c>
      <c r="X368">
        <f t="shared" ca="1" si="266"/>
        <v>0</v>
      </c>
      <c r="Y368">
        <f t="shared" ca="1" si="266"/>
        <v>0</v>
      </c>
      <c r="Z368">
        <f t="shared" ca="1" si="266"/>
        <v>0</v>
      </c>
      <c r="AA368">
        <f t="shared" ca="1" si="266"/>
        <v>0</v>
      </c>
      <c r="AB368">
        <f t="shared" ca="1" si="266"/>
        <v>0</v>
      </c>
      <c r="AC368">
        <f t="shared" ca="1" si="266"/>
        <v>0</v>
      </c>
      <c r="AD368">
        <f t="shared" ca="1" si="266"/>
        <v>0</v>
      </c>
      <c r="AE368">
        <f t="shared" ca="1" si="266"/>
        <v>0</v>
      </c>
      <c r="AF368">
        <f t="shared" ca="1" si="266"/>
        <v>0</v>
      </c>
      <c r="AG368">
        <f t="shared" ca="1" si="266"/>
        <v>0</v>
      </c>
      <c r="AH368">
        <f t="shared" ca="1" si="267"/>
        <v>0</v>
      </c>
      <c r="AI368">
        <f t="shared" ca="1" si="267"/>
        <v>0</v>
      </c>
      <c r="AJ368">
        <f t="shared" ca="1" si="267"/>
        <v>0</v>
      </c>
      <c r="AK368">
        <f t="shared" ca="1" si="267"/>
        <v>0</v>
      </c>
      <c r="AL368">
        <f t="shared" ca="1" si="267"/>
        <v>0</v>
      </c>
      <c r="AM368">
        <f t="shared" ca="1" si="267"/>
        <v>0</v>
      </c>
      <c r="AN368">
        <f t="shared" ca="1" si="267"/>
        <v>0</v>
      </c>
      <c r="AO368">
        <f t="shared" ca="1" si="267"/>
        <v>0</v>
      </c>
      <c r="AP368">
        <f t="shared" ca="1" si="267"/>
        <v>0</v>
      </c>
      <c r="AQ368">
        <f t="shared" ca="1" si="267"/>
        <v>0</v>
      </c>
      <c r="AR368">
        <f t="shared" ca="1" si="268"/>
        <v>0</v>
      </c>
      <c r="AS368">
        <f t="shared" ca="1" si="268"/>
        <v>0</v>
      </c>
      <c r="AT368">
        <f t="shared" ca="1" si="268"/>
        <v>0</v>
      </c>
      <c r="AU368">
        <f t="shared" ca="1" si="268"/>
        <v>0</v>
      </c>
      <c r="AV368">
        <f t="shared" ca="1" si="268"/>
        <v>0</v>
      </c>
      <c r="AW368">
        <f t="shared" ca="1" si="268"/>
        <v>0</v>
      </c>
      <c r="AX368">
        <f t="shared" ca="1" si="268"/>
        <v>0</v>
      </c>
      <c r="AY368">
        <f t="shared" ca="1" si="268"/>
        <v>0</v>
      </c>
      <c r="AZ368">
        <f t="shared" ca="1" si="268"/>
        <v>0</v>
      </c>
      <c r="BA368">
        <f t="shared" ca="1" si="268"/>
        <v>0</v>
      </c>
      <c r="BB368">
        <f t="shared" ca="1" si="269"/>
        <v>0</v>
      </c>
      <c r="BC368">
        <f t="shared" ca="1" si="269"/>
        <v>0</v>
      </c>
      <c r="BD368">
        <f t="shared" ca="1" si="269"/>
        <v>0</v>
      </c>
      <c r="BE368">
        <f t="shared" ca="1" si="269"/>
        <v>0</v>
      </c>
      <c r="BF368">
        <f t="shared" ca="1" si="269"/>
        <v>0</v>
      </c>
      <c r="BG368">
        <f t="shared" ca="1" si="269"/>
        <v>0</v>
      </c>
      <c r="BH368">
        <f t="shared" ca="1" si="269"/>
        <v>0</v>
      </c>
      <c r="BI368">
        <f t="shared" ca="1" si="269"/>
        <v>0</v>
      </c>
      <c r="BJ368">
        <f t="shared" ca="1" si="269"/>
        <v>0</v>
      </c>
      <c r="BK368">
        <f t="shared" ca="1" si="269"/>
        <v>0</v>
      </c>
      <c r="BL368">
        <f t="shared" ca="1" si="270"/>
        <v>0</v>
      </c>
      <c r="BM368">
        <f t="shared" ca="1" si="270"/>
        <v>0</v>
      </c>
      <c r="BN368">
        <f t="shared" ca="1" si="270"/>
        <v>0</v>
      </c>
      <c r="BO368">
        <f t="shared" ca="1" si="270"/>
        <v>0</v>
      </c>
      <c r="BP368">
        <f t="shared" ca="1" si="270"/>
        <v>0</v>
      </c>
      <c r="BQ368">
        <f t="shared" ca="1" si="270"/>
        <v>0</v>
      </c>
      <c r="BR368">
        <f t="shared" ca="1" si="270"/>
        <v>0</v>
      </c>
      <c r="BS368">
        <f t="shared" ca="1" si="270"/>
        <v>0</v>
      </c>
      <c r="BT368">
        <f t="shared" ca="1" si="270"/>
        <v>0</v>
      </c>
      <c r="BU368">
        <f t="shared" ca="1" si="270"/>
        <v>0</v>
      </c>
      <c r="BV368">
        <f t="shared" ca="1" si="270"/>
        <v>0</v>
      </c>
    </row>
    <row r="369" spans="1:74" x14ac:dyDescent="0.4">
      <c r="A369">
        <f>Rt計算!B368</f>
        <v>0</v>
      </c>
      <c r="B369">
        <f t="shared" ca="1" si="241"/>
        <v>0</v>
      </c>
      <c r="C369">
        <f t="shared" ca="1" si="242"/>
        <v>0</v>
      </c>
      <c r="D369">
        <f t="shared" ca="1" si="264"/>
        <v>0</v>
      </c>
      <c r="E369">
        <f t="shared" ca="1" si="264"/>
        <v>0</v>
      </c>
      <c r="F369">
        <f t="shared" ca="1" si="264"/>
        <v>0</v>
      </c>
      <c r="G369">
        <f t="shared" ca="1" si="264"/>
        <v>0</v>
      </c>
      <c r="H369">
        <f t="shared" ca="1" si="264"/>
        <v>0</v>
      </c>
      <c r="I369">
        <f t="shared" ca="1" si="264"/>
        <v>0</v>
      </c>
      <c r="J369">
        <f t="shared" ca="1" si="264"/>
        <v>0</v>
      </c>
      <c r="K369">
        <f t="shared" ca="1" si="264"/>
        <v>0</v>
      </c>
      <c r="L369">
        <f t="shared" ca="1" si="264"/>
        <v>0</v>
      </c>
      <c r="M369">
        <f t="shared" ca="1" si="264"/>
        <v>0</v>
      </c>
      <c r="N369">
        <f t="shared" ca="1" si="265"/>
        <v>0</v>
      </c>
      <c r="O369">
        <f t="shared" ca="1" si="265"/>
        <v>0</v>
      </c>
      <c r="P369">
        <f t="shared" ca="1" si="265"/>
        <v>0</v>
      </c>
      <c r="Q369">
        <f t="shared" ca="1" si="265"/>
        <v>0</v>
      </c>
      <c r="R369">
        <f t="shared" ca="1" si="265"/>
        <v>0</v>
      </c>
      <c r="S369">
        <f t="shared" ca="1" si="265"/>
        <v>0</v>
      </c>
      <c r="T369">
        <f t="shared" ca="1" si="265"/>
        <v>0</v>
      </c>
      <c r="U369">
        <f t="shared" ca="1" si="265"/>
        <v>0</v>
      </c>
      <c r="V369">
        <f t="shared" ca="1" si="265"/>
        <v>0</v>
      </c>
      <c r="W369">
        <f t="shared" ca="1" si="265"/>
        <v>0</v>
      </c>
      <c r="X369">
        <f t="shared" ca="1" si="266"/>
        <v>0</v>
      </c>
      <c r="Y369">
        <f t="shared" ca="1" si="266"/>
        <v>0</v>
      </c>
      <c r="Z369">
        <f t="shared" ca="1" si="266"/>
        <v>0</v>
      </c>
      <c r="AA369">
        <f t="shared" ca="1" si="266"/>
        <v>0</v>
      </c>
      <c r="AB369">
        <f t="shared" ca="1" si="266"/>
        <v>0</v>
      </c>
      <c r="AC369">
        <f t="shared" ca="1" si="266"/>
        <v>0</v>
      </c>
      <c r="AD369">
        <f t="shared" ca="1" si="266"/>
        <v>0</v>
      </c>
      <c r="AE369">
        <f t="shared" ca="1" si="266"/>
        <v>0</v>
      </c>
      <c r="AF369">
        <f t="shared" ca="1" si="266"/>
        <v>0</v>
      </c>
      <c r="AG369">
        <f t="shared" ca="1" si="266"/>
        <v>0</v>
      </c>
      <c r="AH369">
        <f t="shared" ca="1" si="267"/>
        <v>0</v>
      </c>
      <c r="AI369">
        <f t="shared" ca="1" si="267"/>
        <v>0</v>
      </c>
      <c r="AJ369">
        <f t="shared" ca="1" si="267"/>
        <v>0</v>
      </c>
      <c r="AK369">
        <f t="shared" ca="1" si="267"/>
        <v>0</v>
      </c>
      <c r="AL369">
        <f t="shared" ca="1" si="267"/>
        <v>0</v>
      </c>
      <c r="AM369">
        <f t="shared" ca="1" si="267"/>
        <v>0</v>
      </c>
      <c r="AN369">
        <f t="shared" ca="1" si="267"/>
        <v>0</v>
      </c>
      <c r="AO369">
        <f t="shared" ca="1" si="267"/>
        <v>0</v>
      </c>
      <c r="AP369">
        <f t="shared" ca="1" si="267"/>
        <v>0</v>
      </c>
      <c r="AQ369">
        <f t="shared" ca="1" si="267"/>
        <v>0</v>
      </c>
      <c r="AR369">
        <f t="shared" ca="1" si="268"/>
        <v>0</v>
      </c>
      <c r="AS369">
        <f t="shared" ca="1" si="268"/>
        <v>0</v>
      </c>
      <c r="AT369">
        <f t="shared" ca="1" si="268"/>
        <v>0</v>
      </c>
      <c r="AU369">
        <f t="shared" ca="1" si="268"/>
        <v>0</v>
      </c>
      <c r="AV369">
        <f t="shared" ca="1" si="268"/>
        <v>0</v>
      </c>
      <c r="AW369">
        <f t="shared" ca="1" si="268"/>
        <v>0</v>
      </c>
      <c r="AX369">
        <f t="shared" ca="1" si="268"/>
        <v>0</v>
      </c>
      <c r="AY369">
        <f t="shared" ca="1" si="268"/>
        <v>0</v>
      </c>
      <c r="AZ369">
        <f t="shared" ca="1" si="268"/>
        <v>0</v>
      </c>
      <c r="BA369">
        <f t="shared" ca="1" si="268"/>
        <v>0</v>
      </c>
      <c r="BB369">
        <f t="shared" ca="1" si="269"/>
        <v>0</v>
      </c>
      <c r="BC369">
        <f t="shared" ca="1" si="269"/>
        <v>0</v>
      </c>
      <c r="BD369">
        <f t="shared" ca="1" si="269"/>
        <v>0</v>
      </c>
      <c r="BE369">
        <f t="shared" ca="1" si="269"/>
        <v>0</v>
      </c>
      <c r="BF369">
        <f t="shared" ca="1" si="269"/>
        <v>0</v>
      </c>
      <c r="BG369">
        <f t="shared" ca="1" si="269"/>
        <v>0</v>
      </c>
      <c r="BH369">
        <f t="shared" ca="1" si="269"/>
        <v>0</v>
      </c>
      <c r="BI369">
        <f t="shared" ca="1" si="269"/>
        <v>0</v>
      </c>
      <c r="BJ369">
        <f t="shared" ca="1" si="269"/>
        <v>0</v>
      </c>
      <c r="BK369">
        <f t="shared" ca="1" si="269"/>
        <v>0</v>
      </c>
      <c r="BL369">
        <f t="shared" ca="1" si="270"/>
        <v>0</v>
      </c>
      <c r="BM369">
        <f t="shared" ca="1" si="270"/>
        <v>0</v>
      </c>
      <c r="BN369">
        <f t="shared" ca="1" si="270"/>
        <v>0</v>
      </c>
      <c r="BO369">
        <f t="shared" ca="1" si="270"/>
        <v>0</v>
      </c>
      <c r="BP369">
        <f t="shared" ca="1" si="270"/>
        <v>0</v>
      </c>
      <c r="BQ369">
        <f t="shared" ca="1" si="270"/>
        <v>0</v>
      </c>
      <c r="BR369">
        <f t="shared" ca="1" si="270"/>
        <v>0</v>
      </c>
      <c r="BS369">
        <f t="shared" ca="1" si="270"/>
        <v>0</v>
      </c>
      <c r="BT369">
        <f t="shared" ca="1" si="270"/>
        <v>0</v>
      </c>
      <c r="BU369">
        <f t="shared" ca="1" si="270"/>
        <v>0</v>
      </c>
      <c r="BV369">
        <f t="shared" ca="1" si="270"/>
        <v>0</v>
      </c>
    </row>
    <row r="370" spans="1:74" x14ac:dyDescent="0.4">
      <c r="A370">
        <f>Rt計算!B369</f>
        <v>0</v>
      </c>
      <c r="B370">
        <f t="shared" ca="1" si="241"/>
        <v>0</v>
      </c>
      <c r="C370">
        <f t="shared" ca="1" si="242"/>
        <v>0</v>
      </c>
      <c r="D370">
        <f t="shared" ca="1" si="264"/>
        <v>0</v>
      </c>
      <c r="E370">
        <f t="shared" ca="1" si="264"/>
        <v>0</v>
      </c>
      <c r="F370">
        <f t="shared" ca="1" si="264"/>
        <v>0</v>
      </c>
      <c r="G370">
        <f t="shared" ca="1" si="264"/>
        <v>0</v>
      </c>
      <c r="H370">
        <f t="shared" ca="1" si="264"/>
        <v>0</v>
      </c>
      <c r="I370">
        <f t="shared" ca="1" si="264"/>
        <v>0</v>
      </c>
      <c r="J370">
        <f t="shared" ca="1" si="264"/>
        <v>0</v>
      </c>
      <c r="K370">
        <f t="shared" ca="1" si="264"/>
        <v>0</v>
      </c>
      <c r="L370">
        <f t="shared" ca="1" si="264"/>
        <v>0</v>
      </c>
      <c r="M370">
        <f t="shared" ca="1" si="264"/>
        <v>0</v>
      </c>
      <c r="N370">
        <f t="shared" ca="1" si="265"/>
        <v>0</v>
      </c>
      <c r="O370">
        <f t="shared" ca="1" si="265"/>
        <v>0</v>
      </c>
      <c r="P370">
        <f t="shared" ca="1" si="265"/>
        <v>0</v>
      </c>
      <c r="Q370">
        <f t="shared" ca="1" si="265"/>
        <v>0</v>
      </c>
      <c r="R370">
        <f t="shared" ca="1" si="265"/>
        <v>0</v>
      </c>
      <c r="S370">
        <f t="shared" ca="1" si="265"/>
        <v>0</v>
      </c>
      <c r="T370">
        <f t="shared" ca="1" si="265"/>
        <v>0</v>
      </c>
      <c r="U370">
        <f t="shared" ca="1" si="265"/>
        <v>0</v>
      </c>
      <c r="V370">
        <f t="shared" ca="1" si="265"/>
        <v>0</v>
      </c>
      <c r="W370">
        <f t="shared" ca="1" si="265"/>
        <v>0</v>
      </c>
      <c r="X370">
        <f t="shared" ca="1" si="266"/>
        <v>0</v>
      </c>
      <c r="Y370">
        <f t="shared" ca="1" si="266"/>
        <v>0</v>
      </c>
      <c r="Z370">
        <f t="shared" ca="1" si="266"/>
        <v>0</v>
      </c>
      <c r="AA370">
        <f t="shared" ca="1" si="266"/>
        <v>0</v>
      </c>
      <c r="AB370">
        <f t="shared" ca="1" si="266"/>
        <v>0</v>
      </c>
      <c r="AC370">
        <f t="shared" ca="1" si="266"/>
        <v>0</v>
      </c>
      <c r="AD370">
        <f t="shared" ca="1" si="266"/>
        <v>0</v>
      </c>
      <c r="AE370">
        <f t="shared" ca="1" si="266"/>
        <v>0</v>
      </c>
      <c r="AF370">
        <f t="shared" ca="1" si="266"/>
        <v>0</v>
      </c>
      <c r="AG370">
        <f t="shared" ca="1" si="266"/>
        <v>0</v>
      </c>
      <c r="AH370">
        <f t="shared" ca="1" si="267"/>
        <v>0</v>
      </c>
      <c r="AI370">
        <f t="shared" ca="1" si="267"/>
        <v>0</v>
      </c>
      <c r="AJ370">
        <f t="shared" ca="1" si="267"/>
        <v>0</v>
      </c>
      <c r="AK370">
        <f t="shared" ca="1" si="267"/>
        <v>0</v>
      </c>
      <c r="AL370">
        <f t="shared" ca="1" si="267"/>
        <v>0</v>
      </c>
      <c r="AM370">
        <f t="shared" ca="1" si="267"/>
        <v>0</v>
      </c>
      <c r="AN370">
        <f t="shared" ca="1" si="267"/>
        <v>0</v>
      </c>
      <c r="AO370">
        <f t="shared" ca="1" si="267"/>
        <v>0</v>
      </c>
      <c r="AP370">
        <f t="shared" ca="1" si="267"/>
        <v>0</v>
      </c>
      <c r="AQ370">
        <f t="shared" ca="1" si="267"/>
        <v>0</v>
      </c>
      <c r="AR370">
        <f t="shared" ca="1" si="268"/>
        <v>0</v>
      </c>
      <c r="AS370">
        <f t="shared" ca="1" si="268"/>
        <v>0</v>
      </c>
      <c r="AT370">
        <f t="shared" ca="1" si="268"/>
        <v>0</v>
      </c>
      <c r="AU370">
        <f t="shared" ca="1" si="268"/>
        <v>0</v>
      </c>
      <c r="AV370">
        <f t="shared" ca="1" si="268"/>
        <v>0</v>
      </c>
      <c r="AW370">
        <f t="shared" ca="1" si="268"/>
        <v>0</v>
      </c>
      <c r="AX370">
        <f t="shared" ca="1" si="268"/>
        <v>0</v>
      </c>
      <c r="AY370">
        <f t="shared" ca="1" si="268"/>
        <v>0</v>
      </c>
      <c r="AZ370">
        <f t="shared" ca="1" si="268"/>
        <v>0</v>
      </c>
      <c r="BA370">
        <f t="shared" ca="1" si="268"/>
        <v>0</v>
      </c>
      <c r="BB370">
        <f t="shared" ca="1" si="269"/>
        <v>0</v>
      </c>
      <c r="BC370">
        <f t="shared" ca="1" si="269"/>
        <v>0</v>
      </c>
      <c r="BD370">
        <f t="shared" ca="1" si="269"/>
        <v>0</v>
      </c>
      <c r="BE370">
        <f t="shared" ca="1" si="269"/>
        <v>0</v>
      </c>
      <c r="BF370">
        <f t="shared" ca="1" si="269"/>
        <v>0</v>
      </c>
      <c r="BG370">
        <f t="shared" ca="1" si="269"/>
        <v>0</v>
      </c>
      <c r="BH370">
        <f t="shared" ca="1" si="269"/>
        <v>0</v>
      </c>
      <c r="BI370">
        <f t="shared" ca="1" si="269"/>
        <v>0</v>
      </c>
      <c r="BJ370">
        <f t="shared" ca="1" si="269"/>
        <v>0</v>
      </c>
      <c r="BK370">
        <f t="shared" ca="1" si="269"/>
        <v>0</v>
      </c>
      <c r="BL370">
        <f t="shared" ca="1" si="270"/>
        <v>0</v>
      </c>
      <c r="BM370">
        <f t="shared" ca="1" si="270"/>
        <v>0</v>
      </c>
      <c r="BN370">
        <f t="shared" ca="1" si="270"/>
        <v>0</v>
      </c>
      <c r="BO370">
        <f t="shared" ca="1" si="270"/>
        <v>0</v>
      </c>
      <c r="BP370">
        <f t="shared" ca="1" si="270"/>
        <v>0</v>
      </c>
      <c r="BQ370">
        <f t="shared" ca="1" si="270"/>
        <v>0</v>
      </c>
      <c r="BR370">
        <f t="shared" ca="1" si="270"/>
        <v>0</v>
      </c>
      <c r="BS370">
        <f t="shared" ca="1" si="270"/>
        <v>0</v>
      </c>
      <c r="BT370">
        <f t="shared" ca="1" si="270"/>
        <v>0</v>
      </c>
      <c r="BU370">
        <f t="shared" ca="1" si="270"/>
        <v>0</v>
      </c>
      <c r="BV370">
        <f t="shared" ca="1" si="270"/>
        <v>0</v>
      </c>
    </row>
    <row r="371" spans="1:74" x14ac:dyDescent="0.4">
      <c r="A371">
        <f>Rt計算!B370</f>
        <v>0</v>
      </c>
      <c r="B371">
        <f t="shared" ca="1" si="241"/>
        <v>0</v>
      </c>
      <c r="C371">
        <f t="shared" ca="1" si="242"/>
        <v>0</v>
      </c>
      <c r="D371">
        <f t="shared" ca="1" si="264"/>
        <v>0</v>
      </c>
      <c r="E371">
        <f t="shared" ca="1" si="264"/>
        <v>0</v>
      </c>
      <c r="F371">
        <f t="shared" ca="1" si="264"/>
        <v>0</v>
      </c>
      <c r="G371">
        <f t="shared" ca="1" si="264"/>
        <v>0</v>
      </c>
      <c r="H371">
        <f t="shared" ca="1" si="264"/>
        <v>0</v>
      </c>
      <c r="I371">
        <f t="shared" ca="1" si="264"/>
        <v>0</v>
      </c>
      <c r="J371">
        <f t="shared" ca="1" si="264"/>
        <v>0</v>
      </c>
      <c r="K371">
        <f t="shared" ca="1" si="264"/>
        <v>0</v>
      </c>
      <c r="L371">
        <f t="shared" ca="1" si="264"/>
        <v>0</v>
      </c>
      <c r="M371">
        <f t="shared" ca="1" si="264"/>
        <v>0</v>
      </c>
      <c r="N371">
        <f t="shared" ca="1" si="265"/>
        <v>0</v>
      </c>
      <c r="O371">
        <f t="shared" ca="1" si="265"/>
        <v>0</v>
      </c>
      <c r="P371">
        <f t="shared" ca="1" si="265"/>
        <v>0</v>
      </c>
      <c r="Q371">
        <f t="shared" ca="1" si="265"/>
        <v>0</v>
      </c>
      <c r="R371">
        <f t="shared" ca="1" si="265"/>
        <v>0</v>
      </c>
      <c r="S371">
        <f t="shared" ca="1" si="265"/>
        <v>0</v>
      </c>
      <c r="T371">
        <f t="shared" ca="1" si="265"/>
        <v>0</v>
      </c>
      <c r="U371">
        <f t="shared" ca="1" si="265"/>
        <v>0</v>
      </c>
      <c r="V371">
        <f t="shared" ca="1" si="265"/>
        <v>0</v>
      </c>
      <c r="W371">
        <f t="shared" ca="1" si="265"/>
        <v>0</v>
      </c>
      <c r="X371">
        <f t="shared" ca="1" si="266"/>
        <v>0</v>
      </c>
      <c r="Y371">
        <f t="shared" ca="1" si="266"/>
        <v>0</v>
      </c>
      <c r="Z371">
        <f t="shared" ca="1" si="266"/>
        <v>0</v>
      </c>
      <c r="AA371">
        <f t="shared" ca="1" si="266"/>
        <v>0</v>
      </c>
      <c r="AB371">
        <f t="shared" ca="1" si="266"/>
        <v>0</v>
      </c>
      <c r="AC371">
        <f t="shared" ca="1" si="266"/>
        <v>0</v>
      </c>
      <c r="AD371">
        <f t="shared" ca="1" si="266"/>
        <v>0</v>
      </c>
      <c r="AE371">
        <f t="shared" ca="1" si="266"/>
        <v>0</v>
      </c>
      <c r="AF371">
        <f t="shared" ca="1" si="266"/>
        <v>0</v>
      </c>
      <c r="AG371">
        <f t="shared" ca="1" si="266"/>
        <v>0</v>
      </c>
      <c r="AH371">
        <f t="shared" ca="1" si="267"/>
        <v>0</v>
      </c>
      <c r="AI371">
        <f t="shared" ca="1" si="267"/>
        <v>0</v>
      </c>
      <c r="AJ371">
        <f t="shared" ca="1" si="267"/>
        <v>0</v>
      </c>
      <c r="AK371">
        <f t="shared" ca="1" si="267"/>
        <v>0</v>
      </c>
      <c r="AL371">
        <f t="shared" ca="1" si="267"/>
        <v>0</v>
      </c>
      <c r="AM371">
        <f t="shared" ca="1" si="267"/>
        <v>0</v>
      </c>
      <c r="AN371">
        <f t="shared" ca="1" si="267"/>
        <v>0</v>
      </c>
      <c r="AO371">
        <f t="shared" ca="1" si="267"/>
        <v>0</v>
      </c>
      <c r="AP371">
        <f t="shared" ca="1" si="267"/>
        <v>0</v>
      </c>
      <c r="AQ371">
        <f t="shared" ca="1" si="267"/>
        <v>0</v>
      </c>
      <c r="AR371">
        <f t="shared" ca="1" si="268"/>
        <v>0</v>
      </c>
      <c r="AS371">
        <f t="shared" ca="1" si="268"/>
        <v>0</v>
      </c>
      <c r="AT371">
        <f t="shared" ca="1" si="268"/>
        <v>0</v>
      </c>
      <c r="AU371">
        <f t="shared" ca="1" si="268"/>
        <v>0</v>
      </c>
      <c r="AV371">
        <f t="shared" ca="1" si="268"/>
        <v>0</v>
      </c>
      <c r="AW371">
        <f t="shared" ca="1" si="268"/>
        <v>0</v>
      </c>
      <c r="AX371">
        <f t="shared" ca="1" si="268"/>
        <v>0</v>
      </c>
      <c r="AY371">
        <f t="shared" ca="1" si="268"/>
        <v>0</v>
      </c>
      <c r="AZ371">
        <f t="shared" ca="1" si="268"/>
        <v>0</v>
      </c>
      <c r="BA371">
        <f t="shared" ca="1" si="268"/>
        <v>0</v>
      </c>
      <c r="BB371">
        <f t="shared" ca="1" si="269"/>
        <v>0</v>
      </c>
      <c r="BC371">
        <f t="shared" ca="1" si="269"/>
        <v>0</v>
      </c>
      <c r="BD371">
        <f t="shared" ca="1" si="269"/>
        <v>0</v>
      </c>
      <c r="BE371">
        <f t="shared" ca="1" si="269"/>
        <v>0</v>
      </c>
      <c r="BF371">
        <f t="shared" ca="1" si="269"/>
        <v>0</v>
      </c>
      <c r="BG371">
        <f t="shared" ca="1" si="269"/>
        <v>0</v>
      </c>
      <c r="BH371">
        <f t="shared" ca="1" si="269"/>
        <v>0</v>
      </c>
      <c r="BI371">
        <f t="shared" ca="1" si="269"/>
        <v>0</v>
      </c>
      <c r="BJ371">
        <f t="shared" ca="1" si="269"/>
        <v>0</v>
      </c>
      <c r="BK371">
        <f t="shared" ca="1" si="269"/>
        <v>0</v>
      </c>
      <c r="BL371">
        <f t="shared" ca="1" si="270"/>
        <v>0</v>
      </c>
      <c r="BM371">
        <f t="shared" ca="1" si="270"/>
        <v>0</v>
      </c>
      <c r="BN371">
        <f t="shared" ca="1" si="270"/>
        <v>0</v>
      </c>
      <c r="BO371">
        <f t="shared" ca="1" si="270"/>
        <v>0</v>
      </c>
      <c r="BP371">
        <f t="shared" ca="1" si="270"/>
        <v>0</v>
      </c>
      <c r="BQ371">
        <f t="shared" ca="1" si="270"/>
        <v>0</v>
      </c>
      <c r="BR371">
        <f t="shared" ca="1" si="270"/>
        <v>0</v>
      </c>
      <c r="BS371">
        <f t="shared" ca="1" si="270"/>
        <v>0</v>
      </c>
      <c r="BT371">
        <f t="shared" ca="1" si="270"/>
        <v>0</v>
      </c>
      <c r="BU371">
        <f t="shared" ca="1" si="270"/>
        <v>0</v>
      </c>
      <c r="BV371">
        <f t="shared" ca="1" si="270"/>
        <v>0</v>
      </c>
    </row>
    <row r="372" spans="1:74" x14ac:dyDescent="0.4">
      <c r="A372">
        <f>Rt計算!B371</f>
        <v>0</v>
      </c>
      <c r="B372">
        <f t="shared" ca="1" si="241"/>
        <v>0</v>
      </c>
      <c r="C372">
        <f t="shared" ca="1" si="242"/>
        <v>0</v>
      </c>
      <c r="D372">
        <f t="shared" ca="1" si="264"/>
        <v>0</v>
      </c>
      <c r="E372">
        <f t="shared" ca="1" si="264"/>
        <v>0</v>
      </c>
      <c r="F372">
        <f t="shared" ca="1" si="264"/>
        <v>0</v>
      </c>
      <c r="G372">
        <f t="shared" ca="1" si="264"/>
        <v>0</v>
      </c>
      <c r="H372">
        <f t="shared" ca="1" si="264"/>
        <v>0</v>
      </c>
      <c r="I372">
        <f t="shared" ca="1" si="264"/>
        <v>0</v>
      </c>
      <c r="J372">
        <f t="shared" ca="1" si="264"/>
        <v>0</v>
      </c>
      <c r="K372">
        <f t="shared" ca="1" si="264"/>
        <v>0</v>
      </c>
      <c r="L372">
        <f t="shared" ca="1" si="264"/>
        <v>0</v>
      </c>
      <c r="M372">
        <f t="shared" ca="1" si="264"/>
        <v>0</v>
      </c>
      <c r="N372">
        <f t="shared" ca="1" si="265"/>
        <v>0</v>
      </c>
      <c r="O372">
        <f t="shared" ca="1" si="265"/>
        <v>0</v>
      </c>
      <c r="P372">
        <f t="shared" ca="1" si="265"/>
        <v>0</v>
      </c>
      <c r="Q372">
        <f t="shared" ca="1" si="265"/>
        <v>0</v>
      </c>
      <c r="R372">
        <f t="shared" ca="1" si="265"/>
        <v>0</v>
      </c>
      <c r="S372">
        <f t="shared" ca="1" si="265"/>
        <v>0</v>
      </c>
      <c r="T372">
        <f t="shared" ca="1" si="265"/>
        <v>0</v>
      </c>
      <c r="U372">
        <f t="shared" ca="1" si="265"/>
        <v>0</v>
      </c>
      <c r="V372">
        <f t="shared" ca="1" si="265"/>
        <v>0</v>
      </c>
      <c r="W372">
        <f t="shared" ca="1" si="265"/>
        <v>0</v>
      </c>
      <c r="X372">
        <f t="shared" ca="1" si="266"/>
        <v>0</v>
      </c>
      <c r="Y372">
        <f t="shared" ca="1" si="266"/>
        <v>0</v>
      </c>
      <c r="Z372">
        <f t="shared" ca="1" si="266"/>
        <v>0</v>
      </c>
      <c r="AA372">
        <f t="shared" ca="1" si="266"/>
        <v>0</v>
      </c>
      <c r="AB372">
        <f t="shared" ca="1" si="266"/>
        <v>0</v>
      </c>
      <c r="AC372">
        <f t="shared" ca="1" si="266"/>
        <v>0</v>
      </c>
      <c r="AD372">
        <f t="shared" ca="1" si="266"/>
        <v>0</v>
      </c>
      <c r="AE372">
        <f t="shared" ca="1" si="266"/>
        <v>0</v>
      </c>
      <c r="AF372">
        <f t="shared" ca="1" si="266"/>
        <v>0</v>
      </c>
      <c r="AG372">
        <f t="shared" ca="1" si="266"/>
        <v>0</v>
      </c>
      <c r="AH372">
        <f t="shared" ca="1" si="267"/>
        <v>0</v>
      </c>
      <c r="AI372">
        <f t="shared" ca="1" si="267"/>
        <v>0</v>
      </c>
      <c r="AJ372">
        <f t="shared" ca="1" si="267"/>
        <v>0</v>
      </c>
      <c r="AK372">
        <f t="shared" ca="1" si="267"/>
        <v>0</v>
      </c>
      <c r="AL372">
        <f t="shared" ca="1" si="267"/>
        <v>0</v>
      </c>
      <c r="AM372">
        <f t="shared" ca="1" si="267"/>
        <v>0</v>
      </c>
      <c r="AN372">
        <f t="shared" ca="1" si="267"/>
        <v>0</v>
      </c>
      <c r="AO372">
        <f t="shared" ca="1" si="267"/>
        <v>0</v>
      </c>
      <c r="AP372">
        <f t="shared" ca="1" si="267"/>
        <v>0</v>
      </c>
      <c r="AQ372">
        <f t="shared" ca="1" si="267"/>
        <v>0</v>
      </c>
      <c r="AR372">
        <f t="shared" ca="1" si="268"/>
        <v>0</v>
      </c>
      <c r="AS372">
        <f t="shared" ca="1" si="268"/>
        <v>0</v>
      </c>
      <c r="AT372">
        <f t="shared" ca="1" si="268"/>
        <v>0</v>
      </c>
      <c r="AU372">
        <f t="shared" ca="1" si="268"/>
        <v>0</v>
      </c>
      <c r="AV372">
        <f t="shared" ca="1" si="268"/>
        <v>0</v>
      </c>
      <c r="AW372">
        <f t="shared" ca="1" si="268"/>
        <v>0</v>
      </c>
      <c r="AX372">
        <f t="shared" ca="1" si="268"/>
        <v>0</v>
      </c>
      <c r="AY372">
        <f t="shared" ca="1" si="268"/>
        <v>0</v>
      </c>
      <c r="AZ372">
        <f t="shared" ca="1" si="268"/>
        <v>0</v>
      </c>
      <c r="BA372">
        <f t="shared" ca="1" si="268"/>
        <v>0</v>
      </c>
      <c r="BB372">
        <f t="shared" ca="1" si="269"/>
        <v>0</v>
      </c>
      <c r="BC372">
        <f t="shared" ca="1" si="269"/>
        <v>0</v>
      </c>
      <c r="BD372">
        <f t="shared" ca="1" si="269"/>
        <v>0</v>
      </c>
      <c r="BE372">
        <f t="shared" ca="1" si="269"/>
        <v>0</v>
      </c>
      <c r="BF372">
        <f t="shared" ca="1" si="269"/>
        <v>0</v>
      </c>
      <c r="BG372">
        <f t="shared" ca="1" si="269"/>
        <v>0</v>
      </c>
      <c r="BH372">
        <f t="shared" ca="1" si="269"/>
        <v>0</v>
      </c>
      <c r="BI372">
        <f t="shared" ca="1" si="269"/>
        <v>0</v>
      </c>
      <c r="BJ372">
        <f t="shared" ca="1" si="269"/>
        <v>0</v>
      </c>
      <c r="BK372">
        <f t="shared" ca="1" si="269"/>
        <v>0</v>
      </c>
      <c r="BL372">
        <f t="shared" ca="1" si="270"/>
        <v>0</v>
      </c>
      <c r="BM372">
        <f t="shared" ca="1" si="270"/>
        <v>0</v>
      </c>
      <c r="BN372">
        <f t="shared" ca="1" si="270"/>
        <v>0</v>
      </c>
      <c r="BO372">
        <f t="shared" ca="1" si="270"/>
        <v>0</v>
      </c>
      <c r="BP372">
        <f t="shared" ca="1" si="270"/>
        <v>0</v>
      </c>
      <c r="BQ372">
        <f t="shared" ca="1" si="270"/>
        <v>0</v>
      </c>
      <c r="BR372">
        <f t="shared" ca="1" si="270"/>
        <v>0</v>
      </c>
      <c r="BS372">
        <f t="shared" ca="1" si="270"/>
        <v>0</v>
      </c>
      <c r="BT372">
        <f t="shared" ca="1" si="270"/>
        <v>0</v>
      </c>
      <c r="BU372">
        <f t="shared" ca="1" si="270"/>
        <v>0</v>
      </c>
      <c r="BV372">
        <f t="shared" ca="1" si="270"/>
        <v>0</v>
      </c>
    </row>
    <row r="373" spans="1:74" x14ac:dyDescent="0.4">
      <c r="A373">
        <f>Rt計算!B372</f>
        <v>0</v>
      </c>
      <c r="B373">
        <f t="shared" ca="1" si="241"/>
        <v>0</v>
      </c>
      <c r="C373">
        <f t="shared" ca="1" si="242"/>
        <v>0</v>
      </c>
      <c r="D373">
        <f t="shared" ca="1" si="264"/>
        <v>0</v>
      </c>
      <c r="E373">
        <f t="shared" ca="1" si="264"/>
        <v>0</v>
      </c>
      <c r="F373">
        <f t="shared" ca="1" si="264"/>
        <v>0</v>
      </c>
      <c r="G373">
        <f t="shared" ca="1" si="264"/>
        <v>0</v>
      </c>
      <c r="H373">
        <f t="shared" ca="1" si="264"/>
        <v>0</v>
      </c>
      <c r="I373">
        <f t="shared" ca="1" si="264"/>
        <v>0</v>
      </c>
      <c r="J373">
        <f t="shared" ca="1" si="264"/>
        <v>0</v>
      </c>
      <c r="K373">
        <f t="shared" ca="1" si="264"/>
        <v>0</v>
      </c>
      <c r="L373">
        <f t="shared" ca="1" si="264"/>
        <v>0</v>
      </c>
      <c r="M373">
        <f t="shared" ca="1" si="264"/>
        <v>0</v>
      </c>
      <c r="N373">
        <f t="shared" ca="1" si="265"/>
        <v>0</v>
      </c>
      <c r="O373">
        <f t="shared" ca="1" si="265"/>
        <v>0</v>
      </c>
      <c r="P373">
        <f t="shared" ca="1" si="265"/>
        <v>0</v>
      </c>
      <c r="Q373">
        <f t="shared" ca="1" si="265"/>
        <v>0</v>
      </c>
      <c r="R373">
        <f t="shared" ca="1" si="265"/>
        <v>0</v>
      </c>
      <c r="S373">
        <f t="shared" ca="1" si="265"/>
        <v>0</v>
      </c>
      <c r="T373">
        <f t="shared" ca="1" si="265"/>
        <v>0</v>
      </c>
      <c r="U373">
        <f t="shared" ca="1" si="265"/>
        <v>0</v>
      </c>
      <c r="V373">
        <f t="shared" ca="1" si="265"/>
        <v>0</v>
      </c>
      <c r="W373">
        <f t="shared" ca="1" si="265"/>
        <v>0</v>
      </c>
      <c r="X373">
        <f t="shared" ca="1" si="266"/>
        <v>0</v>
      </c>
      <c r="Y373">
        <f t="shared" ca="1" si="266"/>
        <v>0</v>
      </c>
      <c r="Z373">
        <f t="shared" ca="1" si="266"/>
        <v>0</v>
      </c>
      <c r="AA373">
        <f t="shared" ca="1" si="266"/>
        <v>0</v>
      </c>
      <c r="AB373">
        <f t="shared" ca="1" si="266"/>
        <v>0</v>
      </c>
      <c r="AC373">
        <f t="shared" ca="1" si="266"/>
        <v>0</v>
      </c>
      <c r="AD373">
        <f t="shared" ca="1" si="266"/>
        <v>0</v>
      </c>
      <c r="AE373">
        <f t="shared" ca="1" si="266"/>
        <v>0</v>
      </c>
      <c r="AF373">
        <f t="shared" ca="1" si="266"/>
        <v>0</v>
      </c>
      <c r="AG373">
        <f t="shared" ca="1" si="266"/>
        <v>0</v>
      </c>
      <c r="AH373">
        <f t="shared" ca="1" si="267"/>
        <v>0</v>
      </c>
      <c r="AI373">
        <f t="shared" ca="1" si="267"/>
        <v>0</v>
      </c>
      <c r="AJ373">
        <f t="shared" ca="1" si="267"/>
        <v>0</v>
      </c>
      <c r="AK373">
        <f t="shared" ca="1" si="267"/>
        <v>0</v>
      </c>
      <c r="AL373">
        <f t="shared" ca="1" si="267"/>
        <v>0</v>
      </c>
      <c r="AM373">
        <f t="shared" ca="1" si="267"/>
        <v>0</v>
      </c>
      <c r="AN373">
        <f t="shared" ca="1" si="267"/>
        <v>0</v>
      </c>
      <c r="AO373">
        <f t="shared" ca="1" si="267"/>
        <v>0</v>
      </c>
      <c r="AP373">
        <f t="shared" ca="1" si="267"/>
        <v>0</v>
      </c>
      <c r="AQ373">
        <f t="shared" ca="1" si="267"/>
        <v>0</v>
      </c>
      <c r="AR373">
        <f t="shared" ca="1" si="268"/>
        <v>0</v>
      </c>
      <c r="AS373">
        <f t="shared" ca="1" si="268"/>
        <v>0</v>
      </c>
      <c r="AT373">
        <f t="shared" ca="1" si="268"/>
        <v>0</v>
      </c>
      <c r="AU373">
        <f t="shared" ca="1" si="268"/>
        <v>0</v>
      </c>
      <c r="AV373">
        <f t="shared" ca="1" si="268"/>
        <v>0</v>
      </c>
      <c r="AW373">
        <f t="shared" ca="1" si="268"/>
        <v>0</v>
      </c>
      <c r="AX373">
        <f t="shared" ca="1" si="268"/>
        <v>0</v>
      </c>
      <c r="AY373">
        <f t="shared" ca="1" si="268"/>
        <v>0</v>
      </c>
      <c r="AZ373">
        <f t="shared" ca="1" si="268"/>
        <v>0</v>
      </c>
      <c r="BA373">
        <f t="shared" ca="1" si="268"/>
        <v>0</v>
      </c>
      <c r="BB373">
        <f t="shared" ca="1" si="269"/>
        <v>0</v>
      </c>
      <c r="BC373">
        <f t="shared" ca="1" si="269"/>
        <v>0</v>
      </c>
      <c r="BD373">
        <f t="shared" ca="1" si="269"/>
        <v>0</v>
      </c>
      <c r="BE373">
        <f t="shared" ca="1" si="269"/>
        <v>0</v>
      </c>
      <c r="BF373">
        <f t="shared" ca="1" si="269"/>
        <v>0</v>
      </c>
      <c r="BG373">
        <f t="shared" ca="1" si="269"/>
        <v>0</v>
      </c>
      <c r="BH373">
        <f t="shared" ca="1" si="269"/>
        <v>0</v>
      </c>
      <c r="BI373">
        <f t="shared" ca="1" si="269"/>
        <v>0</v>
      </c>
      <c r="BJ373">
        <f t="shared" ca="1" si="269"/>
        <v>0</v>
      </c>
      <c r="BK373">
        <f t="shared" ca="1" si="269"/>
        <v>0</v>
      </c>
      <c r="BL373">
        <f t="shared" ca="1" si="270"/>
        <v>0</v>
      </c>
      <c r="BM373">
        <f t="shared" ca="1" si="270"/>
        <v>0</v>
      </c>
      <c r="BN373">
        <f t="shared" ca="1" si="270"/>
        <v>0</v>
      </c>
      <c r="BO373">
        <f t="shared" ca="1" si="270"/>
        <v>0</v>
      </c>
      <c r="BP373">
        <f t="shared" ca="1" si="270"/>
        <v>0</v>
      </c>
      <c r="BQ373">
        <f t="shared" ca="1" si="270"/>
        <v>0</v>
      </c>
      <c r="BR373">
        <f t="shared" ca="1" si="270"/>
        <v>0</v>
      </c>
      <c r="BS373">
        <f t="shared" ca="1" si="270"/>
        <v>0</v>
      </c>
      <c r="BT373">
        <f t="shared" ca="1" si="270"/>
        <v>0</v>
      </c>
      <c r="BU373">
        <f t="shared" ca="1" si="270"/>
        <v>0</v>
      </c>
      <c r="BV373">
        <f t="shared" ca="1" si="270"/>
        <v>0</v>
      </c>
    </row>
    <row r="374" spans="1:74" x14ac:dyDescent="0.4">
      <c r="A374">
        <f>Rt計算!B373</f>
        <v>0</v>
      </c>
      <c r="B374">
        <f t="shared" ca="1" si="241"/>
        <v>0</v>
      </c>
      <c r="C374">
        <f t="shared" ca="1" si="242"/>
        <v>0</v>
      </c>
      <c r="D374">
        <f t="shared" ca="1" si="264"/>
        <v>0</v>
      </c>
      <c r="E374">
        <f t="shared" ca="1" si="264"/>
        <v>0</v>
      </c>
      <c r="F374">
        <f t="shared" ca="1" si="264"/>
        <v>0</v>
      </c>
      <c r="G374">
        <f t="shared" ca="1" si="264"/>
        <v>0</v>
      </c>
      <c r="H374">
        <f t="shared" ca="1" si="264"/>
        <v>0</v>
      </c>
      <c r="I374">
        <f t="shared" ca="1" si="264"/>
        <v>0</v>
      </c>
      <c r="J374">
        <f t="shared" ca="1" si="264"/>
        <v>0</v>
      </c>
      <c r="K374">
        <f t="shared" ca="1" si="264"/>
        <v>0</v>
      </c>
      <c r="L374">
        <f t="shared" ca="1" si="264"/>
        <v>0</v>
      </c>
      <c r="M374">
        <f t="shared" ca="1" si="264"/>
        <v>0</v>
      </c>
      <c r="N374">
        <f t="shared" ca="1" si="265"/>
        <v>0</v>
      </c>
      <c r="O374">
        <f t="shared" ca="1" si="265"/>
        <v>0</v>
      </c>
      <c r="P374">
        <f t="shared" ca="1" si="265"/>
        <v>0</v>
      </c>
      <c r="Q374">
        <f t="shared" ca="1" si="265"/>
        <v>0</v>
      </c>
      <c r="R374">
        <f t="shared" ca="1" si="265"/>
        <v>0</v>
      </c>
      <c r="S374">
        <f t="shared" ca="1" si="265"/>
        <v>0</v>
      </c>
      <c r="T374">
        <f t="shared" ca="1" si="265"/>
        <v>0</v>
      </c>
      <c r="U374">
        <f t="shared" ca="1" si="265"/>
        <v>0</v>
      </c>
      <c r="V374">
        <f t="shared" ca="1" si="265"/>
        <v>0</v>
      </c>
      <c r="W374">
        <f t="shared" ca="1" si="265"/>
        <v>0</v>
      </c>
      <c r="X374">
        <f t="shared" ca="1" si="266"/>
        <v>0</v>
      </c>
      <c r="Y374">
        <f t="shared" ca="1" si="266"/>
        <v>0</v>
      </c>
      <c r="Z374">
        <f t="shared" ca="1" si="266"/>
        <v>0</v>
      </c>
      <c r="AA374">
        <f t="shared" ca="1" si="266"/>
        <v>0</v>
      </c>
      <c r="AB374">
        <f t="shared" ca="1" si="266"/>
        <v>0</v>
      </c>
      <c r="AC374">
        <f t="shared" ca="1" si="266"/>
        <v>0</v>
      </c>
      <c r="AD374">
        <f t="shared" ca="1" si="266"/>
        <v>0</v>
      </c>
      <c r="AE374">
        <f t="shared" ca="1" si="266"/>
        <v>0</v>
      </c>
      <c r="AF374">
        <f t="shared" ca="1" si="266"/>
        <v>0</v>
      </c>
      <c r="AG374">
        <f t="shared" ca="1" si="266"/>
        <v>0</v>
      </c>
      <c r="AH374">
        <f t="shared" ca="1" si="267"/>
        <v>0</v>
      </c>
      <c r="AI374">
        <f t="shared" ca="1" si="267"/>
        <v>0</v>
      </c>
      <c r="AJ374">
        <f t="shared" ca="1" si="267"/>
        <v>0</v>
      </c>
      <c r="AK374">
        <f t="shared" ca="1" si="267"/>
        <v>0</v>
      </c>
      <c r="AL374">
        <f t="shared" ca="1" si="267"/>
        <v>0</v>
      </c>
      <c r="AM374">
        <f t="shared" ca="1" si="267"/>
        <v>0</v>
      </c>
      <c r="AN374">
        <f t="shared" ca="1" si="267"/>
        <v>0</v>
      </c>
      <c r="AO374">
        <f t="shared" ca="1" si="267"/>
        <v>0</v>
      </c>
      <c r="AP374">
        <f t="shared" ca="1" si="267"/>
        <v>0</v>
      </c>
      <c r="AQ374">
        <f t="shared" ca="1" si="267"/>
        <v>0</v>
      </c>
      <c r="AR374">
        <f t="shared" ca="1" si="268"/>
        <v>0</v>
      </c>
      <c r="AS374">
        <f t="shared" ca="1" si="268"/>
        <v>0</v>
      </c>
      <c r="AT374">
        <f t="shared" ca="1" si="268"/>
        <v>0</v>
      </c>
      <c r="AU374">
        <f t="shared" ca="1" si="268"/>
        <v>0</v>
      </c>
      <c r="AV374">
        <f t="shared" ca="1" si="268"/>
        <v>0</v>
      </c>
      <c r="AW374">
        <f t="shared" ca="1" si="268"/>
        <v>0</v>
      </c>
      <c r="AX374">
        <f t="shared" ca="1" si="268"/>
        <v>0</v>
      </c>
      <c r="AY374">
        <f t="shared" ca="1" si="268"/>
        <v>0</v>
      </c>
      <c r="AZ374">
        <f t="shared" ca="1" si="268"/>
        <v>0</v>
      </c>
      <c r="BA374">
        <f t="shared" ca="1" si="268"/>
        <v>0</v>
      </c>
      <c r="BB374">
        <f t="shared" ca="1" si="269"/>
        <v>0</v>
      </c>
      <c r="BC374">
        <f t="shared" ca="1" si="269"/>
        <v>0</v>
      </c>
      <c r="BD374">
        <f t="shared" ca="1" si="269"/>
        <v>0</v>
      </c>
      <c r="BE374">
        <f t="shared" ca="1" si="269"/>
        <v>0</v>
      </c>
      <c r="BF374">
        <f t="shared" ca="1" si="269"/>
        <v>0</v>
      </c>
      <c r="BG374">
        <f t="shared" ca="1" si="269"/>
        <v>0</v>
      </c>
      <c r="BH374">
        <f t="shared" ca="1" si="269"/>
        <v>0</v>
      </c>
      <c r="BI374">
        <f t="shared" ca="1" si="269"/>
        <v>0</v>
      </c>
      <c r="BJ374">
        <f t="shared" ca="1" si="269"/>
        <v>0</v>
      </c>
      <c r="BK374">
        <f t="shared" ca="1" si="269"/>
        <v>0</v>
      </c>
      <c r="BL374">
        <f t="shared" ca="1" si="270"/>
        <v>0</v>
      </c>
      <c r="BM374">
        <f t="shared" ca="1" si="270"/>
        <v>0</v>
      </c>
      <c r="BN374">
        <f t="shared" ca="1" si="270"/>
        <v>0</v>
      </c>
      <c r="BO374">
        <f t="shared" ca="1" si="270"/>
        <v>0</v>
      </c>
      <c r="BP374">
        <f t="shared" ca="1" si="270"/>
        <v>0</v>
      </c>
      <c r="BQ374">
        <f t="shared" ca="1" si="270"/>
        <v>0</v>
      </c>
      <c r="BR374">
        <f t="shared" ca="1" si="270"/>
        <v>0</v>
      </c>
      <c r="BS374">
        <f t="shared" ca="1" si="270"/>
        <v>0</v>
      </c>
      <c r="BT374">
        <f t="shared" ca="1" si="270"/>
        <v>0</v>
      </c>
      <c r="BU374">
        <f t="shared" ca="1" si="270"/>
        <v>0</v>
      </c>
      <c r="BV374">
        <f t="shared" ca="1" si="270"/>
        <v>0</v>
      </c>
    </row>
    <row r="375" spans="1:74" x14ac:dyDescent="0.4">
      <c r="A375">
        <f>Rt計算!B374</f>
        <v>0</v>
      </c>
      <c r="B375">
        <f t="shared" ca="1" si="241"/>
        <v>0</v>
      </c>
      <c r="C375">
        <f t="shared" ca="1" si="242"/>
        <v>0</v>
      </c>
      <c r="D375">
        <f t="shared" ref="D375:M384" ca="1" si="271">IF(ROW()+D$4&gt;3,OFFSET($A375,D$4,0)*D$1*(1-D$1),0)</f>
        <v>0</v>
      </c>
      <c r="E375">
        <f t="shared" ca="1" si="271"/>
        <v>0</v>
      </c>
      <c r="F375">
        <f t="shared" ca="1" si="271"/>
        <v>0</v>
      </c>
      <c r="G375">
        <f t="shared" ca="1" si="271"/>
        <v>0</v>
      </c>
      <c r="H375">
        <f t="shared" ca="1" si="271"/>
        <v>0</v>
      </c>
      <c r="I375">
        <f t="shared" ca="1" si="271"/>
        <v>0</v>
      </c>
      <c r="J375">
        <f t="shared" ca="1" si="271"/>
        <v>0</v>
      </c>
      <c r="K375">
        <f t="shared" ca="1" si="271"/>
        <v>0</v>
      </c>
      <c r="L375">
        <f t="shared" ca="1" si="271"/>
        <v>0</v>
      </c>
      <c r="M375">
        <f t="shared" ca="1" si="271"/>
        <v>0</v>
      </c>
      <c r="N375">
        <f t="shared" ref="N375:W384" ca="1" si="272">IF(ROW()+N$4&gt;3,OFFSET($A375,N$4,0)*N$1*(1-N$1),0)</f>
        <v>0</v>
      </c>
      <c r="O375">
        <f t="shared" ca="1" si="272"/>
        <v>0</v>
      </c>
      <c r="P375">
        <f t="shared" ca="1" si="272"/>
        <v>0</v>
      </c>
      <c r="Q375">
        <f t="shared" ca="1" si="272"/>
        <v>0</v>
      </c>
      <c r="R375">
        <f t="shared" ca="1" si="272"/>
        <v>0</v>
      </c>
      <c r="S375">
        <f t="shared" ca="1" si="272"/>
        <v>0</v>
      </c>
      <c r="T375">
        <f t="shared" ca="1" si="272"/>
        <v>0</v>
      </c>
      <c r="U375">
        <f t="shared" ca="1" si="272"/>
        <v>0</v>
      </c>
      <c r="V375">
        <f t="shared" ca="1" si="272"/>
        <v>0</v>
      </c>
      <c r="W375">
        <f t="shared" ca="1" si="272"/>
        <v>0</v>
      </c>
      <c r="X375">
        <f t="shared" ref="X375:AG384" ca="1" si="273">IF(ROW()+X$4&gt;3,OFFSET($A375,X$4,0)*X$1*(1-X$1),0)</f>
        <v>0</v>
      </c>
      <c r="Y375">
        <f t="shared" ca="1" si="273"/>
        <v>0</v>
      </c>
      <c r="Z375">
        <f t="shared" ca="1" si="273"/>
        <v>0</v>
      </c>
      <c r="AA375">
        <f t="shared" ca="1" si="273"/>
        <v>0</v>
      </c>
      <c r="AB375">
        <f t="shared" ca="1" si="273"/>
        <v>0</v>
      </c>
      <c r="AC375">
        <f t="shared" ca="1" si="273"/>
        <v>0</v>
      </c>
      <c r="AD375">
        <f t="shared" ca="1" si="273"/>
        <v>0</v>
      </c>
      <c r="AE375">
        <f t="shared" ca="1" si="273"/>
        <v>0</v>
      </c>
      <c r="AF375">
        <f t="shared" ca="1" si="273"/>
        <v>0</v>
      </c>
      <c r="AG375">
        <f t="shared" ca="1" si="273"/>
        <v>0</v>
      </c>
      <c r="AH375">
        <f t="shared" ref="AH375:AQ384" ca="1" si="274">IF(ROW()+AH$4&gt;3,OFFSET($A375,AH$4,0)*AH$1*(1-AH$1),0)</f>
        <v>0</v>
      </c>
      <c r="AI375">
        <f t="shared" ca="1" si="274"/>
        <v>0</v>
      </c>
      <c r="AJ375">
        <f t="shared" ca="1" si="274"/>
        <v>0</v>
      </c>
      <c r="AK375">
        <f t="shared" ca="1" si="274"/>
        <v>0</v>
      </c>
      <c r="AL375">
        <f t="shared" ca="1" si="274"/>
        <v>0</v>
      </c>
      <c r="AM375">
        <f t="shared" ca="1" si="274"/>
        <v>0</v>
      </c>
      <c r="AN375">
        <f t="shared" ca="1" si="274"/>
        <v>0</v>
      </c>
      <c r="AO375">
        <f t="shared" ca="1" si="274"/>
        <v>0</v>
      </c>
      <c r="AP375">
        <f t="shared" ca="1" si="274"/>
        <v>0</v>
      </c>
      <c r="AQ375">
        <f t="shared" ca="1" si="274"/>
        <v>0</v>
      </c>
      <c r="AR375">
        <f t="shared" ref="AR375:BA384" ca="1" si="275">IF(ROW()+AR$4&gt;3,OFFSET($A375,AR$4,0)*AR$1*(1-AR$1),0)</f>
        <v>0</v>
      </c>
      <c r="AS375">
        <f t="shared" ca="1" si="275"/>
        <v>0</v>
      </c>
      <c r="AT375">
        <f t="shared" ca="1" si="275"/>
        <v>0</v>
      </c>
      <c r="AU375">
        <f t="shared" ca="1" si="275"/>
        <v>0</v>
      </c>
      <c r="AV375">
        <f t="shared" ca="1" si="275"/>
        <v>0</v>
      </c>
      <c r="AW375">
        <f t="shared" ca="1" si="275"/>
        <v>0</v>
      </c>
      <c r="AX375">
        <f t="shared" ca="1" si="275"/>
        <v>0</v>
      </c>
      <c r="AY375">
        <f t="shared" ca="1" si="275"/>
        <v>0</v>
      </c>
      <c r="AZ375">
        <f t="shared" ca="1" si="275"/>
        <v>0</v>
      </c>
      <c r="BA375">
        <f t="shared" ca="1" si="275"/>
        <v>0</v>
      </c>
      <c r="BB375">
        <f t="shared" ref="BB375:BK384" ca="1" si="276">IF(ROW()+BB$4&gt;3,OFFSET($A375,BB$4,0)*BB$1*(1-BB$1),0)</f>
        <v>0</v>
      </c>
      <c r="BC375">
        <f t="shared" ca="1" si="276"/>
        <v>0</v>
      </c>
      <c r="BD375">
        <f t="shared" ca="1" si="276"/>
        <v>0</v>
      </c>
      <c r="BE375">
        <f t="shared" ca="1" si="276"/>
        <v>0</v>
      </c>
      <c r="BF375">
        <f t="shared" ca="1" si="276"/>
        <v>0</v>
      </c>
      <c r="BG375">
        <f t="shared" ca="1" si="276"/>
        <v>0</v>
      </c>
      <c r="BH375">
        <f t="shared" ca="1" si="276"/>
        <v>0</v>
      </c>
      <c r="BI375">
        <f t="shared" ca="1" si="276"/>
        <v>0</v>
      </c>
      <c r="BJ375">
        <f t="shared" ca="1" si="276"/>
        <v>0</v>
      </c>
      <c r="BK375">
        <f t="shared" ca="1" si="276"/>
        <v>0</v>
      </c>
      <c r="BL375">
        <f t="shared" ref="BL375:BV384" ca="1" si="277">IF(ROW()+BL$4&gt;3,OFFSET($A375,BL$4,0)*BL$1*(1-BL$1),0)</f>
        <v>0</v>
      </c>
      <c r="BM375">
        <f t="shared" ca="1" si="277"/>
        <v>0</v>
      </c>
      <c r="BN375">
        <f t="shared" ca="1" si="277"/>
        <v>0</v>
      </c>
      <c r="BO375">
        <f t="shared" ca="1" si="277"/>
        <v>0</v>
      </c>
      <c r="BP375">
        <f t="shared" ca="1" si="277"/>
        <v>0</v>
      </c>
      <c r="BQ375">
        <f t="shared" ca="1" si="277"/>
        <v>0</v>
      </c>
      <c r="BR375">
        <f t="shared" ca="1" si="277"/>
        <v>0</v>
      </c>
      <c r="BS375">
        <f t="shared" ca="1" si="277"/>
        <v>0</v>
      </c>
      <c r="BT375">
        <f t="shared" ca="1" si="277"/>
        <v>0</v>
      </c>
      <c r="BU375">
        <f t="shared" ca="1" si="277"/>
        <v>0</v>
      </c>
      <c r="BV375">
        <f t="shared" ca="1" si="277"/>
        <v>0</v>
      </c>
    </row>
    <row r="376" spans="1:74" x14ac:dyDescent="0.4">
      <c r="A376">
        <f>Rt計算!B375</f>
        <v>0</v>
      </c>
      <c r="B376">
        <f t="shared" ca="1" si="241"/>
        <v>0</v>
      </c>
      <c r="C376">
        <f t="shared" ca="1" si="242"/>
        <v>0</v>
      </c>
      <c r="D376">
        <f t="shared" ca="1" si="271"/>
        <v>0</v>
      </c>
      <c r="E376">
        <f t="shared" ca="1" si="271"/>
        <v>0</v>
      </c>
      <c r="F376">
        <f t="shared" ca="1" si="271"/>
        <v>0</v>
      </c>
      <c r="G376">
        <f t="shared" ca="1" si="271"/>
        <v>0</v>
      </c>
      <c r="H376">
        <f t="shared" ca="1" si="271"/>
        <v>0</v>
      </c>
      <c r="I376">
        <f t="shared" ca="1" si="271"/>
        <v>0</v>
      </c>
      <c r="J376">
        <f t="shared" ca="1" si="271"/>
        <v>0</v>
      </c>
      <c r="K376">
        <f t="shared" ca="1" si="271"/>
        <v>0</v>
      </c>
      <c r="L376">
        <f t="shared" ca="1" si="271"/>
        <v>0</v>
      </c>
      <c r="M376">
        <f t="shared" ca="1" si="271"/>
        <v>0</v>
      </c>
      <c r="N376">
        <f t="shared" ca="1" si="272"/>
        <v>0</v>
      </c>
      <c r="O376">
        <f t="shared" ca="1" si="272"/>
        <v>0</v>
      </c>
      <c r="P376">
        <f t="shared" ca="1" si="272"/>
        <v>0</v>
      </c>
      <c r="Q376">
        <f t="shared" ca="1" si="272"/>
        <v>0</v>
      </c>
      <c r="R376">
        <f t="shared" ca="1" si="272"/>
        <v>0</v>
      </c>
      <c r="S376">
        <f t="shared" ca="1" si="272"/>
        <v>0</v>
      </c>
      <c r="T376">
        <f t="shared" ca="1" si="272"/>
        <v>0</v>
      </c>
      <c r="U376">
        <f t="shared" ca="1" si="272"/>
        <v>0</v>
      </c>
      <c r="V376">
        <f t="shared" ca="1" si="272"/>
        <v>0</v>
      </c>
      <c r="W376">
        <f t="shared" ca="1" si="272"/>
        <v>0</v>
      </c>
      <c r="X376">
        <f t="shared" ca="1" si="273"/>
        <v>0</v>
      </c>
      <c r="Y376">
        <f t="shared" ca="1" si="273"/>
        <v>0</v>
      </c>
      <c r="Z376">
        <f t="shared" ca="1" si="273"/>
        <v>0</v>
      </c>
      <c r="AA376">
        <f t="shared" ca="1" si="273"/>
        <v>0</v>
      </c>
      <c r="AB376">
        <f t="shared" ca="1" si="273"/>
        <v>0</v>
      </c>
      <c r="AC376">
        <f t="shared" ca="1" si="273"/>
        <v>0</v>
      </c>
      <c r="AD376">
        <f t="shared" ca="1" si="273"/>
        <v>0</v>
      </c>
      <c r="AE376">
        <f t="shared" ca="1" si="273"/>
        <v>0</v>
      </c>
      <c r="AF376">
        <f t="shared" ca="1" si="273"/>
        <v>0</v>
      </c>
      <c r="AG376">
        <f t="shared" ca="1" si="273"/>
        <v>0</v>
      </c>
      <c r="AH376">
        <f t="shared" ca="1" si="274"/>
        <v>0</v>
      </c>
      <c r="AI376">
        <f t="shared" ca="1" si="274"/>
        <v>0</v>
      </c>
      <c r="AJ376">
        <f t="shared" ca="1" si="274"/>
        <v>0</v>
      </c>
      <c r="AK376">
        <f t="shared" ca="1" si="274"/>
        <v>0</v>
      </c>
      <c r="AL376">
        <f t="shared" ca="1" si="274"/>
        <v>0</v>
      </c>
      <c r="AM376">
        <f t="shared" ca="1" si="274"/>
        <v>0</v>
      </c>
      <c r="AN376">
        <f t="shared" ca="1" si="274"/>
        <v>0</v>
      </c>
      <c r="AO376">
        <f t="shared" ca="1" si="274"/>
        <v>0</v>
      </c>
      <c r="AP376">
        <f t="shared" ca="1" si="274"/>
        <v>0</v>
      </c>
      <c r="AQ376">
        <f t="shared" ca="1" si="274"/>
        <v>0</v>
      </c>
      <c r="AR376">
        <f t="shared" ca="1" si="275"/>
        <v>0</v>
      </c>
      <c r="AS376">
        <f t="shared" ca="1" si="275"/>
        <v>0</v>
      </c>
      <c r="AT376">
        <f t="shared" ca="1" si="275"/>
        <v>0</v>
      </c>
      <c r="AU376">
        <f t="shared" ca="1" si="275"/>
        <v>0</v>
      </c>
      <c r="AV376">
        <f t="shared" ca="1" si="275"/>
        <v>0</v>
      </c>
      <c r="AW376">
        <f t="shared" ca="1" si="275"/>
        <v>0</v>
      </c>
      <c r="AX376">
        <f t="shared" ca="1" si="275"/>
        <v>0</v>
      </c>
      <c r="AY376">
        <f t="shared" ca="1" si="275"/>
        <v>0</v>
      </c>
      <c r="AZ376">
        <f t="shared" ca="1" si="275"/>
        <v>0</v>
      </c>
      <c r="BA376">
        <f t="shared" ca="1" si="275"/>
        <v>0</v>
      </c>
      <c r="BB376">
        <f t="shared" ca="1" si="276"/>
        <v>0</v>
      </c>
      <c r="BC376">
        <f t="shared" ca="1" si="276"/>
        <v>0</v>
      </c>
      <c r="BD376">
        <f t="shared" ca="1" si="276"/>
        <v>0</v>
      </c>
      <c r="BE376">
        <f t="shared" ca="1" si="276"/>
        <v>0</v>
      </c>
      <c r="BF376">
        <f t="shared" ca="1" si="276"/>
        <v>0</v>
      </c>
      <c r="BG376">
        <f t="shared" ca="1" si="276"/>
        <v>0</v>
      </c>
      <c r="BH376">
        <f t="shared" ca="1" si="276"/>
        <v>0</v>
      </c>
      <c r="BI376">
        <f t="shared" ca="1" si="276"/>
        <v>0</v>
      </c>
      <c r="BJ376">
        <f t="shared" ca="1" si="276"/>
        <v>0</v>
      </c>
      <c r="BK376">
        <f t="shared" ca="1" si="276"/>
        <v>0</v>
      </c>
      <c r="BL376">
        <f t="shared" ca="1" si="277"/>
        <v>0</v>
      </c>
      <c r="BM376">
        <f t="shared" ca="1" si="277"/>
        <v>0</v>
      </c>
      <c r="BN376">
        <f t="shared" ca="1" si="277"/>
        <v>0</v>
      </c>
      <c r="BO376">
        <f t="shared" ca="1" si="277"/>
        <v>0</v>
      </c>
      <c r="BP376">
        <f t="shared" ca="1" si="277"/>
        <v>0</v>
      </c>
      <c r="BQ376">
        <f t="shared" ca="1" si="277"/>
        <v>0</v>
      </c>
      <c r="BR376">
        <f t="shared" ca="1" si="277"/>
        <v>0</v>
      </c>
      <c r="BS376">
        <f t="shared" ca="1" si="277"/>
        <v>0</v>
      </c>
      <c r="BT376">
        <f t="shared" ca="1" si="277"/>
        <v>0</v>
      </c>
      <c r="BU376">
        <f t="shared" ca="1" si="277"/>
        <v>0</v>
      </c>
      <c r="BV376">
        <f t="shared" ca="1" si="277"/>
        <v>0</v>
      </c>
    </row>
    <row r="377" spans="1:74" x14ac:dyDescent="0.4">
      <c r="A377">
        <f>Rt計算!B376</f>
        <v>0</v>
      </c>
      <c r="B377">
        <f t="shared" ca="1" si="241"/>
        <v>0</v>
      </c>
      <c r="C377">
        <f t="shared" ca="1" si="242"/>
        <v>0</v>
      </c>
      <c r="D377">
        <f t="shared" ca="1" si="271"/>
        <v>0</v>
      </c>
      <c r="E377">
        <f t="shared" ca="1" si="271"/>
        <v>0</v>
      </c>
      <c r="F377">
        <f t="shared" ca="1" si="271"/>
        <v>0</v>
      </c>
      <c r="G377">
        <f t="shared" ca="1" si="271"/>
        <v>0</v>
      </c>
      <c r="H377">
        <f t="shared" ca="1" si="271"/>
        <v>0</v>
      </c>
      <c r="I377">
        <f t="shared" ca="1" si="271"/>
        <v>0</v>
      </c>
      <c r="J377">
        <f t="shared" ca="1" si="271"/>
        <v>0</v>
      </c>
      <c r="K377">
        <f t="shared" ca="1" si="271"/>
        <v>0</v>
      </c>
      <c r="L377">
        <f t="shared" ca="1" si="271"/>
        <v>0</v>
      </c>
      <c r="M377">
        <f t="shared" ca="1" si="271"/>
        <v>0</v>
      </c>
      <c r="N377">
        <f t="shared" ca="1" si="272"/>
        <v>0</v>
      </c>
      <c r="O377">
        <f t="shared" ca="1" si="272"/>
        <v>0</v>
      </c>
      <c r="P377">
        <f t="shared" ca="1" si="272"/>
        <v>0</v>
      </c>
      <c r="Q377">
        <f t="shared" ca="1" si="272"/>
        <v>0</v>
      </c>
      <c r="R377">
        <f t="shared" ca="1" si="272"/>
        <v>0</v>
      </c>
      <c r="S377">
        <f t="shared" ca="1" si="272"/>
        <v>0</v>
      </c>
      <c r="T377">
        <f t="shared" ca="1" si="272"/>
        <v>0</v>
      </c>
      <c r="U377">
        <f t="shared" ca="1" si="272"/>
        <v>0</v>
      </c>
      <c r="V377">
        <f t="shared" ca="1" si="272"/>
        <v>0</v>
      </c>
      <c r="W377">
        <f t="shared" ca="1" si="272"/>
        <v>0</v>
      </c>
      <c r="X377">
        <f t="shared" ca="1" si="273"/>
        <v>0</v>
      </c>
      <c r="Y377">
        <f t="shared" ca="1" si="273"/>
        <v>0</v>
      </c>
      <c r="Z377">
        <f t="shared" ca="1" si="273"/>
        <v>0</v>
      </c>
      <c r="AA377">
        <f t="shared" ca="1" si="273"/>
        <v>0</v>
      </c>
      <c r="AB377">
        <f t="shared" ca="1" si="273"/>
        <v>0</v>
      </c>
      <c r="AC377">
        <f t="shared" ca="1" si="273"/>
        <v>0</v>
      </c>
      <c r="AD377">
        <f t="shared" ca="1" si="273"/>
        <v>0</v>
      </c>
      <c r="AE377">
        <f t="shared" ca="1" si="273"/>
        <v>0</v>
      </c>
      <c r="AF377">
        <f t="shared" ca="1" si="273"/>
        <v>0</v>
      </c>
      <c r="AG377">
        <f t="shared" ca="1" si="273"/>
        <v>0</v>
      </c>
      <c r="AH377">
        <f t="shared" ca="1" si="274"/>
        <v>0</v>
      </c>
      <c r="AI377">
        <f t="shared" ca="1" si="274"/>
        <v>0</v>
      </c>
      <c r="AJ377">
        <f t="shared" ca="1" si="274"/>
        <v>0</v>
      </c>
      <c r="AK377">
        <f t="shared" ca="1" si="274"/>
        <v>0</v>
      </c>
      <c r="AL377">
        <f t="shared" ca="1" si="274"/>
        <v>0</v>
      </c>
      <c r="AM377">
        <f t="shared" ca="1" si="274"/>
        <v>0</v>
      </c>
      <c r="AN377">
        <f t="shared" ca="1" si="274"/>
        <v>0</v>
      </c>
      <c r="AO377">
        <f t="shared" ca="1" si="274"/>
        <v>0</v>
      </c>
      <c r="AP377">
        <f t="shared" ca="1" si="274"/>
        <v>0</v>
      </c>
      <c r="AQ377">
        <f t="shared" ca="1" si="274"/>
        <v>0</v>
      </c>
      <c r="AR377">
        <f t="shared" ca="1" si="275"/>
        <v>0</v>
      </c>
      <c r="AS377">
        <f t="shared" ca="1" si="275"/>
        <v>0</v>
      </c>
      <c r="AT377">
        <f t="shared" ca="1" si="275"/>
        <v>0</v>
      </c>
      <c r="AU377">
        <f t="shared" ca="1" si="275"/>
        <v>0</v>
      </c>
      <c r="AV377">
        <f t="shared" ca="1" si="275"/>
        <v>0</v>
      </c>
      <c r="AW377">
        <f t="shared" ca="1" si="275"/>
        <v>0</v>
      </c>
      <c r="AX377">
        <f t="shared" ca="1" si="275"/>
        <v>0</v>
      </c>
      <c r="AY377">
        <f t="shared" ca="1" si="275"/>
        <v>0</v>
      </c>
      <c r="AZ377">
        <f t="shared" ca="1" si="275"/>
        <v>0</v>
      </c>
      <c r="BA377">
        <f t="shared" ca="1" si="275"/>
        <v>0</v>
      </c>
      <c r="BB377">
        <f t="shared" ca="1" si="276"/>
        <v>0</v>
      </c>
      <c r="BC377">
        <f t="shared" ca="1" si="276"/>
        <v>0</v>
      </c>
      <c r="BD377">
        <f t="shared" ca="1" si="276"/>
        <v>0</v>
      </c>
      <c r="BE377">
        <f t="shared" ca="1" si="276"/>
        <v>0</v>
      </c>
      <c r="BF377">
        <f t="shared" ca="1" si="276"/>
        <v>0</v>
      </c>
      <c r="BG377">
        <f t="shared" ca="1" si="276"/>
        <v>0</v>
      </c>
      <c r="BH377">
        <f t="shared" ca="1" si="276"/>
        <v>0</v>
      </c>
      <c r="BI377">
        <f t="shared" ca="1" si="276"/>
        <v>0</v>
      </c>
      <c r="BJ377">
        <f t="shared" ca="1" si="276"/>
        <v>0</v>
      </c>
      <c r="BK377">
        <f t="shared" ca="1" si="276"/>
        <v>0</v>
      </c>
      <c r="BL377">
        <f t="shared" ca="1" si="277"/>
        <v>0</v>
      </c>
      <c r="BM377">
        <f t="shared" ca="1" si="277"/>
        <v>0</v>
      </c>
      <c r="BN377">
        <f t="shared" ca="1" si="277"/>
        <v>0</v>
      </c>
      <c r="BO377">
        <f t="shared" ca="1" si="277"/>
        <v>0</v>
      </c>
      <c r="BP377">
        <f t="shared" ca="1" si="277"/>
        <v>0</v>
      </c>
      <c r="BQ377">
        <f t="shared" ca="1" si="277"/>
        <v>0</v>
      </c>
      <c r="BR377">
        <f t="shared" ca="1" si="277"/>
        <v>0</v>
      </c>
      <c r="BS377">
        <f t="shared" ca="1" si="277"/>
        <v>0</v>
      </c>
      <c r="BT377">
        <f t="shared" ca="1" si="277"/>
        <v>0</v>
      </c>
      <c r="BU377">
        <f t="shared" ca="1" si="277"/>
        <v>0</v>
      </c>
      <c r="BV377">
        <f t="shared" ca="1" si="277"/>
        <v>0</v>
      </c>
    </row>
    <row r="378" spans="1:74" x14ac:dyDescent="0.4">
      <c r="A378">
        <f>Rt計算!B377</f>
        <v>0</v>
      </c>
      <c r="B378">
        <f t="shared" ca="1" si="241"/>
        <v>0</v>
      </c>
      <c r="C378">
        <f t="shared" ca="1" si="242"/>
        <v>0</v>
      </c>
      <c r="D378">
        <f t="shared" ca="1" si="271"/>
        <v>0</v>
      </c>
      <c r="E378">
        <f t="shared" ca="1" si="271"/>
        <v>0</v>
      </c>
      <c r="F378">
        <f t="shared" ca="1" si="271"/>
        <v>0</v>
      </c>
      <c r="G378">
        <f t="shared" ca="1" si="271"/>
        <v>0</v>
      </c>
      <c r="H378">
        <f t="shared" ca="1" si="271"/>
        <v>0</v>
      </c>
      <c r="I378">
        <f t="shared" ca="1" si="271"/>
        <v>0</v>
      </c>
      <c r="J378">
        <f t="shared" ca="1" si="271"/>
        <v>0</v>
      </c>
      <c r="K378">
        <f t="shared" ca="1" si="271"/>
        <v>0</v>
      </c>
      <c r="L378">
        <f t="shared" ca="1" si="271"/>
        <v>0</v>
      </c>
      <c r="M378">
        <f t="shared" ca="1" si="271"/>
        <v>0</v>
      </c>
      <c r="N378">
        <f t="shared" ca="1" si="272"/>
        <v>0</v>
      </c>
      <c r="O378">
        <f t="shared" ca="1" si="272"/>
        <v>0</v>
      </c>
      <c r="P378">
        <f t="shared" ca="1" si="272"/>
        <v>0</v>
      </c>
      <c r="Q378">
        <f t="shared" ca="1" si="272"/>
        <v>0</v>
      </c>
      <c r="R378">
        <f t="shared" ca="1" si="272"/>
        <v>0</v>
      </c>
      <c r="S378">
        <f t="shared" ca="1" si="272"/>
        <v>0</v>
      </c>
      <c r="T378">
        <f t="shared" ca="1" si="272"/>
        <v>0</v>
      </c>
      <c r="U378">
        <f t="shared" ca="1" si="272"/>
        <v>0</v>
      </c>
      <c r="V378">
        <f t="shared" ca="1" si="272"/>
        <v>0</v>
      </c>
      <c r="W378">
        <f t="shared" ca="1" si="272"/>
        <v>0</v>
      </c>
      <c r="X378">
        <f t="shared" ca="1" si="273"/>
        <v>0</v>
      </c>
      <c r="Y378">
        <f t="shared" ca="1" si="273"/>
        <v>0</v>
      </c>
      <c r="Z378">
        <f t="shared" ca="1" si="273"/>
        <v>0</v>
      </c>
      <c r="AA378">
        <f t="shared" ca="1" si="273"/>
        <v>0</v>
      </c>
      <c r="AB378">
        <f t="shared" ca="1" si="273"/>
        <v>0</v>
      </c>
      <c r="AC378">
        <f t="shared" ca="1" si="273"/>
        <v>0</v>
      </c>
      <c r="AD378">
        <f t="shared" ca="1" si="273"/>
        <v>0</v>
      </c>
      <c r="AE378">
        <f t="shared" ca="1" si="273"/>
        <v>0</v>
      </c>
      <c r="AF378">
        <f t="shared" ca="1" si="273"/>
        <v>0</v>
      </c>
      <c r="AG378">
        <f t="shared" ca="1" si="273"/>
        <v>0</v>
      </c>
      <c r="AH378">
        <f t="shared" ca="1" si="274"/>
        <v>0</v>
      </c>
      <c r="AI378">
        <f t="shared" ca="1" si="274"/>
        <v>0</v>
      </c>
      <c r="AJ378">
        <f t="shared" ca="1" si="274"/>
        <v>0</v>
      </c>
      <c r="AK378">
        <f t="shared" ca="1" si="274"/>
        <v>0</v>
      </c>
      <c r="AL378">
        <f t="shared" ca="1" si="274"/>
        <v>0</v>
      </c>
      <c r="AM378">
        <f t="shared" ca="1" si="274"/>
        <v>0</v>
      </c>
      <c r="AN378">
        <f t="shared" ca="1" si="274"/>
        <v>0</v>
      </c>
      <c r="AO378">
        <f t="shared" ca="1" si="274"/>
        <v>0</v>
      </c>
      <c r="AP378">
        <f t="shared" ca="1" si="274"/>
        <v>0</v>
      </c>
      <c r="AQ378">
        <f t="shared" ca="1" si="274"/>
        <v>0</v>
      </c>
      <c r="AR378">
        <f t="shared" ca="1" si="275"/>
        <v>0</v>
      </c>
      <c r="AS378">
        <f t="shared" ca="1" si="275"/>
        <v>0</v>
      </c>
      <c r="AT378">
        <f t="shared" ca="1" si="275"/>
        <v>0</v>
      </c>
      <c r="AU378">
        <f t="shared" ca="1" si="275"/>
        <v>0</v>
      </c>
      <c r="AV378">
        <f t="shared" ca="1" si="275"/>
        <v>0</v>
      </c>
      <c r="AW378">
        <f t="shared" ca="1" si="275"/>
        <v>0</v>
      </c>
      <c r="AX378">
        <f t="shared" ca="1" si="275"/>
        <v>0</v>
      </c>
      <c r="AY378">
        <f t="shared" ca="1" si="275"/>
        <v>0</v>
      </c>
      <c r="AZ378">
        <f t="shared" ca="1" si="275"/>
        <v>0</v>
      </c>
      <c r="BA378">
        <f t="shared" ca="1" si="275"/>
        <v>0</v>
      </c>
      <c r="BB378">
        <f t="shared" ca="1" si="276"/>
        <v>0</v>
      </c>
      <c r="BC378">
        <f t="shared" ca="1" si="276"/>
        <v>0</v>
      </c>
      <c r="BD378">
        <f t="shared" ca="1" si="276"/>
        <v>0</v>
      </c>
      <c r="BE378">
        <f t="shared" ca="1" si="276"/>
        <v>0</v>
      </c>
      <c r="BF378">
        <f t="shared" ca="1" si="276"/>
        <v>0</v>
      </c>
      <c r="BG378">
        <f t="shared" ca="1" si="276"/>
        <v>0</v>
      </c>
      <c r="BH378">
        <f t="shared" ca="1" si="276"/>
        <v>0</v>
      </c>
      <c r="BI378">
        <f t="shared" ca="1" si="276"/>
        <v>0</v>
      </c>
      <c r="BJ378">
        <f t="shared" ca="1" si="276"/>
        <v>0</v>
      </c>
      <c r="BK378">
        <f t="shared" ca="1" si="276"/>
        <v>0</v>
      </c>
      <c r="BL378">
        <f t="shared" ca="1" si="277"/>
        <v>0</v>
      </c>
      <c r="BM378">
        <f t="shared" ca="1" si="277"/>
        <v>0</v>
      </c>
      <c r="BN378">
        <f t="shared" ca="1" si="277"/>
        <v>0</v>
      </c>
      <c r="BO378">
        <f t="shared" ca="1" si="277"/>
        <v>0</v>
      </c>
      <c r="BP378">
        <f t="shared" ca="1" si="277"/>
        <v>0</v>
      </c>
      <c r="BQ378">
        <f t="shared" ca="1" si="277"/>
        <v>0</v>
      </c>
      <c r="BR378">
        <f t="shared" ca="1" si="277"/>
        <v>0</v>
      </c>
      <c r="BS378">
        <f t="shared" ca="1" si="277"/>
        <v>0</v>
      </c>
      <c r="BT378">
        <f t="shared" ca="1" si="277"/>
        <v>0</v>
      </c>
      <c r="BU378">
        <f t="shared" ca="1" si="277"/>
        <v>0</v>
      </c>
      <c r="BV378">
        <f t="shared" ca="1" si="277"/>
        <v>0</v>
      </c>
    </row>
    <row r="379" spans="1:74" x14ac:dyDescent="0.4">
      <c r="A379">
        <f>Rt計算!B378</f>
        <v>0</v>
      </c>
      <c r="B379">
        <f t="shared" ca="1" si="241"/>
        <v>0</v>
      </c>
      <c r="C379">
        <f t="shared" ca="1" si="242"/>
        <v>0</v>
      </c>
      <c r="D379">
        <f t="shared" ca="1" si="271"/>
        <v>0</v>
      </c>
      <c r="E379">
        <f t="shared" ca="1" si="271"/>
        <v>0</v>
      </c>
      <c r="F379">
        <f t="shared" ca="1" si="271"/>
        <v>0</v>
      </c>
      <c r="G379">
        <f t="shared" ca="1" si="271"/>
        <v>0</v>
      </c>
      <c r="H379">
        <f t="shared" ca="1" si="271"/>
        <v>0</v>
      </c>
      <c r="I379">
        <f t="shared" ca="1" si="271"/>
        <v>0</v>
      </c>
      <c r="J379">
        <f t="shared" ca="1" si="271"/>
        <v>0</v>
      </c>
      <c r="K379">
        <f t="shared" ca="1" si="271"/>
        <v>0</v>
      </c>
      <c r="L379">
        <f t="shared" ca="1" si="271"/>
        <v>0</v>
      </c>
      <c r="M379">
        <f t="shared" ca="1" si="271"/>
        <v>0</v>
      </c>
      <c r="N379">
        <f t="shared" ca="1" si="272"/>
        <v>0</v>
      </c>
      <c r="O379">
        <f t="shared" ca="1" si="272"/>
        <v>0</v>
      </c>
      <c r="P379">
        <f t="shared" ca="1" si="272"/>
        <v>0</v>
      </c>
      <c r="Q379">
        <f t="shared" ca="1" si="272"/>
        <v>0</v>
      </c>
      <c r="R379">
        <f t="shared" ca="1" si="272"/>
        <v>0</v>
      </c>
      <c r="S379">
        <f t="shared" ca="1" si="272"/>
        <v>0</v>
      </c>
      <c r="T379">
        <f t="shared" ca="1" si="272"/>
        <v>0</v>
      </c>
      <c r="U379">
        <f t="shared" ca="1" si="272"/>
        <v>0</v>
      </c>
      <c r="V379">
        <f t="shared" ca="1" si="272"/>
        <v>0</v>
      </c>
      <c r="W379">
        <f t="shared" ca="1" si="272"/>
        <v>0</v>
      </c>
      <c r="X379">
        <f t="shared" ca="1" si="273"/>
        <v>0</v>
      </c>
      <c r="Y379">
        <f t="shared" ca="1" si="273"/>
        <v>0</v>
      </c>
      <c r="Z379">
        <f t="shared" ca="1" si="273"/>
        <v>0</v>
      </c>
      <c r="AA379">
        <f t="shared" ca="1" si="273"/>
        <v>0</v>
      </c>
      <c r="AB379">
        <f t="shared" ca="1" si="273"/>
        <v>0</v>
      </c>
      <c r="AC379">
        <f t="shared" ca="1" si="273"/>
        <v>0</v>
      </c>
      <c r="AD379">
        <f t="shared" ca="1" si="273"/>
        <v>0</v>
      </c>
      <c r="AE379">
        <f t="shared" ca="1" si="273"/>
        <v>0</v>
      </c>
      <c r="AF379">
        <f t="shared" ca="1" si="273"/>
        <v>0</v>
      </c>
      <c r="AG379">
        <f t="shared" ca="1" si="273"/>
        <v>0</v>
      </c>
      <c r="AH379">
        <f t="shared" ca="1" si="274"/>
        <v>0</v>
      </c>
      <c r="AI379">
        <f t="shared" ca="1" si="274"/>
        <v>0</v>
      </c>
      <c r="AJ379">
        <f t="shared" ca="1" si="274"/>
        <v>0</v>
      </c>
      <c r="AK379">
        <f t="shared" ca="1" si="274"/>
        <v>0</v>
      </c>
      <c r="AL379">
        <f t="shared" ca="1" si="274"/>
        <v>0</v>
      </c>
      <c r="AM379">
        <f t="shared" ca="1" si="274"/>
        <v>0</v>
      </c>
      <c r="AN379">
        <f t="shared" ca="1" si="274"/>
        <v>0</v>
      </c>
      <c r="AO379">
        <f t="shared" ca="1" si="274"/>
        <v>0</v>
      </c>
      <c r="AP379">
        <f t="shared" ca="1" si="274"/>
        <v>0</v>
      </c>
      <c r="AQ379">
        <f t="shared" ca="1" si="274"/>
        <v>0</v>
      </c>
      <c r="AR379">
        <f t="shared" ca="1" si="275"/>
        <v>0</v>
      </c>
      <c r="AS379">
        <f t="shared" ca="1" si="275"/>
        <v>0</v>
      </c>
      <c r="AT379">
        <f t="shared" ca="1" si="275"/>
        <v>0</v>
      </c>
      <c r="AU379">
        <f t="shared" ca="1" si="275"/>
        <v>0</v>
      </c>
      <c r="AV379">
        <f t="shared" ca="1" si="275"/>
        <v>0</v>
      </c>
      <c r="AW379">
        <f t="shared" ca="1" si="275"/>
        <v>0</v>
      </c>
      <c r="AX379">
        <f t="shared" ca="1" si="275"/>
        <v>0</v>
      </c>
      <c r="AY379">
        <f t="shared" ca="1" si="275"/>
        <v>0</v>
      </c>
      <c r="AZ379">
        <f t="shared" ca="1" si="275"/>
        <v>0</v>
      </c>
      <c r="BA379">
        <f t="shared" ca="1" si="275"/>
        <v>0</v>
      </c>
      <c r="BB379">
        <f t="shared" ca="1" si="276"/>
        <v>0</v>
      </c>
      <c r="BC379">
        <f t="shared" ca="1" si="276"/>
        <v>0</v>
      </c>
      <c r="BD379">
        <f t="shared" ca="1" si="276"/>
        <v>0</v>
      </c>
      <c r="BE379">
        <f t="shared" ca="1" si="276"/>
        <v>0</v>
      </c>
      <c r="BF379">
        <f t="shared" ca="1" si="276"/>
        <v>0</v>
      </c>
      <c r="BG379">
        <f t="shared" ca="1" si="276"/>
        <v>0</v>
      </c>
      <c r="BH379">
        <f t="shared" ca="1" si="276"/>
        <v>0</v>
      </c>
      <c r="BI379">
        <f t="shared" ca="1" si="276"/>
        <v>0</v>
      </c>
      <c r="BJ379">
        <f t="shared" ca="1" si="276"/>
        <v>0</v>
      </c>
      <c r="BK379">
        <f t="shared" ca="1" si="276"/>
        <v>0</v>
      </c>
      <c r="BL379">
        <f t="shared" ca="1" si="277"/>
        <v>0</v>
      </c>
      <c r="BM379">
        <f t="shared" ca="1" si="277"/>
        <v>0</v>
      </c>
      <c r="BN379">
        <f t="shared" ca="1" si="277"/>
        <v>0</v>
      </c>
      <c r="BO379">
        <f t="shared" ca="1" si="277"/>
        <v>0</v>
      </c>
      <c r="BP379">
        <f t="shared" ca="1" si="277"/>
        <v>0</v>
      </c>
      <c r="BQ379">
        <f t="shared" ca="1" si="277"/>
        <v>0</v>
      </c>
      <c r="BR379">
        <f t="shared" ca="1" si="277"/>
        <v>0</v>
      </c>
      <c r="BS379">
        <f t="shared" ca="1" si="277"/>
        <v>0</v>
      </c>
      <c r="BT379">
        <f t="shared" ca="1" si="277"/>
        <v>0</v>
      </c>
      <c r="BU379">
        <f t="shared" ca="1" si="277"/>
        <v>0</v>
      </c>
      <c r="BV379">
        <f t="shared" ca="1" si="277"/>
        <v>0</v>
      </c>
    </row>
    <row r="380" spans="1:74" x14ac:dyDescent="0.4">
      <c r="A380">
        <f>Rt計算!B379</f>
        <v>0</v>
      </c>
      <c r="B380">
        <f t="shared" ca="1" si="241"/>
        <v>0</v>
      </c>
      <c r="C380">
        <f t="shared" ca="1" si="242"/>
        <v>0</v>
      </c>
      <c r="D380">
        <f t="shared" ca="1" si="271"/>
        <v>0</v>
      </c>
      <c r="E380">
        <f t="shared" ca="1" si="271"/>
        <v>0</v>
      </c>
      <c r="F380">
        <f t="shared" ca="1" si="271"/>
        <v>0</v>
      </c>
      <c r="G380">
        <f t="shared" ca="1" si="271"/>
        <v>0</v>
      </c>
      <c r="H380">
        <f t="shared" ca="1" si="271"/>
        <v>0</v>
      </c>
      <c r="I380">
        <f t="shared" ca="1" si="271"/>
        <v>0</v>
      </c>
      <c r="J380">
        <f t="shared" ca="1" si="271"/>
        <v>0</v>
      </c>
      <c r="K380">
        <f t="shared" ca="1" si="271"/>
        <v>0</v>
      </c>
      <c r="L380">
        <f t="shared" ca="1" si="271"/>
        <v>0</v>
      </c>
      <c r="M380">
        <f t="shared" ca="1" si="271"/>
        <v>0</v>
      </c>
      <c r="N380">
        <f t="shared" ca="1" si="272"/>
        <v>0</v>
      </c>
      <c r="O380">
        <f t="shared" ca="1" si="272"/>
        <v>0</v>
      </c>
      <c r="P380">
        <f t="shared" ca="1" si="272"/>
        <v>0</v>
      </c>
      <c r="Q380">
        <f t="shared" ca="1" si="272"/>
        <v>0</v>
      </c>
      <c r="R380">
        <f t="shared" ca="1" si="272"/>
        <v>0</v>
      </c>
      <c r="S380">
        <f t="shared" ca="1" si="272"/>
        <v>0</v>
      </c>
      <c r="T380">
        <f t="shared" ca="1" si="272"/>
        <v>0</v>
      </c>
      <c r="U380">
        <f t="shared" ca="1" si="272"/>
        <v>0</v>
      </c>
      <c r="V380">
        <f t="shared" ca="1" si="272"/>
        <v>0</v>
      </c>
      <c r="W380">
        <f t="shared" ca="1" si="272"/>
        <v>0</v>
      </c>
      <c r="X380">
        <f t="shared" ca="1" si="273"/>
        <v>0</v>
      </c>
      <c r="Y380">
        <f t="shared" ca="1" si="273"/>
        <v>0</v>
      </c>
      <c r="Z380">
        <f t="shared" ca="1" si="273"/>
        <v>0</v>
      </c>
      <c r="AA380">
        <f t="shared" ca="1" si="273"/>
        <v>0</v>
      </c>
      <c r="AB380">
        <f t="shared" ca="1" si="273"/>
        <v>0</v>
      </c>
      <c r="AC380">
        <f t="shared" ca="1" si="273"/>
        <v>0</v>
      </c>
      <c r="AD380">
        <f t="shared" ca="1" si="273"/>
        <v>0</v>
      </c>
      <c r="AE380">
        <f t="shared" ca="1" si="273"/>
        <v>0</v>
      </c>
      <c r="AF380">
        <f t="shared" ca="1" si="273"/>
        <v>0</v>
      </c>
      <c r="AG380">
        <f t="shared" ca="1" si="273"/>
        <v>0</v>
      </c>
      <c r="AH380">
        <f t="shared" ca="1" si="274"/>
        <v>0</v>
      </c>
      <c r="AI380">
        <f t="shared" ca="1" si="274"/>
        <v>0</v>
      </c>
      <c r="AJ380">
        <f t="shared" ca="1" si="274"/>
        <v>0</v>
      </c>
      <c r="AK380">
        <f t="shared" ca="1" si="274"/>
        <v>0</v>
      </c>
      <c r="AL380">
        <f t="shared" ca="1" si="274"/>
        <v>0</v>
      </c>
      <c r="AM380">
        <f t="shared" ca="1" si="274"/>
        <v>0</v>
      </c>
      <c r="AN380">
        <f t="shared" ca="1" si="274"/>
        <v>0</v>
      </c>
      <c r="AO380">
        <f t="shared" ca="1" si="274"/>
        <v>0</v>
      </c>
      <c r="AP380">
        <f t="shared" ca="1" si="274"/>
        <v>0</v>
      </c>
      <c r="AQ380">
        <f t="shared" ca="1" si="274"/>
        <v>0</v>
      </c>
      <c r="AR380">
        <f t="shared" ca="1" si="275"/>
        <v>0</v>
      </c>
      <c r="AS380">
        <f t="shared" ca="1" si="275"/>
        <v>0</v>
      </c>
      <c r="AT380">
        <f t="shared" ca="1" si="275"/>
        <v>0</v>
      </c>
      <c r="AU380">
        <f t="shared" ca="1" si="275"/>
        <v>0</v>
      </c>
      <c r="AV380">
        <f t="shared" ca="1" si="275"/>
        <v>0</v>
      </c>
      <c r="AW380">
        <f t="shared" ca="1" si="275"/>
        <v>0</v>
      </c>
      <c r="AX380">
        <f t="shared" ca="1" si="275"/>
        <v>0</v>
      </c>
      <c r="AY380">
        <f t="shared" ca="1" si="275"/>
        <v>0</v>
      </c>
      <c r="AZ380">
        <f t="shared" ca="1" si="275"/>
        <v>0</v>
      </c>
      <c r="BA380">
        <f t="shared" ca="1" si="275"/>
        <v>0</v>
      </c>
      <c r="BB380">
        <f t="shared" ca="1" si="276"/>
        <v>0</v>
      </c>
      <c r="BC380">
        <f t="shared" ca="1" si="276"/>
        <v>0</v>
      </c>
      <c r="BD380">
        <f t="shared" ca="1" si="276"/>
        <v>0</v>
      </c>
      <c r="BE380">
        <f t="shared" ca="1" si="276"/>
        <v>0</v>
      </c>
      <c r="BF380">
        <f t="shared" ca="1" si="276"/>
        <v>0</v>
      </c>
      <c r="BG380">
        <f t="shared" ca="1" si="276"/>
        <v>0</v>
      </c>
      <c r="BH380">
        <f t="shared" ca="1" si="276"/>
        <v>0</v>
      </c>
      <c r="BI380">
        <f t="shared" ca="1" si="276"/>
        <v>0</v>
      </c>
      <c r="BJ380">
        <f t="shared" ca="1" si="276"/>
        <v>0</v>
      </c>
      <c r="BK380">
        <f t="shared" ca="1" si="276"/>
        <v>0</v>
      </c>
      <c r="BL380">
        <f t="shared" ca="1" si="277"/>
        <v>0</v>
      </c>
      <c r="BM380">
        <f t="shared" ca="1" si="277"/>
        <v>0</v>
      </c>
      <c r="BN380">
        <f t="shared" ca="1" si="277"/>
        <v>0</v>
      </c>
      <c r="BO380">
        <f t="shared" ca="1" si="277"/>
        <v>0</v>
      </c>
      <c r="BP380">
        <f t="shared" ca="1" si="277"/>
        <v>0</v>
      </c>
      <c r="BQ380">
        <f t="shared" ca="1" si="277"/>
        <v>0</v>
      </c>
      <c r="BR380">
        <f t="shared" ca="1" si="277"/>
        <v>0</v>
      </c>
      <c r="BS380">
        <f t="shared" ca="1" si="277"/>
        <v>0</v>
      </c>
      <c r="BT380">
        <f t="shared" ca="1" si="277"/>
        <v>0</v>
      </c>
      <c r="BU380">
        <f t="shared" ca="1" si="277"/>
        <v>0</v>
      </c>
      <c r="BV380">
        <f t="shared" ca="1" si="277"/>
        <v>0</v>
      </c>
    </row>
    <row r="381" spans="1:74" x14ac:dyDescent="0.4">
      <c r="A381">
        <f>Rt計算!B380</f>
        <v>0</v>
      </c>
      <c r="B381">
        <f t="shared" ca="1" si="241"/>
        <v>0</v>
      </c>
      <c r="C381">
        <f t="shared" ca="1" si="242"/>
        <v>0</v>
      </c>
      <c r="D381">
        <f t="shared" ca="1" si="271"/>
        <v>0</v>
      </c>
      <c r="E381">
        <f t="shared" ca="1" si="271"/>
        <v>0</v>
      </c>
      <c r="F381">
        <f t="shared" ca="1" si="271"/>
        <v>0</v>
      </c>
      <c r="G381">
        <f t="shared" ca="1" si="271"/>
        <v>0</v>
      </c>
      <c r="H381">
        <f t="shared" ca="1" si="271"/>
        <v>0</v>
      </c>
      <c r="I381">
        <f t="shared" ca="1" si="271"/>
        <v>0</v>
      </c>
      <c r="J381">
        <f t="shared" ca="1" si="271"/>
        <v>0</v>
      </c>
      <c r="K381">
        <f t="shared" ca="1" si="271"/>
        <v>0</v>
      </c>
      <c r="L381">
        <f t="shared" ca="1" si="271"/>
        <v>0</v>
      </c>
      <c r="M381">
        <f t="shared" ca="1" si="271"/>
        <v>0</v>
      </c>
      <c r="N381">
        <f t="shared" ca="1" si="272"/>
        <v>0</v>
      </c>
      <c r="O381">
        <f t="shared" ca="1" si="272"/>
        <v>0</v>
      </c>
      <c r="P381">
        <f t="shared" ca="1" si="272"/>
        <v>0</v>
      </c>
      <c r="Q381">
        <f t="shared" ca="1" si="272"/>
        <v>0</v>
      </c>
      <c r="R381">
        <f t="shared" ca="1" si="272"/>
        <v>0</v>
      </c>
      <c r="S381">
        <f t="shared" ca="1" si="272"/>
        <v>0</v>
      </c>
      <c r="T381">
        <f t="shared" ca="1" si="272"/>
        <v>0</v>
      </c>
      <c r="U381">
        <f t="shared" ca="1" si="272"/>
        <v>0</v>
      </c>
      <c r="V381">
        <f t="shared" ca="1" si="272"/>
        <v>0</v>
      </c>
      <c r="W381">
        <f t="shared" ca="1" si="272"/>
        <v>0</v>
      </c>
      <c r="X381">
        <f t="shared" ca="1" si="273"/>
        <v>0</v>
      </c>
      <c r="Y381">
        <f t="shared" ca="1" si="273"/>
        <v>0</v>
      </c>
      <c r="Z381">
        <f t="shared" ca="1" si="273"/>
        <v>0</v>
      </c>
      <c r="AA381">
        <f t="shared" ca="1" si="273"/>
        <v>0</v>
      </c>
      <c r="AB381">
        <f t="shared" ca="1" si="273"/>
        <v>0</v>
      </c>
      <c r="AC381">
        <f t="shared" ca="1" si="273"/>
        <v>0</v>
      </c>
      <c r="AD381">
        <f t="shared" ca="1" si="273"/>
        <v>0</v>
      </c>
      <c r="AE381">
        <f t="shared" ca="1" si="273"/>
        <v>0</v>
      </c>
      <c r="AF381">
        <f t="shared" ca="1" si="273"/>
        <v>0</v>
      </c>
      <c r="AG381">
        <f t="shared" ca="1" si="273"/>
        <v>0</v>
      </c>
      <c r="AH381">
        <f t="shared" ca="1" si="274"/>
        <v>0</v>
      </c>
      <c r="AI381">
        <f t="shared" ca="1" si="274"/>
        <v>0</v>
      </c>
      <c r="AJ381">
        <f t="shared" ca="1" si="274"/>
        <v>0</v>
      </c>
      <c r="AK381">
        <f t="shared" ca="1" si="274"/>
        <v>0</v>
      </c>
      <c r="AL381">
        <f t="shared" ca="1" si="274"/>
        <v>0</v>
      </c>
      <c r="AM381">
        <f t="shared" ca="1" si="274"/>
        <v>0</v>
      </c>
      <c r="AN381">
        <f t="shared" ca="1" si="274"/>
        <v>0</v>
      </c>
      <c r="AO381">
        <f t="shared" ca="1" si="274"/>
        <v>0</v>
      </c>
      <c r="AP381">
        <f t="shared" ca="1" si="274"/>
        <v>0</v>
      </c>
      <c r="AQ381">
        <f t="shared" ca="1" si="274"/>
        <v>0</v>
      </c>
      <c r="AR381">
        <f t="shared" ca="1" si="275"/>
        <v>0</v>
      </c>
      <c r="AS381">
        <f t="shared" ca="1" si="275"/>
        <v>0</v>
      </c>
      <c r="AT381">
        <f t="shared" ca="1" si="275"/>
        <v>0</v>
      </c>
      <c r="AU381">
        <f t="shared" ca="1" si="275"/>
        <v>0</v>
      </c>
      <c r="AV381">
        <f t="shared" ca="1" si="275"/>
        <v>0</v>
      </c>
      <c r="AW381">
        <f t="shared" ca="1" si="275"/>
        <v>0</v>
      </c>
      <c r="AX381">
        <f t="shared" ca="1" si="275"/>
        <v>0</v>
      </c>
      <c r="AY381">
        <f t="shared" ca="1" si="275"/>
        <v>0</v>
      </c>
      <c r="AZ381">
        <f t="shared" ca="1" si="275"/>
        <v>0</v>
      </c>
      <c r="BA381">
        <f t="shared" ca="1" si="275"/>
        <v>0</v>
      </c>
      <c r="BB381">
        <f t="shared" ca="1" si="276"/>
        <v>0</v>
      </c>
      <c r="BC381">
        <f t="shared" ca="1" si="276"/>
        <v>0</v>
      </c>
      <c r="BD381">
        <f t="shared" ca="1" si="276"/>
        <v>0</v>
      </c>
      <c r="BE381">
        <f t="shared" ca="1" si="276"/>
        <v>0</v>
      </c>
      <c r="BF381">
        <f t="shared" ca="1" si="276"/>
        <v>0</v>
      </c>
      <c r="BG381">
        <f t="shared" ca="1" si="276"/>
        <v>0</v>
      </c>
      <c r="BH381">
        <f t="shared" ca="1" si="276"/>
        <v>0</v>
      </c>
      <c r="BI381">
        <f t="shared" ca="1" si="276"/>
        <v>0</v>
      </c>
      <c r="BJ381">
        <f t="shared" ca="1" si="276"/>
        <v>0</v>
      </c>
      <c r="BK381">
        <f t="shared" ca="1" si="276"/>
        <v>0</v>
      </c>
      <c r="BL381">
        <f t="shared" ca="1" si="277"/>
        <v>0</v>
      </c>
      <c r="BM381">
        <f t="shared" ca="1" si="277"/>
        <v>0</v>
      </c>
      <c r="BN381">
        <f t="shared" ca="1" si="277"/>
        <v>0</v>
      </c>
      <c r="BO381">
        <f t="shared" ca="1" si="277"/>
        <v>0</v>
      </c>
      <c r="BP381">
        <f t="shared" ca="1" si="277"/>
        <v>0</v>
      </c>
      <c r="BQ381">
        <f t="shared" ca="1" si="277"/>
        <v>0</v>
      </c>
      <c r="BR381">
        <f t="shared" ca="1" si="277"/>
        <v>0</v>
      </c>
      <c r="BS381">
        <f t="shared" ca="1" si="277"/>
        <v>0</v>
      </c>
      <c r="BT381">
        <f t="shared" ca="1" si="277"/>
        <v>0</v>
      </c>
      <c r="BU381">
        <f t="shared" ca="1" si="277"/>
        <v>0</v>
      </c>
      <c r="BV381">
        <f t="shared" ca="1" si="277"/>
        <v>0</v>
      </c>
    </row>
    <row r="382" spans="1:74" x14ac:dyDescent="0.4">
      <c r="A382">
        <f>Rt計算!B381</f>
        <v>0</v>
      </c>
      <c r="B382">
        <f t="shared" ca="1" si="241"/>
        <v>0</v>
      </c>
      <c r="C382">
        <f t="shared" ca="1" si="242"/>
        <v>0</v>
      </c>
      <c r="D382">
        <f t="shared" ca="1" si="271"/>
        <v>0</v>
      </c>
      <c r="E382">
        <f t="shared" ca="1" si="271"/>
        <v>0</v>
      </c>
      <c r="F382">
        <f t="shared" ca="1" si="271"/>
        <v>0</v>
      </c>
      <c r="G382">
        <f t="shared" ca="1" si="271"/>
        <v>0</v>
      </c>
      <c r="H382">
        <f t="shared" ca="1" si="271"/>
        <v>0</v>
      </c>
      <c r="I382">
        <f t="shared" ca="1" si="271"/>
        <v>0</v>
      </c>
      <c r="J382">
        <f t="shared" ca="1" si="271"/>
        <v>0</v>
      </c>
      <c r="K382">
        <f t="shared" ca="1" si="271"/>
        <v>0</v>
      </c>
      <c r="L382">
        <f t="shared" ca="1" si="271"/>
        <v>0</v>
      </c>
      <c r="M382">
        <f t="shared" ca="1" si="271"/>
        <v>0</v>
      </c>
      <c r="N382">
        <f t="shared" ca="1" si="272"/>
        <v>0</v>
      </c>
      <c r="O382">
        <f t="shared" ca="1" si="272"/>
        <v>0</v>
      </c>
      <c r="P382">
        <f t="shared" ca="1" si="272"/>
        <v>0</v>
      </c>
      <c r="Q382">
        <f t="shared" ca="1" si="272"/>
        <v>0</v>
      </c>
      <c r="R382">
        <f t="shared" ca="1" si="272"/>
        <v>0</v>
      </c>
      <c r="S382">
        <f t="shared" ca="1" si="272"/>
        <v>0</v>
      </c>
      <c r="T382">
        <f t="shared" ca="1" si="272"/>
        <v>0</v>
      </c>
      <c r="U382">
        <f t="shared" ca="1" si="272"/>
        <v>0</v>
      </c>
      <c r="V382">
        <f t="shared" ca="1" si="272"/>
        <v>0</v>
      </c>
      <c r="W382">
        <f t="shared" ca="1" si="272"/>
        <v>0</v>
      </c>
      <c r="X382">
        <f t="shared" ca="1" si="273"/>
        <v>0</v>
      </c>
      <c r="Y382">
        <f t="shared" ca="1" si="273"/>
        <v>0</v>
      </c>
      <c r="Z382">
        <f t="shared" ca="1" si="273"/>
        <v>0</v>
      </c>
      <c r="AA382">
        <f t="shared" ca="1" si="273"/>
        <v>0</v>
      </c>
      <c r="AB382">
        <f t="shared" ca="1" si="273"/>
        <v>0</v>
      </c>
      <c r="AC382">
        <f t="shared" ca="1" si="273"/>
        <v>0</v>
      </c>
      <c r="AD382">
        <f t="shared" ca="1" si="273"/>
        <v>0</v>
      </c>
      <c r="AE382">
        <f t="shared" ca="1" si="273"/>
        <v>0</v>
      </c>
      <c r="AF382">
        <f t="shared" ca="1" si="273"/>
        <v>0</v>
      </c>
      <c r="AG382">
        <f t="shared" ca="1" si="273"/>
        <v>0</v>
      </c>
      <c r="AH382">
        <f t="shared" ca="1" si="274"/>
        <v>0</v>
      </c>
      <c r="AI382">
        <f t="shared" ca="1" si="274"/>
        <v>0</v>
      </c>
      <c r="AJ382">
        <f t="shared" ca="1" si="274"/>
        <v>0</v>
      </c>
      <c r="AK382">
        <f t="shared" ca="1" si="274"/>
        <v>0</v>
      </c>
      <c r="AL382">
        <f t="shared" ca="1" si="274"/>
        <v>0</v>
      </c>
      <c r="AM382">
        <f t="shared" ca="1" si="274"/>
        <v>0</v>
      </c>
      <c r="AN382">
        <f t="shared" ca="1" si="274"/>
        <v>0</v>
      </c>
      <c r="AO382">
        <f t="shared" ca="1" si="274"/>
        <v>0</v>
      </c>
      <c r="AP382">
        <f t="shared" ca="1" si="274"/>
        <v>0</v>
      </c>
      <c r="AQ382">
        <f t="shared" ca="1" si="274"/>
        <v>0</v>
      </c>
      <c r="AR382">
        <f t="shared" ca="1" si="275"/>
        <v>0</v>
      </c>
      <c r="AS382">
        <f t="shared" ca="1" si="275"/>
        <v>0</v>
      </c>
      <c r="AT382">
        <f t="shared" ca="1" si="275"/>
        <v>0</v>
      </c>
      <c r="AU382">
        <f t="shared" ca="1" si="275"/>
        <v>0</v>
      </c>
      <c r="AV382">
        <f t="shared" ca="1" si="275"/>
        <v>0</v>
      </c>
      <c r="AW382">
        <f t="shared" ca="1" si="275"/>
        <v>0</v>
      </c>
      <c r="AX382">
        <f t="shared" ca="1" si="275"/>
        <v>0</v>
      </c>
      <c r="AY382">
        <f t="shared" ca="1" si="275"/>
        <v>0</v>
      </c>
      <c r="AZ382">
        <f t="shared" ca="1" si="275"/>
        <v>0</v>
      </c>
      <c r="BA382">
        <f t="shared" ca="1" si="275"/>
        <v>0</v>
      </c>
      <c r="BB382">
        <f t="shared" ca="1" si="276"/>
        <v>0</v>
      </c>
      <c r="BC382">
        <f t="shared" ca="1" si="276"/>
        <v>0</v>
      </c>
      <c r="BD382">
        <f t="shared" ca="1" si="276"/>
        <v>0</v>
      </c>
      <c r="BE382">
        <f t="shared" ca="1" si="276"/>
        <v>0</v>
      </c>
      <c r="BF382">
        <f t="shared" ca="1" si="276"/>
        <v>0</v>
      </c>
      <c r="BG382">
        <f t="shared" ca="1" si="276"/>
        <v>0</v>
      </c>
      <c r="BH382">
        <f t="shared" ca="1" si="276"/>
        <v>0</v>
      </c>
      <c r="BI382">
        <f t="shared" ca="1" si="276"/>
        <v>0</v>
      </c>
      <c r="BJ382">
        <f t="shared" ca="1" si="276"/>
        <v>0</v>
      </c>
      <c r="BK382">
        <f t="shared" ca="1" si="276"/>
        <v>0</v>
      </c>
      <c r="BL382">
        <f t="shared" ca="1" si="277"/>
        <v>0</v>
      </c>
      <c r="BM382">
        <f t="shared" ca="1" si="277"/>
        <v>0</v>
      </c>
      <c r="BN382">
        <f t="shared" ca="1" si="277"/>
        <v>0</v>
      </c>
      <c r="BO382">
        <f t="shared" ca="1" si="277"/>
        <v>0</v>
      </c>
      <c r="BP382">
        <f t="shared" ca="1" si="277"/>
        <v>0</v>
      </c>
      <c r="BQ382">
        <f t="shared" ca="1" si="277"/>
        <v>0</v>
      </c>
      <c r="BR382">
        <f t="shared" ca="1" si="277"/>
        <v>0</v>
      </c>
      <c r="BS382">
        <f t="shared" ca="1" si="277"/>
        <v>0</v>
      </c>
      <c r="BT382">
        <f t="shared" ca="1" si="277"/>
        <v>0</v>
      </c>
      <c r="BU382">
        <f t="shared" ca="1" si="277"/>
        <v>0</v>
      </c>
      <c r="BV382">
        <f t="shared" ca="1" si="277"/>
        <v>0</v>
      </c>
    </row>
    <row r="383" spans="1:74" x14ac:dyDescent="0.4">
      <c r="A383">
        <f>Rt計算!B382</f>
        <v>0</v>
      </c>
      <c r="B383">
        <f t="shared" ca="1" si="241"/>
        <v>0</v>
      </c>
      <c r="C383">
        <f t="shared" ca="1" si="242"/>
        <v>0</v>
      </c>
      <c r="D383">
        <f t="shared" ca="1" si="271"/>
        <v>0</v>
      </c>
      <c r="E383">
        <f t="shared" ca="1" si="271"/>
        <v>0</v>
      </c>
      <c r="F383">
        <f t="shared" ca="1" si="271"/>
        <v>0</v>
      </c>
      <c r="G383">
        <f t="shared" ca="1" si="271"/>
        <v>0</v>
      </c>
      <c r="H383">
        <f t="shared" ca="1" si="271"/>
        <v>0</v>
      </c>
      <c r="I383">
        <f t="shared" ca="1" si="271"/>
        <v>0</v>
      </c>
      <c r="J383">
        <f t="shared" ca="1" si="271"/>
        <v>0</v>
      </c>
      <c r="K383">
        <f t="shared" ca="1" si="271"/>
        <v>0</v>
      </c>
      <c r="L383">
        <f t="shared" ca="1" si="271"/>
        <v>0</v>
      </c>
      <c r="M383">
        <f t="shared" ca="1" si="271"/>
        <v>0</v>
      </c>
      <c r="N383">
        <f t="shared" ca="1" si="272"/>
        <v>0</v>
      </c>
      <c r="O383">
        <f t="shared" ca="1" si="272"/>
        <v>0</v>
      </c>
      <c r="P383">
        <f t="shared" ca="1" si="272"/>
        <v>0</v>
      </c>
      <c r="Q383">
        <f t="shared" ca="1" si="272"/>
        <v>0</v>
      </c>
      <c r="R383">
        <f t="shared" ca="1" si="272"/>
        <v>0</v>
      </c>
      <c r="S383">
        <f t="shared" ca="1" si="272"/>
        <v>0</v>
      </c>
      <c r="T383">
        <f t="shared" ca="1" si="272"/>
        <v>0</v>
      </c>
      <c r="U383">
        <f t="shared" ca="1" si="272"/>
        <v>0</v>
      </c>
      <c r="V383">
        <f t="shared" ca="1" si="272"/>
        <v>0</v>
      </c>
      <c r="W383">
        <f t="shared" ca="1" si="272"/>
        <v>0</v>
      </c>
      <c r="X383">
        <f t="shared" ca="1" si="273"/>
        <v>0</v>
      </c>
      <c r="Y383">
        <f t="shared" ca="1" si="273"/>
        <v>0</v>
      </c>
      <c r="Z383">
        <f t="shared" ca="1" si="273"/>
        <v>0</v>
      </c>
      <c r="AA383">
        <f t="shared" ca="1" si="273"/>
        <v>0</v>
      </c>
      <c r="AB383">
        <f t="shared" ca="1" si="273"/>
        <v>0</v>
      </c>
      <c r="AC383">
        <f t="shared" ca="1" si="273"/>
        <v>0</v>
      </c>
      <c r="AD383">
        <f t="shared" ca="1" si="273"/>
        <v>0</v>
      </c>
      <c r="AE383">
        <f t="shared" ca="1" si="273"/>
        <v>0</v>
      </c>
      <c r="AF383">
        <f t="shared" ca="1" si="273"/>
        <v>0</v>
      </c>
      <c r="AG383">
        <f t="shared" ca="1" si="273"/>
        <v>0</v>
      </c>
      <c r="AH383">
        <f t="shared" ca="1" si="274"/>
        <v>0</v>
      </c>
      <c r="AI383">
        <f t="shared" ca="1" si="274"/>
        <v>0</v>
      </c>
      <c r="AJ383">
        <f t="shared" ca="1" si="274"/>
        <v>0</v>
      </c>
      <c r="AK383">
        <f t="shared" ca="1" si="274"/>
        <v>0</v>
      </c>
      <c r="AL383">
        <f t="shared" ca="1" si="274"/>
        <v>0</v>
      </c>
      <c r="AM383">
        <f t="shared" ca="1" si="274"/>
        <v>0</v>
      </c>
      <c r="AN383">
        <f t="shared" ca="1" si="274"/>
        <v>0</v>
      </c>
      <c r="AO383">
        <f t="shared" ca="1" si="274"/>
        <v>0</v>
      </c>
      <c r="AP383">
        <f t="shared" ca="1" si="274"/>
        <v>0</v>
      </c>
      <c r="AQ383">
        <f t="shared" ca="1" si="274"/>
        <v>0</v>
      </c>
      <c r="AR383">
        <f t="shared" ca="1" si="275"/>
        <v>0</v>
      </c>
      <c r="AS383">
        <f t="shared" ca="1" si="275"/>
        <v>0</v>
      </c>
      <c r="AT383">
        <f t="shared" ca="1" si="275"/>
        <v>0</v>
      </c>
      <c r="AU383">
        <f t="shared" ca="1" si="275"/>
        <v>0</v>
      </c>
      <c r="AV383">
        <f t="shared" ca="1" si="275"/>
        <v>0</v>
      </c>
      <c r="AW383">
        <f t="shared" ca="1" si="275"/>
        <v>0</v>
      </c>
      <c r="AX383">
        <f t="shared" ca="1" si="275"/>
        <v>0</v>
      </c>
      <c r="AY383">
        <f t="shared" ca="1" si="275"/>
        <v>0</v>
      </c>
      <c r="AZ383">
        <f t="shared" ca="1" si="275"/>
        <v>0</v>
      </c>
      <c r="BA383">
        <f t="shared" ca="1" si="275"/>
        <v>0</v>
      </c>
      <c r="BB383">
        <f t="shared" ca="1" si="276"/>
        <v>0</v>
      </c>
      <c r="BC383">
        <f t="shared" ca="1" si="276"/>
        <v>0</v>
      </c>
      <c r="BD383">
        <f t="shared" ca="1" si="276"/>
        <v>0</v>
      </c>
      <c r="BE383">
        <f t="shared" ca="1" si="276"/>
        <v>0</v>
      </c>
      <c r="BF383">
        <f t="shared" ca="1" si="276"/>
        <v>0</v>
      </c>
      <c r="BG383">
        <f t="shared" ca="1" si="276"/>
        <v>0</v>
      </c>
      <c r="BH383">
        <f t="shared" ca="1" si="276"/>
        <v>0</v>
      </c>
      <c r="BI383">
        <f t="shared" ca="1" si="276"/>
        <v>0</v>
      </c>
      <c r="BJ383">
        <f t="shared" ca="1" si="276"/>
        <v>0</v>
      </c>
      <c r="BK383">
        <f t="shared" ca="1" si="276"/>
        <v>0</v>
      </c>
      <c r="BL383">
        <f t="shared" ca="1" si="277"/>
        <v>0</v>
      </c>
      <c r="BM383">
        <f t="shared" ca="1" si="277"/>
        <v>0</v>
      </c>
      <c r="BN383">
        <f t="shared" ca="1" si="277"/>
        <v>0</v>
      </c>
      <c r="BO383">
        <f t="shared" ca="1" si="277"/>
        <v>0</v>
      </c>
      <c r="BP383">
        <f t="shared" ca="1" si="277"/>
        <v>0</v>
      </c>
      <c r="BQ383">
        <f t="shared" ca="1" si="277"/>
        <v>0</v>
      </c>
      <c r="BR383">
        <f t="shared" ca="1" si="277"/>
        <v>0</v>
      </c>
      <c r="BS383">
        <f t="shared" ca="1" si="277"/>
        <v>0</v>
      </c>
      <c r="BT383">
        <f t="shared" ca="1" si="277"/>
        <v>0</v>
      </c>
      <c r="BU383">
        <f t="shared" ca="1" si="277"/>
        <v>0</v>
      </c>
      <c r="BV383">
        <f t="shared" ca="1" si="277"/>
        <v>0</v>
      </c>
    </row>
    <row r="384" spans="1:74" x14ac:dyDescent="0.4">
      <c r="A384">
        <f>Rt計算!B383</f>
        <v>0</v>
      </c>
      <c r="B384">
        <f t="shared" ca="1" si="241"/>
        <v>0</v>
      </c>
      <c r="C384">
        <f t="shared" ca="1" si="242"/>
        <v>0</v>
      </c>
      <c r="D384">
        <f t="shared" ca="1" si="271"/>
        <v>0</v>
      </c>
      <c r="E384">
        <f t="shared" ca="1" si="271"/>
        <v>0</v>
      </c>
      <c r="F384">
        <f t="shared" ca="1" si="271"/>
        <v>0</v>
      </c>
      <c r="G384">
        <f t="shared" ca="1" si="271"/>
        <v>0</v>
      </c>
      <c r="H384">
        <f t="shared" ca="1" si="271"/>
        <v>0</v>
      </c>
      <c r="I384">
        <f t="shared" ca="1" si="271"/>
        <v>0</v>
      </c>
      <c r="J384">
        <f t="shared" ca="1" si="271"/>
        <v>0</v>
      </c>
      <c r="K384">
        <f t="shared" ca="1" si="271"/>
        <v>0</v>
      </c>
      <c r="L384">
        <f t="shared" ca="1" si="271"/>
        <v>0</v>
      </c>
      <c r="M384">
        <f t="shared" ca="1" si="271"/>
        <v>0</v>
      </c>
      <c r="N384">
        <f t="shared" ca="1" si="272"/>
        <v>0</v>
      </c>
      <c r="O384">
        <f t="shared" ca="1" si="272"/>
        <v>0</v>
      </c>
      <c r="P384">
        <f t="shared" ca="1" si="272"/>
        <v>0</v>
      </c>
      <c r="Q384">
        <f t="shared" ca="1" si="272"/>
        <v>0</v>
      </c>
      <c r="R384">
        <f t="shared" ca="1" si="272"/>
        <v>0</v>
      </c>
      <c r="S384">
        <f t="shared" ca="1" si="272"/>
        <v>0</v>
      </c>
      <c r="T384">
        <f t="shared" ca="1" si="272"/>
        <v>0</v>
      </c>
      <c r="U384">
        <f t="shared" ca="1" si="272"/>
        <v>0</v>
      </c>
      <c r="V384">
        <f t="shared" ca="1" si="272"/>
        <v>0</v>
      </c>
      <c r="W384">
        <f t="shared" ca="1" si="272"/>
        <v>0</v>
      </c>
      <c r="X384">
        <f t="shared" ca="1" si="273"/>
        <v>0</v>
      </c>
      <c r="Y384">
        <f t="shared" ca="1" si="273"/>
        <v>0</v>
      </c>
      <c r="Z384">
        <f t="shared" ca="1" si="273"/>
        <v>0</v>
      </c>
      <c r="AA384">
        <f t="shared" ca="1" si="273"/>
        <v>0</v>
      </c>
      <c r="AB384">
        <f t="shared" ca="1" si="273"/>
        <v>0</v>
      </c>
      <c r="AC384">
        <f t="shared" ca="1" si="273"/>
        <v>0</v>
      </c>
      <c r="AD384">
        <f t="shared" ca="1" si="273"/>
        <v>0</v>
      </c>
      <c r="AE384">
        <f t="shared" ca="1" si="273"/>
        <v>0</v>
      </c>
      <c r="AF384">
        <f t="shared" ca="1" si="273"/>
        <v>0</v>
      </c>
      <c r="AG384">
        <f t="shared" ca="1" si="273"/>
        <v>0</v>
      </c>
      <c r="AH384">
        <f t="shared" ca="1" si="274"/>
        <v>0</v>
      </c>
      <c r="AI384">
        <f t="shared" ca="1" si="274"/>
        <v>0</v>
      </c>
      <c r="AJ384">
        <f t="shared" ca="1" si="274"/>
        <v>0</v>
      </c>
      <c r="AK384">
        <f t="shared" ca="1" si="274"/>
        <v>0</v>
      </c>
      <c r="AL384">
        <f t="shared" ca="1" si="274"/>
        <v>0</v>
      </c>
      <c r="AM384">
        <f t="shared" ca="1" si="274"/>
        <v>0</v>
      </c>
      <c r="AN384">
        <f t="shared" ca="1" si="274"/>
        <v>0</v>
      </c>
      <c r="AO384">
        <f t="shared" ca="1" si="274"/>
        <v>0</v>
      </c>
      <c r="AP384">
        <f t="shared" ca="1" si="274"/>
        <v>0</v>
      </c>
      <c r="AQ384">
        <f t="shared" ca="1" si="274"/>
        <v>0</v>
      </c>
      <c r="AR384">
        <f t="shared" ca="1" si="275"/>
        <v>0</v>
      </c>
      <c r="AS384">
        <f t="shared" ca="1" si="275"/>
        <v>0</v>
      </c>
      <c r="AT384">
        <f t="shared" ca="1" si="275"/>
        <v>0</v>
      </c>
      <c r="AU384">
        <f t="shared" ca="1" si="275"/>
        <v>0</v>
      </c>
      <c r="AV384">
        <f t="shared" ca="1" si="275"/>
        <v>0</v>
      </c>
      <c r="AW384">
        <f t="shared" ca="1" si="275"/>
        <v>0</v>
      </c>
      <c r="AX384">
        <f t="shared" ca="1" si="275"/>
        <v>0</v>
      </c>
      <c r="AY384">
        <f t="shared" ca="1" si="275"/>
        <v>0</v>
      </c>
      <c r="AZ384">
        <f t="shared" ca="1" si="275"/>
        <v>0</v>
      </c>
      <c r="BA384">
        <f t="shared" ca="1" si="275"/>
        <v>0</v>
      </c>
      <c r="BB384">
        <f t="shared" ca="1" si="276"/>
        <v>0</v>
      </c>
      <c r="BC384">
        <f t="shared" ca="1" si="276"/>
        <v>0</v>
      </c>
      <c r="BD384">
        <f t="shared" ca="1" si="276"/>
        <v>0</v>
      </c>
      <c r="BE384">
        <f t="shared" ca="1" si="276"/>
        <v>0</v>
      </c>
      <c r="BF384">
        <f t="shared" ca="1" si="276"/>
        <v>0</v>
      </c>
      <c r="BG384">
        <f t="shared" ca="1" si="276"/>
        <v>0</v>
      </c>
      <c r="BH384">
        <f t="shared" ca="1" si="276"/>
        <v>0</v>
      </c>
      <c r="BI384">
        <f t="shared" ca="1" si="276"/>
        <v>0</v>
      </c>
      <c r="BJ384">
        <f t="shared" ca="1" si="276"/>
        <v>0</v>
      </c>
      <c r="BK384">
        <f t="shared" ca="1" si="276"/>
        <v>0</v>
      </c>
      <c r="BL384">
        <f t="shared" ca="1" si="277"/>
        <v>0</v>
      </c>
      <c r="BM384">
        <f t="shared" ca="1" si="277"/>
        <v>0</v>
      </c>
      <c r="BN384">
        <f t="shared" ca="1" si="277"/>
        <v>0</v>
      </c>
      <c r="BO384">
        <f t="shared" ca="1" si="277"/>
        <v>0</v>
      </c>
      <c r="BP384">
        <f t="shared" ca="1" si="277"/>
        <v>0</v>
      </c>
      <c r="BQ384">
        <f t="shared" ca="1" si="277"/>
        <v>0</v>
      </c>
      <c r="BR384">
        <f t="shared" ca="1" si="277"/>
        <v>0</v>
      </c>
      <c r="BS384">
        <f t="shared" ca="1" si="277"/>
        <v>0</v>
      </c>
      <c r="BT384">
        <f t="shared" ca="1" si="277"/>
        <v>0</v>
      </c>
      <c r="BU384">
        <f t="shared" ca="1" si="277"/>
        <v>0</v>
      </c>
      <c r="BV384">
        <f t="shared" ca="1" si="277"/>
        <v>0</v>
      </c>
    </row>
    <row r="385" spans="1:74" x14ac:dyDescent="0.4">
      <c r="A385">
        <f>Rt計算!B384</f>
        <v>0</v>
      </c>
      <c r="B385">
        <f t="shared" ca="1" si="241"/>
        <v>0</v>
      </c>
      <c r="C385">
        <f t="shared" ca="1" si="242"/>
        <v>0</v>
      </c>
      <c r="D385">
        <f t="shared" ref="D385:M394" ca="1" si="278">IF(ROW()+D$4&gt;3,OFFSET($A385,D$4,0)*D$1*(1-D$1),0)</f>
        <v>0</v>
      </c>
      <c r="E385">
        <f t="shared" ca="1" si="278"/>
        <v>0</v>
      </c>
      <c r="F385">
        <f t="shared" ca="1" si="278"/>
        <v>0</v>
      </c>
      <c r="G385">
        <f t="shared" ca="1" si="278"/>
        <v>0</v>
      </c>
      <c r="H385">
        <f t="shared" ca="1" si="278"/>
        <v>0</v>
      </c>
      <c r="I385">
        <f t="shared" ca="1" si="278"/>
        <v>0</v>
      </c>
      <c r="J385">
        <f t="shared" ca="1" si="278"/>
        <v>0</v>
      </c>
      <c r="K385">
        <f t="shared" ca="1" si="278"/>
        <v>0</v>
      </c>
      <c r="L385">
        <f t="shared" ca="1" si="278"/>
        <v>0</v>
      </c>
      <c r="M385">
        <f t="shared" ca="1" si="278"/>
        <v>0</v>
      </c>
      <c r="N385">
        <f t="shared" ref="N385:W394" ca="1" si="279">IF(ROW()+N$4&gt;3,OFFSET($A385,N$4,0)*N$1*(1-N$1),0)</f>
        <v>0</v>
      </c>
      <c r="O385">
        <f t="shared" ca="1" si="279"/>
        <v>0</v>
      </c>
      <c r="P385">
        <f t="shared" ca="1" si="279"/>
        <v>0</v>
      </c>
      <c r="Q385">
        <f t="shared" ca="1" si="279"/>
        <v>0</v>
      </c>
      <c r="R385">
        <f t="shared" ca="1" si="279"/>
        <v>0</v>
      </c>
      <c r="S385">
        <f t="shared" ca="1" si="279"/>
        <v>0</v>
      </c>
      <c r="T385">
        <f t="shared" ca="1" si="279"/>
        <v>0</v>
      </c>
      <c r="U385">
        <f t="shared" ca="1" si="279"/>
        <v>0</v>
      </c>
      <c r="V385">
        <f t="shared" ca="1" si="279"/>
        <v>0</v>
      </c>
      <c r="W385">
        <f t="shared" ca="1" si="279"/>
        <v>0</v>
      </c>
      <c r="X385">
        <f t="shared" ref="X385:AG394" ca="1" si="280">IF(ROW()+X$4&gt;3,OFFSET($A385,X$4,0)*X$1*(1-X$1),0)</f>
        <v>0</v>
      </c>
      <c r="Y385">
        <f t="shared" ca="1" si="280"/>
        <v>0</v>
      </c>
      <c r="Z385">
        <f t="shared" ca="1" si="280"/>
        <v>0</v>
      </c>
      <c r="AA385">
        <f t="shared" ca="1" si="280"/>
        <v>0</v>
      </c>
      <c r="AB385">
        <f t="shared" ca="1" si="280"/>
        <v>0</v>
      </c>
      <c r="AC385">
        <f t="shared" ca="1" si="280"/>
        <v>0</v>
      </c>
      <c r="AD385">
        <f t="shared" ca="1" si="280"/>
        <v>0</v>
      </c>
      <c r="AE385">
        <f t="shared" ca="1" si="280"/>
        <v>0</v>
      </c>
      <c r="AF385">
        <f t="shared" ca="1" si="280"/>
        <v>0</v>
      </c>
      <c r="AG385">
        <f t="shared" ca="1" si="280"/>
        <v>0</v>
      </c>
      <c r="AH385">
        <f t="shared" ref="AH385:AQ394" ca="1" si="281">IF(ROW()+AH$4&gt;3,OFFSET($A385,AH$4,0)*AH$1*(1-AH$1),0)</f>
        <v>0</v>
      </c>
      <c r="AI385">
        <f t="shared" ca="1" si="281"/>
        <v>0</v>
      </c>
      <c r="AJ385">
        <f t="shared" ca="1" si="281"/>
        <v>0</v>
      </c>
      <c r="AK385">
        <f t="shared" ca="1" si="281"/>
        <v>0</v>
      </c>
      <c r="AL385">
        <f t="shared" ca="1" si="281"/>
        <v>0</v>
      </c>
      <c r="AM385">
        <f t="shared" ca="1" si="281"/>
        <v>0</v>
      </c>
      <c r="AN385">
        <f t="shared" ca="1" si="281"/>
        <v>0</v>
      </c>
      <c r="AO385">
        <f t="shared" ca="1" si="281"/>
        <v>0</v>
      </c>
      <c r="AP385">
        <f t="shared" ca="1" si="281"/>
        <v>0</v>
      </c>
      <c r="AQ385">
        <f t="shared" ca="1" si="281"/>
        <v>0</v>
      </c>
      <c r="AR385">
        <f t="shared" ref="AR385:BA394" ca="1" si="282">IF(ROW()+AR$4&gt;3,OFFSET($A385,AR$4,0)*AR$1*(1-AR$1),0)</f>
        <v>0</v>
      </c>
      <c r="AS385">
        <f t="shared" ca="1" si="282"/>
        <v>0</v>
      </c>
      <c r="AT385">
        <f t="shared" ca="1" si="282"/>
        <v>0</v>
      </c>
      <c r="AU385">
        <f t="shared" ca="1" si="282"/>
        <v>0</v>
      </c>
      <c r="AV385">
        <f t="shared" ca="1" si="282"/>
        <v>0</v>
      </c>
      <c r="AW385">
        <f t="shared" ca="1" si="282"/>
        <v>0</v>
      </c>
      <c r="AX385">
        <f t="shared" ca="1" si="282"/>
        <v>0</v>
      </c>
      <c r="AY385">
        <f t="shared" ca="1" si="282"/>
        <v>0</v>
      </c>
      <c r="AZ385">
        <f t="shared" ca="1" si="282"/>
        <v>0</v>
      </c>
      <c r="BA385">
        <f t="shared" ca="1" si="282"/>
        <v>0</v>
      </c>
      <c r="BB385">
        <f t="shared" ref="BB385:BK394" ca="1" si="283">IF(ROW()+BB$4&gt;3,OFFSET($A385,BB$4,0)*BB$1*(1-BB$1),0)</f>
        <v>0</v>
      </c>
      <c r="BC385">
        <f t="shared" ca="1" si="283"/>
        <v>0</v>
      </c>
      <c r="BD385">
        <f t="shared" ca="1" si="283"/>
        <v>0</v>
      </c>
      <c r="BE385">
        <f t="shared" ca="1" si="283"/>
        <v>0</v>
      </c>
      <c r="BF385">
        <f t="shared" ca="1" si="283"/>
        <v>0</v>
      </c>
      <c r="BG385">
        <f t="shared" ca="1" si="283"/>
        <v>0</v>
      </c>
      <c r="BH385">
        <f t="shared" ca="1" si="283"/>
        <v>0</v>
      </c>
      <c r="BI385">
        <f t="shared" ca="1" si="283"/>
        <v>0</v>
      </c>
      <c r="BJ385">
        <f t="shared" ca="1" si="283"/>
        <v>0</v>
      </c>
      <c r="BK385">
        <f t="shared" ca="1" si="283"/>
        <v>0</v>
      </c>
      <c r="BL385">
        <f t="shared" ref="BL385:BV394" ca="1" si="284">IF(ROW()+BL$4&gt;3,OFFSET($A385,BL$4,0)*BL$1*(1-BL$1),0)</f>
        <v>0</v>
      </c>
      <c r="BM385">
        <f t="shared" ca="1" si="284"/>
        <v>0</v>
      </c>
      <c r="BN385">
        <f t="shared" ca="1" si="284"/>
        <v>0</v>
      </c>
      <c r="BO385">
        <f t="shared" ca="1" si="284"/>
        <v>0</v>
      </c>
      <c r="BP385">
        <f t="shared" ca="1" si="284"/>
        <v>0</v>
      </c>
      <c r="BQ385">
        <f t="shared" ca="1" si="284"/>
        <v>0</v>
      </c>
      <c r="BR385">
        <f t="shared" ca="1" si="284"/>
        <v>0</v>
      </c>
      <c r="BS385">
        <f t="shared" ca="1" si="284"/>
        <v>0</v>
      </c>
      <c r="BT385">
        <f t="shared" ca="1" si="284"/>
        <v>0</v>
      </c>
      <c r="BU385">
        <f t="shared" ca="1" si="284"/>
        <v>0</v>
      </c>
      <c r="BV385">
        <f t="shared" ca="1" si="284"/>
        <v>0</v>
      </c>
    </row>
    <row r="386" spans="1:74" x14ac:dyDescent="0.4">
      <c r="A386">
        <f>Rt計算!B385</f>
        <v>0</v>
      </c>
      <c r="B386">
        <f t="shared" ca="1" si="241"/>
        <v>0</v>
      </c>
      <c r="C386">
        <f t="shared" ca="1" si="242"/>
        <v>0</v>
      </c>
      <c r="D386">
        <f t="shared" ca="1" si="278"/>
        <v>0</v>
      </c>
      <c r="E386">
        <f t="shared" ca="1" si="278"/>
        <v>0</v>
      </c>
      <c r="F386">
        <f t="shared" ca="1" si="278"/>
        <v>0</v>
      </c>
      <c r="G386">
        <f t="shared" ca="1" si="278"/>
        <v>0</v>
      </c>
      <c r="H386">
        <f t="shared" ca="1" si="278"/>
        <v>0</v>
      </c>
      <c r="I386">
        <f t="shared" ca="1" si="278"/>
        <v>0</v>
      </c>
      <c r="J386">
        <f t="shared" ca="1" si="278"/>
        <v>0</v>
      </c>
      <c r="K386">
        <f t="shared" ca="1" si="278"/>
        <v>0</v>
      </c>
      <c r="L386">
        <f t="shared" ca="1" si="278"/>
        <v>0</v>
      </c>
      <c r="M386">
        <f t="shared" ca="1" si="278"/>
        <v>0</v>
      </c>
      <c r="N386">
        <f t="shared" ca="1" si="279"/>
        <v>0</v>
      </c>
      <c r="O386">
        <f t="shared" ca="1" si="279"/>
        <v>0</v>
      </c>
      <c r="P386">
        <f t="shared" ca="1" si="279"/>
        <v>0</v>
      </c>
      <c r="Q386">
        <f t="shared" ca="1" si="279"/>
        <v>0</v>
      </c>
      <c r="R386">
        <f t="shared" ca="1" si="279"/>
        <v>0</v>
      </c>
      <c r="S386">
        <f t="shared" ca="1" si="279"/>
        <v>0</v>
      </c>
      <c r="T386">
        <f t="shared" ca="1" si="279"/>
        <v>0</v>
      </c>
      <c r="U386">
        <f t="shared" ca="1" si="279"/>
        <v>0</v>
      </c>
      <c r="V386">
        <f t="shared" ca="1" si="279"/>
        <v>0</v>
      </c>
      <c r="W386">
        <f t="shared" ca="1" si="279"/>
        <v>0</v>
      </c>
      <c r="X386">
        <f t="shared" ca="1" si="280"/>
        <v>0</v>
      </c>
      <c r="Y386">
        <f t="shared" ca="1" si="280"/>
        <v>0</v>
      </c>
      <c r="Z386">
        <f t="shared" ca="1" si="280"/>
        <v>0</v>
      </c>
      <c r="AA386">
        <f t="shared" ca="1" si="280"/>
        <v>0</v>
      </c>
      <c r="AB386">
        <f t="shared" ca="1" si="280"/>
        <v>0</v>
      </c>
      <c r="AC386">
        <f t="shared" ca="1" si="280"/>
        <v>0</v>
      </c>
      <c r="AD386">
        <f t="shared" ca="1" si="280"/>
        <v>0</v>
      </c>
      <c r="AE386">
        <f t="shared" ca="1" si="280"/>
        <v>0</v>
      </c>
      <c r="AF386">
        <f t="shared" ca="1" si="280"/>
        <v>0</v>
      </c>
      <c r="AG386">
        <f t="shared" ca="1" si="280"/>
        <v>0</v>
      </c>
      <c r="AH386">
        <f t="shared" ca="1" si="281"/>
        <v>0</v>
      </c>
      <c r="AI386">
        <f t="shared" ca="1" si="281"/>
        <v>0</v>
      </c>
      <c r="AJ386">
        <f t="shared" ca="1" si="281"/>
        <v>0</v>
      </c>
      <c r="AK386">
        <f t="shared" ca="1" si="281"/>
        <v>0</v>
      </c>
      <c r="AL386">
        <f t="shared" ca="1" si="281"/>
        <v>0</v>
      </c>
      <c r="AM386">
        <f t="shared" ca="1" si="281"/>
        <v>0</v>
      </c>
      <c r="AN386">
        <f t="shared" ca="1" si="281"/>
        <v>0</v>
      </c>
      <c r="AO386">
        <f t="shared" ca="1" si="281"/>
        <v>0</v>
      </c>
      <c r="AP386">
        <f t="shared" ca="1" si="281"/>
        <v>0</v>
      </c>
      <c r="AQ386">
        <f t="shared" ca="1" si="281"/>
        <v>0</v>
      </c>
      <c r="AR386">
        <f t="shared" ca="1" si="282"/>
        <v>0</v>
      </c>
      <c r="AS386">
        <f t="shared" ca="1" si="282"/>
        <v>0</v>
      </c>
      <c r="AT386">
        <f t="shared" ca="1" si="282"/>
        <v>0</v>
      </c>
      <c r="AU386">
        <f t="shared" ca="1" si="282"/>
        <v>0</v>
      </c>
      <c r="AV386">
        <f t="shared" ca="1" si="282"/>
        <v>0</v>
      </c>
      <c r="AW386">
        <f t="shared" ca="1" si="282"/>
        <v>0</v>
      </c>
      <c r="AX386">
        <f t="shared" ca="1" si="282"/>
        <v>0</v>
      </c>
      <c r="AY386">
        <f t="shared" ca="1" si="282"/>
        <v>0</v>
      </c>
      <c r="AZ386">
        <f t="shared" ca="1" si="282"/>
        <v>0</v>
      </c>
      <c r="BA386">
        <f t="shared" ca="1" si="282"/>
        <v>0</v>
      </c>
      <c r="BB386">
        <f t="shared" ca="1" si="283"/>
        <v>0</v>
      </c>
      <c r="BC386">
        <f t="shared" ca="1" si="283"/>
        <v>0</v>
      </c>
      <c r="BD386">
        <f t="shared" ca="1" si="283"/>
        <v>0</v>
      </c>
      <c r="BE386">
        <f t="shared" ca="1" si="283"/>
        <v>0</v>
      </c>
      <c r="BF386">
        <f t="shared" ca="1" si="283"/>
        <v>0</v>
      </c>
      <c r="BG386">
        <f t="shared" ca="1" si="283"/>
        <v>0</v>
      </c>
      <c r="BH386">
        <f t="shared" ca="1" si="283"/>
        <v>0</v>
      </c>
      <c r="BI386">
        <f t="shared" ca="1" si="283"/>
        <v>0</v>
      </c>
      <c r="BJ386">
        <f t="shared" ca="1" si="283"/>
        <v>0</v>
      </c>
      <c r="BK386">
        <f t="shared" ca="1" si="283"/>
        <v>0</v>
      </c>
      <c r="BL386">
        <f t="shared" ca="1" si="284"/>
        <v>0</v>
      </c>
      <c r="BM386">
        <f t="shared" ca="1" si="284"/>
        <v>0</v>
      </c>
      <c r="BN386">
        <f t="shared" ca="1" si="284"/>
        <v>0</v>
      </c>
      <c r="BO386">
        <f t="shared" ca="1" si="284"/>
        <v>0</v>
      </c>
      <c r="BP386">
        <f t="shared" ca="1" si="284"/>
        <v>0</v>
      </c>
      <c r="BQ386">
        <f t="shared" ca="1" si="284"/>
        <v>0</v>
      </c>
      <c r="BR386">
        <f t="shared" ca="1" si="284"/>
        <v>0</v>
      </c>
      <c r="BS386">
        <f t="shared" ca="1" si="284"/>
        <v>0</v>
      </c>
      <c r="BT386">
        <f t="shared" ca="1" si="284"/>
        <v>0</v>
      </c>
      <c r="BU386">
        <f t="shared" ca="1" si="284"/>
        <v>0</v>
      </c>
      <c r="BV386">
        <f t="shared" ca="1" si="284"/>
        <v>0</v>
      </c>
    </row>
    <row r="387" spans="1:74" x14ac:dyDescent="0.4">
      <c r="A387">
        <f>Rt計算!B386</f>
        <v>0</v>
      </c>
      <c r="B387">
        <f t="shared" ca="1" si="241"/>
        <v>0</v>
      </c>
      <c r="C387">
        <f t="shared" ca="1" si="242"/>
        <v>0</v>
      </c>
      <c r="D387">
        <f t="shared" ca="1" si="278"/>
        <v>0</v>
      </c>
      <c r="E387">
        <f t="shared" ca="1" si="278"/>
        <v>0</v>
      </c>
      <c r="F387">
        <f t="shared" ca="1" si="278"/>
        <v>0</v>
      </c>
      <c r="G387">
        <f t="shared" ca="1" si="278"/>
        <v>0</v>
      </c>
      <c r="H387">
        <f t="shared" ca="1" si="278"/>
        <v>0</v>
      </c>
      <c r="I387">
        <f t="shared" ca="1" si="278"/>
        <v>0</v>
      </c>
      <c r="J387">
        <f t="shared" ca="1" si="278"/>
        <v>0</v>
      </c>
      <c r="K387">
        <f t="shared" ca="1" si="278"/>
        <v>0</v>
      </c>
      <c r="L387">
        <f t="shared" ca="1" si="278"/>
        <v>0</v>
      </c>
      <c r="M387">
        <f t="shared" ca="1" si="278"/>
        <v>0</v>
      </c>
      <c r="N387">
        <f t="shared" ca="1" si="279"/>
        <v>0</v>
      </c>
      <c r="O387">
        <f t="shared" ca="1" si="279"/>
        <v>0</v>
      </c>
      <c r="P387">
        <f t="shared" ca="1" si="279"/>
        <v>0</v>
      </c>
      <c r="Q387">
        <f t="shared" ca="1" si="279"/>
        <v>0</v>
      </c>
      <c r="R387">
        <f t="shared" ca="1" si="279"/>
        <v>0</v>
      </c>
      <c r="S387">
        <f t="shared" ca="1" si="279"/>
        <v>0</v>
      </c>
      <c r="T387">
        <f t="shared" ca="1" si="279"/>
        <v>0</v>
      </c>
      <c r="U387">
        <f t="shared" ca="1" si="279"/>
        <v>0</v>
      </c>
      <c r="V387">
        <f t="shared" ca="1" si="279"/>
        <v>0</v>
      </c>
      <c r="W387">
        <f t="shared" ca="1" si="279"/>
        <v>0</v>
      </c>
      <c r="X387">
        <f t="shared" ca="1" si="280"/>
        <v>0</v>
      </c>
      <c r="Y387">
        <f t="shared" ca="1" si="280"/>
        <v>0</v>
      </c>
      <c r="Z387">
        <f t="shared" ca="1" si="280"/>
        <v>0</v>
      </c>
      <c r="AA387">
        <f t="shared" ca="1" si="280"/>
        <v>0</v>
      </c>
      <c r="AB387">
        <f t="shared" ca="1" si="280"/>
        <v>0</v>
      </c>
      <c r="AC387">
        <f t="shared" ca="1" si="280"/>
        <v>0</v>
      </c>
      <c r="AD387">
        <f t="shared" ca="1" si="280"/>
        <v>0</v>
      </c>
      <c r="AE387">
        <f t="shared" ca="1" si="280"/>
        <v>0</v>
      </c>
      <c r="AF387">
        <f t="shared" ca="1" si="280"/>
        <v>0</v>
      </c>
      <c r="AG387">
        <f t="shared" ca="1" si="280"/>
        <v>0</v>
      </c>
      <c r="AH387">
        <f t="shared" ca="1" si="281"/>
        <v>0</v>
      </c>
      <c r="AI387">
        <f t="shared" ca="1" si="281"/>
        <v>0</v>
      </c>
      <c r="AJ387">
        <f t="shared" ca="1" si="281"/>
        <v>0</v>
      </c>
      <c r="AK387">
        <f t="shared" ca="1" si="281"/>
        <v>0</v>
      </c>
      <c r="AL387">
        <f t="shared" ca="1" si="281"/>
        <v>0</v>
      </c>
      <c r="AM387">
        <f t="shared" ca="1" si="281"/>
        <v>0</v>
      </c>
      <c r="AN387">
        <f t="shared" ca="1" si="281"/>
        <v>0</v>
      </c>
      <c r="AO387">
        <f t="shared" ca="1" si="281"/>
        <v>0</v>
      </c>
      <c r="AP387">
        <f t="shared" ca="1" si="281"/>
        <v>0</v>
      </c>
      <c r="AQ387">
        <f t="shared" ca="1" si="281"/>
        <v>0</v>
      </c>
      <c r="AR387">
        <f t="shared" ca="1" si="282"/>
        <v>0</v>
      </c>
      <c r="AS387">
        <f t="shared" ca="1" si="282"/>
        <v>0</v>
      </c>
      <c r="AT387">
        <f t="shared" ca="1" si="282"/>
        <v>0</v>
      </c>
      <c r="AU387">
        <f t="shared" ca="1" si="282"/>
        <v>0</v>
      </c>
      <c r="AV387">
        <f t="shared" ca="1" si="282"/>
        <v>0</v>
      </c>
      <c r="AW387">
        <f t="shared" ca="1" si="282"/>
        <v>0</v>
      </c>
      <c r="AX387">
        <f t="shared" ca="1" si="282"/>
        <v>0</v>
      </c>
      <c r="AY387">
        <f t="shared" ca="1" si="282"/>
        <v>0</v>
      </c>
      <c r="AZ387">
        <f t="shared" ca="1" si="282"/>
        <v>0</v>
      </c>
      <c r="BA387">
        <f t="shared" ca="1" si="282"/>
        <v>0</v>
      </c>
      <c r="BB387">
        <f t="shared" ca="1" si="283"/>
        <v>0</v>
      </c>
      <c r="BC387">
        <f t="shared" ca="1" si="283"/>
        <v>0</v>
      </c>
      <c r="BD387">
        <f t="shared" ca="1" si="283"/>
        <v>0</v>
      </c>
      <c r="BE387">
        <f t="shared" ca="1" si="283"/>
        <v>0</v>
      </c>
      <c r="BF387">
        <f t="shared" ca="1" si="283"/>
        <v>0</v>
      </c>
      <c r="BG387">
        <f t="shared" ca="1" si="283"/>
        <v>0</v>
      </c>
      <c r="BH387">
        <f t="shared" ca="1" si="283"/>
        <v>0</v>
      </c>
      <c r="BI387">
        <f t="shared" ca="1" si="283"/>
        <v>0</v>
      </c>
      <c r="BJ387">
        <f t="shared" ca="1" si="283"/>
        <v>0</v>
      </c>
      <c r="BK387">
        <f t="shared" ca="1" si="283"/>
        <v>0</v>
      </c>
      <c r="BL387">
        <f t="shared" ca="1" si="284"/>
        <v>0</v>
      </c>
      <c r="BM387">
        <f t="shared" ca="1" si="284"/>
        <v>0</v>
      </c>
      <c r="BN387">
        <f t="shared" ca="1" si="284"/>
        <v>0</v>
      </c>
      <c r="BO387">
        <f t="shared" ca="1" si="284"/>
        <v>0</v>
      </c>
      <c r="BP387">
        <f t="shared" ca="1" si="284"/>
        <v>0</v>
      </c>
      <c r="BQ387">
        <f t="shared" ca="1" si="284"/>
        <v>0</v>
      </c>
      <c r="BR387">
        <f t="shared" ca="1" si="284"/>
        <v>0</v>
      </c>
      <c r="BS387">
        <f t="shared" ca="1" si="284"/>
        <v>0</v>
      </c>
      <c r="BT387">
        <f t="shared" ca="1" si="284"/>
        <v>0</v>
      </c>
      <c r="BU387">
        <f t="shared" ca="1" si="284"/>
        <v>0</v>
      </c>
      <c r="BV387">
        <f t="shared" ca="1" si="284"/>
        <v>0</v>
      </c>
    </row>
    <row r="388" spans="1:74" x14ac:dyDescent="0.4">
      <c r="A388">
        <f>Rt計算!B387</f>
        <v>0</v>
      </c>
      <c r="B388">
        <f t="shared" ca="1" si="241"/>
        <v>0</v>
      </c>
      <c r="C388">
        <f t="shared" ca="1" si="242"/>
        <v>0</v>
      </c>
      <c r="D388">
        <f t="shared" ca="1" si="278"/>
        <v>0</v>
      </c>
      <c r="E388">
        <f t="shared" ca="1" si="278"/>
        <v>0</v>
      </c>
      <c r="F388">
        <f t="shared" ca="1" si="278"/>
        <v>0</v>
      </c>
      <c r="G388">
        <f t="shared" ca="1" si="278"/>
        <v>0</v>
      </c>
      <c r="H388">
        <f t="shared" ca="1" si="278"/>
        <v>0</v>
      </c>
      <c r="I388">
        <f t="shared" ca="1" si="278"/>
        <v>0</v>
      </c>
      <c r="J388">
        <f t="shared" ca="1" si="278"/>
        <v>0</v>
      </c>
      <c r="K388">
        <f t="shared" ca="1" si="278"/>
        <v>0</v>
      </c>
      <c r="L388">
        <f t="shared" ca="1" si="278"/>
        <v>0</v>
      </c>
      <c r="M388">
        <f t="shared" ca="1" si="278"/>
        <v>0</v>
      </c>
      <c r="N388">
        <f t="shared" ca="1" si="279"/>
        <v>0</v>
      </c>
      <c r="O388">
        <f t="shared" ca="1" si="279"/>
        <v>0</v>
      </c>
      <c r="P388">
        <f t="shared" ca="1" si="279"/>
        <v>0</v>
      </c>
      <c r="Q388">
        <f t="shared" ca="1" si="279"/>
        <v>0</v>
      </c>
      <c r="R388">
        <f t="shared" ca="1" si="279"/>
        <v>0</v>
      </c>
      <c r="S388">
        <f t="shared" ca="1" si="279"/>
        <v>0</v>
      </c>
      <c r="T388">
        <f t="shared" ca="1" si="279"/>
        <v>0</v>
      </c>
      <c r="U388">
        <f t="shared" ca="1" si="279"/>
        <v>0</v>
      </c>
      <c r="V388">
        <f t="shared" ca="1" si="279"/>
        <v>0</v>
      </c>
      <c r="W388">
        <f t="shared" ca="1" si="279"/>
        <v>0</v>
      </c>
      <c r="X388">
        <f t="shared" ca="1" si="280"/>
        <v>0</v>
      </c>
      <c r="Y388">
        <f t="shared" ca="1" si="280"/>
        <v>0</v>
      </c>
      <c r="Z388">
        <f t="shared" ca="1" si="280"/>
        <v>0</v>
      </c>
      <c r="AA388">
        <f t="shared" ca="1" si="280"/>
        <v>0</v>
      </c>
      <c r="AB388">
        <f t="shared" ca="1" si="280"/>
        <v>0</v>
      </c>
      <c r="AC388">
        <f t="shared" ca="1" si="280"/>
        <v>0</v>
      </c>
      <c r="AD388">
        <f t="shared" ca="1" si="280"/>
        <v>0</v>
      </c>
      <c r="AE388">
        <f t="shared" ca="1" si="280"/>
        <v>0</v>
      </c>
      <c r="AF388">
        <f t="shared" ca="1" si="280"/>
        <v>0</v>
      </c>
      <c r="AG388">
        <f t="shared" ca="1" si="280"/>
        <v>0</v>
      </c>
      <c r="AH388">
        <f t="shared" ca="1" si="281"/>
        <v>0</v>
      </c>
      <c r="AI388">
        <f t="shared" ca="1" si="281"/>
        <v>0</v>
      </c>
      <c r="AJ388">
        <f t="shared" ca="1" si="281"/>
        <v>0</v>
      </c>
      <c r="AK388">
        <f t="shared" ca="1" si="281"/>
        <v>0</v>
      </c>
      <c r="AL388">
        <f t="shared" ca="1" si="281"/>
        <v>0</v>
      </c>
      <c r="AM388">
        <f t="shared" ca="1" si="281"/>
        <v>0</v>
      </c>
      <c r="AN388">
        <f t="shared" ca="1" si="281"/>
        <v>0</v>
      </c>
      <c r="AO388">
        <f t="shared" ca="1" si="281"/>
        <v>0</v>
      </c>
      <c r="AP388">
        <f t="shared" ca="1" si="281"/>
        <v>0</v>
      </c>
      <c r="AQ388">
        <f t="shared" ca="1" si="281"/>
        <v>0</v>
      </c>
      <c r="AR388">
        <f t="shared" ca="1" si="282"/>
        <v>0</v>
      </c>
      <c r="AS388">
        <f t="shared" ca="1" si="282"/>
        <v>0</v>
      </c>
      <c r="AT388">
        <f t="shared" ca="1" si="282"/>
        <v>0</v>
      </c>
      <c r="AU388">
        <f t="shared" ca="1" si="282"/>
        <v>0</v>
      </c>
      <c r="AV388">
        <f t="shared" ca="1" si="282"/>
        <v>0</v>
      </c>
      <c r="AW388">
        <f t="shared" ca="1" si="282"/>
        <v>0</v>
      </c>
      <c r="AX388">
        <f t="shared" ca="1" si="282"/>
        <v>0</v>
      </c>
      <c r="AY388">
        <f t="shared" ca="1" si="282"/>
        <v>0</v>
      </c>
      <c r="AZ388">
        <f t="shared" ca="1" si="282"/>
        <v>0</v>
      </c>
      <c r="BA388">
        <f t="shared" ca="1" si="282"/>
        <v>0</v>
      </c>
      <c r="BB388">
        <f t="shared" ca="1" si="283"/>
        <v>0</v>
      </c>
      <c r="BC388">
        <f t="shared" ca="1" si="283"/>
        <v>0</v>
      </c>
      <c r="BD388">
        <f t="shared" ca="1" si="283"/>
        <v>0</v>
      </c>
      <c r="BE388">
        <f t="shared" ca="1" si="283"/>
        <v>0</v>
      </c>
      <c r="BF388">
        <f t="shared" ca="1" si="283"/>
        <v>0</v>
      </c>
      <c r="BG388">
        <f t="shared" ca="1" si="283"/>
        <v>0</v>
      </c>
      <c r="BH388">
        <f t="shared" ca="1" si="283"/>
        <v>0</v>
      </c>
      <c r="BI388">
        <f t="shared" ca="1" si="283"/>
        <v>0</v>
      </c>
      <c r="BJ388">
        <f t="shared" ca="1" si="283"/>
        <v>0</v>
      </c>
      <c r="BK388">
        <f t="shared" ca="1" si="283"/>
        <v>0</v>
      </c>
      <c r="BL388">
        <f t="shared" ca="1" si="284"/>
        <v>0</v>
      </c>
      <c r="BM388">
        <f t="shared" ca="1" si="284"/>
        <v>0</v>
      </c>
      <c r="BN388">
        <f t="shared" ca="1" si="284"/>
        <v>0</v>
      </c>
      <c r="BO388">
        <f t="shared" ca="1" si="284"/>
        <v>0</v>
      </c>
      <c r="BP388">
        <f t="shared" ca="1" si="284"/>
        <v>0</v>
      </c>
      <c r="BQ388">
        <f t="shared" ca="1" si="284"/>
        <v>0</v>
      </c>
      <c r="BR388">
        <f t="shared" ca="1" si="284"/>
        <v>0</v>
      </c>
      <c r="BS388">
        <f t="shared" ca="1" si="284"/>
        <v>0</v>
      </c>
      <c r="BT388">
        <f t="shared" ca="1" si="284"/>
        <v>0</v>
      </c>
      <c r="BU388">
        <f t="shared" ca="1" si="284"/>
        <v>0</v>
      </c>
      <c r="BV388">
        <f t="shared" ca="1" si="284"/>
        <v>0</v>
      </c>
    </row>
    <row r="389" spans="1:74" x14ac:dyDescent="0.4">
      <c r="A389">
        <f>Rt計算!B388</f>
        <v>0</v>
      </c>
      <c r="B389">
        <f t="shared" ca="1" si="241"/>
        <v>0</v>
      </c>
      <c r="C389">
        <f t="shared" ca="1" si="242"/>
        <v>0</v>
      </c>
      <c r="D389">
        <f t="shared" ca="1" si="278"/>
        <v>0</v>
      </c>
      <c r="E389">
        <f t="shared" ca="1" si="278"/>
        <v>0</v>
      </c>
      <c r="F389">
        <f t="shared" ca="1" si="278"/>
        <v>0</v>
      </c>
      <c r="G389">
        <f t="shared" ca="1" si="278"/>
        <v>0</v>
      </c>
      <c r="H389">
        <f t="shared" ca="1" si="278"/>
        <v>0</v>
      </c>
      <c r="I389">
        <f t="shared" ca="1" si="278"/>
        <v>0</v>
      </c>
      <c r="J389">
        <f t="shared" ca="1" si="278"/>
        <v>0</v>
      </c>
      <c r="K389">
        <f t="shared" ca="1" si="278"/>
        <v>0</v>
      </c>
      <c r="L389">
        <f t="shared" ca="1" si="278"/>
        <v>0</v>
      </c>
      <c r="M389">
        <f t="shared" ca="1" si="278"/>
        <v>0</v>
      </c>
      <c r="N389">
        <f t="shared" ca="1" si="279"/>
        <v>0</v>
      </c>
      <c r="O389">
        <f t="shared" ca="1" si="279"/>
        <v>0</v>
      </c>
      <c r="P389">
        <f t="shared" ca="1" si="279"/>
        <v>0</v>
      </c>
      <c r="Q389">
        <f t="shared" ca="1" si="279"/>
        <v>0</v>
      </c>
      <c r="R389">
        <f t="shared" ca="1" si="279"/>
        <v>0</v>
      </c>
      <c r="S389">
        <f t="shared" ca="1" si="279"/>
        <v>0</v>
      </c>
      <c r="T389">
        <f t="shared" ca="1" si="279"/>
        <v>0</v>
      </c>
      <c r="U389">
        <f t="shared" ca="1" si="279"/>
        <v>0</v>
      </c>
      <c r="V389">
        <f t="shared" ca="1" si="279"/>
        <v>0</v>
      </c>
      <c r="W389">
        <f t="shared" ca="1" si="279"/>
        <v>0</v>
      </c>
      <c r="X389">
        <f t="shared" ca="1" si="280"/>
        <v>0</v>
      </c>
      <c r="Y389">
        <f t="shared" ca="1" si="280"/>
        <v>0</v>
      </c>
      <c r="Z389">
        <f t="shared" ca="1" si="280"/>
        <v>0</v>
      </c>
      <c r="AA389">
        <f t="shared" ca="1" si="280"/>
        <v>0</v>
      </c>
      <c r="AB389">
        <f t="shared" ca="1" si="280"/>
        <v>0</v>
      </c>
      <c r="AC389">
        <f t="shared" ca="1" si="280"/>
        <v>0</v>
      </c>
      <c r="AD389">
        <f t="shared" ca="1" si="280"/>
        <v>0</v>
      </c>
      <c r="AE389">
        <f t="shared" ca="1" si="280"/>
        <v>0</v>
      </c>
      <c r="AF389">
        <f t="shared" ca="1" si="280"/>
        <v>0</v>
      </c>
      <c r="AG389">
        <f t="shared" ca="1" si="280"/>
        <v>0</v>
      </c>
      <c r="AH389">
        <f t="shared" ca="1" si="281"/>
        <v>0</v>
      </c>
      <c r="AI389">
        <f t="shared" ca="1" si="281"/>
        <v>0</v>
      </c>
      <c r="AJ389">
        <f t="shared" ca="1" si="281"/>
        <v>0</v>
      </c>
      <c r="AK389">
        <f t="shared" ca="1" si="281"/>
        <v>0</v>
      </c>
      <c r="AL389">
        <f t="shared" ca="1" si="281"/>
        <v>0</v>
      </c>
      <c r="AM389">
        <f t="shared" ca="1" si="281"/>
        <v>0</v>
      </c>
      <c r="AN389">
        <f t="shared" ca="1" si="281"/>
        <v>0</v>
      </c>
      <c r="AO389">
        <f t="shared" ca="1" si="281"/>
        <v>0</v>
      </c>
      <c r="AP389">
        <f t="shared" ca="1" si="281"/>
        <v>0</v>
      </c>
      <c r="AQ389">
        <f t="shared" ca="1" si="281"/>
        <v>0</v>
      </c>
      <c r="AR389">
        <f t="shared" ca="1" si="282"/>
        <v>0</v>
      </c>
      <c r="AS389">
        <f t="shared" ca="1" si="282"/>
        <v>0</v>
      </c>
      <c r="AT389">
        <f t="shared" ca="1" si="282"/>
        <v>0</v>
      </c>
      <c r="AU389">
        <f t="shared" ca="1" si="282"/>
        <v>0</v>
      </c>
      <c r="AV389">
        <f t="shared" ca="1" si="282"/>
        <v>0</v>
      </c>
      <c r="AW389">
        <f t="shared" ca="1" si="282"/>
        <v>0</v>
      </c>
      <c r="AX389">
        <f t="shared" ca="1" si="282"/>
        <v>0</v>
      </c>
      <c r="AY389">
        <f t="shared" ca="1" si="282"/>
        <v>0</v>
      </c>
      <c r="AZ389">
        <f t="shared" ca="1" si="282"/>
        <v>0</v>
      </c>
      <c r="BA389">
        <f t="shared" ca="1" si="282"/>
        <v>0</v>
      </c>
      <c r="BB389">
        <f t="shared" ca="1" si="283"/>
        <v>0</v>
      </c>
      <c r="BC389">
        <f t="shared" ca="1" si="283"/>
        <v>0</v>
      </c>
      <c r="BD389">
        <f t="shared" ca="1" si="283"/>
        <v>0</v>
      </c>
      <c r="BE389">
        <f t="shared" ca="1" si="283"/>
        <v>0</v>
      </c>
      <c r="BF389">
        <f t="shared" ca="1" si="283"/>
        <v>0</v>
      </c>
      <c r="BG389">
        <f t="shared" ca="1" si="283"/>
        <v>0</v>
      </c>
      <c r="BH389">
        <f t="shared" ca="1" si="283"/>
        <v>0</v>
      </c>
      <c r="BI389">
        <f t="shared" ca="1" si="283"/>
        <v>0</v>
      </c>
      <c r="BJ389">
        <f t="shared" ca="1" si="283"/>
        <v>0</v>
      </c>
      <c r="BK389">
        <f t="shared" ca="1" si="283"/>
        <v>0</v>
      </c>
      <c r="BL389">
        <f t="shared" ca="1" si="284"/>
        <v>0</v>
      </c>
      <c r="BM389">
        <f t="shared" ca="1" si="284"/>
        <v>0</v>
      </c>
      <c r="BN389">
        <f t="shared" ca="1" si="284"/>
        <v>0</v>
      </c>
      <c r="BO389">
        <f t="shared" ca="1" si="284"/>
        <v>0</v>
      </c>
      <c r="BP389">
        <f t="shared" ca="1" si="284"/>
        <v>0</v>
      </c>
      <c r="BQ389">
        <f t="shared" ca="1" si="284"/>
        <v>0</v>
      </c>
      <c r="BR389">
        <f t="shared" ca="1" si="284"/>
        <v>0</v>
      </c>
      <c r="BS389">
        <f t="shared" ca="1" si="284"/>
        <v>0</v>
      </c>
      <c r="BT389">
        <f t="shared" ca="1" si="284"/>
        <v>0</v>
      </c>
      <c r="BU389">
        <f t="shared" ca="1" si="284"/>
        <v>0</v>
      </c>
      <c r="BV389">
        <f t="shared" ca="1" si="284"/>
        <v>0</v>
      </c>
    </row>
    <row r="390" spans="1:74" x14ac:dyDescent="0.4">
      <c r="A390">
        <f>Rt計算!B389</f>
        <v>0</v>
      </c>
      <c r="B390">
        <f t="shared" ref="B390:B453" ca="1" si="285">SQRT(C390)</f>
        <v>0</v>
      </c>
      <c r="C390">
        <f t="shared" ref="C390:C453" ca="1" si="286">SUM(D390:BV390)</f>
        <v>0</v>
      </c>
      <c r="D390">
        <f t="shared" ca="1" si="278"/>
        <v>0</v>
      </c>
      <c r="E390">
        <f t="shared" ca="1" si="278"/>
        <v>0</v>
      </c>
      <c r="F390">
        <f t="shared" ca="1" si="278"/>
        <v>0</v>
      </c>
      <c r="G390">
        <f t="shared" ca="1" si="278"/>
        <v>0</v>
      </c>
      <c r="H390">
        <f t="shared" ca="1" si="278"/>
        <v>0</v>
      </c>
      <c r="I390">
        <f t="shared" ca="1" si="278"/>
        <v>0</v>
      </c>
      <c r="J390">
        <f t="shared" ca="1" si="278"/>
        <v>0</v>
      </c>
      <c r="K390">
        <f t="shared" ca="1" si="278"/>
        <v>0</v>
      </c>
      <c r="L390">
        <f t="shared" ca="1" si="278"/>
        <v>0</v>
      </c>
      <c r="M390">
        <f t="shared" ca="1" si="278"/>
        <v>0</v>
      </c>
      <c r="N390">
        <f t="shared" ca="1" si="279"/>
        <v>0</v>
      </c>
      <c r="O390">
        <f t="shared" ca="1" si="279"/>
        <v>0</v>
      </c>
      <c r="P390">
        <f t="shared" ca="1" si="279"/>
        <v>0</v>
      </c>
      <c r="Q390">
        <f t="shared" ca="1" si="279"/>
        <v>0</v>
      </c>
      <c r="R390">
        <f t="shared" ca="1" si="279"/>
        <v>0</v>
      </c>
      <c r="S390">
        <f t="shared" ca="1" si="279"/>
        <v>0</v>
      </c>
      <c r="T390">
        <f t="shared" ca="1" si="279"/>
        <v>0</v>
      </c>
      <c r="U390">
        <f t="shared" ca="1" si="279"/>
        <v>0</v>
      </c>
      <c r="V390">
        <f t="shared" ca="1" si="279"/>
        <v>0</v>
      </c>
      <c r="W390">
        <f t="shared" ca="1" si="279"/>
        <v>0</v>
      </c>
      <c r="X390">
        <f t="shared" ca="1" si="280"/>
        <v>0</v>
      </c>
      <c r="Y390">
        <f t="shared" ca="1" si="280"/>
        <v>0</v>
      </c>
      <c r="Z390">
        <f t="shared" ca="1" si="280"/>
        <v>0</v>
      </c>
      <c r="AA390">
        <f t="shared" ca="1" si="280"/>
        <v>0</v>
      </c>
      <c r="AB390">
        <f t="shared" ca="1" si="280"/>
        <v>0</v>
      </c>
      <c r="AC390">
        <f t="shared" ca="1" si="280"/>
        <v>0</v>
      </c>
      <c r="AD390">
        <f t="shared" ca="1" si="280"/>
        <v>0</v>
      </c>
      <c r="AE390">
        <f t="shared" ca="1" si="280"/>
        <v>0</v>
      </c>
      <c r="AF390">
        <f t="shared" ca="1" si="280"/>
        <v>0</v>
      </c>
      <c r="AG390">
        <f t="shared" ca="1" si="280"/>
        <v>0</v>
      </c>
      <c r="AH390">
        <f t="shared" ca="1" si="281"/>
        <v>0</v>
      </c>
      <c r="AI390">
        <f t="shared" ca="1" si="281"/>
        <v>0</v>
      </c>
      <c r="AJ390">
        <f t="shared" ca="1" si="281"/>
        <v>0</v>
      </c>
      <c r="AK390">
        <f t="shared" ca="1" si="281"/>
        <v>0</v>
      </c>
      <c r="AL390">
        <f t="shared" ca="1" si="281"/>
        <v>0</v>
      </c>
      <c r="AM390">
        <f t="shared" ca="1" si="281"/>
        <v>0</v>
      </c>
      <c r="AN390">
        <f t="shared" ca="1" si="281"/>
        <v>0</v>
      </c>
      <c r="AO390">
        <f t="shared" ca="1" si="281"/>
        <v>0</v>
      </c>
      <c r="AP390">
        <f t="shared" ca="1" si="281"/>
        <v>0</v>
      </c>
      <c r="AQ390">
        <f t="shared" ca="1" si="281"/>
        <v>0</v>
      </c>
      <c r="AR390">
        <f t="shared" ca="1" si="282"/>
        <v>0</v>
      </c>
      <c r="AS390">
        <f t="shared" ca="1" si="282"/>
        <v>0</v>
      </c>
      <c r="AT390">
        <f t="shared" ca="1" si="282"/>
        <v>0</v>
      </c>
      <c r="AU390">
        <f t="shared" ca="1" si="282"/>
        <v>0</v>
      </c>
      <c r="AV390">
        <f t="shared" ca="1" si="282"/>
        <v>0</v>
      </c>
      <c r="AW390">
        <f t="shared" ca="1" si="282"/>
        <v>0</v>
      </c>
      <c r="AX390">
        <f t="shared" ca="1" si="282"/>
        <v>0</v>
      </c>
      <c r="AY390">
        <f t="shared" ca="1" si="282"/>
        <v>0</v>
      </c>
      <c r="AZ390">
        <f t="shared" ca="1" si="282"/>
        <v>0</v>
      </c>
      <c r="BA390">
        <f t="shared" ca="1" si="282"/>
        <v>0</v>
      </c>
      <c r="BB390">
        <f t="shared" ca="1" si="283"/>
        <v>0</v>
      </c>
      <c r="BC390">
        <f t="shared" ca="1" si="283"/>
        <v>0</v>
      </c>
      <c r="BD390">
        <f t="shared" ca="1" si="283"/>
        <v>0</v>
      </c>
      <c r="BE390">
        <f t="shared" ca="1" si="283"/>
        <v>0</v>
      </c>
      <c r="BF390">
        <f t="shared" ca="1" si="283"/>
        <v>0</v>
      </c>
      <c r="BG390">
        <f t="shared" ca="1" si="283"/>
        <v>0</v>
      </c>
      <c r="BH390">
        <f t="shared" ca="1" si="283"/>
        <v>0</v>
      </c>
      <c r="BI390">
        <f t="shared" ca="1" si="283"/>
        <v>0</v>
      </c>
      <c r="BJ390">
        <f t="shared" ca="1" si="283"/>
        <v>0</v>
      </c>
      <c r="BK390">
        <f t="shared" ca="1" si="283"/>
        <v>0</v>
      </c>
      <c r="BL390">
        <f t="shared" ca="1" si="284"/>
        <v>0</v>
      </c>
      <c r="BM390">
        <f t="shared" ca="1" si="284"/>
        <v>0</v>
      </c>
      <c r="BN390">
        <f t="shared" ca="1" si="284"/>
        <v>0</v>
      </c>
      <c r="BO390">
        <f t="shared" ca="1" si="284"/>
        <v>0</v>
      </c>
      <c r="BP390">
        <f t="shared" ca="1" si="284"/>
        <v>0</v>
      </c>
      <c r="BQ390">
        <f t="shared" ca="1" si="284"/>
        <v>0</v>
      </c>
      <c r="BR390">
        <f t="shared" ca="1" si="284"/>
        <v>0</v>
      </c>
      <c r="BS390">
        <f t="shared" ca="1" si="284"/>
        <v>0</v>
      </c>
      <c r="BT390">
        <f t="shared" ca="1" si="284"/>
        <v>0</v>
      </c>
      <c r="BU390">
        <f t="shared" ca="1" si="284"/>
        <v>0</v>
      </c>
      <c r="BV390">
        <f t="shared" ca="1" si="284"/>
        <v>0</v>
      </c>
    </row>
    <row r="391" spans="1:74" x14ac:dyDescent="0.4">
      <c r="A391">
        <f>Rt計算!B390</f>
        <v>0</v>
      </c>
      <c r="B391">
        <f t="shared" ca="1" si="285"/>
        <v>0</v>
      </c>
      <c r="C391">
        <f t="shared" ca="1" si="286"/>
        <v>0</v>
      </c>
      <c r="D391">
        <f t="shared" ca="1" si="278"/>
        <v>0</v>
      </c>
      <c r="E391">
        <f t="shared" ca="1" si="278"/>
        <v>0</v>
      </c>
      <c r="F391">
        <f t="shared" ca="1" si="278"/>
        <v>0</v>
      </c>
      <c r="G391">
        <f t="shared" ca="1" si="278"/>
        <v>0</v>
      </c>
      <c r="H391">
        <f t="shared" ca="1" si="278"/>
        <v>0</v>
      </c>
      <c r="I391">
        <f t="shared" ca="1" si="278"/>
        <v>0</v>
      </c>
      <c r="J391">
        <f t="shared" ca="1" si="278"/>
        <v>0</v>
      </c>
      <c r="K391">
        <f t="shared" ca="1" si="278"/>
        <v>0</v>
      </c>
      <c r="L391">
        <f t="shared" ca="1" si="278"/>
        <v>0</v>
      </c>
      <c r="M391">
        <f t="shared" ca="1" si="278"/>
        <v>0</v>
      </c>
      <c r="N391">
        <f t="shared" ca="1" si="279"/>
        <v>0</v>
      </c>
      <c r="O391">
        <f t="shared" ca="1" si="279"/>
        <v>0</v>
      </c>
      <c r="P391">
        <f t="shared" ca="1" si="279"/>
        <v>0</v>
      </c>
      <c r="Q391">
        <f t="shared" ca="1" si="279"/>
        <v>0</v>
      </c>
      <c r="R391">
        <f t="shared" ca="1" si="279"/>
        <v>0</v>
      </c>
      <c r="S391">
        <f t="shared" ca="1" si="279"/>
        <v>0</v>
      </c>
      <c r="T391">
        <f t="shared" ca="1" si="279"/>
        <v>0</v>
      </c>
      <c r="U391">
        <f t="shared" ca="1" si="279"/>
        <v>0</v>
      </c>
      <c r="V391">
        <f t="shared" ca="1" si="279"/>
        <v>0</v>
      </c>
      <c r="W391">
        <f t="shared" ca="1" si="279"/>
        <v>0</v>
      </c>
      <c r="X391">
        <f t="shared" ca="1" si="280"/>
        <v>0</v>
      </c>
      <c r="Y391">
        <f t="shared" ca="1" si="280"/>
        <v>0</v>
      </c>
      <c r="Z391">
        <f t="shared" ca="1" si="280"/>
        <v>0</v>
      </c>
      <c r="AA391">
        <f t="shared" ca="1" si="280"/>
        <v>0</v>
      </c>
      <c r="AB391">
        <f t="shared" ca="1" si="280"/>
        <v>0</v>
      </c>
      <c r="AC391">
        <f t="shared" ca="1" si="280"/>
        <v>0</v>
      </c>
      <c r="AD391">
        <f t="shared" ca="1" si="280"/>
        <v>0</v>
      </c>
      <c r="AE391">
        <f t="shared" ca="1" si="280"/>
        <v>0</v>
      </c>
      <c r="AF391">
        <f t="shared" ca="1" si="280"/>
        <v>0</v>
      </c>
      <c r="AG391">
        <f t="shared" ca="1" si="280"/>
        <v>0</v>
      </c>
      <c r="AH391">
        <f t="shared" ca="1" si="281"/>
        <v>0</v>
      </c>
      <c r="AI391">
        <f t="shared" ca="1" si="281"/>
        <v>0</v>
      </c>
      <c r="AJ391">
        <f t="shared" ca="1" si="281"/>
        <v>0</v>
      </c>
      <c r="AK391">
        <f t="shared" ca="1" si="281"/>
        <v>0</v>
      </c>
      <c r="AL391">
        <f t="shared" ca="1" si="281"/>
        <v>0</v>
      </c>
      <c r="AM391">
        <f t="shared" ca="1" si="281"/>
        <v>0</v>
      </c>
      <c r="AN391">
        <f t="shared" ca="1" si="281"/>
        <v>0</v>
      </c>
      <c r="AO391">
        <f t="shared" ca="1" si="281"/>
        <v>0</v>
      </c>
      <c r="AP391">
        <f t="shared" ca="1" si="281"/>
        <v>0</v>
      </c>
      <c r="AQ391">
        <f t="shared" ca="1" si="281"/>
        <v>0</v>
      </c>
      <c r="AR391">
        <f t="shared" ca="1" si="282"/>
        <v>0</v>
      </c>
      <c r="AS391">
        <f t="shared" ca="1" si="282"/>
        <v>0</v>
      </c>
      <c r="AT391">
        <f t="shared" ca="1" si="282"/>
        <v>0</v>
      </c>
      <c r="AU391">
        <f t="shared" ca="1" si="282"/>
        <v>0</v>
      </c>
      <c r="AV391">
        <f t="shared" ca="1" si="282"/>
        <v>0</v>
      </c>
      <c r="AW391">
        <f t="shared" ca="1" si="282"/>
        <v>0</v>
      </c>
      <c r="AX391">
        <f t="shared" ca="1" si="282"/>
        <v>0</v>
      </c>
      <c r="AY391">
        <f t="shared" ca="1" si="282"/>
        <v>0</v>
      </c>
      <c r="AZ391">
        <f t="shared" ca="1" si="282"/>
        <v>0</v>
      </c>
      <c r="BA391">
        <f t="shared" ca="1" si="282"/>
        <v>0</v>
      </c>
      <c r="BB391">
        <f t="shared" ca="1" si="283"/>
        <v>0</v>
      </c>
      <c r="BC391">
        <f t="shared" ca="1" si="283"/>
        <v>0</v>
      </c>
      <c r="BD391">
        <f t="shared" ca="1" si="283"/>
        <v>0</v>
      </c>
      <c r="BE391">
        <f t="shared" ca="1" si="283"/>
        <v>0</v>
      </c>
      <c r="BF391">
        <f t="shared" ca="1" si="283"/>
        <v>0</v>
      </c>
      <c r="BG391">
        <f t="shared" ca="1" si="283"/>
        <v>0</v>
      </c>
      <c r="BH391">
        <f t="shared" ca="1" si="283"/>
        <v>0</v>
      </c>
      <c r="BI391">
        <f t="shared" ca="1" si="283"/>
        <v>0</v>
      </c>
      <c r="BJ391">
        <f t="shared" ca="1" si="283"/>
        <v>0</v>
      </c>
      <c r="BK391">
        <f t="shared" ca="1" si="283"/>
        <v>0</v>
      </c>
      <c r="BL391">
        <f t="shared" ca="1" si="284"/>
        <v>0</v>
      </c>
      <c r="BM391">
        <f t="shared" ca="1" si="284"/>
        <v>0</v>
      </c>
      <c r="BN391">
        <f t="shared" ca="1" si="284"/>
        <v>0</v>
      </c>
      <c r="BO391">
        <f t="shared" ca="1" si="284"/>
        <v>0</v>
      </c>
      <c r="BP391">
        <f t="shared" ca="1" si="284"/>
        <v>0</v>
      </c>
      <c r="BQ391">
        <f t="shared" ca="1" si="284"/>
        <v>0</v>
      </c>
      <c r="BR391">
        <f t="shared" ca="1" si="284"/>
        <v>0</v>
      </c>
      <c r="BS391">
        <f t="shared" ca="1" si="284"/>
        <v>0</v>
      </c>
      <c r="BT391">
        <f t="shared" ca="1" si="284"/>
        <v>0</v>
      </c>
      <c r="BU391">
        <f t="shared" ca="1" si="284"/>
        <v>0</v>
      </c>
      <c r="BV391">
        <f t="shared" ca="1" si="284"/>
        <v>0</v>
      </c>
    </row>
    <row r="392" spans="1:74" x14ac:dyDescent="0.4">
      <c r="A392">
        <f>Rt計算!B391</f>
        <v>0</v>
      </c>
      <c r="B392">
        <f t="shared" ca="1" si="285"/>
        <v>0</v>
      </c>
      <c r="C392">
        <f t="shared" ca="1" si="286"/>
        <v>0</v>
      </c>
      <c r="D392">
        <f t="shared" ca="1" si="278"/>
        <v>0</v>
      </c>
      <c r="E392">
        <f t="shared" ca="1" si="278"/>
        <v>0</v>
      </c>
      <c r="F392">
        <f t="shared" ca="1" si="278"/>
        <v>0</v>
      </c>
      <c r="G392">
        <f t="shared" ca="1" si="278"/>
        <v>0</v>
      </c>
      <c r="H392">
        <f t="shared" ca="1" si="278"/>
        <v>0</v>
      </c>
      <c r="I392">
        <f t="shared" ca="1" si="278"/>
        <v>0</v>
      </c>
      <c r="J392">
        <f t="shared" ca="1" si="278"/>
        <v>0</v>
      </c>
      <c r="K392">
        <f t="shared" ca="1" si="278"/>
        <v>0</v>
      </c>
      <c r="L392">
        <f t="shared" ca="1" si="278"/>
        <v>0</v>
      </c>
      <c r="M392">
        <f t="shared" ca="1" si="278"/>
        <v>0</v>
      </c>
      <c r="N392">
        <f t="shared" ca="1" si="279"/>
        <v>0</v>
      </c>
      <c r="O392">
        <f t="shared" ca="1" si="279"/>
        <v>0</v>
      </c>
      <c r="P392">
        <f t="shared" ca="1" si="279"/>
        <v>0</v>
      </c>
      <c r="Q392">
        <f t="shared" ca="1" si="279"/>
        <v>0</v>
      </c>
      <c r="R392">
        <f t="shared" ca="1" si="279"/>
        <v>0</v>
      </c>
      <c r="S392">
        <f t="shared" ca="1" si="279"/>
        <v>0</v>
      </c>
      <c r="T392">
        <f t="shared" ca="1" si="279"/>
        <v>0</v>
      </c>
      <c r="U392">
        <f t="shared" ca="1" si="279"/>
        <v>0</v>
      </c>
      <c r="V392">
        <f t="shared" ca="1" si="279"/>
        <v>0</v>
      </c>
      <c r="W392">
        <f t="shared" ca="1" si="279"/>
        <v>0</v>
      </c>
      <c r="X392">
        <f t="shared" ca="1" si="280"/>
        <v>0</v>
      </c>
      <c r="Y392">
        <f t="shared" ca="1" si="280"/>
        <v>0</v>
      </c>
      <c r="Z392">
        <f t="shared" ca="1" si="280"/>
        <v>0</v>
      </c>
      <c r="AA392">
        <f t="shared" ca="1" si="280"/>
        <v>0</v>
      </c>
      <c r="AB392">
        <f t="shared" ca="1" si="280"/>
        <v>0</v>
      </c>
      <c r="AC392">
        <f t="shared" ca="1" si="280"/>
        <v>0</v>
      </c>
      <c r="AD392">
        <f t="shared" ca="1" si="280"/>
        <v>0</v>
      </c>
      <c r="AE392">
        <f t="shared" ca="1" si="280"/>
        <v>0</v>
      </c>
      <c r="AF392">
        <f t="shared" ca="1" si="280"/>
        <v>0</v>
      </c>
      <c r="AG392">
        <f t="shared" ca="1" si="280"/>
        <v>0</v>
      </c>
      <c r="AH392">
        <f t="shared" ca="1" si="281"/>
        <v>0</v>
      </c>
      <c r="AI392">
        <f t="shared" ca="1" si="281"/>
        <v>0</v>
      </c>
      <c r="AJ392">
        <f t="shared" ca="1" si="281"/>
        <v>0</v>
      </c>
      <c r="AK392">
        <f t="shared" ca="1" si="281"/>
        <v>0</v>
      </c>
      <c r="AL392">
        <f t="shared" ca="1" si="281"/>
        <v>0</v>
      </c>
      <c r="AM392">
        <f t="shared" ca="1" si="281"/>
        <v>0</v>
      </c>
      <c r="AN392">
        <f t="shared" ca="1" si="281"/>
        <v>0</v>
      </c>
      <c r="AO392">
        <f t="shared" ca="1" si="281"/>
        <v>0</v>
      </c>
      <c r="AP392">
        <f t="shared" ca="1" si="281"/>
        <v>0</v>
      </c>
      <c r="AQ392">
        <f t="shared" ca="1" si="281"/>
        <v>0</v>
      </c>
      <c r="AR392">
        <f t="shared" ca="1" si="282"/>
        <v>0</v>
      </c>
      <c r="AS392">
        <f t="shared" ca="1" si="282"/>
        <v>0</v>
      </c>
      <c r="AT392">
        <f t="shared" ca="1" si="282"/>
        <v>0</v>
      </c>
      <c r="AU392">
        <f t="shared" ca="1" si="282"/>
        <v>0</v>
      </c>
      <c r="AV392">
        <f t="shared" ca="1" si="282"/>
        <v>0</v>
      </c>
      <c r="AW392">
        <f t="shared" ca="1" si="282"/>
        <v>0</v>
      </c>
      <c r="AX392">
        <f t="shared" ca="1" si="282"/>
        <v>0</v>
      </c>
      <c r="AY392">
        <f t="shared" ca="1" si="282"/>
        <v>0</v>
      </c>
      <c r="AZ392">
        <f t="shared" ca="1" si="282"/>
        <v>0</v>
      </c>
      <c r="BA392">
        <f t="shared" ca="1" si="282"/>
        <v>0</v>
      </c>
      <c r="BB392">
        <f t="shared" ca="1" si="283"/>
        <v>0</v>
      </c>
      <c r="BC392">
        <f t="shared" ca="1" si="283"/>
        <v>0</v>
      </c>
      <c r="BD392">
        <f t="shared" ca="1" si="283"/>
        <v>0</v>
      </c>
      <c r="BE392">
        <f t="shared" ca="1" si="283"/>
        <v>0</v>
      </c>
      <c r="BF392">
        <f t="shared" ca="1" si="283"/>
        <v>0</v>
      </c>
      <c r="BG392">
        <f t="shared" ca="1" si="283"/>
        <v>0</v>
      </c>
      <c r="BH392">
        <f t="shared" ca="1" si="283"/>
        <v>0</v>
      </c>
      <c r="BI392">
        <f t="shared" ca="1" si="283"/>
        <v>0</v>
      </c>
      <c r="BJ392">
        <f t="shared" ca="1" si="283"/>
        <v>0</v>
      </c>
      <c r="BK392">
        <f t="shared" ca="1" si="283"/>
        <v>0</v>
      </c>
      <c r="BL392">
        <f t="shared" ca="1" si="284"/>
        <v>0</v>
      </c>
      <c r="BM392">
        <f t="shared" ca="1" si="284"/>
        <v>0</v>
      </c>
      <c r="BN392">
        <f t="shared" ca="1" si="284"/>
        <v>0</v>
      </c>
      <c r="BO392">
        <f t="shared" ca="1" si="284"/>
        <v>0</v>
      </c>
      <c r="BP392">
        <f t="shared" ca="1" si="284"/>
        <v>0</v>
      </c>
      <c r="BQ392">
        <f t="shared" ca="1" si="284"/>
        <v>0</v>
      </c>
      <c r="BR392">
        <f t="shared" ca="1" si="284"/>
        <v>0</v>
      </c>
      <c r="BS392">
        <f t="shared" ca="1" si="284"/>
        <v>0</v>
      </c>
      <c r="BT392">
        <f t="shared" ca="1" si="284"/>
        <v>0</v>
      </c>
      <c r="BU392">
        <f t="shared" ca="1" si="284"/>
        <v>0</v>
      </c>
      <c r="BV392">
        <f t="shared" ca="1" si="284"/>
        <v>0</v>
      </c>
    </row>
    <row r="393" spans="1:74" x14ac:dyDescent="0.4">
      <c r="A393">
        <f>Rt計算!B392</f>
        <v>0</v>
      </c>
      <c r="B393">
        <f t="shared" ca="1" si="285"/>
        <v>0</v>
      </c>
      <c r="C393">
        <f t="shared" ca="1" si="286"/>
        <v>0</v>
      </c>
      <c r="D393">
        <f t="shared" ca="1" si="278"/>
        <v>0</v>
      </c>
      <c r="E393">
        <f t="shared" ca="1" si="278"/>
        <v>0</v>
      </c>
      <c r="F393">
        <f t="shared" ca="1" si="278"/>
        <v>0</v>
      </c>
      <c r="G393">
        <f t="shared" ca="1" si="278"/>
        <v>0</v>
      </c>
      <c r="H393">
        <f t="shared" ca="1" si="278"/>
        <v>0</v>
      </c>
      <c r="I393">
        <f t="shared" ca="1" si="278"/>
        <v>0</v>
      </c>
      <c r="J393">
        <f t="shared" ca="1" si="278"/>
        <v>0</v>
      </c>
      <c r="K393">
        <f t="shared" ca="1" si="278"/>
        <v>0</v>
      </c>
      <c r="L393">
        <f t="shared" ca="1" si="278"/>
        <v>0</v>
      </c>
      <c r="M393">
        <f t="shared" ca="1" si="278"/>
        <v>0</v>
      </c>
      <c r="N393">
        <f t="shared" ca="1" si="279"/>
        <v>0</v>
      </c>
      <c r="O393">
        <f t="shared" ca="1" si="279"/>
        <v>0</v>
      </c>
      <c r="P393">
        <f t="shared" ca="1" si="279"/>
        <v>0</v>
      </c>
      <c r="Q393">
        <f t="shared" ca="1" si="279"/>
        <v>0</v>
      </c>
      <c r="R393">
        <f t="shared" ca="1" si="279"/>
        <v>0</v>
      </c>
      <c r="S393">
        <f t="shared" ca="1" si="279"/>
        <v>0</v>
      </c>
      <c r="T393">
        <f t="shared" ca="1" si="279"/>
        <v>0</v>
      </c>
      <c r="U393">
        <f t="shared" ca="1" si="279"/>
        <v>0</v>
      </c>
      <c r="V393">
        <f t="shared" ca="1" si="279"/>
        <v>0</v>
      </c>
      <c r="W393">
        <f t="shared" ca="1" si="279"/>
        <v>0</v>
      </c>
      <c r="X393">
        <f t="shared" ca="1" si="280"/>
        <v>0</v>
      </c>
      <c r="Y393">
        <f t="shared" ca="1" si="280"/>
        <v>0</v>
      </c>
      <c r="Z393">
        <f t="shared" ca="1" si="280"/>
        <v>0</v>
      </c>
      <c r="AA393">
        <f t="shared" ca="1" si="280"/>
        <v>0</v>
      </c>
      <c r="AB393">
        <f t="shared" ca="1" si="280"/>
        <v>0</v>
      </c>
      <c r="AC393">
        <f t="shared" ca="1" si="280"/>
        <v>0</v>
      </c>
      <c r="AD393">
        <f t="shared" ca="1" si="280"/>
        <v>0</v>
      </c>
      <c r="AE393">
        <f t="shared" ca="1" si="280"/>
        <v>0</v>
      </c>
      <c r="AF393">
        <f t="shared" ca="1" si="280"/>
        <v>0</v>
      </c>
      <c r="AG393">
        <f t="shared" ca="1" si="280"/>
        <v>0</v>
      </c>
      <c r="AH393">
        <f t="shared" ca="1" si="281"/>
        <v>0</v>
      </c>
      <c r="AI393">
        <f t="shared" ca="1" si="281"/>
        <v>0</v>
      </c>
      <c r="AJ393">
        <f t="shared" ca="1" si="281"/>
        <v>0</v>
      </c>
      <c r="AK393">
        <f t="shared" ca="1" si="281"/>
        <v>0</v>
      </c>
      <c r="AL393">
        <f t="shared" ca="1" si="281"/>
        <v>0</v>
      </c>
      <c r="AM393">
        <f t="shared" ca="1" si="281"/>
        <v>0</v>
      </c>
      <c r="AN393">
        <f t="shared" ca="1" si="281"/>
        <v>0</v>
      </c>
      <c r="AO393">
        <f t="shared" ca="1" si="281"/>
        <v>0</v>
      </c>
      <c r="AP393">
        <f t="shared" ca="1" si="281"/>
        <v>0</v>
      </c>
      <c r="AQ393">
        <f t="shared" ca="1" si="281"/>
        <v>0</v>
      </c>
      <c r="AR393">
        <f t="shared" ca="1" si="282"/>
        <v>0</v>
      </c>
      <c r="AS393">
        <f t="shared" ca="1" si="282"/>
        <v>0</v>
      </c>
      <c r="AT393">
        <f t="shared" ca="1" si="282"/>
        <v>0</v>
      </c>
      <c r="AU393">
        <f t="shared" ca="1" si="282"/>
        <v>0</v>
      </c>
      <c r="AV393">
        <f t="shared" ca="1" si="282"/>
        <v>0</v>
      </c>
      <c r="AW393">
        <f t="shared" ca="1" si="282"/>
        <v>0</v>
      </c>
      <c r="AX393">
        <f t="shared" ca="1" si="282"/>
        <v>0</v>
      </c>
      <c r="AY393">
        <f t="shared" ca="1" si="282"/>
        <v>0</v>
      </c>
      <c r="AZ393">
        <f t="shared" ca="1" si="282"/>
        <v>0</v>
      </c>
      <c r="BA393">
        <f t="shared" ca="1" si="282"/>
        <v>0</v>
      </c>
      <c r="BB393">
        <f t="shared" ca="1" si="283"/>
        <v>0</v>
      </c>
      <c r="BC393">
        <f t="shared" ca="1" si="283"/>
        <v>0</v>
      </c>
      <c r="BD393">
        <f t="shared" ca="1" si="283"/>
        <v>0</v>
      </c>
      <c r="BE393">
        <f t="shared" ca="1" si="283"/>
        <v>0</v>
      </c>
      <c r="BF393">
        <f t="shared" ca="1" si="283"/>
        <v>0</v>
      </c>
      <c r="BG393">
        <f t="shared" ca="1" si="283"/>
        <v>0</v>
      </c>
      <c r="BH393">
        <f t="shared" ca="1" si="283"/>
        <v>0</v>
      </c>
      <c r="BI393">
        <f t="shared" ca="1" si="283"/>
        <v>0</v>
      </c>
      <c r="BJ393">
        <f t="shared" ca="1" si="283"/>
        <v>0</v>
      </c>
      <c r="BK393">
        <f t="shared" ca="1" si="283"/>
        <v>0</v>
      </c>
      <c r="BL393">
        <f t="shared" ca="1" si="284"/>
        <v>0</v>
      </c>
      <c r="BM393">
        <f t="shared" ca="1" si="284"/>
        <v>0</v>
      </c>
      <c r="BN393">
        <f t="shared" ca="1" si="284"/>
        <v>0</v>
      </c>
      <c r="BO393">
        <f t="shared" ca="1" si="284"/>
        <v>0</v>
      </c>
      <c r="BP393">
        <f t="shared" ca="1" si="284"/>
        <v>0</v>
      </c>
      <c r="BQ393">
        <f t="shared" ca="1" si="284"/>
        <v>0</v>
      </c>
      <c r="BR393">
        <f t="shared" ca="1" si="284"/>
        <v>0</v>
      </c>
      <c r="BS393">
        <f t="shared" ca="1" si="284"/>
        <v>0</v>
      </c>
      <c r="BT393">
        <f t="shared" ca="1" si="284"/>
        <v>0</v>
      </c>
      <c r="BU393">
        <f t="shared" ca="1" si="284"/>
        <v>0</v>
      </c>
      <c r="BV393">
        <f t="shared" ca="1" si="284"/>
        <v>0</v>
      </c>
    </row>
    <row r="394" spans="1:74" x14ac:dyDescent="0.4">
      <c r="A394">
        <f>Rt計算!B393</f>
        <v>0</v>
      </c>
      <c r="B394">
        <f t="shared" ca="1" si="285"/>
        <v>0</v>
      </c>
      <c r="C394">
        <f t="shared" ca="1" si="286"/>
        <v>0</v>
      </c>
      <c r="D394">
        <f t="shared" ca="1" si="278"/>
        <v>0</v>
      </c>
      <c r="E394">
        <f t="shared" ca="1" si="278"/>
        <v>0</v>
      </c>
      <c r="F394">
        <f t="shared" ca="1" si="278"/>
        <v>0</v>
      </c>
      <c r="G394">
        <f t="shared" ca="1" si="278"/>
        <v>0</v>
      </c>
      <c r="H394">
        <f t="shared" ca="1" si="278"/>
        <v>0</v>
      </c>
      <c r="I394">
        <f t="shared" ca="1" si="278"/>
        <v>0</v>
      </c>
      <c r="J394">
        <f t="shared" ca="1" si="278"/>
        <v>0</v>
      </c>
      <c r="K394">
        <f t="shared" ca="1" si="278"/>
        <v>0</v>
      </c>
      <c r="L394">
        <f t="shared" ca="1" si="278"/>
        <v>0</v>
      </c>
      <c r="M394">
        <f t="shared" ca="1" si="278"/>
        <v>0</v>
      </c>
      <c r="N394">
        <f t="shared" ca="1" si="279"/>
        <v>0</v>
      </c>
      <c r="O394">
        <f t="shared" ca="1" si="279"/>
        <v>0</v>
      </c>
      <c r="P394">
        <f t="shared" ca="1" si="279"/>
        <v>0</v>
      </c>
      <c r="Q394">
        <f t="shared" ca="1" si="279"/>
        <v>0</v>
      </c>
      <c r="R394">
        <f t="shared" ca="1" si="279"/>
        <v>0</v>
      </c>
      <c r="S394">
        <f t="shared" ca="1" si="279"/>
        <v>0</v>
      </c>
      <c r="T394">
        <f t="shared" ca="1" si="279"/>
        <v>0</v>
      </c>
      <c r="U394">
        <f t="shared" ca="1" si="279"/>
        <v>0</v>
      </c>
      <c r="V394">
        <f t="shared" ca="1" si="279"/>
        <v>0</v>
      </c>
      <c r="W394">
        <f t="shared" ca="1" si="279"/>
        <v>0</v>
      </c>
      <c r="X394">
        <f t="shared" ca="1" si="280"/>
        <v>0</v>
      </c>
      <c r="Y394">
        <f t="shared" ca="1" si="280"/>
        <v>0</v>
      </c>
      <c r="Z394">
        <f t="shared" ca="1" si="280"/>
        <v>0</v>
      </c>
      <c r="AA394">
        <f t="shared" ca="1" si="280"/>
        <v>0</v>
      </c>
      <c r="AB394">
        <f t="shared" ca="1" si="280"/>
        <v>0</v>
      </c>
      <c r="AC394">
        <f t="shared" ca="1" si="280"/>
        <v>0</v>
      </c>
      <c r="AD394">
        <f t="shared" ca="1" si="280"/>
        <v>0</v>
      </c>
      <c r="AE394">
        <f t="shared" ca="1" si="280"/>
        <v>0</v>
      </c>
      <c r="AF394">
        <f t="shared" ca="1" si="280"/>
        <v>0</v>
      </c>
      <c r="AG394">
        <f t="shared" ca="1" si="280"/>
        <v>0</v>
      </c>
      <c r="AH394">
        <f t="shared" ca="1" si="281"/>
        <v>0</v>
      </c>
      <c r="AI394">
        <f t="shared" ca="1" si="281"/>
        <v>0</v>
      </c>
      <c r="AJ394">
        <f t="shared" ca="1" si="281"/>
        <v>0</v>
      </c>
      <c r="AK394">
        <f t="shared" ca="1" si="281"/>
        <v>0</v>
      </c>
      <c r="AL394">
        <f t="shared" ca="1" si="281"/>
        <v>0</v>
      </c>
      <c r="AM394">
        <f t="shared" ca="1" si="281"/>
        <v>0</v>
      </c>
      <c r="AN394">
        <f t="shared" ca="1" si="281"/>
        <v>0</v>
      </c>
      <c r="AO394">
        <f t="shared" ca="1" si="281"/>
        <v>0</v>
      </c>
      <c r="AP394">
        <f t="shared" ca="1" si="281"/>
        <v>0</v>
      </c>
      <c r="AQ394">
        <f t="shared" ca="1" si="281"/>
        <v>0</v>
      </c>
      <c r="AR394">
        <f t="shared" ca="1" si="282"/>
        <v>0</v>
      </c>
      <c r="AS394">
        <f t="shared" ca="1" si="282"/>
        <v>0</v>
      </c>
      <c r="AT394">
        <f t="shared" ca="1" si="282"/>
        <v>0</v>
      </c>
      <c r="AU394">
        <f t="shared" ca="1" si="282"/>
        <v>0</v>
      </c>
      <c r="AV394">
        <f t="shared" ca="1" si="282"/>
        <v>0</v>
      </c>
      <c r="AW394">
        <f t="shared" ca="1" si="282"/>
        <v>0</v>
      </c>
      <c r="AX394">
        <f t="shared" ca="1" si="282"/>
        <v>0</v>
      </c>
      <c r="AY394">
        <f t="shared" ca="1" si="282"/>
        <v>0</v>
      </c>
      <c r="AZ394">
        <f t="shared" ca="1" si="282"/>
        <v>0</v>
      </c>
      <c r="BA394">
        <f t="shared" ca="1" si="282"/>
        <v>0</v>
      </c>
      <c r="BB394">
        <f t="shared" ca="1" si="283"/>
        <v>0</v>
      </c>
      <c r="BC394">
        <f t="shared" ca="1" si="283"/>
        <v>0</v>
      </c>
      <c r="BD394">
        <f t="shared" ca="1" si="283"/>
        <v>0</v>
      </c>
      <c r="BE394">
        <f t="shared" ca="1" si="283"/>
        <v>0</v>
      </c>
      <c r="BF394">
        <f t="shared" ca="1" si="283"/>
        <v>0</v>
      </c>
      <c r="BG394">
        <f t="shared" ca="1" si="283"/>
        <v>0</v>
      </c>
      <c r="BH394">
        <f t="shared" ca="1" si="283"/>
        <v>0</v>
      </c>
      <c r="BI394">
        <f t="shared" ca="1" si="283"/>
        <v>0</v>
      </c>
      <c r="BJ394">
        <f t="shared" ca="1" si="283"/>
        <v>0</v>
      </c>
      <c r="BK394">
        <f t="shared" ca="1" si="283"/>
        <v>0</v>
      </c>
      <c r="BL394">
        <f t="shared" ca="1" si="284"/>
        <v>0</v>
      </c>
      <c r="BM394">
        <f t="shared" ca="1" si="284"/>
        <v>0</v>
      </c>
      <c r="BN394">
        <f t="shared" ca="1" si="284"/>
        <v>0</v>
      </c>
      <c r="BO394">
        <f t="shared" ca="1" si="284"/>
        <v>0</v>
      </c>
      <c r="BP394">
        <f t="shared" ca="1" si="284"/>
        <v>0</v>
      </c>
      <c r="BQ394">
        <f t="shared" ca="1" si="284"/>
        <v>0</v>
      </c>
      <c r="BR394">
        <f t="shared" ca="1" si="284"/>
        <v>0</v>
      </c>
      <c r="BS394">
        <f t="shared" ca="1" si="284"/>
        <v>0</v>
      </c>
      <c r="BT394">
        <f t="shared" ca="1" si="284"/>
        <v>0</v>
      </c>
      <c r="BU394">
        <f t="shared" ca="1" si="284"/>
        <v>0</v>
      </c>
      <c r="BV394">
        <f t="shared" ca="1" si="284"/>
        <v>0</v>
      </c>
    </row>
    <row r="395" spans="1:74" x14ac:dyDescent="0.4">
      <c r="A395">
        <f>Rt計算!B394</f>
        <v>0</v>
      </c>
      <c r="B395">
        <f t="shared" ca="1" si="285"/>
        <v>0</v>
      </c>
      <c r="C395">
        <f t="shared" ca="1" si="286"/>
        <v>0</v>
      </c>
      <c r="D395">
        <f t="shared" ref="D395:M404" ca="1" si="287">IF(ROW()+D$4&gt;3,OFFSET($A395,D$4,0)*D$1*(1-D$1),0)</f>
        <v>0</v>
      </c>
      <c r="E395">
        <f t="shared" ca="1" si="287"/>
        <v>0</v>
      </c>
      <c r="F395">
        <f t="shared" ca="1" si="287"/>
        <v>0</v>
      </c>
      <c r="G395">
        <f t="shared" ca="1" si="287"/>
        <v>0</v>
      </c>
      <c r="H395">
        <f t="shared" ca="1" si="287"/>
        <v>0</v>
      </c>
      <c r="I395">
        <f t="shared" ca="1" si="287"/>
        <v>0</v>
      </c>
      <c r="J395">
        <f t="shared" ca="1" si="287"/>
        <v>0</v>
      </c>
      <c r="K395">
        <f t="shared" ca="1" si="287"/>
        <v>0</v>
      </c>
      <c r="L395">
        <f t="shared" ca="1" si="287"/>
        <v>0</v>
      </c>
      <c r="M395">
        <f t="shared" ca="1" si="287"/>
        <v>0</v>
      </c>
      <c r="N395">
        <f t="shared" ref="N395:W404" ca="1" si="288">IF(ROW()+N$4&gt;3,OFFSET($A395,N$4,0)*N$1*(1-N$1),0)</f>
        <v>0</v>
      </c>
      <c r="O395">
        <f t="shared" ca="1" si="288"/>
        <v>0</v>
      </c>
      <c r="P395">
        <f t="shared" ca="1" si="288"/>
        <v>0</v>
      </c>
      <c r="Q395">
        <f t="shared" ca="1" si="288"/>
        <v>0</v>
      </c>
      <c r="R395">
        <f t="shared" ca="1" si="288"/>
        <v>0</v>
      </c>
      <c r="S395">
        <f t="shared" ca="1" si="288"/>
        <v>0</v>
      </c>
      <c r="T395">
        <f t="shared" ca="1" si="288"/>
        <v>0</v>
      </c>
      <c r="U395">
        <f t="shared" ca="1" si="288"/>
        <v>0</v>
      </c>
      <c r="V395">
        <f t="shared" ca="1" si="288"/>
        <v>0</v>
      </c>
      <c r="W395">
        <f t="shared" ca="1" si="288"/>
        <v>0</v>
      </c>
      <c r="X395">
        <f t="shared" ref="X395:AG404" ca="1" si="289">IF(ROW()+X$4&gt;3,OFFSET($A395,X$4,0)*X$1*(1-X$1),0)</f>
        <v>0</v>
      </c>
      <c r="Y395">
        <f t="shared" ca="1" si="289"/>
        <v>0</v>
      </c>
      <c r="Z395">
        <f t="shared" ca="1" si="289"/>
        <v>0</v>
      </c>
      <c r="AA395">
        <f t="shared" ca="1" si="289"/>
        <v>0</v>
      </c>
      <c r="AB395">
        <f t="shared" ca="1" si="289"/>
        <v>0</v>
      </c>
      <c r="AC395">
        <f t="shared" ca="1" si="289"/>
        <v>0</v>
      </c>
      <c r="AD395">
        <f t="shared" ca="1" si="289"/>
        <v>0</v>
      </c>
      <c r="AE395">
        <f t="shared" ca="1" si="289"/>
        <v>0</v>
      </c>
      <c r="AF395">
        <f t="shared" ca="1" si="289"/>
        <v>0</v>
      </c>
      <c r="AG395">
        <f t="shared" ca="1" si="289"/>
        <v>0</v>
      </c>
      <c r="AH395">
        <f t="shared" ref="AH395:AQ404" ca="1" si="290">IF(ROW()+AH$4&gt;3,OFFSET($A395,AH$4,0)*AH$1*(1-AH$1),0)</f>
        <v>0</v>
      </c>
      <c r="AI395">
        <f t="shared" ca="1" si="290"/>
        <v>0</v>
      </c>
      <c r="AJ395">
        <f t="shared" ca="1" si="290"/>
        <v>0</v>
      </c>
      <c r="AK395">
        <f t="shared" ca="1" si="290"/>
        <v>0</v>
      </c>
      <c r="AL395">
        <f t="shared" ca="1" si="290"/>
        <v>0</v>
      </c>
      <c r="AM395">
        <f t="shared" ca="1" si="290"/>
        <v>0</v>
      </c>
      <c r="AN395">
        <f t="shared" ca="1" si="290"/>
        <v>0</v>
      </c>
      <c r="AO395">
        <f t="shared" ca="1" si="290"/>
        <v>0</v>
      </c>
      <c r="AP395">
        <f t="shared" ca="1" si="290"/>
        <v>0</v>
      </c>
      <c r="AQ395">
        <f t="shared" ca="1" si="290"/>
        <v>0</v>
      </c>
      <c r="AR395">
        <f t="shared" ref="AR395:BA404" ca="1" si="291">IF(ROW()+AR$4&gt;3,OFFSET($A395,AR$4,0)*AR$1*(1-AR$1),0)</f>
        <v>0</v>
      </c>
      <c r="AS395">
        <f t="shared" ca="1" si="291"/>
        <v>0</v>
      </c>
      <c r="AT395">
        <f t="shared" ca="1" si="291"/>
        <v>0</v>
      </c>
      <c r="AU395">
        <f t="shared" ca="1" si="291"/>
        <v>0</v>
      </c>
      <c r="AV395">
        <f t="shared" ca="1" si="291"/>
        <v>0</v>
      </c>
      <c r="AW395">
        <f t="shared" ca="1" si="291"/>
        <v>0</v>
      </c>
      <c r="AX395">
        <f t="shared" ca="1" si="291"/>
        <v>0</v>
      </c>
      <c r="AY395">
        <f t="shared" ca="1" si="291"/>
        <v>0</v>
      </c>
      <c r="AZ395">
        <f t="shared" ca="1" si="291"/>
        <v>0</v>
      </c>
      <c r="BA395">
        <f t="shared" ca="1" si="291"/>
        <v>0</v>
      </c>
      <c r="BB395">
        <f t="shared" ref="BB395:BK404" ca="1" si="292">IF(ROW()+BB$4&gt;3,OFFSET($A395,BB$4,0)*BB$1*(1-BB$1),0)</f>
        <v>0</v>
      </c>
      <c r="BC395">
        <f t="shared" ca="1" si="292"/>
        <v>0</v>
      </c>
      <c r="BD395">
        <f t="shared" ca="1" si="292"/>
        <v>0</v>
      </c>
      <c r="BE395">
        <f t="shared" ca="1" si="292"/>
        <v>0</v>
      </c>
      <c r="BF395">
        <f t="shared" ca="1" si="292"/>
        <v>0</v>
      </c>
      <c r="BG395">
        <f t="shared" ca="1" si="292"/>
        <v>0</v>
      </c>
      <c r="BH395">
        <f t="shared" ca="1" si="292"/>
        <v>0</v>
      </c>
      <c r="BI395">
        <f t="shared" ca="1" si="292"/>
        <v>0</v>
      </c>
      <c r="BJ395">
        <f t="shared" ca="1" si="292"/>
        <v>0</v>
      </c>
      <c r="BK395">
        <f t="shared" ca="1" si="292"/>
        <v>0</v>
      </c>
      <c r="BL395">
        <f t="shared" ref="BL395:BV404" ca="1" si="293">IF(ROW()+BL$4&gt;3,OFFSET($A395,BL$4,0)*BL$1*(1-BL$1),0)</f>
        <v>0</v>
      </c>
      <c r="BM395">
        <f t="shared" ca="1" si="293"/>
        <v>0</v>
      </c>
      <c r="BN395">
        <f t="shared" ca="1" si="293"/>
        <v>0</v>
      </c>
      <c r="BO395">
        <f t="shared" ca="1" si="293"/>
        <v>0</v>
      </c>
      <c r="BP395">
        <f t="shared" ca="1" si="293"/>
        <v>0</v>
      </c>
      <c r="BQ395">
        <f t="shared" ca="1" si="293"/>
        <v>0</v>
      </c>
      <c r="BR395">
        <f t="shared" ca="1" si="293"/>
        <v>0</v>
      </c>
      <c r="BS395">
        <f t="shared" ca="1" si="293"/>
        <v>0</v>
      </c>
      <c r="BT395">
        <f t="shared" ca="1" si="293"/>
        <v>0</v>
      </c>
      <c r="BU395">
        <f t="shared" ca="1" si="293"/>
        <v>0</v>
      </c>
      <c r="BV395">
        <f t="shared" ca="1" si="293"/>
        <v>0</v>
      </c>
    </row>
    <row r="396" spans="1:74" x14ac:dyDescent="0.4">
      <c r="A396">
        <f>Rt計算!B395</f>
        <v>0</v>
      </c>
      <c r="B396">
        <f t="shared" ca="1" si="285"/>
        <v>0</v>
      </c>
      <c r="C396">
        <f t="shared" ca="1" si="286"/>
        <v>0</v>
      </c>
      <c r="D396">
        <f t="shared" ca="1" si="287"/>
        <v>0</v>
      </c>
      <c r="E396">
        <f t="shared" ca="1" si="287"/>
        <v>0</v>
      </c>
      <c r="F396">
        <f t="shared" ca="1" si="287"/>
        <v>0</v>
      </c>
      <c r="G396">
        <f t="shared" ca="1" si="287"/>
        <v>0</v>
      </c>
      <c r="H396">
        <f t="shared" ca="1" si="287"/>
        <v>0</v>
      </c>
      <c r="I396">
        <f t="shared" ca="1" si="287"/>
        <v>0</v>
      </c>
      <c r="J396">
        <f t="shared" ca="1" si="287"/>
        <v>0</v>
      </c>
      <c r="K396">
        <f t="shared" ca="1" si="287"/>
        <v>0</v>
      </c>
      <c r="L396">
        <f t="shared" ca="1" si="287"/>
        <v>0</v>
      </c>
      <c r="M396">
        <f t="shared" ca="1" si="287"/>
        <v>0</v>
      </c>
      <c r="N396">
        <f t="shared" ca="1" si="288"/>
        <v>0</v>
      </c>
      <c r="O396">
        <f t="shared" ca="1" si="288"/>
        <v>0</v>
      </c>
      <c r="P396">
        <f t="shared" ca="1" si="288"/>
        <v>0</v>
      </c>
      <c r="Q396">
        <f t="shared" ca="1" si="288"/>
        <v>0</v>
      </c>
      <c r="R396">
        <f t="shared" ca="1" si="288"/>
        <v>0</v>
      </c>
      <c r="S396">
        <f t="shared" ca="1" si="288"/>
        <v>0</v>
      </c>
      <c r="T396">
        <f t="shared" ca="1" si="288"/>
        <v>0</v>
      </c>
      <c r="U396">
        <f t="shared" ca="1" si="288"/>
        <v>0</v>
      </c>
      <c r="V396">
        <f t="shared" ca="1" si="288"/>
        <v>0</v>
      </c>
      <c r="W396">
        <f t="shared" ca="1" si="288"/>
        <v>0</v>
      </c>
      <c r="X396">
        <f t="shared" ca="1" si="289"/>
        <v>0</v>
      </c>
      <c r="Y396">
        <f t="shared" ca="1" si="289"/>
        <v>0</v>
      </c>
      <c r="Z396">
        <f t="shared" ca="1" si="289"/>
        <v>0</v>
      </c>
      <c r="AA396">
        <f t="shared" ca="1" si="289"/>
        <v>0</v>
      </c>
      <c r="AB396">
        <f t="shared" ca="1" si="289"/>
        <v>0</v>
      </c>
      <c r="AC396">
        <f t="shared" ca="1" si="289"/>
        <v>0</v>
      </c>
      <c r="AD396">
        <f t="shared" ca="1" si="289"/>
        <v>0</v>
      </c>
      <c r="AE396">
        <f t="shared" ca="1" si="289"/>
        <v>0</v>
      </c>
      <c r="AF396">
        <f t="shared" ca="1" si="289"/>
        <v>0</v>
      </c>
      <c r="AG396">
        <f t="shared" ca="1" si="289"/>
        <v>0</v>
      </c>
      <c r="AH396">
        <f t="shared" ca="1" si="290"/>
        <v>0</v>
      </c>
      <c r="AI396">
        <f t="shared" ca="1" si="290"/>
        <v>0</v>
      </c>
      <c r="AJ396">
        <f t="shared" ca="1" si="290"/>
        <v>0</v>
      </c>
      <c r="AK396">
        <f t="shared" ca="1" si="290"/>
        <v>0</v>
      </c>
      <c r="AL396">
        <f t="shared" ca="1" si="290"/>
        <v>0</v>
      </c>
      <c r="AM396">
        <f t="shared" ca="1" si="290"/>
        <v>0</v>
      </c>
      <c r="AN396">
        <f t="shared" ca="1" si="290"/>
        <v>0</v>
      </c>
      <c r="AO396">
        <f t="shared" ca="1" si="290"/>
        <v>0</v>
      </c>
      <c r="AP396">
        <f t="shared" ca="1" si="290"/>
        <v>0</v>
      </c>
      <c r="AQ396">
        <f t="shared" ca="1" si="290"/>
        <v>0</v>
      </c>
      <c r="AR396">
        <f t="shared" ca="1" si="291"/>
        <v>0</v>
      </c>
      <c r="AS396">
        <f t="shared" ca="1" si="291"/>
        <v>0</v>
      </c>
      <c r="AT396">
        <f t="shared" ca="1" si="291"/>
        <v>0</v>
      </c>
      <c r="AU396">
        <f t="shared" ca="1" si="291"/>
        <v>0</v>
      </c>
      <c r="AV396">
        <f t="shared" ca="1" si="291"/>
        <v>0</v>
      </c>
      <c r="AW396">
        <f t="shared" ca="1" si="291"/>
        <v>0</v>
      </c>
      <c r="AX396">
        <f t="shared" ca="1" si="291"/>
        <v>0</v>
      </c>
      <c r="AY396">
        <f t="shared" ca="1" si="291"/>
        <v>0</v>
      </c>
      <c r="AZ396">
        <f t="shared" ca="1" si="291"/>
        <v>0</v>
      </c>
      <c r="BA396">
        <f t="shared" ca="1" si="291"/>
        <v>0</v>
      </c>
      <c r="BB396">
        <f t="shared" ca="1" si="292"/>
        <v>0</v>
      </c>
      <c r="BC396">
        <f t="shared" ca="1" si="292"/>
        <v>0</v>
      </c>
      <c r="BD396">
        <f t="shared" ca="1" si="292"/>
        <v>0</v>
      </c>
      <c r="BE396">
        <f t="shared" ca="1" si="292"/>
        <v>0</v>
      </c>
      <c r="BF396">
        <f t="shared" ca="1" si="292"/>
        <v>0</v>
      </c>
      <c r="BG396">
        <f t="shared" ca="1" si="292"/>
        <v>0</v>
      </c>
      <c r="BH396">
        <f t="shared" ca="1" si="292"/>
        <v>0</v>
      </c>
      <c r="BI396">
        <f t="shared" ca="1" si="292"/>
        <v>0</v>
      </c>
      <c r="BJ396">
        <f t="shared" ca="1" si="292"/>
        <v>0</v>
      </c>
      <c r="BK396">
        <f t="shared" ca="1" si="292"/>
        <v>0</v>
      </c>
      <c r="BL396">
        <f t="shared" ca="1" si="293"/>
        <v>0</v>
      </c>
      <c r="BM396">
        <f t="shared" ca="1" si="293"/>
        <v>0</v>
      </c>
      <c r="BN396">
        <f t="shared" ca="1" si="293"/>
        <v>0</v>
      </c>
      <c r="BO396">
        <f t="shared" ca="1" si="293"/>
        <v>0</v>
      </c>
      <c r="BP396">
        <f t="shared" ca="1" si="293"/>
        <v>0</v>
      </c>
      <c r="BQ396">
        <f t="shared" ca="1" si="293"/>
        <v>0</v>
      </c>
      <c r="BR396">
        <f t="shared" ca="1" si="293"/>
        <v>0</v>
      </c>
      <c r="BS396">
        <f t="shared" ca="1" si="293"/>
        <v>0</v>
      </c>
      <c r="BT396">
        <f t="shared" ca="1" si="293"/>
        <v>0</v>
      </c>
      <c r="BU396">
        <f t="shared" ca="1" si="293"/>
        <v>0</v>
      </c>
      <c r="BV396">
        <f t="shared" ca="1" si="293"/>
        <v>0</v>
      </c>
    </row>
    <row r="397" spans="1:74" x14ac:dyDescent="0.4">
      <c r="A397">
        <f>Rt計算!B396</f>
        <v>0</v>
      </c>
      <c r="B397">
        <f t="shared" ca="1" si="285"/>
        <v>0</v>
      </c>
      <c r="C397">
        <f t="shared" ca="1" si="286"/>
        <v>0</v>
      </c>
      <c r="D397">
        <f t="shared" ca="1" si="287"/>
        <v>0</v>
      </c>
      <c r="E397">
        <f t="shared" ca="1" si="287"/>
        <v>0</v>
      </c>
      <c r="F397">
        <f t="shared" ca="1" si="287"/>
        <v>0</v>
      </c>
      <c r="G397">
        <f t="shared" ca="1" si="287"/>
        <v>0</v>
      </c>
      <c r="H397">
        <f t="shared" ca="1" si="287"/>
        <v>0</v>
      </c>
      <c r="I397">
        <f t="shared" ca="1" si="287"/>
        <v>0</v>
      </c>
      <c r="J397">
        <f t="shared" ca="1" si="287"/>
        <v>0</v>
      </c>
      <c r="K397">
        <f t="shared" ca="1" si="287"/>
        <v>0</v>
      </c>
      <c r="L397">
        <f t="shared" ca="1" si="287"/>
        <v>0</v>
      </c>
      <c r="M397">
        <f t="shared" ca="1" si="287"/>
        <v>0</v>
      </c>
      <c r="N397">
        <f t="shared" ca="1" si="288"/>
        <v>0</v>
      </c>
      <c r="O397">
        <f t="shared" ca="1" si="288"/>
        <v>0</v>
      </c>
      <c r="P397">
        <f t="shared" ca="1" si="288"/>
        <v>0</v>
      </c>
      <c r="Q397">
        <f t="shared" ca="1" si="288"/>
        <v>0</v>
      </c>
      <c r="R397">
        <f t="shared" ca="1" si="288"/>
        <v>0</v>
      </c>
      <c r="S397">
        <f t="shared" ca="1" si="288"/>
        <v>0</v>
      </c>
      <c r="T397">
        <f t="shared" ca="1" si="288"/>
        <v>0</v>
      </c>
      <c r="U397">
        <f t="shared" ca="1" si="288"/>
        <v>0</v>
      </c>
      <c r="V397">
        <f t="shared" ca="1" si="288"/>
        <v>0</v>
      </c>
      <c r="W397">
        <f t="shared" ca="1" si="288"/>
        <v>0</v>
      </c>
      <c r="X397">
        <f t="shared" ca="1" si="289"/>
        <v>0</v>
      </c>
      <c r="Y397">
        <f t="shared" ca="1" si="289"/>
        <v>0</v>
      </c>
      <c r="Z397">
        <f t="shared" ca="1" si="289"/>
        <v>0</v>
      </c>
      <c r="AA397">
        <f t="shared" ca="1" si="289"/>
        <v>0</v>
      </c>
      <c r="AB397">
        <f t="shared" ca="1" si="289"/>
        <v>0</v>
      </c>
      <c r="AC397">
        <f t="shared" ca="1" si="289"/>
        <v>0</v>
      </c>
      <c r="AD397">
        <f t="shared" ca="1" si="289"/>
        <v>0</v>
      </c>
      <c r="AE397">
        <f t="shared" ca="1" si="289"/>
        <v>0</v>
      </c>
      <c r="AF397">
        <f t="shared" ca="1" si="289"/>
        <v>0</v>
      </c>
      <c r="AG397">
        <f t="shared" ca="1" si="289"/>
        <v>0</v>
      </c>
      <c r="AH397">
        <f t="shared" ca="1" si="290"/>
        <v>0</v>
      </c>
      <c r="AI397">
        <f t="shared" ca="1" si="290"/>
        <v>0</v>
      </c>
      <c r="AJ397">
        <f t="shared" ca="1" si="290"/>
        <v>0</v>
      </c>
      <c r="AK397">
        <f t="shared" ca="1" si="290"/>
        <v>0</v>
      </c>
      <c r="AL397">
        <f t="shared" ca="1" si="290"/>
        <v>0</v>
      </c>
      <c r="AM397">
        <f t="shared" ca="1" si="290"/>
        <v>0</v>
      </c>
      <c r="AN397">
        <f t="shared" ca="1" si="290"/>
        <v>0</v>
      </c>
      <c r="AO397">
        <f t="shared" ca="1" si="290"/>
        <v>0</v>
      </c>
      <c r="AP397">
        <f t="shared" ca="1" si="290"/>
        <v>0</v>
      </c>
      <c r="AQ397">
        <f t="shared" ca="1" si="290"/>
        <v>0</v>
      </c>
      <c r="AR397">
        <f t="shared" ca="1" si="291"/>
        <v>0</v>
      </c>
      <c r="AS397">
        <f t="shared" ca="1" si="291"/>
        <v>0</v>
      </c>
      <c r="AT397">
        <f t="shared" ca="1" si="291"/>
        <v>0</v>
      </c>
      <c r="AU397">
        <f t="shared" ca="1" si="291"/>
        <v>0</v>
      </c>
      <c r="AV397">
        <f t="shared" ca="1" si="291"/>
        <v>0</v>
      </c>
      <c r="AW397">
        <f t="shared" ca="1" si="291"/>
        <v>0</v>
      </c>
      <c r="AX397">
        <f t="shared" ca="1" si="291"/>
        <v>0</v>
      </c>
      <c r="AY397">
        <f t="shared" ca="1" si="291"/>
        <v>0</v>
      </c>
      <c r="AZ397">
        <f t="shared" ca="1" si="291"/>
        <v>0</v>
      </c>
      <c r="BA397">
        <f t="shared" ca="1" si="291"/>
        <v>0</v>
      </c>
      <c r="BB397">
        <f t="shared" ca="1" si="292"/>
        <v>0</v>
      </c>
      <c r="BC397">
        <f t="shared" ca="1" si="292"/>
        <v>0</v>
      </c>
      <c r="BD397">
        <f t="shared" ca="1" si="292"/>
        <v>0</v>
      </c>
      <c r="BE397">
        <f t="shared" ca="1" si="292"/>
        <v>0</v>
      </c>
      <c r="BF397">
        <f t="shared" ca="1" si="292"/>
        <v>0</v>
      </c>
      <c r="BG397">
        <f t="shared" ca="1" si="292"/>
        <v>0</v>
      </c>
      <c r="BH397">
        <f t="shared" ca="1" si="292"/>
        <v>0</v>
      </c>
      <c r="BI397">
        <f t="shared" ca="1" si="292"/>
        <v>0</v>
      </c>
      <c r="BJ397">
        <f t="shared" ca="1" si="292"/>
        <v>0</v>
      </c>
      <c r="BK397">
        <f t="shared" ca="1" si="292"/>
        <v>0</v>
      </c>
      <c r="BL397">
        <f t="shared" ca="1" si="293"/>
        <v>0</v>
      </c>
      <c r="BM397">
        <f t="shared" ca="1" si="293"/>
        <v>0</v>
      </c>
      <c r="BN397">
        <f t="shared" ca="1" si="293"/>
        <v>0</v>
      </c>
      <c r="BO397">
        <f t="shared" ca="1" si="293"/>
        <v>0</v>
      </c>
      <c r="BP397">
        <f t="shared" ca="1" si="293"/>
        <v>0</v>
      </c>
      <c r="BQ397">
        <f t="shared" ca="1" si="293"/>
        <v>0</v>
      </c>
      <c r="BR397">
        <f t="shared" ca="1" si="293"/>
        <v>0</v>
      </c>
      <c r="BS397">
        <f t="shared" ca="1" si="293"/>
        <v>0</v>
      </c>
      <c r="BT397">
        <f t="shared" ca="1" si="293"/>
        <v>0</v>
      </c>
      <c r="BU397">
        <f t="shared" ca="1" si="293"/>
        <v>0</v>
      </c>
      <c r="BV397">
        <f t="shared" ca="1" si="293"/>
        <v>0</v>
      </c>
    </row>
    <row r="398" spans="1:74" x14ac:dyDescent="0.4">
      <c r="A398">
        <f>Rt計算!B397</f>
        <v>0</v>
      </c>
      <c r="B398">
        <f t="shared" ca="1" si="285"/>
        <v>0</v>
      </c>
      <c r="C398">
        <f t="shared" ca="1" si="286"/>
        <v>0</v>
      </c>
      <c r="D398">
        <f t="shared" ca="1" si="287"/>
        <v>0</v>
      </c>
      <c r="E398">
        <f t="shared" ca="1" si="287"/>
        <v>0</v>
      </c>
      <c r="F398">
        <f t="shared" ca="1" si="287"/>
        <v>0</v>
      </c>
      <c r="G398">
        <f t="shared" ca="1" si="287"/>
        <v>0</v>
      </c>
      <c r="H398">
        <f t="shared" ca="1" si="287"/>
        <v>0</v>
      </c>
      <c r="I398">
        <f t="shared" ca="1" si="287"/>
        <v>0</v>
      </c>
      <c r="J398">
        <f t="shared" ca="1" si="287"/>
        <v>0</v>
      </c>
      <c r="K398">
        <f t="shared" ca="1" si="287"/>
        <v>0</v>
      </c>
      <c r="L398">
        <f t="shared" ca="1" si="287"/>
        <v>0</v>
      </c>
      <c r="M398">
        <f t="shared" ca="1" si="287"/>
        <v>0</v>
      </c>
      <c r="N398">
        <f t="shared" ca="1" si="288"/>
        <v>0</v>
      </c>
      <c r="O398">
        <f t="shared" ca="1" si="288"/>
        <v>0</v>
      </c>
      <c r="P398">
        <f t="shared" ca="1" si="288"/>
        <v>0</v>
      </c>
      <c r="Q398">
        <f t="shared" ca="1" si="288"/>
        <v>0</v>
      </c>
      <c r="R398">
        <f t="shared" ca="1" si="288"/>
        <v>0</v>
      </c>
      <c r="S398">
        <f t="shared" ca="1" si="288"/>
        <v>0</v>
      </c>
      <c r="T398">
        <f t="shared" ca="1" si="288"/>
        <v>0</v>
      </c>
      <c r="U398">
        <f t="shared" ca="1" si="288"/>
        <v>0</v>
      </c>
      <c r="V398">
        <f t="shared" ca="1" si="288"/>
        <v>0</v>
      </c>
      <c r="W398">
        <f t="shared" ca="1" si="288"/>
        <v>0</v>
      </c>
      <c r="X398">
        <f t="shared" ca="1" si="289"/>
        <v>0</v>
      </c>
      <c r="Y398">
        <f t="shared" ca="1" si="289"/>
        <v>0</v>
      </c>
      <c r="Z398">
        <f t="shared" ca="1" si="289"/>
        <v>0</v>
      </c>
      <c r="AA398">
        <f t="shared" ca="1" si="289"/>
        <v>0</v>
      </c>
      <c r="AB398">
        <f t="shared" ca="1" si="289"/>
        <v>0</v>
      </c>
      <c r="AC398">
        <f t="shared" ca="1" si="289"/>
        <v>0</v>
      </c>
      <c r="AD398">
        <f t="shared" ca="1" si="289"/>
        <v>0</v>
      </c>
      <c r="AE398">
        <f t="shared" ca="1" si="289"/>
        <v>0</v>
      </c>
      <c r="AF398">
        <f t="shared" ca="1" si="289"/>
        <v>0</v>
      </c>
      <c r="AG398">
        <f t="shared" ca="1" si="289"/>
        <v>0</v>
      </c>
      <c r="AH398">
        <f t="shared" ca="1" si="290"/>
        <v>0</v>
      </c>
      <c r="AI398">
        <f t="shared" ca="1" si="290"/>
        <v>0</v>
      </c>
      <c r="AJ398">
        <f t="shared" ca="1" si="290"/>
        <v>0</v>
      </c>
      <c r="AK398">
        <f t="shared" ca="1" si="290"/>
        <v>0</v>
      </c>
      <c r="AL398">
        <f t="shared" ca="1" si="290"/>
        <v>0</v>
      </c>
      <c r="AM398">
        <f t="shared" ca="1" si="290"/>
        <v>0</v>
      </c>
      <c r="AN398">
        <f t="shared" ca="1" si="290"/>
        <v>0</v>
      </c>
      <c r="AO398">
        <f t="shared" ca="1" si="290"/>
        <v>0</v>
      </c>
      <c r="AP398">
        <f t="shared" ca="1" si="290"/>
        <v>0</v>
      </c>
      <c r="AQ398">
        <f t="shared" ca="1" si="290"/>
        <v>0</v>
      </c>
      <c r="AR398">
        <f t="shared" ca="1" si="291"/>
        <v>0</v>
      </c>
      <c r="AS398">
        <f t="shared" ca="1" si="291"/>
        <v>0</v>
      </c>
      <c r="AT398">
        <f t="shared" ca="1" si="291"/>
        <v>0</v>
      </c>
      <c r="AU398">
        <f t="shared" ca="1" si="291"/>
        <v>0</v>
      </c>
      <c r="AV398">
        <f t="shared" ca="1" si="291"/>
        <v>0</v>
      </c>
      <c r="AW398">
        <f t="shared" ca="1" si="291"/>
        <v>0</v>
      </c>
      <c r="AX398">
        <f t="shared" ca="1" si="291"/>
        <v>0</v>
      </c>
      <c r="AY398">
        <f t="shared" ca="1" si="291"/>
        <v>0</v>
      </c>
      <c r="AZ398">
        <f t="shared" ca="1" si="291"/>
        <v>0</v>
      </c>
      <c r="BA398">
        <f t="shared" ca="1" si="291"/>
        <v>0</v>
      </c>
      <c r="BB398">
        <f t="shared" ca="1" si="292"/>
        <v>0</v>
      </c>
      <c r="BC398">
        <f t="shared" ca="1" si="292"/>
        <v>0</v>
      </c>
      <c r="BD398">
        <f t="shared" ca="1" si="292"/>
        <v>0</v>
      </c>
      <c r="BE398">
        <f t="shared" ca="1" si="292"/>
        <v>0</v>
      </c>
      <c r="BF398">
        <f t="shared" ca="1" si="292"/>
        <v>0</v>
      </c>
      <c r="BG398">
        <f t="shared" ca="1" si="292"/>
        <v>0</v>
      </c>
      <c r="BH398">
        <f t="shared" ca="1" si="292"/>
        <v>0</v>
      </c>
      <c r="BI398">
        <f t="shared" ca="1" si="292"/>
        <v>0</v>
      </c>
      <c r="BJ398">
        <f t="shared" ca="1" si="292"/>
        <v>0</v>
      </c>
      <c r="BK398">
        <f t="shared" ca="1" si="292"/>
        <v>0</v>
      </c>
      <c r="BL398">
        <f t="shared" ca="1" si="293"/>
        <v>0</v>
      </c>
      <c r="BM398">
        <f t="shared" ca="1" si="293"/>
        <v>0</v>
      </c>
      <c r="BN398">
        <f t="shared" ca="1" si="293"/>
        <v>0</v>
      </c>
      <c r="BO398">
        <f t="shared" ca="1" si="293"/>
        <v>0</v>
      </c>
      <c r="BP398">
        <f t="shared" ca="1" si="293"/>
        <v>0</v>
      </c>
      <c r="BQ398">
        <f t="shared" ca="1" si="293"/>
        <v>0</v>
      </c>
      <c r="BR398">
        <f t="shared" ca="1" si="293"/>
        <v>0</v>
      </c>
      <c r="BS398">
        <f t="shared" ca="1" si="293"/>
        <v>0</v>
      </c>
      <c r="BT398">
        <f t="shared" ca="1" si="293"/>
        <v>0</v>
      </c>
      <c r="BU398">
        <f t="shared" ca="1" si="293"/>
        <v>0</v>
      </c>
      <c r="BV398">
        <f t="shared" ca="1" si="293"/>
        <v>0</v>
      </c>
    </row>
    <row r="399" spans="1:74" x14ac:dyDescent="0.4">
      <c r="A399">
        <f>Rt計算!B398</f>
        <v>0</v>
      </c>
      <c r="B399">
        <f t="shared" ca="1" si="285"/>
        <v>0</v>
      </c>
      <c r="C399">
        <f t="shared" ca="1" si="286"/>
        <v>0</v>
      </c>
      <c r="D399">
        <f t="shared" ca="1" si="287"/>
        <v>0</v>
      </c>
      <c r="E399">
        <f t="shared" ca="1" si="287"/>
        <v>0</v>
      </c>
      <c r="F399">
        <f t="shared" ca="1" si="287"/>
        <v>0</v>
      </c>
      <c r="G399">
        <f t="shared" ca="1" si="287"/>
        <v>0</v>
      </c>
      <c r="H399">
        <f t="shared" ca="1" si="287"/>
        <v>0</v>
      </c>
      <c r="I399">
        <f t="shared" ca="1" si="287"/>
        <v>0</v>
      </c>
      <c r="J399">
        <f t="shared" ca="1" si="287"/>
        <v>0</v>
      </c>
      <c r="K399">
        <f t="shared" ca="1" si="287"/>
        <v>0</v>
      </c>
      <c r="L399">
        <f t="shared" ca="1" si="287"/>
        <v>0</v>
      </c>
      <c r="M399">
        <f t="shared" ca="1" si="287"/>
        <v>0</v>
      </c>
      <c r="N399">
        <f t="shared" ca="1" si="288"/>
        <v>0</v>
      </c>
      <c r="O399">
        <f t="shared" ca="1" si="288"/>
        <v>0</v>
      </c>
      <c r="P399">
        <f t="shared" ca="1" si="288"/>
        <v>0</v>
      </c>
      <c r="Q399">
        <f t="shared" ca="1" si="288"/>
        <v>0</v>
      </c>
      <c r="R399">
        <f t="shared" ca="1" si="288"/>
        <v>0</v>
      </c>
      <c r="S399">
        <f t="shared" ca="1" si="288"/>
        <v>0</v>
      </c>
      <c r="T399">
        <f t="shared" ca="1" si="288"/>
        <v>0</v>
      </c>
      <c r="U399">
        <f t="shared" ca="1" si="288"/>
        <v>0</v>
      </c>
      <c r="V399">
        <f t="shared" ca="1" si="288"/>
        <v>0</v>
      </c>
      <c r="W399">
        <f t="shared" ca="1" si="288"/>
        <v>0</v>
      </c>
      <c r="X399">
        <f t="shared" ca="1" si="289"/>
        <v>0</v>
      </c>
      <c r="Y399">
        <f t="shared" ca="1" si="289"/>
        <v>0</v>
      </c>
      <c r="Z399">
        <f t="shared" ca="1" si="289"/>
        <v>0</v>
      </c>
      <c r="AA399">
        <f t="shared" ca="1" si="289"/>
        <v>0</v>
      </c>
      <c r="AB399">
        <f t="shared" ca="1" si="289"/>
        <v>0</v>
      </c>
      <c r="AC399">
        <f t="shared" ca="1" si="289"/>
        <v>0</v>
      </c>
      <c r="AD399">
        <f t="shared" ca="1" si="289"/>
        <v>0</v>
      </c>
      <c r="AE399">
        <f t="shared" ca="1" si="289"/>
        <v>0</v>
      </c>
      <c r="AF399">
        <f t="shared" ca="1" si="289"/>
        <v>0</v>
      </c>
      <c r="AG399">
        <f t="shared" ca="1" si="289"/>
        <v>0</v>
      </c>
      <c r="AH399">
        <f t="shared" ca="1" si="290"/>
        <v>0</v>
      </c>
      <c r="AI399">
        <f t="shared" ca="1" si="290"/>
        <v>0</v>
      </c>
      <c r="AJ399">
        <f t="shared" ca="1" si="290"/>
        <v>0</v>
      </c>
      <c r="AK399">
        <f t="shared" ca="1" si="290"/>
        <v>0</v>
      </c>
      <c r="AL399">
        <f t="shared" ca="1" si="290"/>
        <v>0</v>
      </c>
      <c r="AM399">
        <f t="shared" ca="1" si="290"/>
        <v>0</v>
      </c>
      <c r="AN399">
        <f t="shared" ca="1" si="290"/>
        <v>0</v>
      </c>
      <c r="AO399">
        <f t="shared" ca="1" si="290"/>
        <v>0</v>
      </c>
      <c r="AP399">
        <f t="shared" ca="1" si="290"/>
        <v>0</v>
      </c>
      <c r="AQ399">
        <f t="shared" ca="1" si="290"/>
        <v>0</v>
      </c>
      <c r="AR399">
        <f t="shared" ca="1" si="291"/>
        <v>0</v>
      </c>
      <c r="AS399">
        <f t="shared" ca="1" si="291"/>
        <v>0</v>
      </c>
      <c r="AT399">
        <f t="shared" ca="1" si="291"/>
        <v>0</v>
      </c>
      <c r="AU399">
        <f t="shared" ca="1" si="291"/>
        <v>0</v>
      </c>
      <c r="AV399">
        <f t="shared" ca="1" si="291"/>
        <v>0</v>
      </c>
      <c r="AW399">
        <f t="shared" ca="1" si="291"/>
        <v>0</v>
      </c>
      <c r="AX399">
        <f t="shared" ca="1" si="291"/>
        <v>0</v>
      </c>
      <c r="AY399">
        <f t="shared" ca="1" si="291"/>
        <v>0</v>
      </c>
      <c r="AZ399">
        <f t="shared" ca="1" si="291"/>
        <v>0</v>
      </c>
      <c r="BA399">
        <f t="shared" ca="1" si="291"/>
        <v>0</v>
      </c>
      <c r="BB399">
        <f t="shared" ca="1" si="292"/>
        <v>0</v>
      </c>
      <c r="BC399">
        <f t="shared" ca="1" si="292"/>
        <v>0</v>
      </c>
      <c r="BD399">
        <f t="shared" ca="1" si="292"/>
        <v>0</v>
      </c>
      <c r="BE399">
        <f t="shared" ca="1" si="292"/>
        <v>0</v>
      </c>
      <c r="BF399">
        <f t="shared" ca="1" si="292"/>
        <v>0</v>
      </c>
      <c r="BG399">
        <f t="shared" ca="1" si="292"/>
        <v>0</v>
      </c>
      <c r="BH399">
        <f t="shared" ca="1" si="292"/>
        <v>0</v>
      </c>
      <c r="BI399">
        <f t="shared" ca="1" si="292"/>
        <v>0</v>
      </c>
      <c r="BJ399">
        <f t="shared" ca="1" si="292"/>
        <v>0</v>
      </c>
      <c r="BK399">
        <f t="shared" ca="1" si="292"/>
        <v>0</v>
      </c>
      <c r="BL399">
        <f t="shared" ca="1" si="293"/>
        <v>0</v>
      </c>
      <c r="BM399">
        <f t="shared" ca="1" si="293"/>
        <v>0</v>
      </c>
      <c r="BN399">
        <f t="shared" ca="1" si="293"/>
        <v>0</v>
      </c>
      <c r="BO399">
        <f t="shared" ca="1" si="293"/>
        <v>0</v>
      </c>
      <c r="BP399">
        <f t="shared" ca="1" si="293"/>
        <v>0</v>
      </c>
      <c r="BQ399">
        <f t="shared" ca="1" si="293"/>
        <v>0</v>
      </c>
      <c r="BR399">
        <f t="shared" ca="1" si="293"/>
        <v>0</v>
      </c>
      <c r="BS399">
        <f t="shared" ca="1" si="293"/>
        <v>0</v>
      </c>
      <c r="BT399">
        <f t="shared" ca="1" si="293"/>
        <v>0</v>
      </c>
      <c r="BU399">
        <f t="shared" ca="1" si="293"/>
        <v>0</v>
      </c>
      <c r="BV399">
        <f t="shared" ca="1" si="293"/>
        <v>0</v>
      </c>
    </row>
    <row r="400" spans="1:74" x14ac:dyDescent="0.4">
      <c r="A400">
        <f>Rt計算!B399</f>
        <v>0</v>
      </c>
      <c r="B400">
        <f t="shared" ca="1" si="285"/>
        <v>0</v>
      </c>
      <c r="C400">
        <f t="shared" ca="1" si="286"/>
        <v>0</v>
      </c>
      <c r="D400">
        <f t="shared" ca="1" si="287"/>
        <v>0</v>
      </c>
      <c r="E400">
        <f t="shared" ca="1" si="287"/>
        <v>0</v>
      </c>
      <c r="F400">
        <f t="shared" ca="1" si="287"/>
        <v>0</v>
      </c>
      <c r="G400">
        <f t="shared" ca="1" si="287"/>
        <v>0</v>
      </c>
      <c r="H400">
        <f t="shared" ca="1" si="287"/>
        <v>0</v>
      </c>
      <c r="I400">
        <f t="shared" ca="1" si="287"/>
        <v>0</v>
      </c>
      <c r="J400">
        <f t="shared" ca="1" si="287"/>
        <v>0</v>
      </c>
      <c r="K400">
        <f t="shared" ca="1" si="287"/>
        <v>0</v>
      </c>
      <c r="L400">
        <f t="shared" ca="1" si="287"/>
        <v>0</v>
      </c>
      <c r="M400">
        <f t="shared" ca="1" si="287"/>
        <v>0</v>
      </c>
      <c r="N400">
        <f t="shared" ca="1" si="288"/>
        <v>0</v>
      </c>
      <c r="O400">
        <f t="shared" ca="1" si="288"/>
        <v>0</v>
      </c>
      <c r="P400">
        <f t="shared" ca="1" si="288"/>
        <v>0</v>
      </c>
      <c r="Q400">
        <f t="shared" ca="1" si="288"/>
        <v>0</v>
      </c>
      <c r="R400">
        <f t="shared" ca="1" si="288"/>
        <v>0</v>
      </c>
      <c r="S400">
        <f t="shared" ca="1" si="288"/>
        <v>0</v>
      </c>
      <c r="T400">
        <f t="shared" ca="1" si="288"/>
        <v>0</v>
      </c>
      <c r="U400">
        <f t="shared" ca="1" si="288"/>
        <v>0</v>
      </c>
      <c r="V400">
        <f t="shared" ca="1" si="288"/>
        <v>0</v>
      </c>
      <c r="W400">
        <f t="shared" ca="1" si="288"/>
        <v>0</v>
      </c>
      <c r="X400">
        <f t="shared" ca="1" si="289"/>
        <v>0</v>
      </c>
      <c r="Y400">
        <f t="shared" ca="1" si="289"/>
        <v>0</v>
      </c>
      <c r="Z400">
        <f t="shared" ca="1" si="289"/>
        <v>0</v>
      </c>
      <c r="AA400">
        <f t="shared" ca="1" si="289"/>
        <v>0</v>
      </c>
      <c r="AB400">
        <f t="shared" ca="1" si="289"/>
        <v>0</v>
      </c>
      <c r="AC400">
        <f t="shared" ca="1" si="289"/>
        <v>0</v>
      </c>
      <c r="AD400">
        <f t="shared" ca="1" si="289"/>
        <v>0</v>
      </c>
      <c r="AE400">
        <f t="shared" ca="1" si="289"/>
        <v>0</v>
      </c>
      <c r="AF400">
        <f t="shared" ca="1" si="289"/>
        <v>0</v>
      </c>
      <c r="AG400">
        <f t="shared" ca="1" si="289"/>
        <v>0</v>
      </c>
      <c r="AH400">
        <f t="shared" ca="1" si="290"/>
        <v>0</v>
      </c>
      <c r="AI400">
        <f t="shared" ca="1" si="290"/>
        <v>0</v>
      </c>
      <c r="AJ400">
        <f t="shared" ca="1" si="290"/>
        <v>0</v>
      </c>
      <c r="AK400">
        <f t="shared" ca="1" si="290"/>
        <v>0</v>
      </c>
      <c r="AL400">
        <f t="shared" ca="1" si="290"/>
        <v>0</v>
      </c>
      <c r="AM400">
        <f t="shared" ca="1" si="290"/>
        <v>0</v>
      </c>
      <c r="AN400">
        <f t="shared" ca="1" si="290"/>
        <v>0</v>
      </c>
      <c r="AO400">
        <f t="shared" ca="1" si="290"/>
        <v>0</v>
      </c>
      <c r="AP400">
        <f t="shared" ca="1" si="290"/>
        <v>0</v>
      </c>
      <c r="AQ400">
        <f t="shared" ca="1" si="290"/>
        <v>0</v>
      </c>
      <c r="AR400">
        <f t="shared" ca="1" si="291"/>
        <v>0</v>
      </c>
      <c r="AS400">
        <f t="shared" ca="1" si="291"/>
        <v>0</v>
      </c>
      <c r="AT400">
        <f t="shared" ca="1" si="291"/>
        <v>0</v>
      </c>
      <c r="AU400">
        <f t="shared" ca="1" si="291"/>
        <v>0</v>
      </c>
      <c r="AV400">
        <f t="shared" ca="1" si="291"/>
        <v>0</v>
      </c>
      <c r="AW400">
        <f t="shared" ca="1" si="291"/>
        <v>0</v>
      </c>
      <c r="AX400">
        <f t="shared" ca="1" si="291"/>
        <v>0</v>
      </c>
      <c r="AY400">
        <f t="shared" ca="1" si="291"/>
        <v>0</v>
      </c>
      <c r="AZ400">
        <f t="shared" ca="1" si="291"/>
        <v>0</v>
      </c>
      <c r="BA400">
        <f t="shared" ca="1" si="291"/>
        <v>0</v>
      </c>
      <c r="BB400">
        <f t="shared" ca="1" si="292"/>
        <v>0</v>
      </c>
      <c r="BC400">
        <f t="shared" ca="1" si="292"/>
        <v>0</v>
      </c>
      <c r="BD400">
        <f t="shared" ca="1" si="292"/>
        <v>0</v>
      </c>
      <c r="BE400">
        <f t="shared" ca="1" si="292"/>
        <v>0</v>
      </c>
      <c r="BF400">
        <f t="shared" ca="1" si="292"/>
        <v>0</v>
      </c>
      <c r="BG400">
        <f t="shared" ca="1" si="292"/>
        <v>0</v>
      </c>
      <c r="BH400">
        <f t="shared" ca="1" si="292"/>
        <v>0</v>
      </c>
      <c r="BI400">
        <f t="shared" ca="1" si="292"/>
        <v>0</v>
      </c>
      <c r="BJ400">
        <f t="shared" ca="1" si="292"/>
        <v>0</v>
      </c>
      <c r="BK400">
        <f t="shared" ca="1" si="292"/>
        <v>0</v>
      </c>
      <c r="BL400">
        <f t="shared" ca="1" si="293"/>
        <v>0</v>
      </c>
      <c r="BM400">
        <f t="shared" ca="1" si="293"/>
        <v>0</v>
      </c>
      <c r="BN400">
        <f t="shared" ca="1" si="293"/>
        <v>0</v>
      </c>
      <c r="BO400">
        <f t="shared" ca="1" si="293"/>
        <v>0</v>
      </c>
      <c r="BP400">
        <f t="shared" ca="1" si="293"/>
        <v>0</v>
      </c>
      <c r="BQ400">
        <f t="shared" ca="1" si="293"/>
        <v>0</v>
      </c>
      <c r="BR400">
        <f t="shared" ca="1" si="293"/>
        <v>0</v>
      </c>
      <c r="BS400">
        <f t="shared" ca="1" si="293"/>
        <v>0</v>
      </c>
      <c r="BT400">
        <f t="shared" ca="1" si="293"/>
        <v>0</v>
      </c>
      <c r="BU400">
        <f t="shared" ca="1" si="293"/>
        <v>0</v>
      </c>
      <c r="BV400">
        <f t="shared" ca="1" si="293"/>
        <v>0</v>
      </c>
    </row>
    <row r="401" spans="1:74" x14ac:dyDescent="0.4">
      <c r="A401">
        <f>Rt計算!B400</f>
        <v>0</v>
      </c>
      <c r="B401">
        <f t="shared" ca="1" si="285"/>
        <v>0</v>
      </c>
      <c r="C401">
        <f t="shared" ca="1" si="286"/>
        <v>0</v>
      </c>
      <c r="D401">
        <f t="shared" ca="1" si="287"/>
        <v>0</v>
      </c>
      <c r="E401">
        <f t="shared" ca="1" si="287"/>
        <v>0</v>
      </c>
      <c r="F401">
        <f t="shared" ca="1" si="287"/>
        <v>0</v>
      </c>
      <c r="G401">
        <f t="shared" ca="1" si="287"/>
        <v>0</v>
      </c>
      <c r="H401">
        <f t="shared" ca="1" si="287"/>
        <v>0</v>
      </c>
      <c r="I401">
        <f t="shared" ca="1" si="287"/>
        <v>0</v>
      </c>
      <c r="J401">
        <f t="shared" ca="1" si="287"/>
        <v>0</v>
      </c>
      <c r="K401">
        <f t="shared" ca="1" si="287"/>
        <v>0</v>
      </c>
      <c r="L401">
        <f t="shared" ca="1" si="287"/>
        <v>0</v>
      </c>
      <c r="M401">
        <f t="shared" ca="1" si="287"/>
        <v>0</v>
      </c>
      <c r="N401">
        <f t="shared" ca="1" si="288"/>
        <v>0</v>
      </c>
      <c r="O401">
        <f t="shared" ca="1" si="288"/>
        <v>0</v>
      </c>
      <c r="P401">
        <f t="shared" ca="1" si="288"/>
        <v>0</v>
      </c>
      <c r="Q401">
        <f t="shared" ca="1" si="288"/>
        <v>0</v>
      </c>
      <c r="R401">
        <f t="shared" ca="1" si="288"/>
        <v>0</v>
      </c>
      <c r="S401">
        <f t="shared" ca="1" si="288"/>
        <v>0</v>
      </c>
      <c r="T401">
        <f t="shared" ca="1" si="288"/>
        <v>0</v>
      </c>
      <c r="U401">
        <f t="shared" ca="1" si="288"/>
        <v>0</v>
      </c>
      <c r="V401">
        <f t="shared" ca="1" si="288"/>
        <v>0</v>
      </c>
      <c r="W401">
        <f t="shared" ca="1" si="288"/>
        <v>0</v>
      </c>
      <c r="X401">
        <f t="shared" ca="1" si="289"/>
        <v>0</v>
      </c>
      <c r="Y401">
        <f t="shared" ca="1" si="289"/>
        <v>0</v>
      </c>
      <c r="Z401">
        <f t="shared" ca="1" si="289"/>
        <v>0</v>
      </c>
      <c r="AA401">
        <f t="shared" ca="1" si="289"/>
        <v>0</v>
      </c>
      <c r="AB401">
        <f t="shared" ca="1" si="289"/>
        <v>0</v>
      </c>
      <c r="AC401">
        <f t="shared" ca="1" si="289"/>
        <v>0</v>
      </c>
      <c r="AD401">
        <f t="shared" ca="1" si="289"/>
        <v>0</v>
      </c>
      <c r="AE401">
        <f t="shared" ca="1" si="289"/>
        <v>0</v>
      </c>
      <c r="AF401">
        <f t="shared" ca="1" si="289"/>
        <v>0</v>
      </c>
      <c r="AG401">
        <f t="shared" ca="1" si="289"/>
        <v>0</v>
      </c>
      <c r="AH401">
        <f t="shared" ca="1" si="290"/>
        <v>0</v>
      </c>
      <c r="AI401">
        <f t="shared" ca="1" si="290"/>
        <v>0</v>
      </c>
      <c r="AJ401">
        <f t="shared" ca="1" si="290"/>
        <v>0</v>
      </c>
      <c r="AK401">
        <f t="shared" ca="1" si="290"/>
        <v>0</v>
      </c>
      <c r="AL401">
        <f t="shared" ca="1" si="290"/>
        <v>0</v>
      </c>
      <c r="AM401">
        <f t="shared" ca="1" si="290"/>
        <v>0</v>
      </c>
      <c r="AN401">
        <f t="shared" ca="1" si="290"/>
        <v>0</v>
      </c>
      <c r="AO401">
        <f t="shared" ca="1" si="290"/>
        <v>0</v>
      </c>
      <c r="AP401">
        <f t="shared" ca="1" si="290"/>
        <v>0</v>
      </c>
      <c r="AQ401">
        <f t="shared" ca="1" si="290"/>
        <v>0</v>
      </c>
      <c r="AR401">
        <f t="shared" ca="1" si="291"/>
        <v>0</v>
      </c>
      <c r="AS401">
        <f t="shared" ca="1" si="291"/>
        <v>0</v>
      </c>
      <c r="AT401">
        <f t="shared" ca="1" si="291"/>
        <v>0</v>
      </c>
      <c r="AU401">
        <f t="shared" ca="1" si="291"/>
        <v>0</v>
      </c>
      <c r="AV401">
        <f t="shared" ca="1" si="291"/>
        <v>0</v>
      </c>
      <c r="AW401">
        <f t="shared" ca="1" si="291"/>
        <v>0</v>
      </c>
      <c r="AX401">
        <f t="shared" ca="1" si="291"/>
        <v>0</v>
      </c>
      <c r="AY401">
        <f t="shared" ca="1" si="291"/>
        <v>0</v>
      </c>
      <c r="AZ401">
        <f t="shared" ca="1" si="291"/>
        <v>0</v>
      </c>
      <c r="BA401">
        <f t="shared" ca="1" si="291"/>
        <v>0</v>
      </c>
      <c r="BB401">
        <f t="shared" ca="1" si="292"/>
        <v>0</v>
      </c>
      <c r="BC401">
        <f t="shared" ca="1" si="292"/>
        <v>0</v>
      </c>
      <c r="BD401">
        <f t="shared" ca="1" si="292"/>
        <v>0</v>
      </c>
      <c r="BE401">
        <f t="shared" ca="1" si="292"/>
        <v>0</v>
      </c>
      <c r="BF401">
        <f t="shared" ca="1" si="292"/>
        <v>0</v>
      </c>
      <c r="BG401">
        <f t="shared" ca="1" si="292"/>
        <v>0</v>
      </c>
      <c r="BH401">
        <f t="shared" ca="1" si="292"/>
        <v>0</v>
      </c>
      <c r="BI401">
        <f t="shared" ca="1" si="292"/>
        <v>0</v>
      </c>
      <c r="BJ401">
        <f t="shared" ca="1" si="292"/>
        <v>0</v>
      </c>
      <c r="BK401">
        <f t="shared" ca="1" si="292"/>
        <v>0</v>
      </c>
      <c r="BL401">
        <f t="shared" ca="1" si="293"/>
        <v>0</v>
      </c>
      <c r="BM401">
        <f t="shared" ca="1" si="293"/>
        <v>0</v>
      </c>
      <c r="BN401">
        <f t="shared" ca="1" si="293"/>
        <v>0</v>
      </c>
      <c r="BO401">
        <f t="shared" ca="1" si="293"/>
        <v>0</v>
      </c>
      <c r="BP401">
        <f t="shared" ca="1" si="293"/>
        <v>0</v>
      </c>
      <c r="BQ401">
        <f t="shared" ca="1" si="293"/>
        <v>0</v>
      </c>
      <c r="BR401">
        <f t="shared" ca="1" si="293"/>
        <v>0</v>
      </c>
      <c r="BS401">
        <f t="shared" ca="1" si="293"/>
        <v>0</v>
      </c>
      <c r="BT401">
        <f t="shared" ca="1" si="293"/>
        <v>0</v>
      </c>
      <c r="BU401">
        <f t="shared" ca="1" si="293"/>
        <v>0</v>
      </c>
      <c r="BV401">
        <f t="shared" ca="1" si="293"/>
        <v>0</v>
      </c>
    </row>
    <row r="402" spans="1:74" x14ac:dyDescent="0.4">
      <c r="A402">
        <f>Rt計算!B401</f>
        <v>0</v>
      </c>
      <c r="B402">
        <f t="shared" ca="1" si="285"/>
        <v>0</v>
      </c>
      <c r="C402">
        <f t="shared" ca="1" si="286"/>
        <v>0</v>
      </c>
      <c r="D402">
        <f t="shared" ca="1" si="287"/>
        <v>0</v>
      </c>
      <c r="E402">
        <f t="shared" ca="1" si="287"/>
        <v>0</v>
      </c>
      <c r="F402">
        <f t="shared" ca="1" si="287"/>
        <v>0</v>
      </c>
      <c r="G402">
        <f t="shared" ca="1" si="287"/>
        <v>0</v>
      </c>
      <c r="H402">
        <f t="shared" ca="1" si="287"/>
        <v>0</v>
      </c>
      <c r="I402">
        <f t="shared" ca="1" si="287"/>
        <v>0</v>
      </c>
      <c r="J402">
        <f t="shared" ca="1" si="287"/>
        <v>0</v>
      </c>
      <c r="K402">
        <f t="shared" ca="1" si="287"/>
        <v>0</v>
      </c>
      <c r="L402">
        <f t="shared" ca="1" si="287"/>
        <v>0</v>
      </c>
      <c r="M402">
        <f t="shared" ca="1" si="287"/>
        <v>0</v>
      </c>
      <c r="N402">
        <f t="shared" ca="1" si="288"/>
        <v>0</v>
      </c>
      <c r="O402">
        <f t="shared" ca="1" si="288"/>
        <v>0</v>
      </c>
      <c r="P402">
        <f t="shared" ca="1" si="288"/>
        <v>0</v>
      </c>
      <c r="Q402">
        <f t="shared" ca="1" si="288"/>
        <v>0</v>
      </c>
      <c r="R402">
        <f t="shared" ca="1" si="288"/>
        <v>0</v>
      </c>
      <c r="S402">
        <f t="shared" ca="1" si="288"/>
        <v>0</v>
      </c>
      <c r="T402">
        <f t="shared" ca="1" si="288"/>
        <v>0</v>
      </c>
      <c r="U402">
        <f t="shared" ca="1" si="288"/>
        <v>0</v>
      </c>
      <c r="V402">
        <f t="shared" ca="1" si="288"/>
        <v>0</v>
      </c>
      <c r="W402">
        <f t="shared" ca="1" si="288"/>
        <v>0</v>
      </c>
      <c r="X402">
        <f t="shared" ca="1" si="289"/>
        <v>0</v>
      </c>
      <c r="Y402">
        <f t="shared" ca="1" si="289"/>
        <v>0</v>
      </c>
      <c r="Z402">
        <f t="shared" ca="1" si="289"/>
        <v>0</v>
      </c>
      <c r="AA402">
        <f t="shared" ca="1" si="289"/>
        <v>0</v>
      </c>
      <c r="AB402">
        <f t="shared" ca="1" si="289"/>
        <v>0</v>
      </c>
      <c r="AC402">
        <f t="shared" ca="1" si="289"/>
        <v>0</v>
      </c>
      <c r="AD402">
        <f t="shared" ca="1" si="289"/>
        <v>0</v>
      </c>
      <c r="AE402">
        <f t="shared" ca="1" si="289"/>
        <v>0</v>
      </c>
      <c r="AF402">
        <f t="shared" ca="1" si="289"/>
        <v>0</v>
      </c>
      <c r="AG402">
        <f t="shared" ca="1" si="289"/>
        <v>0</v>
      </c>
      <c r="AH402">
        <f t="shared" ca="1" si="290"/>
        <v>0</v>
      </c>
      <c r="AI402">
        <f t="shared" ca="1" si="290"/>
        <v>0</v>
      </c>
      <c r="AJ402">
        <f t="shared" ca="1" si="290"/>
        <v>0</v>
      </c>
      <c r="AK402">
        <f t="shared" ca="1" si="290"/>
        <v>0</v>
      </c>
      <c r="AL402">
        <f t="shared" ca="1" si="290"/>
        <v>0</v>
      </c>
      <c r="AM402">
        <f t="shared" ca="1" si="290"/>
        <v>0</v>
      </c>
      <c r="AN402">
        <f t="shared" ca="1" si="290"/>
        <v>0</v>
      </c>
      <c r="AO402">
        <f t="shared" ca="1" si="290"/>
        <v>0</v>
      </c>
      <c r="AP402">
        <f t="shared" ca="1" si="290"/>
        <v>0</v>
      </c>
      <c r="AQ402">
        <f t="shared" ca="1" si="290"/>
        <v>0</v>
      </c>
      <c r="AR402">
        <f t="shared" ca="1" si="291"/>
        <v>0</v>
      </c>
      <c r="AS402">
        <f t="shared" ca="1" si="291"/>
        <v>0</v>
      </c>
      <c r="AT402">
        <f t="shared" ca="1" si="291"/>
        <v>0</v>
      </c>
      <c r="AU402">
        <f t="shared" ca="1" si="291"/>
        <v>0</v>
      </c>
      <c r="AV402">
        <f t="shared" ca="1" si="291"/>
        <v>0</v>
      </c>
      <c r="AW402">
        <f t="shared" ca="1" si="291"/>
        <v>0</v>
      </c>
      <c r="AX402">
        <f t="shared" ca="1" si="291"/>
        <v>0</v>
      </c>
      <c r="AY402">
        <f t="shared" ca="1" si="291"/>
        <v>0</v>
      </c>
      <c r="AZ402">
        <f t="shared" ca="1" si="291"/>
        <v>0</v>
      </c>
      <c r="BA402">
        <f t="shared" ca="1" si="291"/>
        <v>0</v>
      </c>
      <c r="BB402">
        <f t="shared" ca="1" si="292"/>
        <v>0</v>
      </c>
      <c r="BC402">
        <f t="shared" ca="1" si="292"/>
        <v>0</v>
      </c>
      <c r="BD402">
        <f t="shared" ca="1" si="292"/>
        <v>0</v>
      </c>
      <c r="BE402">
        <f t="shared" ca="1" si="292"/>
        <v>0</v>
      </c>
      <c r="BF402">
        <f t="shared" ca="1" si="292"/>
        <v>0</v>
      </c>
      <c r="BG402">
        <f t="shared" ca="1" si="292"/>
        <v>0</v>
      </c>
      <c r="BH402">
        <f t="shared" ca="1" si="292"/>
        <v>0</v>
      </c>
      <c r="BI402">
        <f t="shared" ca="1" si="292"/>
        <v>0</v>
      </c>
      <c r="BJ402">
        <f t="shared" ca="1" si="292"/>
        <v>0</v>
      </c>
      <c r="BK402">
        <f t="shared" ca="1" si="292"/>
        <v>0</v>
      </c>
      <c r="BL402">
        <f t="shared" ca="1" si="293"/>
        <v>0</v>
      </c>
      <c r="BM402">
        <f t="shared" ca="1" si="293"/>
        <v>0</v>
      </c>
      <c r="BN402">
        <f t="shared" ca="1" si="293"/>
        <v>0</v>
      </c>
      <c r="BO402">
        <f t="shared" ca="1" si="293"/>
        <v>0</v>
      </c>
      <c r="BP402">
        <f t="shared" ca="1" si="293"/>
        <v>0</v>
      </c>
      <c r="BQ402">
        <f t="shared" ca="1" si="293"/>
        <v>0</v>
      </c>
      <c r="BR402">
        <f t="shared" ca="1" si="293"/>
        <v>0</v>
      </c>
      <c r="BS402">
        <f t="shared" ca="1" si="293"/>
        <v>0</v>
      </c>
      <c r="BT402">
        <f t="shared" ca="1" si="293"/>
        <v>0</v>
      </c>
      <c r="BU402">
        <f t="shared" ca="1" si="293"/>
        <v>0</v>
      </c>
      <c r="BV402">
        <f t="shared" ca="1" si="293"/>
        <v>0</v>
      </c>
    </row>
    <row r="403" spans="1:74" x14ac:dyDescent="0.4">
      <c r="A403">
        <f>Rt計算!B402</f>
        <v>0</v>
      </c>
      <c r="B403">
        <f t="shared" ca="1" si="285"/>
        <v>0</v>
      </c>
      <c r="C403">
        <f t="shared" ca="1" si="286"/>
        <v>0</v>
      </c>
      <c r="D403">
        <f t="shared" ca="1" si="287"/>
        <v>0</v>
      </c>
      <c r="E403">
        <f t="shared" ca="1" si="287"/>
        <v>0</v>
      </c>
      <c r="F403">
        <f t="shared" ca="1" si="287"/>
        <v>0</v>
      </c>
      <c r="G403">
        <f t="shared" ca="1" si="287"/>
        <v>0</v>
      </c>
      <c r="H403">
        <f t="shared" ca="1" si="287"/>
        <v>0</v>
      </c>
      <c r="I403">
        <f t="shared" ca="1" si="287"/>
        <v>0</v>
      </c>
      <c r="J403">
        <f t="shared" ca="1" si="287"/>
        <v>0</v>
      </c>
      <c r="K403">
        <f t="shared" ca="1" si="287"/>
        <v>0</v>
      </c>
      <c r="L403">
        <f t="shared" ca="1" si="287"/>
        <v>0</v>
      </c>
      <c r="M403">
        <f t="shared" ca="1" si="287"/>
        <v>0</v>
      </c>
      <c r="N403">
        <f t="shared" ca="1" si="288"/>
        <v>0</v>
      </c>
      <c r="O403">
        <f t="shared" ca="1" si="288"/>
        <v>0</v>
      </c>
      <c r="P403">
        <f t="shared" ca="1" si="288"/>
        <v>0</v>
      </c>
      <c r="Q403">
        <f t="shared" ca="1" si="288"/>
        <v>0</v>
      </c>
      <c r="R403">
        <f t="shared" ca="1" si="288"/>
        <v>0</v>
      </c>
      <c r="S403">
        <f t="shared" ca="1" si="288"/>
        <v>0</v>
      </c>
      <c r="T403">
        <f t="shared" ca="1" si="288"/>
        <v>0</v>
      </c>
      <c r="U403">
        <f t="shared" ca="1" si="288"/>
        <v>0</v>
      </c>
      <c r="V403">
        <f t="shared" ca="1" si="288"/>
        <v>0</v>
      </c>
      <c r="W403">
        <f t="shared" ca="1" si="288"/>
        <v>0</v>
      </c>
      <c r="X403">
        <f t="shared" ca="1" si="289"/>
        <v>0</v>
      </c>
      <c r="Y403">
        <f t="shared" ca="1" si="289"/>
        <v>0</v>
      </c>
      <c r="Z403">
        <f t="shared" ca="1" si="289"/>
        <v>0</v>
      </c>
      <c r="AA403">
        <f t="shared" ca="1" si="289"/>
        <v>0</v>
      </c>
      <c r="AB403">
        <f t="shared" ca="1" si="289"/>
        <v>0</v>
      </c>
      <c r="AC403">
        <f t="shared" ca="1" si="289"/>
        <v>0</v>
      </c>
      <c r="AD403">
        <f t="shared" ca="1" si="289"/>
        <v>0</v>
      </c>
      <c r="AE403">
        <f t="shared" ca="1" si="289"/>
        <v>0</v>
      </c>
      <c r="AF403">
        <f t="shared" ca="1" si="289"/>
        <v>0</v>
      </c>
      <c r="AG403">
        <f t="shared" ca="1" si="289"/>
        <v>0</v>
      </c>
      <c r="AH403">
        <f t="shared" ca="1" si="290"/>
        <v>0</v>
      </c>
      <c r="AI403">
        <f t="shared" ca="1" si="290"/>
        <v>0</v>
      </c>
      <c r="AJ403">
        <f t="shared" ca="1" si="290"/>
        <v>0</v>
      </c>
      <c r="AK403">
        <f t="shared" ca="1" si="290"/>
        <v>0</v>
      </c>
      <c r="AL403">
        <f t="shared" ca="1" si="290"/>
        <v>0</v>
      </c>
      <c r="AM403">
        <f t="shared" ca="1" si="290"/>
        <v>0</v>
      </c>
      <c r="AN403">
        <f t="shared" ca="1" si="290"/>
        <v>0</v>
      </c>
      <c r="AO403">
        <f t="shared" ca="1" si="290"/>
        <v>0</v>
      </c>
      <c r="AP403">
        <f t="shared" ca="1" si="290"/>
        <v>0</v>
      </c>
      <c r="AQ403">
        <f t="shared" ca="1" si="290"/>
        <v>0</v>
      </c>
      <c r="AR403">
        <f t="shared" ca="1" si="291"/>
        <v>0</v>
      </c>
      <c r="AS403">
        <f t="shared" ca="1" si="291"/>
        <v>0</v>
      </c>
      <c r="AT403">
        <f t="shared" ca="1" si="291"/>
        <v>0</v>
      </c>
      <c r="AU403">
        <f t="shared" ca="1" si="291"/>
        <v>0</v>
      </c>
      <c r="AV403">
        <f t="shared" ca="1" si="291"/>
        <v>0</v>
      </c>
      <c r="AW403">
        <f t="shared" ca="1" si="291"/>
        <v>0</v>
      </c>
      <c r="AX403">
        <f t="shared" ca="1" si="291"/>
        <v>0</v>
      </c>
      <c r="AY403">
        <f t="shared" ca="1" si="291"/>
        <v>0</v>
      </c>
      <c r="AZ403">
        <f t="shared" ca="1" si="291"/>
        <v>0</v>
      </c>
      <c r="BA403">
        <f t="shared" ca="1" si="291"/>
        <v>0</v>
      </c>
      <c r="BB403">
        <f t="shared" ca="1" si="292"/>
        <v>0</v>
      </c>
      <c r="BC403">
        <f t="shared" ca="1" si="292"/>
        <v>0</v>
      </c>
      <c r="BD403">
        <f t="shared" ca="1" si="292"/>
        <v>0</v>
      </c>
      <c r="BE403">
        <f t="shared" ca="1" si="292"/>
        <v>0</v>
      </c>
      <c r="BF403">
        <f t="shared" ca="1" si="292"/>
        <v>0</v>
      </c>
      <c r="BG403">
        <f t="shared" ca="1" si="292"/>
        <v>0</v>
      </c>
      <c r="BH403">
        <f t="shared" ca="1" si="292"/>
        <v>0</v>
      </c>
      <c r="BI403">
        <f t="shared" ca="1" si="292"/>
        <v>0</v>
      </c>
      <c r="BJ403">
        <f t="shared" ca="1" si="292"/>
        <v>0</v>
      </c>
      <c r="BK403">
        <f t="shared" ca="1" si="292"/>
        <v>0</v>
      </c>
      <c r="BL403">
        <f t="shared" ca="1" si="293"/>
        <v>0</v>
      </c>
      <c r="BM403">
        <f t="shared" ca="1" si="293"/>
        <v>0</v>
      </c>
      <c r="BN403">
        <f t="shared" ca="1" si="293"/>
        <v>0</v>
      </c>
      <c r="BO403">
        <f t="shared" ca="1" si="293"/>
        <v>0</v>
      </c>
      <c r="BP403">
        <f t="shared" ca="1" si="293"/>
        <v>0</v>
      </c>
      <c r="BQ403">
        <f t="shared" ca="1" si="293"/>
        <v>0</v>
      </c>
      <c r="BR403">
        <f t="shared" ca="1" si="293"/>
        <v>0</v>
      </c>
      <c r="BS403">
        <f t="shared" ca="1" si="293"/>
        <v>0</v>
      </c>
      <c r="BT403">
        <f t="shared" ca="1" si="293"/>
        <v>0</v>
      </c>
      <c r="BU403">
        <f t="shared" ca="1" si="293"/>
        <v>0</v>
      </c>
      <c r="BV403">
        <f t="shared" ca="1" si="293"/>
        <v>0</v>
      </c>
    </row>
    <row r="404" spans="1:74" x14ac:dyDescent="0.4">
      <c r="A404">
        <f>Rt計算!B403</f>
        <v>0</v>
      </c>
      <c r="B404">
        <f t="shared" ca="1" si="285"/>
        <v>0</v>
      </c>
      <c r="C404">
        <f t="shared" ca="1" si="286"/>
        <v>0</v>
      </c>
      <c r="D404">
        <f t="shared" ca="1" si="287"/>
        <v>0</v>
      </c>
      <c r="E404">
        <f t="shared" ca="1" si="287"/>
        <v>0</v>
      </c>
      <c r="F404">
        <f t="shared" ca="1" si="287"/>
        <v>0</v>
      </c>
      <c r="G404">
        <f t="shared" ca="1" si="287"/>
        <v>0</v>
      </c>
      <c r="H404">
        <f t="shared" ca="1" si="287"/>
        <v>0</v>
      </c>
      <c r="I404">
        <f t="shared" ca="1" si="287"/>
        <v>0</v>
      </c>
      <c r="J404">
        <f t="shared" ca="1" si="287"/>
        <v>0</v>
      </c>
      <c r="K404">
        <f t="shared" ca="1" si="287"/>
        <v>0</v>
      </c>
      <c r="L404">
        <f t="shared" ca="1" si="287"/>
        <v>0</v>
      </c>
      <c r="M404">
        <f t="shared" ca="1" si="287"/>
        <v>0</v>
      </c>
      <c r="N404">
        <f t="shared" ca="1" si="288"/>
        <v>0</v>
      </c>
      <c r="O404">
        <f t="shared" ca="1" si="288"/>
        <v>0</v>
      </c>
      <c r="P404">
        <f t="shared" ca="1" si="288"/>
        <v>0</v>
      </c>
      <c r="Q404">
        <f t="shared" ca="1" si="288"/>
        <v>0</v>
      </c>
      <c r="R404">
        <f t="shared" ca="1" si="288"/>
        <v>0</v>
      </c>
      <c r="S404">
        <f t="shared" ca="1" si="288"/>
        <v>0</v>
      </c>
      <c r="T404">
        <f t="shared" ca="1" si="288"/>
        <v>0</v>
      </c>
      <c r="U404">
        <f t="shared" ca="1" si="288"/>
        <v>0</v>
      </c>
      <c r="V404">
        <f t="shared" ca="1" si="288"/>
        <v>0</v>
      </c>
      <c r="W404">
        <f t="shared" ca="1" si="288"/>
        <v>0</v>
      </c>
      <c r="X404">
        <f t="shared" ca="1" si="289"/>
        <v>0</v>
      </c>
      <c r="Y404">
        <f t="shared" ca="1" si="289"/>
        <v>0</v>
      </c>
      <c r="Z404">
        <f t="shared" ca="1" si="289"/>
        <v>0</v>
      </c>
      <c r="AA404">
        <f t="shared" ca="1" si="289"/>
        <v>0</v>
      </c>
      <c r="AB404">
        <f t="shared" ca="1" si="289"/>
        <v>0</v>
      </c>
      <c r="AC404">
        <f t="shared" ca="1" si="289"/>
        <v>0</v>
      </c>
      <c r="AD404">
        <f t="shared" ca="1" si="289"/>
        <v>0</v>
      </c>
      <c r="AE404">
        <f t="shared" ca="1" si="289"/>
        <v>0</v>
      </c>
      <c r="AF404">
        <f t="shared" ca="1" si="289"/>
        <v>0</v>
      </c>
      <c r="AG404">
        <f t="shared" ca="1" si="289"/>
        <v>0</v>
      </c>
      <c r="AH404">
        <f t="shared" ca="1" si="290"/>
        <v>0</v>
      </c>
      <c r="AI404">
        <f t="shared" ca="1" si="290"/>
        <v>0</v>
      </c>
      <c r="AJ404">
        <f t="shared" ca="1" si="290"/>
        <v>0</v>
      </c>
      <c r="AK404">
        <f t="shared" ca="1" si="290"/>
        <v>0</v>
      </c>
      <c r="AL404">
        <f t="shared" ca="1" si="290"/>
        <v>0</v>
      </c>
      <c r="AM404">
        <f t="shared" ca="1" si="290"/>
        <v>0</v>
      </c>
      <c r="AN404">
        <f t="shared" ca="1" si="290"/>
        <v>0</v>
      </c>
      <c r="AO404">
        <f t="shared" ca="1" si="290"/>
        <v>0</v>
      </c>
      <c r="AP404">
        <f t="shared" ca="1" si="290"/>
        <v>0</v>
      </c>
      <c r="AQ404">
        <f t="shared" ca="1" si="290"/>
        <v>0</v>
      </c>
      <c r="AR404">
        <f t="shared" ca="1" si="291"/>
        <v>0</v>
      </c>
      <c r="AS404">
        <f t="shared" ca="1" si="291"/>
        <v>0</v>
      </c>
      <c r="AT404">
        <f t="shared" ca="1" si="291"/>
        <v>0</v>
      </c>
      <c r="AU404">
        <f t="shared" ca="1" si="291"/>
        <v>0</v>
      </c>
      <c r="AV404">
        <f t="shared" ca="1" si="291"/>
        <v>0</v>
      </c>
      <c r="AW404">
        <f t="shared" ca="1" si="291"/>
        <v>0</v>
      </c>
      <c r="AX404">
        <f t="shared" ca="1" si="291"/>
        <v>0</v>
      </c>
      <c r="AY404">
        <f t="shared" ca="1" si="291"/>
        <v>0</v>
      </c>
      <c r="AZ404">
        <f t="shared" ca="1" si="291"/>
        <v>0</v>
      </c>
      <c r="BA404">
        <f t="shared" ca="1" si="291"/>
        <v>0</v>
      </c>
      <c r="BB404">
        <f t="shared" ca="1" si="292"/>
        <v>0</v>
      </c>
      <c r="BC404">
        <f t="shared" ca="1" si="292"/>
        <v>0</v>
      </c>
      <c r="BD404">
        <f t="shared" ca="1" si="292"/>
        <v>0</v>
      </c>
      <c r="BE404">
        <f t="shared" ca="1" si="292"/>
        <v>0</v>
      </c>
      <c r="BF404">
        <f t="shared" ca="1" si="292"/>
        <v>0</v>
      </c>
      <c r="BG404">
        <f t="shared" ca="1" si="292"/>
        <v>0</v>
      </c>
      <c r="BH404">
        <f t="shared" ca="1" si="292"/>
        <v>0</v>
      </c>
      <c r="BI404">
        <f t="shared" ca="1" si="292"/>
        <v>0</v>
      </c>
      <c r="BJ404">
        <f t="shared" ca="1" si="292"/>
        <v>0</v>
      </c>
      <c r="BK404">
        <f t="shared" ca="1" si="292"/>
        <v>0</v>
      </c>
      <c r="BL404">
        <f t="shared" ca="1" si="293"/>
        <v>0</v>
      </c>
      <c r="BM404">
        <f t="shared" ca="1" si="293"/>
        <v>0</v>
      </c>
      <c r="BN404">
        <f t="shared" ca="1" si="293"/>
        <v>0</v>
      </c>
      <c r="BO404">
        <f t="shared" ca="1" si="293"/>
        <v>0</v>
      </c>
      <c r="BP404">
        <f t="shared" ca="1" si="293"/>
        <v>0</v>
      </c>
      <c r="BQ404">
        <f t="shared" ca="1" si="293"/>
        <v>0</v>
      </c>
      <c r="BR404">
        <f t="shared" ca="1" si="293"/>
        <v>0</v>
      </c>
      <c r="BS404">
        <f t="shared" ca="1" si="293"/>
        <v>0</v>
      </c>
      <c r="BT404">
        <f t="shared" ca="1" si="293"/>
        <v>0</v>
      </c>
      <c r="BU404">
        <f t="shared" ca="1" si="293"/>
        <v>0</v>
      </c>
      <c r="BV404">
        <f t="shared" ca="1" si="293"/>
        <v>0</v>
      </c>
    </row>
    <row r="405" spans="1:74" x14ac:dyDescent="0.4">
      <c r="A405">
        <f>Rt計算!B404</f>
        <v>0</v>
      </c>
      <c r="B405">
        <f t="shared" ca="1" si="285"/>
        <v>0</v>
      </c>
      <c r="C405">
        <f t="shared" ca="1" si="286"/>
        <v>0</v>
      </c>
      <c r="D405">
        <f t="shared" ref="D405:M414" ca="1" si="294">IF(ROW()+D$4&gt;3,OFFSET($A405,D$4,0)*D$1*(1-D$1),0)</f>
        <v>0</v>
      </c>
      <c r="E405">
        <f t="shared" ca="1" si="294"/>
        <v>0</v>
      </c>
      <c r="F405">
        <f t="shared" ca="1" si="294"/>
        <v>0</v>
      </c>
      <c r="G405">
        <f t="shared" ca="1" si="294"/>
        <v>0</v>
      </c>
      <c r="H405">
        <f t="shared" ca="1" si="294"/>
        <v>0</v>
      </c>
      <c r="I405">
        <f t="shared" ca="1" si="294"/>
        <v>0</v>
      </c>
      <c r="J405">
        <f t="shared" ca="1" si="294"/>
        <v>0</v>
      </c>
      <c r="K405">
        <f t="shared" ca="1" si="294"/>
        <v>0</v>
      </c>
      <c r="L405">
        <f t="shared" ca="1" si="294"/>
        <v>0</v>
      </c>
      <c r="M405">
        <f t="shared" ca="1" si="294"/>
        <v>0</v>
      </c>
      <c r="N405">
        <f t="shared" ref="N405:W414" ca="1" si="295">IF(ROW()+N$4&gt;3,OFFSET($A405,N$4,0)*N$1*(1-N$1),0)</f>
        <v>0</v>
      </c>
      <c r="O405">
        <f t="shared" ca="1" si="295"/>
        <v>0</v>
      </c>
      <c r="P405">
        <f t="shared" ca="1" si="295"/>
        <v>0</v>
      </c>
      <c r="Q405">
        <f t="shared" ca="1" si="295"/>
        <v>0</v>
      </c>
      <c r="R405">
        <f t="shared" ca="1" si="295"/>
        <v>0</v>
      </c>
      <c r="S405">
        <f t="shared" ca="1" si="295"/>
        <v>0</v>
      </c>
      <c r="T405">
        <f t="shared" ca="1" si="295"/>
        <v>0</v>
      </c>
      <c r="U405">
        <f t="shared" ca="1" si="295"/>
        <v>0</v>
      </c>
      <c r="V405">
        <f t="shared" ca="1" si="295"/>
        <v>0</v>
      </c>
      <c r="W405">
        <f t="shared" ca="1" si="295"/>
        <v>0</v>
      </c>
      <c r="X405">
        <f t="shared" ref="X405:AG414" ca="1" si="296">IF(ROW()+X$4&gt;3,OFFSET($A405,X$4,0)*X$1*(1-X$1),0)</f>
        <v>0</v>
      </c>
      <c r="Y405">
        <f t="shared" ca="1" si="296"/>
        <v>0</v>
      </c>
      <c r="Z405">
        <f t="shared" ca="1" si="296"/>
        <v>0</v>
      </c>
      <c r="AA405">
        <f t="shared" ca="1" si="296"/>
        <v>0</v>
      </c>
      <c r="AB405">
        <f t="shared" ca="1" si="296"/>
        <v>0</v>
      </c>
      <c r="AC405">
        <f t="shared" ca="1" si="296"/>
        <v>0</v>
      </c>
      <c r="AD405">
        <f t="shared" ca="1" si="296"/>
        <v>0</v>
      </c>
      <c r="AE405">
        <f t="shared" ca="1" si="296"/>
        <v>0</v>
      </c>
      <c r="AF405">
        <f t="shared" ca="1" si="296"/>
        <v>0</v>
      </c>
      <c r="AG405">
        <f t="shared" ca="1" si="296"/>
        <v>0</v>
      </c>
      <c r="AH405">
        <f t="shared" ref="AH405:AQ414" ca="1" si="297">IF(ROW()+AH$4&gt;3,OFFSET($A405,AH$4,0)*AH$1*(1-AH$1),0)</f>
        <v>0</v>
      </c>
      <c r="AI405">
        <f t="shared" ca="1" si="297"/>
        <v>0</v>
      </c>
      <c r="AJ405">
        <f t="shared" ca="1" si="297"/>
        <v>0</v>
      </c>
      <c r="AK405">
        <f t="shared" ca="1" si="297"/>
        <v>0</v>
      </c>
      <c r="AL405">
        <f t="shared" ca="1" si="297"/>
        <v>0</v>
      </c>
      <c r="AM405">
        <f t="shared" ca="1" si="297"/>
        <v>0</v>
      </c>
      <c r="AN405">
        <f t="shared" ca="1" si="297"/>
        <v>0</v>
      </c>
      <c r="AO405">
        <f t="shared" ca="1" si="297"/>
        <v>0</v>
      </c>
      <c r="AP405">
        <f t="shared" ca="1" si="297"/>
        <v>0</v>
      </c>
      <c r="AQ405">
        <f t="shared" ca="1" si="297"/>
        <v>0</v>
      </c>
      <c r="AR405">
        <f t="shared" ref="AR405:BA414" ca="1" si="298">IF(ROW()+AR$4&gt;3,OFFSET($A405,AR$4,0)*AR$1*(1-AR$1),0)</f>
        <v>0</v>
      </c>
      <c r="AS405">
        <f t="shared" ca="1" si="298"/>
        <v>0</v>
      </c>
      <c r="AT405">
        <f t="shared" ca="1" si="298"/>
        <v>0</v>
      </c>
      <c r="AU405">
        <f t="shared" ca="1" si="298"/>
        <v>0</v>
      </c>
      <c r="AV405">
        <f t="shared" ca="1" si="298"/>
        <v>0</v>
      </c>
      <c r="AW405">
        <f t="shared" ca="1" si="298"/>
        <v>0</v>
      </c>
      <c r="AX405">
        <f t="shared" ca="1" si="298"/>
        <v>0</v>
      </c>
      <c r="AY405">
        <f t="shared" ca="1" si="298"/>
        <v>0</v>
      </c>
      <c r="AZ405">
        <f t="shared" ca="1" si="298"/>
        <v>0</v>
      </c>
      <c r="BA405">
        <f t="shared" ca="1" si="298"/>
        <v>0</v>
      </c>
      <c r="BB405">
        <f t="shared" ref="BB405:BK414" ca="1" si="299">IF(ROW()+BB$4&gt;3,OFFSET($A405,BB$4,0)*BB$1*(1-BB$1),0)</f>
        <v>0</v>
      </c>
      <c r="BC405">
        <f t="shared" ca="1" si="299"/>
        <v>0</v>
      </c>
      <c r="BD405">
        <f t="shared" ca="1" si="299"/>
        <v>0</v>
      </c>
      <c r="BE405">
        <f t="shared" ca="1" si="299"/>
        <v>0</v>
      </c>
      <c r="BF405">
        <f t="shared" ca="1" si="299"/>
        <v>0</v>
      </c>
      <c r="BG405">
        <f t="shared" ca="1" si="299"/>
        <v>0</v>
      </c>
      <c r="BH405">
        <f t="shared" ca="1" si="299"/>
        <v>0</v>
      </c>
      <c r="BI405">
        <f t="shared" ca="1" si="299"/>
        <v>0</v>
      </c>
      <c r="BJ405">
        <f t="shared" ca="1" si="299"/>
        <v>0</v>
      </c>
      <c r="BK405">
        <f t="shared" ca="1" si="299"/>
        <v>0</v>
      </c>
      <c r="BL405">
        <f t="shared" ref="BL405:BV414" ca="1" si="300">IF(ROW()+BL$4&gt;3,OFFSET($A405,BL$4,0)*BL$1*(1-BL$1),0)</f>
        <v>0</v>
      </c>
      <c r="BM405">
        <f t="shared" ca="1" si="300"/>
        <v>0</v>
      </c>
      <c r="BN405">
        <f t="shared" ca="1" si="300"/>
        <v>0</v>
      </c>
      <c r="BO405">
        <f t="shared" ca="1" si="300"/>
        <v>0</v>
      </c>
      <c r="BP405">
        <f t="shared" ca="1" si="300"/>
        <v>0</v>
      </c>
      <c r="BQ405">
        <f t="shared" ca="1" si="300"/>
        <v>0</v>
      </c>
      <c r="BR405">
        <f t="shared" ca="1" si="300"/>
        <v>0</v>
      </c>
      <c r="BS405">
        <f t="shared" ca="1" si="300"/>
        <v>0</v>
      </c>
      <c r="BT405">
        <f t="shared" ca="1" si="300"/>
        <v>0</v>
      </c>
      <c r="BU405">
        <f t="shared" ca="1" si="300"/>
        <v>0</v>
      </c>
      <c r="BV405">
        <f t="shared" ca="1" si="300"/>
        <v>0</v>
      </c>
    </row>
    <row r="406" spans="1:74" x14ac:dyDescent="0.4">
      <c r="A406">
        <f>Rt計算!B405</f>
        <v>0</v>
      </c>
      <c r="B406">
        <f t="shared" ca="1" si="285"/>
        <v>0</v>
      </c>
      <c r="C406">
        <f t="shared" ca="1" si="286"/>
        <v>0</v>
      </c>
      <c r="D406">
        <f t="shared" ca="1" si="294"/>
        <v>0</v>
      </c>
      <c r="E406">
        <f t="shared" ca="1" si="294"/>
        <v>0</v>
      </c>
      <c r="F406">
        <f t="shared" ca="1" si="294"/>
        <v>0</v>
      </c>
      <c r="G406">
        <f t="shared" ca="1" si="294"/>
        <v>0</v>
      </c>
      <c r="H406">
        <f t="shared" ca="1" si="294"/>
        <v>0</v>
      </c>
      <c r="I406">
        <f t="shared" ca="1" si="294"/>
        <v>0</v>
      </c>
      <c r="J406">
        <f t="shared" ca="1" si="294"/>
        <v>0</v>
      </c>
      <c r="K406">
        <f t="shared" ca="1" si="294"/>
        <v>0</v>
      </c>
      <c r="L406">
        <f t="shared" ca="1" si="294"/>
        <v>0</v>
      </c>
      <c r="M406">
        <f t="shared" ca="1" si="294"/>
        <v>0</v>
      </c>
      <c r="N406">
        <f t="shared" ca="1" si="295"/>
        <v>0</v>
      </c>
      <c r="O406">
        <f t="shared" ca="1" si="295"/>
        <v>0</v>
      </c>
      <c r="P406">
        <f t="shared" ca="1" si="295"/>
        <v>0</v>
      </c>
      <c r="Q406">
        <f t="shared" ca="1" si="295"/>
        <v>0</v>
      </c>
      <c r="R406">
        <f t="shared" ca="1" si="295"/>
        <v>0</v>
      </c>
      <c r="S406">
        <f t="shared" ca="1" si="295"/>
        <v>0</v>
      </c>
      <c r="T406">
        <f t="shared" ca="1" si="295"/>
        <v>0</v>
      </c>
      <c r="U406">
        <f t="shared" ca="1" si="295"/>
        <v>0</v>
      </c>
      <c r="V406">
        <f t="shared" ca="1" si="295"/>
        <v>0</v>
      </c>
      <c r="W406">
        <f t="shared" ca="1" si="295"/>
        <v>0</v>
      </c>
      <c r="X406">
        <f t="shared" ca="1" si="296"/>
        <v>0</v>
      </c>
      <c r="Y406">
        <f t="shared" ca="1" si="296"/>
        <v>0</v>
      </c>
      <c r="Z406">
        <f t="shared" ca="1" si="296"/>
        <v>0</v>
      </c>
      <c r="AA406">
        <f t="shared" ca="1" si="296"/>
        <v>0</v>
      </c>
      <c r="AB406">
        <f t="shared" ca="1" si="296"/>
        <v>0</v>
      </c>
      <c r="AC406">
        <f t="shared" ca="1" si="296"/>
        <v>0</v>
      </c>
      <c r="AD406">
        <f t="shared" ca="1" si="296"/>
        <v>0</v>
      </c>
      <c r="AE406">
        <f t="shared" ca="1" si="296"/>
        <v>0</v>
      </c>
      <c r="AF406">
        <f t="shared" ca="1" si="296"/>
        <v>0</v>
      </c>
      <c r="AG406">
        <f t="shared" ca="1" si="296"/>
        <v>0</v>
      </c>
      <c r="AH406">
        <f t="shared" ca="1" si="297"/>
        <v>0</v>
      </c>
      <c r="AI406">
        <f t="shared" ca="1" si="297"/>
        <v>0</v>
      </c>
      <c r="AJ406">
        <f t="shared" ca="1" si="297"/>
        <v>0</v>
      </c>
      <c r="AK406">
        <f t="shared" ca="1" si="297"/>
        <v>0</v>
      </c>
      <c r="AL406">
        <f t="shared" ca="1" si="297"/>
        <v>0</v>
      </c>
      <c r="AM406">
        <f t="shared" ca="1" si="297"/>
        <v>0</v>
      </c>
      <c r="AN406">
        <f t="shared" ca="1" si="297"/>
        <v>0</v>
      </c>
      <c r="AO406">
        <f t="shared" ca="1" si="297"/>
        <v>0</v>
      </c>
      <c r="AP406">
        <f t="shared" ca="1" si="297"/>
        <v>0</v>
      </c>
      <c r="AQ406">
        <f t="shared" ca="1" si="297"/>
        <v>0</v>
      </c>
      <c r="AR406">
        <f t="shared" ca="1" si="298"/>
        <v>0</v>
      </c>
      <c r="AS406">
        <f t="shared" ca="1" si="298"/>
        <v>0</v>
      </c>
      <c r="AT406">
        <f t="shared" ca="1" si="298"/>
        <v>0</v>
      </c>
      <c r="AU406">
        <f t="shared" ca="1" si="298"/>
        <v>0</v>
      </c>
      <c r="AV406">
        <f t="shared" ca="1" si="298"/>
        <v>0</v>
      </c>
      <c r="AW406">
        <f t="shared" ca="1" si="298"/>
        <v>0</v>
      </c>
      <c r="AX406">
        <f t="shared" ca="1" si="298"/>
        <v>0</v>
      </c>
      <c r="AY406">
        <f t="shared" ca="1" si="298"/>
        <v>0</v>
      </c>
      <c r="AZ406">
        <f t="shared" ca="1" si="298"/>
        <v>0</v>
      </c>
      <c r="BA406">
        <f t="shared" ca="1" si="298"/>
        <v>0</v>
      </c>
      <c r="BB406">
        <f t="shared" ca="1" si="299"/>
        <v>0</v>
      </c>
      <c r="BC406">
        <f t="shared" ca="1" si="299"/>
        <v>0</v>
      </c>
      <c r="BD406">
        <f t="shared" ca="1" si="299"/>
        <v>0</v>
      </c>
      <c r="BE406">
        <f t="shared" ca="1" si="299"/>
        <v>0</v>
      </c>
      <c r="BF406">
        <f t="shared" ca="1" si="299"/>
        <v>0</v>
      </c>
      <c r="BG406">
        <f t="shared" ca="1" si="299"/>
        <v>0</v>
      </c>
      <c r="BH406">
        <f t="shared" ca="1" si="299"/>
        <v>0</v>
      </c>
      <c r="BI406">
        <f t="shared" ca="1" si="299"/>
        <v>0</v>
      </c>
      <c r="BJ406">
        <f t="shared" ca="1" si="299"/>
        <v>0</v>
      </c>
      <c r="BK406">
        <f t="shared" ca="1" si="299"/>
        <v>0</v>
      </c>
      <c r="BL406">
        <f t="shared" ca="1" si="300"/>
        <v>0</v>
      </c>
      <c r="BM406">
        <f t="shared" ca="1" si="300"/>
        <v>0</v>
      </c>
      <c r="BN406">
        <f t="shared" ca="1" si="300"/>
        <v>0</v>
      </c>
      <c r="BO406">
        <f t="shared" ca="1" si="300"/>
        <v>0</v>
      </c>
      <c r="BP406">
        <f t="shared" ca="1" si="300"/>
        <v>0</v>
      </c>
      <c r="BQ406">
        <f t="shared" ca="1" si="300"/>
        <v>0</v>
      </c>
      <c r="BR406">
        <f t="shared" ca="1" si="300"/>
        <v>0</v>
      </c>
      <c r="BS406">
        <f t="shared" ca="1" si="300"/>
        <v>0</v>
      </c>
      <c r="BT406">
        <f t="shared" ca="1" si="300"/>
        <v>0</v>
      </c>
      <c r="BU406">
        <f t="shared" ca="1" si="300"/>
        <v>0</v>
      </c>
      <c r="BV406">
        <f t="shared" ca="1" si="300"/>
        <v>0</v>
      </c>
    </row>
    <row r="407" spans="1:74" x14ac:dyDescent="0.4">
      <c r="A407">
        <f>Rt計算!B406</f>
        <v>0</v>
      </c>
      <c r="B407">
        <f t="shared" ca="1" si="285"/>
        <v>0</v>
      </c>
      <c r="C407">
        <f t="shared" ca="1" si="286"/>
        <v>0</v>
      </c>
      <c r="D407">
        <f t="shared" ca="1" si="294"/>
        <v>0</v>
      </c>
      <c r="E407">
        <f t="shared" ca="1" si="294"/>
        <v>0</v>
      </c>
      <c r="F407">
        <f t="shared" ca="1" si="294"/>
        <v>0</v>
      </c>
      <c r="G407">
        <f t="shared" ca="1" si="294"/>
        <v>0</v>
      </c>
      <c r="H407">
        <f t="shared" ca="1" si="294"/>
        <v>0</v>
      </c>
      <c r="I407">
        <f t="shared" ca="1" si="294"/>
        <v>0</v>
      </c>
      <c r="J407">
        <f t="shared" ca="1" si="294"/>
        <v>0</v>
      </c>
      <c r="K407">
        <f t="shared" ca="1" si="294"/>
        <v>0</v>
      </c>
      <c r="L407">
        <f t="shared" ca="1" si="294"/>
        <v>0</v>
      </c>
      <c r="M407">
        <f t="shared" ca="1" si="294"/>
        <v>0</v>
      </c>
      <c r="N407">
        <f t="shared" ca="1" si="295"/>
        <v>0</v>
      </c>
      <c r="O407">
        <f t="shared" ca="1" si="295"/>
        <v>0</v>
      </c>
      <c r="P407">
        <f t="shared" ca="1" si="295"/>
        <v>0</v>
      </c>
      <c r="Q407">
        <f t="shared" ca="1" si="295"/>
        <v>0</v>
      </c>
      <c r="R407">
        <f t="shared" ca="1" si="295"/>
        <v>0</v>
      </c>
      <c r="S407">
        <f t="shared" ca="1" si="295"/>
        <v>0</v>
      </c>
      <c r="T407">
        <f t="shared" ca="1" si="295"/>
        <v>0</v>
      </c>
      <c r="U407">
        <f t="shared" ca="1" si="295"/>
        <v>0</v>
      </c>
      <c r="V407">
        <f t="shared" ca="1" si="295"/>
        <v>0</v>
      </c>
      <c r="W407">
        <f t="shared" ca="1" si="295"/>
        <v>0</v>
      </c>
      <c r="X407">
        <f t="shared" ca="1" si="296"/>
        <v>0</v>
      </c>
      <c r="Y407">
        <f t="shared" ca="1" si="296"/>
        <v>0</v>
      </c>
      <c r="Z407">
        <f t="shared" ca="1" si="296"/>
        <v>0</v>
      </c>
      <c r="AA407">
        <f t="shared" ca="1" si="296"/>
        <v>0</v>
      </c>
      <c r="AB407">
        <f t="shared" ca="1" si="296"/>
        <v>0</v>
      </c>
      <c r="AC407">
        <f t="shared" ca="1" si="296"/>
        <v>0</v>
      </c>
      <c r="AD407">
        <f t="shared" ca="1" si="296"/>
        <v>0</v>
      </c>
      <c r="AE407">
        <f t="shared" ca="1" si="296"/>
        <v>0</v>
      </c>
      <c r="AF407">
        <f t="shared" ca="1" si="296"/>
        <v>0</v>
      </c>
      <c r="AG407">
        <f t="shared" ca="1" si="296"/>
        <v>0</v>
      </c>
      <c r="AH407">
        <f t="shared" ca="1" si="297"/>
        <v>0</v>
      </c>
      <c r="AI407">
        <f t="shared" ca="1" si="297"/>
        <v>0</v>
      </c>
      <c r="AJ407">
        <f t="shared" ca="1" si="297"/>
        <v>0</v>
      </c>
      <c r="AK407">
        <f t="shared" ca="1" si="297"/>
        <v>0</v>
      </c>
      <c r="AL407">
        <f t="shared" ca="1" si="297"/>
        <v>0</v>
      </c>
      <c r="AM407">
        <f t="shared" ca="1" si="297"/>
        <v>0</v>
      </c>
      <c r="AN407">
        <f t="shared" ca="1" si="297"/>
        <v>0</v>
      </c>
      <c r="AO407">
        <f t="shared" ca="1" si="297"/>
        <v>0</v>
      </c>
      <c r="AP407">
        <f t="shared" ca="1" si="297"/>
        <v>0</v>
      </c>
      <c r="AQ407">
        <f t="shared" ca="1" si="297"/>
        <v>0</v>
      </c>
      <c r="AR407">
        <f t="shared" ca="1" si="298"/>
        <v>0</v>
      </c>
      <c r="AS407">
        <f t="shared" ca="1" si="298"/>
        <v>0</v>
      </c>
      <c r="AT407">
        <f t="shared" ca="1" si="298"/>
        <v>0</v>
      </c>
      <c r="AU407">
        <f t="shared" ca="1" si="298"/>
        <v>0</v>
      </c>
      <c r="AV407">
        <f t="shared" ca="1" si="298"/>
        <v>0</v>
      </c>
      <c r="AW407">
        <f t="shared" ca="1" si="298"/>
        <v>0</v>
      </c>
      <c r="AX407">
        <f t="shared" ca="1" si="298"/>
        <v>0</v>
      </c>
      <c r="AY407">
        <f t="shared" ca="1" si="298"/>
        <v>0</v>
      </c>
      <c r="AZ407">
        <f t="shared" ca="1" si="298"/>
        <v>0</v>
      </c>
      <c r="BA407">
        <f t="shared" ca="1" si="298"/>
        <v>0</v>
      </c>
      <c r="BB407">
        <f t="shared" ca="1" si="299"/>
        <v>0</v>
      </c>
      <c r="BC407">
        <f t="shared" ca="1" si="299"/>
        <v>0</v>
      </c>
      <c r="BD407">
        <f t="shared" ca="1" si="299"/>
        <v>0</v>
      </c>
      <c r="BE407">
        <f t="shared" ca="1" si="299"/>
        <v>0</v>
      </c>
      <c r="BF407">
        <f t="shared" ca="1" si="299"/>
        <v>0</v>
      </c>
      <c r="BG407">
        <f t="shared" ca="1" si="299"/>
        <v>0</v>
      </c>
      <c r="BH407">
        <f t="shared" ca="1" si="299"/>
        <v>0</v>
      </c>
      <c r="BI407">
        <f t="shared" ca="1" si="299"/>
        <v>0</v>
      </c>
      <c r="BJ407">
        <f t="shared" ca="1" si="299"/>
        <v>0</v>
      </c>
      <c r="BK407">
        <f t="shared" ca="1" si="299"/>
        <v>0</v>
      </c>
      <c r="BL407">
        <f t="shared" ca="1" si="300"/>
        <v>0</v>
      </c>
      <c r="BM407">
        <f t="shared" ca="1" si="300"/>
        <v>0</v>
      </c>
      <c r="BN407">
        <f t="shared" ca="1" si="300"/>
        <v>0</v>
      </c>
      <c r="BO407">
        <f t="shared" ca="1" si="300"/>
        <v>0</v>
      </c>
      <c r="BP407">
        <f t="shared" ca="1" si="300"/>
        <v>0</v>
      </c>
      <c r="BQ407">
        <f t="shared" ca="1" si="300"/>
        <v>0</v>
      </c>
      <c r="BR407">
        <f t="shared" ca="1" si="300"/>
        <v>0</v>
      </c>
      <c r="BS407">
        <f t="shared" ca="1" si="300"/>
        <v>0</v>
      </c>
      <c r="BT407">
        <f t="shared" ca="1" si="300"/>
        <v>0</v>
      </c>
      <c r="BU407">
        <f t="shared" ca="1" si="300"/>
        <v>0</v>
      </c>
      <c r="BV407">
        <f t="shared" ca="1" si="300"/>
        <v>0</v>
      </c>
    </row>
    <row r="408" spans="1:74" x14ac:dyDescent="0.4">
      <c r="A408">
        <f>Rt計算!B407</f>
        <v>0</v>
      </c>
      <c r="B408">
        <f t="shared" ca="1" si="285"/>
        <v>0</v>
      </c>
      <c r="C408">
        <f t="shared" ca="1" si="286"/>
        <v>0</v>
      </c>
      <c r="D408">
        <f t="shared" ca="1" si="294"/>
        <v>0</v>
      </c>
      <c r="E408">
        <f t="shared" ca="1" si="294"/>
        <v>0</v>
      </c>
      <c r="F408">
        <f t="shared" ca="1" si="294"/>
        <v>0</v>
      </c>
      <c r="G408">
        <f t="shared" ca="1" si="294"/>
        <v>0</v>
      </c>
      <c r="H408">
        <f t="shared" ca="1" si="294"/>
        <v>0</v>
      </c>
      <c r="I408">
        <f t="shared" ca="1" si="294"/>
        <v>0</v>
      </c>
      <c r="J408">
        <f t="shared" ca="1" si="294"/>
        <v>0</v>
      </c>
      <c r="K408">
        <f t="shared" ca="1" si="294"/>
        <v>0</v>
      </c>
      <c r="L408">
        <f t="shared" ca="1" si="294"/>
        <v>0</v>
      </c>
      <c r="M408">
        <f t="shared" ca="1" si="294"/>
        <v>0</v>
      </c>
      <c r="N408">
        <f t="shared" ca="1" si="295"/>
        <v>0</v>
      </c>
      <c r="O408">
        <f t="shared" ca="1" si="295"/>
        <v>0</v>
      </c>
      <c r="P408">
        <f t="shared" ca="1" si="295"/>
        <v>0</v>
      </c>
      <c r="Q408">
        <f t="shared" ca="1" si="295"/>
        <v>0</v>
      </c>
      <c r="R408">
        <f t="shared" ca="1" si="295"/>
        <v>0</v>
      </c>
      <c r="S408">
        <f t="shared" ca="1" si="295"/>
        <v>0</v>
      </c>
      <c r="T408">
        <f t="shared" ca="1" si="295"/>
        <v>0</v>
      </c>
      <c r="U408">
        <f t="shared" ca="1" si="295"/>
        <v>0</v>
      </c>
      <c r="V408">
        <f t="shared" ca="1" si="295"/>
        <v>0</v>
      </c>
      <c r="W408">
        <f t="shared" ca="1" si="295"/>
        <v>0</v>
      </c>
      <c r="X408">
        <f t="shared" ca="1" si="296"/>
        <v>0</v>
      </c>
      <c r="Y408">
        <f t="shared" ca="1" si="296"/>
        <v>0</v>
      </c>
      <c r="Z408">
        <f t="shared" ca="1" si="296"/>
        <v>0</v>
      </c>
      <c r="AA408">
        <f t="shared" ca="1" si="296"/>
        <v>0</v>
      </c>
      <c r="AB408">
        <f t="shared" ca="1" si="296"/>
        <v>0</v>
      </c>
      <c r="AC408">
        <f t="shared" ca="1" si="296"/>
        <v>0</v>
      </c>
      <c r="AD408">
        <f t="shared" ca="1" si="296"/>
        <v>0</v>
      </c>
      <c r="AE408">
        <f t="shared" ca="1" si="296"/>
        <v>0</v>
      </c>
      <c r="AF408">
        <f t="shared" ca="1" si="296"/>
        <v>0</v>
      </c>
      <c r="AG408">
        <f t="shared" ca="1" si="296"/>
        <v>0</v>
      </c>
      <c r="AH408">
        <f t="shared" ca="1" si="297"/>
        <v>0</v>
      </c>
      <c r="AI408">
        <f t="shared" ca="1" si="297"/>
        <v>0</v>
      </c>
      <c r="AJ408">
        <f t="shared" ca="1" si="297"/>
        <v>0</v>
      </c>
      <c r="AK408">
        <f t="shared" ca="1" si="297"/>
        <v>0</v>
      </c>
      <c r="AL408">
        <f t="shared" ca="1" si="297"/>
        <v>0</v>
      </c>
      <c r="AM408">
        <f t="shared" ca="1" si="297"/>
        <v>0</v>
      </c>
      <c r="AN408">
        <f t="shared" ca="1" si="297"/>
        <v>0</v>
      </c>
      <c r="AO408">
        <f t="shared" ca="1" si="297"/>
        <v>0</v>
      </c>
      <c r="AP408">
        <f t="shared" ca="1" si="297"/>
        <v>0</v>
      </c>
      <c r="AQ408">
        <f t="shared" ca="1" si="297"/>
        <v>0</v>
      </c>
      <c r="AR408">
        <f t="shared" ca="1" si="298"/>
        <v>0</v>
      </c>
      <c r="AS408">
        <f t="shared" ca="1" si="298"/>
        <v>0</v>
      </c>
      <c r="AT408">
        <f t="shared" ca="1" si="298"/>
        <v>0</v>
      </c>
      <c r="AU408">
        <f t="shared" ca="1" si="298"/>
        <v>0</v>
      </c>
      <c r="AV408">
        <f t="shared" ca="1" si="298"/>
        <v>0</v>
      </c>
      <c r="AW408">
        <f t="shared" ca="1" si="298"/>
        <v>0</v>
      </c>
      <c r="AX408">
        <f t="shared" ca="1" si="298"/>
        <v>0</v>
      </c>
      <c r="AY408">
        <f t="shared" ca="1" si="298"/>
        <v>0</v>
      </c>
      <c r="AZ408">
        <f t="shared" ca="1" si="298"/>
        <v>0</v>
      </c>
      <c r="BA408">
        <f t="shared" ca="1" si="298"/>
        <v>0</v>
      </c>
      <c r="BB408">
        <f t="shared" ca="1" si="299"/>
        <v>0</v>
      </c>
      <c r="BC408">
        <f t="shared" ca="1" si="299"/>
        <v>0</v>
      </c>
      <c r="BD408">
        <f t="shared" ca="1" si="299"/>
        <v>0</v>
      </c>
      <c r="BE408">
        <f t="shared" ca="1" si="299"/>
        <v>0</v>
      </c>
      <c r="BF408">
        <f t="shared" ca="1" si="299"/>
        <v>0</v>
      </c>
      <c r="BG408">
        <f t="shared" ca="1" si="299"/>
        <v>0</v>
      </c>
      <c r="BH408">
        <f t="shared" ca="1" si="299"/>
        <v>0</v>
      </c>
      <c r="BI408">
        <f t="shared" ca="1" si="299"/>
        <v>0</v>
      </c>
      <c r="BJ408">
        <f t="shared" ca="1" si="299"/>
        <v>0</v>
      </c>
      <c r="BK408">
        <f t="shared" ca="1" si="299"/>
        <v>0</v>
      </c>
      <c r="BL408">
        <f t="shared" ca="1" si="300"/>
        <v>0</v>
      </c>
      <c r="BM408">
        <f t="shared" ca="1" si="300"/>
        <v>0</v>
      </c>
      <c r="BN408">
        <f t="shared" ca="1" si="300"/>
        <v>0</v>
      </c>
      <c r="BO408">
        <f t="shared" ca="1" si="300"/>
        <v>0</v>
      </c>
      <c r="BP408">
        <f t="shared" ca="1" si="300"/>
        <v>0</v>
      </c>
      <c r="BQ408">
        <f t="shared" ca="1" si="300"/>
        <v>0</v>
      </c>
      <c r="BR408">
        <f t="shared" ca="1" si="300"/>
        <v>0</v>
      </c>
      <c r="BS408">
        <f t="shared" ca="1" si="300"/>
        <v>0</v>
      </c>
      <c r="BT408">
        <f t="shared" ca="1" si="300"/>
        <v>0</v>
      </c>
      <c r="BU408">
        <f t="shared" ca="1" si="300"/>
        <v>0</v>
      </c>
      <c r="BV408">
        <f t="shared" ca="1" si="300"/>
        <v>0</v>
      </c>
    </row>
    <row r="409" spans="1:74" x14ac:dyDescent="0.4">
      <c r="A409">
        <f>Rt計算!B408</f>
        <v>0</v>
      </c>
      <c r="B409">
        <f t="shared" ca="1" si="285"/>
        <v>0</v>
      </c>
      <c r="C409">
        <f t="shared" ca="1" si="286"/>
        <v>0</v>
      </c>
      <c r="D409">
        <f t="shared" ca="1" si="294"/>
        <v>0</v>
      </c>
      <c r="E409">
        <f t="shared" ca="1" si="294"/>
        <v>0</v>
      </c>
      <c r="F409">
        <f t="shared" ca="1" si="294"/>
        <v>0</v>
      </c>
      <c r="G409">
        <f t="shared" ca="1" si="294"/>
        <v>0</v>
      </c>
      <c r="H409">
        <f t="shared" ca="1" si="294"/>
        <v>0</v>
      </c>
      <c r="I409">
        <f t="shared" ca="1" si="294"/>
        <v>0</v>
      </c>
      <c r="J409">
        <f t="shared" ca="1" si="294"/>
        <v>0</v>
      </c>
      <c r="K409">
        <f t="shared" ca="1" si="294"/>
        <v>0</v>
      </c>
      <c r="L409">
        <f t="shared" ca="1" si="294"/>
        <v>0</v>
      </c>
      <c r="M409">
        <f t="shared" ca="1" si="294"/>
        <v>0</v>
      </c>
      <c r="N409">
        <f t="shared" ca="1" si="295"/>
        <v>0</v>
      </c>
      <c r="O409">
        <f t="shared" ca="1" si="295"/>
        <v>0</v>
      </c>
      <c r="P409">
        <f t="shared" ca="1" si="295"/>
        <v>0</v>
      </c>
      <c r="Q409">
        <f t="shared" ca="1" si="295"/>
        <v>0</v>
      </c>
      <c r="R409">
        <f t="shared" ca="1" si="295"/>
        <v>0</v>
      </c>
      <c r="S409">
        <f t="shared" ca="1" si="295"/>
        <v>0</v>
      </c>
      <c r="T409">
        <f t="shared" ca="1" si="295"/>
        <v>0</v>
      </c>
      <c r="U409">
        <f t="shared" ca="1" si="295"/>
        <v>0</v>
      </c>
      <c r="V409">
        <f t="shared" ca="1" si="295"/>
        <v>0</v>
      </c>
      <c r="W409">
        <f t="shared" ca="1" si="295"/>
        <v>0</v>
      </c>
      <c r="X409">
        <f t="shared" ca="1" si="296"/>
        <v>0</v>
      </c>
      <c r="Y409">
        <f t="shared" ca="1" si="296"/>
        <v>0</v>
      </c>
      <c r="Z409">
        <f t="shared" ca="1" si="296"/>
        <v>0</v>
      </c>
      <c r="AA409">
        <f t="shared" ca="1" si="296"/>
        <v>0</v>
      </c>
      <c r="AB409">
        <f t="shared" ca="1" si="296"/>
        <v>0</v>
      </c>
      <c r="AC409">
        <f t="shared" ca="1" si="296"/>
        <v>0</v>
      </c>
      <c r="AD409">
        <f t="shared" ca="1" si="296"/>
        <v>0</v>
      </c>
      <c r="AE409">
        <f t="shared" ca="1" si="296"/>
        <v>0</v>
      </c>
      <c r="AF409">
        <f t="shared" ca="1" si="296"/>
        <v>0</v>
      </c>
      <c r="AG409">
        <f t="shared" ca="1" si="296"/>
        <v>0</v>
      </c>
      <c r="AH409">
        <f t="shared" ca="1" si="297"/>
        <v>0</v>
      </c>
      <c r="AI409">
        <f t="shared" ca="1" si="297"/>
        <v>0</v>
      </c>
      <c r="AJ409">
        <f t="shared" ca="1" si="297"/>
        <v>0</v>
      </c>
      <c r="AK409">
        <f t="shared" ca="1" si="297"/>
        <v>0</v>
      </c>
      <c r="AL409">
        <f t="shared" ca="1" si="297"/>
        <v>0</v>
      </c>
      <c r="AM409">
        <f t="shared" ca="1" si="297"/>
        <v>0</v>
      </c>
      <c r="AN409">
        <f t="shared" ca="1" si="297"/>
        <v>0</v>
      </c>
      <c r="AO409">
        <f t="shared" ca="1" si="297"/>
        <v>0</v>
      </c>
      <c r="AP409">
        <f t="shared" ca="1" si="297"/>
        <v>0</v>
      </c>
      <c r="AQ409">
        <f t="shared" ca="1" si="297"/>
        <v>0</v>
      </c>
      <c r="AR409">
        <f t="shared" ca="1" si="298"/>
        <v>0</v>
      </c>
      <c r="AS409">
        <f t="shared" ca="1" si="298"/>
        <v>0</v>
      </c>
      <c r="AT409">
        <f t="shared" ca="1" si="298"/>
        <v>0</v>
      </c>
      <c r="AU409">
        <f t="shared" ca="1" si="298"/>
        <v>0</v>
      </c>
      <c r="AV409">
        <f t="shared" ca="1" si="298"/>
        <v>0</v>
      </c>
      <c r="AW409">
        <f t="shared" ca="1" si="298"/>
        <v>0</v>
      </c>
      <c r="AX409">
        <f t="shared" ca="1" si="298"/>
        <v>0</v>
      </c>
      <c r="AY409">
        <f t="shared" ca="1" si="298"/>
        <v>0</v>
      </c>
      <c r="AZ409">
        <f t="shared" ca="1" si="298"/>
        <v>0</v>
      </c>
      <c r="BA409">
        <f t="shared" ca="1" si="298"/>
        <v>0</v>
      </c>
      <c r="BB409">
        <f t="shared" ca="1" si="299"/>
        <v>0</v>
      </c>
      <c r="BC409">
        <f t="shared" ca="1" si="299"/>
        <v>0</v>
      </c>
      <c r="BD409">
        <f t="shared" ca="1" si="299"/>
        <v>0</v>
      </c>
      <c r="BE409">
        <f t="shared" ca="1" si="299"/>
        <v>0</v>
      </c>
      <c r="BF409">
        <f t="shared" ca="1" si="299"/>
        <v>0</v>
      </c>
      <c r="BG409">
        <f t="shared" ca="1" si="299"/>
        <v>0</v>
      </c>
      <c r="BH409">
        <f t="shared" ca="1" si="299"/>
        <v>0</v>
      </c>
      <c r="BI409">
        <f t="shared" ca="1" si="299"/>
        <v>0</v>
      </c>
      <c r="BJ409">
        <f t="shared" ca="1" si="299"/>
        <v>0</v>
      </c>
      <c r="BK409">
        <f t="shared" ca="1" si="299"/>
        <v>0</v>
      </c>
      <c r="BL409">
        <f t="shared" ca="1" si="300"/>
        <v>0</v>
      </c>
      <c r="BM409">
        <f t="shared" ca="1" si="300"/>
        <v>0</v>
      </c>
      <c r="BN409">
        <f t="shared" ca="1" si="300"/>
        <v>0</v>
      </c>
      <c r="BO409">
        <f t="shared" ca="1" si="300"/>
        <v>0</v>
      </c>
      <c r="BP409">
        <f t="shared" ca="1" si="300"/>
        <v>0</v>
      </c>
      <c r="BQ409">
        <f t="shared" ca="1" si="300"/>
        <v>0</v>
      </c>
      <c r="BR409">
        <f t="shared" ca="1" si="300"/>
        <v>0</v>
      </c>
      <c r="BS409">
        <f t="shared" ca="1" si="300"/>
        <v>0</v>
      </c>
      <c r="BT409">
        <f t="shared" ca="1" si="300"/>
        <v>0</v>
      </c>
      <c r="BU409">
        <f t="shared" ca="1" si="300"/>
        <v>0</v>
      </c>
      <c r="BV409">
        <f t="shared" ca="1" si="300"/>
        <v>0</v>
      </c>
    </row>
    <row r="410" spans="1:74" x14ac:dyDescent="0.4">
      <c r="A410">
        <f>Rt計算!B409</f>
        <v>0</v>
      </c>
      <c r="B410">
        <f t="shared" ca="1" si="285"/>
        <v>0</v>
      </c>
      <c r="C410">
        <f t="shared" ca="1" si="286"/>
        <v>0</v>
      </c>
      <c r="D410">
        <f t="shared" ca="1" si="294"/>
        <v>0</v>
      </c>
      <c r="E410">
        <f t="shared" ca="1" si="294"/>
        <v>0</v>
      </c>
      <c r="F410">
        <f t="shared" ca="1" si="294"/>
        <v>0</v>
      </c>
      <c r="G410">
        <f t="shared" ca="1" si="294"/>
        <v>0</v>
      </c>
      <c r="H410">
        <f t="shared" ca="1" si="294"/>
        <v>0</v>
      </c>
      <c r="I410">
        <f t="shared" ca="1" si="294"/>
        <v>0</v>
      </c>
      <c r="J410">
        <f t="shared" ca="1" si="294"/>
        <v>0</v>
      </c>
      <c r="K410">
        <f t="shared" ca="1" si="294"/>
        <v>0</v>
      </c>
      <c r="L410">
        <f t="shared" ca="1" si="294"/>
        <v>0</v>
      </c>
      <c r="M410">
        <f t="shared" ca="1" si="294"/>
        <v>0</v>
      </c>
      <c r="N410">
        <f t="shared" ca="1" si="295"/>
        <v>0</v>
      </c>
      <c r="O410">
        <f t="shared" ca="1" si="295"/>
        <v>0</v>
      </c>
      <c r="P410">
        <f t="shared" ca="1" si="295"/>
        <v>0</v>
      </c>
      <c r="Q410">
        <f t="shared" ca="1" si="295"/>
        <v>0</v>
      </c>
      <c r="R410">
        <f t="shared" ca="1" si="295"/>
        <v>0</v>
      </c>
      <c r="S410">
        <f t="shared" ca="1" si="295"/>
        <v>0</v>
      </c>
      <c r="T410">
        <f t="shared" ca="1" si="295"/>
        <v>0</v>
      </c>
      <c r="U410">
        <f t="shared" ca="1" si="295"/>
        <v>0</v>
      </c>
      <c r="V410">
        <f t="shared" ca="1" si="295"/>
        <v>0</v>
      </c>
      <c r="W410">
        <f t="shared" ca="1" si="295"/>
        <v>0</v>
      </c>
      <c r="X410">
        <f t="shared" ca="1" si="296"/>
        <v>0</v>
      </c>
      <c r="Y410">
        <f t="shared" ca="1" si="296"/>
        <v>0</v>
      </c>
      <c r="Z410">
        <f t="shared" ca="1" si="296"/>
        <v>0</v>
      </c>
      <c r="AA410">
        <f t="shared" ca="1" si="296"/>
        <v>0</v>
      </c>
      <c r="AB410">
        <f t="shared" ca="1" si="296"/>
        <v>0</v>
      </c>
      <c r="AC410">
        <f t="shared" ca="1" si="296"/>
        <v>0</v>
      </c>
      <c r="AD410">
        <f t="shared" ca="1" si="296"/>
        <v>0</v>
      </c>
      <c r="AE410">
        <f t="shared" ca="1" si="296"/>
        <v>0</v>
      </c>
      <c r="AF410">
        <f t="shared" ca="1" si="296"/>
        <v>0</v>
      </c>
      <c r="AG410">
        <f t="shared" ca="1" si="296"/>
        <v>0</v>
      </c>
      <c r="AH410">
        <f t="shared" ca="1" si="297"/>
        <v>0</v>
      </c>
      <c r="AI410">
        <f t="shared" ca="1" si="297"/>
        <v>0</v>
      </c>
      <c r="AJ410">
        <f t="shared" ca="1" si="297"/>
        <v>0</v>
      </c>
      <c r="AK410">
        <f t="shared" ca="1" si="297"/>
        <v>0</v>
      </c>
      <c r="AL410">
        <f t="shared" ca="1" si="297"/>
        <v>0</v>
      </c>
      <c r="AM410">
        <f t="shared" ca="1" si="297"/>
        <v>0</v>
      </c>
      <c r="AN410">
        <f t="shared" ca="1" si="297"/>
        <v>0</v>
      </c>
      <c r="AO410">
        <f t="shared" ca="1" si="297"/>
        <v>0</v>
      </c>
      <c r="AP410">
        <f t="shared" ca="1" si="297"/>
        <v>0</v>
      </c>
      <c r="AQ410">
        <f t="shared" ca="1" si="297"/>
        <v>0</v>
      </c>
      <c r="AR410">
        <f t="shared" ca="1" si="298"/>
        <v>0</v>
      </c>
      <c r="AS410">
        <f t="shared" ca="1" si="298"/>
        <v>0</v>
      </c>
      <c r="AT410">
        <f t="shared" ca="1" si="298"/>
        <v>0</v>
      </c>
      <c r="AU410">
        <f t="shared" ca="1" si="298"/>
        <v>0</v>
      </c>
      <c r="AV410">
        <f t="shared" ca="1" si="298"/>
        <v>0</v>
      </c>
      <c r="AW410">
        <f t="shared" ca="1" si="298"/>
        <v>0</v>
      </c>
      <c r="AX410">
        <f t="shared" ca="1" si="298"/>
        <v>0</v>
      </c>
      <c r="AY410">
        <f t="shared" ca="1" si="298"/>
        <v>0</v>
      </c>
      <c r="AZ410">
        <f t="shared" ca="1" si="298"/>
        <v>0</v>
      </c>
      <c r="BA410">
        <f t="shared" ca="1" si="298"/>
        <v>0</v>
      </c>
      <c r="BB410">
        <f t="shared" ca="1" si="299"/>
        <v>0</v>
      </c>
      <c r="BC410">
        <f t="shared" ca="1" si="299"/>
        <v>0</v>
      </c>
      <c r="BD410">
        <f t="shared" ca="1" si="299"/>
        <v>0</v>
      </c>
      <c r="BE410">
        <f t="shared" ca="1" si="299"/>
        <v>0</v>
      </c>
      <c r="BF410">
        <f t="shared" ca="1" si="299"/>
        <v>0</v>
      </c>
      <c r="BG410">
        <f t="shared" ca="1" si="299"/>
        <v>0</v>
      </c>
      <c r="BH410">
        <f t="shared" ca="1" si="299"/>
        <v>0</v>
      </c>
      <c r="BI410">
        <f t="shared" ca="1" si="299"/>
        <v>0</v>
      </c>
      <c r="BJ410">
        <f t="shared" ca="1" si="299"/>
        <v>0</v>
      </c>
      <c r="BK410">
        <f t="shared" ca="1" si="299"/>
        <v>0</v>
      </c>
      <c r="BL410">
        <f t="shared" ca="1" si="300"/>
        <v>0</v>
      </c>
      <c r="BM410">
        <f t="shared" ca="1" si="300"/>
        <v>0</v>
      </c>
      <c r="BN410">
        <f t="shared" ca="1" si="300"/>
        <v>0</v>
      </c>
      <c r="BO410">
        <f t="shared" ca="1" si="300"/>
        <v>0</v>
      </c>
      <c r="BP410">
        <f t="shared" ca="1" si="300"/>
        <v>0</v>
      </c>
      <c r="BQ410">
        <f t="shared" ca="1" si="300"/>
        <v>0</v>
      </c>
      <c r="BR410">
        <f t="shared" ca="1" si="300"/>
        <v>0</v>
      </c>
      <c r="BS410">
        <f t="shared" ca="1" si="300"/>
        <v>0</v>
      </c>
      <c r="BT410">
        <f t="shared" ca="1" si="300"/>
        <v>0</v>
      </c>
      <c r="BU410">
        <f t="shared" ca="1" si="300"/>
        <v>0</v>
      </c>
      <c r="BV410">
        <f t="shared" ca="1" si="300"/>
        <v>0</v>
      </c>
    </row>
    <row r="411" spans="1:74" x14ac:dyDescent="0.4">
      <c r="A411">
        <f>Rt計算!B410</f>
        <v>0</v>
      </c>
      <c r="B411">
        <f t="shared" ca="1" si="285"/>
        <v>0</v>
      </c>
      <c r="C411">
        <f t="shared" ca="1" si="286"/>
        <v>0</v>
      </c>
      <c r="D411">
        <f t="shared" ca="1" si="294"/>
        <v>0</v>
      </c>
      <c r="E411">
        <f t="shared" ca="1" si="294"/>
        <v>0</v>
      </c>
      <c r="F411">
        <f t="shared" ca="1" si="294"/>
        <v>0</v>
      </c>
      <c r="G411">
        <f t="shared" ca="1" si="294"/>
        <v>0</v>
      </c>
      <c r="H411">
        <f t="shared" ca="1" si="294"/>
        <v>0</v>
      </c>
      <c r="I411">
        <f t="shared" ca="1" si="294"/>
        <v>0</v>
      </c>
      <c r="J411">
        <f t="shared" ca="1" si="294"/>
        <v>0</v>
      </c>
      <c r="K411">
        <f t="shared" ca="1" si="294"/>
        <v>0</v>
      </c>
      <c r="L411">
        <f t="shared" ca="1" si="294"/>
        <v>0</v>
      </c>
      <c r="M411">
        <f t="shared" ca="1" si="294"/>
        <v>0</v>
      </c>
      <c r="N411">
        <f t="shared" ca="1" si="295"/>
        <v>0</v>
      </c>
      <c r="O411">
        <f t="shared" ca="1" si="295"/>
        <v>0</v>
      </c>
      <c r="P411">
        <f t="shared" ca="1" si="295"/>
        <v>0</v>
      </c>
      <c r="Q411">
        <f t="shared" ca="1" si="295"/>
        <v>0</v>
      </c>
      <c r="R411">
        <f t="shared" ca="1" si="295"/>
        <v>0</v>
      </c>
      <c r="S411">
        <f t="shared" ca="1" si="295"/>
        <v>0</v>
      </c>
      <c r="T411">
        <f t="shared" ca="1" si="295"/>
        <v>0</v>
      </c>
      <c r="U411">
        <f t="shared" ca="1" si="295"/>
        <v>0</v>
      </c>
      <c r="V411">
        <f t="shared" ca="1" si="295"/>
        <v>0</v>
      </c>
      <c r="W411">
        <f t="shared" ca="1" si="295"/>
        <v>0</v>
      </c>
      <c r="X411">
        <f t="shared" ca="1" si="296"/>
        <v>0</v>
      </c>
      <c r="Y411">
        <f t="shared" ca="1" si="296"/>
        <v>0</v>
      </c>
      <c r="Z411">
        <f t="shared" ca="1" si="296"/>
        <v>0</v>
      </c>
      <c r="AA411">
        <f t="shared" ca="1" si="296"/>
        <v>0</v>
      </c>
      <c r="AB411">
        <f t="shared" ca="1" si="296"/>
        <v>0</v>
      </c>
      <c r="AC411">
        <f t="shared" ca="1" si="296"/>
        <v>0</v>
      </c>
      <c r="AD411">
        <f t="shared" ca="1" si="296"/>
        <v>0</v>
      </c>
      <c r="AE411">
        <f t="shared" ca="1" si="296"/>
        <v>0</v>
      </c>
      <c r="AF411">
        <f t="shared" ca="1" si="296"/>
        <v>0</v>
      </c>
      <c r="AG411">
        <f t="shared" ca="1" si="296"/>
        <v>0</v>
      </c>
      <c r="AH411">
        <f t="shared" ca="1" si="297"/>
        <v>0</v>
      </c>
      <c r="AI411">
        <f t="shared" ca="1" si="297"/>
        <v>0</v>
      </c>
      <c r="AJ411">
        <f t="shared" ca="1" si="297"/>
        <v>0</v>
      </c>
      <c r="AK411">
        <f t="shared" ca="1" si="297"/>
        <v>0</v>
      </c>
      <c r="AL411">
        <f t="shared" ca="1" si="297"/>
        <v>0</v>
      </c>
      <c r="AM411">
        <f t="shared" ca="1" si="297"/>
        <v>0</v>
      </c>
      <c r="AN411">
        <f t="shared" ca="1" si="297"/>
        <v>0</v>
      </c>
      <c r="AO411">
        <f t="shared" ca="1" si="297"/>
        <v>0</v>
      </c>
      <c r="AP411">
        <f t="shared" ca="1" si="297"/>
        <v>0</v>
      </c>
      <c r="AQ411">
        <f t="shared" ca="1" si="297"/>
        <v>0</v>
      </c>
      <c r="AR411">
        <f t="shared" ca="1" si="298"/>
        <v>0</v>
      </c>
      <c r="AS411">
        <f t="shared" ca="1" si="298"/>
        <v>0</v>
      </c>
      <c r="AT411">
        <f t="shared" ca="1" si="298"/>
        <v>0</v>
      </c>
      <c r="AU411">
        <f t="shared" ca="1" si="298"/>
        <v>0</v>
      </c>
      <c r="AV411">
        <f t="shared" ca="1" si="298"/>
        <v>0</v>
      </c>
      <c r="AW411">
        <f t="shared" ca="1" si="298"/>
        <v>0</v>
      </c>
      <c r="AX411">
        <f t="shared" ca="1" si="298"/>
        <v>0</v>
      </c>
      <c r="AY411">
        <f t="shared" ca="1" si="298"/>
        <v>0</v>
      </c>
      <c r="AZ411">
        <f t="shared" ca="1" si="298"/>
        <v>0</v>
      </c>
      <c r="BA411">
        <f t="shared" ca="1" si="298"/>
        <v>0</v>
      </c>
      <c r="BB411">
        <f t="shared" ca="1" si="299"/>
        <v>0</v>
      </c>
      <c r="BC411">
        <f t="shared" ca="1" si="299"/>
        <v>0</v>
      </c>
      <c r="BD411">
        <f t="shared" ca="1" si="299"/>
        <v>0</v>
      </c>
      <c r="BE411">
        <f t="shared" ca="1" si="299"/>
        <v>0</v>
      </c>
      <c r="BF411">
        <f t="shared" ca="1" si="299"/>
        <v>0</v>
      </c>
      <c r="BG411">
        <f t="shared" ca="1" si="299"/>
        <v>0</v>
      </c>
      <c r="BH411">
        <f t="shared" ca="1" si="299"/>
        <v>0</v>
      </c>
      <c r="BI411">
        <f t="shared" ca="1" si="299"/>
        <v>0</v>
      </c>
      <c r="BJ411">
        <f t="shared" ca="1" si="299"/>
        <v>0</v>
      </c>
      <c r="BK411">
        <f t="shared" ca="1" si="299"/>
        <v>0</v>
      </c>
      <c r="BL411">
        <f t="shared" ca="1" si="300"/>
        <v>0</v>
      </c>
      <c r="BM411">
        <f t="shared" ca="1" si="300"/>
        <v>0</v>
      </c>
      <c r="BN411">
        <f t="shared" ca="1" si="300"/>
        <v>0</v>
      </c>
      <c r="BO411">
        <f t="shared" ca="1" si="300"/>
        <v>0</v>
      </c>
      <c r="BP411">
        <f t="shared" ca="1" si="300"/>
        <v>0</v>
      </c>
      <c r="BQ411">
        <f t="shared" ca="1" si="300"/>
        <v>0</v>
      </c>
      <c r="BR411">
        <f t="shared" ca="1" si="300"/>
        <v>0</v>
      </c>
      <c r="BS411">
        <f t="shared" ca="1" si="300"/>
        <v>0</v>
      </c>
      <c r="BT411">
        <f t="shared" ca="1" si="300"/>
        <v>0</v>
      </c>
      <c r="BU411">
        <f t="shared" ca="1" si="300"/>
        <v>0</v>
      </c>
      <c r="BV411">
        <f t="shared" ca="1" si="300"/>
        <v>0</v>
      </c>
    </row>
    <row r="412" spans="1:74" x14ac:dyDescent="0.4">
      <c r="A412">
        <f>Rt計算!B411</f>
        <v>0</v>
      </c>
      <c r="B412">
        <f t="shared" ca="1" si="285"/>
        <v>0</v>
      </c>
      <c r="C412">
        <f t="shared" ca="1" si="286"/>
        <v>0</v>
      </c>
      <c r="D412">
        <f t="shared" ca="1" si="294"/>
        <v>0</v>
      </c>
      <c r="E412">
        <f t="shared" ca="1" si="294"/>
        <v>0</v>
      </c>
      <c r="F412">
        <f t="shared" ca="1" si="294"/>
        <v>0</v>
      </c>
      <c r="G412">
        <f t="shared" ca="1" si="294"/>
        <v>0</v>
      </c>
      <c r="H412">
        <f t="shared" ca="1" si="294"/>
        <v>0</v>
      </c>
      <c r="I412">
        <f t="shared" ca="1" si="294"/>
        <v>0</v>
      </c>
      <c r="J412">
        <f t="shared" ca="1" si="294"/>
        <v>0</v>
      </c>
      <c r="K412">
        <f t="shared" ca="1" si="294"/>
        <v>0</v>
      </c>
      <c r="L412">
        <f t="shared" ca="1" si="294"/>
        <v>0</v>
      </c>
      <c r="M412">
        <f t="shared" ca="1" si="294"/>
        <v>0</v>
      </c>
      <c r="N412">
        <f t="shared" ca="1" si="295"/>
        <v>0</v>
      </c>
      <c r="O412">
        <f t="shared" ca="1" si="295"/>
        <v>0</v>
      </c>
      <c r="P412">
        <f t="shared" ca="1" si="295"/>
        <v>0</v>
      </c>
      <c r="Q412">
        <f t="shared" ca="1" si="295"/>
        <v>0</v>
      </c>
      <c r="R412">
        <f t="shared" ca="1" si="295"/>
        <v>0</v>
      </c>
      <c r="S412">
        <f t="shared" ca="1" si="295"/>
        <v>0</v>
      </c>
      <c r="T412">
        <f t="shared" ca="1" si="295"/>
        <v>0</v>
      </c>
      <c r="U412">
        <f t="shared" ca="1" si="295"/>
        <v>0</v>
      </c>
      <c r="V412">
        <f t="shared" ca="1" si="295"/>
        <v>0</v>
      </c>
      <c r="W412">
        <f t="shared" ca="1" si="295"/>
        <v>0</v>
      </c>
      <c r="X412">
        <f t="shared" ca="1" si="296"/>
        <v>0</v>
      </c>
      <c r="Y412">
        <f t="shared" ca="1" si="296"/>
        <v>0</v>
      </c>
      <c r="Z412">
        <f t="shared" ca="1" si="296"/>
        <v>0</v>
      </c>
      <c r="AA412">
        <f t="shared" ca="1" si="296"/>
        <v>0</v>
      </c>
      <c r="AB412">
        <f t="shared" ca="1" si="296"/>
        <v>0</v>
      </c>
      <c r="AC412">
        <f t="shared" ca="1" si="296"/>
        <v>0</v>
      </c>
      <c r="AD412">
        <f t="shared" ca="1" si="296"/>
        <v>0</v>
      </c>
      <c r="AE412">
        <f t="shared" ca="1" si="296"/>
        <v>0</v>
      </c>
      <c r="AF412">
        <f t="shared" ca="1" si="296"/>
        <v>0</v>
      </c>
      <c r="AG412">
        <f t="shared" ca="1" si="296"/>
        <v>0</v>
      </c>
      <c r="AH412">
        <f t="shared" ca="1" si="297"/>
        <v>0</v>
      </c>
      <c r="AI412">
        <f t="shared" ca="1" si="297"/>
        <v>0</v>
      </c>
      <c r="AJ412">
        <f t="shared" ca="1" si="297"/>
        <v>0</v>
      </c>
      <c r="AK412">
        <f t="shared" ca="1" si="297"/>
        <v>0</v>
      </c>
      <c r="AL412">
        <f t="shared" ca="1" si="297"/>
        <v>0</v>
      </c>
      <c r="AM412">
        <f t="shared" ca="1" si="297"/>
        <v>0</v>
      </c>
      <c r="AN412">
        <f t="shared" ca="1" si="297"/>
        <v>0</v>
      </c>
      <c r="AO412">
        <f t="shared" ca="1" si="297"/>
        <v>0</v>
      </c>
      <c r="AP412">
        <f t="shared" ca="1" si="297"/>
        <v>0</v>
      </c>
      <c r="AQ412">
        <f t="shared" ca="1" si="297"/>
        <v>0</v>
      </c>
      <c r="AR412">
        <f t="shared" ca="1" si="298"/>
        <v>0</v>
      </c>
      <c r="AS412">
        <f t="shared" ca="1" si="298"/>
        <v>0</v>
      </c>
      <c r="AT412">
        <f t="shared" ca="1" si="298"/>
        <v>0</v>
      </c>
      <c r="AU412">
        <f t="shared" ca="1" si="298"/>
        <v>0</v>
      </c>
      <c r="AV412">
        <f t="shared" ca="1" si="298"/>
        <v>0</v>
      </c>
      <c r="AW412">
        <f t="shared" ca="1" si="298"/>
        <v>0</v>
      </c>
      <c r="AX412">
        <f t="shared" ca="1" si="298"/>
        <v>0</v>
      </c>
      <c r="AY412">
        <f t="shared" ca="1" si="298"/>
        <v>0</v>
      </c>
      <c r="AZ412">
        <f t="shared" ca="1" si="298"/>
        <v>0</v>
      </c>
      <c r="BA412">
        <f t="shared" ca="1" si="298"/>
        <v>0</v>
      </c>
      <c r="BB412">
        <f t="shared" ca="1" si="299"/>
        <v>0</v>
      </c>
      <c r="BC412">
        <f t="shared" ca="1" si="299"/>
        <v>0</v>
      </c>
      <c r="BD412">
        <f t="shared" ca="1" si="299"/>
        <v>0</v>
      </c>
      <c r="BE412">
        <f t="shared" ca="1" si="299"/>
        <v>0</v>
      </c>
      <c r="BF412">
        <f t="shared" ca="1" si="299"/>
        <v>0</v>
      </c>
      <c r="BG412">
        <f t="shared" ca="1" si="299"/>
        <v>0</v>
      </c>
      <c r="BH412">
        <f t="shared" ca="1" si="299"/>
        <v>0</v>
      </c>
      <c r="BI412">
        <f t="shared" ca="1" si="299"/>
        <v>0</v>
      </c>
      <c r="BJ412">
        <f t="shared" ca="1" si="299"/>
        <v>0</v>
      </c>
      <c r="BK412">
        <f t="shared" ca="1" si="299"/>
        <v>0</v>
      </c>
      <c r="BL412">
        <f t="shared" ca="1" si="300"/>
        <v>0</v>
      </c>
      <c r="BM412">
        <f t="shared" ca="1" si="300"/>
        <v>0</v>
      </c>
      <c r="BN412">
        <f t="shared" ca="1" si="300"/>
        <v>0</v>
      </c>
      <c r="BO412">
        <f t="shared" ca="1" si="300"/>
        <v>0</v>
      </c>
      <c r="BP412">
        <f t="shared" ca="1" si="300"/>
        <v>0</v>
      </c>
      <c r="BQ412">
        <f t="shared" ca="1" si="300"/>
        <v>0</v>
      </c>
      <c r="BR412">
        <f t="shared" ca="1" si="300"/>
        <v>0</v>
      </c>
      <c r="BS412">
        <f t="shared" ca="1" si="300"/>
        <v>0</v>
      </c>
      <c r="BT412">
        <f t="shared" ca="1" si="300"/>
        <v>0</v>
      </c>
      <c r="BU412">
        <f t="shared" ca="1" si="300"/>
        <v>0</v>
      </c>
      <c r="BV412">
        <f t="shared" ca="1" si="300"/>
        <v>0</v>
      </c>
    </row>
    <row r="413" spans="1:74" x14ac:dyDescent="0.4">
      <c r="A413">
        <f>Rt計算!B412</f>
        <v>0</v>
      </c>
      <c r="B413">
        <f t="shared" ca="1" si="285"/>
        <v>0</v>
      </c>
      <c r="C413">
        <f t="shared" ca="1" si="286"/>
        <v>0</v>
      </c>
      <c r="D413">
        <f t="shared" ca="1" si="294"/>
        <v>0</v>
      </c>
      <c r="E413">
        <f t="shared" ca="1" si="294"/>
        <v>0</v>
      </c>
      <c r="F413">
        <f t="shared" ca="1" si="294"/>
        <v>0</v>
      </c>
      <c r="G413">
        <f t="shared" ca="1" si="294"/>
        <v>0</v>
      </c>
      <c r="H413">
        <f t="shared" ca="1" si="294"/>
        <v>0</v>
      </c>
      <c r="I413">
        <f t="shared" ca="1" si="294"/>
        <v>0</v>
      </c>
      <c r="J413">
        <f t="shared" ca="1" si="294"/>
        <v>0</v>
      </c>
      <c r="K413">
        <f t="shared" ca="1" si="294"/>
        <v>0</v>
      </c>
      <c r="L413">
        <f t="shared" ca="1" si="294"/>
        <v>0</v>
      </c>
      <c r="M413">
        <f t="shared" ca="1" si="294"/>
        <v>0</v>
      </c>
      <c r="N413">
        <f t="shared" ca="1" si="295"/>
        <v>0</v>
      </c>
      <c r="O413">
        <f t="shared" ca="1" si="295"/>
        <v>0</v>
      </c>
      <c r="P413">
        <f t="shared" ca="1" si="295"/>
        <v>0</v>
      </c>
      <c r="Q413">
        <f t="shared" ca="1" si="295"/>
        <v>0</v>
      </c>
      <c r="R413">
        <f t="shared" ca="1" si="295"/>
        <v>0</v>
      </c>
      <c r="S413">
        <f t="shared" ca="1" si="295"/>
        <v>0</v>
      </c>
      <c r="T413">
        <f t="shared" ca="1" si="295"/>
        <v>0</v>
      </c>
      <c r="U413">
        <f t="shared" ca="1" si="295"/>
        <v>0</v>
      </c>
      <c r="V413">
        <f t="shared" ca="1" si="295"/>
        <v>0</v>
      </c>
      <c r="W413">
        <f t="shared" ca="1" si="295"/>
        <v>0</v>
      </c>
      <c r="X413">
        <f t="shared" ca="1" si="296"/>
        <v>0</v>
      </c>
      <c r="Y413">
        <f t="shared" ca="1" si="296"/>
        <v>0</v>
      </c>
      <c r="Z413">
        <f t="shared" ca="1" si="296"/>
        <v>0</v>
      </c>
      <c r="AA413">
        <f t="shared" ca="1" si="296"/>
        <v>0</v>
      </c>
      <c r="AB413">
        <f t="shared" ca="1" si="296"/>
        <v>0</v>
      </c>
      <c r="AC413">
        <f t="shared" ca="1" si="296"/>
        <v>0</v>
      </c>
      <c r="AD413">
        <f t="shared" ca="1" si="296"/>
        <v>0</v>
      </c>
      <c r="AE413">
        <f t="shared" ca="1" si="296"/>
        <v>0</v>
      </c>
      <c r="AF413">
        <f t="shared" ca="1" si="296"/>
        <v>0</v>
      </c>
      <c r="AG413">
        <f t="shared" ca="1" si="296"/>
        <v>0</v>
      </c>
      <c r="AH413">
        <f t="shared" ca="1" si="297"/>
        <v>0</v>
      </c>
      <c r="AI413">
        <f t="shared" ca="1" si="297"/>
        <v>0</v>
      </c>
      <c r="AJ413">
        <f t="shared" ca="1" si="297"/>
        <v>0</v>
      </c>
      <c r="AK413">
        <f t="shared" ca="1" si="297"/>
        <v>0</v>
      </c>
      <c r="AL413">
        <f t="shared" ca="1" si="297"/>
        <v>0</v>
      </c>
      <c r="AM413">
        <f t="shared" ca="1" si="297"/>
        <v>0</v>
      </c>
      <c r="AN413">
        <f t="shared" ca="1" si="297"/>
        <v>0</v>
      </c>
      <c r="AO413">
        <f t="shared" ca="1" si="297"/>
        <v>0</v>
      </c>
      <c r="AP413">
        <f t="shared" ca="1" si="297"/>
        <v>0</v>
      </c>
      <c r="AQ413">
        <f t="shared" ca="1" si="297"/>
        <v>0</v>
      </c>
      <c r="AR413">
        <f t="shared" ca="1" si="298"/>
        <v>0</v>
      </c>
      <c r="AS413">
        <f t="shared" ca="1" si="298"/>
        <v>0</v>
      </c>
      <c r="AT413">
        <f t="shared" ca="1" si="298"/>
        <v>0</v>
      </c>
      <c r="AU413">
        <f t="shared" ca="1" si="298"/>
        <v>0</v>
      </c>
      <c r="AV413">
        <f t="shared" ca="1" si="298"/>
        <v>0</v>
      </c>
      <c r="AW413">
        <f t="shared" ca="1" si="298"/>
        <v>0</v>
      </c>
      <c r="AX413">
        <f t="shared" ca="1" si="298"/>
        <v>0</v>
      </c>
      <c r="AY413">
        <f t="shared" ca="1" si="298"/>
        <v>0</v>
      </c>
      <c r="AZ413">
        <f t="shared" ca="1" si="298"/>
        <v>0</v>
      </c>
      <c r="BA413">
        <f t="shared" ca="1" si="298"/>
        <v>0</v>
      </c>
      <c r="BB413">
        <f t="shared" ca="1" si="299"/>
        <v>0</v>
      </c>
      <c r="BC413">
        <f t="shared" ca="1" si="299"/>
        <v>0</v>
      </c>
      <c r="BD413">
        <f t="shared" ca="1" si="299"/>
        <v>0</v>
      </c>
      <c r="BE413">
        <f t="shared" ca="1" si="299"/>
        <v>0</v>
      </c>
      <c r="BF413">
        <f t="shared" ca="1" si="299"/>
        <v>0</v>
      </c>
      <c r="BG413">
        <f t="shared" ca="1" si="299"/>
        <v>0</v>
      </c>
      <c r="BH413">
        <f t="shared" ca="1" si="299"/>
        <v>0</v>
      </c>
      <c r="BI413">
        <f t="shared" ca="1" si="299"/>
        <v>0</v>
      </c>
      <c r="BJ413">
        <f t="shared" ca="1" si="299"/>
        <v>0</v>
      </c>
      <c r="BK413">
        <f t="shared" ca="1" si="299"/>
        <v>0</v>
      </c>
      <c r="BL413">
        <f t="shared" ca="1" si="300"/>
        <v>0</v>
      </c>
      <c r="BM413">
        <f t="shared" ca="1" si="300"/>
        <v>0</v>
      </c>
      <c r="BN413">
        <f t="shared" ca="1" si="300"/>
        <v>0</v>
      </c>
      <c r="BO413">
        <f t="shared" ca="1" si="300"/>
        <v>0</v>
      </c>
      <c r="BP413">
        <f t="shared" ca="1" si="300"/>
        <v>0</v>
      </c>
      <c r="BQ413">
        <f t="shared" ca="1" si="300"/>
        <v>0</v>
      </c>
      <c r="BR413">
        <f t="shared" ca="1" si="300"/>
        <v>0</v>
      </c>
      <c r="BS413">
        <f t="shared" ca="1" si="300"/>
        <v>0</v>
      </c>
      <c r="BT413">
        <f t="shared" ca="1" si="300"/>
        <v>0</v>
      </c>
      <c r="BU413">
        <f t="shared" ca="1" si="300"/>
        <v>0</v>
      </c>
      <c r="BV413">
        <f t="shared" ca="1" si="300"/>
        <v>0</v>
      </c>
    </row>
    <row r="414" spans="1:74" x14ac:dyDescent="0.4">
      <c r="A414">
        <f>Rt計算!B413</f>
        <v>0</v>
      </c>
      <c r="B414">
        <f t="shared" ca="1" si="285"/>
        <v>0</v>
      </c>
      <c r="C414">
        <f t="shared" ca="1" si="286"/>
        <v>0</v>
      </c>
      <c r="D414">
        <f t="shared" ca="1" si="294"/>
        <v>0</v>
      </c>
      <c r="E414">
        <f t="shared" ca="1" si="294"/>
        <v>0</v>
      </c>
      <c r="F414">
        <f t="shared" ca="1" si="294"/>
        <v>0</v>
      </c>
      <c r="G414">
        <f t="shared" ca="1" si="294"/>
        <v>0</v>
      </c>
      <c r="H414">
        <f t="shared" ca="1" si="294"/>
        <v>0</v>
      </c>
      <c r="I414">
        <f t="shared" ca="1" si="294"/>
        <v>0</v>
      </c>
      <c r="J414">
        <f t="shared" ca="1" si="294"/>
        <v>0</v>
      </c>
      <c r="K414">
        <f t="shared" ca="1" si="294"/>
        <v>0</v>
      </c>
      <c r="L414">
        <f t="shared" ca="1" si="294"/>
        <v>0</v>
      </c>
      <c r="M414">
        <f t="shared" ca="1" si="294"/>
        <v>0</v>
      </c>
      <c r="N414">
        <f t="shared" ca="1" si="295"/>
        <v>0</v>
      </c>
      <c r="O414">
        <f t="shared" ca="1" si="295"/>
        <v>0</v>
      </c>
      <c r="P414">
        <f t="shared" ca="1" si="295"/>
        <v>0</v>
      </c>
      <c r="Q414">
        <f t="shared" ca="1" si="295"/>
        <v>0</v>
      </c>
      <c r="R414">
        <f t="shared" ca="1" si="295"/>
        <v>0</v>
      </c>
      <c r="S414">
        <f t="shared" ca="1" si="295"/>
        <v>0</v>
      </c>
      <c r="T414">
        <f t="shared" ca="1" si="295"/>
        <v>0</v>
      </c>
      <c r="U414">
        <f t="shared" ca="1" si="295"/>
        <v>0</v>
      </c>
      <c r="V414">
        <f t="shared" ca="1" si="295"/>
        <v>0</v>
      </c>
      <c r="W414">
        <f t="shared" ca="1" si="295"/>
        <v>0</v>
      </c>
      <c r="X414">
        <f t="shared" ca="1" si="296"/>
        <v>0</v>
      </c>
      <c r="Y414">
        <f t="shared" ca="1" si="296"/>
        <v>0</v>
      </c>
      <c r="Z414">
        <f t="shared" ca="1" si="296"/>
        <v>0</v>
      </c>
      <c r="AA414">
        <f t="shared" ca="1" si="296"/>
        <v>0</v>
      </c>
      <c r="AB414">
        <f t="shared" ca="1" si="296"/>
        <v>0</v>
      </c>
      <c r="AC414">
        <f t="shared" ca="1" si="296"/>
        <v>0</v>
      </c>
      <c r="AD414">
        <f t="shared" ca="1" si="296"/>
        <v>0</v>
      </c>
      <c r="AE414">
        <f t="shared" ca="1" si="296"/>
        <v>0</v>
      </c>
      <c r="AF414">
        <f t="shared" ca="1" si="296"/>
        <v>0</v>
      </c>
      <c r="AG414">
        <f t="shared" ca="1" si="296"/>
        <v>0</v>
      </c>
      <c r="AH414">
        <f t="shared" ca="1" si="297"/>
        <v>0</v>
      </c>
      <c r="AI414">
        <f t="shared" ca="1" si="297"/>
        <v>0</v>
      </c>
      <c r="AJ414">
        <f t="shared" ca="1" si="297"/>
        <v>0</v>
      </c>
      <c r="AK414">
        <f t="shared" ca="1" si="297"/>
        <v>0</v>
      </c>
      <c r="AL414">
        <f t="shared" ca="1" si="297"/>
        <v>0</v>
      </c>
      <c r="AM414">
        <f t="shared" ca="1" si="297"/>
        <v>0</v>
      </c>
      <c r="AN414">
        <f t="shared" ca="1" si="297"/>
        <v>0</v>
      </c>
      <c r="AO414">
        <f t="shared" ca="1" si="297"/>
        <v>0</v>
      </c>
      <c r="AP414">
        <f t="shared" ca="1" si="297"/>
        <v>0</v>
      </c>
      <c r="AQ414">
        <f t="shared" ca="1" si="297"/>
        <v>0</v>
      </c>
      <c r="AR414">
        <f t="shared" ca="1" si="298"/>
        <v>0</v>
      </c>
      <c r="AS414">
        <f t="shared" ca="1" si="298"/>
        <v>0</v>
      </c>
      <c r="AT414">
        <f t="shared" ca="1" si="298"/>
        <v>0</v>
      </c>
      <c r="AU414">
        <f t="shared" ca="1" si="298"/>
        <v>0</v>
      </c>
      <c r="AV414">
        <f t="shared" ca="1" si="298"/>
        <v>0</v>
      </c>
      <c r="AW414">
        <f t="shared" ca="1" si="298"/>
        <v>0</v>
      </c>
      <c r="AX414">
        <f t="shared" ca="1" si="298"/>
        <v>0</v>
      </c>
      <c r="AY414">
        <f t="shared" ca="1" si="298"/>
        <v>0</v>
      </c>
      <c r="AZ414">
        <f t="shared" ca="1" si="298"/>
        <v>0</v>
      </c>
      <c r="BA414">
        <f t="shared" ca="1" si="298"/>
        <v>0</v>
      </c>
      <c r="BB414">
        <f t="shared" ca="1" si="299"/>
        <v>0</v>
      </c>
      <c r="BC414">
        <f t="shared" ca="1" si="299"/>
        <v>0</v>
      </c>
      <c r="BD414">
        <f t="shared" ca="1" si="299"/>
        <v>0</v>
      </c>
      <c r="BE414">
        <f t="shared" ca="1" si="299"/>
        <v>0</v>
      </c>
      <c r="BF414">
        <f t="shared" ca="1" si="299"/>
        <v>0</v>
      </c>
      <c r="BG414">
        <f t="shared" ca="1" si="299"/>
        <v>0</v>
      </c>
      <c r="BH414">
        <f t="shared" ca="1" si="299"/>
        <v>0</v>
      </c>
      <c r="BI414">
        <f t="shared" ca="1" si="299"/>
        <v>0</v>
      </c>
      <c r="BJ414">
        <f t="shared" ca="1" si="299"/>
        <v>0</v>
      </c>
      <c r="BK414">
        <f t="shared" ca="1" si="299"/>
        <v>0</v>
      </c>
      <c r="BL414">
        <f t="shared" ca="1" si="300"/>
        <v>0</v>
      </c>
      <c r="BM414">
        <f t="shared" ca="1" si="300"/>
        <v>0</v>
      </c>
      <c r="BN414">
        <f t="shared" ca="1" si="300"/>
        <v>0</v>
      </c>
      <c r="BO414">
        <f t="shared" ca="1" si="300"/>
        <v>0</v>
      </c>
      <c r="BP414">
        <f t="shared" ca="1" si="300"/>
        <v>0</v>
      </c>
      <c r="BQ414">
        <f t="shared" ca="1" si="300"/>
        <v>0</v>
      </c>
      <c r="BR414">
        <f t="shared" ca="1" si="300"/>
        <v>0</v>
      </c>
      <c r="BS414">
        <f t="shared" ca="1" si="300"/>
        <v>0</v>
      </c>
      <c r="BT414">
        <f t="shared" ca="1" si="300"/>
        <v>0</v>
      </c>
      <c r="BU414">
        <f t="shared" ca="1" si="300"/>
        <v>0</v>
      </c>
      <c r="BV414">
        <f t="shared" ca="1" si="300"/>
        <v>0</v>
      </c>
    </row>
    <row r="415" spans="1:74" x14ac:dyDescent="0.4">
      <c r="A415">
        <f>Rt計算!B414</f>
        <v>0</v>
      </c>
      <c r="B415">
        <f t="shared" ca="1" si="285"/>
        <v>0</v>
      </c>
      <c r="C415">
        <f t="shared" ca="1" si="286"/>
        <v>0</v>
      </c>
      <c r="D415">
        <f t="shared" ref="D415:M424" ca="1" si="301">IF(ROW()+D$4&gt;3,OFFSET($A415,D$4,0)*D$1*(1-D$1),0)</f>
        <v>0</v>
      </c>
      <c r="E415">
        <f t="shared" ca="1" si="301"/>
        <v>0</v>
      </c>
      <c r="F415">
        <f t="shared" ca="1" si="301"/>
        <v>0</v>
      </c>
      <c r="G415">
        <f t="shared" ca="1" si="301"/>
        <v>0</v>
      </c>
      <c r="H415">
        <f t="shared" ca="1" si="301"/>
        <v>0</v>
      </c>
      <c r="I415">
        <f t="shared" ca="1" si="301"/>
        <v>0</v>
      </c>
      <c r="J415">
        <f t="shared" ca="1" si="301"/>
        <v>0</v>
      </c>
      <c r="K415">
        <f t="shared" ca="1" si="301"/>
        <v>0</v>
      </c>
      <c r="L415">
        <f t="shared" ca="1" si="301"/>
        <v>0</v>
      </c>
      <c r="M415">
        <f t="shared" ca="1" si="301"/>
        <v>0</v>
      </c>
      <c r="N415">
        <f t="shared" ref="N415:W424" ca="1" si="302">IF(ROW()+N$4&gt;3,OFFSET($A415,N$4,0)*N$1*(1-N$1),0)</f>
        <v>0</v>
      </c>
      <c r="O415">
        <f t="shared" ca="1" si="302"/>
        <v>0</v>
      </c>
      <c r="P415">
        <f t="shared" ca="1" si="302"/>
        <v>0</v>
      </c>
      <c r="Q415">
        <f t="shared" ca="1" si="302"/>
        <v>0</v>
      </c>
      <c r="R415">
        <f t="shared" ca="1" si="302"/>
        <v>0</v>
      </c>
      <c r="S415">
        <f t="shared" ca="1" si="302"/>
        <v>0</v>
      </c>
      <c r="T415">
        <f t="shared" ca="1" si="302"/>
        <v>0</v>
      </c>
      <c r="U415">
        <f t="shared" ca="1" si="302"/>
        <v>0</v>
      </c>
      <c r="V415">
        <f t="shared" ca="1" si="302"/>
        <v>0</v>
      </c>
      <c r="W415">
        <f t="shared" ca="1" si="302"/>
        <v>0</v>
      </c>
      <c r="X415">
        <f t="shared" ref="X415:AG424" ca="1" si="303">IF(ROW()+X$4&gt;3,OFFSET($A415,X$4,0)*X$1*(1-X$1),0)</f>
        <v>0</v>
      </c>
      <c r="Y415">
        <f t="shared" ca="1" si="303"/>
        <v>0</v>
      </c>
      <c r="Z415">
        <f t="shared" ca="1" si="303"/>
        <v>0</v>
      </c>
      <c r="AA415">
        <f t="shared" ca="1" si="303"/>
        <v>0</v>
      </c>
      <c r="AB415">
        <f t="shared" ca="1" si="303"/>
        <v>0</v>
      </c>
      <c r="AC415">
        <f t="shared" ca="1" si="303"/>
        <v>0</v>
      </c>
      <c r="AD415">
        <f t="shared" ca="1" si="303"/>
        <v>0</v>
      </c>
      <c r="AE415">
        <f t="shared" ca="1" si="303"/>
        <v>0</v>
      </c>
      <c r="AF415">
        <f t="shared" ca="1" si="303"/>
        <v>0</v>
      </c>
      <c r="AG415">
        <f t="shared" ca="1" si="303"/>
        <v>0</v>
      </c>
      <c r="AH415">
        <f t="shared" ref="AH415:AQ424" ca="1" si="304">IF(ROW()+AH$4&gt;3,OFFSET($A415,AH$4,0)*AH$1*(1-AH$1),0)</f>
        <v>0</v>
      </c>
      <c r="AI415">
        <f t="shared" ca="1" si="304"/>
        <v>0</v>
      </c>
      <c r="AJ415">
        <f t="shared" ca="1" si="304"/>
        <v>0</v>
      </c>
      <c r="AK415">
        <f t="shared" ca="1" si="304"/>
        <v>0</v>
      </c>
      <c r="AL415">
        <f t="shared" ca="1" si="304"/>
        <v>0</v>
      </c>
      <c r="AM415">
        <f t="shared" ca="1" si="304"/>
        <v>0</v>
      </c>
      <c r="AN415">
        <f t="shared" ca="1" si="304"/>
        <v>0</v>
      </c>
      <c r="AO415">
        <f t="shared" ca="1" si="304"/>
        <v>0</v>
      </c>
      <c r="AP415">
        <f t="shared" ca="1" si="304"/>
        <v>0</v>
      </c>
      <c r="AQ415">
        <f t="shared" ca="1" si="304"/>
        <v>0</v>
      </c>
      <c r="AR415">
        <f t="shared" ref="AR415:BA424" ca="1" si="305">IF(ROW()+AR$4&gt;3,OFFSET($A415,AR$4,0)*AR$1*(1-AR$1),0)</f>
        <v>0</v>
      </c>
      <c r="AS415">
        <f t="shared" ca="1" si="305"/>
        <v>0</v>
      </c>
      <c r="AT415">
        <f t="shared" ca="1" si="305"/>
        <v>0</v>
      </c>
      <c r="AU415">
        <f t="shared" ca="1" si="305"/>
        <v>0</v>
      </c>
      <c r="AV415">
        <f t="shared" ca="1" si="305"/>
        <v>0</v>
      </c>
      <c r="AW415">
        <f t="shared" ca="1" si="305"/>
        <v>0</v>
      </c>
      <c r="AX415">
        <f t="shared" ca="1" si="305"/>
        <v>0</v>
      </c>
      <c r="AY415">
        <f t="shared" ca="1" si="305"/>
        <v>0</v>
      </c>
      <c r="AZ415">
        <f t="shared" ca="1" si="305"/>
        <v>0</v>
      </c>
      <c r="BA415">
        <f t="shared" ca="1" si="305"/>
        <v>0</v>
      </c>
      <c r="BB415">
        <f t="shared" ref="BB415:BK424" ca="1" si="306">IF(ROW()+BB$4&gt;3,OFFSET($A415,BB$4,0)*BB$1*(1-BB$1),0)</f>
        <v>0</v>
      </c>
      <c r="BC415">
        <f t="shared" ca="1" si="306"/>
        <v>0</v>
      </c>
      <c r="BD415">
        <f t="shared" ca="1" si="306"/>
        <v>0</v>
      </c>
      <c r="BE415">
        <f t="shared" ca="1" si="306"/>
        <v>0</v>
      </c>
      <c r="BF415">
        <f t="shared" ca="1" si="306"/>
        <v>0</v>
      </c>
      <c r="BG415">
        <f t="shared" ca="1" si="306"/>
        <v>0</v>
      </c>
      <c r="BH415">
        <f t="shared" ca="1" si="306"/>
        <v>0</v>
      </c>
      <c r="BI415">
        <f t="shared" ca="1" si="306"/>
        <v>0</v>
      </c>
      <c r="BJ415">
        <f t="shared" ca="1" si="306"/>
        <v>0</v>
      </c>
      <c r="BK415">
        <f t="shared" ca="1" si="306"/>
        <v>0</v>
      </c>
      <c r="BL415">
        <f t="shared" ref="BL415:BV424" ca="1" si="307">IF(ROW()+BL$4&gt;3,OFFSET($A415,BL$4,0)*BL$1*(1-BL$1),0)</f>
        <v>0</v>
      </c>
      <c r="BM415">
        <f t="shared" ca="1" si="307"/>
        <v>0</v>
      </c>
      <c r="BN415">
        <f t="shared" ca="1" si="307"/>
        <v>0</v>
      </c>
      <c r="BO415">
        <f t="shared" ca="1" si="307"/>
        <v>0</v>
      </c>
      <c r="BP415">
        <f t="shared" ca="1" si="307"/>
        <v>0</v>
      </c>
      <c r="BQ415">
        <f t="shared" ca="1" si="307"/>
        <v>0</v>
      </c>
      <c r="BR415">
        <f t="shared" ca="1" si="307"/>
        <v>0</v>
      </c>
      <c r="BS415">
        <f t="shared" ca="1" si="307"/>
        <v>0</v>
      </c>
      <c r="BT415">
        <f t="shared" ca="1" si="307"/>
        <v>0</v>
      </c>
      <c r="BU415">
        <f t="shared" ca="1" si="307"/>
        <v>0</v>
      </c>
      <c r="BV415">
        <f t="shared" ca="1" si="307"/>
        <v>0</v>
      </c>
    </row>
    <row r="416" spans="1:74" x14ac:dyDescent="0.4">
      <c r="A416">
        <f>Rt計算!B415</f>
        <v>0</v>
      </c>
      <c r="B416">
        <f t="shared" ca="1" si="285"/>
        <v>0</v>
      </c>
      <c r="C416">
        <f t="shared" ca="1" si="286"/>
        <v>0</v>
      </c>
      <c r="D416">
        <f t="shared" ca="1" si="301"/>
        <v>0</v>
      </c>
      <c r="E416">
        <f t="shared" ca="1" si="301"/>
        <v>0</v>
      </c>
      <c r="F416">
        <f t="shared" ca="1" si="301"/>
        <v>0</v>
      </c>
      <c r="G416">
        <f t="shared" ca="1" si="301"/>
        <v>0</v>
      </c>
      <c r="H416">
        <f t="shared" ca="1" si="301"/>
        <v>0</v>
      </c>
      <c r="I416">
        <f t="shared" ca="1" si="301"/>
        <v>0</v>
      </c>
      <c r="J416">
        <f t="shared" ca="1" si="301"/>
        <v>0</v>
      </c>
      <c r="K416">
        <f t="shared" ca="1" si="301"/>
        <v>0</v>
      </c>
      <c r="L416">
        <f t="shared" ca="1" si="301"/>
        <v>0</v>
      </c>
      <c r="M416">
        <f t="shared" ca="1" si="301"/>
        <v>0</v>
      </c>
      <c r="N416">
        <f t="shared" ca="1" si="302"/>
        <v>0</v>
      </c>
      <c r="O416">
        <f t="shared" ca="1" si="302"/>
        <v>0</v>
      </c>
      <c r="P416">
        <f t="shared" ca="1" si="302"/>
        <v>0</v>
      </c>
      <c r="Q416">
        <f t="shared" ca="1" si="302"/>
        <v>0</v>
      </c>
      <c r="R416">
        <f t="shared" ca="1" si="302"/>
        <v>0</v>
      </c>
      <c r="S416">
        <f t="shared" ca="1" si="302"/>
        <v>0</v>
      </c>
      <c r="T416">
        <f t="shared" ca="1" si="302"/>
        <v>0</v>
      </c>
      <c r="U416">
        <f t="shared" ca="1" si="302"/>
        <v>0</v>
      </c>
      <c r="V416">
        <f t="shared" ca="1" si="302"/>
        <v>0</v>
      </c>
      <c r="W416">
        <f t="shared" ca="1" si="302"/>
        <v>0</v>
      </c>
      <c r="X416">
        <f t="shared" ca="1" si="303"/>
        <v>0</v>
      </c>
      <c r="Y416">
        <f t="shared" ca="1" si="303"/>
        <v>0</v>
      </c>
      <c r="Z416">
        <f t="shared" ca="1" si="303"/>
        <v>0</v>
      </c>
      <c r="AA416">
        <f t="shared" ca="1" si="303"/>
        <v>0</v>
      </c>
      <c r="AB416">
        <f t="shared" ca="1" si="303"/>
        <v>0</v>
      </c>
      <c r="AC416">
        <f t="shared" ca="1" si="303"/>
        <v>0</v>
      </c>
      <c r="AD416">
        <f t="shared" ca="1" si="303"/>
        <v>0</v>
      </c>
      <c r="AE416">
        <f t="shared" ca="1" si="303"/>
        <v>0</v>
      </c>
      <c r="AF416">
        <f t="shared" ca="1" si="303"/>
        <v>0</v>
      </c>
      <c r="AG416">
        <f t="shared" ca="1" si="303"/>
        <v>0</v>
      </c>
      <c r="AH416">
        <f t="shared" ca="1" si="304"/>
        <v>0</v>
      </c>
      <c r="AI416">
        <f t="shared" ca="1" si="304"/>
        <v>0</v>
      </c>
      <c r="AJ416">
        <f t="shared" ca="1" si="304"/>
        <v>0</v>
      </c>
      <c r="AK416">
        <f t="shared" ca="1" si="304"/>
        <v>0</v>
      </c>
      <c r="AL416">
        <f t="shared" ca="1" si="304"/>
        <v>0</v>
      </c>
      <c r="AM416">
        <f t="shared" ca="1" si="304"/>
        <v>0</v>
      </c>
      <c r="AN416">
        <f t="shared" ca="1" si="304"/>
        <v>0</v>
      </c>
      <c r="AO416">
        <f t="shared" ca="1" si="304"/>
        <v>0</v>
      </c>
      <c r="AP416">
        <f t="shared" ca="1" si="304"/>
        <v>0</v>
      </c>
      <c r="AQ416">
        <f t="shared" ca="1" si="304"/>
        <v>0</v>
      </c>
      <c r="AR416">
        <f t="shared" ca="1" si="305"/>
        <v>0</v>
      </c>
      <c r="AS416">
        <f t="shared" ca="1" si="305"/>
        <v>0</v>
      </c>
      <c r="AT416">
        <f t="shared" ca="1" si="305"/>
        <v>0</v>
      </c>
      <c r="AU416">
        <f t="shared" ca="1" si="305"/>
        <v>0</v>
      </c>
      <c r="AV416">
        <f t="shared" ca="1" si="305"/>
        <v>0</v>
      </c>
      <c r="AW416">
        <f t="shared" ca="1" si="305"/>
        <v>0</v>
      </c>
      <c r="AX416">
        <f t="shared" ca="1" si="305"/>
        <v>0</v>
      </c>
      <c r="AY416">
        <f t="shared" ca="1" si="305"/>
        <v>0</v>
      </c>
      <c r="AZ416">
        <f t="shared" ca="1" si="305"/>
        <v>0</v>
      </c>
      <c r="BA416">
        <f t="shared" ca="1" si="305"/>
        <v>0</v>
      </c>
      <c r="BB416">
        <f t="shared" ca="1" si="306"/>
        <v>0</v>
      </c>
      <c r="BC416">
        <f t="shared" ca="1" si="306"/>
        <v>0</v>
      </c>
      <c r="BD416">
        <f t="shared" ca="1" si="306"/>
        <v>0</v>
      </c>
      <c r="BE416">
        <f t="shared" ca="1" si="306"/>
        <v>0</v>
      </c>
      <c r="BF416">
        <f t="shared" ca="1" si="306"/>
        <v>0</v>
      </c>
      <c r="BG416">
        <f t="shared" ca="1" si="306"/>
        <v>0</v>
      </c>
      <c r="BH416">
        <f t="shared" ca="1" si="306"/>
        <v>0</v>
      </c>
      <c r="BI416">
        <f t="shared" ca="1" si="306"/>
        <v>0</v>
      </c>
      <c r="BJ416">
        <f t="shared" ca="1" si="306"/>
        <v>0</v>
      </c>
      <c r="BK416">
        <f t="shared" ca="1" si="306"/>
        <v>0</v>
      </c>
      <c r="BL416">
        <f t="shared" ca="1" si="307"/>
        <v>0</v>
      </c>
      <c r="BM416">
        <f t="shared" ca="1" si="307"/>
        <v>0</v>
      </c>
      <c r="BN416">
        <f t="shared" ca="1" si="307"/>
        <v>0</v>
      </c>
      <c r="BO416">
        <f t="shared" ca="1" si="307"/>
        <v>0</v>
      </c>
      <c r="BP416">
        <f t="shared" ca="1" si="307"/>
        <v>0</v>
      </c>
      <c r="BQ416">
        <f t="shared" ca="1" si="307"/>
        <v>0</v>
      </c>
      <c r="BR416">
        <f t="shared" ca="1" si="307"/>
        <v>0</v>
      </c>
      <c r="BS416">
        <f t="shared" ca="1" si="307"/>
        <v>0</v>
      </c>
      <c r="BT416">
        <f t="shared" ca="1" si="307"/>
        <v>0</v>
      </c>
      <c r="BU416">
        <f t="shared" ca="1" si="307"/>
        <v>0</v>
      </c>
      <c r="BV416">
        <f t="shared" ca="1" si="307"/>
        <v>0</v>
      </c>
    </row>
    <row r="417" spans="1:74" x14ac:dyDescent="0.4">
      <c r="A417">
        <f>Rt計算!B416</f>
        <v>0</v>
      </c>
      <c r="B417">
        <f t="shared" ca="1" si="285"/>
        <v>0</v>
      </c>
      <c r="C417">
        <f t="shared" ca="1" si="286"/>
        <v>0</v>
      </c>
      <c r="D417">
        <f t="shared" ca="1" si="301"/>
        <v>0</v>
      </c>
      <c r="E417">
        <f t="shared" ca="1" si="301"/>
        <v>0</v>
      </c>
      <c r="F417">
        <f t="shared" ca="1" si="301"/>
        <v>0</v>
      </c>
      <c r="G417">
        <f t="shared" ca="1" si="301"/>
        <v>0</v>
      </c>
      <c r="H417">
        <f t="shared" ca="1" si="301"/>
        <v>0</v>
      </c>
      <c r="I417">
        <f t="shared" ca="1" si="301"/>
        <v>0</v>
      </c>
      <c r="J417">
        <f t="shared" ca="1" si="301"/>
        <v>0</v>
      </c>
      <c r="K417">
        <f t="shared" ca="1" si="301"/>
        <v>0</v>
      </c>
      <c r="L417">
        <f t="shared" ca="1" si="301"/>
        <v>0</v>
      </c>
      <c r="M417">
        <f t="shared" ca="1" si="301"/>
        <v>0</v>
      </c>
      <c r="N417">
        <f t="shared" ca="1" si="302"/>
        <v>0</v>
      </c>
      <c r="O417">
        <f t="shared" ca="1" si="302"/>
        <v>0</v>
      </c>
      <c r="P417">
        <f t="shared" ca="1" si="302"/>
        <v>0</v>
      </c>
      <c r="Q417">
        <f t="shared" ca="1" si="302"/>
        <v>0</v>
      </c>
      <c r="R417">
        <f t="shared" ca="1" si="302"/>
        <v>0</v>
      </c>
      <c r="S417">
        <f t="shared" ca="1" si="302"/>
        <v>0</v>
      </c>
      <c r="T417">
        <f t="shared" ca="1" si="302"/>
        <v>0</v>
      </c>
      <c r="U417">
        <f t="shared" ca="1" si="302"/>
        <v>0</v>
      </c>
      <c r="V417">
        <f t="shared" ca="1" si="302"/>
        <v>0</v>
      </c>
      <c r="W417">
        <f t="shared" ca="1" si="302"/>
        <v>0</v>
      </c>
      <c r="X417">
        <f t="shared" ca="1" si="303"/>
        <v>0</v>
      </c>
      <c r="Y417">
        <f t="shared" ca="1" si="303"/>
        <v>0</v>
      </c>
      <c r="Z417">
        <f t="shared" ca="1" si="303"/>
        <v>0</v>
      </c>
      <c r="AA417">
        <f t="shared" ca="1" si="303"/>
        <v>0</v>
      </c>
      <c r="AB417">
        <f t="shared" ca="1" si="303"/>
        <v>0</v>
      </c>
      <c r="AC417">
        <f t="shared" ca="1" si="303"/>
        <v>0</v>
      </c>
      <c r="AD417">
        <f t="shared" ca="1" si="303"/>
        <v>0</v>
      </c>
      <c r="AE417">
        <f t="shared" ca="1" si="303"/>
        <v>0</v>
      </c>
      <c r="AF417">
        <f t="shared" ca="1" si="303"/>
        <v>0</v>
      </c>
      <c r="AG417">
        <f t="shared" ca="1" si="303"/>
        <v>0</v>
      </c>
      <c r="AH417">
        <f t="shared" ca="1" si="304"/>
        <v>0</v>
      </c>
      <c r="AI417">
        <f t="shared" ca="1" si="304"/>
        <v>0</v>
      </c>
      <c r="AJ417">
        <f t="shared" ca="1" si="304"/>
        <v>0</v>
      </c>
      <c r="AK417">
        <f t="shared" ca="1" si="304"/>
        <v>0</v>
      </c>
      <c r="AL417">
        <f t="shared" ca="1" si="304"/>
        <v>0</v>
      </c>
      <c r="AM417">
        <f t="shared" ca="1" si="304"/>
        <v>0</v>
      </c>
      <c r="AN417">
        <f t="shared" ca="1" si="304"/>
        <v>0</v>
      </c>
      <c r="AO417">
        <f t="shared" ca="1" si="304"/>
        <v>0</v>
      </c>
      <c r="AP417">
        <f t="shared" ca="1" si="304"/>
        <v>0</v>
      </c>
      <c r="AQ417">
        <f t="shared" ca="1" si="304"/>
        <v>0</v>
      </c>
      <c r="AR417">
        <f t="shared" ca="1" si="305"/>
        <v>0</v>
      </c>
      <c r="AS417">
        <f t="shared" ca="1" si="305"/>
        <v>0</v>
      </c>
      <c r="AT417">
        <f t="shared" ca="1" si="305"/>
        <v>0</v>
      </c>
      <c r="AU417">
        <f t="shared" ca="1" si="305"/>
        <v>0</v>
      </c>
      <c r="AV417">
        <f t="shared" ca="1" si="305"/>
        <v>0</v>
      </c>
      <c r="AW417">
        <f t="shared" ca="1" si="305"/>
        <v>0</v>
      </c>
      <c r="AX417">
        <f t="shared" ca="1" si="305"/>
        <v>0</v>
      </c>
      <c r="AY417">
        <f t="shared" ca="1" si="305"/>
        <v>0</v>
      </c>
      <c r="AZ417">
        <f t="shared" ca="1" si="305"/>
        <v>0</v>
      </c>
      <c r="BA417">
        <f t="shared" ca="1" si="305"/>
        <v>0</v>
      </c>
      <c r="BB417">
        <f t="shared" ca="1" si="306"/>
        <v>0</v>
      </c>
      <c r="BC417">
        <f t="shared" ca="1" si="306"/>
        <v>0</v>
      </c>
      <c r="BD417">
        <f t="shared" ca="1" si="306"/>
        <v>0</v>
      </c>
      <c r="BE417">
        <f t="shared" ca="1" si="306"/>
        <v>0</v>
      </c>
      <c r="BF417">
        <f t="shared" ca="1" si="306"/>
        <v>0</v>
      </c>
      <c r="BG417">
        <f t="shared" ca="1" si="306"/>
        <v>0</v>
      </c>
      <c r="BH417">
        <f t="shared" ca="1" si="306"/>
        <v>0</v>
      </c>
      <c r="BI417">
        <f t="shared" ca="1" si="306"/>
        <v>0</v>
      </c>
      <c r="BJ417">
        <f t="shared" ca="1" si="306"/>
        <v>0</v>
      </c>
      <c r="BK417">
        <f t="shared" ca="1" si="306"/>
        <v>0</v>
      </c>
      <c r="BL417">
        <f t="shared" ca="1" si="307"/>
        <v>0</v>
      </c>
      <c r="BM417">
        <f t="shared" ca="1" si="307"/>
        <v>0</v>
      </c>
      <c r="BN417">
        <f t="shared" ca="1" si="307"/>
        <v>0</v>
      </c>
      <c r="BO417">
        <f t="shared" ca="1" si="307"/>
        <v>0</v>
      </c>
      <c r="BP417">
        <f t="shared" ca="1" si="307"/>
        <v>0</v>
      </c>
      <c r="BQ417">
        <f t="shared" ca="1" si="307"/>
        <v>0</v>
      </c>
      <c r="BR417">
        <f t="shared" ca="1" si="307"/>
        <v>0</v>
      </c>
      <c r="BS417">
        <f t="shared" ca="1" si="307"/>
        <v>0</v>
      </c>
      <c r="BT417">
        <f t="shared" ca="1" si="307"/>
        <v>0</v>
      </c>
      <c r="BU417">
        <f t="shared" ca="1" si="307"/>
        <v>0</v>
      </c>
      <c r="BV417">
        <f t="shared" ca="1" si="307"/>
        <v>0</v>
      </c>
    </row>
    <row r="418" spans="1:74" x14ac:dyDescent="0.4">
      <c r="A418">
        <f>Rt計算!B417</f>
        <v>0</v>
      </c>
      <c r="B418">
        <f t="shared" ca="1" si="285"/>
        <v>0</v>
      </c>
      <c r="C418">
        <f t="shared" ca="1" si="286"/>
        <v>0</v>
      </c>
      <c r="D418">
        <f t="shared" ca="1" si="301"/>
        <v>0</v>
      </c>
      <c r="E418">
        <f t="shared" ca="1" si="301"/>
        <v>0</v>
      </c>
      <c r="F418">
        <f t="shared" ca="1" si="301"/>
        <v>0</v>
      </c>
      <c r="G418">
        <f t="shared" ca="1" si="301"/>
        <v>0</v>
      </c>
      <c r="H418">
        <f t="shared" ca="1" si="301"/>
        <v>0</v>
      </c>
      <c r="I418">
        <f t="shared" ca="1" si="301"/>
        <v>0</v>
      </c>
      <c r="J418">
        <f t="shared" ca="1" si="301"/>
        <v>0</v>
      </c>
      <c r="K418">
        <f t="shared" ca="1" si="301"/>
        <v>0</v>
      </c>
      <c r="L418">
        <f t="shared" ca="1" si="301"/>
        <v>0</v>
      </c>
      <c r="M418">
        <f t="shared" ca="1" si="301"/>
        <v>0</v>
      </c>
      <c r="N418">
        <f t="shared" ca="1" si="302"/>
        <v>0</v>
      </c>
      <c r="O418">
        <f t="shared" ca="1" si="302"/>
        <v>0</v>
      </c>
      <c r="P418">
        <f t="shared" ca="1" si="302"/>
        <v>0</v>
      </c>
      <c r="Q418">
        <f t="shared" ca="1" si="302"/>
        <v>0</v>
      </c>
      <c r="R418">
        <f t="shared" ca="1" si="302"/>
        <v>0</v>
      </c>
      <c r="S418">
        <f t="shared" ca="1" si="302"/>
        <v>0</v>
      </c>
      <c r="T418">
        <f t="shared" ca="1" si="302"/>
        <v>0</v>
      </c>
      <c r="U418">
        <f t="shared" ca="1" si="302"/>
        <v>0</v>
      </c>
      <c r="V418">
        <f t="shared" ca="1" si="302"/>
        <v>0</v>
      </c>
      <c r="W418">
        <f t="shared" ca="1" si="302"/>
        <v>0</v>
      </c>
      <c r="X418">
        <f t="shared" ca="1" si="303"/>
        <v>0</v>
      </c>
      <c r="Y418">
        <f t="shared" ca="1" si="303"/>
        <v>0</v>
      </c>
      <c r="Z418">
        <f t="shared" ca="1" si="303"/>
        <v>0</v>
      </c>
      <c r="AA418">
        <f t="shared" ca="1" si="303"/>
        <v>0</v>
      </c>
      <c r="AB418">
        <f t="shared" ca="1" si="303"/>
        <v>0</v>
      </c>
      <c r="AC418">
        <f t="shared" ca="1" si="303"/>
        <v>0</v>
      </c>
      <c r="AD418">
        <f t="shared" ca="1" si="303"/>
        <v>0</v>
      </c>
      <c r="AE418">
        <f t="shared" ca="1" si="303"/>
        <v>0</v>
      </c>
      <c r="AF418">
        <f t="shared" ca="1" si="303"/>
        <v>0</v>
      </c>
      <c r="AG418">
        <f t="shared" ca="1" si="303"/>
        <v>0</v>
      </c>
      <c r="AH418">
        <f t="shared" ca="1" si="304"/>
        <v>0</v>
      </c>
      <c r="AI418">
        <f t="shared" ca="1" si="304"/>
        <v>0</v>
      </c>
      <c r="AJ418">
        <f t="shared" ca="1" si="304"/>
        <v>0</v>
      </c>
      <c r="AK418">
        <f t="shared" ca="1" si="304"/>
        <v>0</v>
      </c>
      <c r="AL418">
        <f t="shared" ca="1" si="304"/>
        <v>0</v>
      </c>
      <c r="AM418">
        <f t="shared" ca="1" si="304"/>
        <v>0</v>
      </c>
      <c r="AN418">
        <f t="shared" ca="1" si="304"/>
        <v>0</v>
      </c>
      <c r="AO418">
        <f t="shared" ca="1" si="304"/>
        <v>0</v>
      </c>
      <c r="AP418">
        <f t="shared" ca="1" si="304"/>
        <v>0</v>
      </c>
      <c r="AQ418">
        <f t="shared" ca="1" si="304"/>
        <v>0</v>
      </c>
      <c r="AR418">
        <f t="shared" ca="1" si="305"/>
        <v>0</v>
      </c>
      <c r="AS418">
        <f t="shared" ca="1" si="305"/>
        <v>0</v>
      </c>
      <c r="AT418">
        <f t="shared" ca="1" si="305"/>
        <v>0</v>
      </c>
      <c r="AU418">
        <f t="shared" ca="1" si="305"/>
        <v>0</v>
      </c>
      <c r="AV418">
        <f t="shared" ca="1" si="305"/>
        <v>0</v>
      </c>
      <c r="AW418">
        <f t="shared" ca="1" si="305"/>
        <v>0</v>
      </c>
      <c r="AX418">
        <f t="shared" ca="1" si="305"/>
        <v>0</v>
      </c>
      <c r="AY418">
        <f t="shared" ca="1" si="305"/>
        <v>0</v>
      </c>
      <c r="AZ418">
        <f t="shared" ca="1" si="305"/>
        <v>0</v>
      </c>
      <c r="BA418">
        <f t="shared" ca="1" si="305"/>
        <v>0</v>
      </c>
      <c r="BB418">
        <f t="shared" ca="1" si="306"/>
        <v>0</v>
      </c>
      <c r="BC418">
        <f t="shared" ca="1" si="306"/>
        <v>0</v>
      </c>
      <c r="BD418">
        <f t="shared" ca="1" si="306"/>
        <v>0</v>
      </c>
      <c r="BE418">
        <f t="shared" ca="1" si="306"/>
        <v>0</v>
      </c>
      <c r="BF418">
        <f t="shared" ca="1" si="306"/>
        <v>0</v>
      </c>
      <c r="BG418">
        <f t="shared" ca="1" si="306"/>
        <v>0</v>
      </c>
      <c r="BH418">
        <f t="shared" ca="1" si="306"/>
        <v>0</v>
      </c>
      <c r="BI418">
        <f t="shared" ca="1" si="306"/>
        <v>0</v>
      </c>
      <c r="BJ418">
        <f t="shared" ca="1" si="306"/>
        <v>0</v>
      </c>
      <c r="BK418">
        <f t="shared" ca="1" si="306"/>
        <v>0</v>
      </c>
      <c r="BL418">
        <f t="shared" ca="1" si="307"/>
        <v>0</v>
      </c>
      <c r="BM418">
        <f t="shared" ca="1" si="307"/>
        <v>0</v>
      </c>
      <c r="BN418">
        <f t="shared" ca="1" si="307"/>
        <v>0</v>
      </c>
      <c r="BO418">
        <f t="shared" ca="1" si="307"/>
        <v>0</v>
      </c>
      <c r="BP418">
        <f t="shared" ca="1" si="307"/>
        <v>0</v>
      </c>
      <c r="BQ418">
        <f t="shared" ca="1" si="307"/>
        <v>0</v>
      </c>
      <c r="BR418">
        <f t="shared" ca="1" si="307"/>
        <v>0</v>
      </c>
      <c r="BS418">
        <f t="shared" ca="1" si="307"/>
        <v>0</v>
      </c>
      <c r="BT418">
        <f t="shared" ca="1" si="307"/>
        <v>0</v>
      </c>
      <c r="BU418">
        <f t="shared" ca="1" si="307"/>
        <v>0</v>
      </c>
      <c r="BV418">
        <f t="shared" ca="1" si="307"/>
        <v>0</v>
      </c>
    </row>
    <row r="419" spans="1:74" x14ac:dyDescent="0.4">
      <c r="A419">
        <f>Rt計算!B418</f>
        <v>0</v>
      </c>
      <c r="B419">
        <f t="shared" ca="1" si="285"/>
        <v>0</v>
      </c>
      <c r="C419">
        <f t="shared" ca="1" si="286"/>
        <v>0</v>
      </c>
      <c r="D419">
        <f t="shared" ca="1" si="301"/>
        <v>0</v>
      </c>
      <c r="E419">
        <f t="shared" ca="1" si="301"/>
        <v>0</v>
      </c>
      <c r="F419">
        <f t="shared" ca="1" si="301"/>
        <v>0</v>
      </c>
      <c r="G419">
        <f t="shared" ca="1" si="301"/>
        <v>0</v>
      </c>
      <c r="H419">
        <f t="shared" ca="1" si="301"/>
        <v>0</v>
      </c>
      <c r="I419">
        <f t="shared" ca="1" si="301"/>
        <v>0</v>
      </c>
      <c r="J419">
        <f t="shared" ca="1" si="301"/>
        <v>0</v>
      </c>
      <c r="K419">
        <f t="shared" ca="1" si="301"/>
        <v>0</v>
      </c>
      <c r="L419">
        <f t="shared" ca="1" si="301"/>
        <v>0</v>
      </c>
      <c r="M419">
        <f t="shared" ca="1" si="301"/>
        <v>0</v>
      </c>
      <c r="N419">
        <f t="shared" ca="1" si="302"/>
        <v>0</v>
      </c>
      <c r="O419">
        <f t="shared" ca="1" si="302"/>
        <v>0</v>
      </c>
      <c r="P419">
        <f t="shared" ca="1" si="302"/>
        <v>0</v>
      </c>
      <c r="Q419">
        <f t="shared" ca="1" si="302"/>
        <v>0</v>
      </c>
      <c r="R419">
        <f t="shared" ca="1" si="302"/>
        <v>0</v>
      </c>
      <c r="S419">
        <f t="shared" ca="1" si="302"/>
        <v>0</v>
      </c>
      <c r="T419">
        <f t="shared" ca="1" si="302"/>
        <v>0</v>
      </c>
      <c r="U419">
        <f t="shared" ca="1" si="302"/>
        <v>0</v>
      </c>
      <c r="V419">
        <f t="shared" ca="1" si="302"/>
        <v>0</v>
      </c>
      <c r="W419">
        <f t="shared" ca="1" si="302"/>
        <v>0</v>
      </c>
      <c r="X419">
        <f t="shared" ca="1" si="303"/>
        <v>0</v>
      </c>
      <c r="Y419">
        <f t="shared" ca="1" si="303"/>
        <v>0</v>
      </c>
      <c r="Z419">
        <f t="shared" ca="1" si="303"/>
        <v>0</v>
      </c>
      <c r="AA419">
        <f t="shared" ca="1" si="303"/>
        <v>0</v>
      </c>
      <c r="AB419">
        <f t="shared" ca="1" si="303"/>
        <v>0</v>
      </c>
      <c r="AC419">
        <f t="shared" ca="1" si="303"/>
        <v>0</v>
      </c>
      <c r="AD419">
        <f t="shared" ca="1" si="303"/>
        <v>0</v>
      </c>
      <c r="AE419">
        <f t="shared" ca="1" si="303"/>
        <v>0</v>
      </c>
      <c r="AF419">
        <f t="shared" ca="1" si="303"/>
        <v>0</v>
      </c>
      <c r="AG419">
        <f t="shared" ca="1" si="303"/>
        <v>0</v>
      </c>
      <c r="AH419">
        <f t="shared" ca="1" si="304"/>
        <v>0</v>
      </c>
      <c r="AI419">
        <f t="shared" ca="1" si="304"/>
        <v>0</v>
      </c>
      <c r="AJ419">
        <f t="shared" ca="1" si="304"/>
        <v>0</v>
      </c>
      <c r="AK419">
        <f t="shared" ca="1" si="304"/>
        <v>0</v>
      </c>
      <c r="AL419">
        <f t="shared" ca="1" si="304"/>
        <v>0</v>
      </c>
      <c r="AM419">
        <f t="shared" ca="1" si="304"/>
        <v>0</v>
      </c>
      <c r="AN419">
        <f t="shared" ca="1" si="304"/>
        <v>0</v>
      </c>
      <c r="AO419">
        <f t="shared" ca="1" si="304"/>
        <v>0</v>
      </c>
      <c r="AP419">
        <f t="shared" ca="1" si="304"/>
        <v>0</v>
      </c>
      <c r="AQ419">
        <f t="shared" ca="1" si="304"/>
        <v>0</v>
      </c>
      <c r="AR419">
        <f t="shared" ca="1" si="305"/>
        <v>0</v>
      </c>
      <c r="AS419">
        <f t="shared" ca="1" si="305"/>
        <v>0</v>
      </c>
      <c r="AT419">
        <f t="shared" ca="1" si="305"/>
        <v>0</v>
      </c>
      <c r="AU419">
        <f t="shared" ca="1" si="305"/>
        <v>0</v>
      </c>
      <c r="AV419">
        <f t="shared" ca="1" si="305"/>
        <v>0</v>
      </c>
      <c r="AW419">
        <f t="shared" ca="1" si="305"/>
        <v>0</v>
      </c>
      <c r="AX419">
        <f t="shared" ca="1" si="305"/>
        <v>0</v>
      </c>
      <c r="AY419">
        <f t="shared" ca="1" si="305"/>
        <v>0</v>
      </c>
      <c r="AZ419">
        <f t="shared" ca="1" si="305"/>
        <v>0</v>
      </c>
      <c r="BA419">
        <f t="shared" ca="1" si="305"/>
        <v>0</v>
      </c>
      <c r="BB419">
        <f t="shared" ca="1" si="306"/>
        <v>0</v>
      </c>
      <c r="BC419">
        <f t="shared" ca="1" si="306"/>
        <v>0</v>
      </c>
      <c r="BD419">
        <f t="shared" ca="1" si="306"/>
        <v>0</v>
      </c>
      <c r="BE419">
        <f t="shared" ca="1" si="306"/>
        <v>0</v>
      </c>
      <c r="BF419">
        <f t="shared" ca="1" si="306"/>
        <v>0</v>
      </c>
      <c r="BG419">
        <f t="shared" ca="1" si="306"/>
        <v>0</v>
      </c>
      <c r="BH419">
        <f t="shared" ca="1" si="306"/>
        <v>0</v>
      </c>
      <c r="BI419">
        <f t="shared" ca="1" si="306"/>
        <v>0</v>
      </c>
      <c r="BJ419">
        <f t="shared" ca="1" si="306"/>
        <v>0</v>
      </c>
      <c r="BK419">
        <f t="shared" ca="1" si="306"/>
        <v>0</v>
      </c>
      <c r="BL419">
        <f t="shared" ca="1" si="307"/>
        <v>0</v>
      </c>
      <c r="BM419">
        <f t="shared" ca="1" si="307"/>
        <v>0</v>
      </c>
      <c r="BN419">
        <f t="shared" ca="1" si="307"/>
        <v>0</v>
      </c>
      <c r="BO419">
        <f t="shared" ca="1" si="307"/>
        <v>0</v>
      </c>
      <c r="BP419">
        <f t="shared" ca="1" si="307"/>
        <v>0</v>
      </c>
      <c r="BQ419">
        <f t="shared" ca="1" si="307"/>
        <v>0</v>
      </c>
      <c r="BR419">
        <f t="shared" ca="1" si="307"/>
        <v>0</v>
      </c>
      <c r="BS419">
        <f t="shared" ca="1" si="307"/>
        <v>0</v>
      </c>
      <c r="BT419">
        <f t="shared" ca="1" si="307"/>
        <v>0</v>
      </c>
      <c r="BU419">
        <f t="shared" ca="1" si="307"/>
        <v>0</v>
      </c>
      <c r="BV419">
        <f t="shared" ca="1" si="307"/>
        <v>0</v>
      </c>
    </row>
    <row r="420" spans="1:74" x14ac:dyDescent="0.4">
      <c r="A420">
        <f>Rt計算!B419</f>
        <v>0</v>
      </c>
      <c r="B420">
        <f t="shared" ca="1" si="285"/>
        <v>0</v>
      </c>
      <c r="C420">
        <f t="shared" ca="1" si="286"/>
        <v>0</v>
      </c>
      <c r="D420">
        <f t="shared" ca="1" si="301"/>
        <v>0</v>
      </c>
      <c r="E420">
        <f t="shared" ca="1" si="301"/>
        <v>0</v>
      </c>
      <c r="F420">
        <f t="shared" ca="1" si="301"/>
        <v>0</v>
      </c>
      <c r="G420">
        <f t="shared" ca="1" si="301"/>
        <v>0</v>
      </c>
      <c r="H420">
        <f t="shared" ca="1" si="301"/>
        <v>0</v>
      </c>
      <c r="I420">
        <f t="shared" ca="1" si="301"/>
        <v>0</v>
      </c>
      <c r="J420">
        <f t="shared" ca="1" si="301"/>
        <v>0</v>
      </c>
      <c r="K420">
        <f t="shared" ca="1" si="301"/>
        <v>0</v>
      </c>
      <c r="L420">
        <f t="shared" ca="1" si="301"/>
        <v>0</v>
      </c>
      <c r="M420">
        <f t="shared" ca="1" si="301"/>
        <v>0</v>
      </c>
      <c r="N420">
        <f t="shared" ca="1" si="302"/>
        <v>0</v>
      </c>
      <c r="O420">
        <f t="shared" ca="1" si="302"/>
        <v>0</v>
      </c>
      <c r="P420">
        <f t="shared" ca="1" si="302"/>
        <v>0</v>
      </c>
      <c r="Q420">
        <f t="shared" ca="1" si="302"/>
        <v>0</v>
      </c>
      <c r="R420">
        <f t="shared" ca="1" si="302"/>
        <v>0</v>
      </c>
      <c r="S420">
        <f t="shared" ca="1" si="302"/>
        <v>0</v>
      </c>
      <c r="T420">
        <f t="shared" ca="1" si="302"/>
        <v>0</v>
      </c>
      <c r="U420">
        <f t="shared" ca="1" si="302"/>
        <v>0</v>
      </c>
      <c r="V420">
        <f t="shared" ca="1" si="302"/>
        <v>0</v>
      </c>
      <c r="W420">
        <f t="shared" ca="1" si="302"/>
        <v>0</v>
      </c>
      <c r="X420">
        <f t="shared" ca="1" si="303"/>
        <v>0</v>
      </c>
      <c r="Y420">
        <f t="shared" ca="1" si="303"/>
        <v>0</v>
      </c>
      <c r="Z420">
        <f t="shared" ca="1" si="303"/>
        <v>0</v>
      </c>
      <c r="AA420">
        <f t="shared" ca="1" si="303"/>
        <v>0</v>
      </c>
      <c r="AB420">
        <f t="shared" ca="1" si="303"/>
        <v>0</v>
      </c>
      <c r="AC420">
        <f t="shared" ca="1" si="303"/>
        <v>0</v>
      </c>
      <c r="AD420">
        <f t="shared" ca="1" si="303"/>
        <v>0</v>
      </c>
      <c r="AE420">
        <f t="shared" ca="1" si="303"/>
        <v>0</v>
      </c>
      <c r="AF420">
        <f t="shared" ca="1" si="303"/>
        <v>0</v>
      </c>
      <c r="AG420">
        <f t="shared" ca="1" si="303"/>
        <v>0</v>
      </c>
      <c r="AH420">
        <f t="shared" ca="1" si="304"/>
        <v>0</v>
      </c>
      <c r="AI420">
        <f t="shared" ca="1" si="304"/>
        <v>0</v>
      </c>
      <c r="AJ420">
        <f t="shared" ca="1" si="304"/>
        <v>0</v>
      </c>
      <c r="AK420">
        <f t="shared" ca="1" si="304"/>
        <v>0</v>
      </c>
      <c r="AL420">
        <f t="shared" ca="1" si="304"/>
        <v>0</v>
      </c>
      <c r="AM420">
        <f t="shared" ca="1" si="304"/>
        <v>0</v>
      </c>
      <c r="AN420">
        <f t="shared" ca="1" si="304"/>
        <v>0</v>
      </c>
      <c r="AO420">
        <f t="shared" ca="1" si="304"/>
        <v>0</v>
      </c>
      <c r="AP420">
        <f t="shared" ca="1" si="304"/>
        <v>0</v>
      </c>
      <c r="AQ420">
        <f t="shared" ca="1" si="304"/>
        <v>0</v>
      </c>
      <c r="AR420">
        <f t="shared" ca="1" si="305"/>
        <v>0</v>
      </c>
      <c r="AS420">
        <f t="shared" ca="1" si="305"/>
        <v>0</v>
      </c>
      <c r="AT420">
        <f t="shared" ca="1" si="305"/>
        <v>0</v>
      </c>
      <c r="AU420">
        <f t="shared" ca="1" si="305"/>
        <v>0</v>
      </c>
      <c r="AV420">
        <f t="shared" ca="1" si="305"/>
        <v>0</v>
      </c>
      <c r="AW420">
        <f t="shared" ca="1" si="305"/>
        <v>0</v>
      </c>
      <c r="AX420">
        <f t="shared" ca="1" si="305"/>
        <v>0</v>
      </c>
      <c r="AY420">
        <f t="shared" ca="1" si="305"/>
        <v>0</v>
      </c>
      <c r="AZ420">
        <f t="shared" ca="1" si="305"/>
        <v>0</v>
      </c>
      <c r="BA420">
        <f t="shared" ca="1" si="305"/>
        <v>0</v>
      </c>
      <c r="BB420">
        <f t="shared" ca="1" si="306"/>
        <v>0</v>
      </c>
      <c r="BC420">
        <f t="shared" ca="1" si="306"/>
        <v>0</v>
      </c>
      <c r="BD420">
        <f t="shared" ca="1" si="306"/>
        <v>0</v>
      </c>
      <c r="BE420">
        <f t="shared" ca="1" si="306"/>
        <v>0</v>
      </c>
      <c r="BF420">
        <f t="shared" ca="1" si="306"/>
        <v>0</v>
      </c>
      <c r="BG420">
        <f t="shared" ca="1" si="306"/>
        <v>0</v>
      </c>
      <c r="BH420">
        <f t="shared" ca="1" si="306"/>
        <v>0</v>
      </c>
      <c r="BI420">
        <f t="shared" ca="1" si="306"/>
        <v>0</v>
      </c>
      <c r="BJ420">
        <f t="shared" ca="1" si="306"/>
        <v>0</v>
      </c>
      <c r="BK420">
        <f t="shared" ca="1" si="306"/>
        <v>0</v>
      </c>
      <c r="BL420">
        <f t="shared" ca="1" si="307"/>
        <v>0</v>
      </c>
      <c r="BM420">
        <f t="shared" ca="1" si="307"/>
        <v>0</v>
      </c>
      <c r="BN420">
        <f t="shared" ca="1" si="307"/>
        <v>0</v>
      </c>
      <c r="BO420">
        <f t="shared" ca="1" si="307"/>
        <v>0</v>
      </c>
      <c r="BP420">
        <f t="shared" ca="1" si="307"/>
        <v>0</v>
      </c>
      <c r="BQ420">
        <f t="shared" ca="1" si="307"/>
        <v>0</v>
      </c>
      <c r="BR420">
        <f t="shared" ca="1" si="307"/>
        <v>0</v>
      </c>
      <c r="BS420">
        <f t="shared" ca="1" si="307"/>
        <v>0</v>
      </c>
      <c r="BT420">
        <f t="shared" ca="1" si="307"/>
        <v>0</v>
      </c>
      <c r="BU420">
        <f t="shared" ca="1" si="307"/>
        <v>0</v>
      </c>
      <c r="BV420">
        <f t="shared" ca="1" si="307"/>
        <v>0</v>
      </c>
    </row>
    <row r="421" spans="1:74" x14ac:dyDescent="0.4">
      <c r="A421">
        <f>Rt計算!B420</f>
        <v>0</v>
      </c>
      <c r="B421">
        <f t="shared" ca="1" si="285"/>
        <v>0</v>
      </c>
      <c r="C421">
        <f t="shared" ca="1" si="286"/>
        <v>0</v>
      </c>
      <c r="D421">
        <f t="shared" ca="1" si="301"/>
        <v>0</v>
      </c>
      <c r="E421">
        <f t="shared" ca="1" si="301"/>
        <v>0</v>
      </c>
      <c r="F421">
        <f t="shared" ca="1" si="301"/>
        <v>0</v>
      </c>
      <c r="G421">
        <f t="shared" ca="1" si="301"/>
        <v>0</v>
      </c>
      <c r="H421">
        <f t="shared" ca="1" si="301"/>
        <v>0</v>
      </c>
      <c r="I421">
        <f t="shared" ca="1" si="301"/>
        <v>0</v>
      </c>
      <c r="J421">
        <f t="shared" ca="1" si="301"/>
        <v>0</v>
      </c>
      <c r="K421">
        <f t="shared" ca="1" si="301"/>
        <v>0</v>
      </c>
      <c r="L421">
        <f t="shared" ca="1" si="301"/>
        <v>0</v>
      </c>
      <c r="M421">
        <f t="shared" ca="1" si="301"/>
        <v>0</v>
      </c>
      <c r="N421">
        <f t="shared" ca="1" si="302"/>
        <v>0</v>
      </c>
      <c r="O421">
        <f t="shared" ca="1" si="302"/>
        <v>0</v>
      </c>
      <c r="P421">
        <f t="shared" ca="1" si="302"/>
        <v>0</v>
      </c>
      <c r="Q421">
        <f t="shared" ca="1" si="302"/>
        <v>0</v>
      </c>
      <c r="R421">
        <f t="shared" ca="1" si="302"/>
        <v>0</v>
      </c>
      <c r="S421">
        <f t="shared" ca="1" si="302"/>
        <v>0</v>
      </c>
      <c r="T421">
        <f t="shared" ca="1" si="302"/>
        <v>0</v>
      </c>
      <c r="U421">
        <f t="shared" ca="1" si="302"/>
        <v>0</v>
      </c>
      <c r="V421">
        <f t="shared" ca="1" si="302"/>
        <v>0</v>
      </c>
      <c r="W421">
        <f t="shared" ca="1" si="302"/>
        <v>0</v>
      </c>
      <c r="X421">
        <f t="shared" ca="1" si="303"/>
        <v>0</v>
      </c>
      <c r="Y421">
        <f t="shared" ca="1" si="303"/>
        <v>0</v>
      </c>
      <c r="Z421">
        <f t="shared" ca="1" si="303"/>
        <v>0</v>
      </c>
      <c r="AA421">
        <f t="shared" ca="1" si="303"/>
        <v>0</v>
      </c>
      <c r="AB421">
        <f t="shared" ca="1" si="303"/>
        <v>0</v>
      </c>
      <c r="AC421">
        <f t="shared" ca="1" si="303"/>
        <v>0</v>
      </c>
      <c r="AD421">
        <f t="shared" ca="1" si="303"/>
        <v>0</v>
      </c>
      <c r="AE421">
        <f t="shared" ca="1" si="303"/>
        <v>0</v>
      </c>
      <c r="AF421">
        <f t="shared" ca="1" si="303"/>
        <v>0</v>
      </c>
      <c r="AG421">
        <f t="shared" ca="1" si="303"/>
        <v>0</v>
      </c>
      <c r="AH421">
        <f t="shared" ca="1" si="304"/>
        <v>0</v>
      </c>
      <c r="AI421">
        <f t="shared" ca="1" si="304"/>
        <v>0</v>
      </c>
      <c r="AJ421">
        <f t="shared" ca="1" si="304"/>
        <v>0</v>
      </c>
      <c r="AK421">
        <f t="shared" ca="1" si="304"/>
        <v>0</v>
      </c>
      <c r="AL421">
        <f t="shared" ca="1" si="304"/>
        <v>0</v>
      </c>
      <c r="AM421">
        <f t="shared" ca="1" si="304"/>
        <v>0</v>
      </c>
      <c r="AN421">
        <f t="shared" ca="1" si="304"/>
        <v>0</v>
      </c>
      <c r="AO421">
        <f t="shared" ca="1" si="304"/>
        <v>0</v>
      </c>
      <c r="AP421">
        <f t="shared" ca="1" si="304"/>
        <v>0</v>
      </c>
      <c r="AQ421">
        <f t="shared" ca="1" si="304"/>
        <v>0</v>
      </c>
      <c r="AR421">
        <f t="shared" ca="1" si="305"/>
        <v>0</v>
      </c>
      <c r="AS421">
        <f t="shared" ca="1" si="305"/>
        <v>0</v>
      </c>
      <c r="AT421">
        <f t="shared" ca="1" si="305"/>
        <v>0</v>
      </c>
      <c r="AU421">
        <f t="shared" ca="1" si="305"/>
        <v>0</v>
      </c>
      <c r="AV421">
        <f t="shared" ca="1" si="305"/>
        <v>0</v>
      </c>
      <c r="AW421">
        <f t="shared" ca="1" si="305"/>
        <v>0</v>
      </c>
      <c r="AX421">
        <f t="shared" ca="1" si="305"/>
        <v>0</v>
      </c>
      <c r="AY421">
        <f t="shared" ca="1" si="305"/>
        <v>0</v>
      </c>
      <c r="AZ421">
        <f t="shared" ca="1" si="305"/>
        <v>0</v>
      </c>
      <c r="BA421">
        <f t="shared" ca="1" si="305"/>
        <v>0</v>
      </c>
      <c r="BB421">
        <f t="shared" ca="1" si="306"/>
        <v>0</v>
      </c>
      <c r="BC421">
        <f t="shared" ca="1" si="306"/>
        <v>0</v>
      </c>
      <c r="BD421">
        <f t="shared" ca="1" si="306"/>
        <v>0</v>
      </c>
      <c r="BE421">
        <f t="shared" ca="1" si="306"/>
        <v>0</v>
      </c>
      <c r="BF421">
        <f t="shared" ca="1" si="306"/>
        <v>0</v>
      </c>
      <c r="BG421">
        <f t="shared" ca="1" si="306"/>
        <v>0</v>
      </c>
      <c r="BH421">
        <f t="shared" ca="1" si="306"/>
        <v>0</v>
      </c>
      <c r="BI421">
        <f t="shared" ca="1" si="306"/>
        <v>0</v>
      </c>
      <c r="BJ421">
        <f t="shared" ca="1" si="306"/>
        <v>0</v>
      </c>
      <c r="BK421">
        <f t="shared" ca="1" si="306"/>
        <v>0</v>
      </c>
      <c r="BL421">
        <f t="shared" ca="1" si="307"/>
        <v>0</v>
      </c>
      <c r="BM421">
        <f t="shared" ca="1" si="307"/>
        <v>0</v>
      </c>
      <c r="BN421">
        <f t="shared" ca="1" si="307"/>
        <v>0</v>
      </c>
      <c r="BO421">
        <f t="shared" ca="1" si="307"/>
        <v>0</v>
      </c>
      <c r="BP421">
        <f t="shared" ca="1" si="307"/>
        <v>0</v>
      </c>
      <c r="BQ421">
        <f t="shared" ca="1" si="307"/>
        <v>0</v>
      </c>
      <c r="BR421">
        <f t="shared" ca="1" si="307"/>
        <v>0</v>
      </c>
      <c r="BS421">
        <f t="shared" ca="1" si="307"/>
        <v>0</v>
      </c>
      <c r="BT421">
        <f t="shared" ca="1" si="307"/>
        <v>0</v>
      </c>
      <c r="BU421">
        <f t="shared" ca="1" si="307"/>
        <v>0</v>
      </c>
      <c r="BV421">
        <f t="shared" ca="1" si="307"/>
        <v>0</v>
      </c>
    </row>
    <row r="422" spans="1:74" x14ac:dyDescent="0.4">
      <c r="A422">
        <f>Rt計算!B421</f>
        <v>0</v>
      </c>
      <c r="B422">
        <f t="shared" ca="1" si="285"/>
        <v>0</v>
      </c>
      <c r="C422">
        <f t="shared" ca="1" si="286"/>
        <v>0</v>
      </c>
      <c r="D422">
        <f t="shared" ca="1" si="301"/>
        <v>0</v>
      </c>
      <c r="E422">
        <f t="shared" ca="1" si="301"/>
        <v>0</v>
      </c>
      <c r="F422">
        <f t="shared" ca="1" si="301"/>
        <v>0</v>
      </c>
      <c r="G422">
        <f t="shared" ca="1" si="301"/>
        <v>0</v>
      </c>
      <c r="H422">
        <f t="shared" ca="1" si="301"/>
        <v>0</v>
      </c>
      <c r="I422">
        <f t="shared" ca="1" si="301"/>
        <v>0</v>
      </c>
      <c r="J422">
        <f t="shared" ca="1" si="301"/>
        <v>0</v>
      </c>
      <c r="K422">
        <f t="shared" ca="1" si="301"/>
        <v>0</v>
      </c>
      <c r="L422">
        <f t="shared" ca="1" si="301"/>
        <v>0</v>
      </c>
      <c r="M422">
        <f t="shared" ca="1" si="301"/>
        <v>0</v>
      </c>
      <c r="N422">
        <f t="shared" ca="1" si="302"/>
        <v>0</v>
      </c>
      <c r="O422">
        <f t="shared" ca="1" si="302"/>
        <v>0</v>
      </c>
      <c r="P422">
        <f t="shared" ca="1" si="302"/>
        <v>0</v>
      </c>
      <c r="Q422">
        <f t="shared" ca="1" si="302"/>
        <v>0</v>
      </c>
      <c r="R422">
        <f t="shared" ca="1" si="302"/>
        <v>0</v>
      </c>
      <c r="S422">
        <f t="shared" ca="1" si="302"/>
        <v>0</v>
      </c>
      <c r="T422">
        <f t="shared" ca="1" si="302"/>
        <v>0</v>
      </c>
      <c r="U422">
        <f t="shared" ca="1" si="302"/>
        <v>0</v>
      </c>
      <c r="V422">
        <f t="shared" ca="1" si="302"/>
        <v>0</v>
      </c>
      <c r="W422">
        <f t="shared" ca="1" si="302"/>
        <v>0</v>
      </c>
      <c r="X422">
        <f t="shared" ca="1" si="303"/>
        <v>0</v>
      </c>
      <c r="Y422">
        <f t="shared" ca="1" si="303"/>
        <v>0</v>
      </c>
      <c r="Z422">
        <f t="shared" ca="1" si="303"/>
        <v>0</v>
      </c>
      <c r="AA422">
        <f t="shared" ca="1" si="303"/>
        <v>0</v>
      </c>
      <c r="AB422">
        <f t="shared" ca="1" si="303"/>
        <v>0</v>
      </c>
      <c r="AC422">
        <f t="shared" ca="1" si="303"/>
        <v>0</v>
      </c>
      <c r="AD422">
        <f t="shared" ca="1" si="303"/>
        <v>0</v>
      </c>
      <c r="AE422">
        <f t="shared" ca="1" si="303"/>
        <v>0</v>
      </c>
      <c r="AF422">
        <f t="shared" ca="1" si="303"/>
        <v>0</v>
      </c>
      <c r="AG422">
        <f t="shared" ca="1" si="303"/>
        <v>0</v>
      </c>
      <c r="AH422">
        <f t="shared" ca="1" si="304"/>
        <v>0</v>
      </c>
      <c r="AI422">
        <f t="shared" ca="1" si="304"/>
        <v>0</v>
      </c>
      <c r="AJ422">
        <f t="shared" ca="1" si="304"/>
        <v>0</v>
      </c>
      <c r="AK422">
        <f t="shared" ca="1" si="304"/>
        <v>0</v>
      </c>
      <c r="AL422">
        <f t="shared" ca="1" si="304"/>
        <v>0</v>
      </c>
      <c r="AM422">
        <f t="shared" ca="1" si="304"/>
        <v>0</v>
      </c>
      <c r="AN422">
        <f t="shared" ca="1" si="304"/>
        <v>0</v>
      </c>
      <c r="AO422">
        <f t="shared" ca="1" si="304"/>
        <v>0</v>
      </c>
      <c r="AP422">
        <f t="shared" ca="1" si="304"/>
        <v>0</v>
      </c>
      <c r="AQ422">
        <f t="shared" ca="1" si="304"/>
        <v>0</v>
      </c>
      <c r="AR422">
        <f t="shared" ca="1" si="305"/>
        <v>0</v>
      </c>
      <c r="AS422">
        <f t="shared" ca="1" si="305"/>
        <v>0</v>
      </c>
      <c r="AT422">
        <f t="shared" ca="1" si="305"/>
        <v>0</v>
      </c>
      <c r="AU422">
        <f t="shared" ca="1" si="305"/>
        <v>0</v>
      </c>
      <c r="AV422">
        <f t="shared" ca="1" si="305"/>
        <v>0</v>
      </c>
      <c r="AW422">
        <f t="shared" ca="1" si="305"/>
        <v>0</v>
      </c>
      <c r="AX422">
        <f t="shared" ca="1" si="305"/>
        <v>0</v>
      </c>
      <c r="AY422">
        <f t="shared" ca="1" si="305"/>
        <v>0</v>
      </c>
      <c r="AZ422">
        <f t="shared" ca="1" si="305"/>
        <v>0</v>
      </c>
      <c r="BA422">
        <f t="shared" ca="1" si="305"/>
        <v>0</v>
      </c>
      <c r="BB422">
        <f t="shared" ca="1" si="306"/>
        <v>0</v>
      </c>
      <c r="BC422">
        <f t="shared" ca="1" si="306"/>
        <v>0</v>
      </c>
      <c r="BD422">
        <f t="shared" ca="1" si="306"/>
        <v>0</v>
      </c>
      <c r="BE422">
        <f t="shared" ca="1" si="306"/>
        <v>0</v>
      </c>
      <c r="BF422">
        <f t="shared" ca="1" si="306"/>
        <v>0</v>
      </c>
      <c r="BG422">
        <f t="shared" ca="1" si="306"/>
        <v>0</v>
      </c>
      <c r="BH422">
        <f t="shared" ca="1" si="306"/>
        <v>0</v>
      </c>
      <c r="BI422">
        <f t="shared" ca="1" si="306"/>
        <v>0</v>
      </c>
      <c r="BJ422">
        <f t="shared" ca="1" si="306"/>
        <v>0</v>
      </c>
      <c r="BK422">
        <f t="shared" ca="1" si="306"/>
        <v>0</v>
      </c>
      <c r="BL422">
        <f t="shared" ca="1" si="307"/>
        <v>0</v>
      </c>
      <c r="BM422">
        <f t="shared" ca="1" si="307"/>
        <v>0</v>
      </c>
      <c r="BN422">
        <f t="shared" ca="1" si="307"/>
        <v>0</v>
      </c>
      <c r="BO422">
        <f t="shared" ca="1" si="307"/>
        <v>0</v>
      </c>
      <c r="BP422">
        <f t="shared" ca="1" si="307"/>
        <v>0</v>
      </c>
      <c r="BQ422">
        <f t="shared" ca="1" si="307"/>
        <v>0</v>
      </c>
      <c r="BR422">
        <f t="shared" ca="1" si="307"/>
        <v>0</v>
      </c>
      <c r="BS422">
        <f t="shared" ca="1" si="307"/>
        <v>0</v>
      </c>
      <c r="BT422">
        <f t="shared" ca="1" si="307"/>
        <v>0</v>
      </c>
      <c r="BU422">
        <f t="shared" ca="1" si="307"/>
        <v>0</v>
      </c>
      <c r="BV422">
        <f t="shared" ca="1" si="307"/>
        <v>0</v>
      </c>
    </row>
    <row r="423" spans="1:74" x14ac:dyDescent="0.4">
      <c r="A423">
        <f>Rt計算!B422</f>
        <v>0</v>
      </c>
      <c r="B423">
        <f t="shared" ca="1" si="285"/>
        <v>0</v>
      </c>
      <c r="C423">
        <f t="shared" ca="1" si="286"/>
        <v>0</v>
      </c>
      <c r="D423">
        <f t="shared" ca="1" si="301"/>
        <v>0</v>
      </c>
      <c r="E423">
        <f t="shared" ca="1" si="301"/>
        <v>0</v>
      </c>
      <c r="F423">
        <f t="shared" ca="1" si="301"/>
        <v>0</v>
      </c>
      <c r="G423">
        <f t="shared" ca="1" si="301"/>
        <v>0</v>
      </c>
      <c r="H423">
        <f t="shared" ca="1" si="301"/>
        <v>0</v>
      </c>
      <c r="I423">
        <f t="shared" ca="1" si="301"/>
        <v>0</v>
      </c>
      <c r="J423">
        <f t="shared" ca="1" si="301"/>
        <v>0</v>
      </c>
      <c r="K423">
        <f t="shared" ca="1" si="301"/>
        <v>0</v>
      </c>
      <c r="L423">
        <f t="shared" ca="1" si="301"/>
        <v>0</v>
      </c>
      <c r="M423">
        <f t="shared" ca="1" si="301"/>
        <v>0</v>
      </c>
      <c r="N423">
        <f t="shared" ca="1" si="302"/>
        <v>0</v>
      </c>
      <c r="O423">
        <f t="shared" ca="1" si="302"/>
        <v>0</v>
      </c>
      <c r="P423">
        <f t="shared" ca="1" si="302"/>
        <v>0</v>
      </c>
      <c r="Q423">
        <f t="shared" ca="1" si="302"/>
        <v>0</v>
      </c>
      <c r="R423">
        <f t="shared" ca="1" si="302"/>
        <v>0</v>
      </c>
      <c r="S423">
        <f t="shared" ca="1" si="302"/>
        <v>0</v>
      </c>
      <c r="T423">
        <f t="shared" ca="1" si="302"/>
        <v>0</v>
      </c>
      <c r="U423">
        <f t="shared" ca="1" si="302"/>
        <v>0</v>
      </c>
      <c r="V423">
        <f t="shared" ca="1" si="302"/>
        <v>0</v>
      </c>
      <c r="W423">
        <f t="shared" ca="1" si="302"/>
        <v>0</v>
      </c>
      <c r="X423">
        <f t="shared" ca="1" si="303"/>
        <v>0</v>
      </c>
      <c r="Y423">
        <f t="shared" ca="1" si="303"/>
        <v>0</v>
      </c>
      <c r="Z423">
        <f t="shared" ca="1" si="303"/>
        <v>0</v>
      </c>
      <c r="AA423">
        <f t="shared" ca="1" si="303"/>
        <v>0</v>
      </c>
      <c r="AB423">
        <f t="shared" ca="1" si="303"/>
        <v>0</v>
      </c>
      <c r="AC423">
        <f t="shared" ca="1" si="303"/>
        <v>0</v>
      </c>
      <c r="AD423">
        <f t="shared" ca="1" si="303"/>
        <v>0</v>
      </c>
      <c r="AE423">
        <f t="shared" ca="1" si="303"/>
        <v>0</v>
      </c>
      <c r="AF423">
        <f t="shared" ca="1" si="303"/>
        <v>0</v>
      </c>
      <c r="AG423">
        <f t="shared" ca="1" si="303"/>
        <v>0</v>
      </c>
      <c r="AH423">
        <f t="shared" ca="1" si="304"/>
        <v>0</v>
      </c>
      <c r="AI423">
        <f t="shared" ca="1" si="304"/>
        <v>0</v>
      </c>
      <c r="AJ423">
        <f t="shared" ca="1" si="304"/>
        <v>0</v>
      </c>
      <c r="AK423">
        <f t="shared" ca="1" si="304"/>
        <v>0</v>
      </c>
      <c r="AL423">
        <f t="shared" ca="1" si="304"/>
        <v>0</v>
      </c>
      <c r="AM423">
        <f t="shared" ca="1" si="304"/>
        <v>0</v>
      </c>
      <c r="AN423">
        <f t="shared" ca="1" si="304"/>
        <v>0</v>
      </c>
      <c r="AO423">
        <f t="shared" ca="1" si="304"/>
        <v>0</v>
      </c>
      <c r="AP423">
        <f t="shared" ca="1" si="304"/>
        <v>0</v>
      </c>
      <c r="AQ423">
        <f t="shared" ca="1" si="304"/>
        <v>0</v>
      </c>
      <c r="AR423">
        <f t="shared" ca="1" si="305"/>
        <v>0</v>
      </c>
      <c r="AS423">
        <f t="shared" ca="1" si="305"/>
        <v>0</v>
      </c>
      <c r="AT423">
        <f t="shared" ca="1" si="305"/>
        <v>0</v>
      </c>
      <c r="AU423">
        <f t="shared" ca="1" si="305"/>
        <v>0</v>
      </c>
      <c r="AV423">
        <f t="shared" ca="1" si="305"/>
        <v>0</v>
      </c>
      <c r="AW423">
        <f t="shared" ca="1" si="305"/>
        <v>0</v>
      </c>
      <c r="AX423">
        <f t="shared" ca="1" si="305"/>
        <v>0</v>
      </c>
      <c r="AY423">
        <f t="shared" ca="1" si="305"/>
        <v>0</v>
      </c>
      <c r="AZ423">
        <f t="shared" ca="1" si="305"/>
        <v>0</v>
      </c>
      <c r="BA423">
        <f t="shared" ca="1" si="305"/>
        <v>0</v>
      </c>
      <c r="BB423">
        <f t="shared" ca="1" si="306"/>
        <v>0</v>
      </c>
      <c r="BC423">
        <f t="shared" ca="1" si="306"/>
        <v>0</v>
      </c>
      <c r="BD423">
        <f t="shared" ca="1" si="306"/>
        <v>0</v>
      </c>
      <c r="BE423">
        <f t="shared" ca="1" si="306"/>
        <v>0</v>
      </c>
      <c r="BF423">
        <f t="shared" ca="1" si="306"/>
        <v>0</v>
      </c>
      <c r="BG423">
        <f t="shared" ca="1" si="306"/>
        <v>0</v>
      </c>
      <c r="BH423">
        <f t="shared" ca="1" si="306"/>
        <v>0</v>
      </c>
      <c r="BI423">
        <f t="shared" ca="1" si="306"/>
        <v>0</v>
      </c>
      <c r="BJ423">
        <f t="shared" ca="1" si="306"/>
        <v>0</v>
      </c>
      <c r="BK423">
        <f t="shared" ca="1" si="306"/>
        <v>0</v>
      </c>
      <c r="BL423">
        <f t="shared" ca="1" si="307"/>
        <v>0</v>
      </c>
      <c r="BM423">
        <f t="shared" ca="1" si="307"/>
        <v>0</v>
      </c>
      <c r="BN423">
        <f t="shared" ca="1" si="307"/>
        <v>0</v>
      </c>
      <c r="BO423">
        <f t="shared" ca="1" si="307"/>
        <v>0</v>
      </c>
      <c r="BP423">
        <f t="shared" ca="1" si="307"/>
        <v>0</v>
      </c>
      <c r="BQ423">
        <f t="shared" ca="1" si="307"/>
        <v>0</v>
      </c>
      <c r="BR423">
        <f t="shared" ca="1" si="307"/>
        <v>0</v>
      </c>
      <c r="BS423">
        <f t="shared" ca="1" si="307"/>
        <v>0</v>
      </c>
      <c r="BT423">
        <f t="shared" ca="1" si="307"/>
        <v>0</v>
      </c>
      <c r="BU423">
        <f t="shared" ca="1" si="307"/>
        <v>0</v>
      </c>
      <c r="BV423">
        <f t="shared" ca="1" si="307"/>
        <v>0</v>
      </c>
    </row>
    <row r="424" spans="1:74" x14ac:dyDescent="0.4">
      <c r="A424">
        <f>Rt計算!B423</f>
        <v>0</v>
      </c>
      <c r="B424">
        <f t="shared" ca="1" si="285"/>
        <v>0</v>
      </c>
      <c r="C424">
        <f t="shared" ca="1" si="286"/>
        <v>0</v>
      </c>
      <c r="D424">
        <f t="shared" ca="1" si="301"/>
        <v>0</v>
      </c>
      <c r="E424">
        <f t="shared" ca="1" si="301"/>
        <v>0</v>
      </c>
      <c r="F424">
        <f t="shared" ca="1" si="301"/>
        <v>0</v>
      </c>
      <c r="G424">
        <f t="shared" ca="1" si="301"/>
        <v>0</v>
      </c>
      <c r="H424">
        <f t="shared" ca="1" si="301"/>
        <v>0</v>
      </c>
      <c r="I424">
        <f t="shared" ca="1" si="301"/>
        <v>0</v>
      </c>
      <c r="J424">
        <f t="shared" ca="1" si="301"/>
        <v>0</v>
      </c>
      <c r="K424">
        <f t="shared" ca="1" si="301"/>
        <v>0</v>
      </c>
      <c r="L424">
        <f t="shared" ca="1" si="301"/>
        <v>0</v>
      </c>
      <c r="M424">
        <f t="shared" ca="1" si="301"/>
        <v>0</v>
      </c>
      <c r="N424">
        <f t="shared" ca="1" si="302"/>
        <v>0</v>
      </c>
      <c r="O424">
        <f t="shared" ca="1" si="302"/>
        <v>0</v>
      </c>
      <c r="P424">
        <f t="shared" ca="1" si="302"/>
        <v>0</v>
      </c>
      <c r="Q424">
        <f t="shared" ca="1" si="302"/>
        <v>0</v>
      </c>
      <c r="R424">
        <f t="shared" ca="1" si="302"/>
        <v>0</v>
      </c>
      <c r="S424">
        <f t="shared" ca="1" si="302"/>
        <v>0</v>
      </c>
      <c r="T424">
        <f t="shared" ca="1" si="302"/>
        <v>0</v>
      </c>
      <c r="U424">
        <f t="shared" ca="1" si="302"/>
        <v>0</v>
      </c>
      <c r="V424">
        <f t="shared" ca="1" si="302"/>
        <v>0</v>
      </c>
      <c r="W424">
        <f t="shared" ca="1" si="302"/>
        <v>0</v>
      </c>
      <c r="X424">
        <f t="shared" ca="1" si="303"/>
        <v>0</v>
      </c>
      <c r="Y424">
        <f t="shared" ca="1" si="303"/>
        <v>0</v>
      </c>
      <c r="Z424">
        <f t="shared" ca="1" si="303"/>
        <v>0</v>
      </c>
      <c r="AA424">
        <f t="shared" ca="1" si="303"/>
        <v>0</v>
      </c>
      <c r="AB424">
        <f t="shared" ca="1" si="303"/>
        <v>0</v>
      </c>
      <c r="AC424">
        <f t="shared" ca="1" si="303"/>
        <v>0</v>
      </c>
      <c r="AD424">
        <f t="shared" ca="1" si="303"/>
        <v>0</v>
      </c>
      <c r="AE424">
        <f t="shared" ca="1" si="303"/>
        <v>0</v>
      </c>
      <c r="AF424">
        <f t="shared" ca="1" si="303"/>
        <v>0</v>
      </c>
      <c r="AG424">
        <f t="shared" ca="1" si="303"/>
        <v>0</v>
      </c>
      <c r="AH424">
        <f t="shared" ca="1" si="304"/>
        <v>0</v>
      </c>
      <c r="AI424">
        <f t="shared" ca="1" si="304"/>
        <v>0</v>
      </c>
      <c r="AJ424">
        <f t="shared" ca="1" si="304"/>
        <v>0</v>
      </c>
      <c r="AK424">
        <f t="shared" ca="1" si="304"/>
        <v>0</v>
      </c>
      <c r="AL424">
        <f t="shared" ca="1" si="304"/>
        <v>0</v>
      </c>
      <c r="AM424">
        <f t="shared" ca="1" si="304"/>
        <v>0</v>
      </c>
      <c r="AN424">
        <f t="shared" ca="1" si="304"/>
        <v>0</v>
      </c>
      <c r="AO424">
        <f t="shared" ca="1" si="304"/>
        <v>0</v>
      </c>
      <c r="AP424">
        <f t="shared" ca="1" si="304"/>
        <v>0</v>
      </c>
      <c r="AQ424">
        <f t="shared" ca="1" si="304"/>
        <v>0</v>
      </c>
      <c r="AR424">
        <f t="shared" ca="1" si="305"/>
        <v>0</v>
      </c>
      <c r="AS424">
        <f t="shared" ca="1" si="305"/>
        <v>0</v>
      </c>
      <c r="AT424">
        <f t="shared" ca="1" si="305"/>
        <v>0</v>
      </c>
      <c r="AU424">
        <f t="shared" ca="1" si="305"/>
        <v>0</v>
      </c>
      <c r="AV424">
        <f t="shared" ca="1" si="305"/>
        <v>0</v>
      </c>
      <c r="AW424">
        <f t="shared" ca="1" si="305"/>
        <v>0</v>
      </c>
      <c r="AX424">
        <f t="shared" ca="1" si="305"/>
        <v>0</v>
      </c>
      <c r="AY424">
        <f t="shared" ca="1" si="305"/>
        <v>0</v>
      </c>
      <c r="AZ424">
        <f t="shared" ca="1" si="305"/>
        <v>0</v>
      </c>
      <c r="BA424">
        <f t="shared" ca="1" si="305"/>
        <v>0</v>
      </c>
      <c r="BB424">
        <f t="shared" ca="1" si="306"/>
        <v>0</v>
      </c>
      <c r="BC424">
        <f t="shared" ca="1" si="306"/>
        <v>0</v>
      </c>
      <c r="BD424">
        <f t="shared" ca="1" si="306"/>
        <v>0</v>
      </c>
      <c r="BE424">
        <f t="shared" ca="1" si="306"/>
        <v>0</v>
      </c>
      <c r="BF424">
        <f t="shared" ca="1" si="306"/>
        <v>0</v>
      </c>
      <c r="BG424">
        <f t="shared" ca="1" si="306"/>
        <v>0</v>
      </c>
      <c r="BH424">
        <f t="shared" ca="1" si="306"/>
        <v>0</v>
      </c>
      <c r="BI424">
        <f t="shared" ca="1" si="306"/>
        <v>0</v>
      </c>
      <c r="BJ424">
        <f t="shared" ca="1" si="306"/>
        <v>0</v>
      </c>
      <c r="BK424">
        <f t="shared" ca="1" si="306"/>
        <v>0</v>
      </c>
      <c r="BL424">
        <f t="shared" ca="1" si="307"/>
        <v>0</v>
      </c>
      <c r="BM424">
        <f t="shared" ca="1" si="307"/>
        <v>0</v>
      </c>
      <c r="BN424">
        <f t="shared" ca="1" si="307"/>
        <v>0</v>
      </c>
      <c r="BO424">
        <f t="shared" ca="1" si="307"/>
        <v>0</v>
      </c>
      <c r="BP424">
        <f t="shared" ca="1" si="307"/>
        <v>0</v>
      </c>
      <c r="BQ424">
        <f t="shared" ca="1" si="307"/>
        <v>0</v>
      </c>
      <c r="BR424">
        <f t="shared" ca="1" si="307"/>
        <v>0</v>
      </c>
      <c r="BS424">
        <f t="shared" ca="1" si="307"/>
        <v>0</v>
      </c>
      <c r="BT424">
        <f t="shared" ca="1" si="307"/>
        <v>0</v>
      </c>
      <c r="BU424">
        <f t="shared" ca="1" si="307"/>
        <v>0</v>
      </c>
      <c r="BV424">
        <f t="shared" ca="1" si="307"/>
        <v>0</v>
      </c>
    </row>
    <row r="425" spans="1:74" x14ac:dyDescent="0.4">
      <c r="A425">
        <f>Rt計算!B424</f>
        <v>0</v>
      </c>
      <c r="B425">
        <f t="shared" ca="1" si="285"/>
        <v>0</v>
      </c>
      <c r="C425">
        <f t="shared" ca="1" si="286"/>
        <v>0</v>
      </c>
      <c r="D425">
        <f t="shared" ref="D425:M434" ca="1" si="308">IF(ROW()+D$4&gt;3,OFFSET($A425,D$4,0)*D$1*(1-D$1),0)</f>
        <v>0</v>
      </c>
      <c r="E425">
        <f t="shared" ca="1" si="308"/>
        <v>0</v>
      </c>
      <c r="F425">
        <f t="shared" ca="1" si="308"/>
        <v>0</v>
      </c>
      <c r="G425">
        <f t="shared" ca="1" si="308"/>
        <v>0</v>
      </c>
      <c r="H425">
        <f t="shared" ca="1" si="308"/>
        <v>0</v>
      </c>
      <c r="I425">
        <f t="shared" ca="1" si="308"/>
        <v>0</v>
      </c>
      <c r="J425">
        <f t="shared" ca="1" si="308"/>
        <v>0</v>
      </c>
      <c r="K425">
        <f t="shared" ca="1" si="308"/>
        <v>0</v>
      </c>
      <c r="L425">
        <f t="shared" ca="1" si="308"/>
        <v>0</v>
      </c>
      <c r="M425">
        <f t="shared" ca="1" si="308"/>
        <v>0</v>
      </c>
      <c r="N425">
        <f t="shared" ref="N425:W434" ca="1" si="309">IF(ROW()+N$4&gt;3,OFFSET($A425,N$4,0)*N$1*(1-N$1),0)</f>
        <v>0</v>
      </c>
      <c r="O425">
        <f t="shared" ca="1" si="309"/>
        <v>0</v>
      </c>
      <c r="P425">
        <f t="shared" ca="1" si="309"/>
        <v>0</v>
      </c>
      <c r="Q425">
        <f t="shared" ca="1" si="309"/>
        <v>0</v>
      </c>
      <c r="R425">
        <f t="shared" ca="1" si="309"/>
        <v>0</v>
      </c>
      <c r="S425">
        <f t="shared" ca="1" si="309"/>
        <v>0</v>
      </c>
      <c r="T425">
        <f t="shared" ca="1" si="309"/>
        <v>0</v>
      </c>
      <c r="U425">
        <f t="shared" ca="1" si="309"/>
        <v>0</v>
      </c>
      <c r="V425">
        <f t="shared" ca="1" si="309"/>
        <v>0</v>
      </c>
      <c r="W425">
        <f t="shared" ca="1" si="309"/>
        <v>0</v>
      </c>
      <c r="X425">
        <f t="shared" ref="X425:AG434" ca="1" si="310">IF(ROW()+X$4&gt;3,OFFSET($A425,X$4,0)*X$1*(1-X$1),0)</f>
        <v>0</v>
      </c>
      <c r="Y425">
        <f t="shared" ca="1" si="310"/>
        <v>0</v>
      </c>
      <c r="Z425">
        <f t="shared" ca="1" si="310"/>
        <v>0</v>
      </c>
      <c r="AA425">
        <f t="shared" ca="1" si="310"/>
        <v>0</v>
      </c>
      <c r="AB425">
        <f t="shared" ca="1" si="310"/>
        <v>0</v>
      </c>
      <c r="AC425">
        <f t="shared" ca="1" si="310"/>
        <v>0</v>
      </c>
      <c r="AD425">
        <f t="shared" ca="1" si="310"/>
        <v>0</v>
      </c>
      <c r="AE425">
        <f t="shared" ca="1" si="310"/>
        <v>0</v>
      </c>
      <c r="AF425">
        <f t="shared" ca="1" si="310"/>
        <v>0</v>
      </c>
      <c r="AG425">
        <f t="shared" ca="1" si="310"/>
        <v>0</v>
      </c>
      <c r="AH425">
        <f t="shared" ref="AH425:AQ434" ca="1" si="311">IF(ROW()+AH$4&gt;3,OFFSET($A425,AH$4,0)*AH$1*(1-AH$1),0)</f>
        <v>0</v>
      </c>
      <c r="AI425">
        <f t="shared" ca="1" si="311"/>
        <v>0</v>
      </c>
      <c r="AJ425">
        <f t="shared" ca="1" si="311"/>
        <v>0</v>
      </c>
      <c r="AK425">
        <f t="shared" ca="1" si="311"/>
        <v>0</v>
      </c>
      <c r="AL425">
        <f t="shared" ca="1" si="311"/>
        <v>0</v>
      </c>
      <c r="AM425">
        <f t="shared" ca="1" si="311"/>
        <v>0</v>
      </c>
      <c r="AN425">
        <f t="shared" ca="1" si="311"/>
        <v>0</v>
      </c>
      <c r="AO425">
        <f t="shared" ca="1" si="311"/>
        <v>0</v>
      </c>
      <c r="AP425">
        <f t="shared" ca="1" si="311"/>
        <v>0</v>
      </c>
      <c r="AQ425">
        <f t="shared" ca="1" si="311"/>
        <v>0</v>
      </c>
      <c r="AR425">
        <f t="shared" ref="AR425:BA434" ca="1" si="312">IF(ROW()+AR$4&gt;3,OFFSET($A425,AR$4,0)*AR$1*(1-AR$1),0)</f>
        <v>0</v>
      </c>
      <c r="AS425">
        <f t="shared" ca="1" si="312"/>
        <v>0</v>
      </c>
      <c r="AT425">
        <f t="shared" ca="1" si="312"/>
        <v>0</v>
      </c>
      <c r="AU425">
        <f t="shared" ca="1" si="312"/>
        <v>0</v>
      </c>
      <c r="AV425">
        <f t="shared" ca="1" si="312"/>
        <v>0</v>
      </c>
      <c r="AW425">
        <f t="shared" ca="1" si="312"/>
        <v>0</v>
      </c>
      <c r="AX425">
        <f t="shared" ca="1" si="312"/>
        <v>0</v>
      </c>
      <c r="AY425">
        <f t="shared" ca="1" si="312"/>
        <v>0</v>
      </c>
      <c r="AZ425">
        <f t="shared" ca="1" si="312"/>
        <v>0</v>
      </c>
      <c r="BA425">
        <f t="shared" ca="1" si="312"/>
        <v>0</v>
      </c>
      <c r="BB425">
        <f t="shared" ref="BB425:BK434" ca="1" si="313">IF(ROW()+BB$4&gt;3,OFFSET($A425,BB$4,0)*BB$1*(1-BB$1),0)</f>
        <v>0</v>
      </c>
      <c r="BC425">
        <f t="shared" ca="1" si="313"/>
        <v>0</v>
      </c>
      <c r="BD425">
        <f t="shared" ca="1" si="313"/>
        <v>0</v>
      </c>
      <c r="BE425">
        <f t="shared" ca="1" si="313"/>
        <v>0</v>
      </c>
      <c r="BF425">
        <f t="shared" ca="1" si="313"/>
        <v>0</v>
      </c>
      <c r="BG425">
        <f t="shared" ca="1" si="313"/>
        <v>0</v>
      </c>
      <c r="BH425">
        <f t="shared" ca="1" si="313"/>
        <v>0</v>
      </c>
      <c r="BI425">
        <f t="shared" ca="1" si="313"/>
        <v>0</v>
      </c>
      <c r="BJ425">
        <f t="shared" ca="1" si="313"/>
        <v>0</v>
      </c>
      <c r="BK425">
        <f t="shared" ca="1" si="313"/>
        <v>0</v>
      </c>
      <c r="BL425">
        <f t="shared" ref="BL425:BV434" ca="1" si="314">IF(ROW()+BL$4&gt;3,OFFSET($A425,BL$4,0)*BL$1*(1-BL$1),0)</f>
        <v>0</v>
      </c>
      <c r="BM425">
        <f t="shared" ca="1" si="314"/>
        <v>0</v>
      </c>
      <c r="BN425">
        <f t="shared" ca="1" si="314"/>
        <v>0</v>
      </c>
      <c r="BO425">
        <f t="shared" ca="1" si="314"/>
        <v>0</v>
      </c>
      <c r="BP425">
        <f t="shared" ca="1" si="314"/>
        <v>0</v>
      </c>
      <c r="BQ425">
        <f t="shared" ca="1" si="314"/>
        <v>0</v>
      </c>
      <c r="BR425">
        <f t="shared" ca="1" si="314"/>
        <v>0</v>
      </c>
      <c r="BS425">
        <f t="shared" ca="1" si="314"/>
        <v>0</v>
      </c>
      <c r="BT425">
        <f t="shared" ca="1" si="314"/>
        <v>0</v>
      </c>
      <c r="BU425">
        <f t="shared" ca="1" si="314"/>
        <v>0</v>
      </c>
      <c r="BV425">
        <f t="shared" ca="1" si="314"/>
        <v>0</v>
      </c>
    </row>
    <row r="426" spans="1:74" x14ac:dyDescent="0.4">
      <c r="A426">
        <f>Rt計算!B425</f>
        <v>0</v>
      </c>
      <c r="B426">
        <f t="shared" ca="1" si="285"/>
        <v>0</v>
      </c>
      <c r="C426">
        <f t="shared" ca="1" si="286"/>
        <v>0</v>
      </c>
      <c r="D426">
        <f t="shared" ca="1" si="308"/>
        <v>0</v>
      </c>
      <c r="E426">
        <f t="shared" ca="1" si="308"/>
        <v>0</v>
      </c>
      <c r="F426">
        <f t="shared" ca="1" si="308"/>
        <v>0</v>
      </c>
      <c r="G426">
        <f t="shared" ca="1" si="308"/>
        <v>0</v>
      </c>
      <c r="H426">
        <f t="shared" ca="1" si="308"/>
        <v>0</v>
      </c>
      <c r="I426">
        <f t="shared" ca="1" si="308"/>
        <v>0</v>
      </c>
      <c r="J426">
        <f t="shared" ca="1" si="308"/>
        <v>0</v>
      </c>
      <c r="K426">
        <f t="shared" ca="1" si="308"/>
        <v>0</v>
      </c>
      <c r="L426">
        <f t="shared" ca="1" si="308"/>
        <v>0</v>
      </c>
      <c r="M426">
        <f t="shared" ca="1" si="308"/>
        <v>0</v>
      </c>
      <c r="N426">
        <f t="shared" ca="1" si="309"/>
        <v>0</v>
      </c>
      <c r="O426">
        <f t="shared" ca="1" si="309"/>
        <v>0</v>
      </c>
      <c r="P426">
        <f t="shared" ca="1" si="309"/>
        <v>0</v>
      </c>
      <c r="Q426">
        <f t="shared" ca="1" si="309"/>
        <v>0</v>
      </c>
      <c r="R426">
        <f t="shared" ca="1" si="309"/>
        <v>0</v>
      </c>
      <c r="S426">
        <f t="shared" ca="1" si="309"/>
        <v>0</v>
      </c>
      <c r="T426">
        <f t="shared" ca="1" si="309"/>
        <v>0</v>
      </c>
      <c r="U426">
        <f t="shared" ca="1" si="309"/>
        <v>0</v>
      </c>
      <c r="V426">
        <f t="shared" ca="1" si="309"/>
        <v>0</v>
      </c>
      <c r="W426">
        <f t="shared" ca="1" si="309"/>
        <v>0</v>
      </c>
      <c r="X426">
        <f t="shared" ca="1" si="310"/>
        <v>0</v>
      </c>
      <c r="Y426">
        <f t="shared" ca="1" si="310"/>
        <v>0</v>
      </c>
      <c r="Z426">
        <f t="shared" ca="1" si="310"/>
        <v>0</v>
      </c>
      <c r="AA426">
        <f t="shared" ca="1" si="310"/>
        <v>0</v>
      </c>
      <c r="AB426">
        <f t="shared" ca="1" si="310"/>
        <v>0</v>
      </c>
      <c r="AC426">
        <f t="shared" ca="1" si="310"/>
        <v>0</v>
      </c>
      <c r="AD426">
        <f t="shared" ca="1" si="310"/>
        <v>0</v>
      </c>
      <c r="AE426">
        <f t="shared" ca="1" si="310"/>
        <v>0</v>
      </c>
      <c r="AF426">
        <f t="shared" ca="1" si="310"/>
        <v>0</v>
      </c>
      <c r="AG426">
        <f t="shared" ca="1" si="310"/>
        <v>0</v>
      </c>
      <c r="AH426">
        <f t="shared" ca="1" si="311"/>
        <v>0</v>
      </c>
      <c r="AI426">
        <f t="shared" ca="1" si="311"/>
        <v>0</v>
      </c>
      <c r="AJ426">
        <f t="shared" ca="1" si="311"/>
        <v>0</v>
      </c>
      <c r="AK426">
        <f t="shared" ca="1" si="311"/>
        <v>0</v>
      </c>
      <c r="AL426">
        <f t="shared" ca="1" si="311"/>
        <v>0</v>
      </c>
      <c r="AM426">
        <f t="shared" ca="1" si="311"/>
        <v>0</v>
      </c>
      <c r="AN426">
        <f t="shared" ca="1" si="311"/>
        <v>0</v>
      </c>
      <c r="AO426">
        <f t="shared" ca="1" si="311"/>
        <v>0</v>
      </c>
      <c r="AP426">
        <f t="shared" ca="1" si="311"/>
        <v>0</v>
      </c>
      <c r="AQ426">
        <f t="shared" ca="1" si="311"/>
        <v>0</v>
      </c>
      <c r="AR426">
        <f t="shared" ca="1" si="312"/>
        <v>0</v>
      </c>
      <c r="AS426">
        <f t="shared" ca="1" si="312"/>
        <v>0</v>
      </c>
      <c r="AT426">
        <f t="shared" ca="1" si="312"/>
        <v>0</v>
      </c>
      <c r="AU426">
        <f t="shared" ca="1" si="312"/>
        <v>0</v>
      </c>
      <c r="AV426">
        <f t="shared" ca="1" si="312"/>
        <v>0</v>
      </c>
      <c r="AW426">
        <f t="shared" ca="1" si="312"/>
        <v>0</v>
      </c>
      <c r="AX426">
        <f t="shared" ca="1" si="312"/>
        <v>0</v>
      </c>
      <c r="AY426">
        <f t="shared" ca="1" si="312"/>
        <v>0</v>
      </c>
      <c r="AZ426">
        <f t="shared" ca="1" si="312"/>
        <v>0</v>
      </c>
      <c r="BA426">
        <f t="shared" ca="1" si="312"/>
        <v>0</v>
      </c>
      <c r="BB426">
        <f t="shared" ca="1" si="313"/>
        <v>0</v>
      </c>
      <c r="BC426">
        <f t="shared" ca="1" si="313"/>
        <v>0</v>
      </c>
      <c r="BD426">
        <f t="shared" ca="1" si="313"/>
        <v>0</v>
      </c>
      <c r="BE426">
        <f t="shared" ca="1" si="313"/>
        <v>0</v>
      </c>
      <c r="BF426">
        <f t="shared" ca="1" si="313"/>
        <v>0</v>
      </c>
      <c r="BG426">
        <f t="shared" ca="1" si="313"/>
        <v>0</v>
      </c>
      <c r="BH426">
        <f t="shared" ca="1" si="313"/>
        <v>0</v>
      </c>
      <c r="BI426">
        <f t="shared" ca="1" si="313"/>
        <v>0</v>
      </c>
      <c r="BJ426">
        <f t="shared" ca="1" si="313"/>
        <v>0</v>
      </c>
      <c r="BK426">
        <f t="shared" ca="1" si="313"/>
        <v>0</v>
      </c>
      <c r="BL426">
        <f t="shared" ca="1" si="314"/>
        <v>0</v>
      </c>
      <c r="BM426">
        <f t="shared" ca="1" si="314"/>
        <v>0</v>
      </c>
      <c r="BN426">
        <f t="shared" ca="1" si="314"/>
        <v>0</v>
      </c>
      <c r="BO426">
        <f t="shared" ca="1" si="314"/>
        <v>0</v>
      </c>
      <c r="BP426">
        <f t="shared" ca="1" si="314"/>
        <v>0</v>
      </c>
      <c r="BQ426">
        <f t="shared" ca="1" si="314"/>
        <v>0</v>
      </c>
      <c r="BR426">
        <f t="shared" ca="1" si="314"/>
        <v>0</v>
      </c>
      <c r="BS426">
        <f t="shared" ca="1" si="314"/>
        <v>0</v>
      </c>
      <c r="BT426">
        <f t="shared" ca="1" si="314"/>
        <v>0</v>
      </c>
      <c r="BU426">
        <f t="shared" ca="1" si="314"/>
        <v>0</v>
      </c>
      <c r="BV426">
        <f t="shared" ca="1" si="314"/>
        <v>0</v>
      </c>
    </row>
    <row r="427" spans="1:74" x14ac:dyDescent="0.4">
      <c r="A427">
        <f>Rt計算!B426</f>
        <v>0</v>
      </c>
      <c r="B427">
        <f t="shared" ca="1" si="285"/>
        <v>0</v>
      </c>
      <c r="C427">
        <f t="shared" ca="1" si="286"/>
        <v>0</v>
      </c>
      <c r="D427">
        <f t="shared" ca="1" si="308"/>
        <v>0</v>
      </c>
      <c r="E427">
        <f t="shared" ca="1" si="308"/>
        <v>0</v>
      </c>
      <c r="F427">
        <f t="shared" ca="1" si="308"/>
        <v>0</v>
      </c>
      <c r="G427">
        <f t="shared" ca="1" si="308"/>
        <v>0</v>
      </c>
      <c r="H427">
        <f t="shared" ca="1" si="308"/>
        <v>0</v>
      </c>
      <c r="I427">
        <f t="shared" ca="1" si="308"/>
        <v>0</v>
      </c>
      <c r="J427">
        <f t="shared" ca="1" si="308"/>
        <v>0</v>
      </c>
      <c r="K427">
        <f t="shared" ca="1" si="308"/>
        <v>0</v>
      </c>
      <c r="L427">
        <f t="shared" ca="1" si="308"/>
        <v>0</v>
      </c>
      <c r="M427">
        <f t="shared" ca="1" si="308"/>
        <v>0</v>
      </c>
      <c r="N427">
        <f t="shared" ca="1" si="309"/>
        <v>0</v>
      </c>
      <c r="O427">
        <f t="shared" ca="1" si="309"/>
        <v>0</v>
      </c>
      <c r="P427">
        <f t="shared" ca="1" si="309"/>
        <v>0</v>
      </c>
      <c r="Q427">
        <f t="shared" ca="1" si="309"/>
        <v>0</v>
      </c>
      <c r="R427">
        <f t="shared" ca="1" si="309"/>
        <v>0</v>
      </c>
      <c r="S427">
        <f t="shared" ca="1" si="309"/>
        <v>0</v>
      </c>
      <c r="T427">
        <f t="shared" ca="1" si="309"/>
        <v>0</v>
      </c>
      <c r="U427">
        <f t="shared" ca="1" si="309"/>
        <v>0</v>
      </c>
      <c r="V427">
        <f t="shared" ca="1" si="309"/>
        <v>0</v>
      </c>
      <c r="W427">
        <f t="shared" ca="1" si="309"/>
        <v>0</v>
      </c>
      <c r="X427">
        <f t="shared" ca="1" si="310"/>
        <v>0</v>
      </c>
      <c r="Y427">
        <f t="shared" ca="1" si="310"/>
        <v>0</v>
      </c>
      <c r="Z427">
        <f t="shared" ca="1" si="310"/>
        <v>0</v>
      </c>
      <c r="AA427">
        <f t="shared" ca="1" si="310"/>
        <v>0</v>
      </c>
      <c r="AB427">
        <f t="shared" ca="1" si="310"/>
        <v>0</v>
      </c>
      <c r="AC427">
        <f t="shared" ca="1" si="310"/>
        <v>0</v>
      </c>
      <c r="AD427">
        <f t="shared" ca="1" si="310"/>
        <v>0</v>
      </c>
      <c r="AE427">
        <f t="shared" ca="1" si="310"/>
        <v>0</v>
      </c>
      <c r="AF427">
        <f t="shared" ca="1" si="310"/>
        <v>0</v>
      </c>
      <c r="AG427">
        <f t="shared" ca="1" si="310"/>
        <v>0</v>
      </c>
      <c r="AH427">
        <f t="shared" ca="1" si="311"/>
        <v>0</v>
      </c>
      <c r="AI427">
        <f t="shared" ca="1" si="311"/>
        <v>0</v>
      </c>
      <c r="AJ427">
        <f t="shared" ca="1" si="311"/>
        <v>0</v>
      </c>
      <c r="AK427">
        <f t="shared" ca="1" si="311"/>
        <v>0</v>
      </c>
      <c r="AL427">
        <f t="shared" ca="1" si="311"/>
        <v>0</v>
      </c>
      <c r="AM427">
        <f t="shared" ca="1" si="311"/>
        <v>0</v>
      </c>
      <c r="AN427">
        <f t="shared" ca="1" si="311"/>
        <v>0</v>
      </c>
      <c r="AO427">
        <f t="shared" ca="1" si="311"/>
        <v>0</v>
      </c>
      <c r="AP427">
        <f t="shared" ca="1" si="311"/>
        <v>0</v>
      </c>
      <c r="AQ427">
        <f t="shared" ca="1" si="311"/>
        <v>0</v>
      </c>
      <c r="AR427">
        <f t="shared" ca="1" si="312"/>
        <v>0</v>
      </c>
      <c r="AS427">
        <f t="shared" ca="1" si="312"/>
        <v>0</v>
      </c>
      <c r="AT427">
        <f t="shared" ca="1" si="312"/>
        <v>0</v>
      </c>
      <c r="AU427">
        <f t="shared" ca="1" si="312"/>
        <v>0</v>
      </c>
      <c r="AV427">
        <f t="shared" ca="1" si="312"/>
        <v>0</v>
      </c>
      <c r="AW427">
        <f t="shared" ca="1" si="312"/>
        <v>0</v>
      </c>
      <c r="AX427">
        <f t="shared" ca="1" si="312"/>
        <v>0</v>
      </c>
      <c r="AY427">
        <f t="shared" ca="1" si="312"/>
        <v>0</v>
      </c>
      <c r="AZ427">
        <f t="shared" ca="1" si="312"/>
        <v>0</v>
      </c>
      <c r="BA427">
        <f t="shared" ca="1" si="312"/>
        <v>0</v>
      </c>
      <c r="BB427">
        <f t="shared" ca="1" si="313"/>
        <v>0</v>
      </c>
      <c r="BC427">
        <f t="shared" ca="1" si="313"/>
        <v>0</v>
      </c>
      <c r="BD427">
        <f t="shared" ca="1" si="313"/>
        <v>0</v>
      </c>
      <c r="BE427">
        <f t="shared" ca="1" si="313"/>
        <v>0</v>
      </c>
      <c r="BF427">
        <f t="shared" ca="1" si="313"/>
        <v>0</v>
      </c>
      <c r="BG427">
        <f t="shared" ca="1" si="313"/>
        <v>0</v>
      </c>
      <c r="BH427">
        <f t="shared" ca="1" si="313"/>
        <v>0</v>
      </c>
      <c r="BI427">
        <f t="shared" ca="1" si="313"/>
        <v>0</v>
      </c>
      <c r="BJ427">
        <f t="shared" ca="1" si="313"/>
        <v>0</v>
      </c>
      <c r="BK427">
        <f t="shared" ca="1" si="313"/>
        <v>0</v>
      </c>
      <c r="BL427">
        <f t="shared" ca="1" si="314"/>
        <v>0</v>
      </c>
      <c r="BM427">
        <f t="shared" ca="1" si="314"/>
        <v>0</v>
      </c>
      <c r="BN427">
        <f t="shared" ca="1" si="314"/>
        <v>0</v>
      </c>
      <c r="BO427">
        <f t="shared" ca="1" si="314"/>
        <v>0</v>
      </c>
      <c r="BP427">
        <f t="shared" ca="1" si="314"/>
        <v>0</v>
      </c>
      <c r="BQ427">
        <f t="shared" ca="1" si="314"/>
        <v>0</v>
      </c>
      <c r="BR427">
        <f t="shared" ca="1" si="314"/>
        <v>0</v>
      </c>
      <c r="BS427">
        <f t="shared" ca="1" si="314"/>
        <v>0</v>
      </c>
      <c r="BT427">
        <f t="shared" ca="1" si="314"/>
        <v>0</v>
      </c>
      <c r="BU427">
        <f t="shared" ca="1" si="314"/>
        <v>0</v>
      </c>
      <c r="BV427">
        <f t="shared" ca="1" si="314"/>
        <v>0</v>
      </c>
    </row>
    <row r="428" spans="1:74" x14ac:dyDescent="0.4">
      <c r="A428">
        <f>Rt計算!B427</f>
        <v>0</v>
      </c>
      <c r="B428">
        <f t="shared" ca="1" si="285"/>
        <v>0</v>
      </c>
      <c r="C428">
        <f t="shared" ca="1" si="286"/>
        <v>0</v>
      </c>
      <c r="D428">
        <f t="shared" ca="1" si="308"/>
        <v>0</v>
      </c>
      <c r="E428">
        <f t="shared" ca="1" si="308"/>
        <v>0</v>
      </c>
      <c r="F428">
        <f t="shared" ca="1" si="308"/>
        <v>0</v>
      </c>
      <c r="G428">
        <f t="shared" ca="1" si="308"/>
        <v>0</v>
      </c>
      <c r="H428">
        <f t="shared" ca="1" si="308"/>
        <v>0</v>
      </c>
      <c r="I428">
        <f t="shared" ca="1" si="308"/>
        <v>0</v>
      </c>
      <c r="J428">
        <f t="shared" ca="1" si="308"/>
        <v>0</v>
      </c>
      <c r="K428">
        <f t="shared" ca="1" si="308"/>
        <v>0</v>
      </c>
      <c r="L428">
        <f t="shared" ca="1" si="308"/>
        <v>0</v>
      </c>
      <c r="M428">
        <f t="shared" ca="1" si="308"/>
        <v>0</v>
      </c>
      <c r="N428">
        <f t="shared" ca="1" si="309"/>
        <v>0</v>
      </c>
      <c r="O428">
        <f t="shared" ca="1" si="309"/>
        <v>0</v>
      </c>
      <c r="P428">
        <f t="shared" ca="1" si="309"/>
        <v>0</v>
      </c>
      <c r="Q428">
        <f t="shared" ca="1" si="309"/>
        <v>0</v>
      </c>
      <c r="R428">
        <f t="shared" ca="1" si="309"/>
        <v>0</v>
      </c>
      <c r="S428">
        <f t="shared" ca="1" si="309"/>
        <v>0</v>
      </c>
      <c r="T428">
        <f t="shared" ca="1" si="309"/>
        <v>0</v>
      </c>
      <c r="U428">
        <f t="shared" ca="1" si="309"/>
        <v>0</v>
      </c>
      <c r="V428">
        <f t="shared" ca="1" si="309"/>
        <v>0</v>
      </c>
      <c r="W428">
        <f t="shared" ca="1" si="309"/>
        <v>0</v>
      </c>
      <c r="X428">
        <f t="shared" ca="1" si="310"/>
        <v>0</v>
      </c>
      <c r="Y428">
        <f t="shared" ca="1" si="310"/>
        <v>0</v>
      </c>
      <c r="Z428">
        <f t="shared" ca="1" si="310"/>
        <v>0</v>
      </c>
      <c r="AA428">
        <f t="shared" ca="1" si="310"/>
        <v>0</v>
      </c>
      <c r="AB428">
        <f t="shared" ca="1" si="310"/>
        <v>0</v>
      </c>
      <c r="AC428">
        <f t="shared" ca="1" si="310"/>
        <v>0</v>
      </c>
      <c r="AD428">
        <f t="shared" ca="1" si="310"/>
        <v>0</v>
      </c>
      <c r="AE428">
        <f t="shared" ca="1" si="310"/>
        <v>0</v>
      </c>
      <c r="AF428">
        <f t="shared" ca="1" si="310"/>
        <v>0</v>
      </c>
      <c r="AG428">
        <f t="shared" ca="1" si="310"/>
        <v>0</v>
      </c>
      <c r="AH428">
        <f t="shared" ca="1" si="311"/>
        <v>0</v>
      </c>
      <c r="AI428">
        <f t="shared" ca="1" si="311"/>
        <v>0</v>
      </c>
      <c r="AJ428">
        <f t="shared" ca="1" si="311"/>
        <v>0</v>
      </c>
      <c r="AK428">
        <f t="shared" ca="1" si="311"/>
        <v>0</v>
      </c>
      <c r="AL428">
        <f t="shared" ca="1" si="311"/>
        <v>0</v>
      </c>
      <c r="AM428">
        <f t="shared" ca="1" si="311"/>
        <v>0</v>
      </c>
      <c r="AN428">
        <f t="shared" ca="1" si="311"/>
        <v>0</v>
      </c>
      <c r="AO428">
        <f t="shared" ca="1" si="311"/>
        <v>0</v>
      </c>
      <c r="AP428">
        <f t="shared" ca="1" si="311"/>
        <v>0</v>
      </c>
      <c r="AQ428">
        <f t="shared" ca="1" si="311"/>
        <v>0</v>
      </c>
      <c r="AR428">
        <f t="shared" ca="1" si="312"/>
        <v>0</v>
      </c>
      <c r="AS428">
        <f t="shared" ca="1" si="312"/>
        <v>0</v>
      </c>
      <c r="AT428">
        <f t="shared" ca="1" si="312"/>
        <v>0</v>
      </c>
      <c r="AU428">
        <f t="shared" ca="1" si="312"/>
        <v>0</v>
      </c>
      <c r="AV428">
        <f t="shared" ca="1" si="312"/>
        <v>0</v>
      </c>
      <c r="AW428">
        <f t="shared" ca="1" si="312"/>
        <v>0</v>
      </c>
      <c r="AX428">
        <f t="shared" ca="1" si="312"/>
        <v>0</v>
      </c>
      <c r="AY428">
        <f t="shared" ca="1" si="312"/>
        <v>0</v>
      </c>
      <c r="AZ428">
        <f t="shared" ca="1" si="312"/>
        <v>0</v>
      </c>
      <c r="BA428">
        <f t="shared" ca="1" si="312"/>
        <v>0</v>
      </c>
      <c r="BB428">
        <f t="shared" ca="1" si="313"/>
        <v>0</v>
      </c>
      <c r="BC428">
        <f t="shared" ca="1" si="313"/>
        <v>0</v>
      </c>
      <c r="BD428">
        <f t="shared" ca="1" si="313"/>
        <v>0</v>
      </c>
      <c r="BE428">
        <f t="shared" ca="1" si="313"/>
        <v>0</v>
      </c>
      <c r="BF428">
        <f t="shared" ca="1" si="313"/>
        <v>0</v>
      </c>
      <c r="BG428">
        <f t="shared" ca="1" si="313"/>
        <v>0</v>
      </c>
      <c r="BH428">
        <f t="shared" ca="1" si="313"/>
        <v>0</v>
      </c>
      <c r="BI428">
        <f t="shared" ca="1" si="313"/>
        <v>0</v>
      </c>
      <c r="BJ428">
        <f t="shared" ca="1" si="313"/>
        <v>0</v>
      </c>
      <c r="BK428">
        <f t="shared" ca="1" si="313"/>
        <v>0</v>
      </c>
      <c r="BL428">
        <f t="shared" ca="1" si="314"/>
        <v>0</v>
      </c>
      <c r="BM428">
        <f t="shared" ca="1" si="314"/>
        <v>0</v>
      </c>
      <c r="BN428">
        <f t="shared" ca="1" si="314"/>
        <v>0</v>
      </c>
      <c r="BO428">
        <f t="shared" ca="1" si="314"/>
        <v>0</v>
      </c>
      <c r="BP428">
        <f t="shared" ca="1" si="314"/>
        <v>0</v>
      </c>
      <c r="BQ428">
        <f t="shared" ca="1" si="314"/>
        <v>0</v>
      </c>
      <c r="BR428">
        <f t="shared" ca="1" si="314"/>
        <v>0</v>
      </c>
      <c r="BS428">
        <f t="shared" ca="1" si="314"/>
        <v>0</v>
      </c>
      <c r="BT428">
        <f t="shared" ca="1" si="314"/>
        <v>0</v>
      </c>
      <c r="BU428">
        <f t="shared" ca="1" si="314"/>
        <v>0</v>
      </c>
      <c r="BV428">
        <f t="shared" ca="1" si="314"/>
        <v>0</v>
      </c>
    </row>
    <row r="429" spans="1:74" x14ac:dyDescent="0.4">
      <c r="A429">
        <f>Rt計算!B428</f>
        <v>0</v>
      </c>
      <c r="B429">
        <f t="shared" ca="1" si="285"/>
        <v>0</v>
      </c>
      <c r="C429">
        <f t="shared" ca="1" si="286"/>
        <v>0</v>
      </c>
      <c r="D429">
        <f t="shared" ca="1" si="308"/>
        <v>0</v>
      </c>
      <c r="E429">
        <f t="shared" ca="1" si="308"/>
        <v>0</v>
      </c>
      <c r="F429">
        <f t="shared" ca="1" si="308"/>
        <v>0</v>
      </c>
      <c r="G429">
        <f t="shared" ca="1" si="308"/>
        <v>0</v>
      </c>
      <c r="H429">
        <f t="shared" ca="1" si="308"/>
        <v>0</v>
      </c>
      <c r="I429">
        <f t="shared" ca="1" si="308"/>
        <v>0</v>
      </c>
      <c r="J429">
        <f t="shared" ca="1" si="308"/>
        <v>0</v>
      </c>
      <c r="K429">
        <f t="shared" ca="1" si="308"/>
        <v>0</v>
      </c>
      <c r="L429">
        <f t="shared" ca="1" si="308"/>
        <v>0</v>
      </c>
      <c r="M429">
        <f t="shared" ca="1" si="308"/>
        <v>0</v>
      </c>
      <c r="N429">
        <f t="shared" ca="1" si="309"/>
        <v>0</v>
      </c>
      <c r="O429">
        <f t="shared" ca="1" si="309"/>
        <v>0</v>
      </c>
      <c r="P429">
        <f t="shared" ca="1" si="309"/>
        <v>0</v>
      </c>
      <c r="Q429">
        <f t="shared" ca="1" si="309"/>
        <v>0</v>
      </c>
      <c r="R429">
        <f t="shared" ca="1" si="309"/>
        <v>0</v>
      </c>
      <c r="S429">
        <f t="shared" ca="1" si="309"/>
        <v>0</v>
      </c>
      <c r="T429">
        <f t="shared" ca="1" si="309"/>
        <v>0</v>
      </c>
      <c r="U429">
        <f t="shared" ca="1" si="309"/>
        <v>0</v>
      </c>
      <c r="V429">
        <f t="shared" ca="1" si="309"/>
        <v>0</v>
      </c>
      <c r="W429">
        <f t="shared" ca="1" si="309"/>
        <v>0</v>
      </c>
      <c r="X429">
        <f t="shared" ca="1" si="310"/>
        <v>0</v>
      </c>
      <c r="Y429">
        <f t="shared" ca="1" si="310"/>
        <v>0</v>
      </c>
      <c r="Z429">
        <f t="shared" ca="1" si="310"/>
        <v>0</v>
      </c>
      <c r="AA429">
        <f t="shared" ca="1" si="310"/>
        <v>0</v>
      </c>
      <c r="AB429">
        <f t="shared" ca="1" si="310"/>
        <v>0</v>
      </c>
      <c r="AC429">
        <f t="shared" ca="1" si="310"/>
        <v>0</v>
      </c>
      <c r="AD429">
        <f t="shared" ca="1" si="310"/>
        <v>0</v>
      </c>
      <c r="AE429">
        <f t="shared" ca="1" si="310"/>
        <v>0</v>
      </c>
      <c r="AF429">
        <f t="shared" ca="1" si="310"/>
        <v>0</v>
      </c>
      <c r="AG429">
        <f t="shared" ca="1" si="310"/>
        <v>0</v>
      </c>
      <c r="AH429">
        <f t="shared" ca="1" si="311"/>
        <v>0</v>
      </c>
      <c r="AI429">
        <f t="shared" ca="1" si="311"/>
        <v>0</v>
      </c>
      <c r="AJ429">
        <f t="shared" ca="1" si="311"/>
        <v>0</v>
      </c>
      <c r="AK429">
        <f t="shared" ca="1" si="311"/>
        <v>0</v>
      </c>
      <c r="AL429">
        <f t="shared" ca="1" si="311"/>
        <v>0</v>
      </c>
      <c r="AM429">
        <f t="shared" ca="1" si="311"/>
        <v>0</v>
      </c>
      <c r="AN429">
        <f t="shared" ca="1" si="311"/>
        <v>0</v>
      </c>
      <c r="AO429">
        <f t="shared" ca="1" si="311"/>
        <v>0</v>
      </c>
      <c r="AP429">
        <f t="shared" ca="1" si="311"/>
        <v>0</v>
      </c>
      <c r="AQ429">
        <f t="shared" ca="1" si="311"/>
        <v>0</v>
      </c>
      <c r="AR429">
        <f t="shared" ca="1" si="312"/>
        <v>0</v>
      </c>
      <c r="AS429">
        <f t="shared" ca="1" si="312"/>
        <v>0</v>
      </c>
      <c r="AT429">
        <f t="shared" ca="1" si="312"/>
        <v>0</v>
      </c>
      <c r="AU429">
        <f t="shared" ca="1" si="312"/>
        <v>0</v>
      </c>
      <c r="AV429">
        <f t="shared" ca="1" si="312"/>
        <v>0</v>
      </c>
      <c r="AW429">
        <f t="shared" ca="1" si="312"/>
        <v>0</v>
      </c>
      <c r="AX429">
        <f t="shared" ca="1" si="312"/>
        <v>0</v>
      </c>
      <c r="AY429">
        <f t="shared" ca="1" si="312"/>
        <v>0</v>
      </c>
      <c r="AZ429">
        <f t="shared" ca="1" si="312"/>
        <v>0</v>
      </c>
      <c r="BA429">
        <f t="shared" ca="1" si="312"/>
        <v>0</v>
      </c>
      <c r="BB429">
        <f t="shared" ca="1" si="313"/>
        <v>0</v>
      </c>
      <c r="BC429">
        <f t="shared" ca="1" si="313"/>
        <v>0</v>
      </c>
      <c r="BD429">
        <f t="shared" ca="1" si="313"/>
        <v>0</v>
      </c>
      <c r="BE429">
        <f t="shared" ca="1" si="313"/>
        <v>0</v>
      </c>
      <c r="BF429">
        <f t="shared" ca="1" si="313"/>
        <v>0</v>
      </c>
      <c r="BG429">
        <f t="shared" ca="1" si="313"/>
        <v>0</v>
      </c>
      <c r="BH429">
        <f t="shared" ca="1" si="313"/>
        <v>0</v>
      </c>
      <c r="BI429">
        <f t="shared" ca="1" si="313"/>
        <v>0</v>
      </c>
      <c r="BJ429">
        <f t="shared" ca="1" si="313"/>
        <v>0</v>
      </c>
      <c r="BK429">
        <f t="shared" ca="1" si="313"/>
        <v>0</v>
      </c>
      <c r="BL429">
        <f t="shared" ca="1" si="314"/>
        <v>0</v>
      </c>
      <c r="BM429">
        <f t="shared" ca="1" si="314"/>
        <v>0</v>
      </c>
      <c r="BN429">
        <f t="shared" ca="1" si="314"/>
        <v>0</v>
      </c>
      <c r="BO429">
        <f t="shared" ca="1" si="314"/>
        <v>0</v>
      </c>
      <c r="BP429">
        <f t="shared" ca="1" si="314"/>
        <v>0</v>
      </c>
      <c r="BQ429">
        <f t="shared" ca="1" si="314"/>
        <v>0</v>
      </c>
      <c r="BR429">
        <f t="shared" ca="1" si="314"/>
        <v>0</v>
      </c>
      <c r="BS429">
        <f t="shared" ca="1" si="314"/>
        <v>0</v>
      </c>
      <c r="BT429">
        <f t="shared" ca="1" si="314"/>
        <v>0</v>
      </c>
      <c r="BU429">
        <f t="shared" ca="1" si="314"/>
        <v>0</v>
      </c>
      <c r="BV429">
        <f t="shared" ca="1" si="314"/>
        <v>0</v>
      </c>
    </row>
    <row r="430" spans="1:74" x14ac:dyDescent="0.4">
      <c r="A430">
        <f>Rt計算!B429</f>
        <v>0</v>
      </c>
      <c r="B430">
        <f t="shared" ca="1" si="285"/>
        <v>0</v>
      </c>
      <c r="C430">
        <f t="shared" ca="1" si="286"/>
        <v>0</v>
      </c>
      <c r="D430">
        <f t="shared" ca="1" si="308"/>
        <v>0</v>
      </c>
      <c r="E430">
        <f t="shared" ca="1" si="308"/>
        <v>0</v>
      </c>
      <c r="F430">
        <f t="shared" ca="1" si="308"/>
        <v>0</v>
      </c>
      <c r="G430">
        <f t="shared" ca="1" si="308"/>
        <v>0</v>
      </c>
      <c r="H430">
        <f t="shared" ca="1" si="308"/>
        <v>0</v>
      </c>
      <c r="I430">
        <f t="shared" ca="1" si="308"/>
        <v>0</v>
      </c>
      <c r="J430">
        <f t="shared" ca="1" si="308"/>
        <v>0</v>
      </c>
      <c r="K430">
        <f t="shared" ca="1" si="308"/>
        <v>0</v>
      </c>
      <c r="L430">
        <f t="shared" ca="1" si="308"/>
        <v>0</v>
      </c>
      <c r="M430">
        <f t="shared" ca="1" si="308"/>
        <v>0</v>
      </c>
      <c r="N430">
        <f t="shared" ca="1" si="309"/>
        <v>0</v>
      </c>
      <c r="O430">
        <f t="shared" ca="1" si="309"/>
        <v>0</v>
      </c>
      <c r="P430">
        <f t="shared" ca="1" si="309"/>
        <v>0</v>
      </c>
      <c r="Q430">
        <f t="shared" ca="1" si="309"/>
        <v>0</v>
      </c>
      <c r="R430">
        <f t="shared" ca="1" si="309"/>
        <v>0</v>
      </c>
      <c r="S430">
        <f t="shared" ca="1" si="309"/>
        <v>0</v>
      </c>
      <c r="T430">
        <f t="shared" ca="1" si="309"/>
        <v>0</v>
      </c>
      <c r="U430">
        <f t="shared" ca="1" si="309"/>
        <v>0</v>
      </c>
      <c r="V430">
        <f t="shared" ca="1" si="309"/>
        <v>0</v>
      </c>
      <c r="W430">
        <f t="shared" ca="1" si="309"/>
        <v>0</v>
      </c>
      <c r="X430">
        <f t="shared" ca="1" si="310"/>
        <v>0</v>
      </c>
      <c r="Y430">
        <f t="shared" ca="1" si="310"/>
        <v>0</v>
      </c>
      <c r="Z430">
        <f t="shared" ca="1" si="310"/>
        <v>0</v>
      </c>
      <c r="AA430">
        <f t="shared" ca="1" si="310"/>
        <v>0</v>
      </c>
      <c r="AB430">
        <f t="shared" ca="1" si="310"/>
        <v>0</v>
      </c>
      <c r="AC430">
        <f t="shared" ca="1" si="310"/>
        <v>0</v>
      </c>
      <c r="AD430">
        <f t="shared" ca="1" si="310"/>
        <v>0</v>
      </c>
      <c r="AE430">
        <f t="shared" ca="1" si="310"/>
        <v>0</v>
      </c>
      <c r="AF430">
        <f t="shared" ca="1" si="310"/>
        <v>0</v>
      </c>
      <c r="AG430">
        <f t="shared" ca="1" si="310"/>
        <v>0</v>
      </c>
      <c r="AH430">
        <f t="shared" ca="1" si="311"/>
        <v>0</v>
      </c>
      <c r="AI430">
        <f t="shared" ca="1" si="311"/>
        <v>0</v>
      </c>
      <c r="AJ430">
        <f t="shared" ca="1" si="311"/>
        <v>0</v>
      </c>
      <c r="AK430">
        <f t="shared" ca="1" si="311"/>
        <v>0</v>
      </c>
      <c r="AL430">
        <f t="shared" ca="1" si="311"/>
        <v>0</v>
      </c>
      <c r="AM430">
        <f t="shared" ca="1" si="311"/>
        <v>0</v>
      </c>
      <c r="AN430">
        <f t="shared" ca="1" si="311"/>
        <v>0</v>
      </c>
      <c r="AO430">
        <f t="shared" ca="1" si="311"/>
        <v>0</v>
      </c>
      <c r="AP430">
        <f t="shared" ca="1" si="311"/>
        <v>0</v>
      </c>
      <c r="AQ430">
        <f t="shared" ca="1" si="311"/>
        <v>0</v>
      </c>
      <c r="AR430">
        <f t="shared" ca="1" si="312"/>
        <v>0</v>
      </c>
      <c r="AS430">
        <f t="shared" ca="1" si="312"/>
        <v>0</v>
      </c>
      <c r="AT430">
        <f t="shared" ca="1" si="312"/>
        <v>0</v>
      </c>
      <c r="AU430">
        <f t="shared" ca="1" si="312"/>
        <v>0</v>
      </c>
      <c r="AV430">
        <f t="shared" ca="1" si="312"/>
        <v>0</v>
      </c>
      <c r="AW430">
        <f t="shared" ca="1" si="312"/>
        <v>0</v>
      </c>
      <c r="AX430">
        <f t="shared" ca="1" si="312"/>
        <v>0</v>
      </c>
      <c r="AY430">
        <f t="shared" ca="1" si="312"/>
        <v>0</v>
      </c>
      <c r="AZ430">
        <f t="shared" ca="1" si="312"/>
        <v>0</v>
      </c>
      <c r="BA430">
        <f t="shared" ca="1" si="312"/>
        <v>0</v>
      </c>
      <c r="BB430">
        <f t="shared" ca="1" si="313"/>
        <v>0</v>
      </c>
      <c r="BC430">
        <f t="shared" ca="1" si="313"/>
        <v>0</v>
      </c>
      <c r="BD430">
        <f t="shared" ca="1" si="313"/>
        <v>0</v>
      </c>
      <c r="BE430">
        <f t="shared" ca="1" si="313"/>
        <v>0</v>
      </c>
      <c r="BF430">
        <f t="shared" ca="1" si="313"/>
        <v>0</v>
      </c>
      <c r="BG430">
        <f t="shared" ca="1" si="313"/>
        <v>0</v>
      </c>
      <c r="BH430">
        <f t="shared" ca="1" si="313"/>
        <v>0</v>
      </c>
      <c r="BI430">
        <f t="shared" ca="1" si="313"/>
        <v>0</v>
      </c>
      <c r="BJ430">
        <f t="shared" ca="1" si="313"/>
        <v>0</v>
      </c>
      <c r="BK430">
        <f t="shared" ca="1" si="313"/>
        <v>0</v>
      </c>
      <c r="BL430">
        <f t="shared" ca="1" si="314"/>
        <v>0</v>
      </c>
      <c r="BM430">
        <f t="shared" ca="1" si="314"/>
        <v>0</v>
      </c>
      <c r="BN430">
        <f t="shared" ca="1" si="314"/>
        <v>0</v>
      </c>
      <c r="BO430">
        <f t="shared" ca="1" si="314"/>
        <v>0</v>
      </c>
      <c r="BP430">
        <f t="shared" ca="1" si="314"/>
        <v>0</v>
      </c>
      <c r="BQ430">
        <f t="shared" ca="1" si="314"/>
        <v>0</v>
      </c>
      <c r="BR430">
        <f t="shared" ca="1" si="314"/>
        <v>0</v>
      </c>
      <c r="BS430">
        <f t="shared" ca="1" si="314"/>
        <v>0</v>
      </c>
      <c r="BT430">
        <f t="shared" ca="1" si="314"/>
        <v>0</v>
      </c>
      <c r="BU430">
        <f t="shared" ca="1" si="314"/>
        <v>0</v>
      </c>
      <c r="BV430">
        <f t="shared" ca="1" si="314"/>
        <v>0</v>
      </c>
    </row>
    <row r="431" spans="1:74" x14ac:dyDescent="0.4">
      <c r="A431">
        <f>Rt計算!B430</f>
        <v>0</v>
      </c>
      <c r="B431">
        <f t="shared" ca="1" si="285"/>
        <v>0</v>
      </c>
      <c r="C431">
        <f t="shared" ca="1" si="286"/>
        <v>0</v>
      </c>
      <c r="D431">
        <f t="shared" ca="1" si="308"/>
        <v>0</v>
      </c>
      <c r="E431">
        <f t="shared" ca="1" si="308"/>
        <v>0</v>
      </c>
      <c r="F431">
        <f t="shared" ca="1" si="308"/>
        <v>0</v>
      </c>
      <c r="G431">
        <f t="shared" ca="1" si="308"/>
        <v>0</v>
      </c>
      <c r="H431">
        <f t="shared" ca="1" si="308"/>
        <v>0</v>
      </c>
      <c r="I431">
        <f t="shared" ca="1" si="308"/>
        <v>0</v>
      </c>
      <c r="J431">
        <f t="shared" ca="1" si="308"/>
        <v>0</v>
      </c>
      <c r="K431">
        <f t="shared" ca="1" si="308"/>
        <v>0</v>
      </c>
      <c r="L431">
        <f t="shared" ca="1" si="308"/>
        <v>0</v>
      </c>
      <c r="M431">
        <f t="shared" ca="1" si="308"/>
        <v>0</v>
      </c>
      <c r="N431">
        <f t="shared" ca="1" si="309"/>
        <v>0</v>
      </c>
      <c r="O431">
        <f t="shared" ca="1" si="309"/>
        <v>0</v>
      </c>
      <c r="P431">
        <f t="shared" ca="1" si="309"/>
        <v>0</v>
      </c>
      <c r="Q431">
        <f t="shared" ca="1" si="309"/>
        <v>0</v>
      </c>
      <c r="R431">
        <f t="shared" ca="1" si="309"/>
        <v>0</v>
      </c>
      <c r="S431">
        <f t="shared" ca="1" si="309"/>
        <v>0</v>
      </c>
      <c r="T431">
        <f t="shared" ca="1" si="309"/>
        <v>0</v>
      </c>
      <c r="U431">
        <f t="shared" ca="1" si="309"/>
        <v>0</v>
      </c>
      <c r="V431">
        <f t="shared" ca="1" si="309"/>
        <v>0</v>
      </c>
      <c r="W431">
        <f t="shared" ca="1" si="309"/>
        <v>0</v>
      </c>
      <c r="X431">
        <f t="shared" ca="1" si="310"/>
        <v>0</v>
      </c>
      <c r="Y431">
        <f t="shared" ca="1" si="310"/>
        <v>0</v>
      </c>
      <c r="Z431">
        <f t="shared" ca="1" si="310"/>
        <v>0</v>
      </c>
      <c r="AA431">
        <f t="shared" ca="1" si="310"/>
        <v>0</v>
      </c>
      <c r="AB431">
        <f t="shared" ca="1" si="310"/>
        <v>0</v>
      </c>
      <c r="AC431">
        <f t="shared" ca="1" si="310"/>
        <v>0</v>
      </c>
      <c r="AD431">
        <f t="shared" ca="1" si="310"/>
        <v>0</v>
      </c>
      <c r="AE431">
        <f t="shared" ca="1" si="310"/>
        <v>0</v>
      </c>
      <c r="AF431">
        <f t="shared" ca="1" si="310"/>
        <v>0</v>
      </c>
      <c r="AG431">
        <f t="shared" ca="1" si="310"/>
        <v>0</v>
      </c>
      <c r="AH431">
        <f t="shared" ca="1" si="311"/>
        <v>0</v>
      </c>
      <c r="AI431">
        <f t="shared" ca="1" si="311"/>
        <v>0</v>
      </c>
      <c r="AJ431">
        <f t="shared" ca="1" si="311"/>
        <v>0</v>
      </c>
      <c r="AK431">
        <f t="shared" ca="1" si="311"/>
        <v>0</v>
      </c>
      <c r="AL431">
        <f t="shared" ca="1" si="311"/>
        <v>0</v>
      </c>
      <c r="AM431">
        <f t="shared" ca="1" si="311"/>
        <v>0</v>
      </c>
      <c r="AN431">
        <f t="shared" ca="1" si="311"/>
        <v>0</v>
      </c>
      <c r="AO431">
        <f t="shared" ca="1" si="311"/>
        <v>0</v>
      </c>
      <c r="AP431">
        <f t="shared" ca="1" si="311"/>
        <v>0</v>
      </c>
      <c r="AQ431">
        <f t="shared" ca="1" si="311"/>
        <v>0</v>
      </c>
      <c r="AR431">
        <f t="shared" ca="1" si="312"/>
        <v>0</v>
      </c>
      <c r="AS431">
        <f t="shared" ca="1" si="312"/>
        <v>0</v>
      </c>
      <c r="AT431">
        <f t="shared" ca="1" si="312"/>
        <v>0</v>
      </c>
      <c r="AU431">
        <f t="shared" ca="1" si="312"/>
        <v>0</v>
      </c>
      <c r="AV431">
        <f t="shared" ca="1" si="312"/>
        <v>0</v>
      </c>
      <c r="AW431">
        <f t="shared" ca="1" si="312"/>
        <v>0</v>
      </c>
      <c r="AX431">
        <f t="shared" ca="1" si="312"/>
        <v>0</v>
      </c>
      <c r="AY431">
        <f t="shared" ca="1" si="312"/>
        <v>0</v>
      </c>
      <c r="AZ431">
        <f t="shared" ca="1" si="312"/>
        <v>0</v>
      </c>
      <c r="BA431">
        <f t="shared" ca="1" si="312"/>
        <v>0</v>
      </c>
      <c r="BB431">
        <f t="shared" ca="1" si="313"/>
        <v>0</v>
      </c>
      <c r="BC431">
        <f t="shared" ca="1" si="313"/>
        <v>0</v>
      </c>
      <c r="BD431">
        <f t="shared" ca="1" si="313"/>
        <v>0</v>
      </c>
      <c r="BE431">
        <f t="shared" ca="1" si="313"/>
        <v>0</v>
      </c>
      <c r="BF431">
        <f t="shared" ca="1" si="313"/>
        <v>0</v>
      </c>
      <c r="BG431">
        <f t="shared" ca="1" si="313"/>
        <v>0</v>
      </c>
      <c r="BH431">
        <f t="shared" ca="1" si="313"/>
        <v>0</v>
      </c>
      <c r="BI431">
        <f t="shared" ca="1" si="313"/>
        <v>0</v>
      </c>
      <c r="BJ431">
        <f t="shared" ca="1" si="313"/>
        <v>0</v>
      </c>
      <c r="BK431">
        <f t="shared" ca="1" si="313"/>
        <v>0</v>
      </c>
      <c r="BL431">
        <f t="shared" ca="1" si="314"/>
        <v>0</v>
      </c>
      <c r="BM431">
        <f t="shared" ca="1" si="314"/>
        <v>0</v>
      </c>
      <c r="BN431">
        <f t="shared" ca="1" si="314"/>
        <v>0</v>
      </c>
      <c r="BO431">
        <f t="shared" ca="1" si="314"/>
        <v>0</v>
      </c>
      <c r="BP431">
        <f t="shared" ca="1" si="314"/>
        <v>0</v>
      </c>
      <c r="BQ431">
        <f t="shared" ca="1" si="314"/>
        <v>0</v>
      </c>
      <c r="BR431">
        <f t="shared" ca="1" si="314"/>
        <v>0</v>
      </c>
      <c r="BS431">
        <f t="shared" ca="1" si="314"/>
        <v>0</v>
      </c>
      <c r="BT431">
        <f t="shared" ca="1" si="314"/>
        <v>0</v>
      </c>
      <c r="BU431">
        <f t="shared" ca="1" si="314"/>
        <v>0</v>
      </c>
      <c r="BV431">
        <f t="shared" ca="1" si="314"/>
        <v>0</v>
      </c>
    </row>
    <row r="432" spans="1:74" x14ac:dyDescent="0.4">
      <c r="A432">
        <f>Rt計算!B431</f>
        <v>0</v>
      </c>
      <c r="B432">
        <f t="shared" ca="1" si="285"/>
        <v>0</v>
      </c>
      <c r="C432">
        <f t="shared" ca="1" si="286"/>
        <v>0</v>
      </c>
      <c r="D432">
        <f t="shared" ca="1" si="308"/>
        <v>0</v>
      </c>
      <c r="E432">
        <f t="shared" ca="1" si="308"/>
        <v>0</v>
      </c>
      <c r="F432">
        <f t="shared" ca="1" si="308"/>
        <v>0</v>
      </c>
      <c r="G432">
        <f t="shared" ca="1" si="308"/>
        <v>0</v>
      </c>
      <c r="H432">
        <f t="shared" ca="1" si="308"/>
        <v>0</v>
      </c>
      <c r="I432">
        <f t="shared" ca="1" si="308"/>
        <v>0</v>
      </c>
      <c r="J432">
        <f t="shared" ca="1" si="308"/>
        <v>0</v>
      </c>
      <c r="K432">
        <f t="shared" ca="1" si="308"/>
        <v>0</v>
      </c>
      <c r="L432">
        <f t="shared" ca="1" si="308"/>
        <v>0</v>
      </c>
      <c r="M432">
        <f t="shared" ca="1" si="308"/>
        <v>0</v>
      </c>
      <c r="N432">
        <f t="shared" ca="1" si="309"/>
        <v>0</v>
      </c>
      <c r="O432">
        <f t="shared" ca="1" si="309"/>
        <v>0</v>
      </c>
      <c r="P432">
        <f t="shared" ca="1" si="309"/>
        <v>0</v>
      </c>
      <c r="Q432">
        <f t="shared" ca="1" si="309"/>
        <v>0</v>
      </c>
      <c r="R432">
        <f t="shared" ca="1" si="309"/>
        <v>0</v>
      </c>
      <c r="S432">
        <f t="shared" ca="1" si="309"/>
        <v>0</v>
      </c>
      <c r="T432">
        <f t="shared" ca="1" si="309"/>
        <v>0</v>
      </c>
      <c r="U432">
        <f t="shared" ca="1" si="309"/>
        <v>0</v>
      </c>
      <c r="V432">
        <f t="shared" ca="1" si="309"/>
        <v>0</v>
      </c>
      <c r="W432">
        <f t="shared" ca="1" si="309"/>
        <v>0</v>
      </c>
      <c r="X432">
        <f t="shared" ca="1" si="310"/>
        <v>0</v>
      </c>
      <c r="Y432">
        <f t="shared" ca="1" si="310"/>
        <v>0</v>
      </c>
      <c r="Z432">
        <f t="shared" ca="1" si="310"/>
        <v>0</v>
      </c>
      <c r="AA432">
        <f t="shared" ca="1" si="310"/>
        <v>0</v>
      </c>
      <c r="AB432">
        <f t="shared" ca="1" si="310"/>
        <v>0</v>
      </c>
      <c r="AC432">
        <f t="shared" ca="1" si="310"/>
        <v>0</v>
      </c>
      <c r="AD432">
        <f t="shared" ca="1" si="310"/>
        <v>0</v>
      </c>
      <c r="AE432">
        <f t="shared" ca="1" si="310"/>
        <v>0</v>
      </c>
      <c r="AF432">
        <f t="shared" ca="1" si="310"/>
        <v>0</v>
      </c>
      <c r="AG432">
        <f t="shared" ca="1" si="310"/>
        <v>0</v>
      </c>
      <c r="AH432">
        <f t="shared" ca="1" si="311"/>
        <v>0</v>
      </c>
      <c r="AI432">
        <f t="shared" ca="1" si="311"/>
        <v>0</v>
      </c>
      <c r="AJ432">
        <f t="shared" ca="1" si="311"/>
        <v>0</v>
      </c>
      <c r="AK432">
        <f t="shared" ca="1" si="311"/>
        <v>0</v>
      </c>
      <c r="AL432">
        <f t="shared" ca="1" si="311"/>
        <v>0</v>
      </c>
      <c r="AM432">
        <f t="shared" ca="1" si="311"/>
        <v>0</v>
      </c>
      <c r="AN432">
        <f t="shared" ca="1" si="311"/>
        <v>0</v>
      </c>
      <c r="AO432">
        <f t="shared" ca="1" si="311"/>
        <v>0</v>
      </c>
      <c r="AP432">
        <f t="shared" ca="1" si="311"/>
        <v>0</v>
      </c>
      <c r="AQ432">
        <f t="shared" ca="1" si="311"/>
        <v>0</v>
      </c>
      <c r="AR432">
        <f t="shared" ca="1" si="312"/>
        <v>0</v>
      </c>
      <c r="AS432">
        <f t="shared" ca="1" si="312"/>
        <v>0</v>
      </c>
      <c r="AT432">
        <f t="shared" ca="1" si="312"/>
        <v>0</v>
      </c>
      <c r="AU432">
        <f t="shared" ca="1" si="312"/>
        <v>0</v>
      </c>
      <c r="AV432">
        <f t="shared" ca="1" si="312"/>
        <v>0</v>
      </c>
      <c r="AW432">
        <f t="shared" ca="1" si="312"/>
        <v>0</v>
      </c>
      <c r="AX432">
        <f t="shared" ca="1" si="312"/>
        <v>0</v>
      </c>
      <c r="AY432">
        <f t="shared" ca="1" si="312"/>
        <v>0</v>
      </c>
      <c r="AZ432">
        <f t="shared" ca="1" si="312"/>
        <v>0</v>
      </c>
      <c r="BA432">
        <f t="shared" ca="1" si="312"/>
        <v>0</v>
      </c>
      <c r="BB432">
        <f t="shared" ca="1" si="313"/>
        <v>0</v>
      </c>
      <c r="BC432">
        <f t="shared" ca="1" si="313"/>
        <v>0</v>
      </c>
      <c r="BD432">
        <f t="shared" ca="1" si="313"/>
        <v>0</v>
      </c>
      <c r="BE432">
        <f t="shared" ca="1" si="313"/>
        <v>0</v>
      </c>
      <c r="BF432">
        <f t="shared" ca="1" si="313"/>
        <v>0</v>
      </c>
      <c r="BG432">
        <f t="shared" ca="1" si="313"/>
        <v>0</v>
      </c>
      <c r="BH432">
        <f t="shared" ca="1" si="313"/>
        <v>0</v>
      </c>
      <c r="BI432">
        <f t="shared" ca="1" si="313"/>
        <v>0</v>
      </c>
      <c r="BJ432">
        <f t="shared" ca="1" si="313"/>
        <v>0</v>
      </c>
      <c r="BK432">
        <f t="shared" ca="1" si="313"/>
        <v>0</v>
      </c>
      <c r="BL432">
        <f t="shared" ca="1" si="314"/>
        <v>0</v>
      </c>
      <c r="BM432">
        <f t="shared" ca="1" si="314"/>
        <v>0</v>
      </c>
      <c r="BN432">
        <f t="shared" ca="1" si="314"/>
        <v>0</v>
      </c>
      <c r="BO432">
        <f t="shared" ca="1" si="314"/>
        <v>0</v>
      </c>
      <c r="BP432">
        <f t="shared" ca="1" si="314"/>
        <v>0</v>
      </c>
      <c r="BQ432">
        <f t="shared" ca="1" si="314"/>
        <v>0</v>
      </c>
      <c r="BR432">
        <f t="shared" ca="1" si="314"/>
        <v>0</v>
      </c>
      <c r="BS432">
        <f t="shared" ca="1" si="314"/>
        <v>0</v>
      </c>
      <c r="BT432">
        <f t="shared" ca="1" si="314"/>
        <v>0</v>
      </c>
      <c r="BU432">
        <f t="shared" ca="1" si="314"/>
        <v>0</v>
      </c>
      <c r="BV432">
        <f t="shared" ca="1" si="314"/>
        <v>0</v>
      </c>
    </row>
    <row r="433" spans="1:74" x14ac:dyDescent="0.4">
      <c r="A433">
        <f>Rt計算!B432</f>
        <v>0</v>
      </c>
      <c r="B433">
        <f t="shared" ca="1" si="285"/>
        <v>0</v>
      </c>
      <c r="C433">
        <f t="shared" ca="1" si="286"/>
        <v>0</v>
      </c>
      <c r="D433">
        <f t="shared" ca="1" si="308"/>
        <v>0</v>
      </c>
      <c r="E433">
        <f t="shared" ca="1" si="308"/>
        <v>0</v>
      </c>
      <c r="F433">
        <f t="shared" ca="1" si="308"/>
        <v>0</v>
      </c>
      <c r="G433">
        <f t="shared" ca="1" si="308"/>
        <v>0</v>
      </c>
      <c r="H433">
        <f t="shared" ca="1" si="308"/>
        <v>0</v>
      </c>
      <c r="I433">
        <f t="shared" ca="1" si="308"/>
        <v>0</v>
      </c>
      <c r="J433">
        <f t="shared" ca="1" si="308"/>
        <v>0</v>
      </c>
      <c r="K433">
        <f t="shared" ca="1" si="308"/>
        <v>0</v>
      </c>
      <c r="L433">
        <f t="shared" ca="1" si="308"/>
        <v>0</v>
      </c>
      <c r="M433">
        <f t="shared" ca="1" si="308"/>
        <v>0</v>
      </c>
      <c r="N433">
        <f t="shared" ca="1" si="309"/>
        <v>0</v>
      </c>
      <c r="O433">
        <f t="shared" ca="1" si="309"/>
        <v>0</v>
      </c>
      <c r="P433">
        <f t="shared" ca="1" si="309"/>
        <v>0</v>
      </c>
      <c r="Q433">
        <f t="shared" ca="1" si="309"/>
        <v>0</v>
      </c>
      <c r="R433">
        <f t="shared" ca="1" si="309"/>
        <v>0</v>
      </c>
      <c r="S433">
        <f t="shared" ca="1" si="309"/>
        <v>0</v>
      </c>
      <c r="T433">
        <f t="shared" ca="1" si="309"/>
        <v>0</v>
      </c>
      <c r="U433">
        <f t="shared" ca="1" si="309"/>
        <v>0</v>
      </c>
      <c r="V433">
        <f t="shared" ca="1" si="309"/>
        <v>0</v>
      </c>
      <c r="W433">
        <f t="shared" ca="1" si="309"/>
        <v>0</v>
      </c>
      <c r="X433">
        <f t="shared" ca="1" si="310"/>
        <v>0</v>
      </c>
      <c r="Y433">
        <f t="shared" ca="1" si="310"/>
        <v>0</v>
      </c>
      <c r="Z433">
        <f t="shared" ca="1" si="310"/>
        <v>0</v>
      </c>
      <c r="AA433">
        <f t="shared" ca="1" si="310"/>
        <v>0</v>
      </c>
      <c r="AB433">
        <f t="shared" ca="1" si="310"/>
        <v>0</v>
      </c>
      <c r="AC433">
        <f t="shared" ca="1" si="310"/>
        <v>0</v>
      </c>
      <c r="AD433">
        <f t="shared" ca="1" si="310"/>
        <v>0</v>
      </c>
      <c r="AE433">
        <f t="shared" ca="1" si="310"/>
        <v>0</v>
      </c>
      <c r="AF433">
        <f t="shared" ca="1" si="310"/>
        <v>0</v>
      </c>
      <c r="AG433">
        <f t="shared" ca="1" si="310"/>
        <v>0</v>
      </c>
      <c r="AH433">
        <f t="shared" ca="1" si="311"/>
        <v>0</v>
      </c>
      <c r="AI433">
        <f t="shared" ca="1" si="311"/>
        <v>0</v>
      </c>
      <c r="AJ433">
        <f t="shared" ca="1" si="311"/>
        <v>0</v>
      </c>
      <c r="AK433">
        <f t="shared" ca="1" si="311"/>
        <v>0</v>
      </c>
      <c r="AL433">
        <f t="shared" ca="1" si="311"/>
        <v>0</v>
      </c>
      <c r="AM433">
        <f t="shared" ca="1" si="311"/>
        <v>0</v>
      </c>
      <c r="AN433">
        <f t="shared" ca="1" si="311"/>
        <v>0</v>
      </c>
      <c r="AO433">
        <f t="shared" ca="1" si="311"/>
        <v>0</v>
      </c>
      <c r="AP433">
        <f t="shared" ca="1" si="311"/>
        <v>0</v>
      </c>
      <c r="AQ433">
        <f t="shared" ca="1" si="311"/>
        <v>0</v>
      </c>
      <c r="AR433">
        <f t="shared" ca="1" si="312"/>
        <v>0</v>
      </c>
      <c r="AS433">
        <f t="shared" ca="1" si="312"/>
        <v>0</v>
      </c>
      <c r="AT433">
        <f t="shared" ca="1" si="312"/>
        <v>0</v>
      </c>
      <c r="AU433">
        <f t="shared" ca="1" si="312"/>
        <v>0</v>
      </c>
      <c r="AV433">
        <f t="shared" ca="1" si="312"/>
        <v>0</v>
      </c>
      <c r="AW433">
        <f t="shared" ca="1" si="312"/>
        <v>0</v>
      </c>
      <c r="AX433">
        <f t="shared" ca="1" si="312"/>
        <v>0</v>
      </c>
      <c r="AY433">
        <f t="shared" ca="1" si="312"/>
        <v>0</v>
      </c>
      <c r="AZ433">
        <f t="shared" ca="1" si="312"/>
        <v>0</v>
      </c>
      <c r="BA433">
        <f t="shared" ca="1" si="312"/>
        <v>0</v>
      </c>
      <c r="BB433">
        <f t="shared" ca="1" si="313"/>
        <v>0</v>
      </c>
      <c r="BC433">
        <f t="shared" ca="1" si="313"/>
        <v>0</v>
      </c>
      <c r="BD433">
        <f t="shared" ca="1" si="313"/>
        <v>0</v>
      </c>
      <c r="BE433">
        <f t="shared" ca="1" si="313"/>
        <v>0</v>
      </c>
      <c r="BF433">
        <f t="shared" ca="1" si="313"/>
        <v>0</v>
      </c>
      <c r="BG433">
        <f t="shared" ca="1" si="313"/>
        <v>0</v>
      </c>
      <c r="BH433">
        <f t="shared" ca="1" si="313"/>
        <v>0</v>
      </c>
      <c r="BI433">
        <f t="shared" ca="1" si="313"/>
        <v>0</v>
      </c>
      <c r="BJ433">
        <f t="shared" ca="1" si="313"/>
        <v>0</v>
      </c>
      <c r="BK433">
        <f t="shared" ca="1" si="313"/>
        <v>0</v>
      </c>
      <c r="BL433">
        <f t="shared" ca="1" si="314"/>
        <v>0</v>
      </c>
      <c r="BM433">
        <f t="shared" ca="1" si="314"/>
        <v>0</v>
      </c>
      <c r="BN433">
        <f t="shared" ca="1" si="314"/>
        <v>0</v>
      </c>
      <c r="BO433">
        <f t="shared" ca="1" si="314"/>
        <v>0</v>
      </c>
      <c r="BP433">
        <f t="shared" ca="1" si="314"/>
        <v>0</v>
      </c>
      <c r="BQ433">
        <f t="shared" ca="1" si="314"/>
        <v>0</v>
      </c>
      <c r="BR433">
        <f t="shared" ca="1" si="314"/>
        <v>0</v>
      </c>
      <c r="BS433">
        <f t="shared" ca="1" si="314"/>
        <v>0</v>
      </c>
      <c r="BT433">
        <f t="shared" ca="1" si="314"/>
        <v>0</v>
      </c>
      <c r="BU433">
        <f t="shared" ca="1" si="314"/>
        <v>0</v>
      </c>
      <c r="BV433">
        <f t="shared" ca="1" si="314"/>
        <v>0</v>
      </c>
    </row>
    <row r="434" spans="1:74" x14ac:dyDescent="0.4">
      <c r="A434">
        <f>Rt計算!B433</f>
        <v>0</v>
      </c>
      <c r="B434">
        <f t="shared" ca="1" si="285"/>
        <v>0</v>
      </c>
      <c r="C434">
        <f t="shared" ca="1" si="286"/>
        <v>0</v>
      </c>
      <c r="D434">
        <f t="shared" ca="1" si="308"/>
        <v>0</v>
      </c>
      <c r="E434">
        <f t="shared" ca="1" si="308"/>
        <v>0</v>
      </c>
      <c r="F434">
        <f t="shared" ca="1" si="308"/>
        <v>0</v>
      </c>
      <c r="G434">
        <f t="shared" ca="1" si="308"/>
        <v>0</v>
      </c>
      <c r="H434">
        <f t="shared" ca="1" si="308"/>
        <v>0</v>
      </c>
      <c r="I434">
        <f t="shared" ca="1" si="308"/>
        <v>0</v>
      </c>
      <c r="J434">
        <f t="shared" ca="1" si="308"/>
        <v>0</v>
      </c>
      <c r="K434">
        <f t="shared" ca="1" si="308"/>
        <v>0</v>
      </c>
      <c r="L434">
        <f t="shared" ca="1" si="308"/>
        <v>0</v>
      </c>
      <c r="M434">
        <f t="shared" ca="1" si="308"/>
        <v>0</v>
      </c>
      <c r="N434">
        <f t="shared" ca="1" si="309"/>
        <v>0</v>
      </c>
      <c r="O434">
        <f t="shared" ca="1" si="309"/>
        <v>0</v>
      </c>
      <c r="P434">
        <f t="shared" ca="1" si="309"/>
        <v>0</v>
      </c>
      <c r="Q434">
        <f t="shared" ca="1" si="309"/>
        <v>0</v>
      </c>
      <c r="R434">
        <f t="shared" ca="1" si="309"/>
        <v>0</v>
      </c>
      <c r="S434">
        <f t="shared" ca="1" si="309"/>
        <v>0</v>
      </c>
      <c r="T434">
        <f t="shared" ca="1" si="309"/>
        <v>0</v>
      </c>
      <c r="U434">
        <f t="shared" ca="1" si="309"/>
        <v>0</v>
      </c>
      <c r="V434">
        <f t="shared" ca="1" si="309"/>
        <v>0</v>
      </c>
      <c r="W434">
        <f t="shared" ca="1" si="309"/>
        <v>0</v>
      </c>
      <c r="X434">
        <f t="shared" ca="1" si="310"/>
        <v>0</v>
      </c>
      <c r="Y434">
        <f t="shared" ca="1" si="310"/>
        <v>0</v>
      </c>
      <c r="Z434">
        <f t="shared" ca="1" si="310"/>
        <v>0</v>
      </c>
      <c r="AA434">
        <f t="shared" ca="1" si="310"/>
        <v>0</v>
      </c>
      <c r="AB434">
        <f t="shared" ca="1" si="310"/>
        <v>0</v>
      </c>
      <c r="AC434">
        <f t="shared" ca="1" si="310"/>
        <v>0</v>
      </c>
      <c r="AD434">
        <f t="shared" ca="1" si="310"/>
        <v>0</v>
      </c>
      <c r="AE434">
        <f t="shared" ca="1" si="310"/>
        <v>0</v>
      </c>
      <c r="AF434">
        <f t="shared" ca="1" si="310"/>
        <v>0</v>
      </c>
      <c r="AG434">
        <f t="shared" ca="1" si="310"/>
        <v>0</v>
      </c>
      <c r="AH434">
        <f t="shared" ca="1" si="311"/>
        <v>0</v>
      </c>
      <c r="AI434">
        <f t="shared" ca="1" si="311"/>
        <v>0</v>
      </c>
      <c r="AJ434">
        <f t="shared" ca="1" si="311"/>
        <v>0</v>
      </c>
      <c r="AK434">
        <f t="shared" ca="1" si="311"/>
        <v>0</v>
      </c>
      <c r="AL434">
        <f t="shared" ca="1" si="311"/>
        <v>0</v>
      </c>
      <c r="AM434">
        <f t="shared" ca="1" si="311"/>
        <v>0</v>
      </c>
      <c r="AN434">
        <f t="shared" ca="1" si="311"/>
        <v>0</v>
      </c>
      <c r="AO434">
        <f t="shared" ca="1" si="311"/>
        <v>0</v>
      </c>
      <c r="AP434">
        <f t="shared" ca="1" si="311"/>
        <v>0</v>
      </c>
      <c r="AQ434">
        <f t="shared" ca="1" si="311"/>
        <v>0</v>
      </c>
      <c r="AR434">
        <f t="shared" ca="1" si="312"/>
        <v>0</v>
      </c>
      <c r="AS434">
        <f t="shared" ca="1" si="312"/>
        <v>0</v>
      </c>
      <c r="AT434">
        <f t="shared" ca="1" si="312"/>
        <v>0</v>
      </c>
      <c r="AU434">
        <f t="shared" ca="1" si="312"/>
        <v>0</v>
      </c>
      <c r="AV434">
        <f t="shared" ca="1" si="312"/>
        <v>0</v>
      </c>
      <c r="AW434">
        <f t="shared" ca="1" si="312"/>
        <v>0</v>
      </c>
      <c r="AX434">
        <f t="shared" ca="1" si="312"/>
        <v>0</v>
      </c>
      <c r="AY434">
        <f t="shared" ca="1" si="312"/>
        <v>0</v>
      </c>
      <c r="AZ434">
        <f t="shared" ca="1" si="312"/>
        <v>0</v>
      </c>
      <c r="BA434">
        <f t="shared" ca="1" si="312"/>
        <v>0</v>
      </c>
      <c r="BB434">
        <f t="shared" ca="1" si="313"/>
        <v>0</v>
      </c>
      <c r="BC434">
        <f t="shared" ca="1" si="313"/>
        <v>0</v>
      </c>
      <c r="BD434">
        <f t="shared" ca="1" si="313"/>
        <v>0</v>
      </c>
      <c r="BE434">
        <f t="shared" ca="1" si="313"/>
        <v>0</v>
      </c>
      <c r="BF434">
        <f t="shared" ca="1" si="313"/>
        <v>0</v>
      </c>
      <c r="BG434">
        <f t="shared" ca="1" si="313"/>
        <v>0</v>
      </c>
      <c r="BH434">
        <f t="shared" ca="1" si="313"/>
        <v>0</v>
      </c>
      <c r="BI434">
        <f t="shared" ca="1" si="313"/>
        <v>0</v>
      </c>
      <c r="BJ434">
        <f t="shared" ca="1" si="313"/>
        <v>0</v>
      </c>
      <c r="BK434">
        <f t="shared" ca="1" si="313"/>
        <v>0</v>
      </c>
      <c r="BL434">
        <f t="shared" ca="1" si="314"/>
        <v>0</v>
      </c>
      <c r="BM434">
        <f t="shared" ca="1" si="314"/>
        <v>0</v>
      </c>
      <c r="BN434">
        <f t="shared" ca="1" si="314"/>
        <v>0</v>
      </c>
      <c r="BO434">
        <f t="shared" ca="1" si="314"/>
        <v>0</v>
      </c>
      <c r="BP434">
        <f t="shared" ca="1" si="314"/>
        <v>0</v>
      </c>
      <c r="BQ434">
        <f t="shared" ca="1" si="314"/>
        <v>0</v>
      </c>
      <c r="BR434">
        <f t="shared" ca="1" si="314"/>
        <v>0</v>
      </c>
      <c r="BS434">
        <f t="shared" ca="1" si="314"/>
        <v>0</v>
      </c>
      <c r="BT434">
        <f t="shared" ca="1" si="314"/>
        <v>0</v>
      </c>
      <c r="BU434">
        <f t="shared" ca="1" si="314"/>
        <v>0</v>
      </c>
      <c r="BV434">
        <f t="shared" ca="1" si="314"/>
        <v>0</v>
      </c>
    </row>
    <row r="435" spans="1:74" x14ac:dyDescent="0.4">
      <c r="A435">
        <f>Rt計算!B434</f>
        <v>0</v>
      </c>
      <c r="B435">
        <f t="shared" ca="1" si="285"/>
        <v>0</v>
      </c>
      <c r="C435">
        <f t="shared" ca="1" si="286"/>
        <v>0</v>
      </c>
      <c r="D435">
        <f t="shared" ref="D435:M444" ca="1" si="315">IF(ROW()+D$4&gt;3,OFFSET($A435,D$4,0)*D$1*(1-D$1),0)</f>
        <v>0</v>
      </c>
      <c r="E435">
        <f t="shared" ca="1" si="315"/>
        <v>0</v>
      </c>
      <c r="F435">
        <f t="shared" ca="1" si="315"/>
        <v>0</v>
      </c>
      <c r="G435">
        <f t="shared" ca="1" si="315"/>
        <v>0</v>
      </c>
      <c r="H435">
        <f t="shared" ca="1" si="315"/>
        <v>0</v>
      </c>
      <c r="I435">
        <f t="shared" ca="1" si="315"/>
        <v>0</v>
      </c>
      <c r="J435">
        <f t="shared" ca="1" si="315"/>
        <v>0</v>
      </c>
      <c r="K435">
        <f t="shared" ca="1" si="315"/>
        <v>0</v>
      </c>
      <c r="L435">
        <f t="shared" ca="1" si="315"/>
        <v>0</v>
      </c>
      <c r="M435">
        <f t="shared" ca="1" si="315"/>
        <v>0</v>
      </c>
      <c r="N435">
        <f t="shared" ref="N435:W444" ca="1" si="316">IF(ROW()+N$4&gt;3,OFFSET($A435,N$4,0)*N$1*(1-N$1),0)</f>
        <v>0</v>
      </c>
      <c r="O435">
        <f t="shared" ca="1" si="316"/>
        <v>0</v>
      </c>
      <c r="P435">
        <f t="shared" ca="1" si="316"/>
        <v>0</v>
      </c>
      <c r="Q435">
        <f t="shared" ca="1" si="316"/>
        <v>0</v>
      </c>
      <c r="R435">
        <f t="shared" ca="1" si="316"/>
        <v>0</v>
      </c>
      <c r="S435">
        <f t="shared" ca="1" si="316"/>
        <v>0</v>
      </c>
      <c r="T435">
        <f t="shared" ca="1" si="316"/>
        <v>0</v>
      </c>
      <c r="U435">
        <f t="shared" ca="1" si="316"/>
        <v>0</v>
      </c>
      <c r="V435">
        <f t="shared" ca="1" si="316"/>
        <v>0</v>
      </c>
      <c r="W435">
        <f t="shared" ca="1" si="316"/>
        <v>0</v>
      </c>
      <c r="X435">
        <f t="shared" ref="X435:AG444" ca="1" si="317">IF(ROW()+X$4&gt;3,OFFSET($A435,X$4,0)*X$1*(1-X$1),0)</f>
        <v>0</v>
      </c>
      <c r="Y435">
        <f t="shared" ca="1" si="317"/>
        <v>0</v>
      </c>
      <c r="Z435">
        <f t="shared" ca="1" si="317"/>
        <v>0</v>
      </c>
      <c r="AA435">
        <f t="shared" ca="1" si="317"/>
        <v>0</v>
      </c>
      <c r="AB435">
        <f t="shared" ca="1" si="317"/>
        <v>0</v>
      </c>
      <c r="AC435">
        <f t="shared" ca="1" si="317"/>
        <v>0</v>
      </c>
      <c r="AD435">
        <f t="shared" ca="1" si="317"/>
        <v>0</v>
      </c>
      <c r="AE435">
        <f t="shared" ca="1" si="317"/>
        <v>0</v>
      </c>
      <c r="AF435">
        <f t="shared" ca="1" si="317"/>
        <v>0</v>
      </c>
      <c r="AG435">
        <f t="shared" ca="1" si="317"/>
        <v>0</v>
      </c>
      <c r="AH435">
        <f t="shared" ref="AH435:AQ444" ca="1" si="318">IF(ROW()+AH$4&gt;3,OFFSET($A435,AH$4,0)*AH$1*(1-AH$1),0)</f>
        <v>0</v>
      </c>
      <c r="AI435">
        <f t="shared" ca="1" si="318"/>
        <v>0</v>
      </c>
      <c r="AJ435">
        <f t="shared" ca="1" si="318"/>
        <v>0</v>
      </c>
      <c r="AK435">
        <f t="shared" ca="1" si="318"/>
        <v>0</v>
      </c>
      <c r="AL435">
        <f t="shared" ca="1" si="318"/>
        <v>0</v>
      </c>
      <c r="AM435">
        <f t="shared" ca="1" si="318"/>
        <v>0</v>
      </c>
      <c r="AN435">
        <f t="shared" ca="1" si="318"/>
        <v>0</v>
      </c>
      <c r="AO435">
        <f t="shared" ca="1" si="318"/>
        <v>0</v>
      </c>
      <c r="AP435">
        <f t="shared" ca="1" si="318"/>
        <v>0</v>
      </c>
      <c r="AQ435">
        <f t="shared" ca="1" si="318"/>
        <v>0</v>
      </c>
      <c r="AR435">
        <f t="shared" ref="AR435:BA444" ca="1" si="319">IF(ROW()+AR$4&gt;3,OFFSET($A435,AR$4,0)*AR$1*(1-AR$1),0)</f>
        <v>0</v>
      </c>
      <c r="AS435">
        <f t="shared" ca="1" si="319"/>
        <v>0</v>
      </c>
      <c r="AT435">
        <f t="shared" ca="1" si="319"/>
        <v>0</v>
      </c>
      <c r="AU435">
        <f t="shared" ca="1" si="319"/>
        <v>0</v>
      </c>
      <c r="AV435">
        <f t="shared" ca="1" si="319"/>
        <v>0</v>
      </c>
      <c r="AW435">
        <f t="shared" ca="1" si="319"/>
        <v>0</v>
      </c>
      <c r="AX435">
        <f t="shared" ca="1" si="319"/>
        <v>0</v>
      </c>
      <c r="AY435">
        <f t="shared" ca="1" si="319"/>
        <v>0</v>
      </c>
      <c r="AZ435">
        <f t="shared" ca="1" si="319"/>
        <v>0</v>
      </c>
      <c r="BA435">
        <f t="shared" ca="1" si="319"/>
        <v>0</v>
      </c>
      <c r="BB435">
        <f t="shared" ref="BB435:BK444" ca="1" si="320">IF(ROW()+BB$4&gt;3,OFFSET($A435,BB$4,0)*BB$1*(1-BB$1),0)</f>
        <v>0</v>
      </c>
      <c r="BC435">
        <f t="shared" ca="1" si="320"/>
        <v>0</v>
      </c>
      <c r="BD435">
        <f t="shared" ca="1" si="320"/>
        <v>0</v>
      </c>
      <c r="BE435">
        <f t="shared" ca="1" si="320"/>
        <v>0</v>
      </c>
      <c r="BF435">
        <f t="shared" ca="1" si="320"/>
        <v>0</v>
      </c>
      <c r="BG435">
        <f t="shared" ca="1" si="320"/>
        <v>0</v>
      </c>
      <c r="BH435">
        <f t="shared" ca="1" si="320"/>
        <v>0</v>
      </c>
      <c r="BI435">
        <f t="shared" ca="1" si="320"/>
        <v>0</v>
      </c>
      <c r="BJ435">
        <f t="shared" ca="1" si="320"/>
        <v>0</v>
      </c>
      <c r="BK435">
        <f t="shared" ca="1" si="320"/>
        <v>0</v>
      </c>
      <c r="BL435">
        <f t="shared" ref="BL435:BV444" ca="1" si="321">IF(ROW()+BL$4&gt;3,OFFSET($A435,BL$4,0)*BL$1*(1-BL$1),0)</f>
        <v>0</v>
      </c>
      <c r="BM435">
        <f t="shared" ca="1" si="321"/>
        <v>0</v>
      </c>
      <c r="BN435">
        <f t="shared" ca="1" si="321"/>
        <v>0</v>
      </c>
      <c r="BO435">
        <f t="shared" ca="1" si="321"/>
        <v>0</v>
      </c>
      <c r="BP435">
        <f t="shared" ca="1" si="321"/>
        <v>0</v>
      </c>
      <c r="BQ435">
        <f t="shared" ca="1" si="321"/>
        <v>0</v>
      </c>
      <c r="BR435">
        <f t="shared" ca="1" si="321"/>
        <v>0</v>
      </c>
      <c r="BS435">
        <f t="shared" ca="1" si="321"/>
        <v>0</v>
      </c>
      <c r="BT435">
        <f t="shared" ca="1" si="321"/>
        <v>0</v>
      </c>
      <c r="BU435">
        <f t="shared" ca="1" si="321"/>
        <v>0</v>
      </c>
      <c r="BV435">
        <f t="shared" ca="1" si="321"/>
        <v>0</v>
      </c>
    </row>
    <row r="436" spans="1:74" x14ac:dyDescent="0.4">
      <c r="A436">
        <f>Rt計算!B435</f>
        <v>0</v>
      </c>
      <c r="B436">
        <f t="shared" ca="1" si="285"/>
        <v>0</v>
      </c>
      <c r="C436">
        <f t="shared" ca="1" si="286"/>
        <v>0</v>
      </c>
      <c r="D436">
        <f t="shared" ca="1" si="315"/>
        <v>0</v>
      </c>
      <c r="E436">
        <f t="shared" ca="1" si="315"/>
        <v>0</v>
      </c>
      <c r="F436">
        <f t="shared" ca="1" si="315"/>
        <v>0</v>
      </c>
      <c r="G436">
        <f t="shared" ca="1" si="315"/>
        <v>0</v>
      </c>
      <c r="H436">
        <f t="shared" ca="1" si="315"/>
        <v>0</v>
      </c>
      <c r="I436">
        <f t="shared" ca="1" si="315"/>
        <v>0</v>
      </c>
      <c r="J436">
        <f t="shared" ca="1" si="315"/>
        <v>0</v>
      </c>
      <c r="K436">
        <f t="shared" ca="1" si="315"/>
        <v>0</v>
      </c>
      <c r="L436">
        <f t="shared" ca="1" si="315"/>
        <v>0</v>
      </c>
      <c r="M436">
        <f t="shared" ca="1" si="315"/>
        <v>0</v>
      </c>
      <c r="N436">
        <f t="shared" ca="1" si="316"/>
        <v>0</v>
      </c>
      <c r="O436">
        <f t="shared" ca="1" si="316"/>
        <v>0</v>
      </c>
      <c r="P436">
        <f t="shared" ca="1" si="316"/>
        <v>0</v>
      </c>
      <c r="Q436">
        <f t="shared" ca="1" si="316"/>
        <v>0</v>
      </c>
      <c r="R436">
        <f t="shared" ca="1" si="316"/>
        <v>0</v>
      </c>
      <c r="S436">
        <f t="shared" ca="1" si="316"/>
        <v>0</v>
      </c>
      <c r="T436">
        <f t="shared" ca="1" si="316"/>
        <v>0</v>
      </c>
      <c r="U436">
        <f t="shared" ca="1" si="316"/>
        <v>0</v>
      </c>
      <c r="V436">
        <f t="shared" ca="1" si="316"/>
        <v>0</v>
      </c>
      <c r="W436">
        <f t="shared" ca="1" si="316"/>
        <v>0</v>
      </c>
      <c r="X436">
        <f t="shared" ca="1" si="317"/>
        <v>0</v>
      </c>
      <c r="Y436">
        <f t="shared" ca="1" si="317"/>
        <v>0</v>
      </c>
      <c r="Z436">
        <f t="shared" ca="1" si="317"/>
        <v>0</v>
      </c>
      <c r="AA436">
        <f t="shared" ca="1" si="317"/>
        <v>0</v>
      </c>
      <c r="AB436">
        <f t="shared" ca="1" si="317"/>
        <v>0</v>
      </c>
      <c r="AC436">
        <f t="shared" ca="1" si="317"/>
        <v>0</v>
      </c>
      <c r="AD436">
        <f t="shared" ca="1" si="317"/>
        <v>0</v>
      </c>
      <c r="AE436">
        <f t="shared" ca="1" si="317"/>
        <v>0</v>
      </c>
      <c r="AF436">
        <f t="shared" ca="1" si="317"/>
        <v>0</v>
      </c>
      <c r="AG436">
        <f t="shared" ca="1" si="317"/>
        <v>0</v>
      </c>
      <c r="AH436">
        <f t="shared" ca="1" si="318"/>
        <v>0</v>
      </c>
      <c r="AI436">
        <f t="shared" ca="1" si="318"/>
        <v>0</v>
      </c>
      <c r="AJ436">
        <f t="shared" ca="1" si="318"/>
        <v>0</v>
      </c>
      <c r="AK436">
        <f t="shared" ca="1" si="318"/>
        <v>0</v>
      </c>
      <c r="AL436">
        <f t="shared" ca="1" si="318"/>
        <v>0</v>
      </c>
      <c r="AM436">
        <f t="shared" ca="1" si="318"/>
        <v>0</v>
      </c>
      <c r="AN436">
        <f t="shared" ca="1" si="318"/>
        <v>0</v>
      </c>
      <c r="AO436">
        <f t="shared" ca="1" si="318"/>
        <v>0</v>
      </c>
      <c r="AP436">
        <f t="shared" ca="1" si="318"/>
        <v>0</v>
      </c>
      <c r="AQ436">
        <f t="shared" ca="1" si="318"/>
        <v>0</v>
      </c>
      <c r="AR436">
        <f t="shared" ca="1" si="319"/>
        <v>0</v>
      </c>
      <c r="AS436">
        <f t="shared" ca="1" si="319"/>
        <v>0</v>
      </c>
      <c r="AT436">
        <f t="shared" ca="1" si="319"/>
        <v>0</v>
      </c>
      <c r="AU436">
        <f t="shared" ca="1" si="319"/>
        <v>0</v>
      </c>
      <c r="AV436">
        <f t="shared" ca="1" si="319"/>
        <v>0</v>
      </c>
      <c r="AW436">
        <f t="shared" ca="1" si="319"/>
        <v>0</v>
      </c>
      <c r="AX436">
        <f t="shared" ca="1" si="319"/>
        <v>0</v>
      </c>
      <c r="AY436">
        <f t="shared" ca="1" si="319"/>
        <v>0</v>
      </c>
      <c r="AZ436">
        <f t="shared" ca="1" si="319"/>
        <v>0</v>
      </c>
      <c r="BA436">
        <f t="shared" ca="1" si="319"/>
        <v>0</v>
      </c>
      <c r="BB436">
        <f t="shared" ca="1" si="320"/>
        <v>0</v>
      </c>
      <c r="BC436">
        <f t="shared" ca="1" si="320"/>
        <v>0</v>
      </c>
      <c r="BD436">
        <f t="shared" ca="1" si="320"/>
        <v>0</v>
      </c>
      <c r="BE436">
        <f t="shared" ca="1" si="320"/>
        <v>0</v>
      </c>
      <c r="BF436">
        <f t="shared" ca="1" si="320"/>
        <v>0</v>
      </c>
      <c r="BG436">
        <f t="shared" ca="1" si="320"/>
        <v>0</v>
      </c>
      <c r="BH436">
        <f t="shared" ca="1" si="320"/>
        <v>0</v>
      </c>
      <c r="BI436">
        <f t="shared" ca="1" si="320"/>
        <v>0</v>
      </c>
      <c r="BJ436">
        <f t="shared" ca="1" si="320"/>
        <v>0</v>
      </c>
      <c r="BK436">
        <f t="shared" ca="1" si="320"/>
        <v>0</v>
      </c>
      <c r="BL436">
        <f t="shared" ca="1" si="321"/>
        <v>0</v>
      </c>
      <c r="BM436">
        <f t="shared" ca="1" si="321"/>
        <v>0</v>
      </c>
      <c r="BN436">
        <f t="shared" ca="1" si="321"/>
        <v>0</v>
      </c>
      <c r="BO436">
        <f t="shared" ca="1" si="321"/>
        <v>0</v>
      </c>
      <c r="BP436">
        <f t="shared" ca="1" si="321"/>
        <v>0</v>
      </c>
      <c r="BQ436">
        <f t="shared" ca="1" si="321"/>
        <v>0</v>
      </c>
      <c r="BR436">
        <f t="shared" ca="1" si="321"/>
        <v>0</v>
      </c>
      <c r="BS436">
        <f t="shared" ca="1" si="321"/>
        <v>0</v>
      </c>
      <c r="BT436">
        <f t="shared" ca="1" si="321"/>
        <v>0</v>
      </c>
      <c r="BU436">
        <f t="shared" ca="1" si="321"/>
        <v>0</v>
      </c>
      <c r="BV436">
        <f t="shared" ca="1" si="321"/>
        <v>0</v>
      </c>
    </row>
    <row r="437" spans="1:74" x14ac:dyDescent="0.4">
      <c r="A437">
        <f>Rt計算!B436</f>
        <v>0</v>
      </c>
      <c r="B437">
        <f t="shared" ca="1" si="285"/>
        <v>0</v>
      </c>
      <c r="C437">
        <f t="shared" ca="1" si="286"/>
        <v>0</v>
      </c>
      <c r="D437">
        <f t="shared" ca="1" si="315"/>
        <v>0</v>
      </c>
      <c r="E437">
        <f t="shared" ca="1" si="315"/>
        <v>0</v>
      </c>
      <c r="F437">
        <f t="shared" ca="1" si="315"/>
        <v>0</v>
      </c>
      <c r="G437">
        <f t="shared" ca="1" si="315"/>
        <v>0</v>
      </c>
      <c r="H437">
        <f t="shared" ca="1" si="315"/>
        <v>0</v>
      </c>
      <c r="I437">
        <f t="shared" ca="1" si="315"/>
        <v>0</v>
      </c>
      <c r="J437">
        <f t="shared" ca="1" si="315"/>
        <v>0</v>
      </c>
      <c r="K437">
        <f t="shared" ca="1" si="315"/>
        <v>0</v>
      </c>
      <c r="L437">
        <f t="shared" ca="1" si="315"/>
        <v>0</v>
      </c>
      <c r="M437">
        <f t="shared" ca="1" si="315"/>
        <v>0</v>
      </c>
      <c r="N437">
        <f t="shared" ca="1" si="316"/>
        <v>0</v>
      </c>
      <c r="O437">
        <f t="shared" ca="1" si="316"/>
        <v>0</v>
      </c>
      <c r="P437">
        <f t="shared" ca="1" si="316"/>
        <v>0</v>
      </c>
      <c r="Q437">
        <f t="shared" ca="1" si="316"/>
        <v>0</v>
      </c>
      <c r="R437">
        <f t="shared" ca="1" si="316"/>
        <v>0</v>
      </c>
      <c r="S437">
        <f t="shared" ca="1" si="316"/>
        <v>0</v>
      </c>
      <c r="T437">
        <f t="shared" ca="1" si="316"/>
        <v>0</v>
      </c>
      <c r="U437">
        <f t="shared" ca="1" si="316"/>
        <v>0</v>
      </c>
      <c r="V437">
        <f t="shared" ca="1" si="316"/>
        <v>0</v>
      </c>
      <c r="W437">
        <f t="shared" ca="1" si="316"/>
        <v>0</v>
      </c>
      <c r="X437">
        <f t="shared" ca="1" si="317"/>
        <v>0</v>
      </c>
      <c r="Y437">
        <f t="shared" ca="1" si="317"/>
        <v>0</v>
      </c>
      <c r="Z437">
        <f t="shared" ca="1" si="317"/>
        <v>0</v>
      </c>
      <c r="AA437">
        <f t="shared" ca="1" si="317"/>
        <v>0</v>
      </c>
      <c r="AB437">
        <f t="shared" ca="1" si="317"/>
        <v>0</v>
      </c>
      <c r="AC437">
        <f t="shared" ca="1" si="317"/>
        <v>0</v>
      </c>
      <c r="AD437">
        <f t="shared" ca="1" si="317"/>
        <v>0</v>
      </c>
      <c r="AE437">
        <f t="shared" ca="1" si="317"/>
        <v>0</v>
      </c>
      <c r="AF437">
        <f t="shared" ca="1" si="317"/>
        <v>0</v>
      </c>
      <c r="AG437">
        <f t="shared" ca="1" si="317"/>
        <v>0</v>
      </c>
      <c r="AH437">
        <f t="shared" ca="1" si="318"/>
        <v>0</v>
      </c>
      <c r="AI437">
        <f t="shared" ca="1" si="318"/>
        <v>0</v>
      </c>
      <c r="AJ437">
        <f t="shared" ca="1" si="318"/>
        <v>0</v>
      </c>
      <c r="AK437">
        <f t="shared" ca="1" si="318"/>
        <v>0</v>
      </c>
      <c r="AL437">
        <f t="shared" ca="1" si="318"/>
        <v>0</v>
      </c>
      <c r="AM437">
        <f t="shared" ca="1" si="318"/>
        <v>0</v>
      </c>
      <c r="AN437">
        <f t="shared" ca="1" si="318"/>
        <v>0</v>
      </c>
      <c r="AO437">
        <f t="shared" ca="1" si="318"/>
        <v>0</v>
      </c>
      <c r="AP437">
        <f t="shared" ca="1" si="318"/>
        <v>0</v>
      </c>
      <c r="AQ437">
        <f t="shared" ca="1" si="318"/>
        <v>0</v>
      </c>
      <c r="AR437">
        <f t="shared" ca="1" si="319"/>
        <v>0</v>
      </c>
      <c r="AS437">
        <f t="shared" ca="1" si="319"/>
        <v>0</v>
      </c>
      <c r="AT437">
        <f t="shared" ca="1" si="319"/>
        <v>0</v>
      </c>
      <c r="AU437">
        <f t="shared" ca="1" si="319"/>
        <v>0</v>
      </c>
      <c r="AV437">
        <f t="shared" ca="1" si="319"/>
        <v>0</v>
      </c>
      <c r="AW437">
        <f t="shared" ca="1" si="319"/>
        <v>0</v>
      </c>
      <c r="AX437">
        <f t="shared" ca="1" si="319"/>
        <v>0</v>
      </c>
      <c r="AY437">
        <f t="shared" ca="1" si="319"/>
        <v>0</v>
      </c>
      <c r="AZ437">
        <f t="shared" ca="1" si="319"/>
        <v>0</v>
      </c>
      <c r="BA437">
        <f t="shared" ca="1" si="319"/>
        <v>0</v>
      </c>
      <c r="BB437">
        <f t="shared" ca="1" si="320"/>
        <v>0</v>
      </c>
      <c r="BC437">
        <f t="shared" ca="1" si="320"/>
        <v>0</v>
      </c>
      <c r="BD437">
        <f t="shared" ca="1" si="320"/>
        <v>0</v>
      </c>
      <c r="BE437">
        <f t="shared" ca="1" si="320"/>
        <v>0</v>
      </c>
      <c r="BF437">
        <f t="shared" ca="1" si="320"/>
        <v>0</v>
      </c>
      <c r="BG437">
        <f t="shared" ca="1" si="320"/>
        <v>0</v>
      </c>
      <c r="BH437">
        <f t="shared" ca="1" si="320"/>
        <v>0</v>
      </c>
      <c r="BI437">
        <f t="shared" ca="1" si="320"/>
        <v>0</v>
      </c>
      <c r="BJ437">
        <f t="shared" ca="1" si="320"/>
        <v>0</v>
      </c>
      <c r="BK437">
        <f t="shared" ca="1" si="320"/>
        <v>0</v>
      </c>
      <c r="BL437">
        <f t="shared" ca="1" si="321"/>
        <v>0</v>
      </c>
      <c r="BM437">
        <f t="shared" ca="1" si="321"/>
        <v>0</v>
      </c>
      <c r="BN437">
        <f t="shared" ca="1" si="321"/>
        <v>0</v>
      </c>
      <c r="BO437">
        <f t="shared" ca="1" si="321"/>
        <v>0</v>
      </c>
      <c r="BP437">
        <f t="shared" ca="1" si="321"/>
        <v>0</v>
      </c>
      <c r="BQ437">
        <f t="shared" ca="1" si="321"/>
        <v>0</v>
      </c>
      <c r="BR437">
        <f t="shared" ca="1" si="321"/>
        <v>0</v>
      </c>
      <c r="BS437">
        <f t="shared" ca="1" si="321"/>
        <v>0</v>
      </c>
      <c r="BT437">
        <f t="shared" ca="1" si="321"/>
        <v>0</v>
      </c>
      <c r="BU437">
        <f t="shared" ca="1" si="321"/>
        <v>0</v>
      </c>
      <c r="BV437">
        <f t="shared" ca="1" si="321"/>
        <v>0</v>
      </c>
    </row>
    <row r="438" spans="1:74" x14ac:dyDescent="0.4">
      <c r="A438">
        <f>Rt計算!B437</f>
        <v>0</v>
      </c>
      <c r="B438">
        <f t="shared" ca="1" si="285"/>
        <v>0</v>
      </c>
      <c r="C438">
        <f t="shared" ca="1" si="286"/>
        <v>0</v>
      </c>
      <c r="D438">
        <f t="shared" ca="1" si="315"/>
        <v>0</v>
      </c>
      <c r="E438">
        <f t="shared" ca="1" si="315"/>
        <v>0</v>
      </c>
      <c r="F438">
        <f t="shared" ca="1" si="315"/>
        <v>0</v>
      </c>
      <c r="G438">
        <f t="shared" ca="1" si="315"/>
        <v>0</v>
      </c>
      <c r="H438">
        <f t="shared" ca="1" si="315"/>
        <v>0</v>
      </c>
      <c r="I438">
        <f t="shared" ca="1" si="315"/>
        <v>0</v>
      </c>
      <c r="J438">
        <f t="shared" ca="1" si="315"/>
        <v>0</v>
      </c>
      <c r="K438">
        <f t="shared" ca="1" si="315"/>
        <v>0</v>
      </c>
      <c r="L438">
        <f t="shared" ca="1" si="315"/>
        <v>0</v>
      </c>
      <c r="M438">
        <f t="shared" ca="1" si="315"/>
        <v>0</v>
      </c>
      <c r="N438">
        <f t="shared" ca="1" si="316"/>
        <v>0</v>
      </c>
      <c r="O438">
        <f t="shared" ca="1" si="316"/>
        <v>0</v>
      </c>
      <c r="P438">
        <f t="shared" ca="1" si="316"/>
        <v>0</v>
      </c>
      <c r="Q438">
        <f t="shared" ca="1" si="316"/>
        <v>0</v>
      </c>
      <c r="R438">
        <f t="shared" ca="1" si="316"/>
        <v>0</v>
      </c>
      <c r="S438">
        <f t="shared" ca="1" si="316"/>
        <v>0</v>
      </c>
      <c r="T438">
        <f t="shared" ca="1" si="316"/>
        <v>0</v>
      </c>
      <c r="U438">
        <f t="shared" ca="1" si="316"/>
        <v>0</v>
      </c>
      <c r="V438">
        <f t="shared" ca="1" si="316"/>
        <v>0</v>
      </c>
      <c r="W438">
        <f t="shared" ca="1" si="316"/>
        <v>0</v>
      </c>
      <c r="X438">
        <f t="shared" ca="1" si="317"/>
        <v>0</v>
      </c>
      <c r="Y438">
        <f t="shared" ca="1" si="317"/>
        <v>0</v>
      </c>
      <c r="Z438">
        <f t="shared" ca="1" si="317"/>
        <v>0</v>
      </c>
      <c r="AA438">
        <f t="shared" ca="1" si="317"/>
        <v>0</v>
      </c>
      <c r="AB438">
        <f t="shared" ca="1" si="317"/>
        <v>0</v>
      </c>
      <c r="AC438">
        <f t="shared" ca="1" si="317"/>
        <v>0</v>
      </c>
      <c r="AD438">
        <f t="shared" ca="1" si="317"/>
        <v>0</v>
      </c>
      <c r="AE438">
        <f t="shared" ca="1" si="317"/>
        <v>0</v>
      </c>
      <c r="AF438">
        <f t="shared" ca="1" si="317"/>
        <v>0</v>
      </c>
      <c r="AG438">
        <f t="shared" ca="1" si="317"/>
        <v>0</v>
      </c>
      <c r="AH438">
        <f t="shared" ca="1" si="318"/>
        <v>0</v>
      </c>
      <c r="AI438">
        <f t="shared" ca="1" si="318"/>
        <v>0</v>
      </c>
      <c r="AJ438">
        <f t="shared" ca="1" si="318"/>
        <v>0</v>
      </c>
      <c r="AK438">
        <f t="shared" ca="1" si="318"/>
        <v>0</v>
      </c>
      <c r="AL438">
        <f t="shared" ca="1" si="318"/>
        <v>0</v>
      </c>
      <c r="AM438">
        <f t="shared" ca="1" si="318"/>
        <v>0</v>
      </c>
      <c r="AN438">
        <f t="shared" ca="1" si="318"/>
        <v>0</v>
      </c>
      <c r="AO438">
        <f t="shared" ca="1" si="318"/>
        <v>0</v>
      </c>
      <c r="AP438">
        <f t="shared" ca="1" si="318"/>
        <v>0</v>
      </c>
      <c r="AQ438">
        <f t="shared" ca="1" si="318"/>
        <v>0</v>
      </c>
      <c r="AR438">
        <f t="shared" ca="1" si="319"/>
        <v>0</v>
      </c>
      <c r="AS438">
        <f t="shared" ca="1" si="319"/>
        <v>0</v>
      </c>
      <c r="AT438">
        <f t="shared" ca="1" si="319"/>
        <v>0</v>
      </c>
      <c r="AU438">
        <f t="shared" ca="1" si="319"/>
        <v>0</v>
      </c>
      <c r="AV438">
        <f t="shared" ca="1" si="319"/>
        <v>0</v>
      </c>
      <c r="AW438">
        <f t="shared" ca="1" si="319"/>
        <v>0</v>
      </c>
      <c r="AX438">
        <f t="shared" ca="1" si="319"/>
        <v>0</v>
      </c>
      <c r="AY438">
        <f t="shared" ca="1" si="319"/>
        <v>0</v>
      </c>
      <c r="AZ438">
        <f t="shared" ca="1" si="319"/>
        <v>0</v>
      </c>
      <c r="BA438">
        <f t="shared" ca="1" si="319"/>
        <v>0</v>
      </c>
      <c r="BB438">
        <f t="shared" ca="1" si="320"/>
        <v>0</v>
      </c>
      <c r="BC438">
        <f t="shared" ca="1" si="320"/>
        <v>0</v>
      </c>
      <c r="BD438">
        <f t="shared" ca="1" si="320"/>
        <v>0</v>
      </c>
      <c r="BE438">
        <f t="shared" ca="1" si="320"/>
        <v>0</v>
      </c>
      <c r="BF438">
        <f t="shared" ca="1" si="320"/>
        <v>0</v>
      </c>
      <c r="BG438">
        <f t="shared" ca="1" si="320"/>
        <v>0</v>
      </c>
      <c r="BH438">
        <f t="shared" ca="1" si="320"/>
        <v>0</v>
      </c>
      <c r="BI438">
        <f t="shared" ca="1" si="320"/>
        <v>0</v>
      </c>
      <c r="BJ438">
        <f t="shared" ca="1" si="320"/>
        <v>0</v>
      </c>
      <c r="BK438">
        <f t="shared" ca="1" si="320"/>
        <v>0</v>
      </c>
      <c r="BL438">
        <f t="shared" ca="1" si="321"/>
        <v>0</v>
      </c>
      <c r="BM438">
        <f t="shared" ca="1" si="321"/>
        <v>0</v>
      </c>
      <c r="BN438">
        <f t="shared" ca="1" si="321"/>
        <v>0</v>
      </c>
      <c r="BO438">
        <f t="shared" ca="1" si="321"/>
        <v>0</v>
      </c>
      <c r="BP438">
        <f t="shared" ca="1" si="321"/>
        <v>0</v>
      </c>
      <c r="BQ438">
        <f t="shared" ca="1" si="321"/>
        <v>0</v>
      </c>
      <c r="BR438">
        <f t="shared" ca="1" si="321"/>
        <v>0</v>
      </c>
      <c r="BS438">
        <f t="shared" ca="1" si="321"/>
        <v>0</v>
      </c>
      <c r="BT438">
        <f t="shared" ca="1" si="321"/>
        <v>0</v>
      </c>
      <c r="BU438">
        <f t="shared" ca="1" si="321"/>
        <v>0</v>
      </c>
      <c r="BV438">
        <f t="shared" ca="1" si="321"/>
        <v>0</v>
      </c>
    </row>
    <row r="439" spans="1:74" x14ac:dyDescent="0.4">
      <c r="A439">
        <f>Rt計算!B438</f>
        <v>0</v>
      </c>
      <c r="B439">
        <f t="shared" ca="1" si="285"/>
        <v>0</v>
      </c>
      <c r="C439">
        <f t="shared" ca="1" si="286"/>
        <v>0</v>
      </c>
      <c r="D439">
        <f t="shared" ca="1" si="315"/>
        <v>0</v>
      </c>
      <c r="E439">
        <f t="shared" ca="1" si="315"/>
        <v>0</v>
      </c>
      <c r="F439">
        <f t="shared" ca="1" si="315"/>
        <v>0</v>
      </c>
      <c r="G439">
        <f t="shared" ca="1" si="315"/>
        <v>0</v>
      </c>
      <c r="H439">
        <f t="shared" ca="1" si="315"/>
        <v>0</v>
      </c>
      <c r="I439">
        <f t="shared" ca="1" si="315"/>
        <v>0</v>
      </c>
      <c r="J439">
        <f t="shared" ca="1" si="315"/>
        <v>0</v>
      </c>
      <c r="K439">
        <f t="shared" ca="1" si="315"/>
        <v>0</v>
      </c>
      <c r="L439">
        <f t="shared" ca="1" si="315"/>
        <v>0</v>
      </c>
      <c r="M439">
        <f t="shared" ca="1" si="315"/>
        <v>0</v>
      </c>
      <c r="N439">
        <f t="shared" ca="1" si="316"/>
        <v>0</v>
      </c>
      <c r="O439">
        <f t="shared" ca="1" si="316"/>
        <v>0</v>
      </c>
      <c r="P439">
        <f t="shared" ca="1" si="316"/>
        <v>0</v>
      </c>
      <c r="Q439">
        <f t="shared" ca="1" si="316"/>
        <v>0</v>
      </c>
      <c r="R439">
        <f t="shared" ca="1" si="316"/>
        <v>0</v>
      </c>
      <c r="S439">
        <f t="shared" ca="1" si="316"/>
        <v>0</v>
      </c>
      <c r="T439">
        <f t="shared" ca="1" si="316"/>
        <v>0</v>
      </c>
      <c r="U439">
        <f t="shared" ca="1" si="316"/>
        <v>0</v>
      </c>
      <c r="V439">
        <f t="shared" ca="1" si="316"/>
        <v>0</v>
      </c>
      <c r="W439">
        <f t="shared" ca="1" si="316"/>
        <v>0</v>
      </c>
      <c r="X439">
        <f t="shared" ca="1" si="317"/>
        <v>0</v>
      </c>
      <c r="Y439">
        <f t="shared" ca="1" si="317"/>
        <v>0</v>
      </c>
      <c r="Z439">
        <f t="shared" ca="1" si="317"/>
        <v>0</v>
      </c>
      <c r="AA439">
        <f t="shared" ca="1" si="317"/>
        <v>0</v>
      </c>
      <c r="AB439">
        <f t="shared" ca="1" si="317"/>
        <v>0</v>
      </c>
      <c r="AC439">
        <f t="shared" ca="1" si="317"/>
        <v>0</v>
      </c>
      <c r="AD439">
        <f t="shared" ca="1" si="317"/>
        <v>0</v>
      </c>
      <c r="AE439">
        <f t="shared" ca="1" si="317"/>
        <v>0</v>
      </c>
      <c r="AF439">
        <f t="shared" ca="1" si="317"/>
        <v>0</v>
      </c>
      <c r="AG439">
        <f t="shared" ca="1" si="317"/>
        <v>0</v>
      </c>
      <c r="AH439">
        <f t="shared" ca="1" si="318"/>
        <v>0</v>
      </c>
      <c r="AI439">
        <f t="shared" ca="1" si="318"/>
        <v>0</v>
      </c>
      <c r="AJ439">
        <f t="shared" ca="1" si="318"/>
        <v>0</v>
      </c>
      <c r="AK439">
        <f t="shared" ca="1" si="318"/>
        <v>0</v>
      </c>
      <c r="AL439">
        <f t="shared" ca="1" si="318"/>
        <v>0</v>
      </c>
      <c r="AM439">
        <f t="shared" ca="1" si="318"/>
        <v>0</v>
      </c>
      <c r="AN439">
        <f t="shared" ca="1" si="318"/>
        <v>0</v>
      </c>
      <c r="AO439">
        <f t="shared" ca="1" si="318"/>
        <v>0</v>
      </c>
      <c r="AP439">
        <f t="shared" ca="1" si="318"/>
        <v>0</v>
      </c>
      <c r="AQ439">
        <f t="shared" ca="1" si="318"/>
        <v>0</v>
      </c>
      <c r="AR439">
        <f t="shared" ca="1" si="319"/>
        <v>0</v>
      </c>
      <c r="AS439">
        <f t="shared" ca="1" si="319"/>
        <v>0</v>
      </c>
      <c r="AT439">
        <f t="shared" ca="1" si="319"/>
        <v>0</v>
      </c>
      <c r="AU439">
        <f t="shared" ca="1" si="319"/>
        <v>0</v>
      </c>
      <c r="AV439">
        <f t="shared" ca="1" si="319"/>
        <v>0</v>
      </c>
      <c r="AW439">
        <f t="shared" ca="1" si="319"/>
        <v>0</v>
      </c>
      <c r="AX439">
        <f t="shared" ca="1" si="319"/>
        <v>0</v>
      </c>
      <c r="AY439">
        <f t="shared" ca="1" si="319"/>
        <v>0</v>
      </c>
      <c r="AZ439">
        <f t="shared" ca="1" si="319"/>
        <v>0</v>
      </c>
      <c r="BA439">
        <f t="shared" ca="1" si="319"/>
        <v>0</v>
      </c>
      <c r="BB439">
        <f t="shared" ca="1" si="320"/>
        <v>0</v>
      </c>
      <c r="BC439">
        <f t="shared" ca="1" si="320"/>
        <v>0</v>
      </c>
      <c r="BD439">
        <f t="shared" ca="1" si="320"/>
        <v>0</v>
      </c>
      <c r="BE439">
        <f t="shared" ca="1" si="320"/>
        <v>0</v>
      </c>
      <c r="BF439">
        <f t="shared" ca="1" si="320"/>
        <v>0</v>
      </c>
      <c r="BG439">
        <f t="shared" ca="1" si="320"/>
        <v>0</v>
      </c>
      <c r="BH439">
        <f t="shared" ca="1" si="320"/>
        <v>0</v>
      </c>
      <c r="BI439">
        <f t="shared" ca="1" si="320"/>
        <v>0</v>
      </c>
      <c r="BJ439">
        <f t="shared" ca="1" si="320"/>
        <v>0</v>
      </c>
      <c r="BK439">
        <f t="shared" ca="1" si="320"/>
        <v>0</v>
      </c>
      <c r="BL439">
        <f t="shared" ca="1" si="321"/>
        <v>0</v>
      </c>
      <c r="BM439">
        <f t="shared" ca="1" si="321"/>
        <v>0</v>
      </c>
      <c r="BN439">
        <f t="shared" ca="1" si="321"/>
        <v>0</v>
      </c>
      <c r="BO439">
        <f t="shared" ca="1" si="321"/>
        <v>0</v>
      </c>
      <c r="BP439">
        <f t="shared" ca="1" si="321"/>
        <v>0</v>
      </c>
      <c r="BQ439">
        <f t="shared" ca="1" si="321"/>
        <v>0</v>
      </c>
      <c r="BR439">
        <f t="shared" ca="1" si="321"/>
        <v>0</v>
      </c>
      <c r="BS439">
        <f t="shared" ca="1" si="321"/>
        <v>0</v>
      </c>
      <c r="BT439">
        <f t="shared" ca="1" si="321"/>
        <v>0</v>
      </c>
      <c r="BU439">
        <f t="shared" ca="1" si="321"/>
        <v>0</v>
      </c>
      <c r="BV439">
        <f t="shared" ca="1" si="321"/>
        <v>0</v>
      </c>
    </row>
    <row r="440" spans="1:74" x14ac:dyDescent="0.4">
      <c r="A440">
        <f>Rt計算!B439</f>
        <v>0</v>
      </c>
      <c r="B440">
        <f t="shared" ca="1" si="285"/>
        <v>0</v>
      </c>
      <c r="C440">
        <f t="shared" ca="1" si="286"/>
        <v>0</v>
      </c>
      <c r="D440">
        <f t="shared" ca="1" si="315"/>
        <v>0</v>
      </c>
      <c r="E440">
        <f t="shared" ca="1" si="315"/>
        <v>0</v>
      </c>
      <c r="F440">
        <f t="shared" ca="1" si="315"/>
        <v>0</v>
      </c>
      <c r="G440">
        <f t="shared" ca="1" si="315"/>
        <v>0</v>
      </c>
      <c r="H440">
        <f t="shared" ca="1" si="315"/>
        <v>0</v>
      </c>
      <c r="I440">
        <f t="shared" ca="1" si="315"/>
        <v>0</v>
      </c>
      <c r="J440">
        <f t="shared" ca="1" si="315"/>
        <v>0</v>
      </c>
      <c r="K440">
        <f t="shared" ca="1" si="315"/>
        <v>0</v>
      </c>
      <c r="L440">
        <f t="shared" ca="1" si="315"/>
        <v>0</v>
      </c>
      <c r="M440">
        <f t="shared" ca="1" si="315"/>
        <v>0</v>
      </c>
      <c r="N440">
        <f t="shared" ca="1" si="316"/>
        <v>0</v>
      </c>
      <c r="O440">
        <f t="shared" ca="1" si="316"/>
        <v>0</v>
      </c>
      <c r="P440">
        <f t="shared" ca="1" si="316"/>
        <v>0</v>
      </c>
      <c r="Q440">
        <f t="shared" ca="1" si="316"/>
        <v>0</v>
      </c>
      <c r="R440">
        <f t="shared" ca="1" si="316"/>
        <v>0</v>
      </c>
      <c r="S440">
        <f t="shared" ca="1" si="316"/>
        <v>0</v>
      </c>
      <c r="T440">
        <f t="shared" ca="1" si="316"/>
        <v>0</v>
      </c>
      <c r="U440">
        <f t="shared" ca="1" si="316"/>
        <v>0</v>
      </c>
      <c r="V440">
        <f t="shared" ca="1" si="316"/>
        <v>0</v>
      </c>
      <c r="W440">
        <f t="shared" ca="1" si="316"/>
        <v>0</v>
      </c>
      <c r="X440">
        <f t="shared" ca="1" si="317"/>
        <v>0</v>
      </c>
      <c r="Y440">
        <f t="shared" ca="1" si="317"/>
        <v>0</v>
      </c>
      <c r="Z440">
        <f t="shared" ca="1" si="317"/>
        <v>0</v>
      </c>
      <c r="AA440">
        <f t="shared" ca="1" si="317"/>
        <v>0</v>
      </c>
      <c r="AB440">
        <f t="shared" ca="1" si="317"/>
        <v>0</v>
      </c>
      <c r="AC440">
        <f t="shared" ca="1" si="317"/>
        <v>0</v>
      </c>
      <c r="AD440">
        <f t="shared" ca="1" si="317"/>
        <v>0</v>
      </c>
      <c r="AE440">
        <f t="shared" ca="1" si="317"/>
        <v>0</v>
      </c>
      <c r="AF440">
        <f t="shared" ca="1" si="317"/>
        <v>0</v>
      </c>
      <c r="AG440">
        <f t="shared" ca="1" si="317"/>
        <v>0</v>
      </c>
      <c r="AH440">
        <f t="shared" ca="1" si="318"/>
        <v>0</v>
      </c>
      <c r="AI440">
        <f t="shared" ca="1" si="318"/>
        <v>0</v>
      </c>
      <c r="AJ440">
        <f t="shared" ca="1" si="318"/>
        <v>0</v>
      </c>
      <c r="AK440">
        <f t="shared" ca="1" si="318"/>
        <v>0</v>
      </c>
      <c r="AL440">
        <f t="shared" ca="1" si="318"/>
        <v>0</v>
      </c>
      <c r="AM440">
        <f t="shared" ca="1" si="318"/>
        <v>0</v>
      </c>
      <c r="AN440">
        <f t="shared" ca="1" si="318"/>
        <v>0</v>
      </c>
      <c r="AO440">
        <f t="shared" ca="1" si="318"/>
        <v>0</v>
      </c>
      <c r="AP440">
        <f t="shared" ca="1" si="318"/>
        <v>0</v>
      </c>
      <c r="AQ440">
        <f t="shared" ca="1" si="318"/>
        <v>0</v>
      </c>
      <c r="AR440">
        <f t="shared" ca="1" si="319"/>
        <v>0</v>
      </c>
      <c r="AS440">
        <f t="shared" ca="1" si="319"/>
        <v>0</v>
      </c>
      <c r="AT440">
        <f t="shared" ca="1" si="319"/>
        <v>0</v>
      </c>
      <c r="AU440">
        <f t="shared" ca="1" si="319"/>
        <v>0</v>
      </c>
      <c r="AV440">
        <f t="shared" ca="1" si="319"/>
        <v>0</v>
      </c>
      <c r="AW440">
        <f t="shared" ca="1" si="319"/>
        <v>0</v>
      </c>
      <c r="AX440">
        <f t="shared" ca="1" si="319"/>
        <v>0</v>
      </c>
      <c r="AY440">
        <f t="shared" ca="1" si="319"/>
        <v>0</v>
      </c>
      <c r="AZ440">
        <f t="shared" ca="1" si="319"/>
        <v>0</v>
      </c>
      <c r="BA440">
        <f t="shared" ca="1" si="319"/>
        <v>0</v>
      </c>
      <c r="BB440">
        <f t="shared" ca="1" si="320"/>
        <v>0</v>
      </c>
      <c r="BC440">
        <f t="shared" ca="1" si="320"/>
        <v>0</v>
      </c>
      <c r="BD440">
        <f t="shared" ca="1" si="320"/>
        <v>0</v>
      </c>
      <c r="BE440">
        <f t="shared" ca="1" si="320"/>
        <v>0</v>
      </c>
      <c r="BF440">
        <f t="shared" ca="1" si="320"/>
        <v>0</v>
      </c>
      <c r="BG440">
        <f t="shared" ca="1" si="320"/>
        <v>0</v>
      </c>
      <c r="BH440">
        <f t="shared" ca="1" si="320"/>
        <v>0</v>
      </c>
      <c r="BI440">
        <f t="shared" ca="1" si="320"/>
        <v>0</v>
      </c>
      <c r="BJ440">
        <f t="shared" ca="1" si="320"/>
        <v>0</v>
      </c>
      <c r="BK440">
        <f t="shared" ca="1" si="320"/>
        <v>0</v>
      </c>
      <c r="BL440">
        <f t="shared" ca="1" si="321"/>
        <v>0</v>
      </c>
      <c r="BM440">
        <f t="shared" ca="1" si="321"/>
        <v>0</v>
      </c>
      <c r="BN440">
        <f t="shared" ca="1" si="321"/>
        <v>0</v>
      </c>
      <c r="BO440">
        <f t="shared" ca="1" si="321"/>
        <v>0</v>
      </c>
      <c r="BP440">
        <f t="shared" ca="1" si="321"/>
        <v>0</v>
      </c>
      <c r="BQ440">
        <f t="shared" ca="1" si="321"/>
        <v>0</v>
      </c>
      <c r="BR440">
        <f t="shared" ca="1" si="321"/>
        <v>0</v>
      </c>
      <c r="BS440">
        <f t="shared" ca="1" si="321"/>
        <v>0</v>
      </c>
      <c r="BT440">
        <f t="shared" ca="1" si="321"/>
        <v>0</v>
      </c>
      <c r="BU440">
        <f t="shared" ca="1" si="321"/>
        <v>0</v>
      </c>
      <c r="BV440">
        <f t="shared" ca="1" si="321"/>
        <v>0</v>
      </c>
    </row>
    <row r="441" spans="1:74" x14ac:dyDescent="0.4">
      <c r="A441">
        <f>Rt計算!B440</f>
        <v>0</v>
      </c>
      <c r="B441">
        <f t="shared" ca="1" si="285"/>
        <v>0</v>
      </c>
      <c r="C441">
        <f t="shared" ca="1" si="286"/>
        <v>0</v>
      </c>
      <c r="D441">
        <f t="shared" ca="1" si="315"/>
        <v>0</v>
      </c>
      <c r="E441">
        <f t="shared" ca="1" si="315"/>
        <v>0</v>
      </c>
      <c r="F441">
        <f t="shared" ca="1" si="315"/>
        <v>0</v>
      </c>
      <c r="G441">
        <f t="shared" ca="1" si="315"/>
        <v>0</v>
      </c>
      <c r="H441">
        <f t="shared" ca="1" si="315"/>
        <v>0</v>
      </c>
      <c r="I441">
        <f t="shared" ca="1" si="315"/>
        <v>0</v>
      </c>
      <c r="J441">
        <f t="shared" ca="1" si="315"/>
        <v>0</v>
      </c>
      <c r="K441">
        <f t="shared" ca="1" si="315"/>
        <v>0</v>
      </c>
      <c r="L441">
        <f t="shared" ca="1" si="315"/>
        <v>0</v>
      </c>
      <c r="M441">
        <f t="shared" ca="1" si="315"/>
        <v>0</v>
      </c>
      <c r="N441">
        <f t="shared" ca="1" si="316"/>
        <v>0</v>
      </c>
      <c r="O441">
        <f t="shared" ca="1" si="316"/>
        <v>0</v>
      </c>
      <c r="P441">
        <f t="shared" ca="1" si="316"/>
        <v>0</v>
      </c>
      <c r="Q441">
        <f t="shared" ca="1" si="316"/>
        <v>0</v>
      </c>
      <c r="R441">
        <f t="shared" ca="1" si="316"/>
        <v>0</v>
      </c>
      <c r="S441">
        <f t="shared" ca="1" si="316"/>
        <v>0</v>
      </c>
      <c r="T441">
        <f t="shared" ca="1" si="316"/>
        <v>0</v>
      </c>
      <c r="U441">
        <f t="shared" ca="1" si="316"/>
        <v>0</v>
      </c>
      <c r="V441">
        <f t="shared" ca="1" si="316"/>
        <v>0</v>
      </c>
      <c r="W441">
        <f t="shared" ca="1" si="316"/>
        <v>0</v>
      </c>
      <c r="X441">
        <f t="shared" ca="1" si="317"/>
        <v>0</v>
      </c>
      <c r="Y441">
        <f t="shared" ca="1" si="317"/>
        <v>0</v>
      </c>
      <c r="Z441">
        <f t="shared" ca="1" si="317"/>
        <v>0</v>
      </c>
      <c r="AA441">
        <f t="shared" ca="1" si="317"/>
        <v>0</v>
      </c>
      <c r="AB441">
        <f t="shared" ca="1" si="317"/>
        <v>0</v>
      </c>
      <c r="AC441">
        <f t="shared" ca="1" si="317"/>
        <v>0</v>
      </c>
      <c r="AD441">
        <f t="shared" ca="1" si="317"/>
        <v>0</v>
      </c>
      <c r="AE441">
        <f t="shared" ca="1" si="317"/>
        <v>0</v>
      </c>
      <c r="AF441">
        <f t="shared" ca="1" si="317"/>
        <v>0</v>
      </c>
      <c r="AG441">
        <f t="shared" ca="1" si="317"/>
        <v>0</v>
      </c>
      <c r="AH441">
        <f t="shared" ca="1" si="318"/>
        <v>0</v>
      </c>
      <c r="AI441">
        <f t="shared" ca="1" si="318"/>
        <v>0</v>
      </c>
      <c r="AJ441">
        <f t="shared" ca="1" si="318"/>
        <v>0</v>
      </c>
      <c r="AK441">
        <f t="shared" ca="1" si="318"/>
        <v>0</v>
      </c>
      <c r="AL441">
        <f t="shared" ca="1" si="318"/>
        <v>0</v>
      </c>
      <c r="AM441">
        <f t="shared" ca="1" si="318"/>
        <v>0</v>
      </c>
      <c r="AN441">
        <f t="shared" ca="1" si="318"/>
        <v>0</v>
      </c>
      <c r="AO441">
        <f t="shared" ca="1" si="318"/>
        <v>0</v>
      </c>
      <c r="AP441">
        <f t="shared" ca="1" si="318"/>
        <v>0</v>
      </c>
      <c r="AQ441">
        <f t="shared" ca="1" si="318"/>
        <v>0</v>
      </c>
      <c r="AR441">
        <f t="shared" ca="1" si="319"/>
        <v>0</v>
      </c>
      <c r="AS441">
        <f t="shared" ca="1" si="319"/>
        <v>0</v>
      </c>
      <c r="AT441">
        <f t="shared" ca="1" si="319"/>
        <v>0</v>
      </c>
      <c r="AU441">
        <f t="shared" ca="1" si="319"/>
        <v>0</v>
      </c>
      <c r="AV441">
        <f t="shared" ca="1" si="319"/>
        <v>0</v>
      </c>
      <c r="AW441">
        <f t="shared" ca="1" si="319"/>
        <v>0</v>
      </c>
      <c r="AX441">
        <f t="shared" ca="1" si="319"/>
        <v>0</v>
      </c>
      <c r="AY441">
        <f t="shared" ca="1" si="319"/>
        <v>0</v>
      </c>
      <c r="AZ441">
        <f t="shared" ca="1" si="319"/>
        <v>0</v>
      </c>
      <c r="BA441">
        <f t="shared" ca="1" si="319"/>
        <v>0</v>
      </c>
      <c r="BB441">
        <f t="shared" ca="1" si="320"/>
        <v>0</v>
      </c>
      <c r="BC441">
        <f t="shared" ca="1" si="320"/>
        <v>0</v>
      </c>
      <c r="BD441">
        <f t="shared" ca="1" si="320"/>
        <v>0</v>
      </c>
      <c r="BE441">
        <f t="shared" ca="1" si="320"/>
        <v>0</v>
      </c>
      <c r="BF441">
        <f t="shared" ca="1" si="320"/>
        <v>0</v>
      </c>
      <c r="BG441">
        <f t="shared" ca="1" si="320"/>
        <v>0</v>
      </c>
      <c r="BH441">
        <f t="shared" ca="1" si="320"/>
        <v>0</v>
      </c>
      <c r="BI441">
        <f t="shared" ca="1" si="320"/>
        <v>0</v>
      </c>
      <c r="BJ441">
        <f t="shared" ca="1" si="320"/>
        <v>0</v>
      </c>
      <c r="BK441">
        <f t="shared" ca="1" si="320"/>
        <v>0</v>
      </c>
      <c r="BL441">
        <f t="shared" ca="1" si="321"/>
        <v>0</v>
      </c>
      <c r="BM441">
        <f t="shared" ca="1" si="321"/>
        <v>0</v>
      </c>
      <c r="BN441">
        <f t="shared" ca="1" si="321"/>
        <v>0</v>
      </c>
      <c r="BO441">
        <f t="shared" ca="1" si="321"/>
        <v>0</v>
      </c>
      <c r="BP441">
        <f t="shared" ca="1" si="321"/>
        <v>0</v>
      </c>
      <c r="BQ441">
        <f t="shared" ca="1" si="321"/>
        <v>0</v>
      </c>
      <c r="BR441">
        <f t="shared" ca="1" si="321"/>
        <v>0</v>
      </c>
      <c r="BS441">
        <f t="shared" ca="1" si="321"/>
        <v>0</v>
      </c>
      <c r="BT441">
        <f t="shared" ca="1" si="321"/>
        <v>0</v>
      </c>
      <c r="BU441">
        <f t="shared" ca="1" si="321"/>
        <v>0</v>
      </c>
      <c r="BV441">
        <f t="shared" ca="1" si="321"/>
        <v>0</v>
      </c>
    </row>
    <row r="442" spans="1:74" x14ac:dyDescent="0.4">
      <c r="A442">
        <f>Rt計算!B441</f>
        <v>0</v>
      </c>
      <c r="B442">
        <f t="shared" ca="1" si="285"/>
        <v>0</v>
      </c>
      <c r="C442">
        <f t="shared" ca="1" si="286"/>
        <v>0</v>
      </c>
      <c r="D442">
        <f t="shared" ca="1" si="315"/>
        <v>0</v>
      </c>
      <c r="E442">
        <f t="shared" ca="1" si="315"/>
        <v>0</v>
      </c>
      <c r="F442">
        <f t="shared" ca="1" si="315"/>
        <v>0</v>
      </c>
      <c r="G442">
        <f t="shared" ca="1" si="315"/>
        <v>0</v>
      </c>
      <c r="H442">
        <f t="shared" ca="1" si="315"/>
        <v>0</v>
      </c>
      <c r="I442">
        <f t="shared" ca="1" si="315"/>
        <v>0</v>
      </c>
      <c r="J442">
        <f t="shared" ca="1" si="315"/>
        <v>0</v>
      </c>
      <c r="K442">
        <f t="shared" ca="1" si="315"/>
        <v>0</v>
      </c>
      <c r="L442">
        <f t="shared" ca="1" si="315"/>
        <v>0</v>
      </c>
      <c r="M442">
        <f t="shared" ca="1" si="315"/>
        <v>0</v>
      </c>
      <c r="N442">
        <f t="shared" ca="1" si="316"/>
        <v>0</v>
      </c>
      <c r="O442">
        <f t="shared" ca="1" si="316"/>
        <v>0</v>
      </c>
      <c r="P442">
        <f t="shared" ca="1" si="316"/>
        <v>0</v>
      </c>
      <c r="Q442">
        <f t="shared" ca="1" si="316"/>
        <v>0</v>
      </c>
      <c r="R442">
        <f t="shared" ca="1" si="316"/>
        <v>0</v>
      </c>
      <c r="S442">
        <f t="shared" ca="1" si="316"/>
        <v>0</v>
      </c>
      <c r="T442">
        <f t="shared" ca="1" si="316"/>
        <v>0</v>
      </c>
      <c r="U442">
        <f t="shared" ca="1" si="316"/>
        <v>0</v>
      </c>
      <c r="V442">
        <f t="shared" ca="1" si="316"/>
        <v>0</v>
      </c>
      <c r="W442">
        <f t="shared" ca="1" si="316"/>
        <v>0</v>
      </c>
      <c r="X442">
        <f t="shared" ca="1" si="317"/>
        <v>0</v>
      </c>
      <c r="Y442">
        <f t="shared" ca="1" si="317"/>
        <v>0</v>
      </c>
      <c r="Z442">
        <f t="shared" ca="1" si="317"/>
        <v>0</v>
      </c>
      <c r="AA442">
        <f t="shared" ca="1" si="317"/>
        <v>0</v>
      </c>
      <c r="AB442">
        <f t="shared" ca="1" si="317"/>
        <v>0</v>
      </c>
      <c r="AC442">
        <f t="shared" ca="1" si="317"/>
        <v>0</v>
      </c>
      <c r="AD442">
        <f t="shared" ca="1" si="317"/>
        <v>0</v>
      </c>
      <c r="AE442">
        <f t="shared" ca="1" si="317"/>
        <v>0</v>
      </c>
      <c r="AF442">
        <f t="shared" ca="1" si="317"/>
        <v>0</v>
      </c>
      <c r="AG442">
        <f t="shared" ca="1" si="317"/>
        <v>0</v>
      </c>
      <c r="AH442">
        <f t="shared" ca="1" si="318"/>
        <v>0</v>
      </c>
      <c r="AI442">
        <f t="shared" ca="1" si="318"/>
        <v>0</v>
      </c>
      <c r="AJ442">
        <f t="shared" ca="1" si="318"/>
        <v>0</v>
      </c>
      <c r="AK442">
        <f t="shared" ca="1" si="318"/>
        <v>0</v>
      </c>
      <c r="AL442">
        <f t="shared" ca="1" si="318"/>
        <v>0</v>
      </c>
      <c r="AM442">
        <f t="shared" ca="1" si="318"/>
        <v>0</v>
      </c>
      <c r="AN442">
        <f t="shared" ca="1" si="318"/>
        <v>0</v>
      </c>
      <c r="AO442">
        <f t="shared" ca="1" si="318"/>
        <v>0</v>
      </c>
      <c r="AP442">
        <f t="shared" ca="1" si="318"/>
        <v>0</v>
      </c>
      <c r="AQ442">
        <f t="shared" ca="1" si="318"/>
        <v>0</v>
      </c>
      <c r="AR442">
        <f t="shared" ca="1" si="319"/>
        <v>0</v>
      </c>
      <c r="AS442">
        <f t="shared" ca="1" si="319"/>
        <v>0</v>
      </c>
      <c r="AT442">
        <f t="shared" ca="1" si="319"/>
        <v>0</v>
      </c>
      <c r="AU442">
        <f t="shared" ca="1" si="319"/>
        <v>0</v>
      </c>
      <c r="AV442">
        <f t="shared" ca="1" si="319"/>
        <v>0</v>
      </c>
      <c r="AW442">
        <f t="shared" ca="1" si="319"/>
        <v>0</v>
      </c>
      <c r="AX442">
        <f t="shared" ca="1" si="319"/>
        <v>0</v>
      </c>
      <c r="AY442">
        <f t="shared" ca="1" si="319"/>
        <v>0</v>
      </c>
      <c r="AZ442">
        <f t="shared" ca="1" si="319"/>
        <v>0</v>
      </c>
      <c r="BA442">
        <f t="shared" ca="1" si="319"/>
        <v>0</v>
      </c>
      <c r="BB442">
        <f t="shared" ca="1" si="320"/>
        <v>0</v>
      </c>
      <c r="BC442">
        <f t="shared" ca="1" si="320"/>
        <v>0</v>
      </c>
      <c r="BD442">
        <f t="shared" ca="1" si="320"/>
        <v>0</v>
      </c>
      <c r="BE442">
        <f t="shared" ca="1" si="320"/>
        <v>0</v>
      </c>
      <c r="BF442">
        <f t="shared" ca="1" si="320"/>
        <v>0</v>
      </c>
      <c r="BG442">
        <f t="shared" ca="1" si="320"/>
        <v>0</v>
      </c>
      <c r="BH442">
        <f t="shared" ca="1" si="320"/>
        <v>0</v>
      </c>
      <c r="BI442">
        <f t="shared" ca="1" si="320"/>
        <v>0</v>
      </c>
      <c r="BJ442">
        <f t="shared" ca="1" si="320"/>
        <v>0</v>
      </c>
      <c r="BK442">
        <f t="shared" ca="1" si="320"/>
        <v>0</v>
      </c>
      <c r="BL442">
        <f t="shared" ca="1" si="321"/>
        <v>0</v>
      </c>
      <c r="BM442">
        <f t="shared" ca="1" si="321"/>
        <v>0</v>
      </c>
      <c r="BN442">
        <f t="shared" ca="1" si="321"/>
        <v>0</v>
      </c>
      <c r="BO442">
        <f t="shared" ca="1" si="321"/>
        <v>0</v>
      </c>
      <c r="BP442">
        <f t="shared" ca="1" si="321"/>
        <v>0</v>
      </c>
      <c r="BQ442">
        <f t="shared" ca="1" si="321"/>
        <v>0</v>
      </c>
      <c r="BR442">
        <f t="shared" ca="1" si="321"/>
        <v>0</v>
      </c>
      <c r="BS442">
        <f t="shared" ca="1" si="321"/>
        <v>0</v>
      </c>
      <c r="BT442">
        <f t="shared" ca="1" si="321"/>
        <v>0</v>
      </c>
      <c r="BU442">
        <f t="shared" ca="1" si="321"/>
        <v>0</v>
      </c>
      <c r="BV442">
        <f t="shared" ca="1" si="321"/>
        <v>0</v>
      </c>
    </row>
    <row r="443" spans="1:74" x14ac:dyDescent="0.4">
      <c r="A443">
        <f>Rt計算!B442</f>
        <v>0</v>
      </c>
      <c r="B443">
        <f t="shared" ca="1" si="285"/>
        <v>0</v>
      </c>
      <c r="C443">
        <f t="shared" ca="1" si="286"/>
        <v>0</v>
      </c>
      <c r="D443">
        <f t="shared" ca="1" si="315"/>
        <v>0</v>
      </c>
      <c r="E443">
        <f t="shared" ca="1" si="315"/>
        <v>0</v>
      </c>
      <c r="F443">
        <f t="shared" ca="1" si="315"/>
        <v>0</v>
      </c>
      <c r="G443">
        <f t="shared" ca="1" si="315"/>
        <v>0</v>
      </c>
      <c r="H443">
        <f t="shared" ca="1" si="315"/>
        <v>0</v>
      </c>
      <c r="I443">
        <f t="shared" ca="1" si="315"/>
        <v>0</v>
      </c>
      <c r="J443">
        <f t="shared" ca="1" si="315"/>
        <v>0</v>
      </c>
      <c r="K443">
        <f t="shared" ca="1" si="315"/>
        <v>0</v>
      </c>
      <c r="L443">
        <f t="shared" ca="1" si="315"/>
        <v>0</v>
      </c>
      <c r="M443">
        <f t="shared" ca="1" si="315"/>
        <v>0</v>
      </c>
      <c r="N443">
        <f t="shared" ca="1" si="316"/>
        <v>0</v>
      </c>
      <c r="O443">
        <f t="shared" ca="1" si="316"/>
        <v>0</v>
      </c>
      <c r="P443">
        <f t="shared" ca="1" si="316"/>
        <v>0</v>
      </c>
      <c r="Q443">
        <f t="shared" ca="1" si="316"/>
        <v>0</v>
      </c>
      <c r="R443">
        <f t="shared" ca="1" si="316"/>
        <v>0</v>
      </c>
      <c r="S443">
        <f t="shared" ca="1" si="316"/>
        <v>0</v>
      </c>
      <c r="T443">
        <f t="shared" ca="1" si="316"/>
        <v>0</v>
      </c>
      <c r="U443">
        <f t="shared" ca="1" si="316"/>
        <v>0</v>
      </c>
      <c r="V443">
        <f t="shared" ca="1" si="316"/>
        <v>0</v>
      </c>
      <c r="W443">
        <f t="shared" ca="1" si="316"/>
        <v>0</v>
      </c>
      <c r="X443">
        <f t="shared" ca="1" si="317"/>
        <v>0</v>
      </c>
      <c r="Y443">
        <f t="shared" ca="1" si="317"/>
        <v>0</v>
      </c>
      <c r="Z443">
        <f t="shared" ca="1" si="317"/>
        <v>0</v>
      </c>
      <c r="AA443">
        <f t="shared" ca="1" si="317"/>
        <v>0</v>
      </c>
      <c r="AB443">
        <f t="shared" ca="1" si="317"/>
        <v>0</v>
      </c>
      <c r="AC443">
        <f t="shared" ca="1" si="317"/>
        <v>0</v>
      </c>
      <c r="AD443">
        <f t="shared" ca="1" si="317"/>
        <v>0</v>
      </c>
      <c r="AE443">
        <f t="shared" ca="1" si="317"/>
        <v>0</v>
      </c>
      <c r="AF443">
        <f t="shared" ca="1" si="317"/>
        <v>0</v>
      </c>
      <c r="AG443">
        <f t="shared" ca="1" si="317"/>
        <v>0</v>
      </c>
      <c r="AH443">
        <f t="shared" ca="1" si="318"/>
        <v>0</v>
      </c>
      <c r="AI443">
        <f t="shared" ca="1" si="318"/>
        <v>0</v>
      </c>
      <c r="AJ443">
        <f t="shared" ca="1" si="318"/>
        <v>0</v>
      </c>
      <c r="AK443">
        <f t="shared" ca="1" si="318"/>
        <v>0</v>
      </c>
      <c r="AL443">
        <f t="shared" ca="1" si="318"/>
        <v>0</v>
      </c>
      <c r="AM443">
        <f t="shared" ca="1" si="318"/>
        <v>0</v>
      </c>
      <c r="AN443">
        <f t="shared" ca="1" si="318"/>
        <v>0</v>
      </c>
      <c r="AO443">
        <f t="shared" ca="1" si="318"/>
        <v>0</v>
      </c>
      <c r="AP443">
        <f t="shared" ca="1" si="318"/>
        <v>0</v>
      </c>
      <c r="AQ443">
        <f t="shared" ca="1" si="318"/>
        <v>0</v>
      </c>
      <c r="AR443">
        <f t="shared" ca="1" si="319"/>
        <v>0</v>
      </c>
      <c r="AS443">
        <f t="shared" ca="1" si="319"/>
        <v>0</v>
      </c>
      <c r="AT443">
        <f t="shared" ca="1" si="319"/>
        <v>0</v>
      </c>
      <c r="AU443">
        <f t="shared" ca="1" si="319"/>
        <v>0</v>
      </c>
      <c r="AV443">
        <f t="shared" ca="1" si="319"/>
        <v>0</v>
      </c>
      <c r="AW443">
        <f t="shared" ca="1" si="319"/>
        <v>0</v>
      </c>
      <c r="AX443">
        <f t="shared" ca="1" si="319"/>
        <v>0</v>
      </c>
      <c r="AY443">
        <f t="shared" ca="1" si="319"/>
        <v>0</v>
      </c>
      <c r="AZ443">
        <f t="shared" ca="1" si="319"/>
        <v>0</v>
      </c>
      <c r="BA443">
        <f t="shared" ca="1" si="319"/>
        <v>0</v>
      </c>
      <c r="BB443">
        <f t="shared" ca="1" si="320"/>
        <v>0</v>
      </c>
      <c r="BC443">
        <f t="shared" ca="1" si="320"/>
        <v>0</v>
      </c>
      <c r="BD443">
        <f t="shared" ca="1" si="320"/>
        <v>0</v>
      </c>
      <c r="BE443">
        <f t="shared" ca="1" si="320"/>
        <v>0</v>
      </c>
      <c r="BF443">
        <f t="shared" ca="1" si="320"/>
        <v>0</v>
      </c>
      <c r="BG443">
        <f t="shared" ca="1" si="320"/>
        <v>0</v>
      </c>
      <c r="BH443">
        <f t="shared" ca="1" si="320"/>
        <v>0</v>
      </c>
      <c r="BI443">
        <f t="shared" ca="1" si="320"/>
        <v>0</v>
      </c>
      <c r="BJ443">
        <f t="shared" ca="1" si="320"/>
        <v>0</v>
      </c>
      <c r="BK443">
        <f t="shared" ca="1" si="320"/>
        <v>0</v>
      </c>
      <c r="BL443">
        <f t="shared" ca="1" si="321"/>
        <v>0</v>
      </c>
      <c r="BM443">
        <f t="shared" ca="1" si="321"/>
        <v>0</v>
      </c>
      <c r="BN443">
        <f t="shared" ca="1" si="321"/>
        <v>0</v>
      </c>
      <c r="BO443">
        <f t="shared" ca="1" si="321"/>
        <v>0</v>
      </c>
      <c r="BP443">
        <f t="shared" ca="1" si="321"/>
        <v>0</v>
      </c>
      <c r="BQ443">
        <f t="shared" ca="1" si="321"/>
        <v>0</v>
      </c>
      <c r="BR443">
        <f t="shared" ca="1" si="321"/>
        <v>0</v>
      </c>
      <c r="BS443">
        <f t="shared" ca="1" si="321"/>
        <v>0</v>
      </c>
      <c r="BT443">
        <f t="shared" ca="1" si="321"/>
        <v>0</v>
      </c>
      <c r="BU443">
        <f t="shared" ca="1" si="321"/>
        <v>0</v>
      </c>
      <c r="BV443">
        <f t="shared" ca="1" si="321"/>
        <v>0</v>
      </c>
    </row>
    <row r="444" spans="1:74" x14ac:dyDescent="0.4">
      <c r="A444">
        <f>Rt計算!B443</f>
        <v>0</v>
      </c>
      <c r="B444">
        <f t="shared" ca="1" si="285"/>
        <v>0</v>
      </c>
      <c r="C444">
        <f t="shared" ca="1" si="286"/>
        <v>0</v>
      </c>
      <c r="D444">
        <f t="shared" ca="1" si="315"/>
        <v>0</v>
      </c>
      <c r="E444">
        <f t="shared" ca="1" si="315"/>
        <v>0</v>
      </c>
      <c r="F444">
        <f t="shared" ca="1" si="315"/>
        <v>0</v>
      </c>
      <c r="G444">
        <f t="shared" ca="1" si="315"/>
        <v>0</v>
      </c>
      <c r="H444">
        <f t="shared" ca="1" si="315"/>
        <v>0</v>
      </c>
      <c r="I444">
        <f t="shared" ca="1" si="315"/>
        <v>0</v>
      </c>
      <c r="J444">
        <f t="shared" ca="1" si="315"/>
        <v>0</v>
      </c>
      <c r="K444">
        <f t="shared" ca="1" si="315"/>
        <v>0</v>
      </c>
      <c r="L444">
        <f t="shared" ca="1" si="315"/>
        <v>0</v>
      </c>
      <c r="M444">
        <f t="shared" ca="1" si="315"/>
        <v>0</v>
      </c>
      <c r="N444">
        <f t="shared" ca="1" si="316"/>
        <v>0</v>
      </c>
      <c r="O444">
        <f t="shared" ca="1" si="316"/>
        <v>0</v>
      </c>
      <c r="P444">
        <f t="shared" ca="1" si="316"/>
        <v>0</v>
      </c>
      <c r="Q444">
        <f t="shared" ca="1" si="316"/>
        <v>0</v>
      </c>
      <c r="R444">
        <f t="shared" ca="1" si="316"/>
        <v>0</v>
      </c>
      <c r="S444">
        <f t="shared" ca="1" si="316"/>
        <v>0</v>
      </c>
      <c r="T444">
        <f t="shared" ca="1" si="316"/>
        <v>0</v>
      </c>
      <c r="U444">
        <f t="shared" ca="1" si="316"/>
        <v>0</v>
      </c>
      <c r="V444">
        <f t="shared" ca="1" si="316"/>
        <v>0</v>
      </c>
      <c r="W444">
        <f t="shared" ca="1" si="316"/>
        <v>0</v>
      </c>
      <c r="X444">
        <f t="shared" ca="1" si="317"/>
        <v>0</v>
      </c>
      <c r="Y444">
        <f t="shared" ca="1" si="317"/>
        <v>0</v>
      </c>
      <c r="Z444">
        <f t="shared" ca="1" si="317"/>
        <v>0</v>
      </c>
      <c r="AA444">
        <f t="shared" ca="1" si="317"/>
        <v>0</v>
      </c>
      <c r="AB444">
        <f t="shared" ca="1" si="317"/>
        <v>0</v>
      </c>
      <c r="AC444">
        <f t="shared" ca="1" si="317"/>
        <v>0</v>
      </c>
      <c r="AD444">
        <f t="shared" ca="1" si="317"/>
        <v>0</v>
      </c>
      <c r="AE444">
        <f t="shared" ca="1" si="317"/>
        <v>0</v>
      </c>
      <c r="AF444">
        <f t="shared" ca="1" si="317"/>
        <v>0</v>
      </c>
      <c r="AG444">
        <f t="shared" ca="1" si="317"/>
        <v>0</v>
      </c>
      <c r="AH444">
        <f t="shared" ca="1" si="318"/>
        <v>0</v>
      </c>
      <c r="AI444">
        <f t="shared" ca="1" si="318"/>
        <v>0</v>
      </c>
      <c r="AJ444">
        <f t="shared" ca="1" si="318"/>
        <v>0</v>
      </c>
      <c r="AK444">
        <f t="shared" ca="1" si="318"/>
        <v>0</v>
      </c>
      <c r="AL444">
        <f t="shared" ca="1" si="318"/>
        <v>0</v>
      </c>
      <c r="AM444">
        <f t="shared" ca="1" si="318"/>
        <v>0</v>
      </c>
      <c r="AN444">
        <f t="shared" ca="1" si="318"/>
        <v>0</v>
      </c>
      <c r="AO444">
        <f t="shared" ca="1" si="318"/>
        <v>0</v>
      </c>
      <c r="AP444">
        <f t="shared" ca="1" si="318"/>
        <v>0</v>
      </c>
      <c r="AQ444">
        <f t="shared" ca="1" si="318"/>
        <v>0</v>
      </c>
      <c r="AR444">
        <f t="shared" ca="1" si="319"/>
        <v>0</v>
      </c>
      <c r="AS444">
        <f t="shared" ca="1" si="319"/>
        <v>0</v>
      </c>
      <c r="AT444">
        <f t="shared" ca="1" si="319"/>
        <v>0</v>
      </c>
      <c r="AU444">
        <f t="shared" ca="1" si="319"/>
        <v>0</v>
      </c>
      <c r="AV444">
        <f t="shared" ca="1" si="319"/>
        <v>0</v>
      </c>
      <c r="AW444">
        <f t="shared" ca="1" si="319"/>
        <v>0</v>
      </c>
      <c r="AX444">
        <f t="shared" ca="1" si="319"/>
        <v>0</v>
      </c>
      <c r="AY444">
        <f t="shared" ca="1" si="319"/>
        <v>0</v>
      </c>
      <c r="AZ444">
        <f t="shared" ca="1" si="319"/>
        <v>0</v>
      </c>
      <c r="BA444">
        <f t="shared" ca="1" si="319"/>
        <v>0</v>
      </c>
      <c r="BB444">
        <f t="shared" ca="1" si="320"/>
        <v>0</v>
      </c>
      <c r="BC444">
        <f t="shared" ca="1" si="320"/>
        <v>0</v>
      </c>
      <c r="BD444">
        <f t="shared" ca="1" si="320"/>
        <v>0</v>
      </c>
      <c r="BE444">
        <f t="shared" ca="1" si="320"/>
        <v>0</v>
      </c>
      <c r="BF444">
        <f t="shared" ca="1" si="320"/>
        <v>0</v>
      </c>
      <c r="BG444">
        <f t="shared" ca="1" si="320"/>
        <v>0</v>
      </c>
      <c r="BH444">
        <f t="shared" ca="1" si="320"/>
        <v>0</v>
      </c>
      <c r="BI444">
        <f t="shared" ca="1" si="320"/>
        <v>0</v>
      </c>
      <c r="BJ444">
        <f t="shared" ca="1" si="320"/>
        <v>0</v>
      </c>
      <c r="BK444">
        <f t="shared" ca="1" si="320"/>
        <v>0</v>
      </c>
      <c r="BL444">
        <f t="shared" ca="1" si="321"/>
        <v>0</v>
      </c>
      <c r="BM444">
        <f t="shared" ca="1" si="321"/>
        <v>0</v>
      </c>
      <c r="BN444">
        <f t="shared" ca="1" si="321"/>
        <v>0</v>
      </c>
      <c r="BO444">
        <f t="shared" ca="1" si="321"/>
        <v>0</v>
      </c>
      <c r="BP444">
        <f t="shared" ca="1" si="321"/>
        <v>0</v>
      </c>
      <c r="BQ444">
        <f t="shared" ca="1" si="321"/>
        <v>0</v>
      </c>
      <c r="BR444">
        <f t="shared" ca="1" si="321"/>
        <v>0</v>
      </c>
      <c r="BS444">
        <f t="shared" ca="1" si="321"/>
        <v>0</v>
      </c>
      <c r="BT444">
        <f t="shared" ca="1" si="321"/>
        <v>0</v>
      </c>
      <c r="BU444">
        <f t="shared" ca="1" si="321"/>
        <v>0</v>
      </c>
      <c r="BV444">
        <f t="shared" ca="1" si="321"/>
        <v>0</v>
      </c>
    </row>
    <row r="445" spans="1:74" x14ac:dyDescent="0.4">
      <c r="A445">
        <f>Rt計算!B444</f>
        <v>0</v>
      </c>
      <c r="B445">
        <f t="shared" ca="1" si="285"/>
        <v>0</v>
      </c>
      <c r="C445">
        <f t="shared" ca="1" si="286"/>
        <v>0</v>
      </c>
      <c r="D445">
        <f t="shared" ref="D445:M454" ca="1" si="322">IF(ROW()+D$4&gt;3,OFFSET($A445,D$4,0)*D$1*(1-D$1),0)</f>
        <v>0</v>
      </c>
      <c r="E445">
        <f t="shared" ca="1" si="322"/>
        <v>0</v>
      </c>
      <c r="F445">
        <f t="shared" ca="1" si="322"/>
        <v>0</v>
      </c>
      <c r="G445">
        <f t="shared" ca="1" si="322"/>
        <v>0</v>
      </c>
      <c r="H445">
        <f t="shared" ca="1" si="322"/>
        <v>0</v>
      </c>
      <c r="I445">
        <f t="shared" ca="1" si="322"/>
        <v>0</v>
      </c>
      <c r="J445">
        <f t="shared" ca="1" si="322"/>
        <v>0</v>
      </c>
      <c r="K445">
        <f t="shared" ca="1" si="322"/>
        <v>0</v>
      </c>
      <c r="L445">
        <f t="shared" ca="1" si="322"/>
        <v>0</v>
      </c>
      <c r="M445">
        <f t="shared" ca="1" si="322"/>
        <v>0</v>
      </c>
      <c r="N445">
        <f t="shared" ref="N445:W454" ca="1" si="323">IF(ROW()+N$4&gt;3,OFFSET($A445,N$4,0)*N$1*(1-N$1),0)</f>
        <v>0</v>
      </c>
      <c r="O445">
        <f t="shared" ca="1" si="323"/>
        <v>0</v>
      </c>
      <c r="P445">
        <f t="shared" ca="1" si="323"/>
        <v>0</v>
      </c>
      <c r="Q445">
        <f t="shared" ca="1" si="323"/>
        <v>0</v>
      </c>
      <c r="R445">
        <f t="shared" ca="1" si="323"/>
        <v>0</v>
      </c>
      <c r="S445">
        <f t="shared" ca="1" si="323"/>
        <v>0</v>
      </c>
      <c r="T445">
        <f t="shared" ca="1" si="323"/>
        <v>0</v>
      </c>
      <c r="U445">
        <f t="shared" ca="1" si="323"/>
        <v>0</v>
      </c>
      <c r="V445">
        <f t="shared" ca="1" si="323"/>
        <v>0</v>
      </c>
      <c r="W445">
        <f t="shared" ca="1" si="323"/>
        <v>0</v>
      </c>
      <c r="X445">
        <f t="shared" ref="X445:AG454" ca="1" si="324">IF(ROW()+X$4&gt;3,OFFSET($A445,X$4,0)*X$1*(1-X$1),0)</f>
        <v>0</v>
      </c>
      <c r="Y445">
        <f t="shared" ca="1" si="324"/>
        <v>0</v>
      </c>
      <c r="Z445">
        <f t="shared" ca="1" si="324"/>
        <v>0</v>
      </c>
      <c r="AA445">
        <f t="shared" ca="1" si="324"/>
        <v>0</v>
      </c>
      <c r="AB445">
        <f t="shared" ca="1" si="324"/>
        <v>0</v>
      </c>
      <c r="AC445">
        <f t="shared" ca="1" si="324"/>
        <v>0</v>
      </c>
      <c r="AD445">
        <f t="shared" ca="1" si="324"/>
        <v>0</v>
      </c>
      <c r="AE445">
        <f t="shared" ca="1" si="324"/>
        <v>0</v>
      </c>
      <c r="AF445">
        <f t="shared" ca="1" si="324"/>
        <v>0</v>
      </c>
      <c r="AG445">
        <f t="shared" ca="1" si="324"/>
        <v>0</v>
      </c>
      <c r="AH445">
        <f t="shared" ref="AH445:AQ454" ca="1" si="325">IF(ROW()+AH$4&gt;3,OFFSET($A445,AH$4,0)*AH$1*(1-AH$1),0)</f>
        <v>0</v>
      </c>
      <c r="AI445">
        <f t="shared" ca="1" si="325"/>
        <v>0</v>
      </c>
      <c r="AJ445">
        <f t="shared" ca="1" si="325"/>
        <v>0</v>
      </c>
      <c r="AK445">
        <f t="shared" ca="1" si="325"/>
        <v>0</v>
      </c>
      <c r="AL445">
        <f t="shared" ca="1" si="325"/>
        <v>0</v>
      </c>
      <c r="AM445">
        <f t="shared" ca="1" si="325"/>
        <v>0</v>
      </c>
      <c r="AN445">
        <f t="shared" ca="1" si="325"/>
        <v>0</v>
      </c>
      <c r="AO445">
        <f t="shared" ca="1" si="325"/>
        <v>0</v>
      </c>
      <c r="AP445">
        <f t="shared" ca="1" si="325"/>
        <v>0</v>
      </c>
      <c r="AQ445">
        <f t="shared" ca="1" si="325"/>
        <v>0</v>
      </c>
      <c r="AR445">
        <f t="shared" ref="AR445:BA454" ca="1" si="326">IF(ROW()+AR$4&gt;3,OFFSET($A445,AR$4,0)*AR$1*(1-AR$1),0)</f>
        <v>0</v>
      </c>
      <c r="AS445">
        <f t="shared" ca="1" si="326"/>
        <v>0</v>
      </c>
      <c r="AT445">
        <f t="shared" ca="1" si="326"/>
        <v>0</v>
      </c>
      <c r="AU445">
        <f t="shared" ca="1" si="326"/>
        <v>0</v>
      </c>
      <c r="AV445">
        <f t="shared" ca="1" si="326"/>
        <v>0</v>
      </c>
      <c r="AW445">
        <f t="shared" ca="1" si="326"/>
        <v>0</v>
      </c>
      <c r="AX445">
        <f t="shared" ca="1" si="326"/>
        <v>0</v>
      </c>
      <c r="AY445">
        <f t="shared" ca="1" si="326"/>
        <v>0</v>
      </c>
      <c r="AZ445">
        <f t="shared" ca="1" si="326"/>
        <v>0</v>
      </c>
      <c r="BA445">
        <f t="shared" ca="1" si="326"/>
        <v>0</v>
      </c>
      <c r="BB445">
        <f t="shared" ref="BB445:BK454" ca="1" si="327">IF(ROW()+BB$4&gt;3,OFFSET($A445,BB$4,0)*BB$1*(1-BB$1),0)</f>
        <v>0</v>
      </c>
      <c r="BC445">
        <f t="shared" ca="1" si="327"/>
        <v>0</v>
      </c>
      <c r="BD445">
        <f t="shared" ca="1" si="327"/>
        <v>0</v>
      </c>
      <c r="BE445">
        <f t="shared" ca="1" si="327"/>
        <v>0</v>
      </c>
      <c r="BF445">
        <f t="shared" ca="1" si="327"/>
        <v>0</v>
      </c>
      <c r="BG445">
        <f t="shared" ca="1" si="327"/>
        <v>0</v>
      </c>
      <c r="BH445">
        <f t="shared" ca="1" si="327"/>
        <v>0</v>
      </c>
      <c r="BI445">
        <f t="shared" ca="1" si="327"/>
        <v>0</v>
      </c>
      <c r="BJ445">
        <f t="shared" ca="1" si="327"/>
        <v>0</v>
      </c>
      <c r="BK445">
        <f t="shared" ca="1" si="327"/>
        <v>0</v>
      </c>
      <c r="BL445">
        <f t="shared" ref="BL445:BV454" ca="1" si="328">IF(ROW()+BL$4&gt;3,OFFSET($A445,BL$4,0)*BL$1*(1-BL$1),0)</f>
        <v>0</v>
      </c>
      <c r="BM445">
        <f t="shared" ca="1" si="328"/>
        <v>0</v>
      </c>
      <c r="BN445">
        <f t="shared" ca="1" si="328"/>
        <v>0</v>
      </c>
      <c r="BO445">
        <f t="shared" ca="1" si="328"/>
        <v>0</v>
      </c>
      <c r="BP445">
        <f t="shared" ca="1" si="328"/>
        <v>0</v>
      </c>
      <c r="BQ445">
        <f t="shared" ca="1" si="328"/>
        <v>0</v>
      </c>
      <c r="BR445">
        <f t="shared" ca="1" si="328"/>
        <v>0</v>
      </c>
      <c r="BS445">
        <f t="shared" ca="1" si="328"/>
        <v>0</v>
      </c>
      <c r="BT445">
        <f t="shared" ca="1" si="328"/>
        <v>0</v>
      </c>
      <c r="BU445">
        <f t="shared" ca="1" si="328"/>
        <v>0</v>
      </c>
      <c r="BV445">
        <f t="shared" ca="1" si="328"/>
        <v>0</v>
      </c>
    </row>
    <row r="446" spans="1:74" x14ac:dyDescent="0.4">
      <c r="A446">
        <f>Rt計算!B445</f>
        <v>0</v>
      </c>
      <c r="B446">
        <f t="shared" ca="1" si="285"/>
        <v>0</v>
      </c>
      <c r="C446">
        <f t="shared" ca="1" si="286"/>
        <v>0</v>
      </c>
      <c r="D446">
        <f t="shared" ca="1" si="322"/>
        <v>0</v>
      </c>
      <c r="E446">
        <f t="shared" ca="1" si="322"/>
        <v>0</v>
      </c>
      <c r="F446">
        <f t="shared" ca="1" si="322"/>
        <v>0</v>
      </c>
      <c r="G446">
        <f t="shared" ca="1" si="322"/>
        <v>0</v>
      </c>
      <c r="H446">
        <f t="shared" ca="1" si="322"/>
        <v>0</v>
      </c>
      <c r="I446">
        <f t="shared" ca="1" si="322"/>
        <v>0</v>
      </c>
      <c r="J446">
        <f t="shared" ca="1" si="322"/>
        <v>0</v>
      </c>
      <c r="K446">
        <f t="shared" ca="1" si="322"/>
        <v>0</v>
      </c>
      <c r="L446">
        <f t="shared" ca="1" si="322"/>
        <v>0</v>
      </c>
      <c r="M446">
        <f t="shared" ca="1" si="322"/>
        <v>0</v>
      </c>
      <c r="N446">
        <f t="shared" ca="1" si="323"/>
        <v>0</v>
      </c>
      <c r="O446">
        <f t="shared" ca="1" si="323"/>
        <v>0</v>
      </c>
      <c r="P446">
        <f t="shared" ca="1" si="323"/>
        <v>0</v>
      </c>
      <c r="Q446">
        <f t="shared" ca="1" si="323"/>
        <v>0</v>
      </c>
      <c r="R446">
        <f t="shared" ca="1" si="323"/>
        <v>0</v>
      </c>
      <c r="S446">
        <f t="shared" ca="1" si="323"/>
        <v>0</v>
      </c>
      <c r="T446">
        <f t="shared" ca="1" si="323"/>
        <v>0</v>
      </c>
      <c r="U446">
        <f t="shared" ca="1" si="323"/>
        <v>0</v>
      </c>
      <c r="V446">
        <f t="shared" ca="1" si="323"/>
        <v>0</v>
      </c>
      <c r="W446">
        <f t="shared" ca="1" si="323"/>
        <v>0</v>
      </c>
      <c r="X446">
        <f t="shared" ca="1" si="324"/>
        <v>0</v>
      </c>
      <c r="Y446">
        <f t="shared" ca="1" si="324"/>
        <v>0</v>
      </c>
      <c r="Z446">
        <f t="shared" ca="1" si="324"/>
        <v>0</v>
      </c>
      <c r="AA446">
        <f t="shared" ca="1" si="324"/>
        <v>0</v>
      </c>
      <c r="AB446">
        <f t="shared" ca="1" si="324"/>
        <v>0</v>
      </c>
      <c r="AC446">
        <f t="shared" ca="1" si="324"/>
        <v>0</v>
      </c>
      <c r="AD446">
        <f t="shared" ca="1" si="324"/>
        <v>0</v>
      </c>
      <c r="AE446">
        <f t="shared" ca="1" si="324"/>
        <v>0</v>
      </c>
      <c r="AF446">
        <f t="shared" ca="1" si="324"/>
        <v>0</v>
      </c>
      <c r="AG446">
        <f t="shared" ca="1" si="324"/>
        <v>0</v>
      </c>
      <c r="AH446">
        <f t="shared" ca="1" si="325"/>
        <v>0</v>
      </c>
      <c r="AI446">
        <f t="shared" ca="1" si="325"/>
        <v>0</v>
      </c>
      <c r="AJ446">
        <f t="shared" ca="1" si="325"/>
        <v>0</v>
      </c>
      <c r="AK446">
        <f t="shared" ca="1" si="325"/>
        <v>0</v>
      </c>
      <c r="AL446">
        <f t="shared" ca="1" si="325"/>
        <v>0</v>
      </c>
      <c r="AM446">
        <f t="shared" ca="1" si="325"/>
        <v>0</v>
      </c>
      <c r="AN446">
        <f t="shared" ca="1" si="325"/>
        <v>0</v>
      </c>
      <c r="AO446">
        <f t="shared" ca="1" si="325"/>
        <v>0</v>
      </c>
      <c r="AP446">
        <f t="shared" ca="1" si="325"/>
        <v>0</v>
      </c>
      <c r="AQ446">
        <f t="shared" ca="1" si="325"/>
        <v>0</v>
      </c>
      <c r="AR446">
        <f t="shared" ca="1" si="326"/>
        <v>0</v>
      </c>
      <c r="AS446">
        <f t="shared" ca="1" si="326"/>
        <v>0</v>
      </c>
      <c r="AT446">
        <f t="shared" ca="1" si="326"/>
        <v>0</v>
      </c>
      <c r="AU446">
        <f t="shared" ca="1" si="326"/>
        <v>0</v>
      </c>
      <c r="AV446">
        <f t="shared" ca="1" si="326"/>
        <v>0</v>
      </c>
      <c r="AW446">
        <f t="shared" ca="1" si="326"/>
        <v>0</v>
      </c>
      <c r="AX446">
        <f t="shared" ca="1" si="326"/>
        <v>0</v>
      </c>
      <c r="AY446">
        <f t="shared" ca="1" si="326"/>
        <v>0</v>
      </c>
      <c r="AZ446">
        <f t="shared" ca="1" si="326"/>
        <v>0</v>
      </c>
      <c r="BA446">
        <f t="shared" ca="1" si="326"/>
        <v>0</v>
      </c>
      <c r="BB446">
        <f t="shared" ca="1" si="327"/>
        <v>0</v>
      </c>
      <c r="BC446">
        <f t="shared" ca="1" si="327"/>
        <v>0</v>
      </c>
      <c r="BD446">
        <f t="shared" ca="1" si="327"/>
        <v>0</v>
      </c>
      <c r="BE446">
        <f t="shared" ca="1" si="327"/>
        <v>0</v>
      </c>
      <c r="BF446">
        <f t="shared" ca="1" si="327"/>
        <v>0</v>
      </c>
      <c r="BG446">
        <f t="shared" ca="1" si="327"/>
        <v>0</v>
      </c>
      <c r="BH446">
        <f t="shared" ca="1" si="327"/>
        <v>0</v>
      </c>
      <c r="BI446">
        <f t="shared" ca="1" si="327"/>
        <v>0</v>
      </c>
      <c r="BJ446">
        <f t="shared" ca="1" si="327"/>
        <v>0</v>
      </c>
      <c r="BK446">
        <f t="shared" ca="1" si="327"/>
        <v>0</v>
      </c>
      <c r="BL446">
        <f t="shared" ca="1" si="328"/>
        <v>0</v>
      </c>
      <c r="BM446">
        <f t="shared" ca="1" si="328"/>
        <v>0</v>
      </c>
      <c r="BN446">
        <f t="shared" ca="1" si="328"/>
        <v>0</v>
      </c>
      <c r="BO446">
        <f t="shared" ca="1" si="328"/>
        <v>0</v>
      </c>
      <c r="BP446">
        <f t="shared" ca="1" si="328"/>
        <v>0</v>
      </c>
      <c r="BQ446">
        <f t="shared" ca="1" si="328"/>
        <v>0</v>
      </c>
      <c r="BR446">
        <f t="shared" ca="1" si="328"/>
        <v>0</v>
      </c>
      <c r="BS446">
        <f t="shared" ca="1" si="328"/>
        <v>0</v>
      </c>
      <c r="BT446">
        <f t="shared" ca="1" si="328"/>
        <v>0</v>
      </c>
      <c r="BU446">
        <f t="shared" ca="1" si="328"/>
        <v>0</v>
      </c>
      <c r="BV446">
        <f t="shared" ca="1" si="328"/>
        <v>0</v>
      </c>
    </row>
    <row r="447" spans="1:74" x14ac:dyDescent="0.4">
      <c r="A447">
        <f>Rt計算!B446</f>
        <v>0</v>
      </c>
      <c r="B447">
        <f t="shared" ca="1" si="285"/>
        <v>0</v>
      </c>
      <c r="C447">
        <f t="shared" ca="1" si="286"/>
        <v>0</v>
      </c>
      <c r="D447">
        <f t="shared" ca="1" si="322"/>
        <v>0</v>
      </c>
      <c r="E447">
        <f t="shared" ca="1" si="322"/>
        <v>0</v>
      </c>
      <c r="F447">
        <f t="shared" ca="1" si="322"/>
        <v>0</v>
      </c>
      <c r="G447">
        <f t="shared" ca="1" si="322"/>
        <v>0</v>
      </c>
      <c r="H447">
        <f t="shared" ca="1" si="322"/>
        <v>0</v>
      </c>
      <c r="I447">
        <f t="shared" ca="1" si="322"/>
        <v>0</v>
      </c>
      <c r="J447">
        <f t="shared" ca="1" si="322"/>
        <v>0</v>
      </c>
      <c r="K447">
        <f t="shared" ca="1" si="322"/>
        <v>0</v>
      </c>
      <c r="L447">
        <f t="shared" ca="1" si="322"/>
        <v>0</v>
      </c>
      <c r="M447">
        <f t="shared" ca="1" si="322"/>
        <v>0</v>
      </c>
      <c r="N447">
        <f t="shared" ca="1" si="323"/>
        <v>0</v>
      </c>
      <c r="O447">
        <f t="shared" ca="1" si="323"/>
        <v>0</v>
      </c>
      <c r="P447">
        <f t="shared" ca="1" si="323"/>
        <v>0</v>
      </c>
      <c r="Q447">
        <f t="shared" ca="1" si="323"/>
        <v>0</v>
      </c>
      <c r="R447">
        <f t="shared" ca="1" si="323"/>
        <v>0</v>
      </c>
      <c r="S447">
        <f t="shared" ca="1" si="323"/>
        <v>0</v>
      </c>
      <c r="T447">
        <f t="shared" ca="1" si="323"/>
        <v>0</v>
      </c>
      <c r="U447">
        <f t="shared" ca="1" si="323"/>
        <v>0</v>
      </c>
      <c r="V447">
        <f t="shared" ca="1" si="323"/>
        <v>0</v>
      </c>
      <c r="W447">
        <f t="shared" ca="1" si="323"/>
        <v>0</v>
      </c>
      <c r="X447">
        <f t="shared" ca="1" si="324"/>
        <v>0</v>
      </c>
      <c r="Y447">
        <f t="shared" ca="1" si="324"/>
        <v>0</v>
      </c>
      <c r="Z447">
        <f t="shared" ca="1" si="324"/>
        <v>0</v>
      </c>
      <c r="AA447">
        <f t="shared" ca="1" si="324"/>
        <v>0</v>
      </c>
      <c r="AB447">
        <f t="shared" ca="1" si="324"/>
        <v>0</v>
      </c>
      <c r="AC447">
        <f t="shared" ca="1" si="324"/>
        <v>0</v>
      </c>
      <c r="AD447">
        <f t="shared" ca="1" si="324"/>
        <v>0</v>
      </c>
      <c r="AE447">
        <f t="shared" ca="1" si="324"/>
        <v>0</v>
      </c>
      <c r="AF447">
        <f t="shared" ca="1" si="324"/>
        <v>0</v>
      </c>
      <c r="AG447">
        <f t="shared" ca="1" si="324"/>
        <v>0</v>
      </c>
      <c r="AH447">
        <f t="shared" ca="1" si="325"/>
        <v>0</v>
      </c>
      <c r="AI447">
        <f t="shared" ca="1" si="325"/>
        <v>0</v>
      </c>
      <c r="AJ447">
        <f t="shared" ca="1" si="325"/>
        <v>0</v>
      </c>
      <c r="AK447">
        <f t="shared" ca="1" si="325"/>
        <v>0</v>
      </c>
      <c r="AL447">
        <f t="shared" ca="1" si="325"/>
        <v>0</v>
      </c>
      <c r="AM447">
        <f t="shared" ca="1" si="325"/>
        <v>0</v>
      </c>
      <c r="AN447">
        <f t="shared" ca="1" si="325"/>
        <v>0</v>
      </c>
      <c r="AO447">
        <f t="shared" ca="1" si="325"/>
        <v>0</v>
      </c>
      <c r="AP447">
        <f t="shared" ca="1" si="325"/>
        <v>0</v>
      </c>
      <c r="AQ447">
        <f t="shared" ca="1" si="325"/>
        <v>0</v>
      </c>
      <c r="AR447">
        <f t="shared" ca="1" si="326"/>
        <v>0</v>
      </c>
      <c r="AS447">
        <f t="shared" ca="1" si="326"/>
        <v>0</v>
      </c>
      <c r="AT447">
        <f t="shared" ca="1" si="326"/>
        <v>0</v>
      </c>
      <c r="AU447">
        <f t="shared" ca="1" si="326"/>
        <v>0</v>
      </c>
      <c r="AV447">
        <f t="shared" ca="1" si="326"/>
        <v>0</v>
      </c>
      <c r="AW447">
        <f t="shared" ca="1" si="326"/>
        <v>0</v>
      </c>
      <c r="AX447">
        <f t="shared" ca="1" si="326"/>
        <v>0</v>
      </c>
      <c r="AY447">
        <f t="shared" ca="1" si="326"/>
        <v>0</v>
      </c>
      <c r="AZ447">
        <f t="shared" ca="1" si="326"/>
        <v>0</v>
      </c>
      <c r="BA447">
        <f t="shared" ca="1" si="326"/>
        <v>0</v>
      </c>
      <c r="BB447">
        <f t="shared" ca="1" si="327"/>
        <v>0</v>
      </c>
      <c r="BC447">
        <f t="shared" ca="1" si="327"/>
        <v>0</v>
      </c>
      <c r="BD447">
        <f t="shared" ca="1" si="327"/>
        <v>0</v>
      </c>
      <c r="BE447">
        <f t="shared" ca="1" si="327"/>
        <v>0</v>
      </c>
      <c r="BF447">
        <f t="shared" ca="1" si="327"/>
        <v>0</v>
      </c>
      <c r="BG447">
        <f t="shared" ca="1" si="327"/>
        <v>0</v>
      </c>
      <c r="BH447">
        <f t="shared" ca="1" si="327"/>
        <v>0</v>
      </c>
      <c r="BI447">
        <f t="shared" ca="1" si="327"/>
        <v>0</v>
      </c>
      <c r="BJ447">
        <f t="shared" ca="1" si="327"/>
        <v>0</v>
      </c>
      <c r="BK447">
        <f t="shared" ca="1" si="327"/>
        <v>0</v>
      </c>
      <c r="BL447">
        <f t="shared" ca="1" si="328"/>
        <v>0</v>
      </c>
      <c r="BM447">
        <f t="shared" ca="1" si="328"/>
        <v>0</v>
      </c>
      <c r="BN447">
        <f t="shared" ca="1" si="328"/>
        <v>0</v>
      </c>
      <c r="BO447">
        <f t="shared" ca="1" si="328"/>
        <v>0</v>
      </c>
      <c r="BP447">
        <f t="shared" ca="1" si="328"/>
        <v>0</v>
      </c>
      <c r="BQ447">
        <f t="shared" ca="1" si="328"/>
        <v>0</v>
      </c>
      <c r="BR447">
        <f t="shared" ca="1" si="328"/>
        <v>0</v>
      </c>
      <c r="BS447">
        <f t="shared" ca="1" si="328"/>
        <v>0</v>
      </c>
      <c r="BT447">
        <f t="shared" ca="1" si="328"/>
        <v>0</v>
      </c>
      <c r="BU447">
        <f t="shared" ca="1" si="328"/>
        <v>0</v>
      </c>
      <c r="BV447">
        <f t="shared" ca="1" si="328"/>
        <v>0</v>
      </c>
    </row>
    <row r="448" spans="1:74" x14ac:dyDescent="0.4">
      <c r="A448">
        <f>Rt計算!B447</f>
        <v>0</v>
      </c>
      <c r="B448">
        <f t="shared" ca="1" si="285"/>
        <v>0</v>
      </c>
      <c r="C448">
        <f t="shared" ca="1" si="286"/>
        <v>0</v>
      </c>
      <c r="D448">
        <f t="shared" ca="1" si="322"/>
        <v>0</v>
      </c>
      <c r="E448">
        <f t="shared" ca="1" si="322"/>
        <v>0</v>
      </c>
      <c r="F448">
        <f t="shared" ca="1" si="322"/>
        <v>0</v>
      </c>
      <c r="G448">
        <f t="shared" ca="1" si="322"/>
        <v>0</v>
      </c>
      <c r="H448">
        <f t="shared" ca="1" si="322"/>
        <v>0</v>
      </c>
      <c r="I448">
        <f t="shared" ca="1" si="322"/>
        <v>0</v>
      </c>
      <c r="J448">
        <f t="shared" ca="1" si="322"/>
        <v>0</v>
      </c>
      <c r="K448">
        <f t="shared" ca="1" si="322"/>
        <v>0</v>
      </c>
      <c r="L448">
        <f t="shared" ca="1" si="322"/>
        <v>0</v>
      </c>
      <c r="M448">
        <f t="shared" ca="1" si="322"/>
        <v>0</v>
      </c>
      <c r="N448">
        <f t="shared" ca="1" si="323"/>
        <v>0</v>
      </c>
      <c r="O448">
        <f t="shared" ca="1" si="323"/>
        <v>0</v>
      </c>
      <c r="P448">
        <f t="shared" ca="1" si="323"/>
        <v>0</v>
      </c>
      <c r="Q448">
        <f t="shared" ca="1" si="323"/>
        <v>0</v>
      </c>
      <c r="R448">
        <f t="shared" ca="1" si="323"/>
        <v>0</v>
      </c>
      <c r="S448">
        <f t="shared" ca="1" si="323"/>
        <v>0</v>
      </c>
      <c r="T448">
        <f t="shared" ca="1" si="323"/>
        <v>0</v>
      </c>
      <c r="U448">
        <f t="shared" ca="1" si="323"/>
        <v>0</v>
      </c>
      <c r="V448">
        <f t="shared" ca="1" si="323"/>
        <v>0</v>
      </c>
      <c r="W448">
        <f t="shared" ca="1" si="323"/>
        <v>0</v>
      </c>
      <c r="X448">
        <f t="shared" ca="1" si="324"/>
        <v>0</v>
      </c>
      <c r="Y448">
        <f t="shared" ca="1" si="324"/>
        <v>0</v>
      </c>
      <c r="Z448">
        <f t="shared" ca="1" si="324"/>
        <v>0</v>
      </c>
      <c r="AA448">
        <f t="shared" ca="1" si="324"/>
        <v>0</v>
      </c>
      <c r="AB448">
        <f t="shared" ca="1" si="324"/>
        <v>0</v>
      </c>
      <c r="AC448">
        <f t="shared" ca="1" si="324"/>
        <v>0</v>
      </c>
      <c r="AD448">
        <f t="shared" ca="1" si="324"/>
        <v>0</v>
      </c>
      <c r="AE448">
        <f t="shared" ca="1" si="324"/>
        <v>0</v>
      </c>
      <c r="AF448">
        <f t="shared" ca="1" si="324"/>
        <v>0</v>
      </c>
      <c r="AG448">
        <f t="shared" ca="1" si="324"/>
        <v>0</v>
      </c>
      <c r="AH448">
        <f t="shared" ca="1" si="325"/>
        <v>0</v>
      </c>
      <c r="AI448">
        <f t="shared" ca="1" si="325"/>
        <v>0</v>
      </c>
      <c r="AJ448">
        <f t="shared" ca="1" si="325"/>
        <v>0</v>
      </c>
      <c r="AK448">
        <f t="shared" ca="1" si="325"/>
        <v>0</v>
      </c>
      <c r="AL448">
        <f t="shared" ca="1" si="325"/>
        <v>0</v>
      </c>
      <c r="AM448">
        <f t="shared" ca="1" si="325"/>
        <v>0</v>
      </c>
      <c r="AN448">
        <f t="shared" ca="1" si="325"/>
        <v>0</v>
      </c>
      <c r="AO448">
        <f t="shared" ca="1" si="325"/>
        <v>0</v>
      </c>
      <c r="AP448">
        <f t="shared" ca="1" si="325"/>
        <v>0</v>
      </c>
      <c r="AQ448">
        <f t="shared" ca="1" si="325"/>
        <v>0</v>
      </c>
      <c r="AR448">
        <f t="shared" ca="1" si="326"/>
        <v>0</v>
      </c>
      <c r="AS448">
        <f t="shared" ca="1" si="326"/>
        <v>0</v>
      </c>
      <c r="AT448">
        <f t="shared" ca="1" si="326"/>
        <v>0</v>
      </c>
      <c r="AU448">
        <f t="shared" ca="1" si="326"/>
        <v>0</v>
      </c>
      <c r="AV448">
        <f t="shared" ca="1" si="326"/>
        <v>0</v>
      </c>
      <c r="AW448">
        <f t="shared" ca="1" si="326"/>
        <v>0</v>
      </c>
      <c r="AX448">
        <f t="shared" ca="1" si="326"/>
        <v>0</v>
      </c>
      <c r="AY448">
        <f t="shared" ca="1" si="326"/>
        <v>0</v>
      </c>
      <c r="AZ448">
        <f t="shared" ca="1" si="326"/>
        <v>0</v>
      </c>
      <c r="BA448">
        <f t="shared" ca="1" si="326"/>
        <v>0</v>
      </c>
      <c r="BB448">
        <f t="shared" ca="1" si="327"/>
        <v>0</v>
      </c>
      <c r="BC448">
        <f t="shared" ca="1" si="327"/>
        <v>0</v>
      </c>
      <c r="BD448">
        <f t="shared" ca="1" si="327"/>
        <v>0</v>
      </c>
      <c r="BE448">
        <f t="shared" ca="1" si="327"/>
        <v>0</v>
      </c>
      <c r="BF448">
        <f t="shared" ca="1" si="327"/>
        <v>0</v>
      </c>
      <c r="BG448">
        <f t="shared" ca="1" si="327"/>
        <v>0</v>
      </c>
      <c r="BH448">
        <f t="shared" ca="1" si="327"/>
        <v>0</v>
      </c>
      <c r="BI448">
        <f t="shared" ca="1" si="327"/>
        <v>0</v>
      </c>
      <c r="BJ448">
        <f t="shared" ca="1" si="327"/>
        <v>0</v>
      </c>
      <c r="BK448">
        <f t="shared" ca="1" si="327"/>
        <v>0</v>
      </c>
      <c r="BL448">
        <f t="shared" ca="1" si="328"/>
        <v>0</v>
      </c>
      <c r="BM448">
        <f t="shared" ca="1" si="328"/>
        <v>0</v>
      </c>
      <c r="BN448">
        <f t="shared" ca="1" si="328"/>
        <v>0</v>
      </c>
      <c r="BO448">
        <f t="shared" ca="1" si="328"/>
        <v>0</v>
      </c>
      <c r="BP448">
        <f t="shared" ca="1" si="328"/>
        <v>0</v>
      </c>
      <c r="BQ448">
        <f t="shared" ca="1" si="328"/>
        <v>0</v>
      </c>
      <c r="BR448">
        <f t="shared" ca="1" si="328"/>
        <v>0</v>
      </c>
      <c r="BS448">
        <f t="shared" ca="1" si="328"/>
        <v>0</v>
      </c>
      <c r="BT448">
        <f t="shared" ca="1" si="328"/>
        <v>0</v>
      </c>
      <c r="BU448">
        <f t="shared" ca="1" si="328"/>
        <v>0</v>
      </c>
      <c r="BV448">
        <f t="shared" ca="1" si="328"/>
        <v>0</v>
      </c>
    </row>
    <row r="449" spans="1:74" x14ac:dyDescent="0.4">
      <c r="A449">
        <f>Rt計算!B448</f>
        <v>0</v>
      </c>
      <c r="B449">
        <f t="shared" ca="1" si="285"/>
        <v>0</v>
      </c>
      <c r="C449">
        <f t="shared" ca="1" si="286"/>
        <v>0</v>
      </c>
      <c r="D449">
        <f t="shared" ca="1" si="322"/>
        <v>0</v>
      </c>
      <c r="E449">
        <f t="shared" ca="1" si="322"/>
        <v>0</v>
      </c>
      <c r="F449">
        <f t="shared" ca="1" si="322"/>
        <v>0</v>
      </c>
      <c r="G449">
        <f t="shared" ca="1" si="322"/>
        <v>0</v>
      </c>
      <c r="H449">
        <f t="shared" ca="1" si="322"/>
        <v>0</v>
      </c>
      <c r="I449">
        <f t="shared" ca="1" si="322"/>
        <v>0</v>
      </c>
      <c r="J449">
        <f t="shared" ca="1" si="322"/>
        <v>0</v>
      </c>
      <c r="K449">
        <f t="shared" ca="1" si="322"/>
        <v>0</v>
      </c>
      <c r="L449">
        <f t="shared" ca="1" si="322"/>
        <v>0</v>
      </c>
      <c r="M449">
        <f t="shared" ca="1" si="322"/>
        <v>0</v>
      </c>
      <c r="N449">
        <f t="shared" ca="1" si="323"/>
        <v>0</v>
      </c>
      <c r="O449">
        <f t="shared" ca="1" si="323"/>
        <v>0</v>
      </c>
      <c r="P449">
        <f t="shared" ca="1" si="323"/>
        <v>0</v>
      </c>
      <c r="Q449">
        <f t="shared" ca="1" si="323"/>
        <v>0</v>
      </c>
      <c r="R449">
        <f t="shared" ca="1" si="323"/>
        <v>0</v>
      </c>
      <c r="S449">
        <f t="shared" ca="1" si="323"/>
        <v>0</v>
      </c>
      <c r="T449">
        <f t="shared" ca="1" si="323"/>
        <v>0</v>
      </c>
      <c r="U449">
        <f t="shared" ca="1" si="323"/>
        <v>0</v>
      </c>
      <c r="V449">
        <f t="shared" ca="1" si="323"/>
        <v>0</v>
      </c>
      <c r="W449">
        <f t="shared" ca="1" si="323"/>
        <v>0</v>
      </c>
      <c r="X449">
        <f t="shared" ca="1" si="324"/>
        <v>0</v>
      </c>
      <c r="Y449">
        <f t="shared" ca="1" si="324"/>
        <v>0</v>
      </c>
      <c r="Z449">
        <f t="shared" ca="1" si="324"/>
        <v>0</v>
      </c>
      <c r="AA449">
        <f t="shared" ca="1" si="324"/>
        <v>0</v>
      </c>
      <c r="AB449">
        <f t="shared" ca="1" si="324"/>
        <v>0</v>
      </c>
      <c r="AC449">
        <f t="shared" ca="1" si="324"/>
        <v>0</v>
      </c>
      <c r="AD449">
        <f t="shared" ca="1" si="324"/>
        <v>0</v>
      </c>
      <c r="AE449">
        <f t="shared" ca="1" si="324"/>
        <v>0</v>
      </c>
      <c r="AF449">
        <f t="shared" ca="1" si="324"/>
        <v>0</v>
      </c>
      <c r="AG449">
        <f t="shared" ca="1" si="324"/>
        <v>0</v>
      </c>
      <c r="AH449">
        <f t="shared" ca="1" si="325"/>
        <v>0</v>
      </c>
      <c r="AI449">
        <f t="shared" ca="1" si="325"/>
        <v>0</v>
      </c>
      <c r="AJ449">
        <f t="shared" ca="1" si="325"/>
        <v>0</v>
      </c>
      <c r="AK449">
        <f t="shared" ca="1" si="325"/>
        <v>0</v>
      </c>
      <c r="AL449">
        <f t="shared" ca="1" si="325"/>
        <v>0</v>
      </c>
      <c r="AM449">
        <f t="shared" ca="1" si="325"/>
        <v>0</v>
      </c>
      <c r="AN449">
        <f t="shared" ca="1" si="325"/>
        <v>0</v>
      </c>
      <c r="AO449">
        <f t="shared" ca="1" si="325"/>
        <v>0</v>
      </c>
      <c r="AP449">
        <f t="shared" ca="1" si="325"/>
        <v>0</v>
      </c>
      <c r="AQ449">
        <f t="shared" ca="1" si="325"/>
        <v>0</v>
      </c>
      <c r="AR449">
        <f t="shared" ca="1" si="326"/>
        <v>0</v>
      </c>
      <c r="AS449">
        <f t="shared" ca="1" si="326"/>
        <v>0</v>
      </c>
      <c r="AT449">
        <f t="shared" ca="1" si="326"/>
        <v>0</v>
      </c>
      <c r="AU449">
        <f t="shared" ca="1" si="326"/>
        <v>0</v>
      </c>
      <c r="AV449">
        <f t="shared" ca="1" si="326"/>
        <v>0</v>
      </c>
      <c r="AW449">
        <f t="shared" ca="1" si="326"/>
        <v>0</v>
      </c>
      <c r="AX449">
        <f t="shared" ca="1" si="326"/>
        <v>0</v>
      </c>
      <c r="AY449">
        <f t="shared" ca="1" si="326"/>
        <v>0</v>
      </c>
      <c r="AZ449">
        <f t="shared" ca="1" si="326"/>
        <v>0</v>
      </c>
      <c r="BA449">
        <f t="shared" ca="1" si="326"/>
        <v>0</v>
      </c>
      <c r="BB449">
        <f t="shared" ca="1" si="327"/>
        <v>0</v>
      </c>
      <c r="BC449">
        <f t="shared" ca="1" si="327"/>
        <v>0</v>
      </c>
      <c r="BD449">
        <f t="shared" ca="1" si="327"/>
        <v>0</v>
      </c>
      <c r="BE449">
        <f t="shared" ca="1" si="327"/>
        <v>0</v>
      </c>
      <c r="BF449">
        <f t="shared" ca="1" si="327"/>
        <v>0</v>
      </c>
      <c r="BG449">
        <f t="shared" ca="1" si="327"/>
        <v>0</v>
      </c>
      <c r="BH449">
        <f t="shared" ca="1" si="327"/>
        <v>0</v>
      </c>
      <c r="BI449">
        <f t="shared" ca="1" si="327"/>
        <v>0</v>
      </c>
      <c r="BJ449">
        <f t="shared" ca="1" si="327"/>
        <v>0</v>
      </c>
      <c r="BK449">
        <f t="shared" ca="1" si="327"/>
        <v>0</v>
      </c>
      <c r="BL449">
        <f t="shared" ca="1" si="328"/>
        <v>0</v>
      </c>
      <c r="BM449">
        <f t="shared" ca="1" si="328"/>
        <v>0</v>
      </c>
      <c r="BN449">
        <f t="shared" ca="1" si="328"/>
        <v>0</v>
      </c>
      <c r="BO449">
        <f t="shared" ca="1" si="328"/>
        <v>0</v>
      </c>
      <c r="BP449">
        <f t="shared" ca="1" si="328"/>
        <v>0</v>
      </c>
      <c r="BQ449">
        <f t="shared" ca="1" si="328"/>
        <v>0</v>
      </c>
      <c r="BR449">
        <f t="shared" ca="1" si="328"/>
        <v>0</v>
      </c>
      <c r="BS449">
        <f t="shared" ca="1" si="328"/>
        <v>0</v>
      </c>
      <c r="BT449">
        <f t="shared" ca="1" si="328"/>
        <v>0</v>
      </c>
      <c r="BU449">
        <f t="shared" ca="1" si="328"/>
        <v>0</v>
      </c>
      <c r="BV449">
        <f t="shared" ca="1" si="328"/>
        <v>0</v>
      </c>
    </row>
    <row r="450" spans="1:74" x14ac:dyDescent="0.4">
      <c r="A450">
        <f>Rt計算!B449</f>
        <v>0</v>
      </c>
      <c r="B450">
        <f t="shared" ca="1" si="285"/>
        <v>0</v>
      </c>
      <c r="C450">
        <f t="shared" ca="1" si="286"/>
        <v>0</v>
      </c>
      <c r="D450">
        <f t="shared" ca="1" si="322"/>
        <v>0</v>
      </c>
      <c r="E450">
        <f t="shared" ca="1" si="322"/>
        <v>0</v>
      </c>
      <c r="F450">
        <f t="shared" ca="1" si="322"/>
        <v>0</v>
      </c>
      <c r="G450">
        <f t="shared" ca="1" si="322"/>
        <v>0</v>
      </c>
      <c r="H450">
        <f t="shared" ca="1" si="322"/>
        <v>0</v>
      </c>
      <c r="I450">
        <f t="shared" ca="1" si="322"/>
        <v>0</v>
      </c>
      <c r="J450">
        <f t="shared" ca="1" si="322"/>
        <v>0</v>
      </c>
      <c r="K450">
        <f t="shared" ca="1" si="322"/>
        <v>0</v>
      </c>
      <c r="L450">
        <f t="shared" ca="1" si="322"/>
        <v>0</v>
      </c>
      <c r="M450">
        <f t="shared" ca="1" si="322"/>
        <v>0</v>
      </c>
      <c r="N450">
        <f t="shared" ca="1" si="323"/>
        <v>0</v>
      </c>
      <c r="O450">
        <f t="shared" ca="1" si="323"/>
        <v>0</v>
      </c>
      <c r="P450">
        <f t="shared" ca="1" si="323"/>
        <v>0</v>
      </c>
      <c r="Q450">
        <f t="shared" ca="1" si="323"/>
        <v>0</v>
      </c>
      <c r="R450">
        <f t="shared" ca="1" si="323"/>
        <v>0</v>
      </c>
      <c r="S450">
        <f t="shared" ca="1" si="323"/>
        <v>0</v>
      </c>
      <c r="T450">
        <f t="shared" ca="1" si="323"/>
        <v>0</v>
      </c>
      <c r="U450">
        <f t="shared" ca="1" si="323"/>
        <v>0</v>
      </c>
      <c r="V450">
        <f t="shared" ca="1" si="323"/>
        <v>0</v>
      </c>
      <c r="W450">
        <f t="shared" ca="1" si="323"/>
        <v>0</v>
      </c>
      <c r="X450">
        <f t="shared" ca="1" si="324"/>
        <v>0</v>
      </c>
      <c r="Y450">
        <f t="shared" ca="1" si="324"/>
        <v>0</v>
      </c>
      <c r="Z450">
        <f t="shared" ca="1" si="324"/>
        <v>0</v>
      </c>
      <c r="AA450">
        <f t="shared" ca="1" si="324"/>
        <v>0</v>
      </c>
      <c r="AB450">
        <f t="shared" ca="1" si="324"/>
        <v>0</v>
      </c>
      <c r="AC450">
        <f t="shared" ca="1" si="324"/>
        <v>0</v>
      </c>
      <c r="AD450">
        <f t="shared" ca="1" si="324"/>
        <v>0</v>
      </c>
      <c r="AE450">
        <f t="shared" ca="1" si="324"/>
        <v>0</v>
      </c>
      <c r="AF450">
        <f t="shared" ca="1" si="324"/>
        <v>0</v>
      </c>
      <c r="AG450">
        <f t="shared" ca="1" si="324"/>
        <v>0</v>
      </c>
      <c r="AH450">
        <f t="shared" ca="1" si="325"/>
        <v>0</v>
      </c>
      <c r="AI450">
        <f t="shared" ca="1" si="325"/>
        <v>0</v>
      </c>
      <c r="AJ450">
        <f t="shared" ca="1" si="325"/>
        <v>0</v>
      </c>
      <c r="AK450">
        <f t="shared" ca="1" si="325"/>
        <v>0</v>
      </c>
      <c r="AL450">
        <f t="shared" ca="1" si="325"/>
        <v>0</v>
      </c>
      <c r="AM450">
        <f t="shared" ca="1" si="325"/>
        <v>0</v>
      </c>
      <c r="AN450">
        <f t="shared" ca="1" si="325"/>
        <v>0</v>
      </c>
      <c r="AO450">
        <f t="shared" ca="1" si="325"/>
        <v>0</v>
      </c>
      <c r="AP450">
        <f t="shared" ca="1" si="325"/>
        <v>0</v>
      </c>
      <c r="AQ450">
        <f t="shared" ca="1" si="325"/>
        <v>0</v>
      </c>
      <c r="AR450">
        <f t="shared" ca="1" si="326"/>
        <v>0</v>
      </c>
      <c r="AS450">
        <f t="shared" ca="1" si="326"/>
        <v>0</v>
      </c>
      <c r="AT450">
        <f t="shared" ca="1" si="326"/>
        <v>0</v>
      </c>
      <c r="AU450">
        <f t="shared" ca="1" si="326"/>
        <v>0</v>
      </c>
      <c r="AV450">
        <f t="shared" ca="1" si="326"/>
        <v>0</v>
      </c>
      <c r="AW450">
        <f t="shared" ca="1" si="326"/>
        <v>0</v>
      </c>
      <c r="AX450">
        <f t="shared" ca="1" si="326"/>
        <v>0</v>
      </c>
      <c r="AY450">
        <f t="shared" ca="1" si="326"/>
        <v>0</v>
      </c>
      <c r="AZ450">
        <f t="shared" ca="1" si="326"/>
        <v>0</v>
      </c>
      <c r="BA450">
        <f t="shared" ca="1" si="326"/>
        <v>0</v>
      </c>
      <c r="BB450">
        <f t="shared" ca="1" si="327"/>
        <v>0</v>
      </c>
      <c r="BC450">
        <f t="shared" ca="1" si="327"/>
        <v>0</v>
      </c>
      <c r="BD450">
        <f t="shared" ca="1" si="327"/>
        <v>0</v>
      </c>
      <c r="BE450">
        <f t="shared" ca="1" si="327"/>
        <v>0</v>
      </c>
      <c r="BF450">
        <f t="shared" ca="1" si="327"/>
        <v>0</v>
      </c>
      <c r="BG450">
        <f t="shared" ca="1" si="327"/>
        <v>0</v>
      </c>
      <c r="BH450">
        <f t="shared" ca="1" si="327"/>
        <v>0</v>
      </c>
      <c r="BI450">
        <f t="shared" ca="1" si="327"/>
        <v>0</v>
      </c>
      <c r="BJ450">
        <f t="shared" ca="1" si="327"/>
        <v>0</v>
      </c>
      <c r="BK450">
        <f t="shared" ca="1" si="327"/>
        <v>0</v>
      </c>
      <c r="BL450">
        <f t="shared" ca="1" si="328"/>
        <v>0</v>
      </c>
      <c r="BM450">
        <f t="shared" ca="1" si="328"/>
        <v>0</v>
      </c>
      <c r="BN450">
        <f t="shared" ca="1" si="328"/>
        <v>0</v>
      </c>
      <c r="BO450">
        <f t="shared" ca="1" si="328"/>
        <v>0</v>
      </c>
      <c r="BP450">
        <f t="shared" ca="1" si="328"/>
        <v>0</v>
      </c>
      <c r="BQ450">
        <f t="shared" ca="1" si="328"/>
        <v>0</v>
      </c>
      <c r="BR450">
        <f t="shared" ca="1" si="328"/>
        <v>0</v>
      </c>
      <c r="BS450">
        <f t="shared" ca="1" si="328"/>
        <v>0</v>
      </c>
      <c r="BT450">
        <f t="shared" ca="1" si="328"/>
        <v>0</v>
      </c>
      <c r="BU450">
        <f t="shared" ca="1" si="328"/>
        <v>0</v>
      </c>
      <c r="BV450">
        <f t="shared" ca="1" si="328"/>
        <v>0</v>
      </c>
    </row>
    <row r="451" spans="1:74" x14ac:dyDescent="0.4">
      <c r="A451">
        <f>Rt計算!B450</f>
        <v>0</v>
      </c>
      <c r="B451">
        <f t="shared" ca="1" si="285"/>
        <v>0</v>
      </c>
      <c r="C451">
        <f t="shared" ca="1" si="286"/>
        <v>0</v>
      </c>
      <c r="D451">
        <f t="shared" ca="1" si="322"/>
        <v>0</v>
      </c>
      <c r="E451">
        <f t="shared" ca="1" si="322"/>
        <v>0</v>
      </c>
      <c r="F451">
        <f t="shared" ca="1" si="322"/>
        <v>0</v>
      </c>
      <c r="G451">
        <f t="shared" ca="1" si="322"/>
        <v>0</v>
      </c>
      <c r="H451">
        <f t="shared" ca="1" si="322"/>
        <v>0</v>
      </c>
      <c r="I451">
        <f t="shared" ca="1" si="322"/>
        <v>0</v>
      </c>
      <c r="J451">
        <f t="shared" ca="1" si="322"/>
        <v>0</v>
      </c>
      <c r="K451">
        <f t="shared" ca="1" si="322"/>
        <v>0</v>
      </c>
      <c r="L451">
        <f t="shared" ca="1" si="322"/>
        <v>0</v>
      </c>
      <c r="M451">
        <f t="shared" ca="1" si="322"/>
        <v>0</v>
      </c>
      <c r="N451">
        <f t="shared" ca="1" si="323"/>
        <v>0</v>
      </c>
      <c r="O451">
        <f t="shared" ca="1" si="323"/>
        <v>0</v>
      </c>
      <c r="P451">
        <f t="shared" ca="1" si="323"/>
        <v>0</v>
      </c>
      <c r="Q451">
        <f t="shared" ca="1" si="323"/>
        <v>0</v>
      </c>
      <c r="R451">
        <f t="shared" ca="1" si="323"/>
        <v>0</v>
      </c>
      <c r="S451">
        <f t="shared" ca="1" si="323"/>
        <v>0</v>
      </c>
      <c r="T451">
        <f t="shared" ca="1" si="323"/>
        <v>0</v>
      </c>
      <c r="U451">
        <f t="shared" ca="1" si="323"/>
        <v>0</v>
      </c>
      <c r="V451">
        <f t="shared" ca="1" si="323"/>
        <v>0</v>
      </c>
      <c r="W451">
        <f t="shared" ca="1" si="323"/>
        <v>0</v>
      </c>
      <c r="X451">
        <f t="shared" ca="1" si="324"/>
        <v>0</v>
      </c>
      <c r="Y451">
        <f t="shared" ca="1" si="324"/>
        <v>0</v>
      </c>
      <c r="Z451">
        <f t="shared" ca="1" si="324"/>
        <v>0</v>
      </c>
      <c r="AA451">
        <f t="shared" ca="1" si="324"/>
        <v>0</v>
      </c>
      <c r="AB451">
        <f t="shared" ca="1" si="324"/>
        <v>0</v>
      </c>
      <c r="AC451">
        <f t="shared" ca="1" si="324"/>
        <v>0</v>
      </c>
      <c r="AD451">
        <f t="shared" ca="1" si="324"/>
        <v>0</v>
      </c>
      <c r="AE451">
        <f t="shared" ca="1" si="324"/>
        <v>0</v>
      </c>
      <c r="AF451">
        <f t="shared" ca="1" si="324"/>
        <v>0</v>
      </c>
      <c r="AG451">
        <f t="shared" ca="1" si="324"/>
        <v>0</v>
      </c>
      <c r="AH451">
        <f t="shared" ca="1" si="325"/>
        <v>0</v>
      </c>
      <c r="AI451">
        <f t="shared" ca="1" si="325"/>
        <v>0</v>
      </c>
      <c r="AJ451">
        <f t="shared" ca="1" si="325"/>
        <v>0</v>
      </c>
      <c r="AK451">
        <f t="shared" ca="1" si="325"/>
        <v>0</v>
      </c>
      <c r="AL451">
        <f t="shared" ca="1" si="325"/>
        <v>0</v>
      </c>
      <c r="AM451">
        <f t="shared" ca="1" si="325"/>
        <v>0</v>
      </c>
      <c r="AN451">
        <f t="shared" ca="1" si="325"/>
        <v>0</v>
      </c>
      <c r="AO451">
        <f t="shared" ca="1" si="325"/>
        <v>0</v>
      </c>
      <c r="AP451">
        <f t="shared" ca="1" si="325"/>
        <v>0</v>
      </c>
      <c r="AQ451">
        <f t="shared" ca="1" si="325"/>
        <v>0</v>
      </c>
      <c r="AR451">
        <f t="shared" ca="1" si="326"/>
        <v>0</v>
      </c>
      <c r="AS451">
        <f t="shared" ca="1" si="326"/>
        <v>0</v>
      </c>
      <c r="AT451">
        <f t="shared" ca="1" si="326"/>
        <v>0</v>
      </c>
      <c r="AU451">
        <f t="shared" ca="1" si="326"/>
        <v>0</v>
      </c>
      <c r="AV451">
        <f t="shared" ca="1" si="326"/>
        <v>0</v>
      </c>
      <c r="AW451">
        <f t="shared" ca="1" si="326"/>
        <v>0</v>
      </c>
      <c r="AX451">
        <f t="shared" ca="1" si="326"/>
        <v>0</v>
      </c>
      <c r="AY451">
        <f t="shared" ca="1" si="326"/>
        <v>0</v>
      </c>
      <c r="AZ451">
        <f t="shared" ca="1" si="326"/>
        <v>0</v>
      </c>
      <c r="BA451">
        <f t="shared" ca="1" si="326"/>
        <v>0</v>
      </c>
      <c r="BB451">
        <f t="shared" ca="1" si="327"/>
        <v>0</v>
      </c>
      <c r="BC451">
        <f t="shared" ca="1" si="327"/>
        <v>0</v>
      </c>
      <c r="BD451">
        <f t="shared" ca="1" si="327"/>
        <v>0</v>
      </c>
      <c r="BE451">
        <f t="shared" ca="1" si="327"/>
        <v>0</v>
      </c>
      <c r="BF451">
        <f t="shared" ca="1" si="327"/>
        <v>0</v>
      </c>
      <c r="BG451">
        <f t="shared" ca="1" si="327"/>
        <v>0</v>
      </c>
      <c r="BH451">
        <f t="shared" ca="1" si="327"/>
        <v>0</v>
      </c>
      <c r="BI451">
        <f t="shared" ca="1" si="327"/>
        <v>0</v>
      </c>
      <c r="BJ451">
        <f t="shared" ca="1" si="327"/>
        <v>0</v>
      </c>
      <c r="BK451">
        <f t="shared" ca="1" si="327"/>
        <v>0</v>
      </c>
      <c r="BL451">
        <f t="shared" ca="1" si="328"/>
        <v>0</v>
      </c>
      <c r="BM451">
        <f t="shared" ca="1" si="328"/>
        <v>0</v>
      </c>
      <c r="BN451">
        <f t="shared" ca="1" si="328"/>
        <v>0</v>
      </c>
      <c r="BO451">
        <f t="shared" ca="1" si="328"/>
        <v>0</v>
      </c>
      <c r="BP451">
        <f t="shared" ca="1" si="328"/>
        <v>0</v>
      </c>
      <c r="BQ451">
        <f t="shared" ca="1" si="328"/>
        <v>0</v>
      </c>
      <c r="BR451">
        <f t="shared" ca="1" si="328"/>
        <v>0</v>
      </c>
      <c r="BS451">
        <f t="shared" ca="1" si="328"/>
        <v>0</v>
      </c>
      <c r="BT451">
        <f t="shared" ca="1" si="328"/>
        <v>0</v>
      </c>
      <c r="BU451">
        <f t="shared" ca="1" si="328"/>
        <v>0</v>
      </c>
      <c r="BV451">
        <f t="shared" ca="1" si="328"/>
        <v>0</v>
      </c>
    </row>
    <row r="452" spans="1:74" x14ac:dyDescent="0.4">
      <c r="A452">
        <f>Rt計算!B451</f>
        <v>0</v>
      </c>
      <c r="B452">
        <f t="shared" ca="1" si="285"/>
        <v>0</v>
      </c>
      <c r="C452">
        <f t="shared" ca="1" si="286"/>
        <v>0</v>
      </c>
      <c r="D452">
        <f t="shared" ca="1" si="322"/>
        <v>0</v>
      </c>
      <c r="E452">
        <f t="shared" ca="1" si="322"/>
        <v>0</v>
      </c>
      <c r="F452">
        <f t="shared" ca="1" si="322"/>
        <v>0</v>
      </c>
      <c r="G452">
        <f t="shared" ca="1" si="322"/>
        <v>0</v>
      </c>
      <c r="H452">
        <f t="shared" ca="1" si="322"/>
        <v>0</v>
      </c>
      <c r="I452">
        <f t="shared" ca="1" si="322"/>
        <v>0</v>
      </c>
      <c r="J452">
        <f t="shared" ca="1" si="322"/>
        <v>0</v>
      </c>
      <c r="K452">
        <f t="shared" ca="1" si="322"/>
        <v>0</v>
      </c>
      <c r="L452">
        <f t="shared" ca="1" si="322"/>
        <v>0</v>
      </c>
      <c r="M452">
        <f t="shared" ca="1" si="322"/>
        <v>0</v>
      </c>
      <c r="N452">
        <f t="shared" ca="1" si="323"/>
        <v>0</v>
      </c>
      <c r="O452">
        <f t="shared" ca="1" si="323"/>
        <v>0</v>
      </c>
      <c r="P452">
        <f t="shared" ca="1" si="323"/>
        <v>0</v>
      </c>
      <c r="Q452">
        <f t="shared" ca="1" si="323"/>
        <v>0</v>
      </c>
      <c r="R452">
        <f t="shared" ca="1" si="323"/>
        <v>0</v>
      </c>
      <c r="S452">
        <f t="shared" ca="1" si="323"/>
        <v>0</v>
      </c>
      <c r="T452">
        <f t="shared" ca="1" si="323"/>
        <v>0</v>
      </c>
      <c r="U452">
        <f t="shared" ca="1" si="323"/>
        <v>0</v>
      </c>
      <c r="V452">
        <f t="shared" ca="1" si="323"/>
        <v>0</v>
      </c>
      <c r="W452">
        <f t="shared" ca="1" si="323"/>
        <v>0</v>
      </c>
      <c r="X452">
        <f t="shared" ca="1" si="324"/>
        <v>0</v>
      </c>
      <c r="Y452">
        <f t="shared" ca="1" si="324"/>
        <v>0</v>
      </c>
      <c r="Z452">
        <f t="shared" ca="1" si="324"/>
        <v>0</v>
      </c>
      <c r="AA452">
        <f t="shared" ca="1" si="324"/>
        <v>0</v>
      </c>
      <c r="AB452">
        <f t="shared" ca="1" si="324"/>
        <v>0</v>
      </c>
      <c r="AC452">
        <f t="shared" ca="1" si="324"/>
        <v>0</v>
      </c>
      <c r="AD452">
        <f t="shared" ca="1" si="324"/>
        <v>0</v>
      </c>
      <c r="AE452">
        <f t="shared" ca="1" si="324"/>
        <v>0</v>
      </c>
      <c r="AF452">
        <f t="shared" ca="1" si="324"/>
        <v>0</v>
      </c>
      <c r="AG452">
        <f t="shared" ca="1" si="324"/>
        <v>0</v>
      </c>
      <c r="AH452">
        <f t="shared" ca="1" si="325"/>
        <v>0</v>
      </c>
      <c r="AI452">
        <f t="shared" ca="1" si="325"/>
        <v>0</v>
      </c>
      <c r="AJ452">
        <f t="shared" ca="1" si="325"/>
        <v>0</v>
      </c>
      <c r="AK452">
        <f t="shared" ca="1" si="325"/>
        <v>0</v>
      </c>
      <c r="AL452">
        <f t="shared" ca="1" si="325"/>
        <v>0</v>
      </c>
      <c r="AM452">
        <f t="shared" ca="1" si="325"/>
        <v>0</v>
      </c>
      <c r="AN452">
        <f t="shared" ca="1" si="325"/>
        <v>0</v>
      </c>
      <c r="AO452">
        <f t="shared" ca="1" si="325"/>
        <v>0</v>
      </c>
      <c r="AP452">
        <f t="shared" ca="1" si="325"/>
        <v>0</v>
      </c>
      <c r="AQ452">
        <f t="shared" ca="1" si="325"/>
        <v>0</v>
      </c>
      <c r="AR452">
        <f t="shared" ca="1" si="326"/>
        <v>0</v>
      </c>
      <c r="AS452">
        <f t="shared" ca="1" si="326"/>
        <v>0</v>
      </c>
      <c r="AT452">
        <f t="shared" ca="1" si="326"/>
        <v>0</v>
      </c>
      <c r="AU452">
        <f t="shared" ca="1" si="326"/>
        <v>0</v>
      </c>
      <c r="AV452">
        <f t="shared" ca="1" si="326"/>
        <v>0</v>
      </c>
      <c r="AW452">
        <f t="shared" ca="1" si="326"/>
        <v>0</v>
      </c>
      <c r="AX452">
        <f t="shared" ca="1" si="326"/>
        <v>0</v>
      </c>
      <c r="AY452">
        <f t="shared" ca="1" si="326"/>
        <v>0</v>
      </c>
      <c r="AZ452">
        <f t="shared" ca="1" si="326"/>
        <v>0</v>
      </c>
      <c r="BA452">
        <f t="shared" ca="1" si="326"/>
        <v>0</v>
      </c>
      <c r="BB452">
        <f t="shared" ca="1" si="327"/>
        <v>0</v>
      </c>
      <c r="BC452">
        <f t="shared" ca="1" si="327"/>
        <v>0</v>
      </c>
      <c r="BD452">
        <f t="shared" ca="1" si="327"/>
        <v>0</v>
      </c>
      <c r="BE452">
        <f t="shared" ca="1" si="327"/>
        <v>0</v>
      </c>
      <c r="BF452">
        <f t="shared" ca="1" si="327"/>
        <v>0</v>
      </c>
      <c r="BG452">
        <f t="shared" ca="1" si="327"/>
        <v>0</v>
      </c>
      <c r="BH452">
        <f t="shared" ca="1" si="327"/>
        <v>0</v>
      </c>
      <c r="BI452">
        <f t="shared" ca="1" si="327"/>
        <v>0</v>
      </c>
      <c r="BJ452">
        <f t="shared" ca="1" si="327"/>
        <v>0</v>
      </c>
      <c r="BK452">
        <f t="shared" ca="1" si="327"/>
        <v>0</v>
      </c>
      <c r="BL452">
        <f t="shared" ca="1" si="328"/>
        <v>0</v>
      </c>
      <c r="BM452">
        <f t="shared" ca="1" si="328"/>
        <v>0</v>
      </c>
      <c r="BN452">
        <f t="shared" ca="1" si="328"/>
        <v>0</v>
      </c>
      <c r="BO452">
        <f t="shared" ca="1" si="328"/>
        <v>0</v>
      </c>
      <c r="BP452">
        <f t="shared" ca="1" si="328"/>
        <v>0</v>
      </c>
      <c r="BQ452">
        <f t="shared" ca="1" si="328"/>
        <v>0</v>
      </c>
      <c r="BR452">
        <f t="shared" ca="1" si="328"/>
        <v>0</v>
      </c>
      <c r="BS452">
        <f t="shared" ca="1" si="328"/>
        <v>0</v>
      </c>
      <c r="BT452">
        <f t="shared" ca="1" si="328"/>
        <v>0</v>
      </c>
      <c r="BU452">
        <f t="shared" ca="1" si="328"/>
        <v>0</v>
      </c>
      <c r="BV452">
        <f t="shared" ca="1" si="328"/>
        <v>0</v>
      </c>
    </row>
    <row r="453" spans="1:74" x14ac:dyDescent="0.4">
      <c r="A453">
        <f>Rt計算!B452</f>
        <v>0</v>
      </c>
      <c r="B453">
        <f t="shared" ca="1" si="285"/>
        <v>0</v>
      </c>
      <c r="C453">
        <f t="shared" ca="1" si="286"/>
        <v>0</v>
      </c>
      <c r="D453">
        <f t="shared" ca="1" si="322"/>
        <v>0</v>
      </c>
      <c r="E453">
        <f t="shared" ca="1" si="322"/>
        <v>0</v>
      </c>
      <c r="F453">
        <f t="shared" ca="1" si="322"/>
        <v>0</v>
      </c>
      <c r="G453">
        <f t="shared" ca="1" si="322"/>
        <v>0</v>
      </c>
      <c r="H453">
        <f t="shared" ca="1" si="322"/>
        <v>0</v>
      </c>
      <c r="I453">
        <f t="shared" ca="1" si="322"/>
        <v>0</v>
      </c>
      <c r="J453">
        <f t="shared" ca="1" si="322"/>
        <v>0</v>
      </c>
      <c r="K453">
        <f t="shared" ca="1" si="322"/>
        <v>0</v>
      </c>
      <c r="L453">
        <f t="shared" ca="1" si="322"/>
        <v>0</v>
      </c>
      <c r="M453">
        <f t="shared" ca="1" si="322"/>
        <v>0</v>
      </c>
      <c r="N453">
        <f t="shared" ca="1" si="323"/>
        <v>0</v>
      </c>
      <c r="O453">
        <f t="shared" ca="1" si="323"/>
        <v>0</v>
      </c>
      <c r="P453">
        <f t="shared" ca="1" si="323"/>
        <v>0</v>
      </c>
      <c r="Q453">
        <f t="shared" ca="1" si="323"/>
        <v>0</v>
      </c>
      <c r="R453">
        <f t="shared" ca="1" si="323"/>
        <v>0</v>
      </c>
      <c r="S453">
        <f t="shared" ca="1" si="323"/>
        <v>0</v>
      </c>
      <c r="T453">
        <f t="shared" ca="1" si="323"/>
        <v>0</v>
      </c>
      <c r="U453">
        <f t="shared" ca="1" si="323"/>
        <v>0</v>
      </c>
      <c r="V453">
        <f t="shared" ca="1" si="323"/>
        <v>0</v>
      </c>
      <c r="W453">
        <f t="shared" ca="1" si="323"/>
        <v>0</v>
      </c>
      <c r="X453">
        <f t="shared" ca="1" si="324"/>
        <v>0</v>
      </c>
      <c r="Y453">
        <f t="shared" ca="1" si="324"/>
        <v>0</v>
      </c>
      <c r="Z453">
        <f t="shared" ca="1" si="324"/>
        <v>0</v>
      </c>
      <c r="AA453">
        <f t="shared" ca="1" si="324"/>
        <v>0</v>
      </c>
      <c r="AB453">
        <f t="shared" ca="1" si="324"/>
        <v>0</v>
      </c>
      <c r="AC453">
        <f t="shared" ca="1" si="324"/>
        <v>0</v>
      </c>
      <c r="AD453">
        <f t="shared" ca="1" si="324"/>
        <v>0</v>
      </c>
      <c r="AE453">
        <f t="shared" ca="1" si="324"/>
        <v>0</v>
      </c>
      <c r="AF453">
        <f t="shared" ca="1" si="324"/>
        <v>0</v>
      </c>
      <c r="AG453">
        <f t="shared" ca="1" si="324"/>
        <v>0</v>
      </c>
      <c r="AH453">
        <f t="shared" ca="1" si="325"/>
        <v>0</v>
      </c>
      <c r="AI453">
        <f t="shared" ca="1" si="325"/>
        <v>0</v>
      </c>
      <c r="AJ453">
        <f t="shared" ca="1" si="325"/>
        <v>0</v>
      </c>
      <c r="AK453">
        <f t="shared" ca="1" si="325"/>
        <v>0</v>
      </c>
      <c r="AL453">
        <f t="shared" ca="1" si="325"/>
        <v>0</v>
      </c>
      <c r="AM453">
        <f t="shared" ca="1" si="325"/>
        <v>0</v>
      </c>
      <c r="AN453">
        <f t="shared" ca="1" si="325"/>
        <v>0</v>
      </c>
      <c r="AO453">
        <f t="shared" ca="1" si="325"/>
        <v>0</v>
      </c>
      <c r="AP453">
        <f t="shared" ca="1" si="325"/>
        <v>0</v>
      </c>
      <c r="AQ453">
        <f t="shared" ca="1" si="325"/>
        <v>0</v>
      </c>
      <c r="AR453">
        <f t="shared" ca="1" si="326"/>
        <v>0</v>
      </c>
      <c r="AS453">
        <f t="shared" ca="1" si="326"/>
        <v>0</v>
      </c>
      <c r="AT453">
        <f t="shared" ca="1" si="326"/>
        <v>0</v>
      </c>
      <c r="AU453">
        <f t="shared" ca="1" si="326"/>
        <v>0</v>
      </c>
      <c r="AV453">
        <f t="shared" ca="1" si="326"/>
        <v>0</v>
      </c>
      <c r="AW453">
        <f t="shared" ca="1" si="326"/>
        <v>0</v>
      </c>
      <c r="AX453">
        <f t="shared" ca="1" si="326"/>
        <v>0</v>
      </c>
      <c r="AY453">
        <f t="shared" ca="1" si="326"/>
        <v>0</v>
      </c>
      <c r="AZ453">
        <f t="shared" ca="1" si="326"/>
        <v>0</v>
      </c>
      <c r="BA453">
        <f t="shared" ca="1" si="326"/>
        <v>0</v>
      </c>
      <c r="BB453">
        <f t="shared" ca="1" si="327"/>
        <v>0</v>
      </c>
      <c r="BC453">
        <f t="shared" ca="1" si="327"/>
        <v>0</v>
      </c>
      <c r="BD453">
        <f t="shared" ca="1" si="327"/>
        <v>0</v>
      </c>
      <c r="BE453">
        <f t="shared" ca="1" si="327"/>
        <v>0</v>
      </c>
      <c r="BF453">
        <f t="shared" ca="1" si="327"/>
        <v>0</v>
      </c>
      <c r="BG453">
        <f t="shared" ca="1" si="327"/>
        <v>0</v>
      </c>
      <c r="BH453">
        <f t="shared" ca="1" si="327"/>
        <v>0</v>
      </c>
      <c r="BI453">
        <f t="shared" ca="1" si="327"/>
        <v>0</v>
      </c>
      <c r="BJ453">
        <f t="shared" ca="1" si="327"/>
        <v>0</v>
      </c>
      <c r="BK453">
        <f t="shared" ca="1" si="327"/>
        <v>0</v>
      </c>
      <c r="BL453">
        <f t="shared" ca="1" si="328"/>
        <v>0</v>
      </c>
      <c r="BM453">
        <f t="shared" ca="1" si="328"/>
        <v>0</v>
      </c>
      <c r="BN453">
        <f t="shared" ca="1" si="328"/>
        <v>0</v>
      </c>
      <c r="BO453">
        <f t="shared" ca="1" si="328"/>
        <v>0</v>
      </c>
      <c r="BP453">
        <f t="shared" ca="1" si="328"/>
        <v>0</v>
      </c>
      <c r="BQ453">
        <f t="shared" ca="1" si="328"/>
        <v>0</v>
      </c>
      <c r="BR453">
        <f t="shared" ca="1" si="328"/>
        <v>0</v>
      </c>
      <c r="BS453">
        <f t="shared" ca="1" si="328"/>
        <v>0</v>
      </c>
      <c r="BT453">
        <f t="shared" ca="1" si="328"/>
        <v>0</v>
      </c>
      <c r="BU453">
        <f t="shared" ca="1" si="328"/>
        <v>0</v>
      </c>
      <c r="BV453">
        <f t="shared" ca="1" si="328"/>
        <v>0</v>
      </c>
    </row>
    <row r="454" spans="1:74" x14ac:dyDescent="0.4">
      <c r="A454">
        <f>Rt計算!B453</f>
        <v>0</v>
      </c>
      <c r="B454">
        <f t="shared" ref="B454:B517" ca="1" si="329">SQRT(C454)</f>
        <v>0</v>
      </c>
      <c r="C454">
        <f t="shared" ref="C454:C517" ca="1" si="330">SUM(D454:BV454)</f>
        <v>0</v>
      </c>
      <c r="D454">
        <f t="shared" ca="1" si="322"/>
        <v>0</v>
      </c>
      <c r="E454">
        <f t="shared" ca="1" si="322"/>
        <v>0</v>
      </c>
      <c r="F454">
        <f t="shared" ca="1" si="322"/>
        <v>0</v>
      </c>
      <c r="G454">
        <f t="shared" ca="1" si="322"/>
        <v>0</v>
      </c>
      <c r="H454">
        <f t="shared" ca="1" si="322"/>
        <v>0</v>
      </c>
      <c r="I454">
        <f t="shared" ca="1" si="322"/>
        <v>0</v>
      </c>
      <c r="J454">
        <f t="shared" ca="1" si="322"/>
        <v>0</v>
      </c>
      <c r="K454">
        <f t="shared" ca="1" si="322"/>
        <v>0</v>
      </c>
      <c r="L454">
        <f t="shared" ca="1" si="322"/>
        <v>0</v>
      </c>
      <c r="M454">
        <f t="shared" ca="1" si="322"/>
        <v>0</v>
      </c>
      <c r="N454">
        <f t="shared" ca="1" si="323"/>
        <v>0</v>
      </c>
      <c r="O454">
        <f t="shared" ca="1" si="323"/>
        <v>0</v>
      </c>
      <c r="P454">
        <f t="shared" ca="1" si="323"/>
        <v>0</v>
      </c>
      <c r="Q454">
        <f t="shared" ca="1" si="323"/>
        <v>0</v>
      </c>
      <c r="R454">
        <f t="shared" ca="1" si="323"/>
        <v>0</v>
      </c>
      <c r="S454">
        <f t="shared" ca="1" si="323"/>
        <v>0</v>
      </c>
      <c r="T454">
        <f t="shared" ca="1" si="323"/>
        <v>0</v>
      </c>
      <c r="U454">
        <f t="shared" ca="1" si="323"/>
        <v>0</v>
      </c>
      <c r="V454">
        <f t="shared" ca="1" si="323"/>
        <v>0</v>
      </c>
      <c r="W454">
        <f t="shared" ca="1" si="323"/>
        <v>0</v>
      </c>
      <c r="X454">
        <f t="shared" ca="1" si="324"/>
        <v>0</v>
      </c>
      <c r="Y454">
        <f t="shared" ca="1" si="324"/>
        <v>0</v>
      </c>
      <c r="Z454">
        <f t="shared" ca="1" si="324"/>
        <v>0</v>
      </c>
      <c r="AA454">
        <f t="shared" ca="1" si="324"/>
        <v>0</v>
      </c>
      <c r="AB454">
        <f t="shared" ca="1" si="324"/>
        <v>0</v>
      </c>
      <c r="AC454">
        <f t="shared" ca="1" si="324"/>
        <v>0</v>
      </c>
      <c r="AD454">
        <f t="shared" ca="1" si="324"/>
        <v>0</v>
      </c>
      <c r="AE454">
        <f t="shared" ca="1" si="324"/>
        <v>0</v>
      </c>
      <c r="AF454">
        <f t="shared" ca="1" si="324"/>
        <v>0</v>
      </c>
      <c r="AG454">
        <f t="shared" ca="1" si="324"/>
        <v>0</v>
      </c>
      <c r="AH454">
        <f t="shared" ca="1" si="325"/>
        <v>0</v>
      </c>
      <c r="AI454">
        <f t="shared" ca="1" si="325"/>
        <v>0</v>
      </c>
      <c r="AJ454">
        <f t="shared" ca="1" si="325"/>
        <v>0</v>
      </c>
      <c r="AK454">
        <f t="shared" ca="1" si="325"/>
        <v>0</v>
      </c>
      <c r="AL454">
        <f t="shared" ca="1" si="325"/>
        <v>0</v>
      </c>
      <c r="AM454">
        <f t="shared" ca="1" si="325"/>
        <v>0</v>
      </c>
      <c r="AN454">
        <f t="shared" ca="1" si="325"/>
        <v>0</v>
      </c>
      <c r="AO454">
        <f t="shared" ca="1" si="325"/>
        <v>0</v>
      </c>
      <c r="AP454">
        <f t="shared" ca="1" si="325"/>
        <v>0</v>
      </c>
      <c r="AQ454">
        <f t="shared" ca="1" si="325"/>
        <v>0</v>
      </c>
      <c r="AR454">
        <f t="shared" ca="1" si="326"/>
        <v>0</v>
      </c>
      <c r="AS454">
        <f t="shared" ca="1" si="326"/>
        <v>0</v>
      </c>
      <c r="AT454">
        <f t="shared" ca="1" si="326"/>
        <v>0</v>
      </c>
      <c r="AU454">
        <f t="shared" ca="1" si="326"/>
        <v>0</v>
      </c>
      <c r="AV454">
        <f t="shared" ca="1" si="326"/>
        <v>0</v>
      </c>
      <c r="AW454">
        <f t="shared" ca="1" si="326"/>
        <v>0</v>
      </c>
      <c r="AX454">
        <f t="shared" ca="1" si="326"/>
        <v>0</v>
      </c>
      <c r="AY454">
        <f t="shared" ca="1" si="326"/>
        <v>0</v>
      </c>
      <c r="AZ454">
        <f t="shared" ca="1" si="326"/>
        <v>0</v>
      </c>
      <c r="BA454">
        <f t="shared" ca="1" si="326"/>
        <v>0</v>
      </c>
      <c r="BB454">
        <f t="shared" ca="1" si="327"/>
        <v>0</v>
      </c>
      <c r="BC454">
        <f t="shared" ca="1" si="327"/>
        <v>0</v>
      </c>
      <c r="BD454">
        <f t="shared" ca="1" si="327"/>
        <v>0</v>
      </c>
      <c r="BE454">
        <f t="shared" ca="1" si="327"/>
        <v>0</v>
      </c>
      <c r="BF454">
        <f t="shared" ca="1" si="327"/>
        <v>0</v>
      </c>
      <c r="BG454">
        <f t="shared" ca="1" si="327"/>
        <v>0</v>
      </c>
      <c r="BH454">
        <f t="shared" ca="1" si="327"/>
        <v>0</v>
      </c>
      <c r="BI454">
        <f t="shared" ca="1" si="327"/>
        <v>0</v>
      </c>
      <c r="BJ454">
        <f t="shared" ca="1" si="327"/>
        <v>0</v>
      </c>
      <c r="BK454">
        <f t="shared" ca="1" si="327"/>
        <v>0</v>
      </c>
      <c r="BL454">
        <f t="shared" ca="1" si="328"/>
        <v>0</v>
      </c>
      <c r="BM454">
        <f t="shared" ca="1" si="328"/>
        <v>0</v>
      </c>
      <c r="BN454">
        <f t="shared" ca="1" si="328"/>
        <v>0</v>
      </c>
      <c r="BO454">
        <f t="shared" ca="1" si="328"/>
        <v>0</v>
      </c>
      <c r="BP454">
        <f t="shared" ca="1" si="328"/>
        <v>0</v>
      </c>
      <c r="BQ454">
        <f t="shared" ca="1" si="328"/>
        <v>0</v>
      </c>
      <c r="BR454">
        <f t="shared" ca="1" si="328"/>
        <v>0</v>
      </c>
      <c r="BS454">
        <f t="shared" ca="1" si="328"/>
        <v>0</v>
      </c>
      <c r="BT454">
        <f t="shared" ca="1" si="328"/>
        <v>0</v>
      </c>
      <c r="BU454">
        <f t="shared" ca="1" si="328"/>
        <v>0</v>
      </c>
      <c r="BV454">
        <f t="shared" ca="1" si="328"/>
        <v>0</v>
      </c>
    </row>
    <row r="455" spans="1:74" x14ac:dyDescent="0.4">
      <c r="A455">
        <f>Rt計算!B454</f>
        <v>0</v>
      </c>
      <c r="B455">
        <f t="shared" ca="1" si="329"/>
        <v>0</v>
      </c>
      <c r="C455">
        <f t="shared" ca="1" si="330"/>
        <v>0</v>
      </c>
      <c r="D455">
        <f t="shared" ref="D455:M464" ca="1" si="331">IF(ROW()+D$4&gt;3,OFFSET($A455,D$4,0)*D$1*(1-D$1),0)</f>
        <v>0</v>
      </c>
      <c r="E455">
        <f t="shared" ca="1" si="331"/>
        <v>0</v>
      </c>
      <c r="F455">
        <f t="shared" ca="1" si="331"/>
        <v>0</v>
      </c>
      <c r="G455">
        <f t="shared" ca="1" si="331"/>
        <v>0</v>
      </c>
      <c r="H455">
        <f t="shared" ca="1" si="331"/>
        <v>0</v>
      </c>
      <c r="I455">
        <f t="shared" ca="1" si="331"/>
        <v>0</v>
      </c>
      <c r="J455">
        <f t="shared" ca="1" si="331"/>
        <v>0</v>
      </c>
      <c r="K455">
        <f t="shared" ca="1" si="331"/>
        <v>0</v>
      </c>
      <c r="L455">
        <f t="shared" ca="1" si="331"/>
        <v>0</v>
      </c>
      <c r="M455">
        <f t="shared" ca="1" si="331"/>
        <v>0</v>
      </c>
      <c r="N455">
        <f t="shared" ref="N455:W464" ca="1" si="332">IF(ROW()+N$4&gt;3,OFFSET($A455,N$4,0)*N$1*(1-N$1),0)</f>
        <v>0</v>
      </c>
      <c r="O455">
        <f t="shared" ca="1" si="332"/>
        <v>0</v>
      </c>
      <c r="P455">
        <f t="shared" ca="1" si="332"/>
        <v>0</v>
      </c>
      <c r="Q455">
        <f t="shared" ca="1" si="332"/>
        <v>0</v>
      </c>
      <c r="R455">
        <f t="shared" ca="1" si="332"/>
        <v>0</v>
      </c>
      <c r="S455">
        <f t="shared" ca="1" si="332"/>
        <v>0</v>
      </c>
      <c r="T455">
        <f t="shared" ca="1" si="332"/>
        <v>0</v>
      </c>
      <c r="U455">
        <f t="shared" ca="1" si="332"/>
        <v>0</v>
      </c>
      <c r="V455">
        <f t="shared" ca="1" si="332"/>
        <v>0</v>
      </c>
      <c r="W455">
        <f t="shared" ca="1" si="332"/>
        <v>0</v>
      </c>
      <c r="X455">
        <f t="shared" ref="X455:AG464" ca="1" si="333">IF(ROW()+X$4&gt;3,OFFSET($A455,X$4,0)*X$1*(1-X$1),0)</f>
        <v>0</v>
      </c>
      <c r="Y455">
        <f t="shared" ca="1" si="333"/>
        <v>0</v>
      </c>
      <c r="Z455">
        <f t="shared" ca="1" si="333"/>
        <v>0</v>
      </c>
      <c r="AA455">
        <f t="shared" ca="1" si="333"/>
        <v>0</v>
      </c>
      <c r="AB455">
        <f t="shared" ca="1" si="333"/>
        <v>0</v>
      </c>
      <c r="AC455">
        <f t="shared" ca="1" si="333"/>
        <v>0</v>
      </c>
      <c r="AD455">
        <f t="shared" ca="1" si="333"/>
        <v>0</v>
      </c>
      <c r="AE455">
        <f t="shared" ca="1" si="333"/>
        <v>0</v>
      </c>
      <c r="AF455">
        <f t="shared" ca="1" si="333"/>
        <v>0</v>
      </c>
      <c r="AG455">
        <f t="shared" ca="1" si="333"/>
        <v>0</v>
      </c>
      <c r="AH455">
        <f t="shared" ref="AH455:AQ464" ca="1" si="334">IF(ROW()+AH$4&gt;3,OFFSET($A455,AH$4,0)*AH$1*(1-AH$1),0)</f>
        <v>0</v>
      </c>
      <c r="AI455">
        <f t="shared" ca="1" si="334"/>
        <v>0</v>
      </c>
      <c r="AJ455">
        <f t="shared" ca="1" si="334"/>
        <v>0</v>
      </c>
      <c r="AK455">
        <f t="shared" ca="1" si="334"/>
        <v>0</v>
      </c>
      <c r="AL455">
        <f t="shared" ca="1" si="334"/>
        <v>0</v>
      </c>
      <c r="AM455">
        <f t="shared" ca="1" si="334"/>
        <v>0</v>
      </c>
      <c r="AN455">
        <f t="shared" ca="1" si="334"/>
        <v>0</v>
      </c>
      <c r="AO455">
        <f t="shared" ca="1" si="334"/>
        <v>0</v>
      </c>
      <c r="AP455">
        <f t="shared" ca="1" si="334"/>
        <v>0</v>
      </c>
      <c r="AQ455">
        <f t="shared" ca="1" si="334"/>
        <v>0</v>
      </c>
      <c r="AR455">
        <f t="shared" ref="AR455:BA464" ca="1" si="335">IF(ROW()+AR$4&gt;3,OFFSET($A455,AR$4,0)*AR$1*(1-AR$1),0)</f>
        <v>0</v>
      </c>
      <c r="AS455">
        <f t="shared" ca="1" si="335"/>
        <v>0</v>
      </c>
      <c r="AT455">
        <f t="shared" ca="1" si="335"/>
        <v>0</v>
      </c>
      <c r="AU455">
        <f t="shared" ca="1" si="335"/>
        <v>0</v>
      </c>
      <c r="AV455">
        <f t="shared" ca="1" si="335"/>
        <v>0</v>
      </c>
      <c r="AW455">
        <f t="shared" ca="1" si="335"/>
        <v>0</v>
      </c>
      <c r="AX455">
        <f t="shared" ca="1" si="335"/>
        <v>0</v>
      </c>
      <c r="AY455">
        <f t="shared" ca="1" si="335"/>
        <v>0</v>
      </c>
      <c r="AZ455">
        <f t="shared" ca="1" si="335"/>
        <v>0</v>
      </c>
      <c r="BA455">
        <f t="shared" ca="1" si="335"/>
        <v>0</v>
      </c>
      <c r="BB455">
        <f t="shared" ref="BB455:BK464" ca="1" si="336">IF(ROW()+BB$4&gt;3,OFFSET($A455,BB$4,0)*BB$1*(1-BB$1),0)</f>
        <v>0</v>
      </c>
      <c r="BC455">
        <f t="shared" ca="1" si="336"/>
        <v>0</v>
      </c>
      <c r="BD455">
        <f t="shared" ca="1" si="336"/>
        <v>0</v>
      </c>
      <c r="BE455">
        <f t="shared" ca="1" si="336"/>
        <v>0</v>
      </c>
      <c r="BF455">
        <f t="shared" ca="1" si="336"/>
        <v>0</v>
      </c>
      <c r="BG455">
        <f t="shared" ca="1" si="336"/>
        <v>0</v>
      </c>
      <c r="BH455">
        <f t="shared" ca="1" si="336"/>
        <v>0</v>
      </c>
      <c r="BI455">
        <f t="shared" ca="1" si="336"/>
        <v>0</v>
      </c>
      <c r="BJ455">
        <f t="shared" ca="1" si="336"/>
        <v>0</v>
      </c>
      <c r="BK455">
        <f t="shared" ca="1" si="336"/>
        <v>0</v>
      </c>
      <c r="BL455">
        <f t="shared" ref="BL455:BV464" ca="1" si="337">IF(ROW()+BL$4&gt;3,OFFSET($A455,BL$4,0)*BL$1*(1-BL$1),0)</f>
        <v>0</v>
      </c>
      <c r="BM455">
        <f t="shared" ca="1" si="337"/>
        <v>0</v>
      </c>
      <c r="BN455">
        <f t="shared" ca="1" si="337"/>
        <v>0</v>
      </c>
      <c r="BO455">
        <f t="shared" ca="1" si="337"/>
        <v>0</v>
      </c>
      <c r="BP455">
        <f t="shared" ca="1" si="337"/>
        <v>0</v>
      </c>
      <c r="BQ455">
        <f t="shared" ca="1" si="337"/>
        <v>0</v>
      </c>
      <c r="BR455">
        <f t="shared" ca="1" si="337"/>
        <v>0</v>
      </c>
      <c r="BS455">
        <f t="shared" ca="1" si="337"/>
        <v>0</v>
      </c>
      <c r="BT455">
        <f t="shared" ca="1" si="337"/>
        <v>0</v>
      </c>
      <c r="BU455">
        <f t="shared" ca="1" si="337"/>
        <v>0</v>
      </c>
      <c r="BV455">
        <f t="shared" ca="1" si="337"/>
        <v>0</v>
      </c>
    </row>
    <row r="456" spans="1:74" x14ac:dyDescent="0.4">
      <c r="A456">
        <f>Rt計算!B455</f>
        <v>0</v>
      </c>
      <c r="B456">
        <f t="shared" ca="1" si="329"/>
        <v>0</v>
      </c>
      <c r="C456">
        <f t="shared" ca="1" si="330"/>
        <v>0</v>
      </c>
      <c r="D456">
        <f t="shared" ca="1" si="331"/>
        <v>0</v>
      </c>
      <c r="E456">
        <f t="shared" ca="1" si="331"/>
        <v>0</v>
      </c>
      <c r="F456">
        <f t="shared" ca="1" si="331"/>
        <v>0</v>
      </c>
      <c r="G456">
        <f t="shared" ca="1" si="331"/>
        <v>0</v>
      </c>
      <c r="H456">
        <f t="shared" ca="1" si="331"/>
        <v>0</v>
      </c>
      <c r="I456">
        <f t="shared" ca="1" si="331"/>
        <v>0</v>
      </c>
      <c r="J456">
        <f t="shared" ca="1" si="331"/>
        <v>0</v>
      </c>
      <c r="K456">
        <f t="shared" ca="1" si="331"/>
        <v>0</v>
      </c>
      <c r="L456">
        <f t="shared" ca="1" si="331"/>
        <v>0</v>
      </c>
      <c r="M456">
        <f t="shared" ca="1" si="331"/>
        <v>0</v>
      </c>
      <c r="N456">
        <f t="shared" ca="1" si="332"/>
        <v>0</v>
      </c>
      <c r="O456">
        <f t="shared" ca="1" si="332"/>
        <v>0</v>
      </c>
      <c r="P456">
        <f t="shared" ca="1" si="332"/>
        <v>0</v>
      </c>
      <c r="Q456">
        <f t="shared" ca="1" si="332"/>
        <v>0</v>
      </c>
      <c r="R456">
        <f t="shared" ca="1" si="332"/>
        <v>0</v>
      </c>
      <c r="S456">
        <f t="shared" ca="1" si="332"/>
        <v>0</v>
      </c>
      <c r="T456">
        <f t="shared" ca="1" si="332"/>
        <v>0</v>
      </c>
      <c r="U456">
        <f t="shared" ca="1" si="332"/>
        <v>0</v>
      </c>
      <c r="V456">
        <f t="shared" ca="1" si="332"/>
        <v>0</v>
      </c>
      <c r="W456">
        <f t="shared" ca="1" si="332"/>
        <v>0</v>
      </c>
      <c r="X456">
        <f t="shared" ca="1" si="333"/>
        <v>0</v>
      </c>
      <c r="Y456">
        <f t="shared" ca="1" si="333"/>
        <v>0</v>
      </c>
      <c r="Z456">
        <f t="shared" ca="1" si="333"/>
        <v>0</v>
      </c>
      <c r="AA456">
        <f t="shared" ca="1" si="333"/>
        <v>0</v>
      </c>
      <c r="AB456">
        <f t="shared" ca="1" si="333"/>
        <v>0</v>
      </c>
      <c r="AC456">
        <f t="shared" ca="1" si="333"/>
        <v>0</v>
      </c>
      <c r="AD456">
        <f t="shared" ca="1" si="333"/>
        <v>0</v>
      </c>
      <c r="AE456">
        <f t="shared" ca="1" si="333"/>
        <v>0</v>
      </c>
      <c r="AF456">
        <f t="shared" ca="1" si="333"/>
        <v>0</v>
      </c>
      <c r="AG456">
        <f t="shared" ca="1" si="333"/>
        <v>0</v>
      </c>
      <c r="AH456">
        <f t="shared" ca="1" si="334"/>
        <v>0</v>
      </c>
      <c r="AI456">
        <f t="shared" ca="1" si="334"/>
        <v>0</v>
      </c>
      <c r="AJ456">
        <f t="shared" ca="1" si="334"/>
        <v>0</v>
      </c>
      <c r="AK456">
        <f t="shared" ca="1" si="334"/>
        <v>0</v>
      </c>
      <c r="AL456">
        <f t="shared" ca="1" si="334"/>
        <v>0</v>
      </c>
      <c r="AM456">
        <f t="shared" ca="1" si="334"/>
        <v>0</v>
      </c>
      <c r="AN456">
        <f t="shared" ca="1" si="334"/>
        <v>0</v>
      </c>
      <c r="AO456">
        <f t="shared" ca="1" si="334"/>
        <v>0</v>
      </c>
      <c r="AP456">
        <f t="shared" ca="1" si="334"/>
        <v>0</v>
      </c>
      <c r="AQ456">
        <f t="shared" ca="1" si="334"/>
        <v>0</v>
      </c>
      <c r="AR456">
        <f t="shared" ca="1" si="335"/>
        <v>0</v>
      </c>
      <c r="AS456">
        <f t="shared" ca="1" si="335"/>
        <v>0</v>
      </c>
      <c r="AT456">
        <f t="shared" ca="1" si="335"/>
        <v>0</v>
      </c>
      <c r="AU456">
        <f t="shared" ca="1" si="335"/>
        <v>0</v>
      </c>
      <c r="AV456">
        <f t="shared" ca="1" si="335"/>
        <v>0</v>
      </c>
      <c r="AW456">
        <f t="shared" ca="1" si="335"/>
        <v>0</v>
      </c>
      <c r="AX456">
        <f t="shared" ca="1" si="335"/>
        <v>0</v>
      </c>
      <c r="AY456">
        <f t="shared" ca="1" si="335"/>
        <v>0</v>
      </c>
      <c r="AZ456">
        <f t="shared" ca="1" si="335"/>
        <v>0</v>
      </c>
      <c r="BA456">
        <f t="shared" ca="1" si="335"/>
        <v>0</v>
      </c>
      <c r="BB456">
        <f t="shared" ca="1" si="336"/>
        <v>0</v>
      </c>
      <c r="BC456">
        <f t="shared" ca="1" si="336"/>
        <v>0</v>
      </c>
      <c r="BD456">
        <f t="shared" ca="1" si="336"/>
        <v>0</v>
      </c>
      <c r="BE456">
        <f t="shared" ca="1" si="336"/>
        <v>0</v>
      </c>
      <c r="BF456">
        <f t="shared" ca="1" si="336"/>
        <v>0</v>
      </c>
      <c r="BG456">
        <f t="shared" ca="1" si="336"/>
        <v>0</v>
      </c>
      <c r="BH456">
        <f t="shared" ca="1" si="336"/>
        <v>0</v>
      </c>
      <c r="BI456">
        <f t="shared" ca="1" si="336"/>
        <v>0</v>
      </c>
      <c r="BJ456">
        <f t="shared" ca="1" si="336"/>
        <v>0</v>
      </c>
      <c r="BK456">
        <f t="shared" ca="1" si="336"/>
        <v>0</v>
      </c>
      <c r="BL456">
        <f t="shared" ca="1" si="337"/>
        <v>0</v>
      </c>
      <c r="BM456">
        <f t="shared" ca="1" si="337"/>
        <v>0</v>
      </c>
      <c r="BN456">
        <f t="shared" ca="1" si="337"/>
        <v>0</v>
      </c>
      <c r="BO456">
        <f t="shared" ca="1" si="337"/>
        <v>0</v>
      </c>
      <c r="BP456">
        <f t="shared" ca="1" si="337"/>
        <v>0</v>
      </c>
      <c r="BQ456">
        <f t="shared" ca="1" si="337"/>
        <v>0</v>
      </c>
      <c r="BR456">
        <f t="shared" ca="1" si="337"/>
        <v>0</v>
      </c>
      <c r="BS456">
        <f t="shared" ca="1" si="337"/>
        <v>0</v>
      </c>
      <c r="BT456">
        <f t="shared" ca="1" si="337"/>
        <v>0</v>
      </c>
      <c r="BU456">
        <f t="shared" ca="1" si="337"/>
        <v>0</v>
      </c>
      <c r="BV456">
        <f t="shared" ca="1" si="337"/>
        <v>0</v>
      </c>
    </row>
    <row r="457" spans="1:74" x14ac:dyDescent="0.4">
      <c r="A457">
        <f>Rt計算!B456</f>
        <v>0</v>
      </c>
      <c r="B457">
        <f t="shared" ca="1" si="329"/>
        <v>0</v>
      </c>
      <c r="C457">
        <f t="shared" ca="1" si="330"/>
        <v>0</v>
      </c>
      <c r="D457">
        <f t="shared" ca="1" si="331"/>
        <v>0</v>
      </c>
      <c r="E457">
        <f t="shared" ca="1" si="331"/>
        <v>0</v>
      </c>
      <c r="F457">
        <f t="shared" ca="1" si="331"/>
        <v>0</v>
      </c>
      <c r="G457">
        <f t="shared" ca="1" si="331"/>
        <v>0</v>
      </c>
      <c r="H457">
        <f t="shared" ca="1" si="331"/>
        <v>0</v>
      </c>
      <c r="I457">
        <f t="shared" ca="1" si="331"/>
        <v>0</v>
      </c>
      <c r="J457">
        <f t="shared" ca="1" si="331"/>
        <v>0</v>
      </c>
      <c r="K457">
        <f t="shared" ca="1" si="331"/>
        <v>0</v>
      </c>
      <c r="L457">
        <f t="shared" ca="1" si="331"/>
        <v>0</v>
      </c>
      <c r="M457">
        <f t="shared" ca="1" si="331"/>
        <v>0</v>
      </c>
      <c r="N457">
        <f t="shared" ca="1" si="332"/>
        <v>0</v>
      </c>
      <c r="O457">
        <f t="shared" ca="1" si="332"/>
        <v>0</v>
      </c>
      <c r="P457">
        <f t="shared" ca="1" si="332"/>
        <v>0</v>
      </c>
      <c r="Q457">
        <f t="shared" ca="1" si="332"/>
        <v>0</v>
      </c>
      <c r="R457">
        <f t="shared" ca="1" si="332"/>
        <v>0</v>
      </c>
      <c r="S457">
        <f t="shared" ca="1" si="332"/>
        <v>0</v>
      </c>
      <c r="T457">
        <f t="shared" ca="1" si="332"/>
        <v>0</v>
      </c>
      <c r="U457">
        <f t="shared" ca="1" si="332"/>
        <v>0</v>
      </c>
      <c r="V457">
        <f t="shared" ca="1" si="332"/>
        <v>0</v>
      </c>
      <c r="W457">
        <f t="shared" ca="1" si="332"/>
        <v>0</v>
      </c>
      <c r="X457">
        <f t="shared" ca="1" si="333"/>
        <v>0</v>
      </c>
      <c r="Y457">
        <f t="shared" ca="1" si="333"/>
        <v>0</v>
      </c>
      <c r="Z457">
        <f t="shared" ca="1" si="333"/>
        <v>0</v>
      </c>
      <c r="AA457">
        <f t="shared" ca="1" si="333"/>
        <v>0</v>
      </c>
      <c r="AB457">
        <f t="shared" ca="1" si="333"/>
        <v>0</v>
      </c>
      <c r="AC457">
        <f t="shared" ca="1" si="333"/>
        <v>0</v>
      </c>
      <c r="AD457">
        <f t="shared" ca="1" si="333"/>
        <v>0</v>
      </c>
      <c r="AE457">
        <f t="shared" ca="1" si="333"/>
        <v>0</v>
      </c>
      <c r="AF457">
        <f t="shared" ca="1" si="333"/>
        <v>0</v>
      </c>
      <c r="AG457">
        <f t="shared" ca="1" si="333"/>
        <v>0</v>
      </c>
      <c r="AH457">
        <f t="shared" ca="1" si="334"/>
        <v>0</v>
      </c>
      <c r="AI457">
        <f t="shared" ca="1" si="334"/>
        <v>0</v>
      </c>
      <c r="AJ457">
        <f t="shared" ca="1" si="334"/>
        <v>0</v>
      </c>
      <c r="AK457">
        <f t="shared" ca="1" si="334"/>
        <v>0</v>
      </c>
      <c r="AL457">
        <f t="shared" ca="1" si="334"/>
        <v>0</v>
      </c>
      <c r="AM457">
        <f t="shared" ca="1" si="334"/>
        <v>0</v>
      </c>
      <c r="AN457">
        <f t="shared" ca="1" si="334"/>
        <v>0</v>
      </c>
      <c r="AO457">
        <f t="shared" ca="1" si="334"/>
        <v>0</v>
      </c>
      <c r="AP457">
        <f t="shared" ca="1" si="334"/>
        <v>0</v>
      </c>
      <c r="AQ457">
        <f t="shared" ca="1" si="334"/>
        <v>0</v>
      </c>
      <c r="AR457">
        <f t="shared" ca="1" si="335"/>
        <v>0</v>
      </c>
      <c r="AS457">
        <f t="shared" ca="1" si="335"/>
        <v>0</v>
      </c>
      <c r="AT457">
        <f t="shared" ca="1" si="335"/>
        <v>0</v>
      </c>
      <c r="AU457">
        <f t="shared" ca="1" si="335"/>
        <v>0</v>
      </c>
      <c r="AV457">
        <f t="shared" ca="1" si="335"/>
        <v>0</v>
      </c>
      <c r="AW457">
        <f t="shared" ca="1" si="335"/>
        <v>0</v>
      </c>
      <c r="AX457">
        <f t="shared" ca="1" si="335"/>
        <v>0</v>
      </c>
      <c r="AY457">
        <f t="shared" ca="1" si="335"/>
        <v>0</v>
      </c>
      <c r="AZ457">
        <f t="shared" ca="1" si="335"/>
        <v>0</v>
      </c>
      <c r="BA457">
        <f t="shared" ca="1" si="335"/>
        <v>0</v>
      </c>
      <c r="BB457">
        <f t="shared" ca="1" si="336"/>
        <v>0</v>
      </c>
      <c r="BC457">
        <f t="shared" ca="1" si="336"/>
        <v>0</v>
      </c>
      <c r="BD457">
        <f t="shared" ca="1" si="336"/>
        <v>0</v>
      </c>
      <c r="BE457">
        <f t="shared" ca="1" si="336"/>
        <v>0</v>
      </c>
      <c r="BF457">
        <f t="shared" ca="1" si="336"/>
        <v>0</v>
      </c>
      <c r="BG457">
        <f t="shared" ca="1" si="336"/>
        <v>0</v>
      </c>
      <c r="BH457">
        <f t="shared" ca="1" si="336"/>
        <v>0</v>
      </c>
      <c r="BI457">
        <f t="shared" ca="1" si="336"/>
        <v>0</v>
      </c>
      <c r="BJ457">
        <f t="shared" ca="1" si="336"/>
        <v>0</v>
      </c>
      <c r="BK457">
        <f t="shared" ca="1" si="336"/>
        <v>0</v>
      </c>
      <c r="BL457">
        <f t="shared" ca="1" si="337"/>
        <v>0</v>
      </c>
      <c r="BM457">
        <f t="shared" ca="1" si="337"/>
        <v>0</v>
      </c>
      <c r="BN457">
        <f t="shared" ca="1" si="337"/>
        <v>0</v>
      </c>
      <c r="BO457">
        <f t="shared" ca="1" si="337"/>
        <v>0</v>
      </c>
      <c r="BP457">
        <f t="shared" ca="1" si="337"/>
        <v>0</v>
      </c>
      <c r="BQ457">
        <f t="shared" ca="1" si="337"/>
        <v>0</v>
      </c>
      <c r="BR457">
        <f t="shared" ca="1" si="337"/>
        <v>0</v>
      </c>
      <c r="BS457">
        <f t="shared" ca="1" si="337"/>
        <v>0</v>
      </c>
      <c r="BT457">
        <f t="shared" ca="1" si="337"/>
        <v>0</v>
      </c>
      <c r="BU457">
        <f t="shared" ca="1" si="337"/>
        <v>0</v>
      </c>
      <c r="BV457">
        <f t="shared" ca="1" si="337"/>
        <v>0</v>
      </c>
    </row>
    <row r="458" spans="1:74" x14ac:dyDescent="0.4">
      <c r="A458">
        <f>Rt計算!B457</f>
        <v>0</v>
      </c>
      <c r="B458">
        <f t="shared" ca="1" si="329"/>
        <v>0</v>
      </c>
      <c r="C458">
        <f t="shared" ca="1" si="330"/>
        <v>0</v>
      </c>
      <c r="D458">
        <f t="shared" ca="1" si="331"/>
        <v>0</v>
      </c>
      <c r="E458">
        <f t="shared" ca="1" si="331"/>
        <v>0</v>
      </c>
      <c r="F458">
        <f t="shared" ca="1" si="331"/>
        <v>0</v>
      </c>
      <c r="G458">
        <f t="shared" ca="1" si="331"/>
        <v>0</v>
      </c>
      <c r="H458">
        <f t="shared" ca="1" si="331"/>
        <v>0</v>
      </c>
      <c r="I458">
        <f t="shared" ca="1" si="331"/>
        <v>0</v>
      </c>
      <c r="J458">
        <f t="shared" ca="1" si="331"/>
        <v>0</v>
      </c>
      <c r="K458">
        <f t="shared" ca="1" si="331"/>
        <v>0</v>
      </c>
      <c r="L458">
        <f t="shared" ca="1" si="331"/>
        <v>0</v>
      </c>
      <c r="M458">
        <f t="shared" ca="1" si="331"/>
        <v>0</v>
      </c>
      <c r="N458">
        <f t="shared" ca="1" si="332"/>
        <v>0</v>
      </c>
      <c r="O458">
        <f t="shared" ca="1" si="332"/>
        <v>0</v>
      </c>
      <c r="P458">
        <f t="shared" ca="1" si="332"/>
        <v>0</v>
      </c>
      <c r="Q458">
        <f t="shared" ca="1" si="332"/>
        <v>0</v>
      </c>
      <c r="R458">
        <f t="shared" ca="1" si="332"/>
        <v>0</v>
      </c>
      <c r="S458">
        <f t="shared" ca="1" si="332"/>
        <v>0</v>
      </c>
      <c r="T458">
        <f t="shared" ca="1" si="332"/>
        <v>0</v>
      </c>
      <c r="U458">
        <f t="shared" ca="1" si="332"/>
        <v>0</v>
      </c>
      <c r="V458">
        <f t="shared" ca="1" si="332"/>
        <v>0</v>
      </c>
      <c r="W458">
        <f t="shared" ca="1" si="332"/>
        <v>0</v>
      </c>
      <c r="X458">
        <f t="shared" ca="1" si="333"/>
        <v>0</v>
      </c>
      <c r="Y458">
        <f t="shared" ca="1" si="333"/>
        <v>0</v>
      </c>
      <c r="Z458">
        <f t="shared" ca="1" si="333"/>
        <v>0</v>
      </c>
      <c r="AA458">
        <f t="shared" ca="1" si="333"/>
        <v>0</v>
      </c>
      <c r="AB458">
        <f t="shared" ca="1" si="333"/>
        <v>0</v>
      </c>
      <c r="AC458">
        <f t="shared" ca="1" si="333"/>
        <v>0</v>
      </c>
      <c r="AD458">
        <f t="shared" ca="1" si="333"/>
        <v>0</v>
      </c>
      <c r="AE458">
        <f t="shared" ca="1" si="333"/>
        <v>0</v>
      </c>
      <c r="AF458">
        <f t="shared" ca="1" si="333"/>
        <v>0</v>
      </c>
      <c r="AG458">
        <f t="shared" ca="1" si="333"/>
        <v>0</v>
      </c>
      <c r="AH458">
        <f t="shared" ca="1" si="334"/>
        <v>0</v>
      </c>
      <c r="AI458">
        <f t="shared" ca="1" si="334"/>
        <v>0</v>
      </c>
      <c r="AJ458">
        <f t="shared" ca="1" si="334"/>
        <v>0</v>
      </c>
      <c r="AK458">
        <f t="shared" ca="1" si="334"/>
        <v>0</v>
      </c>
      <c r="AL458">
        <f t="shared" ca="1" si="334"/>
        <v>0</v>
      </c>
      <c r="AM458">
        <f t="shared" ca="1" si="334"/>
        <v>0</v>
      </c>
      <c r="AN458">
        <f t="shared" ca="1" si="334"/>
        <v>0</v>
      </c>
      <c r="AO458">
        <f t="shared" ca="1" si="334"/>
        <v>0</v>
      </c>
      <c r="AP458">
        <f t="shared" ca="1" si="334"/>
        <v>0</v>
      </c>
      <c r="AQ458">
        <f t="shared" ca="1" si="334"/>
        <v>0</v>
      </c>
      <c r="AR458">
        <f t="shared" ca="1" si="335"/>
        <v>0</v>
      </c>
      <c r="AS458">
        <f t="shared" ca="1" si="335"/>
        <v>0</v>
      </c>
      <c r="AT458">
        <f t="shared" ca="1" si="335"/>
        <v>0</v>
      </c>
      <c r="AU458">
        <f t="shared" ca="1" si="335"/>
        <v>0</v>
      </c>
      <c r="AV458">
        <f t="shared" ca="1" si="335"/>
        <v>0</v>
      </c>
      <c r="AW458">
        <f t="shared" ca="1" si="335"/>
        <v>0</v>
      </c>
      <c r="AX458">
        <f t="shared" ca="1" si="335"/>
        <v>0</v>
      </c>
      <c r="AY458">
        <f t="shared" ca="1" si="335"/>
        <v>0</v>
      </c>
      <c r="AZ458">
        <f t="shared" ca="1" si="335"/>
        <v>0</v>
      </c>
      <c r="BA458">
        <f t="shared" ca="1" si="335"/>
        <v>0</v>
      </c>
      <c r="BB458">
        <f t="shared" ca="1" si="336"/>
        <v>0</v>
      </c>
      <c r="BC458">
        <f t="shared" ca="1" si="336"/>
        <v>0</v>
      </c>
      <c r="BD458">
        <f t="shared" ca="1" si="336"/>
        <v>0</v>
      </c>
      <c r="BE458">
        <f t="shared" ca="1" si="336"/>
        <v>0</v>
      </c>
      <c r="BF458">
        <f t="shared" ca="1" si="336"/>
        <v>0</v>
      </c>
      <c r="BG458">
        <f t="shared" ca="1" si="336"/>
        <v>0</v>
      </c>
      <c r="BH458">
        <f t="shared" ca="1" si="336"/>
        <v>0</v>
      </c>
      <c r="BI458">
        <f t="shared" ca="1" si="336"/>
        <v>0</v>
      </c>
      <c r="BJ458">
        <f t="shared" ca="1" si="336"/>
        <v>0</v>
      </c>
      <c r="BK458">
        <f t="shared" ca="1" si="336"/>
        <v>0</v>
      </c>
      <c r="BL458">
        <f t="shared" ca="1" si="337"/>
        <v>0</v>
      </c>
      <c r="BM458">
        <f t="shared" ca="1" si="337"/>
        <v>0</v>
      </c>
      <c r="BN458">
        <f t="shared" ca="1" si="337"/>
        <v>0</v>
      </c>
      <c r="BO458">
        <f t="shared" ca="1" si="337"/>
        <v>0</v>
      </c>
      <c r="BP458">
        <f t="shared" ca="1" si="337"/>
        <v>0</v>
      </c>
      <c r="BQ458">
        <f t="shared" ca="1" si="337"/>
        <v>0</v>
      </c>
      <c r="BR458">
        <f t="shared" ca="1" si="337"/>
        <v>0</v>
      </c>
      <c r="BS458">
        <f t="shared" ca="1" si="337"/>
        <v>0</v>
      </c>
      <c r="BT458">
        <f t="shared" ca="1" si="337"/>
        <v>0</v>
      </c>
      <c r="BU458">
        <f t="shared" ca="1" si="337"/>
        <v>0</v>
      </c>
      <c r="BV458">
        <f t="shared" ca="1" si="337"/>
        <v>0</v>
      </c>
    </row>
    <row r="459" spans="1:74" x14ac:dyDescent="0.4">
      <c r="A459">
        <f>Rt計算!B458</f>
        <v>0</v>
      </c>
      <c r="B459">
        <f t="shared" ca="1" si="329"/>
        <v>0</v>
      </c>
      <c r="C459">
        <f t="shared" ca="1" si="330"/>
        <v>0</v>
      </c>
      <c r="D459">
        <f t="shared" ca="1" si="331"/>
        <v>0</v>
      </c>
      <c r="E459">
        <f t="shared" ca="1" si="331"/>
        <v>0</v>
      </c>
      <c r="F459">
        <f t="shared" ca="1" si="331"/>
        <v>0</v>
      </c>
      <c r="G459">
        <f t="shared" ca="1" si="331"/>
        <v>0</v>
      </c>
      <c r="H459">
        <f t="shared" ca="1" si="331"/>
        <v>0</v>
      </c>
      <c r="I459">
        <f t="shared" ca="1" si="331"/>
        <v>0</v>
      </c>
      <c r="J459">
        <f t="shared" ca="1" si="331"/>
        <v>0</v>
      </c>
      <c r="K459">
        <f t="shared" ca="1" si="331"/>
        <v>0</v>
      </c>
      <c r="L459">
        <f t="shared" ca="1" si="331"/>
        <v>0</v>
      </c>
      <c r="M459">
        <f t="shared" ca="1" si="331"/>
        <v>0</v>
      </c>
      <c r="N459">
        <f t="shared" ca="1" si="332"/>
        <v>0</v>
      </c>
      <c r="O459">
        <f t="shared" ca="1" si="332"/>
        <v>0</v>
      </c>
      <c r="P459">
        <f t="shared" ca="1" si="332"/>
        <v>0</v>
      </c>
      <c r="Q459">
        <f t="shared" ca="1" si="332"/>
        <v>0</v>
      </c>
      <c r="R459">
        <f t="shared" ca="1" si="332"/>
        <v>0</v>
      </c>
      <c r="S459">
        <f t="shared" ca="1" si="332"/>
        <v>0</v>
      </c>
      <c r="T459">
        <f t="shared" ca="1" si="332"/>
        <v>0</v>
      </c>
      <c r="U459">
        <f t="shared" ca="1" si="332"/>
        <v>0</v>
      </c>
      <c r="V459">
        <f t="shared" ca="1" si="332"/>
        <v>0</v>
      </c>
      <c r="W459">
        <f t="shared" ca="1" si="332"/>
        <v>0</v>
      </c>
      <c r="X459">
        <f t="shared" ca="1" si="333"/>
        <v>0</v>
      </c>
      <c r="Y459">
        <f t="shared" ca="1" si="333"/>
        <v>0</v>
      </c>
      <c r="Z459">
        <f t="shared" ca="1" si="333"/>
        <v>0</v>
      </c>
      <c r="AA459">
        <f t="shared" ca="1" si="333"/>
        <v>0</v>
      </c>
      <c r="AB459">
        <f t="shared" ca="1" si="333"/>
        <v>0</v>
      </c>
      <c r="AC459">
        <f t="shared" ca="1" si="333"/>
        <v>0</v>
      </c>
      <c r="AD459">
        <f t="shared" ca="1" si="333"/>
        <v>0</v>
      </c>
      <c r="AE459">
        <f t="shared" ca="1" si="333"/>
        <v>0</v>
      </c>
      <c r="AF459">
        <f t="shared" ca="1" si="333"/>
        <v>0</v>
      </c>
      <c r="AG459">
        <f t="shared" ca="1" si="333"/>
        <v>0</v>
      </c>
      <c r="AH459">
        <f t="shared" ca="1" si="334"/>
        <v>0</v>
      </c>
      <c r="AI459">
        <f t="shared" ca="1" si="334"/>
        <v>0</v>
      </c>
      <c r="AJ459">
        <f t="shared" ca="1" si="334"/>
        <v>0</v>
      </c>
      <c r="AK459">
        <f t="shared" ca="1" si="334"/>
        <v>0</v>
      </c>
      <c r="AL459">
        <f t="shared" ca="1" si="334"/>
        <v>0</v>
      </c>
      <c r="AM459">
        <f t="shared" ca="1" si="334"/>
        <v>0</v>
      </c>
      <c r="AN459">
        <f t="shared" ca="1" si="334"/>
        <v>0</v>
      </c>
      <c r="AO459">
        <f t="shared" ca="1" si="334"/>
        <v>0</v>
      </c>
      <c r="AP459">
        <f t="shared" ca="1" si="334"/>
        <v>0</v>
      </c>
      <c r="AQ459">
        <f t="shared" ca="1" si="334"/>
        <v>0</v>
      </c>
      <c r="AR459">
        <f t="shared" ca="1" si="335"/>
        <v>0</v>
      </c>
      <c r="AS459">
        <f t="shared" ca="1" si="335"/>
        <v>0</v>
      </c>
      <c r="AT459">
        <f t="shared" ca="1" si="335"/>
        <v>0</v>
      </c>
      <c r="AU459">
        <f t="shared" ca="1" si="335"/>
        <v>0</v>
      </c>
      <c r="AV459">
        <f t="shared" ca="1" si="335"/>
        <v>0</v>
      </c>
      <c r="AW459">
        <f t="shared" ca="1" si="335"/>
        <v>0</v>
      </c>
      <c r="AX459">
        <f t="shared" ca="1" si="335"/>
        <v>0</v>
      </c>
      <c r="AY459">
        <f t="shared" ca="1" si="335"/>
        <v>0</v>
      </c>
      <c r="AZ459">
        <f t="shared" ca="1" si="335"/>
        <v>0</v>
      </c>
      <c r="BA459">
        <f t="shared" ca="1" si="335"/>
        <v>0</v>
      </c>
      <c r="BB459">
        <f t="shared" ca="1" si="336"/>
        <v>0</v>
      </c>
      <c r="BC459">
        <f t="shared" ca="1" si="336"/>
        <v>0</v>
      </c>
      <c r="BD459">
        <f t="shared" ca="1" si="336"/>
        <v>0</v>
      </c>
      <c r="BE459">
        <f t="shared" ca="1" si="336"/>
        <v>0</v>
      </c>
      <c r="BF459">
        <f t="shared" ca="1" si="336"/>
        <v>0</v>
      </c>
      <c r="BG459">
        <f t="shared" ca="1" si="336"/>
        <v>0</v>
      </c>
      <c r="BH459">
        <f t="shared" ca="1" si="336"/>
        <v>0</v>
      </c>
      <c r="BI459">
        <f t="shared" ca="1" si="336"/>
        <v>0</v>
      </c>
      <c r="BJ459">
        <f t="shared" ca="1" si="336"/>
        <v>0</v>
      </c>
      <c r="BK459">
        <f t="shared" ca="1" si="336"/>
        <v>0</v>
      </c>
      <c r="BL459">
        <f t="shared" ca="1" si="337"/>
        <v>0</v>
      </c>
      <c r="BM459">
        <f t="shared" ca="1" si="337"/>
        <v>0</v>
      </c>
      <c r="BN459">
        <f t="shared" ca="1" si="337"/>
        <v>0</v>
      </c>
      <c r="BO459">
        <f t="shared" ca="1" si="337"/>
        <v>0</v>
      </c>
      <c r="BP459">
        <f t="shared" ca="1" si="337"/>
        <v>0</v>
      </c>
      <c r="BQ459">
        <f t="shared" ca="1" si="337"/>
        <v>0</v>
      </c>
      <c r="BR459">
        <f t="shared" ca="1" si="337"/>
        <v>0</v>
      </c>
      <c r="BS459">
        <f t="shared" ca="1" si="337"/>
        <v>0</v>
      </c>
      <c r="BT459">
        <f t="shared" ca="1" si="337"/>
        <v>0</v>
      </c>
      <c r="BU459">
        <f t="shared" ca="1" si="337"/>
        <v>0</v>
      </c>
      <c r="BV459">
        <f t="shared" ca="1" si="337"/>
        <v>0</v>
      </c>
    </row>
    <row r="460" spans="1:74" x14ac:dyDescent="0.4">
      <c r="A460">
        <f>Rt計算!B459</f>
        <v>0</v>
      </c>
      <c r="B460">
        <f t="shared" ca="1" si="329"/>
        <v>0</v>
      </c>
      <c r="C460">
        <f t="shared" ca="1" si="330"/>
        <v>0</v>
      </c>
      <c r="D460">
        <f t="shared" ca="1" si="331"/>
        <v>0</v>
      </c>
      <c r="E460">
        <f t="shared" ca="1" si="331"/>
        <v>0</v>
      </c>
      <c r="F460">
        <f t="shared" ca="1" si="331"/>
        <v>0</v>
      </c>
      <c r="G460">
        <f t="shared" ca="1" si="331"/>
        <v>0</v>
      </c>
      <c r="H460">
        <f t="shared" ca="1" si="331"/>
        <v>0</v>
      </c>
      <c r="I460">
        <f t="shared" ca="1" si="331"/>
        <v>0</v>
      </c>
      <c r="J460">
        <f t="shared" ca="1" si="331"/>
        <v>0</v>
      </c>
      <c r="K460">
        <f t="shared" ca="1" si="331"/>
        <v>0</v>
      </c>
      <c r="L460">
        <f t="shared" ca="1" si="331"/>
        <v>0</v>
      </c>
      <c r="M460">
        <f t="shared" ca="1" si="331"/>
        <v>0</v>
      </c>
      <c r="N460">
        <f t="shared" ca="1" si="332"/>
        <v>0</v>
      </c>
      <c r="O460">
        <f t="shared" ca="1" si="332"/>
        <v>0</v>
      </c>
      <c r="P460">
        <f t="shared" ca="1" si="332"/>
        <v>0</v>
      </c>
      <c r="Q460">
        <f t="shared" ca="1" si="332"/>
        <v>0</v>
      </c>
      <c r="R460">
        <f t="shared" ca="1" si="332"/>
        <v>0</v>
      </c>
      <c r="S460">
        <f t="shared" ca="1" si="332"/>
        <v>0</v>
      </c>
      <c r="T460">
        <f t="shared" ca="1" si="332"/>
        <v>0</v>
      </c>
      <c r="U460">
        <f t="shared" ca="1" si="332"/>
        <v>0</v>
      </c>
      <c r="V460">
        <f t="shared" ca="1" si="332"/>
        <v>0</v>
      </c>
      <c r="W460">
        <f t="shared" ca="1" si="332"/>
        <v>0</v>
      </c>
      <c r="X460">
        <f t="shared" ca="1" si="333"/>
        <v>0</v>
      </c>
      <c r="Y460">
        <f t="shared" ca="1" si="333"/>
        <v>0</v>
      </c>
      <c r="Z460">
        <f t="shared" ca="1" si="333"/>
        <v>0</v>
      </c>
      <c r="AA460">
        <f t="shared" ca="1" si="333"/>
        <v>0</v>
      </c>
      <c r="AB460">
        <f t="shared" ca="1" si="333"/>
        <v>0</v>
      </c>
      <c r="AC460">
        <f t="shared" ca="1" si="333"/>
        <v>0</v>
      </c>
      <c r="AD460">
        <f t="shared" ca="1" si="333"/>
        <v>0</v>
      </c>
      <c r="AE460">
        <f t="shared" ca="1" si="333"/>
        <v>0</v>
      </c>
      <c r="AF460">
        <f t="shared" ca="1" si="333"/>
        <v>0</v>
      </c>
      <c r="AG460">
        <f t="shared" ca="1" si="333"/>
        <v>0</v>
      </c>
      <c r="AH460">
        <f t="shared" ca="1" si="334"/>
        <v>0</v>
      </c>
      <c r="AI460">
        <f t="shared" ca="1" si="334"/>
        <v>0</v>
      </c>
      <c r="AJ460">
        <f t="shared" ca="1" si="334"/>
        <v>0</v>
      </c>
      <c r="AK460">
        <f t="shared" ca="1" si="334"/>
        <v>0</v>
      </c>
      <c r="AL460">
        <f t="shared" ca="1" si="334"/>
        <v>0</v>
      </c>
      <c r="AM460">
        <f t="shared" ca="1" si="334"/>
        <v>0</v>
      </c>
      <c r="AN460">
        <f t="shared" ca="1" si="334"/>
        <v>0</v>
      </c>
      <c r="AO460">
        <f t="shared" ca="1" si="334"/>
        <v>0</v>
      </c>
      <c r="AP460">
        <f t="shared" ca="1" si="334"/>
        <v>0</v>
      </c>
      <c r="AQ460">
        <f t="shared" ca="1" si="334"/>
        <v>0</v>
      </c>
      <c r="AR460">
        <f t="shared" ca="1" si="335"/>
        <v>0</v>
      </c>
      <c r="AS460">
        <f t="shared" ca="1" si="335"/>
        <v>0</v>
      </c>
      <c r="AT460">
        <f t="shared" ca="1" si="335"/>
        <v>0</v>
      </c>
      <c r="AU460">
        <f t="shared" ca="1" si="335"/>
        <v>0</v>
      </c>
      <c r="AV460">
        <f t="shared" ca="1" si="335"/>
        <v>0</v>
      </c>
      <c r="AW460">
        <f t="shared" ca="1" si="335"/>
        <v>0</v>
      </c>
      <c r="AX460">
        <f t="shared" ca="1" si="335"/>
        <v>0</v>
      </c>
      <c r="AY460">
        <f t="shared" ca="1" si="335"/>
        <v>0</v>
      </c>
      <c r="AZ460">
        <f t="shared" ca="1" si="335"/>
        <v>0</v>
      </c>
      <c r="BA460">
        <f t="shared" ca="1" si="335"/>
        <v>0</v>
      </c>
      <c r="BB460">
        <f t="shared" ca="1" si="336"/>
        <v>0</v>
      </c>
      <c r="BC460">
        <f t="shared" ca="1" si="336"/>
        <v>0</v>
      </c>
      <c r="BD460">
        <f t="shared" ca="1" si="336"/>
        <v>0</v>
      </c>
      <c r="BE460">
        <f t="shared" ca="1" si="336"/>
        <v>0</v>
      </c>
      <c r="BF460">
        <f t="shared" ca="1" si="336"/>
        <v>0</v>
      </c>
      <c r="BG460">
        <f t="shared" ca="1" si="336"/>
        <v>0</v>
      </c>
      <c r="BH460">
        <f t="shared" ca="1" si="336"/>
        <v>0</v>
      </c>
      <c r="BI460">
        <f t="shared" ca="1" si="336"/>
        <v>0</v>
      </c>
      <c r="BJ460">
        <f t="shared" ca="1" si="336"/>
        <v>0</v>
      </c>
      <c r="BK460">
        <f t="shared" ca="1" si="336"/>
        <v>0</v>
      </c>
      <c r="BL460">
        <f t="shared" ca="1" si="337"/>
        <v>0</v>
      </c>
      <c r="BM460">
        <f t="shared" ca="1" si="337"/>
        <v>0</v>
      </c>
      <c r="BN460">
        <f t="shared" ca="1" si="337"/>
        <v>0</v>
      </c>
      <c r="BO460">
        <f t="shared" ca="1" si="337"/>
        <v>0</v>
      </c>
      <c r="BP460">
        <f t="shared" ca="1" si="337"/>
        <v>0</v>
      </c>
      <c r="BQ460">
        <f t="shared" ca="1" si="337"/>
        <v>0</v>
      </c>
      <c r="BR460">
        <f t="shared" ca="1" si="337"/>
        <v>0</v>
      </c>
      <c r="BS460">
        <f t="shared" ca="1" si="337"/>
        <v>0</v>
      </c>
      <c r="BT460">
        <f t="shared" ca="1" si="337"/>
        <v>0</v>
      </c>
      <c r="BU460">
        <f t="shared" ca="1" si="337"/>
        <v>0</v>
      </c>
      <c r="BV460">
        <f t="shared" ca="1" si="337"/>
        <v>0</v>
      </c>
    </row>
    <row r="461" spans="1:74" x14ac:dyDescent="0.4">
      <c r="A461">
        <f>Rt計算!B460</f>
        <v>0</v>
      </c>
      <c r="B461">
        <f t="shared" ca="1" si="329"/>
        <v>0</v>
      </c>
      <c r="C461">
        <f t="shared" ca="1" si="330"/>
        <v>0</v>
      </c>
      <c r="D461">
        <f t="shared" ca="1" si="331"/>
        <v>0</v>
      </c>
      <c r="E461">
        <f t="shared" ca="1" si="331"/>
        <v>0</v>
      </c>
      <c r="F461">
        <f t="shared" ca="1" si="331"/>
        <v>0</v>
      </c>
      <c r="G461">
        <f t="shared" ca="1" si="331"/>
        <v>0</v>
      </c>
      <c r="H461">
        <f t="shared" ca="1" si="331"/>
        <v>0</v>
      </c>
      <c r="I461">
        <f t="shared" ca="1" si="331"/>
        <v>0</v>
      </c>
      <c r="J461">
        <f t="shared" ca="1" si="331"/>
        <v>0</v>
      </c>
      <c r="K461">
        <f t="shared" ca="1" si="331"/>
        <v>0</v>
      </c>
      <c r="L461">
        <f t="shared" ca="1" si="331"/>
        <v>0</v>
      </c>
      <c r="M461">
        <f t="shared" ca="1" si="331"/>
        <v>0</v>
      </c>
      <c r="N461">
        <f t="shared" ca="1" si="332"/>
        <v>0</v>
      </c>
      <c r="O461">
        <f t="shared" ca="1" si="332"/>
        <v>0</v>
      </c>
      <c r="P461">
        <f t="shared" ca="1" si="332"/>
        <v>0</v>
      </c>
      <c r="Q461">
        <f t="shared" ca="1" si="332"/>
        <v>0</v>
      </c>
      <c r="R461">
        <f t="shared" ca="1" si="332"/>
        <v>0</v>
      </c>
      <c r="S461">
        <f t="shared" ca="1" si="332"/>
        <v>0</v>
      </c>
      <c r="T461">
        <f t="shared" ca="1" si="332"/>
        <v>0</v>
      </c>
      <c r="U461">
        <f t="shared" ca="1" si="332"/>
        <v>0</v>
      </c>
      <c r="V461">
        <f t="shared" ca="1" si="332"/>
        <v>0</v>
      </c>
      <c r="W461">
        <f t="shared" ca="1" si="332"/>
        <v>0</v>
      </c>
      <c r="X461">
        <f t="shared" ca="1" si="333"/>
        <v>0</v>
      </c>
      <c r="Y461">
        <f t="shared" ca="1" si="333"/>
        <v>0</v>
      </c>
      <c r="Z461">
        <f t="shared" ca="1" si="333"/>
        <v>0</v>
      </c>
      <c r="AA461">
        <f t="shared" ca="1" si="333"/>
        <v>0</v>
      </c>
      <c r="AB461">
        <f t="shared" ca="1" si="333"/>
        <v>0</v>
      </c>
      <c r="AC461">
        <f t="shared" ca="1" si="333"/>
        <v>0</v>
      </c>
      <c r="AD461">
        <f t="shared" ca="1" si="333"/>
        <v>0</v>
      </c>
      <c r="AE461">
        <f t="shared" ca="1" si="333"/>
        <v>0</v>
      </c>
      <c r="AF461">
        <f t="shared" ca="1" si="333"/>
        <v>0</v>
      </c>
      <c r="AG461">
        <f t="shared" ca="1" si="333"/>
        <v>0</v>
      </c>
      <c r="AH461">
        <f t="shared" ca="1" si="334"/>
        <v>0</v>
      </c>
      <c r="AI461">
        <f t="shared" ca="1" si="334"/>
        <v>0</v>
      </c>
      <c r="AJ461">
        <f t="shared" ca="1" si="334"/>
        <v>0</v>
      </c>
      <c r="AK461">
        <f t="shared" ca="1" si="334"/>
        <v>0</v>
      </c>
      <c r="AL461">
        <f t="shared" ca="1" si="334"/>
        <v>0</v>
      </c>
      <c r="AM461">
        <f t="shared" ca="1" si="334"/>
        <v>0</v>
      </c>
      <c r="AN461">
        <f t="shared" ca="1" si="334"/>
        <v>0</v>
      </c>
      <c r="AO461">
        <f t="shared" ca="1" si="334"/>
        <v>0</v>
      </c>
      <c r="AP461">
        <f t="shared" ca="1" si="334"/>
        <v>0</v>
      </c>
      <c r="AQ461">
        <f t="shared" ca="1" si="334"/>
        <v>0</v>
      </c>
      <c r="AR461">
        <f t="shared" ca="1" si="335"/>
        <v>0</v>
      </c>
      <c r="AS461">
        <f t="shared" ca="1" si="335"/>
        <v>0</v>
      </c>
      <c r="AT461">
        <f t="shared" ca="1" si="335"/>
        <v>0</v>
      </c>
      <c r="AU461">
        <f t="shared" ca="1" si="335"/>
        <v>0</v>
      </c>
      <c r="AV461">
        <f t="shared" ca="1" si="335"/>
        <v>0</v>
      </c>
      <c r="AW461">
        <f t="shared" ca="1" si="335"/>
        <v>0</v>
      </c>
      <c r="AX461">
        <f t="shared" ca="1" si="335"/>
        <v>0</v>
      </c>
      <c r="AY461">
        <f t="shared" ca="1" si="335"/>
        <v>0</v>
      </c>
      <c r="AZ461">
        <f t="shared" ca="1" si="335"/>
        <v>0</v>
      </c>
      <c r="BA461">
        <f t="shared" ca="1" si="335"/>
        <v>0</v>
      </c>
      <c r="BB461">
        <f t="shared" ca="1" si="336"/>
        <v>0</v>
      </c>
      <c r="BC461">
        <f t="shared" ca="1" si="336"/>
        <v>0</v>
      </c>
      <c r="BD461">
        <f t="shared" ca="1" si="336"/>
        <v>0</v>
      </c>
      <c r="BE461">
        <f t="shared" ca="1" si="336"/>
        <v>0</v>
      </c>
      <c r="BF461">
        <f t="shared" ca="1" si="336"/>
        <v>0</v>
      </c>
      <c r="BG461">
        <f t="shared" ca="1" si="336"/>
        <v>0</v>
      </c>
      <c r="BH461">
        <f t="shared" ca="1" si="336"/>
        <v>0</v>
      </c>
      <c r="BI461">
        <f t="shared" ca="1" si="336"/>
        <v>0</v>
      </c>
      <c r="BJ461">
        <f t="shared" ca="1" si="336"/>
        <v>0</v>
      </c>
      <c r="BK461">
        <f t="shared" ca="1" si="336"/>
        <v>0</v>
      </c>
      <c r="BL461">
        <f t="shared" ca="1" si="337"/>
        <v>0</v>
      </c>
      <c r="BM461">
        <f t="shared" ca="1" si="337"/>
        <v>0</v>
      </c>
      <c r="BN461">
        <f t="shared" ca="1" si="337"/>
        <v>0</v>
      </c>
      <c r="BO461">
        <f t="shared" ca="1" si="337"/>
        <v>0</v>
      </c>
      <c r="BP461">
        <f t="shared" ca="1" si="337"/>
        <v>0</v>
      </c>
      <c r="BQ461">
        <f t="shared" ca="1" si="337"/>
        <v>0</v>
      </c>
      <c r="BR461">
        <f t="shared" ca="1" si="337"/>
        <v>0</v>
      </c>
      <c r="BS461">
        <f t="shared" ca="1" si="337"/>
        <v>0</v>
      </c>
      <c r="BT461">
        <f t="shared" ca="1" si="337"/>
        <v>0</v>
      </c>
      <c r="BU461">
        <f t="shared" ca="1" si="337"/>
        <v>0</v>
      </c>
      <c r="BV461">
        <f t="shared" ca="1" si="337"/>
        <v>0</v>
      </c>
    </row>
    <row r="462" spans="1:74" x14ac:dyDescent="0.4">
      <c r="A462">
        <f>Rt計算!B461</f>
        <v>0</v>
      </c>
      <c r="B462">
        <f t="shared" ca="1" si="329"/>
        <v>0</v>
      </c>
      <c r="C462">
        <f t="shared" ca="1" si="330"/>
        <v>0</v>
      </c>
      <c r="D462">
        <f t="shared" ca="1" si="331"/>
        <v>0</v>
      </c>
      <c r="E462">
        <f t="shared" ca="1" si="331"/>
        <v>0</v>
      </c>
      <c r="F462">
        <f t="shared" ca="1" si="331"/>
        <v>0</v>
      </c>
      <c r="G462">
        <f t="shared" ca="1" si="331"/>
        <v>0</v>
      </c>
      <c r="H462">
        <f t="shared" ca="1" si="331"/>
        <v>0</v>
      </c>
      <c r="I462">
        <f t="shared" ca="1" si="331"/>
        <v>0</v>
      </c>
      <c r="J462">
        <f t="shared" ca="1" si="331"/>
        <v>0</v>
      </c>
      <c r="K462">
        <f t="shared" ca="1" si="331"/>
        <v>0</v>
      </c>
      <c r="L462">
        <f t="shared" ca="1" si="331"/>
        <v>0</v>
      </c>
      <c r="M462">
        <f t="shared" ca="1" si="331"/>
        <v>0</v>
      </c>
      <c r="N462">
        <f t="shared" ca="1" si="332"/>
        <v>0</v>
      </c>
      <c r="O462">
        <f t="shared" ca="1" si="332"/>
        <v>0</v>
      </c>
      <c r="P462">
        <f t="shared" ca="1" si="332"/>
        <v>0</v>
      </c>
      <c r="Q462">
        <f t="shared" ca="1" si="332"/>
        <v>0</v>
      </c>
      <c r="R462">
        <f t="shared" ca="1" si="332"/>
        <v>0</v>
      </c>
      <c r="S462">
        <f t="shared" ca="1" si="332"/>
        <v>0</v>
      </c>
      <c r="T462">
        <f t="shared" ca="1" si="332"/>
        <v>0</v>
      </c>
      <c r="U462">
        <f t="shared" ca="1" si="332"/>
        <v>0</v>
      </c>
      <c r="V462">
        <f t="shared" ca="1" si="332"/>
        <v>0</v>
      </c>
      <c r="W462">
        <f t="shared" ca="1" si="332"/>
        <v>0</v>
      </c>
      <c r="X462">
        <f t="shared" ca="1" si="333"/>
        <v>0</v>
      </c>
      <c r="Y462">
        <f t="shared" ca="1" si="333"/>
        <v>0</v>
      </c>
      <c r="Z462">
        <f t="shared" ca="1" si="333"/>
        <v>0</v>
      </c>
      <c r="AA462">
        <f t="shared" ca="1" si="333"/>
        <v>0</v>
      </c>
      <c r="AB462">
        <f t="shared" ca="1" si="333"/>
        <v>0</v>
      </c>
      <c r="AC462">
        <f t="shared" ca="1" si="333"/>
        <v>0</v>
      </c>
      <c r="AD462">
        <f t="shared" ca="1" si="333"/>
        <v>0</v>
      </c>
      <c r="AE462">
        <f t="shared" ca="1" si="333"/>
        <v>0</v>
      </c>
      <c r="AF462">
        <f t="shared" ca="1" si="333"/>
        <v>0</v>
      </c>
      <c r="AG462">
        <f t="shared" ca="1" si="333"/>
        <v>0</v>
      </c>
      <c r="AH462">
        <f t="shared" ca="1" si="334"/>
        <v>0</v>
      </c>
      <c r="AI462">
        <f t="shared" ca="1" si="334"/>
        <v>0</v>
      </c>
      <c r="AJ462">
        <f t="shared" ca="1" si="334"/>
        <v>0</v>
      </c>
      <c r="AK462">
        <f t="shared" ca="1" si="334"/>
        <v>0</v>
      </c>
      <c r="AL462">
        <f t="shared" ca="1" si="334"/>
        <v>0</v>
      </c>
      <c r="AM462">
        <f t="shared" ca="1" si="334"/>
        <v>0</v>
      </c>
      <c r="AN462">
        <f t="shared" ca="1" si="334"/>
        <v>0</v>
      </c>
      <c r="AO462">
        <f t="shared" ca="1" si="334"/>
        <v>0</v>
      </c>
      <c r="AP462">
        <f t="shared" ca="1" si="334"/>
        <v>0</v>
      </c>
      <c r="AQ462">
        <f t="shared" ca="1" si="334"/>
        <v>0</v>
      </c>
      <c r="AR462">
        <f t="shared" ca="1" si="335"/>
        <v>0</v>
      </c>
      <c r="AS462">
        <f t="shared" ca="1" si="335"/>
        <v>0</v>
      </c>
      <c r="AT462">
        <f t="shared" ca="1" si="335"/>
        <v>0</v>
      </c>
      <c r="AU462">
        <f t="shared" ca="1" si="335"/>
        <v>0</v>
      </c>
      <c r="AV462">
        <f t="shared" ca="1" si="335"/>
        <v>0</v>
      </c>
      <c r="AW462">
        <f t="shared" ca="1" si="335"/>
        <v>0</v>
      </c>
      <c r="AX462">
        <f t="shared" ca="1" si="335"/>
        <v>0</v>
      </c>
      <c r="AY462">
        <f t="shared" ca="1" si="335"/>
        <v>0</v>
      </c>
      <c r="AZ462">
        <f t="shared" ca="1" si="335"/>
        <v>0</v>
      </c>
      <c r="BA462">
        <f t="shared" ca="1" si="335"/>
        <v>0</v>
      </c>
      <c r="BB462">
        <f t="shared" ca="1" si="336"/>
        <v>0</v>
      </c>
      <c r="BC462">
        <f t="shared" ca="1" si="336"/>
        <v>0</v>
      </c>
      <c r="BD462">
        <f t="shared" ca="1" si="336"/>
        <v>0</v>
      </c>
      <c r="BE462">
        <f t="shared" ca="1" si="336"/>
        <v>0</v>
      </c>
      <c r="BF462">
        <f t="shared" ca="1" si="336"/>
        <v>0</v>
      </c>
      <c r="BG462">
        <f t="shared" ca="1" si="336"/>
        <v>0</v>
      </c>
      <c r="BH462">
        <f t="shared" ca="1" si="336"/>
        <v>0</v>
      </c>
      <c r="BI462">
        <f t="shared" ca="1" si="336"/>
        <v>0</v>
      </c>
      <c r="BJ462">
        <f t="shared" ca="1" si="336"/>
        <v>0</v>
      </c>
      <c r="BK462">
        <f t="shared" ca="1" si="336"/>
        <v>0</v>
      </c>
      <c r="BL462">
        <f t="shared" ca="1" si="337"/>
        <v>0</v>
      </c>
      <c r="BM462">
        <f t="shared" ca="1" si="337"/>
        <v>0</v>
      </c>
      <c r="BN462">
        <f t="shared" ca="1" si="337"/>
        <v>0</v>
      </c>
      <c r="BO462">
        <f t="shared" ca="1" si="337"/>
        <v>0</v>
      </c>
      <c r="BP462">
        <f t="shared" ca="1" si="337"/>
        <v>0</v>
      </c>
      <c r="BQ462">
        <f t="shared" ca="1" si="337"/>
        <v>0</v>
      </c>
      <c r="BR462">
        <f t="shared" ca="1" si="337"/>
        <v>0</v>
      </c>
      <c r="BS462">
        <f t="shared" ca="1" si="337"/>
        <v>0</v>
      </c>
      <c r="BT462">
        <f t="shared" ca="1" si="337"/>
        <v>0</v>
      </c>
      <c r="BU462">
        <f t="shared" ca="1" si="337"/>
        <v>0</v>
      </c>
      <c r="BV462">
        <f t="shared" ca="1" si="337"/>
        <v>0</v>
      </c>
    </row>
    <row r="463" spans="1:74" x14ac:dyDescent="0.4">
      <c r="A463">
        <f>Rt計算!B462</f>
        <v>0</v>
      </c>
      <c r="B463">
        <f t="shared" ca="1" si="329"/>
        <v>0</v>
      </c>
      <c r="C463">
        <f t="shared" ca="1" si="330"/>
        <v>0</v>
      </c>
      <c r="D463">
        <f t="shared" ca="1" si="331"/>
        <v>0</v>
      </c>
      <c r="E463">
        <f t="shared" ca="1" si="331"/>
        <v>0</v>
      </c>
      <c r="F463">
        <f t="shared" ca="1" si="331"/>
        <v>0</v>
      </c>
      <c r="G463">
        <f t="shared" ca="1" si="331"/>
        <v>0</v>
      </c>
      <c r="H463">
        <f t="shared" ca="1" si="331"/>
        <v>0</v>
      </c>
      <c r="I463">
        <f t="shared" ca="1" si="331"/>
        <v>0</v>
      </c>
      <c r="J463">
        <f t="shared" ca="1" si="331"/>
        <v>0</v>
      </c>
      <c r="K463">
        <f t="shared" ca="1" si="331"/>
        <v>0</v>
      </c>
      <c r="L463">
        <f t="shared" ca="1" si="331"/>
        <v>0</v>
      </c>
      <c r="M463">
        <f t="shared" ca="1" si="331"/>
        <v>0</v>
      </c>
      <c r="N463">
        <f t="shared" ca="1" si="332"/>
        <v>0</v>
      </c>
      <c r="O463">
        <f t="shared" ca="1" si="332"/>
        <v>0</v>
      </c>
      <c r="P463">
        <f t="shared" ca="1" si="332"/>
        <v>0</v>
      </c>
      <c r="Q463">
        <f t="shared" ca="1" si="332"/>
        <v>0</v>
      </c>
      <c r="R463">
        <f t="shared" ca="1" si="332"/>
        <v>0</v>
      </c>
      <c r="S463">
        <f t="shared" ca="1" si="332"/>
        <v>0</v>
      </c>
      <c r="T463">
        <f t="shared" ca="1" si="332"/>
        <v>0</v>
      </c>
      <c r="U463">
        <f t="shared" ca="1" si="332"/>
        <v>0</v>
      </c>
      <c r="V463">
        <f t="shared" ca="1" si="332"/>
        <v>0</v>
      </c>
      <c r="W463">
        <f t="shared" ca="1" si="332"/>
        <v>0</v>
      </c>
      <c r="X463">
        <f t="shared" ca="1" si="333"/>
        <v>0</v>
      </c>
      <c r="Y463">
        <f t="shared" ca="1" si="333"/>
        <v>0</v>
      </c>
      <c r="Z463">
        <f t="shared" ca="1" si="333"/>
        <v>0</v>
      </c>
      <c r="AA463">
        <f t="shared" ca="1" si="333"/>
        <v>0</v>
      </c>
      <c r="AB463">
        <f t="shared" ca="1" si="333"/>
        <v>0</v>
      </c>
      <c r="AC463">
        <f t="shared" ca="1" si="333"/>
        <v>0</v>
      </c>
      <c r="AD463">
        <f t="shared" ca="1" si="333"/>
        <v>0</v>
      </c>
      <c r="AE463">
        <f t="shared" ca="1" si="333"/>
        <v>0</v>
      </c>
      <c r="AF463">
        <f t="shared" ca="1" si="333"/>
        <v>0</v>
      </c>
      <c r="AG463">
        <f t="shared" ca="1" si="333"/>
        <v>0</v>
      </c>
      <c r="AH463">
        <f t="shared" ca="1" si="334"/>
        <v>0</v>
      </c>
      <c r="AI463">
        <f t="shared" ca="1" si="334"/>
        <v>0</v>
      </c>
      <c r="AJ463">
        <f t="shared" ca="1" si="334"/>
        <v>0</v>
      </c>
      <c r="AK463">
        <f t="shared" ca="1" si="334"/>
        <v>0</v>
      </c>
      <c r="AL463">
        <f t="shared" ca="1" si="334"/>
        <v>0</v>
      </c>
      <c r="AM463">
        <f t="shared" ca="1" si="334"/>
        <v>0</v>
      </c>
      <c r="AN463">
        <f t="shared" ca="1" si="334"/>
        <v>0</v>
      </c>
      <c r="AO463">
        <f t="shared" ca="1" si="334"/>
        <v>0</v>
      </c>
      <c r="AP463">
        <f t="shared" ca="1" si="334"/>
        <v>0</v>
      </c>
      <c r="AQ463">
        <f t="shared" ca="1" si="334"/>
        <v>0</v>
      </c>
      <c r="AR463">
        <f t="shared" ca="1" si="335"/>
        <v>0</v>
      </c>
      <c r="AS463">
        <f t="shared" ca="1" si="335"/>
        <v>0</v>
      </c>
      <c r="AT463">
        <f t="shared" ca="1" si="335"/>
        <v>0</v>
      </c>
      <c r="AU463">
        <f t="shared" ca="1" si="335"/>
        <v>0</v>
      </c>
      <c r="AV463">
        <f t="shared" ca="1" si="335"/>
        <v>0</v>
      </c>
      <c r="AW463">
        <f t="shared" ca="1" si="335"/>
        <v>0</v>
      </c>
      <c r="AX463">
        <f t="shared" ca="1" si="335"/>
        <v>0</v>
      </c>
      <c r="AY463">
        <f t="shared" ca="1" si="335"/>
        <v>0</v>
      </c>
      <c r="AZ463">
        <f t="shared" ca="1" si="335"/>
        <v>0</v>
      </c>
      <c r="BA463">
        <f t="shared" ca="1" si="335"/>
        <v>0</v>
      </c>
      <c r="BB463">
        <f t="shared" ca="1" si="336"/>
        <v>0</v>
      </c>
      <c r="BC463">
        <f t="shared" ca="1" si="336"/>
        <v>0</v>
      </c>
      <c r="BD463">
        <f t="shared" ca="1" si="336"/>
        <v>0</v>
      </c>
      <c r="BE463">
        <f t="shared" ca="1" si="336"/>
        <v>0</v>
      </c>
      <c r="BF463">
        <f t="shared" ca="1" si="336"/>
        <v>0</v>
      </c>
      <c r="BG463">
        <f t="shared" ca="1" si="336"/>
        <v>0</v>
      </c>
      <c r="BH463">
        <f t="shared" ca="1" si="336"/>
        <v>0</v>
      </c>
      <c r="BI463">
        <f t="shared" ca="1" si="336"/>
        <v>0</v>
      </c>
      <c r="BJ463">
        <f t="shared" ca="1" si="336"/>
        <v>0</v>
      </c>
      <c r="BK463">
        <f t="shared" ca="1" si="336"/>
        <v>0</v>
      </c>
      <c r="BL463">
        <f t="shared" ca="1" si="337"/>
        <v>0</v>
      </c>
      <c r="BM463">
        <f t="shared" ca="1" si="337"/>
        <v>0</v>
      </c>
      <c r="BN463">
        <f t="shared" ca="1" si="337"/>
        <v>0</v>
      </c>
      <c r="BO463">
        <f t="shared" ca="1" si="337"/>
        <v>0</v>
      </c>
      <c r="BP463">
        <f t="shared" ca="1" si="337"/>
        <v>0</v>
      </c>
      <c r="BQ463">
        <f t="shared" ca="1" si="337"/>
        <v>0</v>
      </c>
      <c r="BR463">
        <f t="shared" ca="1" si="337"/>
        <v>0</v>
      </c>
      <c r="BS463">
        <f t="shared" ca="1" si="337"/>
        <v>0</v>
      </c>
      <c r="BT463">
        <f t="shared" ca="1" si="337"/>
        <v>0</v>
      </c>
      <c r="BU463">
        <f t="shared" ca="1" si="337"/>
        <v>0</v>
      </c>
      <c r="BV463">
        <f t="shared" ca="1" si="337"/>
        <v>0</v>
      </c>
    </row>
    <row r="464" spans="1:74" x14ac:dyDescent="0.4">
      <c r="A464">
        <f>Rt計算!B463</f>
        <v>0</v>
      </c>
      <c r="B464">
        <f t="shared" ca="1" si="329"/>
        <v>0</v>
      </c>
      <c r="C464">
        <f t="shared" ca="1" si="330"/>
        <v>0</v>
      </c>
      <c r="D464">
        <f t="shared" ca="1" si="331"/>
        <v>0</v>
      </c>
      <c r="E464">
        <f t="shared" ca="1" si="331"/>
        <v>0</v>
      </c>
      <c r="F464">
        <f t="shared" ca="1" si="331"/>
        <v>0</v>
      </c>
      <c r="G464">
        <f t="shared" ca="1" si="331"/>
        <v>0</v>
      </c>
      <c r="H464">
        <f t="shared" ca="1" si="331"/>
        <v>0</v>
      </c>
      <c r="I464">
        <f t="shared" ca="1" si="331"/>
        <v>0</v>
      </c>
      <c r="J464">
        <f t="shared" ca="1" si="331"/>
        <v>0</v>
      </c>
      <c r="K464">
        <f t="shared" ca="1" si="331"/>
        <v>0</v>
      </c>
      <c r="L464">
        <f t="shared" ca="1" si="331"/>
        <v>0</v>
      </c>
      <c r="M464">
        <f t="shared" ca="1" si="331"/>
        <v>0</v>
      </c>
      <c r="N464">
        <f t="shared" ca="1" si="332"/>
        <v>0</v>
      </c>
      <c r="O464">
        <f t="shared" ca="1" si="332"/>
        <v>0</v>
      </c>
      <c r="P464">
        <f t="shared" ca="1" si="332"/>
        <v>0</v>
      </c>
      <c r="Q464">
        <f t="shared" ca="1" si="332"/>
        <v>0</v>
      </c>
      <c r="R464">
        <f t="shared" ca="1" si="332"/>
        <v>0</v>
      </c>
      <c r="S464">
        <f t="shared" ca="1" si="332"/>
        <v>0</v>
      </c>
      <c r="T464">
        <f t="shared" ca="1" si="332"/>
        <v>0</v>
      </c>
      <c r="U464">
        <f t="shared" ca="1" si="332"/>
        <v>0</v>
      </c>
      <c r="V464">
        <f t="shared" ca="1" si="332"/>
        <v>0</v>
      </c>
      <c r="W464">
        <f t="shared" ca="1" si="332"/>
        <v>0</v>
      </c>
      <c r="X464">
        <f t="shared" ca="1" si="333"/>
        <v>0</v>
      </c>
      <c r="Y464">
        <f t="shared" ca="1" si="333"/>
        <v>0</v>
      </c>
      <c r="Z464">
        <f t="shared" ca="1" si="333"/>
        <v>0</v>
      </c>
      <c r="AA464">
        <f t="shared" ca="1" si="333"/>
        <v>0</v>
      </c>
      <c r="AB464">
        <f t="shared" ca="1" si="333"/>
        <v>0</v>
      </c>
      <c r="AC464">
        <f t="shared" ca="1" si="333"/>
        <v>0</v>
      </c>
      <c r="AD464">
        <f t="shared" ca="1" si="333"/>
        <v>0</v>
      </c>
      <c r="AE464">
        <f t="shared" ca="1" si="333"/>
        <v>0</v>
      </c>
      <c r="AF464">
        <f t="shared" ca="1" si="333"/>
        <v>0</v>
      </c>
      <c r="AG464">
        <f t="shared" ca="1" si="333"/>
        <v>0</v>
      </c>
      <c r="AH464">
        <f t="shared" ca="1" si="334"/>
        <v>0</v>
      </c>
      <c r="AI464">
        <f t="shared" ca="1" si="334"/>
        <v>0</v>
      </c>
      <c r="AJ464">
        <f t="shared" ca="1" si="334"/>
        <v>0</v>
      </c>
      <c r="AK464">
        <f t="shared" ca="1" si="334"/>
        <v>0</v>
      </c>
      <c r="AL464">
        <f t="shared" ca="1" si="334"/>
        <v>0</v>
      </c>
      <c r="AM464">
        <f t="shared" ca="1" si="334"/>
        <v>0</v>
      </c>
      <c r="AN464">
        <f t="shared" ca="1" si="334"/>
        <v>0</v>
      </c>
      <c r="AO464">
        <f t="shared" ca="1" si="334"/>
        <v>0</v>
      </c>
      <c r="AP464">
        <f t="shared" ca="1" si="334"/>
        <v>0</v>
      </c>
      <c r="AQ464">
        <f t="shared" ca="1" si="334"/>
        <v>0</v>
      </c>
      <c r="AR464">
        <f t="shared" ca="1" si="335"/>
        <v>0</v>
      </c>
      <c r="AS464">
        <f t="shared" ca="1" si="335"/>
        <v>0</v>
      </c>
      <c r="AT464">
        <f t="shared" ca="1" si="335"/>
        <v>0</v>
      </c>
      <c r="AU464">
        <f t="shared" ca="1" si="335"/>
        <v>0</v>
      </c>
      <c r="AV464">
        <f t="shared" ca="1" si="335"/>
        <v>0</v>
      </c>
      <c r="AW464">
        <f t="shared" ca="1" si="335"/>
        <v>0</v>
      </c>
      <c r="AX464">
        <f t="shared" ca="1" si="335"/>
        <v>0</v>
      </c>
      <c r="AY464">
        <f t="shared" ca="1" si="335"/>
        <v>0</v>
      </c>
      <c r="AZ464">
        <f t="shared" ca="1" si="335"/>
        <v>0</v>
      </c>
      <c r="BA464">
        <f t="shared" ca="1" si="335"/>
        <v>0</v>
      </c>
      <c r="BB464">
        <f t="shared" ca="1" si="336"/>
        <v>0</v>
      </c>
      <c r="BC464">
        <f t="shared" ca="1" si="336"/>
        <v>0</v>
      </c>
      <c r="BD464">
        <f t="shared" ca="1" si="336"/>
        <v>0</v>
      </c>
      <c r="BE464">
        <f t="shared" ca="1" si="336"/>
        <v>0</v>
      </c>
      <c r="BF464">
        <f t="shared" ca="1" si="336"/>
        <v>0</v>
      </c>
      <c r="BG464">
        <f t="shared" ca="1" si="336"/>
        <v>0</v>
      </c>
      <c r="BH464">
        <f t="shared" ca="1" si="336"/>
        <v>0</v>
      </c>
      <c r="BI464">
        <f t="shared" ca="1" si="336"/>
        <v>0</v>
      </c>
      <c r="BJ464">
        <f t="shared" ca="1" si="336"/>
        <v>0</v>
      </c>
      <c r="BK464">
        <f t="shared" ca="1" si="336"/>
        <v>0</v>
      </c>
      <c r="BL464">
        <f t="shared" ca="1" si="337"/>
        <v>0</v>
      </c>
      <c r="BM464">
        <f t="shared" ca="1" si="337"/>
        <v>0</v>
      </c>
      <c r="BN464">
        <f t="shared" ca="1" si="337"/>
        <v>0</v>
      </c>
      <c r="BO464">
        <f t="shared" ca="1" si="337"/>
        <v>0</v>
      </c>
      <c r="BP464">
        <f t="shared" ca="1" si="337"/>
        <v>0</v>
      </c>
      <c r="BQ464">
        <f t="shared" ca="1" si="337"/>
        <v>0</v>
      </c>
      <c r="BR464">
        <f t="shared" ca="1" si="337"/>
        <v>0</v>
      </c>
      <c r="BS464">
        <f t="shared" ca="1" si="337"/>
        <v>0</v>
      </c>
      <c r="BT464">
        <f t="shared" ca="1" si="337"/>
        <v>0</v>
      </c>
      <c r="BU464">
        <f t="shared" ca="1" si="337"/>
        <v>0</v>
      </c>
      <c r="BV464">
        <f t="shared" ca="1" si="337"/>
        <v>0</v>
      </c>
    </row>
    <row r="465" spans="1:74" x14ac:dyDescent="0.4">
      <c r="A465">
        <f>Rt計算!B464</f>
        <v>0</v>
      </c>
      <c r="B465">
        <f t="shared" ca="1" si="329"/>
        <v>0</v>
      </c>
      <c r="C465">
        <f t="shared" ca="1" si="330"/>
        <v>0</v>
      </c>
      <c r="D465">
        <f t="shared" ref="D465:M474" ca="1" si="338">IF(ROW()+D$4&gt;3,OFFSET($A465,D$4,0)*D$1*(1-D$1),0)</f>
        <v>0</v>
      </c>
      <c r="E465">
        <f t="shared" ca="1" si="338"/>
        <v>0</v>
      </c>
      <c r="F465">
        <f t="shared" ca="1" si="338"/>
        <v>0</v>
      </c>
      <c r="G465">
        <f t="shared" ca="1" si="338"/>
        <v>0</v>
      </c>
      <c r="H465">
        <f t="shared" ca="1" si="338"/>
        <v>0</v>
      </c>
      <c r="I465">
        <f t="shared" ca="1" si="338"/>
        <v>0</v>
      </c>
      <c r="J465">
        <f t="shared" ca="1" si="338"/>
        <v>0</v>
      </c>
      <c r="K465">
        <f t="shared" ca="1" si="338"/>
        <v>0</v>
      </c>
      <c r="L465">
        <f t="shared" ca="1" si="338"/>
        <v>0</v>
      </c>
      <c r="M465">
        <f t="shared" ca="1" si="338"/>
        <v>0</v>
      </c>
      <c r="N465">
        <f t="shared" ref="N465:W474" ca="1" si="339">IF(ROW()+N$4&gt;3,OFFSET($A465,N$4,0)*N$1*(1-N$1),0)</f>
        <v>0</v>
      </c>
      <c r="O465">
        <f t="shared" ca="1" si="339"/>
        <v>0</v>
      </c>
      <c r="P465">
        <f t="shared" ca="1" si="339"/>
        <v>0</v>
      </c>
      <c r="Q465">
        <f t="shared" ca="1" si="339"/>
        <v>0</v>
      </c>
      <c r="R465">
        <f t="shared" ca="1" si="339"/>
        <v>0</v>
      </c>
      <c r="S465">
        <f t="shared" ca="1" si="339"/>
        <v>0</v>
      </c>
      <c r="T465">
        <f t="shared" ca="1" si="339"/>
        <v>0</v>
      </c>
      <c r="U465">
        <f t="shared" ca="1" si="339"/>
        <v>0</v>
      </c>
      <c r="V465">
        <f t="shared" ca="1" si="339"/>
        <v>0</v>
      </c>
      <c r="W465">
        <f t="shared" ca="1" si="339"/>
        <v>0</v>
      </c>
      <c r="X465">
        <f t="shared" ref="X465:AG474" ca="1" si="340">IF(ROW()+X$4&gt;3,OFFSET($A465,X$4,0)*X$1*(1-X$1),0)</f>
        <v>0</v>
      </c>
      <c r="Y465">
        <f t="shared" ca="1" si="340"/>
        <v>0</v>
      </c>
      <c r="Z465">
        <f t="shared" ca="1" si="340"/>
        <v>0</v>
      </c>
      <c r="AA465">
        <f t="shared" ca="1" si="340"/>
        <v>0</v>
      </c>
      <c r="AB465">
        <f t="shared" ca="1" si="340"/>
        <v>0</v>
      </c>
      <c r="AC465">
        <f t="shared" ca="1" si="340"/>
        <v>0</v>
      </c>
      <c r="AD465">
        <f t="shared" ca="1" si="340"/>
        <v>0</v>
      </c>
      <c r="AE465">
        <f t="shared" ca="1" si="340"/>
        <v>0</v>
      </c>
      <c r="AF465">
        <f t="shared" ca="1" si="340"/>
        <v>0</v>
      </c>
      <c r="AG465">
        <f t="shared" ca="1" si="340"/>
        <v>0</v>
      </c>
      <c r="AH465">
        <f t="shared" ref="AH465:AQ474" ca="1" si="341">IF(ROW()+AH$4&gt;3,OFFSET($A465,AH$4,0)*AH$1*(1-AH$1),0)</f>
        <v>0</v>
      </c>
      <c r="AI465">
        <f t="shared" ca="1" si="341"/>
        <v>0</v>
      </c>
      <c r="AJ465">
        <f t="shared" ca="1" si="341"/>
        <v>0</v>
      </c>
      <c r="AK465">
        <f t="shared" ca="1" si="341"/>
        <v>0</v>
      </c>
      <c r="AL465">
        <f t="shared" ca="1" si="341"/>
        <v>0</v>
      </c>
      <c r="AM465">
        <f t="shared" ca="1" si="341"/>
        <v>0</v>
      </c>
      <c r="AN465">
        <f t="shared" ca="1" si="341"/>
        <v>0</v>
      </c>
      <c r="AO465">
        <f t="shared" ca="1" si="341"/>
        <v>0</v>
      </c>
      <c r="AP465">
        <f t="shared" ca="1" si="341"/>
        <v>0</v>
      </c>
      <c r="AQ465">
        <f t="shared" ca="1" si="341"/>
        <v>0</v>
      </c>
      <c r="AR465">
        <f t="shared" ref="AR465:BA474" ca="1" si="342">IF(ROW()+AR$4&gt;3,OFFSET($A465,AR$4,0)*AR$1*(1-AR$1),0)</f>
        <v>0</v>
      </c>
      <c r="AS465">
        <f t="shared" ca="1" si="342"/>
        <v>0</v>
      </c>
      <c r="AT465">
        <f t="shared" ca="1" si="342"/>
        <v>0</v>
      </c>
      <c r="AU465">
        <f t="shared" ca="1" si="342"/>
        <v>0</v>
      </c>
      <c r="AV465">
        <f t="shared" ca="1" si="342"/>
        <v>0</v>
      </c>
      <c r="AW465">
        <f t="shared" ca="1" si="342"/>
        <v>0</v>
      </c>
      <c r="AX465">
        <f t="shared" ca="1" si="342"/>
        <v>0</v>
      </c>
      <c r="AY465">
        <f t="shared" ca="1" si="342"/>
        <v>0</v>
      </c>
      <c r="AZ465">
        <f t="shared" ca="1" si="342"/>
        <v>0</v>
      </c>
      <c r="BA465">
        <f t="shared" ca="1" si="342"/>
        <v>0</v>
      </c>
      <c r="BB465">
        <f t="shared" ref="BB465:BK474" ca="1" si="343">IF(ROW()+BB$4&gt;3,OFFSET($A465,BB$4,0)*BB$1*(1-BB$1),0)</f>
        <v>0</v>
      </c>
      <c r="BC465">
        <f t="shared" ca="1" si="343"/>
        <v>0</v>
      </c>
      <c r="BD465">
        <f t="shared" ca="1" si="343"/>
        <v>0</v>
      </c>
      <c r="BE465">
        <f t="shared" ca="1" si="343"/>
        <v>0</v>
      </c>
      <c r="BF465">
        <f t="shared" ca="1" si="343"/>
        <v>0</v>
      </c>
      <c r="BG465">
        <f t="shared" ca="1" si="343"/>
        <v>0</v>
      </c>
      <c r="BH465">
        <f t="shared" ca="1" si="343"/>
        <v>0</v>
      </c>
      <c r="BI465">
        <f t="shared" ca="1" si="343"/>
        <v>0</v>
      </c>
      <c r="BJ465">
        <f t="shared" ca="1" si="343"/>
        <v>0</v>
      </c>
      <c r="BK465">
        <f t="shared" ca="1" si="343"/>
        <v>0</v>
      </c>
      <c r="BL465">
        <f t="shared" ref="BL465:BV474" ca="1" si="344">IF(ROW()+BL$4&gt;3,OFFSET($A465,BL$4,0)*BL$1*(1-BL$1),0)</f>
        <v>0</v>
      </c>
      <c r="BM465">
        <f t="shared" ca="1" si="344"/>
        <v>0</v>
      </c>
      <c r="BN465">
        <f t="shared" ca="1" si="344"/>
        <v>0</v>
      </c>
      <c r="BO465">
        <f t="shared" ca="1" si="344"/>
        <v>0</v>
      </c>
      <c r="BP465">
        <f t="shared" ca="1" si="344"/>
        <v>0</v>
      </c>
      <c r="BQ465">
        <f t="shared" ca="1" si="344"/>
        <v>0</v>
      </c>
      <c r="BR465">
        <f t="shared" ca="1" si="344"/>
        <v>0</v>
      </c>
      <c r="BS465">
        <f t="shared" ca="1" si="344"/>
        <v>0</v>
      </c>
      <c r="BT465">
        <f t="shared" ca="1" si="344"/>
        <v>0</v>
      </c>
      <c r="BU465">
        <f t="shared" ca="1" si="344"/>
        <v>0</v>
      </c>
      <c r="BV465">
        <f t="shared" ca="1" si="344"/>
        <v>0</v>
      </c>
    </row>
    <row r="466" spans="1:74" x14ac:dyDescent="0.4">
      <c r="A466">
        <f>Rt計算!B465</f>
        <v>0</v>
      </c>
      <c r="B466">
        <f t="shared" ca="1" si="329"/>
        <v>0</v>
      </c>
      <c r="C466">
        <f t="shared" ca="1" si="330"/>
        <v>0</v>
      </c>
      <c r="D466">
        <f t="shared" ca="1" si="338"/>
        <v>0</v>
      </c>
      <c r="E466">
        <f t="shared" ca="1" si="338"/>
        <v>0</v>
      </c>
      <c r="F466">
        <f t="shared" ca="1" si="338"/>
        <v>0</v>
      </c>
      <c r="G466">
        <f t="shared" ca="1" si="338"/>
        <v>0</v>
      </c>
      <c r="H466">
        <f t="shared" ca="1" si="338"/>
        <v>0</v>
      </c>
      <c r="I466">
        <f t="shared" ca="1" si="338"/>
        <v>0</v>
      </c>
      <c r="J466">
        <f t="shared" ca="1" si="338"/>
        <v>0</v>
      </c>
      <c r="K466">
        <f t="shared" ca="1" si="338"/>
        <v>0</v>
      </c>
      <c r="L466">
        <f t="shared" ca="1" si="338"/>
        <v>0</v>
      </c>
      <c r="M466">
        <f t="shared" ca="1" si="338"/>
        <v>0</v>
      </c>
      <c r="N466">
        <f t="shared" ca="1" si="339"/>
        <v>0</v>
      </c>
      <c r="O466">
        <f t="shared" ca="1" si="339"/>
        <v>0</v>
      </c>
      <c r="P466">
        <f t="shared" ca="1" si="339"/>
        <v>0</v>
      </c>
      <c r="Q466">
        <f t="shared" ca="1" si="339"/>
        <v>0</v>
      </c>
      <c r="R466">
        <f t="shared" ca="1" si="339"/>
        <v>0</v>
      </c>
      <c r="S466">
        <f t="shared" ca="1" si="339"/>
        <v>0</v>
      </c>
      <c r="T466">
        <f t="shared" ca="1" si="339"/>
        <v>0</v>
      </c>
      <c r="U466">
        <f t="shared" ca="1" si="339"/>
        <v>0</v>
      </c>
      <c r="V466">
        <f t="shared" ca="1" si="339"/>
        <v>0</v>
      </c>
      <c r="W466">
        <f t="shared" ca="1" si="339"/>
        <v>0</v>
      </c>
      <c r="X466">
        <f t="shared" ca="1" si="340"/>
        <v>0</v>
      </c>
      <c r="Y466">
        <f t="shared" ca="1" si="340"/>
        <v>0</v>
      </c>
      <c r="Z466">
        <f t="shared" ca="1" si="340"/>
        <v>0</v>
      </c>
      <c r="AA466">
        <f t="shared" ca="1" si="340"/>
        <v>0</v>
      </c>
      <c r="AB466">
        <f t="shared" ca="1" si="340"/>
        <v>0</v>
      </c>
      <c r="AC466">
        <f t="shared" ca="1" si="340"/>
        <v>0</v>
      </c>
      <c r="AD466">
        <f t="shared" ca="1" si="340"/>
        <v>0</v>
      </c>
      <c r="AE466">
        <f t="shared" ca="1" si="340"/>
        <v>0</v>
      </c>
      <c r="AF466">
        <f t="shared" ca="1" si="340"/>
        <v>0</v>
      </c>
      <c r="AG466">
        <f t="shared" ca="1" si="340"/>
        <v>0</v>
      </c>
      <c r="AH466">
        <f t="shared" ca="1" si="341"/>
        <v>0</v>
      </c>
      <c r="AI466">
        <f t="shared" ca="1" si="341"/>
        <v>0</v>
      </c>
      <c r="AJ466">
        <f t="shared" ca="1" si="341"/>
        <v>0</v>
      </c>
      <c r="AK466">
        <f t="shared" ca="1" si="341"/>
        <v>0</v>
      </c>
      <c r="AL466">
        <f t="shared" ca="1" si="341"/>
        <v>0</v>
      </c>
      <c r="AM466">
        <f t="shared" ca="1" si="341"/>
        <v>0</v>
      </c>
      <c r="AN466">
        <f t="shared" ca="1" si="341"/>
        <v>0</v>
      </c>
      <c r="AO466">
        <f t="shared" ca="1" si="341"/>
        <v>0</v>
      </c>
      <c r="AP466">
        <f t="shared" ca="1" si="341"/>
        <v>0</v>
      </c>
      <c r="AQ466">
        <f t="shared" ca="1" si="341"/>
        <v>0</v>
      </c>
      <c r="AR466">
        <f t="shared" ca="1" si="342"/>
        <v>0</v>
      </c>
      <c r="AS466">
        <f t="shared" ca="1" si="342"/>
        <v>0</v>
      </c>
      <c r="AT466">
        <f t="shared" ca="1" si="342"/>
        <v>0</v>
      </c>
      <c r="AU466">
        <f t="shared" ca="1" si="342"/>
        <v>0</v>
      </c>
      <c r="AV466">
        <f t="shared" ca="1" si="342"/>
        <v>0</v>
      </c>
      <c r="AW466">
        <f t="shared" ca="1" si="342"/>
        <v>0</v>
      </c>
      <c r="AX466">
        <f t="shared" ca="1" si="342"/>
        <v>0</v>
      </c>
      <c r="AY466">
        <f t="shared" ca="1" si="342"/>
        <v>0</v>
      </c>
      <c r="AZ466">
        <f t="shared" ca="1" si="342"/>
        <v>0</v>
      </c>
      <c r="BA466">
        <f t="shared" ca="1" si="342"/>
        <v>0</v>
      </c>
      <c r="BB466">
        <f t="shared" ca="1" si="343"/>
        <v>0</v>
      </c>
      <c r="BC466">
        <f t="shared" ca="1" si="343"/>
        <v>0</v>
      </c>
      <c r="BD466">
        <f t="shared" ca="1" si="343"/>
        <v>0</v>
      </c>
      <c r="BE466">
        <f t="shared" ca="1" si="343"/>
        <v>0</v>
      </c>
      <c r="BF466">
        <f t="shared" ca="1" si="343"/>
        <v>0</v>
      </c>
      <c r="BG466">
        <f t="shared" ca="1" si="343"/>
        <v>0</v>
      </c>
      <c r="BH466">
        <f t="shared" ca="1" si="343"/>
        <v>0</v>
      </c>
      <c r="BI466">
        <f t="shared" ca="1" si="343"/>
        <v>0</v>
      </c>
      <c r="BJ466">
        <f t="shared" ca="1" si="343"/>
        <v>0</v>
      </c>
      <c r="BK466">
        <f t="shared" ca="1" si="343"/>
        <v>0</v>
      </c>
      <c r="BL466">
        <f t="shared" ca="1" si="344"/>
        <v>0</v>
      </c>
      <c r="BM466">
        <f t="shared" ca="1" si="344"/>
        <v>0</v>
      </c>
      <c r="BN466">
        <f t="shared" ca="1" si="344"/>
        <v>0</v>
      </c>
      <c r="BO466">
        <f t="shared" ca="1" si="344"/>
        <v>0</v>
      </c>
      <c r="BP466">
        <f t="shared" ca="1" si="344"/>
        <v>0</v>
      </c>
      <c r="BQ466">
        <f t="shared" ca="1" si="344"/>
        <v>0</v>
      </c>
      <c r="BR466">
        <f t="shared" ca="1" si="344"/>
        <v>0</v>
      </c>
      <c r="BS466">
        <f t="shared" ca="1" si="344"/>
        <v>0</v>
      </c>
      <c r="BT466">
        <f t="shared" ca="1" si="344"/>
        <v>0</v>
      </c>
      <c r="BU466">
        <f t="shared" ca="1" si="344"/>
        <v>0</v>
      </c>
      <c r="BV466">
        <f t="shared" ca="1" si="344"/>
        <v>0</v>
      </c>
    </row>
    <row r="467" spans="1:74" x14ac:dyDescent="0.4">
      <c r="A467">
        <f>Rt計算!B466</f>
        <v>0</v>
      </c>
      <c r="B467">
        <f t="shared" ca="1" si="329"/>
        <v>0</v>
      </c>
      <c r="C467">
        <f t="shared" ca="1" si="330"/>
        <v>0</v>
      </c>
      <c r="D467">
        <f t="shared" ca="1" si="338"/>
        <v>0</v>
      </c>
      <c r="E467">
        <f t="shared" ca="1" si="338"/>
        <v>0</v>
      </c>
      <c r="F467">
        <f t="shared" ca="1" si="338"/>
        <v>0</v>
      </c>
      <c r="G467">
        <f t="shared" ca="1" si="338"/>
        <v>0</v>
      </c>
      <c r="H467">
        <f t="shared" ca="1" si="338"/>
        <v>0</v>
      </c>
      <c r="I467">
        <f t="shared" ca="1" si="338"/>
        <v>0</v>
      </c>
      <c r="J467">
        <f t="shared" ca="1" si="338"/>
        <v>0</v>
      </c>
      <c r="K467">
        <f t="shared" ca="1" si="338"/>
        <v>0</v>
      </c>
      <c r="L467">
        <f t="shared" ca="1" si="338"/>
        <v>0</v>
      </c>
      <c r="M467">
        <f t="shared" ca="1" si="338"/>
        <v>0</v>
      </c>
      <c r="N467">
        <f t="shared" ca="1" si="339"/>
        <v>0</v>
      </c>
      <c r="O467">
        <f t="shared" ca="1" si="339"/>
        <v>0</v>
      </c>
      <c r="P467">
        <f t="shared" ca="1" si="339"/>
        <v>0</v>
      </c>
      <c r="Q467">
        <f t="shared" ca="1" si="339"/>
        <v>0</v>
      </c>
      <c r="R467">
        <f t="shared" ca="1" si="339"/>
        <v>0</v>
      </c>
      <c r="S467">
        <f t="shared" ca="1" si="339"/>
        <v>0</v>
      </c>
      <c r="T467">
        <f t="shared" ca="1" si="339"/>
        <v>0</v>
      </c>
      <c r="U467">
        <f t="shared" ca="1" si="339"/>
        <v>0</v>
      </c>
      <c r="V467">
        <f t="shared" ca="1" si="339"/>
        <v>0</v>
      </c>
      <c r="W467">
        <f t="shared" ca="1" si="339"/>
        <v>0</v>
      </c>
      <c r="X467">
        <f t="shared" ca="1" si="340"/>
        <v>0</v>
      </c>
      <c r="Y467">
        <f t="shared" ca="1" si="340"/>
        <v>0</v>
      </c>
      <c r="Z467">
        <f t="shared" ca="1" si="340"/>
        <v>0</v>
      </c>
      <c r="AA467">
        <f t="shared" ca="1" si="340"/>
        <v>0</v>
      </c>
      <c r="AB467">
        <f t="shared" ca="1" si="340"/>
        <v>0</v>
      </c>
      <c r="AC467">
        <f t="shared" ca="1" si="340"/>
        <v>0</v>
      </c>
      <c r="AD467">
        <f t="shared" ca="1" si="340"/>
        <v>0</v>
      </c>
      <c r="AE467">
        <f t="shared" ca="1" si="340"/>
        <v>0</v>
      </c>
      <c r="AF467">
        <f t="shared" ca="1" si="340"/>
        <v>0</v>
      </c>
      <c r="AG467">
        <f t="shared" ca="1" si="340"/>
        <v>0</v>
      </c>
      <c r="AH467">
        <f t="shared" ca="1" si="341"/>
        <v>0</v>
      </c>
      <c r="AI467">
        <f t="shared" ca="1" si="341"/>
        <v>0</v>
      </c>
      <c r="AJ467">
        <f t="shared" ca="1" si="341"/>
        <v>0</v>
      </c>
      <c r="AK467">
        <f t="shared" ca="1" si="341"/>
        <v>0</v>
      </c>
      <c r="AL467">
        <f t="shared" ca="1" si="341"/>
        <v>0</v>
      </c>
      <c r="AM467">
        <f t="shared" ca="1" si="341"/>
        <v>0</v>
      </c>
      <c r="AN467">
        <f t="shared" ca="1" si="341"/>
        <v>0</v>
      </c>
      <c r="AO467">
        <f t="shared" ca="1" si="341"/>
        <v>0</v>
      </c>
      <c r="AP467">
        <f t="shared" ca="1" si="341"/>
        <v>0</v>
      </c>
      <c r="AQ467">
        <f t="shared" ca="1" si="341"/>
        <v>0</v>
      </c>
      <c r="AR467">
        <f t="shared" ca="1" si="342"/>
        <v>0</v>
      </c>
      <c r="AS467">
        <f t="shared" ca="1" si="342"/>
        <v>0</v>
      </c>
      <c r="AT467">
        <f t="shared" ca="1" si="342"/>
        <v>0</v>
      </c>
      <c r="AU467">
        <f t="shared" ca="1" si="342"/>
        <v>0</v>
      </c>
      <c r="AV467">
        <f t="shared" ca="1" si="342"/>
        <v>0</v>
      </c>
      <c r="AW467">
        <f t="shared" ca="1" si="342"/>
        <v>0</v>
      </c>
      <c r="AX467">
        <f t="shared" ca="1" si="342"/>
        <v>0</v>
      </c>
      <c r="AY467">
        <f t="shared" ca="1" si="342"/>
        <v>0</v>
      </c>
      <c r="AZ467">
        <f t="shared" ca="1" si="342"/>
        <v>0</v>
      </c>
      <c r="BA467">
        <f t="shared" ca="1" si="342"/>
        <v>0</v>
      </c>
      <c r="BB467">
        <f t="shared" ca="1" si="343"/>
        <v>0</v>
      </c>
      <c r="BC467">
        <f t="shared" ca="1" si="343"/>
        <v>0</v>
      </c>
      <c r="BD467">
        <f t="shared" ca="1" si="343"/>
        <v>0</v>
      </c>
      <c r="BE467">
        <f t="shared" ca="1" si="343"/>
        <v>0</v>
      </c>
      <c r="BF467">
        <f t="shared" ca="1" si="343"/>
        <v>0</v>
      </c>
      <c r="BG467">
        <f t="shared" ca="1" si="343"/>
        <v>0</v>
      </c>
      <c r="BH467">
        <f t="shared" ca="1" si="343"/>
        <v>0</v>
      </c>
      <c r="BI467">
        <f t="shared" ca="1" si="343"/>
        <v>0</v>
      </c>
      <c r="BJ467">
        <f t="shared" ca="1" si="343"/>
        <v>0</v>
      </c>
      <c r="BK467">
        <f t="shared" ca="1" si="343"/>
        <v>0</v>
      </c>
      <c r="BL467">
        <f t="shared" ca="1" si="344"/>
        <v>0</v>
      </c>
      <c r="BM467">
        <f t="shared" ca="1" si="344"/>
        <v>0</v>
      </c>
      <c r="BN467">
        <f t="shared" ca="1" si="344"/>
        <v>0</v>
      </c>
      <c r="BO467">
        <f t="shared" ca="1" si="344"/>
        <v>0</v>
      </c>
      <c r="BP467">
        <f t="shared" ca="1" si="344"/>
        <v>0</v>
      </c>
      <c r="BQ467">
        <f t="shared" ca="1" si="344"/>
        <v>0</v>
      </c>
      <c r="BR467">
        <f t="shared" ca="1" si="344"/>
        <v>0</v>
      </c>
      <c r="BS467">
        <f t="shared" ca="1" si="344"/>
        <v>0</v>
      </c>
      <c r="BT467">
        <f t="shared" ca="1" si="344"/>
        <v>0</v>
      </c>
      <c r="BU467">
        <f t="shared" ca="1" si="344"/>
        <v>0</v>
      </c>
      <c r="BV467">
        <f t="shared" ca="1" si="344"/>
        <v>0</v>
      </c>
    </row>
    <row r="468" spans="1:74" x14ac:dyDescent="0.4">
      <c r="A468">
        <f>Rt計算!B467</f>
        <v>0</v>
      </c>
      <c r="B468">
        <f t="shared" ca="1" si="329"/>
        <v>0</v>
      </c>
      <c r="C468">
        <f t="shared" ca="1" si="330"/>
        <v>0</v>
      </c>
      <c r="D468">
        <f t="shared" ca="1" si="338"/>
        <v>0</v>
      </c>
      <c r="E468">
        <f t="shared" ca="1" si="338"/>
        <v>0</v>
      </c>
      <c r="F468">
        <f t="shared" ca="1" si="338"/>
        <v>0</v>
      </c>
      <c r="G468">
        <f t="shared" ca="1" si="338"/>
        <v>0</v>
      </c>
      <c r="H468">
        <f t="shared" ca="1" si="338"/>
        <v>0</v>
      </c>
      <c r="I468">
        <f t="shared" ca="1" si="338"/>
        <v>0</v>
      </c>
      <c r="J468">
        <f t="shared" ca="1" si="338"/>
        <v>0</v>
      </c>
      <c r="K468">
        <f t="shared" ca="1" si="338"/>
        <v>0</v>
      </c>
      <c r="L468">
        <f t="shared" ca="1" si="338"/>
        <v>0</v>
      </c>
      <c r="M468">
        <f t="shared" ca="1" si="338"/>
        <v>0</v>
      </c>
      <c r="N468">
        <f t="shared" ca="1" si="339"/>
        <v>0</v>
      </c>
      <c r="O468">
        <f t="shared" ca="1" si="339"/>
        <v>0</v>
      </c>
      <c r="P468">
        <f t="shared" ca="1" si="339"/>
        <v>0</v>
      </c>
      <c r="Q468">
        <f t="shared" ca="1" si="339"/>
        <v>0</v>
      </c>
      <c r="R468">
        <f t="shared" ca="1" si="339"/>
        <v>0</v>
      </c>
      <c r="S468">
        <f t="shared" ca="1" si="339"/>
        <v>0</v>
      </c>
      <c r="T468">
        <f t="shared" ca="1" si="339"/>
        <v>0</v>
      </c>
      <c r="U468">
        <f t="shared" ca="1" si="339"/>
        <v>0</v>
      </c>
      <c r="V468">
        <f t="shared" ca="1" si="339"/>
        <v>0</v>
      </c>
      <c r="W468">
        <f t="shared" ca="1" si="339"/>
        <v>0</v>
      </c>
      <c r="X468">
        <f t="shared" ca="1" si="340"/>
        <v>0</v>
      </c>
      <c r="Y468">
        <f t="shared" ca="1" si="340"/>
        <v>0</v>
      </c>
      <c r="Z468">
        <f t="shared" ca="1" si="340"/>
        <v>0</v>
      </c>
      <c r="AA468">
        <f t="shared" ca="1" si="340"/>
        <v>0</v>
      </c>
      <c r="AB468">
        <f t="shared" ca="1" si="340"/>
        <v>0</v>
      </c>
      <c r="AC468">
        <f t="shared" ca="1" si="340"/>
        <v>0</v>
      </c>
      <c r="AD468">
        <f t="shared" ca="1" si="340"/>
        <v>0</v>
      </c>
      <c r="AE468">
        <f t="shared" ca="1" si="340"/>
        <v>0</v>
      </c>
      <c r="AF468">
        <f t="shared" ca="1" si="340"/>
        <v>0</v>
      </c>
      <c r="AG468">
        <f t="shared" ca="1" si="340"/>
        <v>0</v>
      </c>
      <c r="AH468">
        <f t="shared" ca="1" si="341"/>
        <v>0</v>
      </c>
      <c r="AI468">
        <f t="shared" ca="1" si="341"/>
        <v>0</v>
      </c>
      <c r="AJ468">
        <f t="shared" ca="1" si="341"/>
        <v>0</v>
      </c>
      <c r="AK468">
        <f t="shared" ca="1" si="341"/>
        <v>0</v>
      </c>
      <c r="AL468">
        <f t="shared" ca="1" si="341"/>
        <v>0</v>
      </c>
      <c r="AM468">
        <f t="shared" ca="1" si="341"/>
        <v>0</v>
      </c>
      <c r="AN468">
        <f t="shared" ca="1" si="341"/>
        <v>0</v>
      </c>
      <c r="AO468">
        <f t="shared" ca="1" si="341"/>
        <v>0</v>
      </c>
      <c r="AP468">
        <f t="shared" ca="1" si="341"/>
        <v>0</v>
      </c>
      <c r="AQ468">
        <f t="shared" ca="1" si="341"/>
        <v>0</v>
      </c>
      <c r="AR468">
        <f t="shared" ca="1" si="342"/>
        <v>0</v>
      </c>
      <c r="AS468">
        <f t="shared" ca="1" si="342"/>
        <v>0</v>
      </c>
      <c r="AT468">
        <f t="shared" ca="1" si="342"/>
        <v>0</v>
      </c>
      <c r="AU468">
        <f t="shared" ca="1" si="342"/>
        <v>0</v>
      </c>
      <c r="AV468">
        <f t="shared" ca="1" si="342"/>
        <v>0</v>
      </c>
      <c r="AW468">
        <f t="shared" ca="1" si="342"/>
        <v>0</v>
      </c>
      <c r="AX468">
        <f t="shared" ca="1" si="342"/>
        <v>0</v>
      </c>
      <c r="AY468">
        <f t="shared" ca="1" si="342"/>
        <v>0</v>
      </c>
      <c r="AZ468">
        <f t="shared" ca="1" si="342"/>
        <v>0</v>
      </c>
      <c r="BA468">
        <f t="shared" ca="1" si="342"/>
        <v>0</v>
      </c>
      <c r="BB468">
        <f t="shared" ca="1" si="343"/>
        <v>0</v>
      </c>
      <c r="BC468">
        <f t="shared" ca="1" si="343"/>
        <v>0</v>
      </c>
      <c r="BD468">
        <f t="shared" ca="1" si="343"/>
        <v>0</v>
      </c>
      <c r="BE468">
        <f t="shared" ca="1" si="343"/>
        <v>0</v>
      </c>
      <c r="BF468">
        <f t="shared" ca="1" si="343"/>
        <v>0</v>
      </c>
      <c r="BG468">
        <f t="shared" ca="1" si="343"/>
        <v>0</v>
      </c>
      <c r="BH468">
        <f t="shared" ca="1" si="343"/>
        <v>0</v>
      </c>
      <c r="BI468">
        <f t="shared" ca="1" si="343"/>
        <v>0</v>
      </c>
      <c r="BJ468">
        <f t="shared" ca="1" si="343"/>
        <v>0</v>
      </c>
      <c r="BK468">
        <f t="shared" ca="1" si="343"/>
        <v>0</v>
      </c>
      <c r="BL468">
        <f t="shared" ca="1" si="344"/>
        <v>0</v>
      </c>
      <c r="BM468">
        <f t="shared" ca="1" si="344"/>
        <v>0</v>
      </c>
      <c r="BN468">
        <f t="shared" ca="1" si="344"/>
        <v>0</v>
      </c>
      <c r="BO468">
        <f t="shared" ca="1" si="344"/>
        <v>0</v>
      </c>
      <c r="BP468">
        <f t="shared" ca="1" si="344"/>
        <v>0</v>
      </c>
      <c r="BQ468">
        <f t="shared" ca="1" si="344"/>
        <v>0</v>
      </c>
      <c r="BR468">
        <f t="shared" ca="1" si="344"/>
        <v>0</v>
      </c>
      <c r="BS468">
        <f t="shared" ca="1" si="344"/>
        <v>0</v>
      </c>
      <c r="BT468">
        <f t="shared" ca="1" si="344"/>
        <v>0</v>
      </c>
      <c r="BU468">
        <f t="shared" ca="1" si="344"/>
        <v>0</v>
      </c>
      <c r="BV468">
        <f t="shared" ca="1" si="344"/>
        <v>0</v>
      </c>
    </row>
    <row r="469" spans="1:74" x14ac:dyDescent="0.4">
      <c r="A469">
        <f>Rt計算!B468</f>
        <v>0</v>
      </c>
      <c r="B469">
        <f t="shared" ca="1" si="329"/>
        <v>0</v>
      </c>
      <c r="C469">
        <f t="shared" ca="1" si="330"/>
        <v>0</v>
      </c>
      <c r="D469">
        <f t="shared" ca="1" si="338"/>
        <v>0</v>
      </c>
      <c r="E469">
        <f t="shared" ca="1" si="338"/>
        <v>0</v>
      </c>
      <c r="F469">
        <f t="shared" ca="1" si="338"/>
        <v>0</v>
      </c>
      <c r="G469">
        <f t="shared" ca="1" si="338"/>
        <v>0</v>
      </c>
      <c r="H469">
        <f t="shared" ca="1" si="338"/>
        <v>0</v>
      </c>
      <c r="I469">
        <f t="shared" ca="1" si="338"/>
        <v>0</v>
      </c>
      <c r="J469">
        <f t="shared" ca="1" si="338"/>
        <v>0</v>
      </c>
      <c r="K469">
        <f t="shared" ca="1" si="338"/>
        <v>0</v>
      </c>
      <c r="L469">
        <f t="shared" ca="1" si="338"/>
        <v>0</v>
      </c>
      <c r="M469">
        <f t="shared" ca="1" si="338"/>
        <v>0</v>
      </c>
      <c r="N469">
        <f t="shared" ca="1" si="339"/>
        <v>0</v>
      </c>
      <c r="O469">
        <f t="shared" ca="1" si="339"/>
        <v>0</v>
      </c>
      <c r="P469">
        <f t="shared" ca="1" si="339"/>
        <v>0</v>
      </c>
      <c r="Q469">
        <f t="shared" ca="1" si="339"/>
        <v>0</v>
      </c>
      <c r="R469">
        <f t="shared" ca="1" si="339"/>
        <v>0</v>
      </c>
      <c r="S469">
        <f t="shared" ca="1" si="339"/>
        <v>0</v>
      </c>
      <c r="T469">
        <f t="shared" ca="1" si="339"/>
        <v>0</v>
      </c>
      <c r="U469">
        <f t="shared" ca="1" si="339"/>
        <v>0</v>
      </c>
      <c r="V469">
        <f t="shared" ca="1" si="339"/>
        <v>0</v>
      </c>
      <c r="W469">
        <f t="shared" ca="1" si="339"/>
        <v>0</v>
      </c>
      <c r="X469">
        <f t="shared" ca="1" si="340"/>
        <v>0</v>
      </c>
      <c r="Y469">
        <f t="shared" ca="1" si="340"/>
        <v>0</v>
      </c>
      <c r="Z469">
        <f t="shared" ca="1" si="340"/>
        <v>0</v>
      </c>
      <c r="AA469">
        <f t="shared" ca="1" si="340"/>
        <v>0</v>
      </c>
      <c r="AB469">
        <f t="shared" ca="1" si="340"/>
        <v>0</v>
      </c>
      <c r="AC469">
        <f t="shared" ca="1" si="340"/>
        <v>0</v>
      </c>
      <c r="AD469">
        <f t="shared" ca="1" si="340"/>
        <v>0</v>
      </c>
      <c r="AE469">
        <f t="shared" ca="1" si="340"/>
        <v>0</v>
      </c>
      <c r="AF469">
        <f t="shared" ca="1" si="340"/>
        <v>0</v>
      </c>
      <c r="AG469">
        <f t="shared" ca="1" si="340"/>
        <v>0</v>
      </c>
      <c r="AH469">
        <f t="shared" ca="1" si="341"/>
        <v>0</v>
      </c>
      <c r="AI469">
        <f t="shared" ca="1" si="341"/>
        <v>0</v>
      </c>
      <c r="AJ469">
        <f t="shared" ca="1" si="341"/>
        <v>0</v>
      </c>
      <c r="AK469">
        <f t="shared" ca="1" si="341"/>
        <v>0</v>
      </c>
      <c r="AL469">
        <f t="shared" ca="1" si="341"/>
        <v>0</v>
      </c>
      <c r="AM469">
        <f t="shared" ca="1" si="341"/>
        <v>0</v>
      </c>
      <c r="AN469">
        <f t="shared" ca="1" si="341"/>
        <v>0</v>
      </c>
      <c r="AO469">
        <f t="shared" ca="1" si="341"/>
        <v>0</v>
      </c>
      <c r="AP469">
        <f t="shared" ca="1" si="341"/>
        <v>0</v>
      </c>
      <c r="AQ469">
        <f t="shared" ca="1" si="341"/>
        <v>0</v>
      </c>
      <c r="AR469">
        <f t="shared" ca="1" si="342"/>
        <v>0</v>
      </c>
      <c r="AS469">
        <f t="shared" ca="1" si="342"/>
        <v>0</v>
      </c>
      <c r="AT469">
        <f t="shared" ca="1" si="342"/>
        <v>0</v>
      </c>
      <c r="AU469">
        <f t="shared" ca="1" si="342"/>
        <v>0</v>
      </c>
      <c r="AV469">
        <f t="shared" ca="1" si="342"/>
        <v>0</v>
      </c>
      <c r="AW469">
        <f t="shared" ca="1" si="342"/>
        <v>0</v>
      </c>
      <c r="AX469">
        <f t="shared" ca="1" si="342"/>
        <v>0</v>
      </c>
      <c r="AY469">
        <f t="shared" ca="1" si="342"/>
        <v>0</v>
      </c>
      <c r="AZ469">
        <f t="shared" ca="1" si="342"/>
        <v>0</v>
      </c>
      <c r="BA469">
        <f t="shared" ca="1" si="342"/>
        <v>0</v>
      </c>
      <c r="BB469">
        <f t="shared" ca="1" si="343"/>
        <v>0</v>
      </c>
      <c r="BC469">
        <f t="shared" ca="1" si="343"/>
        <v>0</v>
      </c>
      <c r="BD469">
        <f t="shared" ca="1" si="343"/>
        <v>0</v>
      </c>
      <c r="BE469">
        <f t="shared" ca="1" si="343"/>
        <v>0</v>
      </c>
      <c r="BF469">
        <f t="shared" ca="1" si="343"/>
        <v>0</v>
      </c>
      <c r="BG469">
        <f t="shared" ca="1" si="343"/>
        <v>0</v>
      </c>
      <c r="BH469">
        <f t="shared" ca="1" si="343"/>
        <v>0</v>
      </c>
      <c r="BI469">
        <f t="shared" ca="1" si="343"/>
        <v>0</v>
      </c>
      <c r="BJ469">
        <f t="shared" ca="1" si="343"/>
        <v>0</v>
      </c>
      <c r="BK469">
        <f t="shared" ca="1" si="343"/>
        <v>0</v>
      </c>
      <c r="BL469">
        <f t="shared" ca="1" si="344"/>
        <v>0</v>
      </c>
      <c r="BM469">
        <f t="shared" ca="1" si="344"/>
        <v>0</v>
      </c>
      <c r="BN469">
        <f t="shared" ca="1" si="344"/>
        <v>0</v>
      </c>
      <c r="BO469">
        <f t="shared" ca="1" si="344"/>
        <v>0</v>
      </c>
      <c r="BP469">
        <f t="shared" ca="1" si="344"/>
        <v>0</v>
      </c>
      <c r="BQ469">
        <f t="shared" ca="1" si="344"/>
        <v>0</v>
      </c>
      <c r="BR469">
        <f t="shared" ca="1" si="344"/>
        <v>0</v>
      </c>
      <c r="BS469">
        <f t="shared" ca="1" si="344"/>
        <v>0</v>
      </c>
      <c r="BT469">
        <f t="shared" ca="1" si="344"/>
        <v>0</v>
      </c>
      <c r="BU469">
        <f t="shared" ca="1" si="344"/>
        <v>0</v>
      </c>
      <c r="BV469">
        <f t="shared" ca="1" si="344"/>
        <v>0</v>
      </c>
    </row>
    <row r="470" spans="1:74" x14ac:dyDescent="0.4">
      <c r="A470">
        <f>Rt計算!B469</f>
        <v>0</v>
      </c>
      <c r="B470">
        <f t="shared" ca="1" si="329"/>
        <v>0</v>
      </c>
      <c r="C470">
        <f t="shared" ca="1" si="330"/>
        <v>0</v>
      </c>
      <c r="D470">
        <f t="shared" ca="1" si="338"/>
        <v>0</v>
      </c>
      <c r="E470">
        <f t="shared" ca="1" si="338"/>
        <v>0</v>
      </c>
      <c r="F470">
        <f t="shared" ca="1" si="338"/>
        <v>0</v>
      </c>
      <c r="G470">
        <f t="shared" ca="1" si="338"/>
        <v>0</v>
      </c>
      <c r="H470">
        <f t="shared" ca="1" si="338"/>
        <v>0</v>
      </c>
      <c r="I470">
        <f t="shared" ca="1" si="338"/>
        <v>0</v>
      </c>
      <c r="J470">
        <f t="shared" ca="1" si="338"/>
        <v>0</v>
      </c>
      <c r="K470">
        <f t="shared" ca="1" si="338"/>
        <v>0</v>
      </c>
      <c r="L470">
        <f t="shared" ca="1" si="338"/>
        <v>0</v>
      </c>
      <c r="M470">
        <f t="shared" ca="1" si="338"/>
        <v>0</v>
      </c>
      <c r="N470">
        <f t="shared" ca="1" si="339"/>
        <v>0</v>
      </c>
      <c r="O470">
        <f t="shared" ca="1" si="339"/>
        <v>0</v>
      </c>
      <c r="P470">
        <f t="shared" ca="1" si="339"/>
        <v>0</v>
      </c>
      <c r="Q470">
        <f t="shared" ca="1" si="339"/>
        <v>0</v>
      </c>
      <c r="R470">
        <f t="shared" ca="1" si="339"/>
        <v>0</v>
      </c>
      <c r="S470">
        <f t="shared" ca="1" si="339"/>
        <v>0</v>
      </c>
      <c r="T470">
        <f t="shared" ca="1" si="339"/>
        <v>0</v>
      </c>
      <c r="U470">
        <f t="shared" ca="1" si="339"/>
        <v>0</v>
      </c>
      <c r="V470">
        <f t="shared" ca="1" si="339"/>
        <v>0</v>
      </c>
      <c r="W470">
        <f t="shared" ca="1" si="339"/>
        <v>0</v>
      </c>
      <c r="X470">
        <f t="shared" ca="1" si="340"/>
        <v>0</v>
      </c>
      <c r="Y470">
        <f t="shared" ca="1" si="340"/>
        <v>0</v>
      </c>
      <c r="Z470">
        <f t="shared" ca="1" si="340"/>
        <v>0</v>
      </c>
      <c r="AA470">
        <f t="shared" ca="1" si="340"/>
        <v>0</v>
      </c>
      <c r="AB470">
        <f t="shared" ca="1" si="340"/>
        <v>0</v>
      </c>
      <c r="AC470">
        <f t="shared" ca="1" si="340"/>
        <v>0</v>
      </c>
      <c r="AD470">
        <f t="shared" ca="1" si="340"/>
        <v>0</v>
      </c>
      <c r="AE470">
        <f t="shared" ca="1" si="340"/>
        <v>0</v>
      </c>
      <c r="AF470">
        <f t="shared" ca="1" si="340"/>
        <v>0</v>
      </c>
      <c r="AG470">
        <f t="shared" ca="1" si="340"/>
        <v>0</v>
      </c>
      <c r="AH470">
        <f t="shared" ca="1" si="341"/>
        <v>0</v>
      </c>
      <c r="AI470">
        <f t="shared" ca="1" si="341"/>
        <v>0</v>
      </c>
      <c r="AJ470">
        <f t="shared" ca="1" si="341"/>
        <v>0</v>
      </c>
      <c r="AK470">
        <f t="shared" ca="1" si="341"/>
        <v>0</v>
      </c>
      <c r="AL470">
        <f t="shared" ca="1" si="341"/>
        <v>0</v>
      </c>
      <c r="AM470">
        <f t="shared" ca="1" si="341"/>
        <v>0</v>
      </c>
      <c r="AN470">
        <f t="shared" ca="1" si="341"/>
        <v>0</v>
      </c>
      <c r="AO470">
        <f t="shared" ca="1" si="341"/>
        <v>0</v>
      </c>
      <c r="AP470">
        <f t="shared" ca="1" si="341"/>
        <v>0</v>
      </c>
      <c r="AQ470">
        <f t="shared" ca="1" si="341"/>
        <v>0</v>
      </c>
      <c r="AR470">
        <f t="shared" ca="1" si="342"/>
        <v>0</v>
      </c>
      <c r="AS470">
        <f t="shared" ca="1" si="342"/>
        <v>0</v>
      </c>
      <c r="AT470">
        <f t="shared" ca="1" si="342"/>
        <v>0</v>
      </c>
      <c r="AU470">
        <f t="shared" ca="1" si="342"/>
        <v>0</v>
      </c>
      <c r="AV470">
        <f t="shared" ca="1" si="342"/>
        <v>0</v>
      </c>
      <c r="AW470">
        <f t="shared" ca="1" si="342"/>
        <v>0</v>
      </c>
      <c r="AX470">
        <f t="shared" ca="1" si="342"/>
        <v>0</v>
      </c>
      <c r="AY470">
        <f t="shared" ca="1" si="342"/>
        <v>0</v>
      </c>
      <c r="AZ470">
        <f t="shared" ca="1" si="342"/>
        <v>0</v>
      </c>
      <c r="BA470">
        <f t="shared" ca="1" si="342"/>
        <v>0</v>
      </c>
      <c r="BB470">
        <f t="shared" ca="1" si="343"/>
        <v>0</v>
      </c>
      <c r="BC470">
        <f t="shared" ca="1" si="343"/>
        <v>0</v>
      </c>
      <c r="BD470">
        <f t="shared" ca="1" si="343"/>
        <v>0</v>
      </c>
      <c r="BE470">
        <f t="shared" ca="1" si="343"/>
        <v>0</v>
      </c>
      <c r="BF470">
        <f t="shared" ca="1" si="343"/>
        <v>0</v>
      </c>
      <c r="BG470">
        <f t="shared" ca="1" si="343"/>
        <v>0</v>
      </c>
      <c r="BH470">
        <f t="shared" ca="1" si="343"/>
        <v>0</v>
      </c>
      <c r="BI470">
        <f t="shared" ca="1" si="343"/>
        <v>0</v>
      </c>
      <c r="BJ470">
        <f t="shared" ca="1" si="343"/>
        <v>0</v>
      </c>
      <c r="BK470">
        <f t="shared" ca="1" si="343"/>
        <v>0</v>
      </c>
      <c r="BL470">
        <f t="shared" ca="1" si="344"/>
        <v>0</v>
      </c>
      <c r="BM470">
        <f t="shared" ca="1" si="344"/>
        <v>0</v>
      </c>
      <c r="BN470">
        <f t="shared" ca="1" si="344"/>
        <v>0</v>
      </c>
      <c r="BO470">
        <f t="shared" ca="1" si="344"/>
        <v>0</v>
      </c>
      <c r="BP470">
        <f t="shared" ca="1" si="344"/>
        <v>0</v>
      </c>
      <c r="BQ470">
        <f t="shared" ca="1" si="344"/>
        <v>0</v>
      </c>
      <c r="BR470">
        <f t="shared" ca="1" si="344"/>
        <v>0</v>
      </c>
      <c r="BS470">
        <f t="shared" ca="1" si="344"/>
        <v>0</v>
      </c>
      <c r="BT470">
        <f t="shared" ca="1" si="344"/>
        <v>0</v>
      </c>
      <c r="BU470">
        <f t="shared" ca="1" si="344"/>
        <v>0</v>
      </c>
      <c r="BV470">
        <f t="shared" ca="1" si="344"/>
        <v>0</v>
      </c>
    </row>
    <row r="471" spans="1:74" x14ac:dyDescent="0.4">
      <c r="A471">
        <f>Rt計算!B470</f>
        <v>0</v>
      </c>
      <c r="B471">
        <f t="shared" ca="1" si="329"/>
        <v>0</v>
      </c>
      <c r="C471">
        <f t="shared" ca="1" si="330"/>
        <v>0</v>
      </c>
      <c r="D471">
        <f t="shared" ca="1" si="338"/>
        <v>0</v>
      </c>
      <c r="E471">
        <f t="shared" ca="1" si="338"/>
        <v>0</v>
      </c>
      <c r="F471">
        <f t="shared" ca="1" si="338"/>
        <v>0</v>
      </c>
      <c r="G471">
        <f t="shared" ca="1" si="338"/>
        <v>0</v>
      </c>
      <c r="H471">
        <f t="shared" ca="1" si="338"/>
        <v>0</v>
      </c>
      <c r="I471">
        <f t="shared" ca="1" si="338"/>
        <v>0</v>
      </c>
      <c r="J471">
        <f t="shared" ca="1" si="338"/>
        <v>0</v>
      </c>
      <c r="K471">
        <f t="shared" ca="1" si="338"/>
        <v>0</v>
      </c>
      <c r="L471">
        <f t="shared" ca="1" si="338"/>
        <v>0</v>
      </c>
      <c r="M471">
        <f t="shared" ca="1" si="338"/>
        <v>0</v>
      </c>
      <c r="N471">
        <f t="shared" ca="1" si="339"/>
        <v>0</v>
      </c>
      <c r="O471">
        <f t="shared" ca="1" si="339"/>
        <v>0</v>
      </c>
      <c r="P471">
        <f t="shared" ca="1" si="339"/>
        <v>0</v>
      </c>
      <c r="Q471">
        <f t="shared" ca="1" si="339"/>
        <v>0</v>
      </c>
      <c r="R471">
        <f t="shared" ca="1" si="339"/>
        <v>0</v>
      </c>
      <c r="S471">
        <f t="shared" ca="1" si="339"/>
        <v>0</v>
      </c>
      <c r="T471">
        <f t="shared" ca="1" si="339"/>
        <v>0</v>
      </c>
      <c r="U471">
        <f t="shared" ca="1" si="339"/>
        <v>0</v>
      </c>
      <c r="V471">
        <f t="shared" ca="1" si="339"/>
        <v>0</v>
      </c>
      <c r="W471">
        <f t="shared" ca="1" si="339"/>
        <v>0</v>
      </c>
      <c r="X471">
        <f t="shared" ca="1" si="340"/>
        <v>0</v>
      </c>
      <c r="Y471">
        <f t="shared" ca="1" si="340"/>
        <v>0</v>
      </c>
      <c r="Z471">
        <f t="shared" ca="1" si="340"/>
        <v>0</v>
      </c>
      <c r="AA471">
        <f t="shared" ca="1" si="340"/>
        <v>0</v>
      </c>
      <c r="AB471">
        <f t="shared" ca="1" si="340"/>
        <v>0</v>
      </c>
      <c r="AC471">
        <f t="shared" ca="1" si="340"/>
        <v>0</v>
      </c>
      <c r="AD471">
        <f t="shared" ca="1" si="340"/>
        <v>0</v>
      </c>
      <c r="AE471">
        <f t="shared" ca="1" si="340"/>
        <v>0</v>
      </c>
      <c r="AF471">
        <f t="shared" ca="1" si="340"/>
        <v>0</v>
      </c>
      <c r="AG471">
        <f t="shared" ca="1" si="340"/>
        <v>0</v>
      </c>
      <c r="AH471">
        <f t="shared" ca="1" si="341"/>
        <v>0</v>
      </c>
      <c r="AI471">
        <f t="shared" ca="1" si="341"/>
        <v>0</v>
      </c>
      <c r="AJ471">
        <f t="shared" ca="1" si="341"/>
        <v>0</v>
      </c>
      <c r="AK471">
        <f t="shared" ca="1" si="341"/>
        <v>0</v>
      </c>
      <c r="AL471">
        <f t="shared" ca="1" si="341"/>
        <v>0</v>
      </c>
      <c r="AM471">
        <f t="shared" ca="1" si="341"/>
        <v>0</v>
      </c>
      <c r="AN471">
        <f t="shared" ca="1" si="341"/>
        <v>0</v>
      </c>
      <c r="AO471">
        <f t="shared" ca="1" si="341"/>
        <v>0</v>
      </c>
      <c r="AP471">
        <f t="shared" ca="1" si="341"/>
        <v>0</v>
      </c>
      <c r="AQ471">
        <f t="shared" ca="1" si="341"/>
        <v>0</v>
      </c>
      <c r="AR471">
        <f t="shared" ca="1" si="342"/>
        <v>0</v>
      </c>
      <c r="AS471">
        <f t="shared" ca="1" si="342"/>
        <v>0</v>
      </c>
      <c r="AT471">
        <f t="shared" ca="1" si="342"/>
        <v>0</v>
      </c>
      <c r="AU471">
        <f t="shared" ca="1" si="342"/>
        <v>0</v>
      </c>
      <c r="AV471">
        <f t="shared" ca="1" si="342"/>
        <v>0</v>
      </c>
      <c r="AW471">
        <f t="shared" ca="1" si="342"/>
        <v>0</v>
      </c>
      <c r="AX471">
        <f t="shared" ca="1" si="342"/>
        <v>0</v>
      </c>
      <c r="AY471">
        <f t="shared" ca="1" si="342"/>
        <v>0</v>
      </c>
      <c r="AZ471">
        <f t="shared" ca="1" si="342"/>
        <v>0</v>
      </c>
      <c r="BA471">
        <f t="shared" ca="1" si="342"/>
        <v>0</v>
      </c>
      <c r="BB471">
        <f t="shared" ca="1" si="343"/>
        <v>0</v>
      </c>
      <c r="BC471">
        <f t="shared" ca="1" si="343"/>
        <v>0</v>
      </c>
      <c r="BD471">
        <f t="shared" ca="1" si="343"/>
        <v>0</v>
      </c>
      <c r="BE471">
        <f t="shared" ca="1" si="343"/>
        <v>0</v>
      </c>
      <c r="BF471">
        <f t="shared" ca="1" si="343"/>
        <v>0</v>
      </c>
      <c r="BG471">
        <f t="shared" ca="1" si="343"/>
        <v>0</v>
      </c>
      <c r="BH471">
        <f t="shared" ca="1" si="343"/>
        <v>0</v>
      </c>
      <c r="BI471">
        <f t="shared" ca="1" si="343"/>
        <v>0</v>
      </c>
      <c r="BJ471">
        <f t="shared" ca="1" si="343"/>
        <v>0</v>
      </c>
      <c r="BK471">
        <f t="shared" ca="1" si="343"/>
        <v>0</v>
      </c>
      <c r="BL471">
        <f t="shared" ca="1" si="344"/>
        <v>0</v>
      </c>
      <c r="BM471">
        <f t="shared" ca="1" si="344"/>
        <v>0</v>
      </c>
      <c r="BN471">
        <f t="shared" ca="1" si="344"/>
        <v>0</v>
      </c>
      <c r="BO471">
        <f t="shared" ca="1" si="344"/>
        <v>0</v>
      </c>
      <c r="BP471">
        <f t="shared" ca="1" si="344"/>
        <v>0</v>
      </c>
      <c r="BQ471">
        <f t="shared" ca="1" si="344"/>
        <v>0</v>
      </c>
      <c r="BR471">
        <f t="shared" ca="1" si="344"/>
        <v>0</v>
      </c>
      <c r="BS471">
        <f t="shared" ca="1" si="344"/>
        <v>0</v>
      </c>
      <c r="BT471">
        <f t="shared" ca="1" si="344"/>
        <v>0</v>
      </c>
      <c r="BU471">
        <f t="shared" ca="1" si="344"/>
        <v>0</v>
      </c>
      <c r="BV471">
        <f t="shared" ca="1" si="344"/>
        <v>0</v>
      </c>
    </row>
    <row r="472" spans="1:74" x14ac:dyDescent="0.4">
      <c r="A472">
        <f>Rt計算!B471</f>
        <v>0</v>
      </c>
      <c r="B472">
        <f t="shared" ca="1" si="329"/>
        <v>0</v>
      </c>
      <c r="C472">
        <f t="shared" ca="1" si="330"/>
        <v>0</v>
      </c>
      <c r="D472">
        <f t="shared" ca="1" si="338"/>
        <v>0</v>
      </c>
      <c r="E472">
        <f t="shared" ca="1" si="338"/>
        <v>0</v>
      </c>
      <c r="F472">
        <f t="shared" ca="1" si="338"/>
        <v>0</v>
      </c>
      <c r="G472">
        <f t="shared" ca="1" si="338"/>
        <v>0</v>
      </c>
      <c r="H472">
        <f t="shared" ca="1" si="338"/>
        <v>0</v>
      </c>
      <c r="I472">
        <f t="shared" ca="1" si="338"/>
        <v>0</v>
      </c>
      <c r="J472">
        <f t="shared" ca="1" si="338"/>
        <v>0</v>
      </c>
      <c r="K472">
        <f t="shared" ca="1" si="338"/>
        <v>0</v>
      </c>
      <c r="L472">
        <f t="shared" ca="1" si="338"/>
        <v>0</v>
      </c>
      <c r="M472">
        <f t="shared" ca="1" si="338"/>
        <v>0</v>
      </c>
      <c r="N472">
        <f t="shared" ca="1" si="339"/>
        <v>0</v>
      </c>
      <c r="O472">
        <f t="shared" ca="1" si="339"/>
        <v>0</v>
      </c>
      <c r="P472">
        <f t="shared" ca="1" si="339"/>
        <v>0</v>
      </c>
      <c r="Q472">
        <f t="shared" ca="1" si="339"/>
        <v>0</v>
      </c>
      <c r="R472">
        <f t="shared" ca="1" si="339"/>
        <v>0</v>
      </c>
      <c r="S472">
        <f t="shared" ca="1" si="339"/>
        <v>0</v>
      </c>
      <c r="T472">
        <f t="shared" ca="1" si="339"/>
        <v>0</v>
      </c>
      <c r="U472">
        <f t="shared" ca="1" si="339"/>
        <v>0</v>
      </c>
      <c r="V472">
        <f t="shared" ca="1" si="339"/>
        <v>0</v>
      </c>
      <c r="W472">
        <f t="shared" ca="1" si="339"/>
        <v>0</v>
      </c>
      <c r="X472">
        <f t="shared" ca="1" si="340"/>
        <v>0</v>
      </c>
      <c r="Y472">
        <f t="shared" ca="1" si="340"/>
        <v>0</v>
      </c>
      <c r="Z472">
        <f t="shared" ca="1" si="340"/>
        <v>0</v>
      </c>
      <c r="AA472">
        <f t="shared" ca="1" si="340"/>
        <v>0</v>
      </c>
      <c r="AB472">
        <f t="shared" ca="1" si="340"/>
        <v>0</v>
      </c>
      <c r="AC472">
        <f t="shared" ca="1" si="340"/>
        <v>0</v>
      </c>
      <c r="AD472">
        <f t="shared" ca="1" si="340"/>
        <v>0</v>
      </c>
      <c r="AE472">
        <f t="shared" ca="1" si="340"/>
        <v>0</v>
      </c>
      <c r="AF472">
        <f t="shared" ca="1" si="340"/>
        <v>0</v>
      </c>
      <c r="AG472">
        <f t="shared" ca="1" si="340"/>
        <v>0</v>
      </c>
      <c r="AH472">
        <f t="shared" ca="1" si="341"/>
        <v>0</v>
      </c>
      <c r="AI472">
        <f t="shared" ca="1" si="341"/>
        <v>0</v>
      </c>
      <c r="AJ472">
        <f t="shared" ca="1" si="341"/>
        <v>0</v>
      </c>
      <c r="AK472">
        <f t="shared" ca="1" si="341"/>
        <v>0</v>
      </c>
      <c r="AL472">
        <f t="shared" ca="1" si="341"/>
        <v>0</v>
      </c>
      <c r="AM472">
        <f t="shared" ca="1" si="341"/>
        <v>0</v>
      </c>
      <c r="AN472">
        <f t="shared" ca="1" si="341"/>
        <v>0</v>
      </c>
      <c r="AO472">
        <f t="shared" ca="1" si="341"/>
        <v>0</v>
      </c>
      <c r="AP472">
        <f t="shared" ca="1" si="341"/>
        <v>0</v>
      </c>
      <c r="AQ472">
        <f t="shared" ca="1" si="341"/>
        <v>0</v>
      </c>
      <c r="AR472">
        <f t="shared" ca="1" si="342"/>
        <v>0</v>
      </c>
      <c r="AS472">
        <f t="shared" ca="1" si="342"/>
        <v>0</v>
      </c>
      <c r="AT472">
        <f t="shared" ca="1" si="342"/>
        <v>0</v>
      </c>
      <c r="AU472">
        <f t="shared" ca="1" si="342"/>
        <v>0</v>
      </c>
      <c r="AV472">
        <f t="shared" ca="1" si="342"/>
        <v>0</v>
      </c>
      <c r="AW472">
        <f t="shared" ca="1" si="342"/>
        <v>0</v>
      </c>
      <c r="AX472">
        <f t="shared" ca="1" si="342"/>
        <v>0</v>
      </c>
      <c r="AY472">
        <f t="shared" ca="1" si="342"/>
        <v>0</v>
      </c>
      <c r="AZ472">
        <f t="shared" ca="1" si="342"/>
        <v>0</v>
      </c>
      <c r="BA472">
        <f t="shared" ca="1" si="342"/>
        <v>0</v>
      </c>
      <c r="BB472">
        <f t="shared" ca="1" si="343"/>
        <v>0</v>
      </c>
      <c r="BC472">
        <f t="shared" ca="1" si="343"/>
        <v>0</v>
      </c>
      <c r="BD472">
        <f t="shared" ca="1" si="343"/>
        <v>0</v>
      </c>
      <c r="BE472">
        <f t="shared" ca="1" si="343"/>
        <v>0</v>
      </c>
      <c r="BF472">
        <f t="shared" ca="1" si="343"/>
        <v>0</v>
      </c>
      <c r="BG472">
        <f t="shared" ca="1" si="343"/>
        <v>0</v>
      </c>
      <c r="BH472">
        <f t="shared" ca="1" si="343"/>
        <v>0</v>
      </c>
      <c r="BI472">
        <f t="shared" ca="1" si="343"/>
        <v>0</v>
      </c>
      <c r="BJ472">
        <f t="shared" ca="1" si="343"/>
        <v>0</v>
      </c>
      <c r="BK472">
        <f t="shared" ca="1" si="343"/>
        <v>0</v>
      </c>
      <c r="BL472">
        <f t="shared" ca="1" si="344"/>
        <v>0</v>
      </c>
      <c r="BM472">
        <f t="shared" ca="1" si="344"/>
        <v>0</v>
      </c>
      <c r="BN472">
        <f t="shared" ca="1" si="344"/>
        <v>0</v>
      </c>
      <c r="BO472">
        <f t="shared" ca="1" si="344"/>
        <v>0</v>
      </c>
      <c r="BP472">
        <f t="shared" ca="1" si="344"/>
        <v>0</v>
      </c>
      <c r="BQ472">
        <f t="shared" ca="1" si="344"/>
        <v>0</v>
      </c>
      <c r="BR472">
        <f t="shared" ca="1" si="344"/>
        <v>0</v>
      </c>
      <c r="BS472">
        <f t="shared" ca="1" si="344"/>
        <v>0</v>
      </c>
      <c r="BT472">
        <f t="shared" ca="1" si="344"/>
        <v>0</v>
      </c>
      <c r="BU472">
        <f t="shared" ca="1" si="344"/>
        <v>0</v>
      </c>
      <c r="BV472">
        <f t="shared" ca="1" si="344"/>
        <v>0</v>
      </c>
    </row>
    <row r="473" spans="1:74" x14ac:dyDescent="0.4">
      <c r="A473">
        <f>Rt計算!B472</f>
        <v>0</v>
      </c>
      <c r="B473">
        <f t="shared" ca="1" si="329"/>
        <v>0</v>
      </c>
      <c r="C473">
        <f t="shared" ca="1" si="330"/>
        <v>0</v>
      </c>
      <c r="D473">
        <f t="shared" ca="1" si="338"/>
        <v>0</v>
      </c>
      <c r="E473">
        <f t="shared" ca="1" si="338"/>
        <v>0</v>
      </c>
      <c r="F473">
        <f t="shared" ca="1" si="338"/>
        <v>0</v>
      </c>
      <c r="G473">
        <f t="shared" ca="1" si="338"/>
        <v>0</v>
      </c>
      <c r="H473">
        <f t="shared" ca="1" si="338"/>
        <v>0</v>
      </c>
      <c r="I473">
        <f t="shared" ca="1" si="338"/>
        <v>0</v>
      </c>
      <c r="J473">
        <f t="shared" ca="1" si="338"/>
        <v>0</v>
      </c>
      <c r="K473">
        <f t="shared" ca="1" si="338"/>
        <v>0</v>
      </c>
      <c r="L473">
        <f t="shared" ca="1" si="338"/>
        <v>0</v>
      </c>
      <c r="M473">
        <f t="shared" ca="1" si="338"/>
        <v>0</v>
      </c>
      <c r="N473">
        <f t="shared" ca="1" si="339"/>
        <v>0</v>
      </c>
      <c r="O473">
        <f t="shared" ca="1" si="339"/>
        <v>0</v>
      </c>
      <c r="P473">
        <f t="shared" ca="1" si="339"/>
        <v>0</v>
      </c>
      <c r="Q473">
        <f t="shared" ca="1" si="339"/>
        <v>0</v>
      </c>
      <c r="R473">
        <f t="shared" ca="1" si="339"/>
        <v>0</v>
      </c>
      <c r="S473">
        <f t="shared" ca="1" si="339"/>
        <v>0</v>
      </c>
      <c r="T473">
        <f t="shared" ca="1" si="339"/>
        <v>0</v>
      </c>
      <c r="U473">
        <f t="shared" ca="1" si="339"/>
        <v>0</v>
      </c>
      <c r="V473">
        <f t="shared" ca="1" si="339"/>
        <v>0</v>
      </c>
      <c r="W473">
        <f t="shared" ca="1" si="339"/>
        <v>0</v>
      </c>
      <c r="X473">
        <f t="shared" ca="1" si="340"/>
        <v>0</v>
      </c>
      <c r="Y473">
        <f t="shared" ca="1" si="340"/>
        <v>0</v>
      </c>
      <c r="Z473">
        <f t="shared" ca="1" si="340"/>
        <v>0</v>
      </c>
      <c r="AA473">
        <f t="shared" ca="1" si="340"/>
        <v>0</v>
      </c>
      <c r="AB473">
        <f t="shared" ca="1" si="340"/>
        <v>0</v>
      </c>
      <c r="AC473">
        <f t="shared" ca="1" si="340"/>
        <v>0</v>
      </c>
      <c r="AD473">
        <f t="shared" ca="1" si="340"/>
        <v>0</v>
      </c>
      <c r="AE473">
        <f t="shared" ca="1" si="340"/>
        <v>0</v>
      </c>
      <c r="AF473">
        <f t="shared" ca="1" si="340"/>
        <v>0</v>
      </c>
      <c r="AG473">
        <f t="shared" ca="1" si="340"/>
        <v>0</v>
      </c>
      <c r="AH473">
        <f t="shared" ca="1" si="341"/>
        <v>0</v>
      </c>
      <c r="AI473">
        <f t="shared" ca="1" si="341"/>
        <v>0</v>
      </c>
      <c r="AJ473">
        <f t="shared" ca="1" si="341"/>
        <v>0</v>
      </c>
      <c r="AK473">
        <f t="shared" ca="1" si="341"/>
        <v>0</v>
      </c>
      <c r="AL473">
        <f t="shared" ca="1" si="341"/>
        <v>0</v>
      </c>
      <c r="AM473">
        <f t="shared" ca="1" si="341"/>
        <v>0</v>
      </c>
      <c r="AN473">
        <f t="shared" ca="1" si="341"/>
        <v>0</v>
      </c>
      <c r="AO473">
        <f t="shared" ca="1" si="341"/>
        <v>0</v>
      </c>
      <c r="AP473">
        <f t="shared" ca="1" si="341"/>
        <v>0</v>
      </c>
      <c r="AQ473">
        <f t="shared" ca="1" si="341"/>
        <v>0</v>
      </c>
      <c r="AR473">
        <f t="shared" ca="1" si="342"/>
        <v>0</v>
      </c>
      <c r="AS473">
        <f t="shared" ca="1" si="342"/>
        <v>0</v>
      </c>
      <c r="AT473">
        <f t="shared" ca="1" si="342"/>
        <v>0</v>
      </c>
      <c r="AU473">
        <f t="shared" ca="1" si="342"/>
        <v>0</v>
      </c>
      <c r="AV473">
        <f t="shared" ca="1" si="342"/>
        <v>0</v>
      </c>
      <c r="AW473">
        <f t="shared" ca="1" si="342"/>
        <v>0</v>
      </c>
      <c r="AX473">
        <f t="shared" ca="1" si="342"/>
        <v>0</v>
      </c>
      <c r="AY473">
        <f t="shared" ca="1" si="342"/>
        <v>0</v>
      </c>
      <c r="AZ473">
        <f t="shared" ca="1" si="342"/>
        <v>0</v>
      </c>
      <c r="BA473">
        <f t="shared" ca="1" si="342"/>
        <v>0</v>
      </c>
      <c r="BB473">
        <f t="shared" ca="1" si="343"/>
        <v>0</v>
      </c>
      <c r="BC473">
        <f t="shared" ca="1" si="343"/>
        <v>0</v>
      </c>
      <c r="BD473">
        <f t="shared" ca="1" si="343"/>
        <v>0</v>
      </c>
      <c r="BE473">
        <f t="shared" ca="1" si="343"/>
        <v>0</v>
      </c>
      <c r="BF473">
        <f t="shared" ca="1" si="343"/>
        <v>0</v>
      </c>
      <c r="BG473">
        <f t="shared" ca="1" si="343"/>
        <v>0</v>
      </c>
      <c r="BH473">
        <f t="shared" ca="1" si="343"/>
        <v>0</v>
      </c>
      <c r="BI473">
        <f t="shared" ca="1" si="343"/>
        <v>0</v>
      </c>
      <c r="BJ473">
        <f t="shared" ca="1" si="343"/>
        <v>0</v>
      </c>
      <c r="BK473">
        <f t="shared" ca="1" si="343"/>
        <v>0</v>
      </c>
      <c r="BL473">
        <f t="shared" ca="1" si="344"/>
        <v>0</v>
      </c>
      <c r="BM473">
        <f t="shared" ca="1" si="344"/>
        <v>0</v>
      </c>
      <c r="BN473">
        <f t="shared" ca="1" si="344"/>
        <v>0</v>
      </c>
      <c r="BO473">
        <f t="shared" ca="1" si="344"/>
        <v>0</v>
      </c>
      <c r="BP473">
        <f t="shared" ca="1" si="344"/>
        <v>0</v>
      </c>
      <c r="BQ473">
        <f t="shared" ca="1" si="344"/>
        <v>0</v>
      </c>
      <c r="BR473">
        <f t="shared" ca="1" si="344"/>
        <v>0</v>
      </c>
      <c r="BS473">
        <f t="shared" ca="1" si="344"/>
        <v>0</v>
      </c>
      <c r="BT473">
        <f t="shared" ca="1" si="344"/>
        <v>0</v>
      </c>
      <c r="BU473">
        <f t="shared" ca="1" si="344"/>
        <v>0</v>
      </c>
      <c r="BV473">
        <f t="shared" ca="1" si="344"/>
        <v>0</v>
      </c>
    </row>
    <row r="474" spans="1:74" x14ac:dyDescent="0.4">
      <c r="A474">
        <f>Rt計算!B473</f>
        <v>0</v>
      </c>
      <c r="B474">
        <f t="shared" ca="1" si="329"/>
        <v>0</v>
      </c>
      <c r="C474">
        <f t="shared" ca="1" si="330"/>
        <v>0</v>
      </c>
      <c r="D474">
        <f t="shared" ca="1" si="338"/>
        <v>0</v>
      </c>
      <c r="E474">
        <f t="shared" ca="1" si="338"/>
        <v>0</v>
      </c>
      <c r="F474">
        <f t="shared" ca="1" si="338"/>
        <v>0</v>
      </c>
      <c r="G474">
        <f t="shared" ca="1" si="338"/>
        <v>0</v>
      </c>
      <c r="H474">
        <f t="shared" ca="1" si="338"/>
        <v>0</v>
      </c>
      <c r="I474">
        <f t="shared" ca="1" si="338"/>
        <v>0</v>
      </c>
      <c r="J474">
        <f t="shared" ca="1" si="338"/>
        <v>0</v>
      </c>
      <c r="K474">
        <f t="shared" ca="1" si="338"/>
        <v>0</v>
      </c>
      <c r="L474">
        <f t="shared" ca="1" si="338"/>
        <v>0</v>
      </c>
      <c r="M474">
        <f t="shared" ca="1" si="338"/>
        <v>0</v>
      </c>
      <c r="N474">
        <f t="shared" ca="1" si="339"/>
        <v>0</v>
      </c>
      <c r="O474">
        <f t="shared" ca="1" si="339"/>
        <v>0</v>
      </c>
      <c r="P474">
        <f t="shared" ca="1" si="339"/>
        <v>0</v>
      </c>
      <c r="Q474">
        <f t="shared" ca="1" si="339"/>
        <v>0</v>
      </c>
      <c r="R474">
        <f t="shared" ca="1" si="339"/>
        <v>0</v>
      </c>
      <c r="S474">
        <f t="shared" ca="1" si="339"/>
        <v>0</v>
      </c>
      <c r="T474">
        <f t="shared" ca="1" si="339"/>
        <v>0</v>
      </c>
      <c r="U474">
        <f t="shared" ca="1" si="339"/>
        <v>0</v>
      </c>
      <c r="V474">
        <f t="shared" ca="1" si="339"/>
        <v>0</v>
      </c>
      <c r="W474">
        <f t="shared" ca="1" si="339"/>
        <v>0</v>
      </c>
      <c r="X474">
        <f t="shared" ca="1" si="340"/>
        <v>0</v>
      </c>
      <c r="Y474">
        <f t="shared" ca="1" si="340"/>
        <v>0</v>
      </c>
      <c r="Z474">
        <f t="shared" ca="1" si="340"/>
        <v>0</v>
      </c>
      <c r="AA474">
        <f t="shared" ca="1" si="340"/>
        <v>0</v>
      </c>
      <c r="AB474">
        <f t="shared" ca="1" si="340"/>
        <v>0</v>
      </c>
      <c r="AC474">
        <f t="shared" ca="1" si="340"/>
        <v>0</v>
      </c>
      <c r="AD474">
        <f t="shared" ca="1" si="340"/>
        <v>0</v>
      </c>
      <c r="AE474">
        <f t="shared" ca="1" si="340"/>
        <v>0</v>
      </c>
      <c r="AF474">
        <f t="shared" ca="1" si="340"/>
        <v>0</v>
      </c>
      <c r="AG474">
        <f t="shared" ca="1" si="340"/>
        <v>0</v>
      </c>
      <c r="AH474">
        <f t="shared" ca="1" si="341"/>
        <v>0</v>
      </c>
      <c r="AI474">
        <f t="shared" ca="1" si="341"/>
        <v>0</v>
      </c>
      <c r="AJ474">
        <f t="shared" ca="1" si="341"/>
        <v>0</v>
      </c>
      <c r="AK474">
        <f t="shared" ca="1" si="341"/>
        <v>0</v>
      </c>
      <c r="AL474">
        <f t="shared" ca="1" si="341"/>
        <v>0</v>
      </c>
      <c r="AM474">
        <f t="shared" ca="1" si="341"/>
        <v>0</v>
      </c>
      <c r="AN474">
        <f t="shared" ca="1" si="341"/>
        <v>0</v>
      </c>
      <c r="AO474">
        <f t="shared" ca="1" si="341"/>
        <v>0</v>
      </c>
      <c r="AP474">
        <f t="shared" ca="1" si="341"/>
        <v>0</v>
      </c>
      <c r="AQ474">
        <f t="shared" ca="1" si="341"/>
        <v>0</v>
      </c>
      <c r="AR474">
        <f t="shared" ca="1" si="342"/>
        <v>0</v>
      </c>
      <c r="AS474">
        <f t="shared" ca="1" si="342"/>
        <v>0</v>
      </c>
      <c r="AT474">
        <f t="shared" ca="1" si="342"/>
        <v>0</v>
      </c>
      <c r="AU474">
        <f t="shared" ca="1" si="342"/>
        <v>0</v>
      </c>
      <c r="AV474">
        <f t="shared" ca="1" si="342"/>
        <v>0</v>
      </c>
      <c r="AW474">
        <f t="shared" ca="1" si="342"/>
        <v>0</v>
      </c>
      <c r="AX474">
        <f t="shared" ca="1" si="342"/>
        <v>0</v>
      </c>
      <c r="AY474">
        <f t="shared" ca="1" si="342"/>
        <v>0</v>
      </c>
      <c r="AZ474">
        <f t="shared" ca="1" si="342"/>
        <v>0</v>
      </c>
      <c r="BA474">
        <f t="shared" ca="1" si="342"/>
        <v>0</v>
      </c>
      <c r="BB474">
        <f t="shared" ca="1" si="343"/>
        <v>0</v>
      </c>
      <c r="BC474">
        <f t="shared" ca="1" si="343"/>
        <v>0</v>
      </c>
      <c r="BD474">
        <f t="shared" ca="1" si="343"/>
        <v>0</v>
      </c>
      <c r="BE474">
        <f t="shared" ca="1" si="343"/>
        <v>0</v>
      </c>
      <c r="BF474">
        <f t="shared" ca="1" si="343"/>
        <v>0</v>
      </c>
      <c r="BG474">
        <f t="shared" ca="1" si="343"/>
        <v>0</v>
      </c>
      <c r="BH474">
        <f t="shared" ca="1" si="343"/>
        <v>0</v>
      </c>
      <c r="BI474">
        <f t="shared" ca="1" si="343"/>
        <v>0</v>
      </c>
      <c r="BJ474">
        <f t="shared" ca="1" si="343"/>
        <v>0</v>
      </c>
      <c r="BK474">
        <f t="shared" ca="1" si="343"/>
        <v>0</v>
      </c>
      <c r="BL474">
        <f t="shared" ca="1" si="344"/>
        <v>0</v>
      </c>
      <c r="BM474">
        <f t="shared" ca="1" si="344"/>
        <v>0</v>
      </c>
      <c r="BN474">
        <f t="shared" ca="1" si="344"/>
        <v>0</v>
      </c>
      <c r="BO474">
        <f t="shared" ca="1" si="344"/>
        <v>0</v>
      </c>
      <c r="BP474">
        <f t="shared" ca="1" si="344"/>
        <v>0</v>
      </c>
      <c r="BQ474">
        <f t="shared" ca="1" si="344"/>
        <v>0</v>
      </c>
      <c r="BR474">
        <f t="shared" ca="1" si="344"/>
        <v>0</v>
      </c>
      <c r="BS474">
        <f t="shared" ca="1" si="344"/>
        <v>0</v>
      </c>
      <c r="BT474">
        <f t="shared" ca="1" si="344"/>
        <v>0</v>
      </c>
      <c r="BU474">
        <f t="shared" ca="1" si="344"/>
        <v>0</v>
      </c>
      <c r="BV474">
        <f t="shared" ca="1" si="344"/>
        <v>0</v>
      </c>
    </row>
    <row r="475" spans="1:74" x14ac:dyDescent="0.4">
      <c r="A475">
        <f>Rt計算!B474</f>
        <v>0</v>
      </c>
      <c r="B475">
        <f t="shared" ca="1" si="329"/>
        <v>0</v>
      </c>
      <c r="C475">
        <f t="shared" ca="1" si="330"/>
        <v>0</v>
      </c>
      <c r="D475">
        <f t="shared" ref="D475:M484" ca="1" si="345">IF(ROW()+D$4&gt;3,OFFSET($A475,D$4,0)*D$1*(1-D$1),0)</f>
        <v>0</v>
      </c>
      <c r="E475">
        <f t="shared" ca="1" si="345"/>
        <v>0</v>
      </c>
      <c r="F475">
        <f t="shared" ca="1" si="345"/>
        <v>0</v>
      </c>
      <c r="G475">
        <f t="shared" ca="1" si="345"/>
        <v>0</v>
      </c>
      <c r="H475">
        <f t="shared" ca="1" si="345"/>
        <v>0</v>
      </c>
      <c r="I475">
        <f t="shared" ca="1" si="345"/>
        <v>0</v>
      </c>
      <c r="J475">
        <f t="shared" ca="1" si="345"/>
        <v>0</v>
      </c>
      <c r="K475">
        <f t="shared" ca="1" si="345"/>
        <v>0</v>
      </c>
      <c r="L475">
        <f t="shared" ca="1" si="345"/>
        <v>0</v>
      </c>
      <c r="M475">
        <f t="shared" ca="1" si="345"/>
        <v>0</v>
      </c>
      <c r="N475">
        <f t="shared" ref="N475:W484" ca="1" si="346">IF(ROW()+N$4&gt;3,OFFSET($A475,N$4,0)*N$1*(1-N$1),0)</f>
        <v>0</v>
      </c>
      <c r="O475">
        <f t="shared" ca="1" si="346"/>
        <v>0</v>
      </c>
      <c r="P475">
        <f t="shared" ca="1" si="346"/>
        <v>0</v>
      </c>
      <c r="Q475">
        <f t="shared" ca="1" si="346"/>
        <v>0</v>
      </c>
      <c r="R475">
        <f t="shared" ca="1" si="346"/>
        <v>0</v>
      </c>
      <c r="S475">
        <f t="shared" ca="1" si="346"/>
        <v>0</v>
      </c>
      <c r="T475">
        <f t="shared" ca="1" si="346"/>
        <v>0</v>
      </c>
      <c r="U475">
        <f t="shared" ca="1" si="346"/>
        <v>0</v>
      </c>
      <c r="V475">
        <f t="shared" ca="1" si="346"/>
        <v>0</v>
      </c>
      <c r="W475">
        <f t="shared" ca="1" si="346"/>
        <v>0</v>
      </c>
      <c r="X475">
        <f t="shared" ref="X475:AG484" ca="1" si="347">IF(ROW()+X$4&gt;3,OFFSET($A475,X$4,0)*X$1*(1-X$1),0)</f>
        <v>0</v>
      </c>
      <c r="Y475">
        <f t="shared" ca="1" si="347"/>
        <v>0</v>
      </c>
      <c r="Z475">
        <f t="shared" ca="1" si="347"/>
        <v>0</v>
      </c>
      <c r="AA475">
        <f t="shared" ca="1" si="347"/>
        <v>0</v>
      </c>
      <c r="AB475">
        <f t="shared" ca="1" si="347"/>
        <v>0</v>
      </c>
      <c r="AC475">
        <f t="shared" ca="1" si="347"/>
        <v>0</v>
      </c>
      <c r="AD475">
        <f t="shared" ca="1" si="347"/>
        <v>0</v>
      </c>
      <c r="AE475">
        <f t="shared" ca="1" si="347"/>
        <v>0</v>
      </c>
      <c r="AF475">
        <f t="shared" ca="1" si="347"/>
        <v>0</v>
      </c>
      <c r="AG475">
        <f t="shared" ca="1" si="347"/>
        <v>0</v>
      </c>
      <c r="AH475">
        <f t="shared" ref="AH475:AQ484" ca="1" si="348">IF(ROW()+AH$4&gt;3,OFFSET($A475,AH$4,0)*AH$1*(1-AH$1),0)</f>
        <v>0</v>
      </c>
      <c r="AI475">
        <f t="shared" ca="1" si="348"/>
        <v>0</v>
      </c>
      <c r="AJ475">
        <f t="shared" ca="1" si="348"/>
        <v>0</v>
      </c>
      <c r="AK475">
        <f t="shared" ca="1" si="348"/>
        <v>0</v>
      </c>
      <c r="AL475">
        <f t="shared" ca="1" si="348"/>
        <v>0</v>
      </c>
      <c r="AM475">
        <f t="shared" ca="1" si="348"/>
        <v>0</v>
      </c>
      <c r="AN475">
        <f t="shared" ca="1" si="348"/>
        <v>0</v>
      </c>
      <c r="AO475">
        <f t="shared" ca="1" si="348"/>
        <v>0</v>
      </c>
      <c r="AP475">
        <f t="shared" ca="1" si="348"/>
        <v>0</v>
      </c>
      <c r="AQ475">
        <f t="shared" ca="1" si="348"/>
        <v>0</v>
      </c>
      <c r="AR475">
        <f t="shared" ref="AR475:BA484" ca="1" si="349">IF(ROW()+AR$4&gt;3,OFFSET($A475,AR$4,0)*AR$1*(1-AR$1),0)</f>
        <v>0</v>
      </c>
      <c r="AS475">
        <f t="shared" ca="1" si="349"/>
        <v>0</v>
      </c>
      <c r="AT475">
        <f t="shared" ca="1" si="349"/>
        <v>0</v>
      </c>
      <c r="AU475">
        <f t="shared" ca="1" si="349"/>
        <v>0</v>
      </c>
      <c r="AV475">
        <f t="shared" ca="1" si="349"/>
        <v>0</v>
      </c>
      <c r="AW475">
        <f t="shared" ca="1" si="349"/>
        <v>0</v>
      </c>
      <c r="AX475">
        <f t="shared" ca="1" si="349"/>
        <v>0</v>
      </c>
      <c r="AY475">
        <f t="shared" ca="1" si="349"/>
        <v>0</v>
      </c>
      <c r="AZ475">
        <f t="shared" ca="1" si="349"/>
        <v>0</v>
      </c>
      <c r="BA475">
        <f t="shared" ca="1" si="349"/>
        <v>0</v>
      </c>
      <c r="BB475">
        <f t="shared" ref="BB475:BK484" ca="1" si="350">IF(ROW()+BB$4&gt;3,OFFSET($A475,BB$4,0)*BB$1*(1-BB$1),0)</f>
        <v>0</v>
      </c>
      <c r="BC475">
        <f t="shared" ca="1" si="350"/>
        <v>0</v>
      </c>
      <c r="BD475">
        <f t="shared" ca="1" si="350"/>
        <v>0</v>
      </c>
      <c r="BE475">
        <f t="shared" ca="1" si="350"/>
        <v>0</v>
      </c>
      <c r="BF475">
        <f t="shared" ca="1" si="350"/>
        <v>0</v>
      </c>
      <c r="BG475">
        <f t="shared" ca="1" si="350"/>
        <v>0</v>
      </c>
      <c r="BH475">
        <f t="shared" ca="1" si="350"/>
        <v>0</v>
      </c>
      <c r="BI475">
        <f t="shared" ca="1" si="350"/>
        <v>0</v>
      </c>
      <c r="BJ475">
        <f t="shared" ca="1" si="350"/>
        <v>0</v>
      </c>
      <c r="BK475">
        <f t="shared" ca="1" si="350"/>
        <v>0</v>
      </c>
      <c r="BL475">
        <f t="shared" ref="BL475:BV484" ca="1" si="351">IF(ROW()+BL$4&gt;3,OFFSET($A475,BL$4,0)*BL$1*(1-BL$1),0)</f>
        <v>0</v>
      </c>
      <c r="BM475">
        <f t="shared" ca="1" si="351"/>
        <v>0</v>
      </c>
      <c r="BN475">
        <f t="shared" ca="1" si="351"/>
        <v>0</v>
      </c>
      <c r="BO475">
        <f t="shared" ca="1" si="351"/>
        <v>0</v>
      </c>
      <c r="BP475">
        <f t="shared" ca="1" si="351"/>
        <v>0</v>
      </c>
      <c r="BQ475">
        <f t="shared" ca="1" si="351"/>
        <v>0</v>
      </c>
      <c r="BR475">
        <f t="shared" ca="1" si="351"/>
        <v>0</v>
      </c>
      <c r="BS475">
        <f t="shared" ca="1" si="351"/>
        <v>0</v>
      </c>
      <c r="BT475">
        <f t="shared" ca="1" si="351"/>
        <v>0</v>
      </c>
      <c r="BU475">
        <f t="shared" ca="1" si="351"/>
        <v>0</v>
      </c>
      <c r="BV475">
        <f t="shared" ca="1" si="351"/>
        <v>0</v>
      </c>
    </row>
    <row r="476" spans="1:74" x14ac:dyDescent="0.4">
      <c r="A476">
        <f>Rt計算!B475</f>
        <v>0</v>
      </c>
      <c r="B476">
        <f t="shared" ca="1" si="329"/>
        <v>0</v>
      </c>
      <c r="C476">
        <f t="shared" ca="1" si="330"/>
        <v>0</v>
      </c>
      <c r="D476">
        <f t="shared" ca="1" si="345"/>
        <v>0</v>
      </c>
      <c r="E476">
        <f t="shared" ca="1" si="345"/>
        <v>0</v>
      </c>
      <c r="F476">
        <f t="shared" ca="1" si="345"/>
        <v>0</v>
      </c>
      <c r="G476">
        <f t="shared" ca="1" si="345"/>
        <v>0</v>
      </c>
      <c r="H476">
        <f t="shared" ca="1" si="345"/>
        <v>0</v>
      </c>
      <c r="I476">
        <f t="shared" ca="1" si="345"/>
        <v>0</v>
      </c>
      <c r="J476">
        <f t="shared" ca="1" si="345"/>
        <v>0</v>
      </c>
      <c r="K476">
        <f t="shared" ca="1" si="345"/>
        <v>0</v>
      </c>
      <c r="L476">
        <f t="shared" ca="1" si="345"/>
        <v>0</v>
      </c>
      <c r="M476">
        <f t="shared" ca="1" si="345"/>
        <v>0</v>
      </c>
      <c r="N476">
        <f t="shared" ca="1" si="346"/>
        <v>0</v>
      </c>
      <c r="O476">
        <f t="shared" ca="1" si="346"/>
        <v>0</v>
      </c>
      <c r="P476">
        <f t="shared" ca="1" si="346"/>
        <v>0</v>
      </c>
      <c r="Q476">
        <f t="shared" ca="1" si="346"/>
        <v>0</v>
      </c>
      <c r="R476">
        <f t="shared" ca="1" si="346"/>
        <v>0</v>
      </c>
      <c r="S476">
        <f t="shared" ca="1" si="346"/>
        <v>0</v>
      </c>
      <c r="T476">
        <f t="shared" ca="1" si="346"/>
        <v>0</v>
      </c>
      <c r="U476">
        <f t="shared" ca="1" si="346"/>
        <v>0</v>
      </c>
      <c r="V476">
        <f t="shared" ca="1" si="346"/>
        <v>0</v>
      </c>
      <c r="W476">
        <f t="shared" ca="1" si="346"/>
        <v>0</v>
      </c>
      <c r="X476">
        <f t="shared" ca="1" si="347"/>
        <v>0</v>
      </c>
      <c r="Y476">
        <f t="shared" ca="1" si="347"/>
        <v>0</v>
      </c>
      <c r="Z476">
        <f t="shared" ca="1" si="347"/>
        <v>0</v>
      </c>
      <c r="AA476">
        <f t="shared" ca="1" si="347"/>
        <v>0</v>
      </c>
      <c r="AB476">
        <f t="shared" ca="1" si="347"/>
        <v>0</v>
      </c>
      <c r="AC476">
        <f t="shared" ca="1" si="347"/>
        <v>0</v>
      </c>
      <c r="AD476">
        <f t="shared" ca="1" si="347"/>
        <v>0</v>
      </c>
      <c r="AE476">
        <f t="shared" ca="1" si="347"/>
        <v>0</v>
      </c>
      <c r="AF476">
        <f t="shared" ca="1" si="347"/>
        <v>0</v>
      </c>
      <c r="AG476">
        <f t="shared" ca="1" si="347"/>
        <v>0</v>
      </c>
      <c r="AH476">
        <f t="shared" ca="1" si="348"/>
        <v>0</v>
      </c>
      <c r="AI476">
        <f t="shared" ca="1" si="348"/>
        <v>0</v>
      </c>
      <c r="AJ476">
        <f t="shared" ca="1" si="348"/>
        <v>0</v>
      </c>
      <c r="AK476">
        <f t="shared" ca="1" si="348"/>
        <v>0</v>
      </c>
      <c r="AL476">
        <f t="shared" ca="1" si="348"/>
        <v>0</v>
      </c>
      <c r="AM476">
        <f t="shared" ca="1" si="348"/>
        <v>0</v>
      </c>
      <c r="AN476">
        <f t="shared" ca="1" si="348"/>
        <v>0</v>
      </c>
      <c r="AO476">
        <f t="shared" ca="1" si="348"/>
        <v>0</v>
      </c>
      <c r="AP476">
        <f t="shared" ca="1" si="348"/>
        <v>0</v>
      </c>
      <c r="AQ476">
        <f t="shared" ca="1" si="348"/>
        <v>0</v>
      </c>
      <c r="AR476">
        <f t="shared" ca="1" si="349"/>
        <v>0</v>
      </c>
      <c r="AS476">
        <f t="shared" ca="1" si="349"/>
        <v>0</v>
      </c>
      <c r="AT476">
        <f t="shared" ca="1" si="349"/>
        <v>0</v>
      </c>
      <c r="AU476">
        <f t="shared" ca="1" si="349"/>
        <v>0</v>
      </c>
      <c r="AV476">
        <f t="shared" ca="1" si="349"/>
        <v>0</v>
      </c>
      <c r="AW476">
        <f t="shared" ca="1" si="349"/>
        <v>0</v>
      </c>
      <c r="AX476">
        <f t="shared" ca="1" si="349"/>
        <v>0</v>
      </c>
      <c r="AY476">
        <f t="shared" ca="1" si="349"/>
        <v>0</v>
      </c>
      <c r="AZ476">
        <f t="shared" ca="1" si="349"/>
        <v>0</v>
      </c>
      <c r="BA476">
        <f t="shared" ca="1" si="349"/>
        <v>0</v>
      </c>
      <c r="BB476">
        <f t="shared" ca="1" si="350"/>
        <v>0</v>
      </c>
      <c r="BC476">
        <f t="shared" ca="1" si="350"/>
        <v>0</v>
      </c>
      <c r="BD476">
        <f t="shared" ca="1" si="350"/>
        <v>0</v>
      </c>
      <c r="BE476">
        <f t="shared" ca="1" si="350"/>
        <v>0</v>
      </c>
      <c r="BF476">
        <f t="shared" ca="1" si="350"/>
        <v>0</v>
      </c>
      <c r="BG476">
        <f t="shared" ca="1" si="350"/>
        <v>0</v>
      </c>
      <c r="BH476">
        <f t="shared" ca="1" si="350"/>
        <v>0</v>
      </c>
      <c r="BI476">
        <f t="shared" ca="1" si="350"/>
        <v>0</v>
      </c>
      <c r="BJ476">
        <f t="shared" ca="1" si="350"/>
        <v>0</v>
      </c>
      <c r="BK476">
        <f t="shared" ca="1" si="350"/>
        <v>0</v>
      </c>
      <c r="BL476">
        <f t="shared" ca="1" si="351"/>
        <v>0</v>
      </c>
      <c r="BM476">
        <f t="shared" ca="1" si="351"/>
        <v>0</v>
      </c>
      <c r="BN476">
        <f t="shared" ca="1" si="351"/>
        <v>0</v>
      </c>
      <c r="BO476">
        <f t="shared" ca="1" si="351"/>
        <v>0</v>
      </c>
      <c r="BP476">
        <f t="shared" ca="1" si="351"/>
        <v>0</v>
      </c>
      <c r="BQ476">
        <f t="shared" ca="1" si="351"/>
        <v>0</v>
      </c>
      <c r="BR476">
        <f t="shared" ca="1" si="351"/>
        <v>0</v>
      </c>
      <c r="BS476">
        <f t="shared" ca="1" si="351"/>
        <v>0</v>
      </c>
      <c r="BT476">
        <f t="shared" ca="1" si="351"/>
        <v>0</v>
      </c>
      <c r="BU476">
        <f t="shared" ca="1" si="351"/>
        <v>0</v>
      </c>
      <c r="BV476">
        <f t="shared" ca="1" si="351"/>
        <v>0</v>
      </c>
    </row>
    <row r="477" spans="1:74" x14ac:dyDescent="0.4">
      <c r="A477">
        <f>Rt計算!B476</f>
        <v>0</v>
      </c>
      <c r="B477">
        <f t="shared" ca="1" si="329"/>
        <v>0</v>
      </c>
      <c r="C477">
        <f t="shared" ca="1" si="330"/>
        <v>0</v>
      </c>
      <c r="D477">
        <f t="shared" ca="1" si="345"/>
        <v>0</v>
      </c>
      <c r="E477">
        <f t="shared" ca="1" si="345"/>
        <v>0</v>
      </c>
      <c r="F477">
        <f t="shared" ca="1" si="345"/>
        <v>0</v>
      </c>
      <c r="G477">
        <f t="shared" ca="1" si="345"/>
        <v>0</v>
      </c>
      <c r="H477">
        <f t="shared" ca="1" si="345"/>
        <v>0</v>
      </c>
      <c r="I477">
        <f t="shared" ca="1" si="345"/>
        <v>0</v>
      </c>
      <c r="J477">
        <f t="shared" ca="1" si="345"/>
        <v>0</v>
      </c>
      <c r="K477">
        <f t="shared" ca="1" si="345"/>
        <v>0</v>
      </c>
      <c r="L477">
        <f t="shared" ca="1" si="345"/>
        <v>0</v>
      </c>
      <c r="M477">
        <f t="shared" ca="1" si="345"/>
        <v>0</v>
      </c>
      <c r="N477">
        <f t="shared" ca="1" si="346"/>
        <v>0</v>
      </c>
      <c r="O477">
        <f t="shared" ca="1" si="346"/>
        <v>0</v>
      </c>
      <c r="P477">
        <f t="shared" ca="1" si="346"/>
        <v>0</v>
      </c>
      <c r="Q477">
        <f t="shared" ca="1" si="346"/>
        <v>0</v>
      </c>
      <c r="R477">
        <f t="shared" ca="1" si="346"/>
        <v>0</v>
      </c>
      <c r="S477">
        <f t="shared" ca="1" si="346"/>
        <v>0</v>
      </c>
      <c r="T477">
        <f t="shared" ca="1" si="346"/>
        <v>0</v>
      </c>
      <c r="U477">
        <f t="shared" ca="1" si="346"/>
        <v>0</v>
      </c>
      <c r="V477">
        <f t="shared" ca="1" si="346"/>
        <v>0</v>
      </c>
      <c r="W477">
        <f t="shared" ca="1" si="346"/>
        <v>0</v>
      </c>
      <c r="X477">
        <f t="shared" ca="1" si="347"/>
        <v>0</v>
      </c>
      <c r="Y477">
        <f t="shared" ca="1" si="347"/>
        <v>0</v>
      </c>
      <c r="Z477">
        <f t="shared" ca="1" si="347"/>
        <v>0</v>
      </c>
      <c r="AA477">
        <f t="shared" ca="1" si="347"/>
        <v>0</v>
      </c>
      <c r="AB477">
        <f t="shared" ca="1" si="347"/>
        <v>0</v>
      </c>
      <c r="AC477">
        <f t="shared" ca="1" si="347"/>
        <v>0</v>
      </c>
      <c r="AD477">
        <f t="shared" ca="1" si="347"/>
        <v>0</v>
      </c>
      <c r="AE477">
        <f t="shared" ca="1" si="347"/>
        <v>0</v>
      </c>
      <c r="AF477">
        <f t="shared" ca="1" si="347"/>
        <v>0</v>
      </c>
      <c r="AG477">
        <f t="shared" ca="1" si="347"/>
        <v>0</v>
      </c>
      <c r="AH477">
        <f t="shared" ca="1" si="348"/>
        <v>0</v>
      </c>
      <c r="AI477">
        <f t="shared" ca="1" si="348"/>
        <v>0</v>
      </c>
      <c r="AJ477">
        <f t="shared" ca="1" si="348"/>
        <v>0</v>
      </c>
      <c r="AK477">
        <f t="shared" ca="1" si="348"/>
        <v>0</v>
      </c>
      <c r="AL477">
        <f t="shared" ca="1" si="348"/>
        <v>0</v>
      </c>
      <c r="AM477">
        <f t="shared" ca="1" si="348"/>
        <v>0</v>
      </c>
      <c r="AN477">
        <f t="shared" ca="1" si="348"/>
        <v>0</v>
      </c>
      <c r="AO477">
        <f t="shared" ca="1" si="348"/>
        <v>0</v>
      </c>
      <c r="AP477">
        <f t="shared" ca="1" si="348"/>
        <v>0</v>
      </c>
      <c r="AQ477">
        <f t="shared" ca="1" si="348"/>
        <v>0</v>
      </c>
      <c r="AR477">
        <f t="shared" ca="1" si="349"/>
        <v>0</v>
      </c>
      <c r="AS477">
        <f t="shared" ca="1" si="349"/>
        <v>0</v>
      </c>
      <c r="AT477">
        <f t="shared" ca="1" si="349"/>
        <v>0</v>
      </c>
      <c r="AU477">
        <f t="shared" ca="1" si="349"/>
        <v>0</v>
      </c>
      <c r="AV477">
        <f t="shared" ca="1" si="349"/>
        <v>0</v>
      </c>
      <c r="AW477">
        <f t="shared" ca="1" si="349"/>
        <v>0</v>
      </c>
      <c r="AX477">
        <f t="shared" ca="1" si="349"/>
        <v>0</v>
      </c>
      <c r="AY477">
        <f t="shared" ca="1" si="349"/>
        <v>0</v>
      </c>
      <c r="AZ477">
        <f t="shared" ca="1" si="349"/>
        <v>0</v>
      </c>
      <c r="BA477">
        <f t="shared" ca="1" si="349"/>
        <v>0</v>
      </c>
      <c r="BB477">
        <f t="shared" ca="1" si="350"/>
        <v>0</v>
      </c>
      <c r="BC477">
        <f t="shared" ca="1" si="350"/>
        <v>0</v>
      </c>
      <c r="BD477">
        <f t="shared" ca="1" si="350"/>
        <v>0</v>
      </c>
      <c r="BE477">
        <f t="shared" ca="1" si="350"/>
        <v>0</v>
      </c>
      <c r="BF477">
        <f t="shared" ca="1" si="350"/>
        <v>0</v>
      </c>
      <c r="BG477">
        <f t="shared" ca="1" si="350"/>
        <v>0</v>
      </c>
      <c r="BH477">
        <f t="shared" ca="1" si="350"/>
        <v>0</v>
      </c>
      <c r="BI477">
        <f t="shared" ca="1" si="350"/>
        <v>0</v>
      </c>
      <c r="BJ477">
        <f t="shared" ca="1" si="350"/>
        <v>0</v>
      </c>
      <c r="BK477">
        <f t="shared" ca="1" si="350"/>
        <v>0</v>
      </c>
      <c r="BL477">
        <f t="shared" ca="1" si="351"/>
        <v>0</v>
      </c>
      <c r="BM477">
        <f t="shared" ca="1" si="351"/>
        <v>0</v>
      </c>
      <c r="BN477">
        <f t="shared" ca="1" si="351"/>
        <v>0</v>
      </c>
      <c r="BO477">
        <f t="shared" ca="1" si="351"/>
        <v>0</v>
      </c>
      <c r="BP477">
        <f t="shared" ca="1" si="351"/>
        <v>0</v>
      </c>
      <c r="BQ477">
        <f t="shared" ca="1" si="351"/>
        <v>0</v>
      </c>
      <c r="BR477">
        <f t="shared" ca="1" si="351"/>
        <v>0</v>
      </c>
      <c r="BS477">
        <f t="shared" ca="1" si="351"/>
        <v>0</v>
      </c>
      <c r="BT477">
        <f t="shared" ca="1" si="351"/>
        <v>0</v>
      </c>
      <c r="BU477">
        <f t="shared" ca="1" si="351"/>
        <v>0</v>
      </c>
      <c r="BV477">
        <f t="shared" ca="1" si="351"/>
        <v>0</v>
      </c>
    </row>
    <row r="478" spans="1:74" x14ac:dyDescent="0.4">
      <c r="A478">
        <f>Rt計算!B477</f>
        <v>0</v>
      </c>
      <c r="B478">
        <f t="shared" ca="1" si="329"/>
        <v>0</v>
      </c>
      <c r="C478">
        <f t="shared" ca="1" si="330"/>
        <v>0</v>
      </c>
      <c r="D478">
        <f t="shared" ca="1" si="345"/>
        <v>0</v>
      </c>
      <c r="E478">
        <f t="shared" ca="1" si="345"/>
        <v>0</v>
      </c>
      <c r="F478">
        <f t="shared" ca="1" si="345"/>
        <v>0</v>
      </c>
      <c r="G478">
        <f t="shared" ca="1" si="345"/>
        <v>0</v>
      </c>
      <c r="H478">
        <f t="shared" ca="1" si="345"/>
        <v>0</v>
      </c>
      <c r="I478">
        <f t="shared" ca="1" si="345"/>
        <v>0</v>
      </c>
      <c r="J478">
        <f t="shared" ca="1" si="345"/>
        <v>0</v>
      </c>
      <c r="K478">
        <f t="shared" ca="1" si="345"/>
        <v>0</v>
      </c>
      <c r="L478">
        <f t="shared" ca="1" si="345"/>
        <v>0</v>
      </c>
      <c r="M478">
        <f t="shared" ca="1" si="345"/>
        <v>0</v>
      </c>
      <c r="N478">
        <f t="shared" ca="1" si="346"/>
        <v>0</v>
      </c>
      <c r="O478">
        <f t="shared" ca="1" si="346"/>
        <v>0</v>
      </c>
      <c r="P478">
        <f t="shared" ca="1" si="346"/>
        <v>0</v>
      </c>
      <c r="Q478">
        <f t="shared" ca="1" si="346"/>
        <v>0</v>
      </c>
      <c r="R478">
        <f t="shared" ca="1" si="346"/>
        <v>0</v>
      </c>
      <c r="S478">
        <f t="shared" ca="1" si="346"/>
        <v>0</v>
      </c>
      <c r="T478">
        <f t="shared" ca="1" si="346"/>
        <v>0</v>
      </c>
      <c r="U478">
        <f t="shared" ca="1" si="346"/>
        <v>0</v>
      </c>
      <c r="V478">
        <f t="shared" ca="1" si="346"/>
        <v>0</v>
      </c>
      <c r="W478">
        <f t="shared" ca="1" si="346"/>
        <v>0</v>
      </c>
      <c r="X478">
        <f t="shared" ca="1" si="347"/>
        <v>0</v>
      </c>
      <c r="Y478">
        <f t="shared" ca="1" si="347"/>
        <v>0</v>
      </c>
      <c r="Z478">
        <f t="shared" ca="1" si="347"/>
        <v>0</v>
      </c>
      <c r="AA478">
        <f t="shared" ca="1" si="347"/>
        <v>0</v>
      </c>
      <c r="AB478">
        <f t="shared" ca="1" si="347"/>
        <v>0</v>
      </c>
      <c r="AC478">
        <f t="shared" ca="1" si="347"/>
        <v>0</v>
      </c>
      <c r="AD478">
        <f t="shared" ca="1" si="347"/>
        <v>0</v>
      </c>
      <c r="AE478">
        <f t="shared" ca="1" si="347"/>
        <v>0</v>
      </c>
      <c r="AF478">
        <f t="shared" ca="1" si="347"/>
        <v>0</v>
      </c>
      <c r="AG478">
        <f t="shared" ca="1" si="347"/>
        <v>0</v>
      </c>
      <c r="AH478">
        <f t="shared" ca="1" si="348"/>
        <v>0</v>
      </c>
      <c r="AI478">
        <f t="shared" ca="1" si="348"/>
        <v>0</v>
      </c>
      <c r="AJ478">
        <f t="shared" ca="1" si="348"/>
        <v>0</v>
      </c>
      <c r="AK478">
        <f t="shared" ca="1" si="348"/>
        <v>0</v>
      </c>
      <c r="AL478">
        <f t="shared" ca="1" si="348"/>
        <v>0</v>
      </c>
      <c r="AM478">
        <f t="shared" ca="1" si="348"/>
        <v>0</v>
      </c>
      <c r="AN478">
        <f t="shared" ca="1" si="348"/>
        <v>0</v>
      </c>
      <c r="AO478">
        <f t="shared" ca="1" si="348"/>
        <v>0</v>
      </c>
      <c r="AP478">
        <f t="shared" ca="1" si="348"/>
        <v>0</v>
      </c>
      <c r="AQ478">
        <f t="shared" ca="1" si="348"/>
        <v>0</v>
      </c>
      <c r="AR478">
        <f t="shared" ca="1" si="349"/>
        <v>0</v>
      </c>
      <c r="AS478">
        <f t="shared" ca="1" si="349"/>
        <v>0</v>
      </c>
      <c r="AT478">
        <f t="shared" ca="1" si="349"/>
        <v>0</v>
      </c>
      <c r="AU478">
        <f t="shared" ca="1" si="349"/>
        <v>0</v>
      </c>
      <c r="AV478">
        <f t="shared" ca="1" si="349"/>
        <v>0</v>
      </c>
      <c r="AW478">
        <f t="shared" ca="1" si="349"/>
        <v>0</v>
      </c>
      <c r="AX478">
        <f t="shared" ca="1" si="349"/>
        <v>0</v>
      </c>
      <c r="AY478">
        <f t="shared" ca="1" si="349"/>
        <v>0</v>
      </c>
      <c r="AZ478">
        <f t="shared" ca="1" si="349"/>
        <v>0</v>
      </c>
      <c r="BA478">
        <f t="shared" ca="1" si="349"/>
        <v>0</v>
      </c>
      <c r="BB478">
        <f t="shared" ca="1" si="350"/>
        <v>0</v>
      </c>
      <c r="BC478">
        <f t="shared" ca="1" si="350"/>
        <v>0</v>
      </c>
      <c r="BD478">
        <f t="shared" ca="1" si="350"/>
        <v>0</v>
      </c>
      <c r="BE478">
        <f t="shared" ca="1" si="350"/>
        <v>0</v>
      </c>
      <c r="BF478">
        <f t="shared" ca="1" si="350"/>
        <v>0</v>
      </c>
      <c r="BG478">
        <f t="shared" ca="1" si="350"/>
        <v>0</v>
      </c>
      <c r="BH478">
        <f t="shared" ca="1" si="350"/>
        <v>0</v>
      </c>
      <c r="BI478">
        <f t="shared" ca="1" si="350"/>
        <v>0</v>
      </c>
      <c r="BJ478">
        <f t="shared" ca="1" si="350"/>
        <v>0</v>
      </c>
      <c r="BK478">
        <f t="shared" ca="1" si="350"/>
        <v>0</v>
      </c>
      <c r="BL478">
        <f t="shared" ca="1" si="351"/>
        <v>0</v>
      </c>
      <c r="BM478">
        <f t="shared" ca="1" si="351"/>
        <v>0</v>
      </c>
      <c r="BN478">
        <f t="shared" ca="1" si="351"/>
        <v>0</v>
      </c>
      <c r="BO478">
        <f t="shared" ca="1" si="351"/>
        <v>0</v>
      </c>
      <c r="BP478">
        <f t="shared" ca="1" si="351"/>
        <v>0</v>
      </c>
      <c r="BQ478">
        <f t="shared" ca="1" si="351"/>
        <v>0</v>
      </c>
      <c r="BR478">
        <f t="shared" ca="1" si="351"/>
        <v>0</v>
      </c>
      <c r="BS478">
        <f t="shared" ca="1" si="351"/>
        <v>0</v>
      </c>
      <c r="BT478">
        <f t="shared" ca="1" si="351"/>
        <v>0</v>
      </c>
      <c r="BU478">
        <f t="shared" ca="1" si="351"/>
        <v>0</v>
      </c>
      <c r="BV478">
        <f t="shared" ca="1" si="351"/>
        <v>0</v>
      </c>
    </row>
    <row r="479" spans="1:74" x14ac:dyDescent="0.4">
      <c r="A479">
        <f>Rt計算!B478</f>
        <v>0</v>
      </c>
      <c r="B479">
        <f t="shared" ca="1" si="329"/>
        <v>0</v>
      </c>
      <c r="C479">
        <f t="shared" ca="1" si="330"/>
        <v>0</v>
      </c>
      <c r="D479">
        <f t="shared" ca="1" si="345"/>
        <v>0</v>
      </c>
      <c r="E479">
        <f t="shared" ca="1" si="345"/>
        <v>0</v>
      </c>
      <c r="F479">
        <f t="shared" ca="1" si="345"/>
        <v>0</v>
      </c>
      <c r="G479">
        <f t="shared" ca="1" si="345"/>
        <v>0</v>
      </c>
      <c r="H479">
        <f t="shared" ca="1" si="345"/>
        <v>0</v>
      </c>
      <c r="I479">
        <f t="shared" ca="1" si="345"/>
        <v>0</v>
      </c>
      <c r="J479">
        <f t="shared" ca="1" si="345"/>
        <v>0</v>
      </c>
      <c r="K479">
        <f t="shared" ca="1" si="345"/>
        <v>0</v>
      </c>
      <c r="L479">
        <f t="shared" ca="1" si="345"/>
        <v>0</v>
      </c>
      <c r="M479">
        <f t="shared" ca="1" si="345"/>
        <v>0</v>
      </c>
      <c r="N479">
        <f t="shared" ca="1" si="346"/>
        <v>0</v>
      </c>
      <c r="O479">
        <f t="shared" ca="1" si="346"/>
        <v>0</v>
      </c>
      <c r="P479">
        <f t="shared" ca="1" si="346"/>
        <v>0</v>
      </c>
      <c r="Q479">
        <f t="shared" ca="1" si="346"/>
        <v>0</v>
      </c>
      <c r="R479">
        <f t="shared" ca="1" si="346"/>
        <v>0</v>
      </c>
      <c r="S479">
        <f t="shared" ca="1" si="346"/>
        <v>0</v>
      </c>
      <c r="T479">
        <f t="shared" ca="1" si="346"/>
        <v>0</v>
      </c>
      <c r="U479">
        <f t="shared" ca="1" si="346"/>
        <v>0</v>
      </c>
      <c r="V479">
        <f t="shared" ca="1" si="346"/>
        <v>0</v>
      </c>
      <c r="W479">
        <f t="shared" ca="1" si="346"/>
        <v>0</v>
      </c>
      <c r="X479">
        <f t="shared" ca="1" si="347"/>
        <v>0</v>
      </c>
      <c r="Y479">
        <f t="shared" ca="1" si="347"/>
        <v>0</v>
      </c>
      <c r="Z479">
        <f t="shared" ca="1" si="347"/>
        <v>0</v>
      </c>
      <c r="AA479">
        <f t="shared" ca="1" si="347"/>
        <v>0</v>
      </c>
      <c r="AB479">
        <f t="shared" ca="1" si="347"/>
        <v>0</v>
      </c>
      <c r="AC479">
        <f t="shared" ca="1" si="347"/>
        <v>0</v>
      </c>
      <c r="AD479">
        <f t="shared" ca="1" si="347"/>
        <v>0</v>
      </c>
      <c r="AE479">
        <f t="shared" ca="1" si="347"/>
        <v>0</v>
      </c>
      <c r="AF479">
        <f t="shared" ca="1" si="347"/>
        <v>0</v>
      </c>
      <c r="AG479">
        <f t="shared" ca="1" si="347"/>
        <v>0</v>
      </c>
      <c r="AH479">
        <f t="shared" ca="1" si="348"/>
        <v>0</v>
      </c>
      <c r="AI479">
        <f t="shared" ca="1" si="348"/>
        <v>0</v>
      </c>
      <c r="AJ479">
        <f t="shared" ca="1" si="348"/>
        <v>0</v>
      </c>
      <c r="AK479">
        <f t="shared" ca="1" si="348"/>
        <v>0</v>
      </c>
      <c r="AL479">
        <f t="shared" ca="1" si="348"/>
        <v>0</v>
      </c>
      <c r="AM479">
        <f t="shared" ca="1" si="348"/>
        <v>0</v>
      </c>
      <c r="AN479">
        <f t="shared" ca="1" si="348"/>
        <v>0</v>
      </c>
      <c r="AO479">
        <f t="shared" ca="1" si="348"/>
        <v>0</v>
      </c>
      <c r="AP479">
        <f t="shared" ca="1" si="348"/>
        <v>0</v>
      </c>
      <c r="AQ479">
        <f t="shared" ca="1" si="348"/>
        <v>0</v>
      </c>
      <c r="AR479">
        <f t="shared" ca="1" si="349"/>
        <v>0</v>
      </c>
      <c r="AS479">
        <f t="shared" ca="1" si="349"/>
        <v>0</v>
      </c>
      <c r="AT479">
        <f t="shared" ca="1" si="349"/>
        <v>0</v>
      </c>
      <c r="AU479">
        <f t="shared" ca="1" si="349"/>
        <v>0</v>
      </c>
      <c r="AV479">
        <f t="shared" ca="1" si="349"/>
        <v>0</v>
      </c>
      <c r="AW479">
        <f t="shared" ca="1" si="349"/>
        <v>0</v>
      </c>
      <c r="AX479">
        <f t="shared" ca="1" si="349"/>
        <v>0</v>
      </c>
      <c r="AY479">
        <f t="shared" ca="1" si="349"/>
        <v>0</v>
      </c>
      <c r="AZ479">
        <f t="shared" ca="1" si="349"/>
        <v>0</v>
      </c>
      <c r="BA479">
        <f t="shared" ca="1" si="349"/>
        <v>0</v>
      </c>
      <c r="BB479">
        <f t="shared" ca="1" si="350"/>
        <v>0</v>
      </c>
      <c r="BC479">
        <f t="shared" ca="1" si="350"/>
        <v>0</v>
      </c>
      <c r="BD479">
        <f t="shared" ca="1" si="350"/>
        <v>0</v>
      </c>
      <c r="BE479">
        <f t="shared" ca="1" si="350"/>
        <v>0</v>
      </c>
      <c r="BF479">
        <f t="shared" ca="1" si="350"/>
        <v>0</v>
      </c>
      <c r="BG479">
        <f t="shared" ca="1" si="350"/>
        <v>0</v>
      </c>
      <c r="BH479">
        <f t="shared" ca="1" si="350"/>
        <v>0</v>
      </c>
      <c r="BI479">
        <f t="shared" ca="1" si="350"/>
        <v>0</v>
      </c>
      <c r="BJ479">
        <f t="shared" ca="1" si="350"/>
        <v>0</v>
      </c>
      <c r="BK479">
        <f t="shared" ca="1" si="350"/>
        <v>0</v>
      </c>
      <c r="BL479">
        <f t="shared" ca="1" si="351"/>
        <v>0</v>
      </c>
      <c r="BM479">
        <f t="shared" ca="1" si="351"/>
        <v>0</v>
      </c>
      <c r="BN479">
        <f t="shared" ca="1" si="351"/>
        <v>0</v>
      </c>
      <c r="BO479">
        <f t="shared" ca="1" si="351"/>
        <v>0</v>
      </c>
      <c r="BP479">
        <f t="shared" ca="1" si="351"/>
        <v>0</v>
      </c>
      <c r="BQ479">
        <f t="shared" ca="1" si="351"/>
        <v>0</v>
      </c>
      <c r="BR479">
        <f t="shared" ca="1" si="351"/>
        <v>0</v>
      </c>
      <c r="BS479">
        <f t="shared" ca="1" si="351"/>
        <v>0</v>
      </c>
      <c r="BT479">
        <f t="shared" ca="1" si="351"/>
        <v>0</v>
      </c>
      <c r="BU479">
        <f t="shared" ca="1" si="351"/>
        <v>0</v>
      </c>
      <c r="BV479">
        <f t="shared" ca="1" si="351"/>
        <v>0</v>
      </c>
    </row>
    <row r="480" spans="1:74" x14ac:dyDescent="0.4">
      <c r="A480">
        <f>Rt計算!B479</f>
        <v>0</v>
      </c>
      <c r="B480">
        <f t="shared" ca="1" si="329"/>
        <v>0</v>
      </c>
      <c r="C480">
        <f t="shared" ca="1" si="330"/>
        <v>0</v>
      </c>
      <c r="D480">
        <f t="shared" ca="1" si="345"/>
        <v>0</v>
      </c>
      <c r="E480">
        <f t="shared" ca="1" si="345"/>
        <v>0</v>
      </c>
      <c r="F480">
        <f t="shared" ca="1" si="345"/>
        <v>0</v>
      </c>
      <c r="G480">
        <f t="shared" ca="1" si="345"/>
        <v>0</v>
      </c>
      <c r="H480">
        <f t="shared" ca="1" si="345"/>
        <v>0</v>
      </c>
      <c r="I480">
        <f t="shared" ca="1" si="345"/>
        <v>0</v>
      </c>
      <c r="J480">
        <f t="shared" ca="1" si="345"/>
        <v>0</v>
      </c>
      <c r="K480">
        <f t="shared" ca="1" si="345"/>
        <v>0</v>
      </c>
      <c r="L480">
        <f t="shared" ca="1" si="345"/>
        <v>0</v>
      </c>
      <c r="M480">
        <f t="shared" ca="1" si="345"/>
        <v>0</v>
      </c>
      <c r="N480">
        <f t="shared" ca="1" si="346"/>
        <v>0</v>
      </c>
      <c r="O480">
        <f t="shared" ca="1" si="346"/>
        <v>0</v>
      </c>
      <c r="P480">
        <f t="shared" ca="1" si="346"/>
        <v>0</v>
      </c>
      <c r="Q480">
        <f t="shared" ca="1" si="346"/>
        <v>0</v>
      </c>
      <c r="R480">
        <f t="shared" ca="1" si="346"/>
        <v>0</v>
      </c>
      <c r="S480">
        <f t="shared" ca="1" si="346"/>
        <v>0</v>
      </c>
      <c r="T480">
        <f t="shared" ca="1" si="346"/>
        <v>0</v>
      </c>
      <c r="U480">
        <f t="shared" ca="1" si="346"/>
        <v>0</v>
      </c>
      <c r="V480">
        <f t="shared" ca="1" si="346"/>
        <v>0</v>
      </c>
      <c r="W480">
        <f t="shared" ca="1" si="346"/>
        <v>0</v>
      </c>
      <c r="X480">
        <f t="shared" ca="1" si="347"/>
        <v>0</v>
      </c>
      <c r="Y480">
        <f t="shared" ca="1" si="347"/>
        <v>0</v>
      </c>
      <c r="Z480">
        <f t="shared" ca="1" si="347"/>
        <v>0</v>
      </c>
      <c r="AA480">
        <f t="shared" ca="1" si="347"/>
        <v>0</v>
      </c>
      <c r="AB480">
        <f t="shared" ca="1" si="347"/>
        <v>0</v>
      </c>
      <c r="AC480">
        <f t="shared" ca="1" si="347"/>
        <v>0</v>
      </c>
      <c r="AD480">
        <f t="shared" ca="1" si="347"/>
        <v>0</v>
      </c>
      <c r="AE480">
        <f t="shared" ca="1" si="347"/>
        <v>0</v>
      </c>
      <c r="AF480">
        <f t="shared" ca="1" si="347"/>
        <v>0</v>
      </c>
      <c r="AG480">
        <f t="shared" ca="1" si="347"/>
        <v>0</v>
      </c>
      <c r="AH480">
        <f t="shared" ca="1" si="348"/>
        <v>0</v>
      </c>
      <c r="AI480">
        <f t="shared" ca="1" si="348"/>
        <v>0</v>
      </c>
      <c r="AJ480">
        <f t="shared" ca="1" si="348"/>
        <v>0</v>
      </c>
      <c r="AK480">
        <f t="shared" ca="1" si="348"/>
        <v>0</v>
      </c>
      <c r="AL480">
        <f t="shared" ca="1" si="348"/>
        <v>0</v>
      </c>
      <c r="AM480">
        <f t="shared" ca="1" si="348"/>
        <v>0</v>
      </c>
      <c r="AN480">
        <f t="shared" ca="1" si="348"/>
        <v>0</v>
      </c>
      <c r="AO480">
        <f t="shared" ca="1" si="348"/>
        <v>0</v>
      </c>
      <c r="AP480">
        <f t="shared" ca="1" si="348"/>
        <v>0</v>
      </c>
      <c r="AQ480">
        <f t="shared" ca="1" si="348"/>
        <v>0</v>
      </c>
      <c r="AR480">
        <f t="shared" ca="1" si="349"/>
        <v>0</v>
      </c>
      <c r="AS480">
        <f t="shared" ca="1" si="349"/>
        <v>0</v>
      </c>
      <c r="AT480">
        <f t="shared" ca="1" si="349"/>
        <v>0</v>
      </c>
      <c r="AU480">
        <f t="shared" ca="1" si="349"/>
        <v>0</v>
      </c>
      <c r="AV480">
        <f t="shared" ca="1" si="349"/>
        <v>0</v>
      </c>
      <c r="AW480">
        <f t="shared" ca="1" si="349"/>
        <v>0</v>
      </c>
      <c r="AX480">
        <f t="shared" ca="1" si="349"/>
        <v>0</v>
      </c>
      <c r="AY480">
        <f t="shared" ca="1" si="349"/>
        <v>0</v>
      </c>
      <c r="AZ480">
        <f t="shared" ca="1" si="349"/>
        <v>0</v>
      </c>
      <c r="BA480">
        <f t="shared" ca="1" si="349"/>
        <v>0</v>
      </c>
      <c r="BB480">
        <f t="shared" ca="1" si="350"/>
        <v>0</v>
      </c>
      <c r="BC480">
        <f t="shared" ca="1" si="350"/>
        <v>0</v>
      </c>
      <c r="BD480">
        <f t="shared" ca="1" si="350"/>
        <v>0</v>
      </c>
      <c r="BE480">
        <f t="shared" ca="1" si="350"/>
        <v>0</v>
      </c>
      <c r="BF480">
        <f t="shared" ca="1" si="350"/>
        <v>0</v>
      </c>
      <c r="BG480">
        <f t="shared" ca="1" si="350"/>
        <v>0</v>
      </c>
      <c r="BH480">
        <f t="shared" ca="1" si="350"/>
        <v>0</v>
      </c>
      <c r="BI480">
        <f t="shared" ca="1" si="350"/>
        <v>0</v>
      </c>
      <c r="BJ480">
        <f t="shared" ca="1" si="350"/>
        <v>0</v>
      </c>
      <c r="BK480">
        <f t="shared" ca="1" si="350"/>
        <v>0</v>
      </c>
      <c r="BL480">
        <f t="shared" ca="1" si="351"/>
        <v>0</v>
      </c>
      <c r="BM480">
        <f t="shared" ca="1" si="351"/>
        <v>0</v>
      </c>
      <c r="BN480">
        <f t="shared" ca="1" si="351"/>
        <v>0</v>
      </c>
      <c r="BO480">
        <f t="shared" ca="1" si="351"/>
        <v>0</v>
      </c>
      <c r="BP480">
        <f t="shared" ca="1" si="351"/>
        <v>0</v>
      </c>
      <c r="BQ480">
        <f t="shared" ca="1" si="351"/>
        <v>0</v>
      </c>
      <c r="BR480">
        <f t="shared" ca="1" si="351"/>
        <v>0</v>
      </c>
      <c r="BS480">
        <f t="shared" ca="1" si="351"/>
        <v>0</v>
      </c>
      <c r="BT480">
        <f t="shared" ca="1" si="351"/>
        <v>0</v>
      </c>
      <c r="BU480">
        <f t="shared" ca="1" si="351"/>
        <v>0</v>
      </c>
      <c r="BV480">
        <f t="shared" ca="1" si="351"/>
        <v>0</v>
      </c>
    </row>
    <row r="481" spans="1:74" x14ac:dyDescent="0.4">
      <c r="A481">
        <f>Rt計算!B480</f>
        <v>0</v>
      </c>
      <c r="B481">
        <f t="shared" ca="1" si="329"/>
        <v>0</v>
      </c>
      <c r="C481">
        <f t="shared" ca="1" si="330"/>
        <v>0</v>
      </c>
      <c r="D481">
        <f t="shared" ca="1" si="345"/>
        <v>0</v>
      </c>
      <c r="E481">
        <f t="shared" ca="1" si="345"/>
        <v>0</v>
      </c>
      <c r="F481">
        <f t="shared" ca="1" si="345"/>
        <v>0</v>
      </c>
      <c r="G481">
        <f t="shared" ca="1" si="345"/>
        <v>0</v>
      </c>
      <c r="H481">
        <f t="shared" ca="1" si="345"/>
        <v>0</v>
      </c>
      <c r="I481">
        <f t="shared" ca="1" si="345"/>
        <v>0</v>
      </c>
      <c r="J481">
        <f t="shared" ca="1" si="345"/>
        <v>0</v>
      </c>
      <c r="K481">
        <f t="shared" ca="1" si="345"/>
        <v>0</v>
      </c>
      <c r="L481">
        <f t="shared" ca="1" si="345"/>
        <v>0</v>
      </c>
      <c r="M481">
        <f t="shared" ca="1" si="345"/>
        <v>0</v>
      </c>
      <c r="N481">
        <f t="shared" ca="1" si="346"/>
        <v>0</v>
      </c>
      <c r="O481">
        <f t="shared" ca="1" si="346"/>
        <v>0</v>
      </c>
      <c r="P481">
        <f t="shared" ca="1" si="346"/>
        <v>0</v>
      </c>
      <c r="Q481">
        <f t="shared" ca="1" si="346"/>
        <v>0</v>
      </c>
      <c r="R481">
        <f t="shared" ca="1" si="346"/>
        <v>0</v>
      </c>
      <c r="S481">
        <f t="shared" ca="1" si="346"/>
        <v>0</v>
      </c>
      <c r="T481">
        <f t="shared" ca="1" si="346"/>
        <v>0</v>
      </c>
      <c r="U481">
        <f t="shared" ca="1" si="346"/>
        <v>0</v>
      </c>
      <c r="V481">
        <f t="shared" ca="1" si="346"/>
        <v>0</v>
      </c>
      <c r="W481">
        <f t="shared" ca="1" si="346"/>
        <v>0</v>
      </c>
      <c r="X481">
        <f t="shared" ca="1" si="347"/>
        <v>0</v>
      </c>
      <c r="Y481">
        <f t="shared" ca="1" si="347"/>
        <v>0</v>
      </c>
      <c r="Z481">
        <f t="shared" ca="1" si="347"/>
        <v>0</v>
      </c>
      <c r="AA481">
        <f t="shared" ca="1" si="347"/>
        <v>0</v>
      </c>
      <c r="AB481">
        <f t="shared" ca="1" si="347"/>
        <v>0</v>
      </c>
      <c r="AC481">
        <f t="shared" ca="1" si="347"/>
        <v>0</v>
      </c>
      <c r="AD481">
        <f t="shared" ca="1" si="347"/>
        <v>0</v>
      </c>
      <c r="AE481">
        <f t="shared" ca="1" si="347"/>
        <v>0</v>
      </c>
      <c r="AF481">
        <f t="shared" ca="1" si="347"/>
        <v>0</v>
      </c>
      <c r="AG481">
        <f t="shared" ca="1" si="347"/>
        <v>0</v>
      </c>
      <c r="AH481">
        <f t="shared" ca="1" si="348"/>
        <v>0</v>
      </c>
      <c r="AI481">
        <f t="shared" ca="1" si="348"/>
        <v>0</v>
      </c>
      <c r="AJ481">
        <f t="shared" ca="1" si="348"/>
        <v>0</v>
      </c>
      <c r="AK481">
        <f t="shared" ca="1" si="348"/>
        <v>0</v>
      </c>
      <c r="AL481">
        <f t="shared" ca="1" si="348"/>
        <v>0</v>
      </c>
      <c r="AM481">
        <f t="shared" ca="1" si="348"/>
        <v>0</v>
      </c>
      <c r="AN481">
        <f t="shared" ca="1" si="348"/>
        <v>0</v>
      </c>
      <c r="AO481">
        <f t="shared" ca="1" si="348"/>
        <v>0</v>
      </c>
      <c r="AP481">
        <f t="shared" ca="1" si="348"/>
        <v>0</v>
      </c>
      <c r="AQ481">
        <f t="shared" ca="1" si="348"/>
        <v>0</v>
      </c>
      <c r="AR481">
        <f t="shared" ca="1" si="349"/>
        <v>0</v>
      </c>
      <c r="AS481">
        <f t="shared" ca="1" si="349"/>
        <v>0</v>
      </c>
      <c r="AT481">
        <f t="shared" ca="1" si="349"/>
        <v>0</v>
      </c>
      <c r="AU481">
        <f t="shared" ca="1" si="349"/>
        <v>0</v>
      </c>
      <c r="AV481">
        <f t="shared" ca="1" si="349"/>
        <v>0</v>
      </c>
      <c r="AW481">
        <f t="shared" ca="1" si="349"/>
        <v>0</v>
      </c>
      <c r="AX481">
        <f t="shared" ca="1" si="349"/>
        <v>0</v>
      </c>
      <c r="AY481">
        <f t="shared" ca="1" si="349"/>
        <v>0</v>
      </c>
      <c r="AZ481">
        <f t="shared" ca="1" si="349"/>
        <v>0</v>
      </c>
      <c r="BA481">
        <f t="shared" ca="1" si="349"/>
        <v>0</v>
      </c>
      <c r="BB481">
        <f t="shared" ca="1" si="350"/>
        <v>0</v>
      </c>
      <c r="BC481">
        <f t="shared" ca="1" si="350"/>
        <v>0</v>
      </c>
      <c r="BD481">
        <f t="shared" ca="1" si="350"/>
        <v>0</v>
      </c>
      <c r="BE481">
        <f t="shared" ca="1" si="350"/>
        <v>0</v>
      </c>
      <c r="BF481">
        <f t="shared" ca="1" si="350"/>
        <v>0</v>
      </c>
      <c r="BG481">
        <f t="shared" ca="1" si="350"/>
        <v>0</v>
      </c>
      <c r="BH481">
        <f t="shared" ca="1" si="350"/>
        <v>0</v>
      </c>
      <c r="BI481">
        <f t="shared" ca="1" si="350"/>
        <v>0</v>
      </c>
      <c r="BJ481">
        <f t="shared" ca="1" si="350"/>
        <v>0</v>
      </c>
      <c r="BK481">
        <f t="shared" ca="1" si="350"/>
        <v>0</v>
      </c>
      <c r="BL481">
        <f t="shared" ca="1" si="351"/>
        <v>0</v>
      </c>
      <c r="BM481">
        <f t="shared" ca="1" si="351"/>
        <v>0</v>
      </c>
      <c r="BN481">
        <f t="shared" ca="1" si="351"/>
        <v>0</v>
      </c>
      <c r="BO481">
        <f t="shared" ca="1" si="351"/>
        <v>0</v>
      </c>
      <c r="BP481">
        <f t="shared" ca="1" si="351"/>
        <v>0</v>
      </c>
      <c r="BQ481">
        <f t="shared" ca="1" si="351"/>
        <v>0</v>
      </c>
      <c r="BR481">
        <f t="shared" ca="1" si="351"/>
        <v>0</v>
      </c>
      <c r="BS481">
        <f t="shared" ca="1" si="351"/>
        <v>0</v>
      </c>
      <c r="BT481">
        <f t="shared" ca="1" si="351"/>
        <v>0</v>
      </c>
      <c r="BU481">
        <f t="shared" ca="1" si="351"/>
        <v>0</v>
      </c>
      <c r="BV481">
        <f t="shared" ca="1" si="351"/>
        <v>0</v>
      </c>
    </row>
    <row r="482" spans="1:74" x14ac:dyDescent="0.4">
      <c r="A482">
        <f>Rt計算!B481</f>
        <v>0</v>
      </c>
      <c r="B482">
        <f t="shared" ca="1" si="329"/>
        <v>0</v>
      </c>
      <c r="C482">
        <f t="shared" ca="1" si="330"/>
        <v>0</v>
      </c>
      <c r="D482">
        <f t="shared" ca="1" si="345"/>
        <v>0</v>
      </c>
      <c r="E482">
        <f t="shared" ca="1" si="345"/>
        <v>0</v>
      </c>
      <c r="F482">
        <f t="shared" ca="1" si="345"/>
        <v>0</v>
      </c>
      <c r="G482">
        <f t="shared" ca="1" si="345"/>
        <v>0</v>
      </c>
      <c r="H482">
        <f t="shared" ca="1" si="345"/>
        <v>0</v>
      </c>
      <c r="I482">
        <f t="shared" ca="1" si="345"/>
        <v>0</v>
      </c>
      <c r="J482">
        <f t="shared" ca="1" si="345"/>
        <v>0</v>
      </c>
      <c r="K482">
        <f t="shared" ca="1" si="345"/>
        <v>0</v>
      </c>
      <c r="L482">
        <f t="shared" ca="1" si="345"/>
        <v>0</v>
      </c>
      <c r="M482">
        <f t="shared" ca="1" si="345"/>
        <v>0</v>
      </c>
      <c r="N482">
        <f t="shared" ca="1" si="346"/>
        <v>0</v>
      </c>
      <c r="O482">
        <f t="shared" ca="1" si="346"/>
        <v>0</v>
      </c>
      <c r="P482">
        <f t="shared" ca="1" si="346"/>
        <v>0</v>
      </c>
      <c r="Q482">
        <f t="shared" ca="1" si="346"/>
        <v>0</v>
      </c>
      <c r="R482">
        <f t="shared" ca="1" si="346"/>
        <v>0</v>
      </c>
      <c r="S482">
        <f t="shared" ca="1" si="346"/>
        <v>0</v>
      </c>
      <c r="T482">
        <f t="shared" ca="1" si="346"/>
        <v>0</v>
      </c>
      <c r="U482">
        <f t="shared" ca="1" si="346"/>
        <v>0</v>
      </c>
      <c r="V482">
        <f t="shared" ca="1" si="346"/>
        <v>0</v>
      </c>
      <c r="W482">
        <f t="shared" ca="1" si="346"/>
        <v>0</v>
      </c>
      <c r="X482">
        <f t="shared" ca="1" si="347"/>
        <v>0</v>
      </c>
      <c r="Y482">
        <f t="shared" ca="1" si="347"/>
        <v>0</v>
      </c>
      <c r="Z482">
        <f t="shared" ca="1" si="347"/>
        <v>0</v>
      </c>
      <c r="AA482">
        <f t="shared" ca="1" si="347"/>
        <v>0</v>
      </c>
      <c r="AB482">
        <f t="shared" ca="1" si="347"/>
        <v>0</v>
      </c>
      <c r="AC482">
        <f t="shared" ca="1" si="347"/>
        <v>0</v>
      </c>
      <c r="AD482">
        <f t="shared" ca="1" si="347"/>
        <v>0</v>
      </c>
      <c r="AE482">
        <f t="shared" ca="1" si="347"/>
        <v>0</v>
      </c>
      <c r="AF482">
        <f t="shared" ca="1" si="347"/>
        <v>0</v>
      </c>
      <c r="AG482">
        <f t="shared" ca="1" si="347"/>
        <v>0</v>
      </c>
      <c r="AH482">
        <f t="shared" ca="1" si="348"/>
        <v>0</v>
      </c>
      <c r="AI482">
        <f t="shared" ca="1" si="348"/>
        <v>0</v>
      </c>
      <c r="AJ482">
        <f t="shared" ca="1" si="348"/>
        <v>0</v>
      </c>
      <c r="AK482">
        <f t="shared" ca="1" si="348"/>
        <v>0</v>
      </c>
      <c r="AL482">
        <f t="shared" ca="1" si="348"/>
        <v>0</v>
      </c>
      <c r="AM482">
        <f t="shared" ca="1" si="348"/>
        <v>0</v>
      </c>
      <c r="AN482">
        <f t="shared" ca="1" si="348"/>
        <v>0</v>
      </c>
      <c r="AO482">
        <f t="shared" ca="1" si="348"/>
        <v>0</v>
      </c>
      <c r="AP482">
        <f t="shared" ca="1" si="348"/>
        <v>0</v>
      </c>
      <c r="AQ482">
        <f t="shared" ca="1" si="348"/>
        <v>0</v>
      </c>
      <c r="AR482">
        <f t="shared" ca="1" si="349"/>
        <v>0</v>
      </c>
      <c r="AS482">
        <f t="shared" ca="1" si="349"/>
        <v>0</v>
      </c>
      <c r="AT482">
        <f t="shared" ca="1" si="349"/>
        <v>0</v>
      </c>
      <c r="AU482">
        <f t="shared" ca="1" si="349"/>
        <v>0</v>
      </c>
      <c r="AV482">
        <f t="shared" ca="1" si="349"/>
        <v>0</v>
      </c>
      <c r="AW482">
        <f t="shared" ca="1" si="349"/>
        <v>0</v>
      </c>
      <c r="AX482">
        <f t="shared" ca="1" si="349"/>
        <v>0</v>
      </c>
      <c r="AY482">
        <f t="shared" ca="1" si="349"/>
        <v>0</v>
      </c>
      <c r="AZ482">
        <f t="shared" ca="1" si="349"/>
        <v>0</v>
      </c>
      <c r="BA482">
        <f t="shared" ca="1" si="349"/>
        <v>0</v>
      </c>
      <c r="BB482">
        <f t="shared" ca="1" si="350"/>
        <v>0</v>
      </c>
      <c r="BC482">
        <f t="shared" ca="1" si="350"/>
        <v>0</v>
      </c>
      <c r="BD482">
        <f t="shared" ca="1" si="350"/>
        <v>0</v>
      </c>
      <c r="BE482">
        <f t="shared" ca="1" si="350"/>
        <v>0</v>
      </c>
      <c r="BF482">
        <f t="shared" ca="1" si="350"/>
        <v>0</v>
      </c>
      <c r="BG482">
        <f t="shared" ca="1" si="350"/>
        <v>0</v>
      </c>
      <c r="BH482">
        <f t="shared" ca="1" si="350"/>
        <v>0</v>
      </c>
      <c r="BI482">
        <f t="shared" ca="1" si="350"/>
        <v>0</v>
      </c>
      <c r="BJ482">
        <f t="shared" ca="1" si="350"/>
        <v>0</v>
      </c>
      <c r="BK482">
        <f t="shared" ca="1" si="350"/>
        <v>0</v>
      </c>
      <c r="BL482">
        <f t="shared" ca="1" si="351"/>
        <v>0</v>
      </c>
      <c r="BM482">
        <f t="shared" ca="1" si="351"/>
        <v>0</v>
      </c>
      <c r="BN482">
        <f t="shared" ca="1" si="351"/>
        <v>0</v>
      </c>
      <c r="BO482">
        <f t="shared" ca="1" si="351"/>
        <v>0</v>
      </c>
      <c r="BP482">
        <f t="shared" ca="1" si="351"/>
        <v>0</v>
      </c>
      <c r="BQ482">
        <f t="shared" ca="1" si="351"/>
        <v>0</v>
      </c>
      <c r="BR482">
        <f t="shared" ca="1" si="351"/>
        <v>0</v>
      </c>
      <c r="BS482">
        <f t="shared" ca="1" si="351"/>
        <v>0</v>
      </c>
      <c r="BT482">
        <f t="shared" ca="1" si="351"/>
        <v>0</v>
      </c>
      <c r="BU482">
        <f t="shared" ca="1" si="351"/>
        <v>0</v>
      </c>
      <c r="BV482">
        <f t="shared" ca="1" si="351"/>
        <v>0</v>
      </c>
    </row>
    <row r="483" spans="1:74" x14ac:dyDescent="0.4">
      <c r="A483">
        <f>Rt計算!B482</f>
        <v>0</v>
      </c>
      <c r="B483">
        <f t="shared" ca="1" si="329"/>
        <v>0</v>
      </c>
      <c r="C483">
        <f t="shared" ca="1" si="330"/>
        <v>0</v>
      </c>
      <c r="D483">
        <f t="shared" ca="1" si="345"/>
        <v>0</v>
      </c>
      <c r="E483">
        <f t="shared" ca="1" si="345"/>
        <v>0</v>
      </c>
      <c r="F483">
        <f t="shared" ca="1" si="345"/>
        <v>0</v>
      </c>
      <c r="G483">
        <f t="shared" ca="1" si="345"/>
        <v>0</v>
      </c>
      <c r="H483">
        <f t="shared" ca="1" si="345"/>
        <v>0</v>
      </c>
      <c r="I483">
        <f t="shared" ca="1" si="345"/>
        <v>0</v>
      </c>
      <c r="J483">
        <f t="shared" ca="1" si="345"/>
        <v>0</v>
      </c>
      <c r="K483">
        <f t="shared" ca="1" si="345"/>
        <v>0</v>
      </c>
      <c r="L483">
        <f t="shared" ca="1" si="345"/>
        <v>0</v>
      </c>
      <c r="M483">
        <f t="shared" ca="1" si="345"/>
        <v>0</v>
      </c>
      <c r="N483">
        <f t="shared" ca="1" si="346"/>
        <v>0</v>
      </c>
      <c r="O483">
        <f t="shared" ca="1" si="346"/>
        <v>0</v>
      </c>
      <c r="P483">
        <f t="shared" ca="1" si="346"/>
        <v>0</v>
      </c>
      <c r="Q483">
        <f t="shared" ca="1" si="346"/>
        <v>0</v>
      </c>
      <c r="R483">
        <f t="shared" ca="1" si="346"/>
        <v>0</v>
      </c>
      <c r="S483">
        <f t="shared" ca="1" si="346"/>
        <v>0</v>
      </c>
      <c r="T483">
        <f t="shared" ca="1" si="346"/>
        <v>0</v>
      </c>
      <c r="U483">
        <f t="shared" ca="1" si="346"/>
        <v>0</v>
      </c>
      <c r="V483">
        <f t="shared" ca="1" si="346"/>
        <v>0</v>
      </c>
      <c r="W483">
        <f t="shared" ca="1" si="346"/>
        <v>0</v>
      </c>
      <c r="X483">
        <f t="shared" ca="1" si="347"/>
        <v>0</v>
      </c>
      <c r="Y483">
        <f t="shared" ca="1" si="347"/>
        <v>0</v>
      </c>
      <c r="Z483">
        <f t="shared" ca="1" si="347"/>
        <v>0</v>
      </c>
      <c r="AA483">
        <f t="shared" ca="1" si="347"/>
        <v>0</v>
      </c>
      <c r="AB483">
        <f t="shared" ca="1" si="347"/>
        <v>0</v>
      </c>
      <c r="AC483">
        <f t="shared" ca="1" si="347"/>
        <v>0</v>
      </c>
      <c r="AD483">
        <f t="shared" ca="1" si="347"/>
        <v>0</v>
      </c>
      <c r="AE483">
        <f t="shared" ca="1" si="347"/>
        <v>0</v>
      </c>
      <c r="AF483">
        <f t="shared" ca="1" si="347"/>
        <v>0</v>
      </c>
      <c r="AG483">
        <f t="shared" ca="1" si="347"/>
        <v>0</v>
      </c>
      <c r="AH483">
        <f t="shared" ca="1" si="348"/>
        <v>0</v>
      </c>
      <c r="AI483">
        <f t="shared" ca="1" si="348"/>
        <v>0</v>
      </c>
      <c r="AJ483">
        <f t="shared" ca="1" si="348"/>
        <v>0</v>
      </c>
      <c r="AK483">
        <f t="shared" ca="1" si="348"/>
        <v>0</v>
      </c>
      <c r="AL483">
        <f t="shared" ca="1" si="348"/>
        <v>0</v>
      </c>
      <c r="AM483">
        <f t="shared" ca="1" si="348"/>
        <v>0</v>
      </c>
      <c r="AN483">
        <f t="shared" ca="1" si="348"/>
        <v>0</v>
      </c>
      <c r="AO483">
        <f t="shared" ca="1" si="348"/>
        <v>0</v>
      </c>
      <c r="AP483">
        <f t="shared" ca="1" si="348"/>
        <v>0</v>
      </c>
      <c r="AQ483">
        <f t="shared" ca="1" si="348"/>
        <v>0</v>
      </c>
      <c r="AR483">
        <f t="shared" ca="1" si="349"/>
        <v>0</v>
      </c>
      <c r="AS483">
        <f t="shared" ca="1" si="349"/>
        <v>0</v>
      </c>
      <c r="AT483">
        <f t="shared" ca="1" si="349"/>
        <v>0</v>
      </c>
      <c r="AU483">
        <f t="shared" ca="1" si="349"/>
        <v>0</v>
      </c>
      <c r="AV483">
        <f t="shared" ca="1" si="349"/>
        <v>0</v>
      </c>
      <c r="AW483">
        <f t="shared" ca="1" si="349"/>
        <v>0</v>
      </c>
      <c r="AX483">
        <f t="shared" ca="1" si="349"/>
        <v>0</v>
      </c>
      <c r="AY483">
        <f t="shared" ca="1" si="349"/>
        <v>0</v>
      </c>
      <c r="AZ483">
        <f t="shared" ca="1" si="349"/>
        <v>0</v>
      </c>
      <c r="BA483">
        <f t="shared" ca="1" si="349"/>
        <v>0</v>
      </c>
      <c r="BB483">
        <f t="shared" ca="1" si="350"/>
        <v>0</v>
      </c>
      <c r="BC483">
        <f t="shared" ca="1" si="350"/>
        <v>0</v>
      </c>
      <c r="BD483">
        <f t="shared" ca="1" si="350"/>
        <v>0</v>
      </c>
      <c r="BE483">
        <f t="shared" ca="1" si="350"/>
        <v>0</v>
      </c>
      <c r="BF483">
        <f t="shared" ca="1" si="350"/>
        <v>0</v>
      </c>
      <c r="BG483">
        <f t="shared" ca="1" si="350"/>
        <v>0</v>
      </c>
      <c r="BH483">
        <f t="shared" ca="1" si="350"/>
        <v>0</v>
      </c>
      <c r="BI483">
        <f t="shared" ca="1" si="350"/>
        <v>0</v>
      </c>
      <c r="BJ483">
        <f t="shared" ca="1" si="350"/>
        <v>0</v>
      </c>
      <c r="BK483">
        <f t="shared" ca="1" si="350"/>
        <v>0</v>
      </c>
      <c r="BL483">
        <f t="shared" ca="1" si="351"/>
        <v>0</v>
      </c>
      <c r="BM483">
        <f t="shared" ca="1" si="351"/>
        <v>0</v>
      </c>
      <c r="BN483">
        <f t="shared" ca="1" si="351"/>
        <v>0</v>
      </c>
      <c r="BO483">
        <f t="shared" ca="1" si="351"/>
        <v>0</v>
      </c>
      <c r="BP483">
        <f t="shared" ca="1" si="351"/>
        <v>0</v>
      </c>
      <c r="BQ483">
        <f t="shared" ca="1" si="351"/>
        <v>0</v>
      </c>
      <c r="BR483">
        <f t="shared" ca="1" si="351"/>
        <v>0</v>
      </c>
      <c r="BS483">
        <f t="shared" ca="1" si="351"/>
        <v>0</v>
      </c>
      <c r="BT483">
        <f t="shared" ca="1" si="351"/>
        <v>0</v>
      </c>
      <c r="BU483">
        <f t="shared" ca="1" si="351"/>
        <v>0</v>
      </c>
      <c r="BV483">
        <f t="shared" ca="1" si="351"/>
        <v>0</v>
      </c>
    </row>
    <row r="484" spans="1:74" x14ac:dyDescent="0.4">
      <c r="A484">
        <f>Rt計算!B483</f>
        <v>0</v>
      </c>
      <c r="B484">
        <f t="shared" ca="1" si="329"/>
        <v>0</v>
      </c>
      <c r="C484">
        <f t="shared" ca="1" si="330"/>
        <v>0</v>
      </c>
      <c r="D484">
        <f t="shared" ca="1" si="345"/>
        <v>0</v>
      </c>
      <c r="E484">
        <f t="shared" ca="1" si="345"/>
        <v>0</v>
      </c>
      <c r="F484">
        <f t="shared" ca="1" si="345"/>
        <v>0</v>
      </c>
      <c r="G484">
        <f t="shared" ca="1" si="345"/>
        <v>0</v>
      </c>
      <c r="H484">
        <f t="shared" ca="1" si="345"/>
        <v>0</v>
      </c>
      <c r="I484">
        <f t="shared" ca="1" si="345"/>
        <v>0</v>
      </c>
      <c r="J484">
        <f t="shared" ca="1" si="345"/>
        <v>0</v>
      </c>
      <c r="K484">
        <f t="shared" ca="1" si="345"/>
        <v>0</v>
      </c>
      <c r="L484">
        <f t="shared" ca="1" si="345"/>
        <v>0</v>
      </c>
      <c r="M484">
        <f t="shared" ca="1" si="345"/>
        <v>0</v>
      </c>
      <c r="N484">
        <f t="shared" ca="1" si="346"/>
        <v>0</v>
      </c>
      <c r="O484">
        <f t="shared" ca="1" si="346"/>
        <v>0</v>
      </c>
      <c r="P484">
        <f t="shared" ca="1" si="346"/>
        <v>0</v>
      </c>
      <c r="Q484">
        <f t="shared" ca="1" si="346"/>
        <v>0</v>
      </c>
      <c r="R484">
        <f t="shared" ca="1" si="346"/>
        <v>0</v>
      </c>
      <c r="S484">
        <f t="shared" ca="1" si="346"/>
        <v>0</v>
      </c>
      <c r="T484">
        <f t="shared" ca="1" si="346"/>
        <v>0</v>
      </c>
      <c r="U484">
        <f t="shared" ca="1" si="346"/>
        <v>0</v>
      </c>
      <c r="V484">
        <f t="shared" ca="1" si="346"/>
        <v>0</v>
      </c>
      <c r="W484">
        <f t="shared" ca="1" si="346"/>
        <v>0</v>
      </c>
      <c r="X484">
        <f t="shared" ca="1" si="347"/>
        <v>0</v>
      </c>
      <c r="Y484">
        <f t="shared" ca="1" si="347"/>
        <v>0</v>
      </c>
      <c r="Z484">
        <f t="shared" ca="1" si="347"/>
        <v>0</v>
      </c>
      <c r="AA484">
        <f t="shared" ca="1" si="347"/>
        <v>0</v>
      </c>
      <c r="AB484">
        <f t="shared" ca="1" si="347"/>
        <v>0</v>
      </c>
      <c r="AC484">
        <f t="shared" ca="1" si="347"/>
        <v>0</v>
      </c>
      <c r="AD484">
        <f t="shared" ca="1" si="347"/>
        <v>0</v>
      </c>
      <c r="AE484">
        <f t="shared" ca="1" si="347"/>
        <v>0</v>
      </c>
      <c r="AF484">
        <f t="shared" ca="1" si="347"/>
        <v>0</v>
      </c>
      <c r="AG484">
        <f t="shared" ca="1" si="347"/>
        <v>0</v>
      </c>
      <c r="AH484">
        <f t="shared" ca="1" si="348"/>
        <v>0</v>
      </c>
      <c r="AI484">
        <f t="shared" ca="1" si="348"/>
        <v>0</v>
      </c>
      <c r="AJ484">
        <f t="shared" ca="1" si="348"/>
        <v>0</v>
      </c>
      <c r="AK484">
        <f t="shared" ca="1" si="348"/>
        <v>0</v>
      </c>
      <c r="AL484">
        <f t="shared" ca="1" si="348"/>
        <v>0</v>
      </c>
      <c r="AM484">
        <f t="shared" ca="1" si="348"/>
        <v>0</v>
      </c>
      <c r="AN484">
        <f t="shared" ca="1" si="348"/>
        <v>0</v>
      </c>
      <c r="AO484">
        <f t="shared" ca="1" si="348"/>
        <v>0</v>
      </c>
      <c r="AP484">
        <f t="shared" ca="1" si="348"/>
        <v>0</v>
      </c>
      <c r="AQ484">
        <f t="shared" ca="1" si="348"/>
        <v>0</v>
      </c>
      <c r="AR484">
        <f t="shared" ca="1" si="349"/>
        <v>0</v>
      </c>
      <c r="AS484">
        <f t="shared" ca="1" si="349"/>
        <v>0</v>
      </c>
      <c r="AT484">
        <f t="shared" ca="1" si="349"/>
        <v>0</v>
      </c>
      <c r="AU484">
        <f t="shared" ca="1" si="349"/>
        <v>0</v>
      </c>
      <c r="AV484">
        <f t="shared" ca="1" si="349"/>
        <v>0</v>
      </c>
      <c r="AW484">
        <f t="shared" ca="1" si="349"/>
        <v>0</v>
      </c>
      <c r="AX484">
        <f t="shared" ca="1" si="349"/>
        <v>0</v>
      </c>
      <c r="AY484">
        <f t="shared" ca="1" si="349"/>
        <v>0</v>
      </c>
      <c r="AZ484">
        <f t="shared" ca="1" si="349"/>
        <v>0</v>
      </c>
      <c r="BA484">
        <f t="shared" ca="1" si="349"/>
        <v>0</v>
      </c>
      <c r="BB484">
        <f t="shared" ca="1" si="350"/>
        <v>0</v>
      </c>
      <c r="BC484">
        <f t="shared" ca="1" si="350"/>
        <v>0</v>
      </c>
      <c r="BD484">
        <f t="shared" ca="1" si="350"/>
        <v>0</v>
      </c>
      <c r="BE484">
        <f t="shared" ca="1" si="350"/>
        <v>0</v>
      </c>
      <c r="BF484">
        <f t="shared" ca="1" si="350"/>
        <v>0</v>
      </c>
      <c r="BG484">
        <f t="shared" ca="1" si="350"/>
        <v>0</v>
      </c>
      <c r="BH484">
        <f t="shared" ca="1" si="350"/>
        <v>0</v>
      </c>
      <c r="BI484">
        <f t="shared" ca="1" si="350"/>
        <v>0</v>
      </c>
      <c r="BJ484">
        <f t="shared" ca="1" si="350"/>
        <v>0</v>
      </c>
      <c r="BK484">
        <f t="shared" ca="1" si="350"/>
        <v>0</v>
      </c>
      <c r="BL484">
        <f t="shared" ca="1" si="351"/>
        <v>0</v>
      </c>
      <c r="BM484">
        <f t="shared" ca="1" si="351"/>
        <v>0</v>
      </c>
      <c r="BN484">
        <f t="shared" ca="1" si="351"/>
        <v>0</v>
      </c>
      <c r="BO484">
        <f t="shared" ca="1" si="351"/>
        <v>0</v>
      </c>
      <c r="BP484">
        <f t="shared" ca="1" si="351"/>
        <v>0</v>
      </c>
      <c r="BQ484">
        <f t="shared" ca="1" si="351"/>
        <v>0</v>
      </c>
      <c r="BR484">
        <f t="shared" ca="1" si="351"/>
        <v>0</v>
      </c>
      <c r="BS484">
        <f t="shared" ca="1" si="351"/>
        <v>0</v>
      </c>
      <c r="BT484">
        <f t="shared" ca="1" si="351"/>
        <v>0</v>
      </c>
      <c r="BU484">
        <f t="shared" ca="1" si="351"/>
        <v>0</v>
      </c>
      <c r="BV484">
        <f t="shared" ca="1" si="351"/>
        <v>0</v>
      </c>
    </row>
    <row r="485" spans="1:74" x14ac:dyDescent="0.4">
      <c r="A485">
        <f>Rt計算!B484</f>
        <v>0</v>
      </c>
      <c r="B485">
        <f t="shared" ca="1" si="329"/>
        <v>0</v>
      </c>
      <c r="C485">
        <f t="shared" ca="1" si="330"/>
        <v>0</v>
      </c>
      <c r="D485">
        <f t="shared" ref="D485:M494" ca="1" si="352">IF(ROW()+D$4&gt;3,OFFSET($A485,D$4,0)*D$1*(1-D$1),0)</f>
        <v>0</v>
      </c>
      <c r="E485">
        <f t="shared" ca="1" si="352"/>
        <v>0</v>
      </c>
      <c r="F485">
        <f t="shared" ca="1" si="352"/>
        <v>0</v>
      </c>
      <c r="G485">
        <f t="shared" ca="1" si="352"/>
        <v>0</v>
      </c>
      <c r="H485">
        <f t="shared" ca="1" si="352"/>
        <v>0</v>
      </c>
      <c r="I485">
        <f t="shared" ca="1" si="352"/>
        <v>0</v>
      </c>
      <c r="J485">
        <f t="shared" ca="1" si="352"/>
        <v>0</v>
      </c>
      <c r="K485">
        <f t="shared" ca="1" si="352"/>
        <v>0</v>
      </c>
      <c r="L485">
        <f t="shared" ca="1" si="352"/>
        <v>0</v>
      </c>
      <c r="M485">
        <f t="shared" ca="1" si="352"/>
        <v>0</v>
      </c>
      <c r="N485">
        <f t="shared" ref="N485:W494" ca="1" si="353">IF(ROW()+N$4&gt;3,OFFSET($A485,N$4,0)*N$1*(1-N$1),0)</f>
        <v>0</v>
      </c>
      <c r="O485">
        <f t="shared" ca="1" si="353"/>
        <v>0</v>
      </c>
      <c r="P485">
        <f t="shared" ca="1" si="353"/>
        <v>0</v>
      </c>
      <c r="Q485">
        <f t="shared" ca="1" si="353"/>
        <v>0</v>
      </c>
      <c r="R485">
        <f t="shared" ca="1" si="353"/>
        <v>0</v>
      </c>
      <c r="S485">
        <f t="shared" ca="1" si="353"/>
        <v>0</v>
      </c>
      <c r="T485">
        <f t="shared" ca="1" si="353"/>
        <v>0</v>
      </c>
      <c r="U485">
        <f t="shared" ca="1" si="353"/>
        <v>0</v>
      </c>
      <c r="V485">
        <f t="shared" ca="1" si="353"/>
        <v>0</v>
      </c>
      <c r="W485">
        <f t="shared" ca="1" si="353"/>
        <v>0</v>
      </c>
      <c r="X485">
        <f t="shared" ref="X485:AG494" ca="1" si="354">IF(ROW()+X$4&gt;3,OFFSET($A485,X$4,0)*X$1*(1-X$1),0)</f>
        <v>0</v>
      </c>
      <c r="Y485">
        <f t="shared" ca="1" si="354"/>
        <v>0</v>
      </c>
      <c r="Z485">
        <f t="shared" ca="1" si="354"/>
        <v>0</v>
      </c>
      <c r="AA485">
        <f t="shared" ca="1" si="354"/>
        <v>0</v>
      </c>
      <c r="AB485">
        <f t="shared" ca="1" si="354"/>
        <v>0</v>
      </c>
      <c r="AC485">
        <f t="shared" ca="1" si="354"/>
        <v>0</v>
      </c>
      <c r="AD485">
        <f t="shared" ca="1" si="354"/>
        <v>0</v>
      </c>
      <c r="AE485">
        <f t="shared" ca="1" si="354"/>
        <v>0</v>
      </c>
      <c r="AF485">
        <f t="shared" ca="1" si="354"/>
        <v>0</v>
      </c>
      <c r="AG485">
        <f t="shared" ca="1" si="354"/>
        <v>0</v>
      </c>
      <c r="AH485">
        <f t="shared" ref="AH485:AQ494" ca="1" si="355">IF(ROW()+AH$4&gt;3,OFFSET($A485,AH$4,0)*AH$1*(1-AH$1),0)</f>
        <v>0</v>
      </c>
      <c r="AI485">
        <f t="shared" ca="1" si="355"/>
        <v>0</v>
      </c>
      <c r="AJ485">
        <f t="shared" ca="1" si="355"/>
        <v>0</v>
      </c>
      <c r="AK485">
        <f t="shared" ca="1" si="355"/>
        <v>0</v>
      </c>
      <c r="AL485">
        <f t="shared" ca="1" si="355"/>
        <v>0</v>
      </c>
      <c r="AM485">
        <f t="shared" ca="1" si="355"/>
        <v>0</v>
      </c>
      <c r="AN485">
        <f t="shared" ca="1" si="355"/>
        <v>0</v>
      </c>
      <c r="AO485">
        <f t="shared" ca="1" si="355"/>
        <v>0</v>
      </c>
      <c r="AP485">
        <f t="shared" ca="1" si="355"/>
        <v>0</v>
      </c>
      <c r="AQ485">
        <f t="shared" ca="1" si="355"/>
        <v>0</v>
      </c>
      <c r="AR485">
        <f t="shared" ref="AR485:BA494" ca="1" si="356">IF(ROW()+AR$4&gt;3,OFFSET($A485,AR$4,0)*AR$1*(1-AR$1),0)</f>
        <v>0</v>
      </c>
      <c r="AS485">
        <f t="shared" ca="1" si="356"/>
        <v>0</v>
      </c>
      <c r="AT485">
        <f t="shared" ca="1" si="356"/>
        <v>0</v>
      </c>
      <c r="AU485">
        <f t="shared" ca="1" si="356"/>
        <v>0</v>
      </c>
      <c r="AV485">
        <f t="shared" ca="1" si="356"/>
        <v>0</v>
      </c>
      <c r="AW485">
        <f t="shared" ca="1" si="356"/>
        <v>0</v>
      </c>
      <c r="AX485">
        <f t="shared" ca="1" si="356"/>
        <v>0</v>
      </c>
      <c r="AY485">
        <f t="shared" ca="1" si="356"/>
        <v>0</v>
      </c>
      <c r="AZ485">
        <f t="shared" ca="1" si="356"/>
        <v>0</v>
      </c>
      <c r="BA485">
        <f t="shared" ca="1" si="356"/>
        <v>0</v>
      </c>
      <c r="BB485">
        <f t="shared" ref="BB485:BK494" ca="1" si="357">IF(ROW()+BB$4&gt;3,OFFSET($A485,BB$4,0)*BB$1*(1-BB$1),0)</f>
        <v>0</v>
      </c>
      <c r="BC485">
        <f t="shared" ca="1" si="357"/>
        <v>0</v>
      </c>
      <c r="BD485">
        <f t="shared" ca="1" si="357"/>
        <v>0</v>
      </c>
      <c r="BE485">
        <f t="shared" ca="1" si="357"/>
        <v>0</v>
      </c>
      <c r="BF485">
        <f t="shared" ca="1" si="357"/>
        <v>0</v>
      </c>
      <c r="BG485">
        <f t="shared" ca="1" si="357"/>
        <v>0</v>
      </c>
      <c r="BH485">
        <f t="shared" ca="1" si="357"/>
        <v>0</v>
      </c>
      <c r="BI485">
        <f t="shared" ca="1" si="357"/>
        <v>0</v>
      </c>
      <c r="BJ485">
        <f t="shared" ca="1" si="357"/>
        <v>0</v>
      </c>
      <c r="BK485">
        <f t="shared" ca="1" si="357"/>
        <v>0</v>
      </c>
      <c r="BL485">
        <f t="shared" ref="BL485:BV494" ca="1" si="358">IF(ROW()+BL$4&gt;3,OFFSET($A485,BL$4,0)*BL$1*(1-BL$1),0)</f>
        <v>0</v>
      </c>
      <c r="BM485">
        <f t="shared" ca="1" si="358"/>
        <v>0</v>
      </c>
      <c r="BN485">
        <f t="shared" ca="1" si="358"/>
        <v>0</v>
      </c>
      <c r="BO485">
        <f t="shared" ca="1" si="358"/>
        <v>0</v>
      </c>
      <c r="BP485">
        <f t="shared" ca="1" si="358"/>
        <v>0</v>
      </c>
      <c r="BQ485">
        <f t="shared" ca="1" si="358"/>
        <v>0</v>
      </c>
      <c r="BR485">
        <f t="shared" ca="1" si="358"/>
        <v>0</v>
      </c>
      <c r="BS485">
        <f t="shared" ca="1" si="358"/>
        <v>0</v>
      </c>
      <c r="BT485">
        <f t="shared" ca="1" si="358"/>
        <v>0</v>
      </c>
      <c r="BU485">
        <f t="shared" ca="1" si="358"/>
        <v>0</v>
      </c>
      <c r="BV485">
        <f t="shared" ca="1" si="358"/>
        <v>0</v>
      </c>
    </row>
    <row r="486" spans="1:74" x14ac:dyDescent="0.4">
      <c r="A486">
        <f>Rt計算!B485</f>
        <v>0</v>
      </c>
      <c r="B486">
        <f t="shared" ca="1" si="329"/>
        <v>0</v>
      </c>
      <c r="C486">
        <f t="shared" ca="1" si="330"/>
        <v>0</v>
      </c>
      <c r="D486">
        <f t="shared" ca="1" si="352"/>
        <v>0</v>
      </c>
      <c r="E486">
        <f t="shared" ca="1" si="352"/>
        <v>0</v>
      </c>
      <c r="F486">
        <f t="shared" ca="1" si="352"/>
        <v>0</v>
      </c>
      <c r="G486">
        <f t="shared" ca="1" si="352"/>
        <v>0</v>
      </c>
      <c r="H486">
        <f t="shared" ca="1" si="352"/>
        <v>0</v>
      </c>
      <c r="I486">
        <f t="shared" ca="1" si="352"/>
        <v>0</v>
      </c>
      <c r="J486">
        <f t="shared" ca="1" si="352"/>
        <v>0</v>
      </c>
      <c r="K486">
        <f t="shared" ca="1" si="352"/>
        <v>0</v>
      </c>
      <c r="L486">
        <f t="shared" ca="1" si="352"/>
        <v>0</v>
      </c>
      <c r="M486">
        <f t="shared" ca="1" si="352"/>
        <v>0</v>
      </c>
      <c r="N486">
        <f t="shared" ca="1" si="353"/>
        <v>0</v>
      </c>
      <c r="O486">
        <f t="shared" ca="1" si="353"/>
        <v>0</v>
      </c>
      <c r="P486">
        <f t="shared" ca="1" si="353"/>
        <v>0</v>
      </c>
      <c r="Q486">
        <f t="shared" ca="1" si="353"/>
        <v>0</v>
      </c>
      <c r="R486">
        <f t="shared" ca="1" si="353"/>
        <v>0</v>
      </c>
      <c r="S486">
        <f t="shared" ca="1" si="353"/>
        <v>0</v>
      </c>
      <c r="T486">
        <f t="shared" ca="1" si="353"/>
        <v>0</v>
      </c>
      <c r="U486">
        <f t="shared" ca="1" si="353"/>
        <v>0</v>
      </c>
      <c r="V486">
        <f t="shared" ca="1" si="353"/>
        <v>0</v>
      </c>
      <c r="W486">
        <f t="shared" ca="1" si="353"/>
        <v>0</v>
      </c>
      <c r="X486">
        <f t="shared" ca="1" si="354"/>
        <v>0</v>
      </c>
      <c r="Y486">
        <f t="shared" ca="1" si="354"/>
        <v>0</v>
      </c>
      <c r="Z486">
        <f t="shared" ca="1" si="354"/>
        <v>0</v>
      </c>
      <c r="AA486">
        <f t="shared" ca="1" si="354"/>
        <v>0</v>
      </c>
      <c r="AB486">
        <f t="shared" ca="1" si="354"/>
        <v>0</v>
      </c>
      <c r="AC486">
        <f t="shared" ca="1" si="354"/>
        <v>0</v>
      </c>
      <c r="AD486">
        <f t="shared" ca="1" si="354"/>
        <v>0</v>
      </c>
      <c r="AE486">
        <f t="shared" ca="1" si="354"/>
        <v>0</v>
      </c>
      <c r="AF486">
        <f t="shared" ca="1" si="354"/>
        <v>0</v>
      </c>
      <c r="AG486">
        <f t="shared" ca="1" si="354"/>
        <v>0</v>
      </c>
      <c r="AH486">
        <f t="shared" ca="1" si="355"/>
        <v>0</v>
      </c>
      <c r="AI486">
        <f t="shared" ca="1" si="355"/>
        <v>0</v>
      </c>
      <c r="AJ486">
        <f t="shared" ca="1" si="355"/>
        <v>0</v>
      </c>
      <c r="AK486">
        <f t="shared" ca="1" si="355"/>
        <v>0</v>
      </c>
      <c r="AL486">
        <f t="shared" ca="1" si="355"/>
        <v>0</v>
      </c>
      <c r="AM486">
        <f t="shared" ca="1" si="355"/>
        <v>0</v>
      </c>
      <c r="AN486">
        <f t="shared" ca="1" si="355"/>
        <v>0</v>
      </c>
      <c r="AO486">
        <f t="shared" ca="1" si="355"/>
        <v>0</v>
      </c>
      <c r="AP486">
        <f t="shared" ca="1" si="355"/>
        <v>0</v>
      </c>
      <c r="AQ486">
        <f t="shared" ca="1" si="355"/>
        <v>0</v>
      </c>
      <c r="AR486">
        <f t="shared" ca="1" si="356"/>
        <v>0</v>
      </c>
      <c r="AS486">
        <f t="shared" ca="1" si="356"/>
        <v>0</v>
      </c>
      <c r="AT486">
        <f t="shared" ca="1" si="356"/>
        <v>0</v>
      </c>
      <c r="AU486">
        <f t="shared" ca="1" si="356"/>
        <v>0</v>
      </c>
      <c r="AV486">
        <f t="shared" ca="1" si="356"/>
        <v>0</v>
      </c>
      <c r="AW486">
        <f t="shared" ca="1" si="356"/>
        <v>0</v>
      </c>
      <c r="AX486">
        <f t="shared" ca="1" si="356"/>
        <v>0</v>
      </c>
      <c r="AY486">
        <f t="shared" ca="1" si="356"/>
        <v>0</v>
      </c>
      <c r="AZ486">
        <f t="shared" ca="1" si="356"/>
        <v>0</v>
      </c>
      <c r="BA486">
        <f t="shared" ca="1" si="356"/>
        <v>0</v>
      </c>
      <c r="BB486">
        <f t="shared" ca="1" si="357"/>
        <v>0</v>
      </c>
      <c r="BC486">
        <f t="shared" ca="1" si="357"/>
        <v>0</v>
      </c>
      <c r="BD486">
        <f t="shared" ca="1" si="357"/>
        <v>0</v>
      </c>
      <c r="BE486">
        <f t="shared" ca="1" si="357"/>
        <v>0</v>
      </c>
      <c r="BF486">
        <f t="shared" ca="1" si="357"/>
        <v>0</v>
      </c>
      <c r="BG486">
        <f t="shared" ca="1" si="357"/>
        <v>0</v>
      </c>
      <c r="BH486">
        <f t="shared" ca="1" si="357"/>
        <v>0</v>
      </c>
      <c r="BI486">
        <f t="shared" ca="1" si="357"/>
        <v>0</v>
      </c>
      <c r="BJ486">
        <f t="shared" ca="1" si="357"/>
        <v>0</v>
      </c>
      <c r="BK486">
        <f t="shared" ca="1" si="357"/>
        <v>0</v>
      </c>
      <c r="BL486">
        <f t="shared" ca="1" si="358"/>
        <v>0</v>
      </c>
      <c r="BM486">
        <f t="shared" ca="1" si="358"/>
        <v>0</v>
      </c>
      <c r="BN486">
        <f t="shared" ca="1" si="358"/>
        <v>0</v>
      </c>
      <c r="BO486">
        <f t="shared" ca="1" si="358"/>
        <v>0</v>
      </c>
      <c r="BP486">
        <f t="shared" ca="1" si="358"/>
        <v>0</v>
      </c>
      <c r="BQ486">
        <f t="shared" ca="1" si="358"/>
        <v>0</v>
      </c>
      <c r="BR486">
        <f t="shared" ca="1" si="358"/>
        <v>0</v>
      </c>
      <c r="BS486">
        <f t="shared" ca="1" si="358"/>
        <v>0</v>
      </c>
      <c r="BT486">
        <f t="shared" ca="1" si="358"/>
        <v>0</v>
      </c>
      <c r="BU486">
        <f t="shared" ca="1" si="358"/>
        <v>0</v>
      </c>
      <c r="BV486">
        <f t="shared" ca="1" si="358"/>
        <v>0</v>
      </c>
    </row>
    <row r="487" spans="1:74" x14ac:dyDescent="0.4">
      <c r="A487">
        <f>Rt計算!B486</f>
        <v>0</v>
      </c>
      <c r="B487">
        <f t="shared" ca="1" si="329"/>
        <v>0</v>
      </c>
      <c r="C487">
        <f t="shared" ca="1" si="330"/>
        <v>0</v>
      </c>
      <c r="D487">
        <f t="shared" ca="1" si="352"/>
        <v>0</v>
      </c>
      <c r="E487">
        <f t="shared" ca="1" si="352"/>
        <v>0</v>
      </c>
      <c r="F487">
        <f t="shared" ca="1" si="352"/>
        <v>0</v>
      </c>
      <c r="G487">
        <f t="shared" ca="1" si="352"/>
        <v>0</v>
      </c>
      <c r="H487">
        <f t="shared" ca="1" si="352"/>
        <v>0</v>
      </c>
      <c r="I487">
        <f t="shared" ca="1" si="352"/>
        <v>0</v>
      </c>
      <c r="J487">
        <f t="shared" ca="1" si="352"/>
        <v>0</v>
      </c>
      <c r="K487">
        <f t="shared" ca="1" si="352"/>
        <v>0</v>
      </c>
      <c r="L487">
        <f t="shared" ca="1" si="352"/>
        <v>0</v>
      </c>
      <c r="M487">
        <f t="shared" ca="1" si="352"/>
        <v>0</v>
      </c>
      <c r="N487">
        <f t="shared" ca="1" si="353"/>
        <v>0</v>
      </c>
      <c r="O487">
        <f t="shared" ca="1" si="353"/>
        <v>0</v>
      </c>
      <c r="P487">
        <f t="shared" ca="1" si="353"/>
        <v>0</v>
      </c>
      <c r="Q487">
        <f t="shared" ca="1" si="353"/>
        <v>0</v>
      </c>
      <c r="R487">
        <f t="shared" ca="1" si="353"/>
        <v>0</v>
      </c>
      <c r="S487">
        <f t="shared" ca="1" si="353"/>
        <v>0</v>
      </c>
      <c r="T487">
        <f t="shared" ca="1" si="353"/>
        <v>0</v>
      </c>
      <c r="U487">
        <f t="shared" ca="1" si="353"/>
        <v>0</v>
      </c>
      <c r="V487">
        <f t="shared" ca="1" si="353"/>
        <v>0</v>
      </c>
      <c r="W487">
        <f t="shared" ca="1" si="353"/>
        <v>0</v>
      </c>
      <c r="X487">
        <f t="shared" ca="1" si="354"/>
        <v>0</v>
      </c>
      <c r="Y487">
        <f t="shared" ca="1" si="354"/>
        <v>0</v>
      </c>
      <c r="Z487">
        <f t="shared" ca="1" si="354"/>
        <v>0</v>
      </c>
      <c r="AA487">
        <f t="shared" ca="1" si="354"/>
        <v>0</v>
      </c>
      <c r="AB487">
        <f t="shared" ca="1" si="354"/>
        <v>0</v>
      </c>
      <c r="AC487">
        <f t="shared" ca="1" si="354"/>
        <v>0</v>
      </c>
      <c r="AD487">
        <f t="shared" ca="1" si="354"/>
        <v>0</v>
      </c>
      <c r="AE487">
        <f t="shared" ca="1" si="354"/>
        <v>0</v>
      </c>
      <c r="AF487">
        <f t="shared" ca="1" si="354"/>
        <v>0</v>
      </c>
      <c r="AG487">
        <f t="shared" ca="1" si="354"/>
        <v>0</v>
      </c>
      <c r="AH487">
        <f t="shared" ca="1" si="355"/>
        <v>0</v>
      </c>
      <c r="AI487">
        <f t="shared" ca="1" si="355"/>
        <v>0</v>
      </c>
      <c r="AJ487">
        <f t="shared" ca="1" si="355"/>
        <v>0</v>
      </c>
      <c r="AK487">
        <f t="shared" ca="1" si="355"/>
        <v>0</v>
      </c>
      <c r="AL487">
        <f t="shared" ca="1" si="355"/>
        <v>0</v>
      </c>
      <c r="AM487">
        <f t="shared" ca="1" si="355"/>
        <v>0</v>
      </c>
      <c r="AN487">
        <f t="shared" ca="1" si="355"/>
        <v>0</v>
      </c>
      <c r="AO487">
        <f t="shared" ca="1" si="355"/>
        <v>0</v>
      </c>
      <c r="AP487">
        <f t="shared" ca="1" si="355"/>
        <v>0</v>
      </c>
      <c r="AQ487">
        <f t="shared" ca="1" si="355"/>
        <v>0</v>
      </c>
      <c r="AR487">
        <f t="shared" ca="1" si="356"/>
        <v>0</v>
      </c>
      <c r="AS487">
        <f t="shared" ca="1" si="356"/>
        <v>0</v>
      </c>
      <c r="AT487">
        <f t="shared" ca="1" si="356"/>
        <v>0</v>
      </c>
      <c r="AU487">
        <f t="shared" ca="1" si="356"/>
        <v>0</v>
      </c>
      <c r="AV487">
        <f t="shared" ca="1" si="356"/>
        <v>0</v>
      </c>
      <c r="AW487">
        <f t="shared" ca="1" si="356"/>
        <v>0</v>
      </c>
      <c r="AX487">
        <f t="shared" ca="1" si="356"/>
        <v>0</v>
      </c>
      <c r="AY487">
        <f t="shared" ca="1" si="356"/>
        <v>0</v>
      </c>
      <c r="AZ487">
        <f t="shared" ca="1" si="356"/>
        <v>0</v>
      </c>
      <c r="BA487">
        <f t="shared" ca="1" si="356"/>
        <v>0</v>
      </c>
      <c r="BB487">
        <f t="shared" ca="1" si="357"/>
        <v>0</v>
      </c>
      <c r="BC487">
        <f t="shared" ca="1" si="357"/>
        <v>0</v>
      </c>
      <c r="BD487">
        <f t="shared" ca="1" si="357"/>
        <v>0</v>
      </c>
      <c r="BE487">
        <f t="shared" ca="1" si="357"/>
        <v>0</v>
      </c>
      <c r="BF487">
        <f t="shared" ca="1" si="357"/>
        <v>0</v>
      </c>
      <c r="BG487">
        <f t="shared" ca="1" si="357"/>
        <v>0</v>
      </c>
      <c r="BH487">
        <f t="shared" ca="1" si="357"/>
        <v>0</v>
      </c>
      <c r="BI487">
        <f t="shared" ca="1" si="357"/>
        <v>0</v>
      </c>
      <c r="BJ487">
        <f t="shared" ca="1" si="357"/>
        <v>0</v>
      </c>
      <c r="BK487">
        <f t="shared" ca="1" si="357"/>
        <v>0</v>
      </c>
      <c r="BL487">
        <f t="shared" ca="1" si="358"/>
        <v>0</v>
      </c>
      <c r="BM487">
        <f t="shared" ca="1" si="358"/>
        <v>0</v>
      </c>
      <c r="BN487">
        <f t="shared" ca="1" si="358"/>
        <v>0</v>
      </c>
      <c r="BO487">
        <f t="shared" ca="1" si="358"/>
        <v>0</v>
      </c>
      <c r="BP487">
        <f t="shared" ca="1" si="358"/>
        <v>0</v>
      </c>
      <c r="BQ487">
        <f t="shared" ca="1" si="358"/>
        <v>0</v>
      </c>
      <c r="BR487">
        <f t="shared" ca="1" si="358"/>
        <v>0</v>
      </c>
      <c r="BS487">
        <f t="shared" ca="1" si="358"/>
        <v>0</v>
      </c>
      <c r="BT487">
        <f t="shared" ca="1" si="358"/>
        <v>0</v>
      </c>
      <c r="BU487">
        <f t="shared" ca="1" si="358"/>
        <v>0</v>
      </c>
      <c r="BV487">
        <f t="shared" ca="1" si="358"/>
        <v>0</v>
      </c>
    </row>
    <row r="488" spans="1:74" x14ac:dyDescent="0.4">
      <c r="A488">
        <f>Rt計算!B487</f>
        <v>0</v>
      </c>
      <c r="B488">
        <f t="shared" ca="1" si="329"/>
        <v>0</v>
      </c>
      <c r="C488">
        <f t="shared" ca="1" si="330"/>
        <v>0</v>
      </c>
      <c r="D488">
        <f t="shared" ca="1" si="352"/>
        <v>0</v>
      </c>
      <c r="E488">
        <f t="shared" ca="1" si="352"/>
        <v>0</v>
      </c>
      <c r="F488">
        <f t="shared" ca="1" si="352"/>
        <v>0</v>
      </c>
      <c r="G488">
        <f t="shared" ca="1" si="352"/>
        <v>0</v>
      </c>
      <c r="H488">
        <f t="shared" ca="1" si="352"/>
        <v>0</v>
      </c>
      <c r="I488">
        <f t="shared" ca="1" si="352"/>
        <v>0</v>
      </c>
      <c r="J488">
        <f t="shared" ca="1" si="352"/>
        <v>0</v>
      </c>
      <c r="K488">
        <f t="shared" ca="1" si="352"/>
        <v>0</v>
      </c>
      <c r="L488">
        <f t="shared" ca="1" si="352"/>
        <v>0</v>
      </c>
      <c r="M488">
        <f t="shared" ca="1" si="352"/>
        <v>0</v>
      </c>
      <c r="N488">
        <f t="shared" ca="1" si="353"/>
        <v>0</v>
      </c>
      <c r="O488">
        <f t="shared" ca="1" si="353"/>
        <v>0</v>
      </c>
      <c r="P488">
        <f t="shared" ca="1" si="353"/>
        <v>0</v>
      </c>
      <c r="Q488">
        <f t="shared" ca="1" si="353"/>
        <v>0</v>
      </c>
      <c r="R488">
        <f t="shared" ca="1" si="353"/>
        <v>0</v>
      </c>
      <c r="S488">
        <f t="shared" ca="1" si="353"/>
        <v>0</v>
      </c>
      <c r="T488">
        <f t="shared" ca="1" si="353"/>
        <v>0</v>
      </c>
      <c r="U488">
        <f t="shared" ca="1" si="353"/>
        <v>0</v>
      </c>
      <c r="V488">
        <f t="shared" ca="1" si="353"/>
        <v>0</v>
      </c>
      <c r="W488">
        <f t="shared" ca="1" si="353"/>
        <v>0</v>
      </c>
      <c r="X488">
        <f t="shared" ca="1" si="354"/>
        <v>0</v>
      </c>
      <c r="Y488">
        <f t="shared" ca="1" si="354"/>
        <v>0</v>
      </c>
      <c r="Z488">
        <f t="shared" ca="1" si="354"/>
        <v>0</v>
      </c>
      <c r="AA488">
        <f t="shared" ca="1" si="354"/>
        <v>0</v>
      </c>
      <c r="AB488">
        <f t="shared" ca="1" si="354"/>
        <v>0</v>
      </c>
      <c r="AC488">
        <f t="shared" ca="1" si="354"/>
        <v>0</v>
      </c>
      <c r="AD488">
        <f t="shared" ca="1" si="354"/>
        <v>0</v>
      </c>
      <c r="AE488">
        <f t="shared" ca="1" si="354"/>
        <v>0</v>
      </c>
      <c r="AF488">
        <f t="shared" ca="1" si="354"/>
        <v>0</v>
      </c>
      <c r="AG488">
        <f t="shared" ca="1" si="354"/>
        <v>0</v>
      </c>
      <c r="AH488">
        <f t="shared" ca="1" si="355"/>
        <v>0</v>
      </c>
      <c r="AI488">
        <f t="shared" ca="1" si="355"/>
        <v>0</v>
      </c>
      <c r="AJ488">
        <f t="shared" ca="1" si="355"/>
        <v>0</v>
      </c>
      <c r="AK488">
        <f t="shared" ca="1" si="355"/>
        <v>0</v>
      </c>
      <c r="AL488">
        <f t="shared" ca="1" si="355"/>
        <v>0</v>
      </c>
      <c r="AM488">
        <f t="shared" ca="1" si="355"/>
        <v>0</v>
      </c>
      <c r="AN488">
        <f t="shared" ca="1" si="355"/>
        <v>0</v>
      </c>
      <c r="AO488">
        <f t="shared" ca="1" si="355"/>
        <v>0</v>
      </c>
      <c r="AP488">
        <f t="shared" ca="1" si="355"/>
        <v>0</v>
      </c>
      <c r="AQ488">
        <f t="shared" ca="1" si="355"/>
        <v>0</v>
      </c>
      <c r="AR488">
        <f t="shared" ca="1" si="356"/>
        <v>0</v>
      </c>
      <c r="AS488">
        <f t="shared" ca="1" si="356"/>
        <v>0</v>
      </c>
      <c r="AT488">
        <f t="shared" ca="1" si="356"/>
        <v>0</v>
      </c>
      <c r="AU488">
        <f t="shared" ca="1" si="356"/>
        <v>0</v>
      </c>
      <c r="AV488">
        <f t="shared" ca="1" si="356"/>
        <v>0</v>
      </c>
      <c r="AW488">
        <f t="shared" ca="1" si="356"/>
        <v>0</v>
      </c>
      <c r="AX488">
        <f t="shared" ca="1" si="356"/>
        <v>0</v>
      </c>
      <c r="AY488">
        <f t="shared" ca="1" si="356"/>
        <v>0</v>
      </c>
      <c r="AZ488">
        <f t="shared" ca="1" si="356"/>
        <v>0</v>
      </c>
      <c r="BA488">
        <f t="shared" ca="1" si="356"/>
        <v>0</v>
      </c>
      <c r="BB488">
        <f t="shared" ca="1" si="357"/>
        <v>0</v>
      </c>
      <c r="BC488">
        <f t="shared" ca="1" si="357"/>
        <v>0</v>
      </c>
      <c r="BD488">
        <f t="shared" ca="1" si="357"/>
        <v>0</v>
      </c>
      <c r="BE488">
        <f t="shared" ca="1" si="357"/>
        <v>0</v>
      </c>
      <c r="BF488">
        <f t="shared" ca="1" si="357"/>
        <v>0</v>
      </c>
      <c r="BG488">
        <f t="shared" ca="1" si="357"/>
        <v>0</v>
      </c>
      <c r="BH488">
        <f t="shared" ca="1" si="357"/>
        <v>0</v>
      </c>
      <c r="BI488">
        <f t="shared" ca="1" si="357"/>
        <v>0</v>
      </c>
      <c r="BJ488">
        <f t="shared" ca="1" si="357"/>
        <v>0</v>
      </c>
      <c r="BK488">
        <f t="shared" ca="1" si="357"/>
        <v>0</v>
      </c>
      <c r="BL488">
        <f t="shared" ca="1" si="358"/>
        <v>0</v>
      </c>
      <c r="BM488">
        <f t="shared" ca="1" si="358"/>
        <v>0</v>
      </c>
      <c r="BN488">
        <f t="shared" ca="1" si="358"/>
        <v>0</v>
      </c>
      <c r="BO488">
        <f t="shared" ca="1" si="358"/>
        <v>0</v>
      </c>
      <c r="BP488">
        <f t="shared" ca="1" si="358"/>
        <v>0</v>
      </c>
      <c r="BQ488">
        <f t="shared" ca="1" si="358"/>
        <v>0</v>
      </c>
      <c r="BR488">
        <f t="shared" ca="1" si="358"/>
        <v>0</v>
      </c>
      <c r="BS488">
        <f t="shared" ca="1" si="358"/>
        <v>0</v>
      </c>
      <c r="BT488">
        <f t="shared" ca="1" si="358"/>
        <v>0</v>
      </c>
      <c r="BU488">
        <f t="shared" ca="1" si="358"/>
        <v>0</v>
      </c>
      <c r="BV488">
        <f t="shared" ca="1" si="358"/>
        <v>0</v>
      </c>
    </row>
    <row r="489" spans="1:74" x14ac:dyDescent="0.4">
      <c r="A489">
        <f>Rt計算!B488</f>
        <v>0</v>
      </c>
      <c r="B489">
        <f t="shared" ca="1" si="329"/>
        <v>0</v>
      </c>
      <c r="C489">
        <f t="shared" ca="1" si="330"/>
        <v>0</v>
      </c>
      <c r="D489">
        <f t="shared" ca="1" si="352"/>
        <v>0</v>
      </c>
      <c r="E489">
        <f t="shared" ca="1" si="352"/>
        <v>0</v>
      </c>
      <c r="F489">
        <f t="shared" ca="1" si="352"/>
        <v>0</v>
      </c>
      <c r="G489">
        <f t="shared" ca="1" si="352"/>
        <v>0</v>
      </c>
      <c r="H489">
        <f t="shared" ca="1" si="352"/>
        <v>0</v>
      </c>
      <c r="I489">
        <f t="shared" ca="1" si="352"/>
        <v>0</v>
      </c>
      <c r="J489">
        <f t="shared" ca="1" si="352"/>
        <v>0</v>
      </c>
      <c r="K489">
        <f t="shared" ca="1" si="352"/>
        <v>0</v>
      </c>
      <c r="L489">
        <f t="shared" ca="1" si="352"/>
        <v>0</v>
      </c>
      <c r="M489">
        <f t="shared" ca="1" si="352"/>
        <v>0</v>
      </c>
      <c r="N489">
        <f t="shared" ca="1" si="353"/>
        <v>0</v>
      </c>
      <c r="O489">
        <f t="shared" ca="1" si="353"/>
        <v>0</v>
      </c>
      <c r="P489">
        <f t="shared" ca="1" si="353"/>
        <v>0</v>
      </c>
      <c r="Q489">
        <f t="shared" ca="1" si="353"/>
        <v>0</v>
      </c>
      <c r="R489">
        <f t="shared" ca="1" si="353"/>
        <v>0</v>
      </c>
      <c r="S489">
        <f t="shared" ca="1" si="353"/>
        <v>0</v>
      </c>
      <c r="T489">
        <f t="shared" ca="1" si="353"/>
        <v>0</v>
      </c>
      <c r="U489">
        <f t="shared" ca="1" si="353"/>
        <v>0</v>
      </c>
      <c r="V489">
        <f t="shared" ca="1" si="353"/>
        <v>0</v>
      </c>
      <c r="W489">
        <f t="shared" ca="1" si="353"/>
        <v>0</v>
      </c>
      <c r="X489">
        <f t="shared" ca="1" si="354"/>
        <v>0</v>
      </c>
      <c r="Y489">
        <f t="shared" ca="1" si="354"/>
        <v>0</v>
      </c>
      <c r="Z489">
        <f t="shared" ca="1" si="354"/>
        <v>0</v>
      </c>
      <c r="AA489">
        <f t="shared" ca="1" si="354"/>
        <v>0</v>
      </c>
      <c r="AB489">
        <f t="shared" ca="1" si="354"/>
        <v>0</v>
      </c>
      <c r="AC489">
        <f t="shared" ca="1" si="354"/>
        <v>0</v>
      </c>
      <c r="AD489">
        <f t="shared" ca="1" si="354"/>
        <v>0</v>
      </c>
      <c r="AE489">
        <f t="shared" ca="1" si="354"/>
        <v>0</v>
      </c>
      <c r="AF489">
        <f t="shared" ca="1" si="354"/>
        <v>0</v>
      </c>
      <c r="AG489">
        <f t="shared" ca="1" si="354"/>
        <v>0</v>
      </c>
      <c r="AH489">
        <f t="shared" ca="1" si="355"/>
        <v>0</v>
      </c>
      <c r="AI489">
        <f t="shared" ca="1" si="355"/>
        <v>0</v>
      </c>
      <c r="AJ489">
        <f t="shared" ca="1" si="355"/>
        <v>0</v>
      </c>
      <c r="AK489">
        <f t="shared" ca="1" si="355"/>
        <v>0</v>
      </c>
      <c r="AL489">
        <f t="shared" ca="1" si="355"/>
        <v>0</v>
      </c>
      <c r="AM489">
        <f t="shared" ca="1" si="355"/>
        <v>0</v>
      </c>
      <c r="AN489">
        <f t="shared" ca="1" si="355"/>
        <v>0</v>
      </c>
      <c r="AO489">
        <f t="shared" ca="1" si="355"/>
        <v>0</v>
      </c>
      <c r="AP489">
        <f t="shared" ca="1" si="355"/>
        <v>0</v>
      </c>
      <c r="AQ489">
        <f t="shared" ca="1" si="355"/>
        <v>0</v>
      </c>
      <c r="AR489">
        <f t="shared" ca="1" si="356"/>
        <v>0</v>
      </c>
      <c r="AS489">
        <f t="shared" ca="1" si="356"/>
        <v>0</v>
      </c>
      <c r="AT489">
        <f t="shared" ca="1" si="356"/>
        <v>0</v>
      </c>
      <c r="AU489">
        <f t="shared" ca="1" si="356"/>
        <v>0</v>
      </c>
      <c r="AV489">
        <f t="shared" ca="1" si="356"/>
        <v>0</v>
      </c>
      <c r="AW489">
        <f t="shared" ca="1" si="356"/>
        <v>0</v>
      </c>
      <c r="AX489">
        <f t="shared" ca="1" si="356"/>
        <v>0</v>
      </c>
      <c r="AY489">
        <f t="shared" ca="1" si="356"/>
        <v>0</v>
      </c>
      <c r="AZ489">
        <f t="shared" ca="1" si="356"/>
        <v>0</v>
      </c>
      <c r="BA489">
        <f t="shared" ca="1" si="356"/>
        <v>0</v>
      </c>
      <c r="BB489">
        <f t="shared" ca="1" si="357"/>
        <v>0</v>
      </c>
      <c r="BC489">
        <f t="shared" ca="1" si="357"/>
        <v>0</v>
      </c>
      <c r="BD489">
        <f t="shared" ca="1" si="357"/>
        <v>0</v>
      </c>
      <c r="BE489">
        <f t="shared" ca="1" si="357"/>
        <v>0</v>
      </c>
      <c r="BF489">
        <f t="shared" ca="1" si="357"/>
        <v>0</v>
      </c>
      <c r="BG489">
        <f t="shared" ca="1" si="357"/>
        <v>0</v>
      </c>
      <c r="BH489">
        <f t="shared" ca="1" si="357"/>
        <v>0</v>
      </c>
      <c r="BI489">
        <f t="shared" ca="1" si="357"/>
        <v>0</v>
      </c>
      <c r="BJ489">
        <f t="shared" ca="1" si="357"/>
        <v>0</v>
      </c>
      <c r="BK489">
        <f t="shared" ca="1" si="357"/>
        <v>0</v>
      </c>
      <c r="BL489">
        <f t="shared" ca="1" si="358"/>
        <v>0</v>
      </c>
      <c r="BM489">
        <f t="shared" ca="1" si="358"/>
        <v>0</v>
      </c>
      <c r="BN489">
        <f t="shared" ca="1" si="358"/>
        <v>0</v>
      </c>
      <c r="BO489">
        <f t="shared" ca="1" si="358"/>
        <v>0</v>
      </c>
      <c r="BP489">
        <f t="shared" ca="1" si="358"/>
        <v>0</v>
      </c>
      <c r="BQ489">
        <f t="shared" ca="1" si="358"/>
        <v>0</v>
      </c>
      <c r="BR489">
        <f t="shared" ca="1" si="358"/>
        <v>0</v>
      </c>
      <c r="BS489">
        <f t="shared" ca="1" si="358"/>
        <v>0</v>
      </c>
      <c r="BT489">
        <f t="shared" ca="1" si="358"/>
        <v>0</v>
      </c>
      <c r="BU489">
        <f t="shared" ca="1" si="358"/>
        <v>0</v>
      </c>
      <c r="BV489">
        <f t="shared" ca="1" si="358"/>
        <v>0</v>
      </c>
    </row>
    <row r="490" spans="1:74" x14ac:dyDescent="0.4">
      <c r="A490">
        <f>Rt計算!B489</f>
        <v>0</v>
      </c>
      <c r="B490">
        <f t="shared" ca="1" si="329"/>
        <v>0</v>
      </c>
      <c r="C490">
        <f t="shared" ca="1" si="330"/>
        <v>0</v>
      </c>
      <c r="D490">
        <f t="shared" ca="1" si="352"/>
        <v>0</v>
      </c>
      <c r="E490">
        <f t="shared" ca="1" si="352"/>
        <v>0</v>
      </c>
      <c r="F490">
        <f t="shared" ca="1" si="352"/>
        <v>0</v>
      </c>
      <c r="G490">
        <f t="shared" ca="1" si="352"/>
        <v>0</v>
      </c>
      <c r="H490">
        <f t="shared" ca="1" si="352"/>
        <v>0</v>
      </c>
      <c r="I490">
        <f t="shared" ca="1" si="352"/>
        <v>0</v>
      </c>
      <c r="J490">
        <f t="shared" ca="1" si="352"/>
        <v>0</v>
      </c>
      <c r="K490">
        <f t="shared" ca="1" si="352"/>
        <v>0</v>
      </c>
      <c r="L490">
        <f t="shared" ca="1" si="352"/>
        <v>0</v>
      </c>
      <c r="M490">
        <f t="shared" ca="1" si="352"/>
        <v>0</v>
      </c>
      <c r="N490">
        <f t="shared" ca="1" si="353"/>
        <v>0</v>
      </c>
      <c r="O490">
        <f t="shared" ca="1" si="353"/>
        <v>0</v>
      </c>
      <c r="P490">
        <f t="shared" ca="1" si="353"/>
        <v>0</v>
      </c>
      <c r="Q490">
        <f t="shared" ca="1" si="353"/>
        <v>0</v>
      </c>
      <c r="R490">
        <f t="shared" ca="1" si="353"/>
        <v>0</v>
      </c>
      <c r="S490">
        <f t="shared" ca="1" si="353"/>
        <v>0</v>
      </c>
      <c r="T490">
        <f t="shared" ca="1" si="353"/>
        <v>0</v>
      </c>
      <c r="U490">
        <f t="shared" ca="1" si="353"/>
        <v>0</v>
      </c>
      <c r="V490">
        <f t="shared" ca="1" si="353"/>
        <v>0</v>
      </c>
      <c r="W490">
        <f t="shared" ca="1" si="353"/>
        <v>0</v>
      </c>
      <c r="X490">
        <f t="shared" ca="1" si="354"/>
        <v>0</v>
      </c>
      <c r="Y490">
        <f t="shared" ca="1" si="354"/>
        <v>0</v>
      </c>
      <c r="Z490">
        <f t="shared" ca="1" si="354"/>
        <v>0</v>
      </c>
      <c r="AA490">
        <f t="shared" ca="1" si="354"/>
        <v>0</v>
      </c>
      <c r="AB490">
        <f t="shared" ca="1" si="354"/>
        <v>0</v>
      </c>
      <c r="AC490">
        <f t="shared" ca="1" si="354"/>
        <v>0</v>
      </c>
      <c r="AD490">
        <f t="shared" ca="1" si="354"/>
        <v>0</v>
      </c>
      <c r="AE490">
        <f t="shared" ca="1" si="354"/>
        <v>0</v>
      </c>
      <c r="AF490">
        <f t="shared" ca="1" si="354"/>
        <v>0</v>
      </c>
      <c r="AG490">
        <f t="shared" ca="1" si="354"/>
        <v>0</v>
      </c>
      <c r="AH490">
        <f t="shared" ca="1" si="355"/>
        <v>0</v>
      </c>
      <c r="AI490">
        <f t="shared" ca="1" si="355"/>
        <v>0</v>
      </c>
      <c r="AJ490">
        <f t="shared" ca="1" si="355"/>
        <v>0</v>
      </c>
      <c r="AK490">
        <f t="shared" ca="1" si="355"/>
        <v>0</v>
      </c>
      <c r="AL490">
        <f t="shared" ca="1" si="355"/>
        <v>0</v>
      </c>
      <c r="AM490">
        <f t="shared" ca="1" si="355"/>
        <v>0</v>
      </c>
      <c r="AN490">
        <f t="shared" ca="1" si="355"/>
        <v>0</v>
      </c>
      <c r="AO490">
        <f t="shared" ca="1" si="355"/>
        <v>0</v>
      </c>
      <c r="AP490">
        <f t="shared" ca="1" si="355"/>
        <v>0</v>
      </c>
      <c r="AQ490">
        <f t="shared" ca="1" si="355"/>
        <v>0</v>
      </c>
      <c r="AR490">
        <f t="shared" ca="1" si="356"/>
        <v>0</v>
      </c>
      <c r="AS490">
        <f t="shared" ca="1" si="356"/>
        <v>0</v>
      </c>
      <c r="AT490">
        <f t="shared" ca="1" si="356"/>
        <v>0</v>
      </c>
      <c r="AU490">
        <f t="shared" ca="1" si="356"/>
        <v>0</v>
      </c>
      <c r="AV490">
        <f t="shared" ca="1" si="356"/>
        <v>0</v>
      </c>
      <c r="AW490">
        <f t="shared" ca="1" si="356"/>
        <v>0</v>
      </c>
      <c r="AX490">
        <f t="shared" ca="1" si="356"/>
        <v>0</v>
      </c>
      <c r="AY490">
        <f t="shared" ca="1" si="356"/>
        <v>0</v>
      </c>
      <c r="AZ490">
        <f t="shared" ca="1" si="356"/>
        <v>0</v>
      </c>
      <c r="BA490">
        <f t="shared" ca="1" si="356"/>
        <v>0</v>
      </c>
      <c r="BB490">
        <f t="shared" ca="1" si="357"/>
        <v>0</v>
      </c>
      <c r="BC490">
        <f t="shared" ca="1" si="357"/>
        <v>0</v>
      </c>
      <c r="BD490">
        <f t="shared" ca="1" si="357"/>
        <v>0</v>
      </c>
      <c r="BE490">
        <f t="shared" ca="1" si="357"/>
        <v>0</v>
      </c>
      <c r="BF490">
        <f t="shared" ca="1" si="357"/>
        <v>0</v>
      </c>
      <c r="BG490">
        <f t="shared" ca="1" si="357"/>
        <v>0</v>
      </c>
      <c r="BH490">
        <f t="shared" ca="1" si="357"/>
        <v>0</v>
      </c>
      <c r="BI490">
        <f t="shared" ca="1" si="357"/>
        <v>0</v>
      </c>
      <c r="BJ490">
        <f t="shared" ca="1" si="357"/>
        <v>0</v>
      </c>
      <c r="BK490">
        <f t="shared" ca="1" si="357"/>
        <v>0</v>
      </c>
      <c r="BL490">
        <f t="shared" ca="1" si="358"/>
        <v>0</v>
      </c>
      <c r="BM490">
        <f t="shared" ca="1" si="358"/>
        <v>0</v>
      </c>
      <c r="BN490">
        <f t="shared" ca="1" si="358"/>
        <v>0</v>
      </c>
      <c r="BO490">
        <f t="shared" ca="1" si="358"/>
        <v>0</v>
      </c>
      <c r="BP490">
        <f t="shared" ca="1" si="358"/>
        <v>0</v>
      </c>
      <c r="BQ490">
        <f t="shared" ca="1" si="358"/>
        <v>0</v>
      </c>
      <c r="BR490">
        <f t="shared" ca="1" si="358"/>
        <v>0</v>
      </c>
      <c r="BS490">
        <f t="shared" ca="1" si="358"/>
        <v>0</v>
      </c>
      <c r="BT490">
        <f t="shared" ca="1" si="358"/>
        <v>0</v>
      </c>
      <c r="BU490">
        <f t="shared" ca="1" si="358"/>
        <v>0</v>
      </c>
      <c r="BV490">
        <f t="shared" ca="1" si="358"/>
        <v>0</v>
      </c>
    </row>
    <row r="491" spans="1:74" x14ac:dyDescent="0.4">
      <c r="A491">
        <f>Rt計算!B490</f>
        <v>0</v>
      </c>
      <c r="B491">
        <f t="shared" ca="1" si="329"/>
        <v>0</v>
      </c>
      <c r="C491">
        <f t="shared" ca="1" si="330"/>
        <v>0</v>
      </c>
      <c r="D491">
        <f t="shared" ca="1" si="352"/>
        <v>0</v>
      </c>
      <c r="E491">
        <f t="shared" ca="1" si="352"/>
        <v>0</v>
      </c>
      <c r="F491">
        <f t="shared" ca="1" si="352"/>
        <v>0</v>
      </c>
      <c r="G491">
        <f t="shared" ca="1" si="352"/>
        <v>0</v>
      </c>
      <c r="H491">
        <f t="shared" ca="1" si="352"/>
        <v>0</v>
      </c>
      <c r="I491">
        <f t="shared" ca="1" si="352"/>
        <v>0</v>
      </c>
      <c r="J491">
        <f t="shared" ca="1" si="352"/>
        <v>0</v>
      </c>
      <c r="K491">
        <f t="shared" ca="1" si="352"/>
        <v>0</v>
      </c>
      <c r="L491">
        <f t="shared" ca="1" si="352"/>
        <v>0</v>
      </c>
      <c r="M491">
        <f t="shared" ca="1" si="352"/>
        <v>0</v>
      </c>
      <c r="N491">
        <f t="shared" ca="1" si="353"/>
        <v>0</v>
      </c>
      <c r="O491">
        <f t="shared" ca="1" si="353"/>
        <v>0</v>
      </c>
      <c r="P491">
        <f t="shared" ca="1" si="353"/>
        <v>0</v>
      </c>
      <c r="Q491">
        <f t="shared" ca="1" si="353"/>
        <v>0</v>
      </c>
      <c r="R491">
        <f t="shared" ca="1" si="353"/>
        <v>0</v>
      </c>
      <c r="S491">
        <f t="shared" ca="1" si="353"/>
        <v>0</v>
      </c>
      <c r="T491">
        <f t="shared" ca="1" si="353"/>
        <v>0</v>
      </c>
      <c r="U491">
        <f t="shared" ca="1" si="353"/>
        <v>0</v>
      </c>
      <c r="V491">
        <f t="shared" ca="1" si="353"/>
        <v>0</v>
      </c>
      <c r="W491">
        <f t="shared" ca="1" si="353"/>
        <v>0</v>
      </c>
      <c r="X491">
        <f t="shared" ca="1" si="354"/>
        <v>0</v>
      </c>
      <c r="Y491">
        <f t="shared" ca="1" si="354"/>
        <v>0</v>
      </c>
      <c r="Z491">
        <f t="shared" ca="1" si="354"/>
        <v>0</v>
      </c>
      <c r="AA491">
        <f t="shared" ca="1" si="354"/>
        <v>0</v>
      </c>
      <c r="AB491">
        <f t="shared" ca="1" si="354"/>
        <v>0</v>
      </c>
      <c r="AC491">
        <f t="shared" ca="1" si="354"/>
        <v>0</v>
      </c>
      <c r="AD491">
        <f t="shared" ca="1" si="354"/>
        <v>0</v>
      </c>
      <c r="AE491">
        <f t="shared" ca="1" si="354"/>
        <v>0</v>
      </c>
      <c r="AF491">
        <f t="shared" ca="1" si="354"/>
        <v>0</v>
      </c>
      <c r="AG491">
        <f t="shared" ca="1" si="354"/>
        <v>0</v>
      </c>
      <c r="AH491">
        <f t="shared" ca="1" si="355"/>
        <v>0</v>
      </c>
      <c r="AI491">
        <f t="shared" ca="1" si="355"/>
        <v>0</v>
      </c>
      <c r="AJ491">
        <f t="shared" ca="1" si="355"/>
        <v>0</v>
      </c>
      <c r="AK491">
        <f t="shared" ca="1" si="355"/>
        <v>0</v>
      </c>
      <c r="AL491">
        <f t="shared" ca="1" si="355"/>
        <v>0</v>
      </c>
      <c r="AM491">
        <f t="shared" ca="1" si="355"/>
        <v>0</v>
      </c>
      <c r="AN491">
        <f t="shared" ca="1" si="355"/>
        <v>0</v>
      </c>
      <c r="AO491">
        <f t="shared" ca="1" si="355"/>
        <v>0</v>
      </c>
      <c r="AP491">
        <f t="shared" ca="1" si="355"/>
        <v>0</v>
      </c>
      <c r="AQ491">
        <f t="shared" ca="1" si="355"/>
        <v>0</v>
      </c>
      <c r="AR491">
        <f t="shared" ca="1" si="356"/>
        <v>0</v>
      </c>
      <c r="AS491">
        <f t="shared" ca="1" si="356"/>
        <v>0</v>
      </c>
      <c r="AT491">
        <f t="shared" ca="1" si="356"/>
        <v>0</v>
      </c>
      <c r="AU491">
        <f t="shared" ca="1" si="356"/>
        <v>0</v>
      </c>
      <c r="AV491">
        <f t="shared" ca="1" si="356"/>
        <v>0</v>
      </c>
      <c r="AW491">
        <f t="shared" ca="1" si="356"/>
        <v>0</v>
      </c>
      <c r="AX491">
        <f t="shared" ca="1" si="356"/>
        <v>0</v>
      </c>
      <c r="AY491">
        <f t="shared" ca="1" si="356"/>
        <v>0</v>
      </c>
      <c r="AZ491">
        <f t="shared" ca="1" si="356"/>
        <v>0</v>
      </c>
      <c r="BA491">
        <f t="shared" ca="1" si="356"/>
        <v>0</v>
      </c>
      <c r="BB491">
        <f t="shared" ca="1" si="357"/>
        <v>0</v>
      </c>
      <c r="BC491">
        <f t="shared" ca="1" si="357"/>
        <v>0</v>
      </c>
      <c r="BD491">
        <f t="shared" ca="1" si="357"/>
        <v>0</v>
      </c>
      <c r="BE491">
        <f t="shared" ca="1" si="357"/>
        <v>0</v>
      </c>
      <c r="BF491">
        <f t="shared" ca="1" si="357"/>
        <v>0</v>
      </c>
      <c r="BG491">
        <f t="shared" ca="1" si="357"/>
        <v>0</v>
      </c>
      <c r="BH491">
        <f t="shared" ca="1" si="357"/>
        <v>0</v>
      </c>
      <c r="BI491">
        <f t="shared" ca="1" si="357"/>
        <v>0</v>
      </c>
      <c r="BJ491">
        <f t="shared" ca="1" si="357"/>
        <v>0</v>
      </c>
      <c r="BK491">
        <f t="shared" ca="1" si="357"/>
        <v>0</v>
      </c>
      <c r="BL491">
        <f t="shared" ca="1" si="358"/>
        <v>0</v>
      </c>
      <c r="BM491">
        <f t="shared" ca="1" si="358"/>
        <v>0</v>
      </c>
      <c r="BN491">
        <f t="shared" ca="1" si="358"/>
        <v>0</v>
      </c>
      <c r="BO491">
        <f t="shared" ca="1" si="358"/>
        <v>0</v>
      </c>
      <c r="BP491">
        <f t="shared" ca="1" si="358"/>
        <v>0</v>
      </c>
      <c r="BQ491">
        <f t="shared" ca="1" si="358"/>
        <v>0</v>
      </c>
      <c r="BR491">
        <f t="shared" ca="1" si="358"/>
        <v>0</v>
      </c>
      <c r="BS491">
        <f t="shared" ca="1" si="358"/>
        <v>0</v>
      </c>
      <c r="BT491">
        <f t="shared" ca="1" si="358"/>
        <v>0</v>
      </c>
      <c r="BU491">
        <f t="shared" ca="1" si="358"/>
        <v>0</v>
      </c>
      <c r="BV491">
        <f t="shared" ca="1" si="358"/>
        <v>0</v>
      </c>
    </row>
    <row r="492" spans="1:74" x14ac:dyDescent="0.4">
      <c r="A492">
        <f>Rt計算!B491</f>
        <v>0</v>
      </c>
      <c r="B492">
        <f t="shared" ca="1" si="329"/>
        <v>0</v>
      </c>
      <c r="C492">
        <f t="shared" ca="1" si="330"/>
        <v>0</v>
      </c>
      <c r="D492">
        <f t="shared" ca="1" si="352"/>
        <v>0</v>
      </c>
      <c r="E492">
        <f t="shared" ca="1" si="352"/>
        <v>0</v>
      </c>
      <c r="F492">
        <f t="shared" ca="1" si="352"/>
        <v>0</v>
      </c>
      <c r="G492">
        <f t="shared" ca="1" si="352"/>
        <v>0</v>
      </c>
      <c r="H492">
        <f t="shared" ca="1" si="352"/>
        <v>0</v>
      </c>
      <c r="I492">
        <f t="shared" ca="1" si="352"/>
        <v>0</v>
      </c>
      <c r="J492">
        <f t="shared" ca="1" si="352"/>
        <v>0</v>
      </c>
      <c r="K492">
        <f t="shared" ca="1" si="352"/>
        <v>0</v>
      </c>
      <c r="L492">
        <f t="shared" ca="1" si="352"/>
        <v>0</v>
      </c>
      <c r="M492">
        <f t="shared" ca="1" si="352"/>
        <v>0</v>
      </c>
      <c r="N492">
        <f t="shared" ca="1" si="353"/>
        <v>0</v>
      </c>
      <c r="O492">
        <f t="shared" ca="1" si="353"/>
        <v>0</v>
      </c>
      <c r="P492">
        <f t="shared" ca="1" si="353"/>
        <v>0</v>
      </c>
      <c r="Q492">
        <f t="shared" ca="1" si="353"/>
        <v>0</v>
      </c>
      <c r="R492">
        <f t="shared" ca="1" si="353"/>
        <v>0</v>
      </c>
      <c r="S492">
        <f t="shared" ca="1" si="353"/>
        <v>0</v>
      </c>
      <c r="T492">
        <f t="shared" ca="1" si="353"/>
        <v>0</v>
      </c>
      <c r="U492">
        <f t="shared" ca="1" si="353"/>
        <v>0</v>
      </c>
      <c r="V492">
        <f t="shared" ca="1" si="353"/>
        <v>0</v>
      </c>
      <c r="W492">
        <f t="shared" ca="1" si="353"/>
        <v>0</v>
      </c>
      <c r="X492">
        <f t="shared" ca="1" si="354"/>
        <v>0</v>
      </c>
      <c r="Y492">
        <f t="shared" ca="1" si="354"/>
        <v>0</v>
      </c>
      <c r="Z492">
        <f t="shared" ca="1" si="354"/>
        <v>0</v>
      </c>
      <c r="AA492">
        <f t="shared" ca="1" si="354"/>
        <v>0</v>
      </c>
      <c r="AB492">
        <f t="shared" ca="1" si="354"/>
        <v>0</v>
      </c>
      <c r="AC492">
        <f t="shared" ca="1" si="354"/>
        <v>0</v>
      </c>
      <c r="AD492">
        <f t="shared" ca="1" si="354"/>
        <v>0</v>
      </c>
      <c r="AE492">
        <f t="shared" ca="1" si="354"/>
        <v>0</v>
      </c>
      <c r="AF492">
        <f t="shared" ca="1" si="354"/>
        <v>0</v>
      </c>
      <c r="AG492">
        <f t="shared" ca="1" si="354"/>
        <v>0</v>
      </c>
      <c r="AH492">
        <f t="shared" ca="1" si="355"/>
        <v>0</v>
      </c>
      <c r="AI492">
        <f t="shared" ca="1" si="355"/>
        <v>0</v>
      </c>
      <c r="AJ492">
        <f t="shared" ca="1" si="355"/>
        <v>0</v>
      </c>
      <c r="AK492">
        <f t="shared" ca="1" si="355"/>
        <v>0</v>
      </c>
      <c r="AL492">
        <f t="shared" ca="1" si="355"/>
        <v>0</v>
      </c>
      <c r="AM492">
        <f t="shared" ca="1" si="355"/>
        <v>0</v>
      </c>
      <c r="AN492">
        <f t="shared" ca="1" si="355"/>
        <v>0</v>
      </c>
      <c r="AO492">
        <f t="shared" ca="1" si="355"/>
        <v>0</v>
      </c>
      <c r="AP492">
        <f t="shared" ca="1" si="355"/>
        <v>0</v>
      </c>
      <c r="AQ492">
        <f t="shared" ca="1" si="355"/>
        <v>0</v>
      </c>
      <c r="AR492">
        <f t="shared" ca="1" si="356"/>
        <v>0</v>
      </c>
      <c r="AS492">
        <f t="shared" ca="1" si="356"/>
        <v>0</v>
      </c>
      <c r="AT492">
        <f t="shared" ca="1" si="356"/>
        <v>0</v>
      </c>
      <c r="AU492">
        <f t="shared" ca="1" si="356"/>
        <v>0</v>
      </c>
      <c r="AV492">
        <f t="shared" ca="1" si="356"/>
        <v>0</v>
      </c>
      <c r="AW492">
        <f t="shared" ca="1" si="356"/>
        <v>0</v>
      </c>
      <c r="AX492">
        <f t="shared" ca="1" si="356"/>
        <v>0</v>
      </c>
      <c r="AY492">
        <f t="shared" ca="1" si="356"/>
        <v>0</v>
      </c>
      <c r="AZ492">
        <f t="shared" ca="1" si="356"/>
        <v>0</v>
      </c>
      <c r="BA492">
        <f t="shared" ca="1" si="356"/>
        <v>0</v>
      </c>
      <c r="BB492">
        <f t="shared" ca="1" si="357"/>
        <v>0</v>
      </c>
      <c r="BC492">
        <f t="shared" ca="1" si="357"/>
        <v>0</v>
      </c>
      <c r="BD492">
        <f t="shared" ca="1" si="357"/>
        <v>0</v>
      </c>
      <c r="BE492">
        <f t="shared" ca="1" si="357"/>
        <v>0</v>
      </c>
      <c r="BF492">
        <f t="shared" ca="1" si="357"/>
        <v>0</v>
      </c>
      <c r="BG492">
        <f t="shared" ca="1" si="357"/>
        <v>0</v>
      </c>
      <c r="BH492">
        <f t="shared" ca="1" si="357"/>
        <v>0</v>
      </c>
      <c r="BI492">
        <f t="shared" ca="1" si="357"/>
        <v>0</v>
      </c>
      <c r="BJ492">
        <f t="shared" ca="1" si="357"/>
        <v>0</v>
      </c>
      <c r="BK492">
        <f t="shared" ca="1" si="357"/>
        <v>0</v>
      </c>
      <c r="BL492">
        <f t="shared" ca="1" si="358"/>
        <v>0</v>
      </c>
      <c r="BM492">
        <f t="shared" ca="1" si="358"/>
        <v>0</v>
      </c>
      <c r="BN492">
        <f t="shared" ca="1" si="358"/>
        <v>0</v>
      </c>
      <c r="BO492">
        <f t="shared" ca="1" si="358"/>
        <v>0</v>
      </c>
      <c r="BP492">
        <f t="shared" ca="1" si="358"/>
        <v>0</v>
      </c>
      <c r="BQ492">
        <f t="shared" ca="1" si="358"/>
        <v>0</v>
      </c>
      <c r="BR492">
        <f t="shared" ca="1" si="358"/>
        <v>0</v>
      </c>
      <c r="BS492">
        <f t="shared" ca="1" si="358"/>
        <v>0</v>
      </c>
      <c r="BT492">
        <f t="shared" ca="1" si="358"/>
        <v>0</v>
      </c>
      <c r="BU492">
        <f t="shared" ca="1" si="358"/>
        <v>0</v>
      </c>
      <c r="BV492">
        <f t="shared" ca="1" si="358"/>
        <v>0</v>
      </c>
    </row>
    <row r="493" spans="1:74" x14ac:dyDescent="0.4">
      <c r="A493">
        <f>Rt計算!B492</f>
        <v>0</v>
      </c>
      <c r="B493">
        <f t="shared" ca="1" si="329"/>
        <v>0</v>
      </c>
      <c r="C493">
        <f t="shared" ca="1" si="330"/>
        <v>0</v>
      </c>
      <c r="D493">
        <f t="shared" ca="1" si="352"/>
        <v>0</v>
      </c>
      <c r="E493">
        <f t="shared" ca="1" si="352"/>
        <v>0</v>
      </c>
      <c r="F493">
        <f t="shared" ca="1" si="352"/>
        <v>0</v>
      </c>
      <c r="G493">
        <f t="shared" ca="1" si="352"/>
        <v>0</v>
      </c>
      <c r="H493">
        <f t="shared" ca="1" si="352"/>
        <v>0</v>
      </c>
      <c r="I493">
        <f t="shared" ca="1" si="352"/>
        <v>0</v>
      </c>
      <c r="J493">
        <f t="shared" ca="1" si="352"/>
        <v>0</v>
      </c>
      <c r="K493">
        <f t="shared" ca="1" si="352"/>
        <v>0</v>
      </c>
      <c r="L493">
        <f t="shared" ca="1" si="352"/>
        <v>0</v>
      </c>
      <c r="M493">
        <f t="shared" ca="1" si="352"/>
        <v>0</v>
      </c>
      <c r="N493">
        <f t="shared" ca="1" si="353"/>
        <v>0</v>
      </c>
      <c r="O493">
        <f t="shared" ca="1" si="353"/>
        <v>0</v>
      </c>
      <c r="P493">
        <f t="shared" ca="1" si="353"/>
        <v>0</v>
      </c>
      <c r="Q493">
        <f t="shared" ca="1" si="353"/>
        <v>0</v>
      </c>
      <c r="R493">
        <f t="shared" ca="1" si="353"/>
        <v>0</v>
      </c>
      <c r="S493">
        <f t="shared" ca="1" si="353"/>
        <v>0</v>
      </c>
      <c r="T493">
        <f t="shared" ca="1" si="353"/>
        <v>0</v>
      </c>
      <c r="U493">
        <f t="shared" ca="1" si="353"/>
        <v>0</v>
      </c>
      <c r="V493">
        <f t="shared" ca="1" si="353"/>
        <v>0</v>
      </c>
      <c r="W493">
        <f t="shared" ca="1" si="353"/>
        <v>0</v>
      </c>
      <c r="X493">
        <f t="shared" ca="1" si="354"/>
        <v>0</v>
      </c>
      <c r="Y493">
        <f t="shared" ca="1" si="354"/>
        <v>0</v>
      </c>
      <c r="Z493">
        <f t="shared" ca="1" si="354"/>
        <v>0</v>
      </c>
      <c r="AA493">
        <f t="shared" ca="1" si="354"/>
        <v>0</v>
      </c>
      <c r="AB493">
        <f t="shared" ca="1" si="354"/>
        <v>0</v>
      </c>
      <c r="AC493">
        <f t="shared" ca="1" si="354"/>
        <v>0</v>
      </c>
      <c r="AD493">
        <f t="shared" ca="1" si="354"/>
        <v>0</v>
      </c>
      <c r="AE493">
        <f t="shared" ca="1" si="354"/>
        <v>0</v>
      </c>
      <c r="AF493">
        <f t="shared" ca="1" si="354"/>
        <v>0</v>
      </c>
      <c r="AG493">
        <f t="shared" ca="1" si="354"/>
        <v>0</v>
      </c>
      <c r="AH493">
        <f t="shared" ca="1" si="355"/>
        <v>0</v>
      </c>
      <c r="AI493">
        <f t="shared" ca="1" si="355"/>
        <v>0</v>
      </c>
      <c r="AJ493">
        <f t="shared" ca="1" si="355"/>
        <v>0</v>
      </c>
      <c r="AK493">
        <f t="shared" ca="1" si="355"/>
        <v>0</v>
      </c>
      <c r="AL493">
        <f t="shared" ca="1" si="355"/>
        <v>0</v>
      </c>
      <c r="AM493">
        <f t="shared" ca="1" si="355"/>
        <v>0</v>
      </c>
      <c r="AN493">
        <f t="shared" ca="1" si="355"/>
        <v>0</v>
      </c>
      <c r="AO493">
        <f t="shared" ca="1" si="355"/>
        <v>0</v>
      </c>
      <c r="AP493">
        <f t="shared" ca="1" si="355"/>
        <v>0</v>
      </c>
      <c r="AQ493">
        <f t="shared" ca="1" si="355"/>
        <v>0</v>
      </c>
      <c r="AR493">
        <f t="shared" ca="1" si="356"/>
        <v>0</v>
      </c>
      <c r="AS493">
        <f t="shared" ca="1" si="356"/>
        <v>0</v>
      </c>
      <c r="AT493">
        <f t="shared" ca="1" si="356"/>
        <v>0</v>
      </c>
      <c r="AU493">
        <f t="shared" ca="1" si="356"/>
        <v>0</v>
      </c>
      <c r="AV493">
        <f t="shared" ca="1" si="356"/>
        <v>0</v>
      </c>
      <c r="AW493">
        <f t="shared" ca="1" si="356"/>
        <v>0</v>
      </c>
      <c r="AX493">
        <f t="shared" ca="1" si="356"/>
        <v>0</v>
      </c>
      <c r="AY493">
        <f t="shared" ca="1" si="356"/>
        <v>0</v>
      </c>
      <c r="AZ493">
        <f t="shared" ca="1" si="356"/>
        <v>0</v>
      </c>
      <c r="BA493">
        <f t="shared" ca="1" si="356"/>
        <v>0</v>
      </c>
      <c r="BB493">
        <f t="shared" ca="1" si="357"/>
        <v>0</v>
      </c>
      <c r="BC493">
        <f t="shared" ca="1" si="357"/>
        <v>0</v>
      </c>
      <c r="BD493">
        <f t="shared" ca="1" si="357"/>
        <v>0</v>
      </c>
      <c r="BE493">
        <f t="shared" ca="1" si="357"/>
        <v>0</v>
      </c>
      <c r="BF493">
        <f t="shared" ca="1" si="357"/>
        <v>0</v>
      </c>
      <c r="BG493">
        <f t="shared" ca="1" si="357"/>
        <v>0</v>
      </c>
      <c r="BH493">
        <f t="shared" ca="1" si="357"/>
        <v>0</v>
      </c>
      <c r="BI493">
        <f t="shared" ca="1" si="357"/>
        <v>0</v>
      </c>
      <c r="BJ493">
        <f t="shared" ca="1" si="357"/>
        <v>0</v>
      </c>
      <c r="BK493">
        <f t="shared" ca="1" si="357"/>
        <v>0</v>
      </c>
      <c r="BL493">
        <f t="shared" ca="1" si="358"/>
        <v>0</v>
      </c>
      <c r="BM493">
        <f t="shared" ca="1" si="358"/>
        <v>0</v>
      </c>
      <c r="BN493">
        <f t="shared" ca="1" si="358"/>
        <v>0</v>
      </c>
      <c r="BO493">
        <f t="shared" ca="1" si="358"/>
        <v>0</v>
      </c>
      <c r="BP493">
        <f t="shared" ca="1" si="358"/>
        <v>0</v>
      </c>
      <c r="BQ493">
        <f t="shared" ca="1" si="358"/>
        <v>0</v>
      </c>
      <c r="BR493">
        <f t="shared" ca="1" si="358"/>
        <v>0</v>
      </c>
      <c r="BS493">
        <f t="shared" ca="1" si="358"/>
        <v>0</v>
      </c>
      <c r="BT493">
        <f t="shared" ca="1" si="358"/>
        <v>0</v>
      </c>
      <c r="BU493">
        <f t="shared" ca="1" si="358"/>
        <v>0</v>
      </c>
      <c r="BV493">
        <f t="shared" ca="1" si="358"/>
        <v>0</v>
      </c>
    </row>
    <row r="494" spans="1:74" x14ac:dyDescent="0.4">
      <c r="A494">
        <f>Rt計算!B493</f>
        <v>0</v>
      </c>
      <c r="B494">
        <f t="shared" ca="1" si="329"/>
        <v>0</v>
      </c>
      <c r="C494">
        <f t="shared" ca="1" si="330"/>
        <v>0</v>
      </c>
      <c r="D494">
        <f t="shared" ca="1" si="352"/>
        <v>0</v>
      </c>
      <c r="E494">
        <f t="shared" ca="1" si="352"/>
        <v>0</v>
      </c>
      <c r="F494">
        <f t="shared" ca="1" si="352"/>
        <v>0</v>
      </c>
      <c r="G494">
        <f t="shared" ca="1" si="352"/>
        <v>0</v>
      </c>
      <c r="H494">
        <f t="shared" ca="1" si="352"/>
        <v>0</v>
      </c>
      <c r="I494">
        <f t="shared" ca="1" si="352"/>
        <v>0</v>
      </c>
      <c r="J494">
        <f t="shared" ca="1" si="352"/>
        <v>0</v>
      </c>
      <c r="K494">
        <f t="shared" ca="1" si="352"/>
        <v>0</v>
      </c>
      <c r="L494">
        <f t="shared" ca="1" si="352"/>
        <v>0</v>
      </c>
      <c r="M494">
        <f t="shared" ca="1" si="352"/>
        <v>0</v>
      </c>
      <c r="N494">
        <f t="shared" ca="1" si="353"/>
        <v>0</v>
      </c>
      <c r="O494">
        <f t="shared" ca="1" si="353"/>
        <v>0</v>
      </c>
      <c r="P494">
        <f t="shared" ca="1" si="353"/>
        <v>0</v>
      </c>
      <c r="Q494">
        <f t="shared" ca="1" si="353"/>
        <v>0</v>
      </c>
      <c r="R494">
        <f t="shared" ca="1" si="353"/>
        <v>0</v>
      </c>
      <c r="S494">
        <f t="shared" ca="1" si="353"/>
        <v>0</v>
      </c>
      <c r="T494">
        <f t="shared" ca="1" si="353"/>
        <v>0</v>
      </c>
      <c r="U494">
        <f t="shared" ca="1" si="353"/>
        <v>0</v>
      </c>
      <c r="V494">
        <f t="shared" ca="1" si="353"/>
        <v>0</v>
      </c>
      <c r="W494">
        <f t="shared" ca="1" si="353"/>
        <v>0</v>
      </c>
      <c r="X494">
        <f t="shared" ca="1" si="354"/>
        <v>0</v>
      </c>
      <c r="Y494">
        <f t="shared" ca="1" si="354"/>
        <v>0</v>
      </c>
      <c r="Z494">
        <f t="shared" ca="1" si="354"/>
        <v>0</v>
      </c>
      <c r="AA494">
        <f t="shared" ca="1" si="354"/>
        <v>0</v>
      </c>
      <c r="AB494">
        <f t="shared" ca="1" si="354"/>
        <v>0</v>
      </c>
      <c r="AC494">
        <f t="shared" ca="1" si="354"/>
        <v>0</v>
      </c>
      <c r="AD494">
        <f t="shared" ca="1" si="354"/>
        <v>0</v>
      </c>
      <c r="AE494">
        <f t="shared" ca="1" si="354"/>
        <v>0</v>
      </c>
      <c r="AF494">
        <f t="shared" ca="1" si="354"/>
        <v>0</v>
      </c>
      <c r="AG494">
        <f t="shared" ca="1" si="354"/>
        <v>0</v>
      </c>
      <c r="AH494">
        <f t="shared" ca="1" si="355"/>
        <v>0</v>
      </c>
      <c r="AI494">
        <f t="shared" ca="1" si="355"/>
        <v>0</v>
      </c>
      <c r="AJ494">
        <f t="shared" ca="1" si="355"/>
        <v>0</v>
      </c>
      <c r="AK494">
        <f t="shared" ca="1" si="355"/>
        <v>0</v>
      </c>
      <c r="AL494">
        <f t="shared" ca="1" si="355"/>
        <v>0</v>
      </c>
      <c r="AM494">
        <f t="shared" ca="1" si="355"/>
        <v>0</v>
      </c>
      <c r="AN494">
        <f t="shared" ca="1" si="355"/>
        <v>0</v>
      </c>
      <c r="AO494">
        <f t="shared" ca="1" si="355"/>
        <v>0</v>
      </c>
      <c r="AP494">
        <f t="shared" ca="1" si="355"/>
        <v>0</v>
      </c>
      <c r="AQ494">
        <f t="shared" ca="1" si="355"/>
        <v>0</v>
      </c>
      <c r="AR494">
        <f t="shared" ca="1" si="356"/>
        <v>0</v>
      </c>
      <c r="AS494">
        <f t="shared" ca="1" si="356"/>
        <v>0</v>
      </c>
      <c r="AT494">
        <f t="shared" ca="1" si="356"/>
        <v>0</v>
      </c>
      <c r="AU494">
        <f t="shared" ca="1" si="356"/>
        <v>0</v>
      </c>
      <c r="AV494">
        <f t="shared" ca="1" si="356"/>
        <v>0</v>
      </c>
      <c r="AW494">
        <f t="shared" ca="1" si="356"/>
        <v>0</v>
      </c>
      <c r="AX494">
        <f t="shared" ca="1" si="356"/>
        <v>0</v>
      </c>
      <c r="AY494">
        <f t="shared" ca="1" si="356"/>
        <v>0</v>
      </c>
      <c r="AZ494">
        <f t="shared" ca="1" si="356"/>
        <v>0</v>
      </c>
      <c r="BA494">
        <f t="shared" ca="1" si="356"/>
        <v>0</v>
      </c>
      <c r="BB494">
        <f t="shared" ca="1" si="357"/>
        <v>0</v>
      </c>
      <c r="BC494">
        <f t="shared" ca="1" si="357"/>
        <v>0</v>
      </c>
      <c r="BD494">
        <f t="shared" ca="1" si="357"/>
        <v>0</v>
      </c>
      <c r="BE494">
        <f t="shared" ca="1" si="357"/>
        <v>0</v>
      </c>
      <c r="BF494">
        <f t="shared" ca="1" si="357"/>
        <v>0</v>
      </c>
      <c r="BG494">
        <f t="shared" ca="1" si="357"/>
        <v>0</v>
      </c>
      <c r="BH494">
        <f t="shared" ca="1" si="357"/>
        <v>0</v>
      </c>
      <c r="BI494">
        <f t="shared" ca="1" si="357"/>
        <v>0</v>
      </c>
      <c r="BJ494">
        <f t="shared" ca="1" si="357"/>
        <v>0</v>
      </c>
      <c r="BK494">
        <f t="shared" ca="1" si="357"/>
        <v>0</v>
      </c>
      <c r="BL494">
        <f t="shared" ca="1" si="358"/>
        <v>0</v>
      </c>
      <c r="BM494">
        <f t="shared" ca="1" si="358"/>
        <v>0</v>
      </c>
      <c r="BN494">
        <f t="shared" ca="1" si="358"/>
        <v>0</v>
      </c>
      <c r="BO494">
        <f t="shared" ca="1" si="358"/>
        <v>0</v>
      </c>
      <c r="BP494">
        <f t="shared" ca="1" si="358"/>
        <v>0</v>
      </c>
      <c r="BQ494">
        <f t="shared" ca="1" si="358"/>
        <v>0</v>
      </c>
      <c r="BR494">
        <f t="shared" ca="1" si="358"/>
        <v>0</v>
      </c>
      <c r="BS494">
        <f t="shared" ca="1" si="358"/>
        <v>0</v>
      </c>
      <c r="BT494">
        <f t="shared" ca="1" si="358"/>
        <v>0</v>
      </c>
      <c r="BU494">
        <f t="shared" ca="1" si="358"/>
        <v>0</v>
      </c>
      <c r="BV494">
        <f t="shared" ca="1" si="358"/>
        <v>0</v>
      </c>
    </row>
    <row r="495" spans="1:74" x14ac:dyDescent="0.4">
      <c r="A495">
        <f>Rt計算!B494</f>
        <v>0</v>
      </c>
      <c r="B495">
        <f t="shared" ca="1" si="329"/>
        <v>0</v>
      </c>
      <c r="C495">
        <f t="shared" ca="1" si="330"/>
        <v>0</v>
      </c>
      <c r="D495">
        <f t="shared" ref="D495:M504" ca="1" si="359">IF(ROW()+D$4&gt;3,OFFSET($A495,D$4,0)*D$1*(1-D$1),0)</f>
        <v>0</v>
      </c>
      <c r="E495">
        <f t="shared" ca="1" si="359"/>
        <v>0</v>
      </c>
      <c r="F495">
        <f t="shared" ca="1" si="359"/>
        <v>0</v>
      </c>
      <c r="G495">
        <f t="shared" ca="1" si="359"/>
        <v>0</v>
      </c>
      <c r="H495">
        <f t="shared" ca="1" si="359"/>
        <v>0</v>
      </c>
      <c r="I495">
        <f t="shared" ca="1" si="359"/>
        <v>0</v>
      </c>
      <c r="J495">
        <f t="shared" ca="1" si="359"/>
        <v>0</v>
      </c>
      <c r="K495">
        <f t="shared" ca="1" si="359"/>
        <v>0</v>
      </c>
      <c r="L495">
        <f t="shared" ca="1" si="359"/>
        <v>0</v>
      </c>
      <c r="M495">
        <f t="shared" ca="1" si="359"/>
        <v>0</v>
      </c>
      <c r="N495">
        <f t="shared" ref="N495:W504" ca="1" si="360">IF(ROW()+N$4&gt;3,OFFSET($A495,N$4,0)*N$1*(1-N$1),0)</f>
        <v>0</v>
      </c>
      <c r="O495">
        <f t="shared" ca="1" si="360"/>
        <v>0</v>
      </c>
      <c r="P495">
        <f t="shared" ca="1" si="360"/>
        <v>0</v>
      </c>
      <c r="Q495">
        <f t="shared" ca="1" si="360"/>
        <v>0</v>
      </c>
      <c r="R495">
        <f t="shared" ca="1" si="360"/>
        <v>0</v>
      </c>
      <c r="S495">
        <f t="shared" ca="1" si="360"/>
        <v>0</v>
      </c>
      <c r="T495">
        <f t="shared" ca="1" si="360"/>
        <v>0</v>
      </c>
      <c r="U495">
        <f t="shared" ca="1" si="360"/>
        <v>0</v>
      </c>
      <c r="V495">
        <f t="shared" ca="1" si="360"/>
        <v>0</v>
      </c>
      <c r="W495">
        <f t="shared" ca="1" si="360"/>
        <v>0</v>
      </c>
      <c r="X495">
        <f t="shared" ref="X495:AG504" ca="1" si="361">IF(ROW()+X$4&gt;3,OFFSET($A495,X$4,0)*X$1*(1-X$1),0)</f>
        <v>0</v>
      </c>
      <c r="Y495">
        <f t="shared" ca="1" si="361"/>
        <v>0</v>
      </c>
      <c r="Z495">
        <f t="shared" ca="1" si="361"/>
        <v>0</v>
      </c>
      <c r="AA495">
        <f t="shared" ca="1" si="361"/>
        <v>0</v>
      </c>
      <c r="AB495">
        <f t="shared" ca="1" si="361"/>
        <v>0</v>
      </c>
      <c r="AC495">
        <f t="shared" ca="1" si="361"/>
        <v>0</v>
      </c>
      <c r="AD495">
        <f t="shared" ca="1" si="361"/>
        <v>0</v>
      </c>
      <c r="AE495">
        <f t="shared" ca="1" si="361"/>
        <v>0</v>
      </c>
      <c r="AF495">
        <f t="shared" ca="1" si="361"/>
        <v>0</v>
      </c>
      <c r="AG495">
        <f t="shared" ca="1" si="361"/>
        <v>0</v>
      </c>
      <c r="AH495">
        <f t="shared" ref="AH495:AQ504" ca="1" si="362">IF(ROW()+AH$4&gt;3,OFFSET($A495,AH$4,0)*AH$1*(1-AH$1),0)</f>
        <v>0</v>
      </c>
      <c r="AI495">
        <f t="shared" ca="1" si="362"/>
        <v>0</v>
      </c>
      <c r="AJ495">
        <f t="shared" ca="1" si="362"/>
        <v>0</v>
      </c>
      <c r="AK495">
        <f t="shared" ca="1" si="362"/>
        <v>0</v>
      </c>
      <c r="AL495">
        <f t="shared" ca="1" si="362"/>
        <v>0</v>
      </c>
      <c r="AM495">
        <f t="shared" ca="1" si="362"/>
        <v>0</v>
      </c>
      <c r="AN495">
        <f t="shared" ca="1" si="362"/>
        <v>0</v>
      </c>
      <c r="AO495">
        <f t="shared" ca="1" si="362"/>
        <v>0</v>
      </c>
      <c r="AP495">
        <f t="shared" ca="1" si="362"/>
        <v>0</v>
      </c>
      <c r="AQ495">
        <f t="shared" ca="1" si="362"/>
        <v>0</v>
      </c>
      <c r="AR495">
        <f t="shared" ref="AR495:BA504" ca="1" si="363">IF(ROW()+AR$4&gt;3,OFFSET($A495,AR$4,0)*AR$1*(1-AR$1),0)</f>
        <v>0</v>
      </c>
      <c r="AS495">
        <f t="shared" ca="1" si="363"/>
        <v>0</v>
      </c>
      <c r="AT495">
        <f t="shared" ca="1" si="363"/>
        <v>0</v>
      </c>
      <c r="AU495">
        <f t="shared" ca="1" si="363"/>
        <v>0</v>
      </c>
      <c r="AV495">
        <f t="shared" ca="1" si="363"/>
        <v>0</v>
      </c>
      <c r="AW495">
        <f t="shared" ca="1" si="363"/>
        <v>0</v>
      </c>
      <c r="AX495">
        <f t="shared" ca="1" si="363"/>
        <v>0</v>
      </c>
      <c r="AY495">
        <f t="shared" ca="1" si="363"/>
        <v>0</v>
      </c>
      <c r="AZ495">
        <f t="shared" ca="1" si="363"/>
        <v>0</v>
      </c>
      <c r="BA495">
        <f t="shared" ca="1" si="363"/>
        <v>0</v>
      </c>
      <c r="BB495">
        <f t="shared" ref="BB495:BK504" ca="1" si="364">IF(ROW()+BB$4&gt;3,OFFSET($A495,BB$4,0)*BB$1*(1-BB$1),0)</f>
        <v>0</v>
      </c>
      <c r="BC495">
        <f t="shared" ca="1" si="364"/>
        <v>0</v>
      </c>
      <c r="BD495">
        <f t="shared" ca="1" si="364"/>
        <v>0</v>
      </c>
      <c r="BE495">
        <f t="shared" ca="1" si="364"/>
        <v>0</v>
      </c>
      <c r="BF495">
        <f t="shared" ca="1" si="364"/>
        <v>0</v>
      </c>
      <c r="BG495">
        <f t="shared" ca="1" si="364"/>
        <v>0</v>
      </c>
      <c r="BH495">
        <f t="shared" ca="1" si="364"/>
        <v>0</v>
      </c>
      <c r="BI495">
        <f t="shared" ca="1" si="364"/>
        <v>0</v>
      </c>
      <c r="BJ495">
        <f t="shared" ca="1" si="364"/>
        <v>0</v>
      </c>
      <c r="BK495">
        <f t="shared" ca="1" si="364"/>
        <v>0</v>
      </c>
      <c r="BL495">
        <f t="shared" ref="BL495:BV504" ca="1" si="365">IF(ROW()+BL$4&gt;3,OFFSET($A495,BL$4,0)*BL$1*(1-BL$1),0)</f>
        <v>0</v>
      </c>
      <c r="BM495">
        <f t="shared" ca="1" si="365"/>
        <v>0</v>
      </c>
      <c r="BN495">
        <f t="shared" ca="1" si="365"/>
        <v>0</v>
      </c>
      <c r="BO495">
        <f t="shared" ca="1" si="365"/>
        <v>0</v>
      </c>
      <c r="BP495">
        <f t="shared" ca="1" si="365"/>
        <v>0</v>
      </c>
      <c r="BQ495">
        <f t="shared" ca="1" si="365"/>
        <v>0</v>
      </c>
      <c r="BR495">
        <f t="shared" ca="1" si="365"/>
        <v>0</v>
      </c>
      <c r="BS495">
        <f t="shared" ca="1" si="365"/>
        <v>0</v>
      </c>
      <c r="BT495">
        <f t="shared" ca="1" si="365"/>
        <v>0</v>
      </c>
      <c r="BU495">
        <f t="shared" ca="1" si="365"/>
        <v>0</v>
      </c>
      <c r="BV495">
        <f t="shared" ca="1" si="365"/>
        <v>0</v>
      </c>
    </row>
    <row r="496" spans="1:74" x14ac:dyDescent="0.4">
      <c r="A496">
        <f>Rt計算!B495</f>
        <v>0</v>
      </c>
      <c r="B496">
        <f t="shared" ca="1" si="329"/>
        <v>0</v>
      </c>
      <c r="C496">
        <f t="shared" ca="1" si="330"/>
        <v>0</v>
      </c>
      <c r="D496">
        <f t="shared" ca="1" si="359"/>
        <v>0</v>
      </c>
      <c r="E496">
        <f t="shared" ca="1" si="359"/>
        <v>0</v>
      </c>
      <c r="F496">
        <f t="shared" ca="1" si="359"/>
        <v>0</v>
      </c>
      <c r="G496">
        <f t="shared" ca="1" si="359"/>
        <v>0</v>
      </c>
      <c r="H496">
        <f t="shared" ca="1" si="359"/>
        <v>0</v>
      </c>
      <c r="I496">
        <f t="shared" ca="1" si="359"/>
        <v>0</v>
      </c>
      <c r="J496">
        <f t="shared" ca="1" si="359"/>
        <v>0</v>
      </c>
      <c r="K496">
        <f t="shared" ca="1" si="359"/>
        <v>0</v>
      </c>
      <c r="L496">
        <f t="shared" ca="1" si="359"/>
        <v>0</v>
      </c>
      <c r="M496">
        <f t="shared" ca="1" si="359"/>
        <v>0</v>
      </c>
      <c r="N496">
        <f t="shared" ca="1" si="360"/>
        <v>0</v>
      </c>
      <c r="O496">
        <f t="shared" ca="1" si="360"/>
        <v>0</v>
      </c>
      <c r="P496">
        <f t="shared" ca="1" si="360"/>
        <v>0</v>
      </c>
      <c r="Q496">
        <f t="shared" ca="1" si="360"/>
        <v>0</v>
      </c>
      <c r="R496">
        <f t="shared" ca="1" si="360"/>
        <v>0</v>
      </c>
      <c r="S496">
        <f t="shared" ca="1" si="360"/>
        <v>0</v>
      </c>
      <c r="T496">
        <f t="shared" ca="1" si="360"/>
        <v>0</v>
      </c>
      <c r="U496">
        <f t="shared" ca="1" si="360"/>
        <v>0</v>
      </c>
      <c r="V496">
        <f t="shared" ca="1" si="360"/>
        <v>0</v>
      </c>
      <c r="W496">
        <f t="shared" ca="1" si="360"/>
        <v>0</v>
      </c>
      <c r="X496">
        <f t="shared" ca="1" si="361"/>
        <v>0</v>
      </c>
      <c r="Y496">
        <f t="shared" ca="1" si="361"/>
        <v>0</v>
      </c>
      <c r="Z496">
        <f t="shared" ca="1" si="361"/>
        <v>0</v>
      </c>
      <c r="AA496">
        <f t="shared" ca="1" si="361"/>
        <v>0</v>
      </c>
      <c r="AB496">
        <f t="shared" ca="1" si="361"/>
        <v>0</v>
      </c>
      <c r="AC496">
        <f t="shared" ca="1" si="361"/>
        <v>0</v>
      </c>
      <c r="AD496">
        <f t="shared" ca="1" si="361"/>
        <v>0</v>
      </c>
      <c r="AE496">
        <f t="shared" ca="1" si="361"/>
        <v>0</v>
      </c>
      <c r="AF496">
        <f t="shared" ca="1" si="361"/>
        <v>0</v>
      </c>
      <c r="AG496">
        <f t="shared" ca="1" si="361"/>
        <v>0</v>
      </c>
      <c r="AH496">
        <f t="shared" ca="1" si="362"/>
        <v>0</v>
      </c>
      <c r="AI496">
        <f t="shared" ca="1" si="362"/>
        <v>0</v>
      </c>
      <c r="AJ496">
        <f t="shared" ca="1" si="362"/>
        <v>0</v>
      </c>
      <c r="AK496">
        <f t="shared" ca="1" si="362"/>
        <v>0</v>
      </c>
      <c r="AL496">
        <f t="shared" ca="1" si="362"/>
        <v>0</v>
      </c>
      <c r="AM496">
        <f t="shared" ca="1" si="362"/>
        <v>0</v>
      </c>
      <c r="AN496">
        <f t="shared" ca="1" si="362"/>
        <v>0</v>
      </c>
      <c r="AO496">
        <f t="shared" ca="1" si="362"/>
        <v>0</v>
      </c>
      <c r="AP496">
        <f t="shared" ca="1" si="362"/>
        <v>0</v>
      </c>
      <c r="AQ496">
        <f t="shared" ca="1" si="362"/>
        <v>0</v>
      </c>
      <c r="AR496">
        <f t="shared" ca="1" si="363"/>
        <v>0</v>
      </c>
      <c r="AS496">
        <f t="shared" ca="1" si="363"/>
        <v>0</v>
      </c>
      <c r="AT496">
        <f t="shared" ca="1" si="363"/>
        <v>0</v>
      </c>
      <c r="AU496">
        <f t="shared" ca="1" si="363"/>
        <v>0</v>
      </c>
      <c r="AV496">
        <f t="shared" ca="1" si="363"/>
        <v>0</v>
      </c>
      <c r="AW496">
        <f t="shared" ca="1" si="363"/>
        <v>0</v>
      </c>
      <c r="AX496">
        <f t="shared" ca="1" si="363"/>
        <v>0</v>
      </c>
      <c r="AY496">
        <f t="shared" ca="1" si="363"/>
        <v>0</v>
      </c>
      <c r="AZ496">
        <f t="shared" ca="1" si="363"/>
        <v>0</v>
      </c>
      <c r="BA496">
        <f t="shared" ca="1" si="363"/>
        <v>0</v>
      </c>
      <c r="BB496">
        <f t="shared" ca="1" si="364"/>
        <v>0</v>
      </c>
      <c r="BC496">
        <f t="shared" ca="1" si="364"/>
        <v>0</v>
      </c>
      <c r="BD496">
        <f t="shared" ca="1" si="364"/>
        <v>0</v>
      </c>
      <c r="BE496">
        <f t="shared" ca="1" si="364"/>
        <v>0</v>
      </c>
      <c r="BF496">
        <f t="shared" ca="1" si="364"/>
        <v>0</v>
      </c>
      <c r="BG496">
        <f t="shared" ca="1" si="364"/>
        <v>0</v>
      </c>
      <c r="BH496">
        <f t="shared" ca="1" si="364"/>
        <v>0</v>
      </c>
      <c r="BI496">
        <f t="shared" ca="1" si="364"/>
        <v>0</v>
      </c>
      <c r="BJ496">
        <f t="shared" ca="1" si="364"/>
        <v>0</v>
      </c>
      <c r="BK496">
        <f t="shared" ca="1" si="364"/>
        <v>0</v>
      </c>
      <c r="BL496">
        <f t="shared" ca="1" si="365"/>
        <v>0</v>
      </c>
      <c r="BM496">
        <f t="shared" ca="1" si="365"/>
        <v>0</v>
      </c>
      <c r="BN496">
        <f t="shared" ca="1" si="365"/>
        <v>0</v>
      </c>
      <c r="BO496">
        <f t="shared" ca="1" si="365"/>
        <v>0</v>
      </c>
      <c r="BP496">
        <f t="shared" ca="1" si="365"/>
        <v>0</v>
      </c>
      <c r="BQ496">
        <f t="shared" ca="1" si="365"/>
        <v>0</v>
      </c>
      <c r="BR496">
        <f t="shared" ca="1" si="365"/>
        <v>0</v>
      </c>
      <c r="BS496">
        <f t="shared" ca="1" si="365"/>
        <v>0</v>
      </c>
      <c r="BT496">
        <f t="shared" ca="1" si="365"/>
        <v>0</v>
      </c>
      <c r="BU496">
        <f t="shared" ca="1" si="365"/>
        <v>0</v>
      </c>
      <c r="BV496">
        <f t="shared" ca="1" si="365"/>
        <v>0</v>
      </c>
    </row>
    <row r="497" spans="1:74" x14ac:dyDescent="0.4">
      <c r="A497">
        <f>Rt計算!B496</f>
        <v>0</v>
      </c>
      <c r="B497">
        <f t="shared" ca="1" si="329"/>
        <v>0</v>
      </c>
      <c r="C497">
        <f t="shared" ca="1" si="330"/>
        <v>0</v>
      </c>
      <c r="D497">
        <f t="shared" ca="1" si="359"/>
        <v>0</v>
      </c>
      <c r="E497">
        <f t="shared" ca="1" si="359"/>
        <v>0</v>
      </c>
      <c r="F497">
        <f t="shared" ca="1" si="359"/>
        <v>0</v>
      </c>
      <c r="G497">
        <f t="shared" ca="1" si="359"/>
        <v>0</v>
      </c>
      <c r="H497">
        <f t="shared" ca="1" si="359"/>
        <v>0</v>
      </c>
      <c r="I497">
        <f t="shared" ca="1" si="359"/>
        <v>0</v>
      </c>
      <c r="J497">
        <f t="shared" ca="1" si="359"/>
        <v>0</v>
      </c>
      <c r="K497">
        <f t="shared" ca="1" si="359"/>
        <v>0</v>
      </c>
      <c r="L497">
        <f t="shared" ca="1" si="359"/>
        <v>0</v>
      </c>
      <c r="M497">
        <f t="shared" ca="1" si="359"/>
        <v>0</v>
      </c>
      <c r="N497">
        <f t="shared" ca="1" si="360"/>
        <v>0</v>
      </c>
      <c r="O497">
        <f t="shared" ca="1" si="360"/>
        <v>0</v>
      </c>
      <c r="P497">
        <f t="shared" ca="1" si="360"/>
        <v>0</v>
      </c>
      <c r="Q497">
        <f t="shared" ca="1" si="360"/>
        <v>0</v>
      </c>
      <c r="R497">
        <f t="shared" ca="1" si="360"/>
        <v>0</v>
      </c>
      <c r="S497">
        <f t="shared" ca="1" si="360"/>
        <v>0</v>
      </c>
      <c r="T497">
        <f t="shared" ca="1" si="360"/>
        <v>0</v>
      </c>
      <c r="U497">
        <f t="shared" ca="1" si="360"/>
        <v>0</v>
      </c>
      <c r="V497">
        <f t="shared" ca="1" si="360"/>
        <v>0</v>
      </c>
      <c r="W497">
        <f t="shared" ca="1" si="360"/>
        <v>0</v>
      </c>
      <c r="X497">
        <f t="shared" ca="1" si="361"/>
        <v>0</v>
      </c>
      <c r="Y497">
        <f t="shared" ca="1" si="361"/>
        <v>0</v>
      </c>
      <c r="Z497">
        <f t="shared" ca="1" si="361"/>
        <v>0</v>
      </c>
      <c r="AA497">
        <f t="shared" ca="1" si="361"/>
        <v>0</v>
      </c>
      <c r="AB497">
        <f t="shared" ca="1" si="361"/>
        <v>0</v>
      </c>
      <c r="AC497">
        <f t="shared" ca="1" si="361"/>
        <v>0</v>
      </c>
      <c r="AD497">
        <f t="shared" ca="1" si="361"/>
        <v>0</v>
      </c>
      <c r="AE497">
        <f t="shared" ca="1" si="361"/>
        <v>0</v>
      </c>
      <c r="AF497">
        <f t="shared" ca="1" si="361"/>
        <v>0</v>
      </c>
      <c r="AG497">
        <f t="shared" ca="1" si="361"/>
        <v>0</v>
      </c>
      <c r="AH497">
        <f t="shared" ca="1" si="362"/>
        <v>0</v>
      </c>
      <c r="AI497">
        <f t="shared" ca="1" si="362"/>
        <v>0</v>
      </c>
      <c r="AJ497">
        <f t="shared" ca="1" si="362"/>
        <v>0</v>
      </c>
      <c r="AK497">
        <f t="shared" ca="1" si="362"/>
        <v>0</v>
      </c>
      <c r="AL497">
        <f t="shared" ca="1" si="362"/>
        <v>0</v>
      </c>
      <c r="AM497">
        <f t="shared" ca="1" si="362"/>
        <v>0</v>
      </c>
      <c r="AN497">
        <f t="shared" ca="1" si="362"/>
        <v>0</v>
      </c>
      <c r="AO497">
        <f t="shared" ca="1" si="362"/>
        <v>0</v>
      </c>
      <c r="AP497">
        <f t="shared" ca="1" si="362"/>
        <v>0</v>
      </c>
      <c r="AQ497">
        <f t="shared" ca="1" si="362"/>
        <v>0</v>
      </c>
      <c r="AR497">
        <f t="shared" ca="1" si="363"/>
        <v>0</v>
      </c>
      <c r="AS497">
        <f t="shared" ca="1" si="363"/>
        <v>0</v>
      </c>
      <c r="AT497">
        <f t="shared" ca="1" si="363"/>
        <v>0</v>
      </c>
      <c r="AU497">
        <f t="shared" ca="1" si="363"/>
        <v>0</v>
      </c>
      <c r="AV497">
        <f t="shared" ca="1" si="363"/>
        <v>0</v>
      </c>
      <c r="AW497">
        <f t="shared" ca="1" si="363"/>
        <v>0</v>
      </c>
      <c r="AX497">
        <f t="shared" ca="1" si="363"/>
        <v>0</v>
      </c>
      <c r="AY497">
        <f t="shared" ca="1" si="363"/>
        <v>0</v>
      </c>
      <c r="AZ497">
        <f t="shared" ca="1" si="363"/>
        <v>0</v>
      </c>
      <c r="BA497">
        <f t="shared" ca="1" si="363"/>
        <v>0</v>
      </c>
      <c r="BB497">
        <f t="shared" ca="1" si="364"/>
        <v>0</v>
      </c>
      <c r="BC497">
        <f t="shared" ca="1" si="364"/>
        <v>0</v>
      </c>
      <c r="BD497">
        <f t="shared" ca="1" si="364"/>
        <v>0</v>
      </c>
      <c r="BE497">
        <f t="shared" ca="1" si="364"/>
        <v>0</v>
      </c>
      <c r="BF497">
        <f t="shared" ca="1" si="364"/>
        <v>0</v>
      </c>
      <c r="BG497">
        <f t="shared" ca="1" si="364"/>
        <v>0</v>
      </c>
      <c r="BH497">
        <f t="shared" ca="1" si="364"/>
        <v>0</v>
      </c>
      <c r="BI497">
        <f t="shared" ca="1" si="364"/>
        <v>0</v>
      </c>
      <c r="BJ497">
        <f t="shared" ca="1" si="364"/>
        <v>0</v>
      </c>
      <c r="BK497">
        <f t="shared" ca="1" si="364"/>
        <v>0</v>
      </c>
      <c r="BL497">
        <f t="shared" ca="1" si="365"/>
        <v>0</v>
      </c>
      <c r="BM497">
        <f t="shared" ca="1" si="365"/>
        <v>0</v>
      </c>
      <c r="BN497">
        <f t="shared" ca="1" si="365"/>
        <v>0</v>
      </c>
      <c r="BO497">
        <f t="shared" ca="1" si="365"/>
        <v>0</v>
      </c>
      <c r="BP497">
        <f t="shared" ca="1" si="365"/>
        <v>0</v>
      </c>
      <c r="BQ497">
        <f t="shared" ca="1" si="365"/>
        <v>0</v>
      </c>
      <c r="BR497">
        <f t="shared" ca="1" si="365"/>
        <v>0</v>
      </c>
      <c r="BS497">
        <f t="shared" ca="1" si="365"/>
        <v>0</v>
      </c>
      <c r="BT497">
        <f t="shared" ca="1" si="365"/>
        <v>0</v>
      </c>
      <c r="BU497">
        <f t="shared" ca="1" si="365"/>
        <v>0</v>
      </c>
      <c r="BV497">
        <f t="shared" ca="1" si="365"/>
        <v>0</v>
      </c>
    </row>
    <row r="498" spans="1:74" x14ac:dyDescent="0.4">
      <c r="A498">
        <f>Rt計算!B497</f>
        <v>0</v>
      </c>
      <c r="B498">
        <f t="shared" ca="1" si="329"/>
        <v>0</v>
      </c>
      <c r="C498">
        <f t="shared" ca="1" si="330"/>
        <v>0</v>
      </c>
      <c r="D498">
        <f t="shared" ca="1" si="359"/>
        <v>0</v>
      </c>
      <c r="E498">
        <f t="shared" ca="1" si="359"/>
        <v>0</v>
      </c>
      <c r="F498">
        <f t="shared" ca="1" si="359"/>
        <v>0</v>
      </c>
      <c r="G498">
        <f t="shared" ca="1" si="359"/>
        <v>0</v>
      </c>
      <c r="H498">
        <f t="shared" ca="1" si="359"/>
        <v>0</v>
      </c>
      <c r="I498">
        <f t="shared" ca="1" si="359"/>
        <v>0</v>
      </c>
      <c r="J498">
        <f t="shared" ca="1" si="359"/>
        <v>0</v>
      </c>
      <c r="K498">
        <f t="shared" ca="1" si="359"/>
        <v>0</v>
      </c>
      <c r="L498">
        <f t="shared" ca="1" si="359"/>
        <v>0</v>
      </c>
      <c r="M498">
        <f t="shared" ca="1" si="359"/>
        <v>0</v>
      </c>
      <c r="N498">
        <f t="shared" ca="1" si="360"/>
        <v>0</v>
      </c>
      <c r="O498">
        <f t="shared" ca="1" si="360"/>
        <v>0</v>
      </c>
      <c r="P498">
        <f t="shared" ca="1" si="360"/>
        <v>0</v>
      </c>
      <c r="Q498">
        <f t="shared" ca="1" si="360"/>
        <v>0</v>
      </c>
      <c r="R498">
        <f t="shared" ca="1" si="360"/>
        <v>0</v>
      </c>
      <c r="S498">
        <f t="shared" ca="1" si="360"/>
        <v>0</v>
      </c>
      <c r="T498">
        <f t="shared" ca="1" si="360"/>
        <v>0</v>
      </c>
      <c r="U498">
        <f t="shared" ca="1" si="360"/>
        <v>0</v>
      </c>
      <c r="V498">
        <f t="shared" ca="1" si="360"/>
        <v>0</v>
      </c>
      <c r="W498">
        <f t="shared" ca="1" si="360"/>
        <v>0</v>
      </c>
      <c r="X498">
        <f t="shared" ca="1" si="361"/>
        <v>0</v>
      </c>
      <c r="Y498">
        <f t="shared" ca="1" si="361"/>
        <v>0</v>
      </c>
      <c r="Z498">
        <f t="shared" ca="1" si="361"/>
        <v>0</v>
      </c>
      <c r="AA498">
        <f t="shared" ca="1" si="361"/>
        <v>0</v>
      </c>
      <c r="AB498">
        <f t="shared" ca="1" si="361"/>
        <v>0</v>
      </c>
      <c r="AC498">
        <f t="shared" ca="1" si="361"/>
        <v>0</v>
      </c>
      <c r="AD498">
        <f t="shared" ca="1" si="361"/>
        <v>0</v>
      </c>
      <c r="AE498">
        <f t="shared" ca="1" si="361"/>
        <v>0</v>
      </c>
      <c r="AF498">
        <f t="shared" ca="1" si="361"/>
        <v>0</v>
      </c>
      <c r="AG498">
        <f t="shared" ca="1" si="361"/>
        <v>0</v>
      </c>
      <c r="AH498">
        <f t="shared" ca="1" si="362"/>
        <v>0</v>
      </c>
      <c r="AI498">
        <f t="shared" ca="1" si="362"/>
        <v>0</v>
      </c>
      <c r="AJ498">
        <f t="shared" ca="1" si="362"/>
        <v>0</v>
      </c>
      <c r="AK498">
        <f t="shared" ca="1" si="362"/>
        <v>0</v>
      </c>
      <c r="AL498">
        <f t="shared" ca="1" si="362"/>
        <v>0</v>
      </c>
      <c r="AM498">
        <f t="shared" ca="1" si="362"/>
        <v>0</v>
      </c>
      <c r="AN498">
        <f t="shared" ca="1" si="362"/>
        <v>0</v>
      </c>
      <c r="AO498">
        <f t="shared" ca="1" si="362"/>
        <v>0</v>
      </c>
      <c r="AP498">
        <f t="shared" ca="1" si="362"/>
        <v>0</v>
      </c>
      <c r="AQ498">
        <f t="shared" ca="1" si="362"/>
        <v>0</v>
      </c>
      <c r="AR498">
        <f t="shared" ca="1" si="363"/>
        <v>0</v>
      </c>
      <c r="AS498">
        <f t="shared" ca="1" si="363"/>
        <v>0</v>
      </c>
      <c r="AT498">
        <f t="shared" ca="1" si="363"/>
        <v>0</v>
      </c>
      <c r="AU498">
        <f t="shared" ca="1" si="363"/>
        <v>0</v>
      </c>
      <c r="AV498">
        <f t="shared" ca="1" si="363"/>
        <v>0</v>
      </c>
      <c r="AW498">
        <f t="shared" ca="1" si="363"/>
        <v>0</v>
      </c>
      <c r="AX498">
        <f t="shared" ca="1" si="363"/>
        <v>0</v>
      </c>
      <c r="AY498">
        <f t="shared" ca="1" si="363"/>
        <v>0</v>
      </c>
      <c r="AZ498">
        <f t="shared" ca="1" si="363"/>
        <v>0</v>
      </c>
      <c r="BA498">
        <f t="shared" ca="1" si="363"/>
        <v>0</v>
      </c>
      <c r="BB498">
        <f t="shared" ca="1" si="364"/>
        <v>0</v>
      </c>
      <c r="BC498">
        <f t="shared" ca="1" si="364"/>
        <v>0</v>
      </c>
      <c r="BD498">
        <f t="shared" ca="1" si="364"/>
        <v>0</v>
      </c>
      <c r="BE498">
        <f t="shared" ca="1" si="364"/>
        <v>0</v>
      </c>
      <c r="BF498">
        <f t="shared" ca="1" si="364"/>
        <v>0</v>
      </c>
      <c r="BG498">
        <f t="shared" ca="1" si="364"/>
        <v>0</v>
      </c>
      <c r="BH498">
        <f t="shared" ca="1" si="364"/>
        <v>0</v>
      </c>
      <c r="BI498">
        <f t="shared" ca="1" si="364"/>
        <v>0</v>
      </c>
      <c r="BJ498">
        <f t="shared" ca="1" si="364"/>
        <v>0</v>
      </c>
      <c r="BK498">
        <f t="shared" ca="1" si="364"/>
        <v>0</v>
      </c>
      <c r="BL498">
        <f t="shared" ca="1" si="365"/>
        <v>0</v>
      </c>
      <c r="BM498">
        <f t="shared" ca="1" si="365"/>
        <v>0</v>
      </c>
      <c r="BN498">
        <f t="shared" ca="1" si="365"/>
        <v>0</v>
      </c>
      <c r="BO498">
        <f t="shared" ca="1" si="365"/>
        <v>0</v>
      </c>
      <c r="BP498">
        <f t="shared" ca="1" si="365"/>
        <v>0</v>
      </c>
      <c r="BQ498">
        <f t="shared" ca="1" si="365"/>
        <v>0</v>
      </c>
      <c r="BR498">
        <f t="shared" ca="1" si="365"/>
        <v>0</v>
      </c>
      <c r="BS498">
        <f t="shared" ca="1" si="365"/>
        <v>0</v>
      </c>
      <c r="BT498">
        <f t="shared" ca="1" si="365"/>
        <v>0</v>
      </c>
      <c r="BU498">
        <f t="shared" ca="1" si="365"/>
        <v>0</v>
      </c>
      <c r="BV498">
        <f t="shared" ca="1" si="365"/>
        <v>0</v>
      </c>
    </row>
    <row r="499" spans="1:74" x14ac:dyDescent="0.4">
      <c r="A499">
        <f>Rt計算!B498</f>
        <v>0</v>
      </c>
      <c r="B499">
        <f t="shared" ca="1" si="329"/>
        <v>0</v>
      </c>
      <c r="C499">
        <f t="shared" ca="1" si="330"/>
        <v>0</v>
      </c>
      <c r="D499">
        <f t="shared" ca="1" si="359"/>
        <v>0</v>
      </c>
      <c r="E499">
        <f t="shared" ca="1" si="359"/>
        <v>0</v>
      </c>
      <c r="F499">
        <f t="shared" ca="1" si="359"/>
        <v>0</v>
      </c>
      <c r="G499">
        <f t="shared" ca="1" si="359"/>
        <v>0</v>
      </c>
      <c r="H499">
        <f t="shared" ca="1" si="359"/>
        <v>0</v>
      </c>
      <c r="I499">
        <f t="shared" ca="1" si="359"/>
        <v>0</v>
      </c>
      <c r="J499">
        <f t="shared" ca="1" si="359"/>
        <v>0</v>
      </c>
      <c r="K499">
        <f t="shared" ca="1" si="359"/>
        <v>0</v>
      </c>
      <c r="L499">
        <f t="shared" ca="1" si="359"/>
        <v>0</v>
      </c>
      <c r="M499">
        <f t="shared" ca="1" si="359"/>
        <v>0</v>
      </c>
      <c r="N499">
        <f t="shared" ca="1" si="360"/>
        <v>0</v>
      </c>
      <c r="O499">
        <f t="shared" ca="1" si="360"/>
        <v>0</v>
      </c>
      <c r="P499">
        <f t="shared" ca="1" si="360"/>
        <v>0</v>
      </c>
      <c r="Q499">
        <f t="shared" ca="1" si="360"/>
        <v>0</v>
      </c>
      <c r="R499">
        <f t="shared" ca="1" si="360"/>
        <v>0</v>
      </c>
      <c r="S499">
        <f t="shared" ca="1" si="360"/>
        <v>0</v>
      </c>
      <c r="T499">
        <f t="shared" ca="1" si="360"/>
        <v>0</v>
      </c>
      <c r="U499">
        <f t="shared" ca="1" si="360"/>
        <v>0</v>
      </c>
      <c r="V499">
        <f t="shared" ca="1" si="360"/>
        <v>0</v>
      </c>
      <c r="W499">
        <f t="shared" ca="1" si="360"/>
        <v>0</v>
      </c>
      <c r="X499">
        <f t="shared" ca="1" si="361"/>
        <v>0</v>
      </c>
      <c r="Y499">
        <f t="shared" ca="1" si="361"/>
        <v>0</v>
      </c>
      <c r="Z499">
        <f t="shared" ca="1" si="361"/>
        <v>0</v>
      </c>
      <c r="AA499">
        <f t="shared" ca="1" si="361"/>
        <v>0</v>
      </c>
      <c r="AB499">
        <f t="shared" ca="1" si="361"/>
        <v>0</v>
      </c>
      <c r="AC499">
        <f t="shared" ca="1" si="361"/>
        <v>0</v>
      </c>
      <c r="AD499">
        <f t="shared" ca="1" si="361"/>
        <v>0</v>
      </c>
      <c r="AE499">
        <f t="shared" ca="1" si="361"/>
        <v>0</v>
      </c>
      <c r="AF499">
        <f t="shared" ca="1" si="361"/>
        <v>0</v>
      </c>
      <c r="AG499">
        <f t="shared" ca="1" si="361"/>
        <v>0</v>
      </c>
      <c r="AH499">
        <f t="shared" ca="1" si="362"/>
        <v>0</v>
      </c>
      <c r="AI499">
        <f t="shared" ca="1" si="362"/>
        <v>0</v>
      </c>
      <c r="AJ499">
        <f t="shared" ca="1" si="362"/>
        <v>0</v>
      </c>
      <c r="AK499">
        <f t="shared" ca="1" si="362"/>
        <v>0</v>
      </c>
      <c r="AL499">
        <f t="shared" ca="1" si="362"/>
        <v>0</v>
      </c>
      <c r="AM499">
        <f t="shared" ca="1" si="362"/>
        <v>0</v>
      </c>
      <c r="AN499">
        <f t="shared" ca="1" si="362"/>
        <v>0</v>
      </c>
      <c r="AO499">
        <f t="shared" ca="1" si="362"/>
        <v>0</v>
      </c>
      <c r="AP499">
        <f t="shared" ca="1" si="362"/>
        <v>0</v>
      </c>
      <c r="AQ499">
        <f t="shared" ca="1" si="362"/>
        <v>0</v>
      </c>
      <c r="AR499">
        <f t="shared" ca="1" si="363"/>
        <v>0</v>
      </c>
      <c r="AS499">
        <f t="shared" ca="1" si="363"/>
        <v>0</v>
      </c>
      <c r="AT499">
        <f t="shared" ca="1" si="363"/>
        <v>0</v>
      </c>
      <c r="AU499">
        <f t="shared" ca="1" si="363"/>
        <v>0</v>
      </c>
      <c r="AV499">
        <f t="shared" ca="1" si="363"/>
        <v>0</v>
      </c>
      <c r="AW499">
        <f t="shared" ca="1" si="363"/>
        <v>0</v>
      </c>
      <c r="AX499">
        <f t="shared" ca="1" si="363"/>
        <v>0</v>
      </c>
      <c r="AY499">
        <f t="shared" ca="1" si="363"/>
        <v>0</v>
      </c>
      <c r="AZ499">
        <f t="shared" ca="1" si="363"/>
        <v>0</v>
      </c>
      <c r="BA499">
        <f t="shared" ca="1" si="363"/>
        <v>0</v>
      </c>
      <c r="BB499">
        <f t="shared" ca="1" si="364"/>
        <v>0</v>
      </c>
      <c r="BC499">
        <f t="shared" ca="1" si="364"/>
        <v>0</v>
      </c>
      <c r="BD499">
        <f t="shared" ca="1" si="364"/>
        <v>0</v>
      </c>
      <c r="BE499">
        <f t="shared" ca="1" si="364"/>
        <v>0</v>
      </c>
      <c r="BF499">
        <f t="shared" ca="1" si="364"/>
        <v>0</v>
      </c>
      <c r="BG499">
        <f t="shared" ca="1" si="364"/>
        <v>0</v>
      </c>
      <c r="BH499">
        <f t="shared" ca="1" si="364"/>
        <v>0</v>
      </c>
      <c r="BI499">
        <f t="shared" ca="1" si="364"/>
        <v>0</v>
      </c>
      <c r="BJ499">
        <f t="shared" ca="1" si="364"/>
        <v>0</v>
      </c>
      <c r="BK499">
        <f t="shared" ca="1" si="364"/>
        <v>0</v>
      </c>
      <c r="BL499">
        <f t="shared" ca="1" si="365"/>
        <v>0</v>
      </c>
      <c r="BM499">
        <f t="shared" ca="1" si="365"/>
        <v>0</v>
      </c>
      <c r="BN499">
        <f t="shared" ca="1" si="365"/>
        <v>0</v>
      </c>
      <c r="BO499">
        <f t="shared" ca="1" si="365"/>
        <v>0</v>
      </c>
      <c r="BP499">
        <f t="shared" ca="1" si="365"/>
        <v>0</v>
      </c>
      <c r="BQ499">
        <f t="shared" ca="1" si="365"/>
        <v>0</v>
      </c>
      <c r="BR499">
        <f t="shared" ca="1" si="365"/>
        <v>0</v>
      </c>
      <c r="BS499">
        <f t="shared" ca="1" si="365"/>
        <v>0</v>
      </c>
      <c r="BT499">
        <f t="shared" ca="1" si="365"/>
        <v>0</v>
      </c>
      <c r="BU499">
        <f t="shared" ca="1" si="365"/>
        <v>0</v>
      </c>
      <c r="BV499">
        <f t="shared" ca="1" si="365"/>
        <v>0</v>
      </c>
    </row>
    <row r="500" spans="1:74" x14ac:dyDescent="0.4">
      <c r="A500">
        <f>Rt計算!B499</f>
        <v>0</v>
      </c>
      <c r="B500">
        <f t="shared" ca="1" si="329"/>
        <v>0</v>
      </c>
      <c r="C500">
        <f t="shared" ca="1" si="330"/>
        <v>0</v>
      </c>
      <c r="D500">
        <f t="shared" ca="1" si="359"/>
        <v>0</v>
      </c>
      <c r="E500">
        <f t="shared" ca="1" si="359"/>
        <v>0</v>
      </c>
      <c r="F500">
        <f t="shared" ca="1" si="359"/>
        <v>0</v>
      </c>
      <c r="G500">
        <f t="shared" ca="1" si="359"/>
        <v>0</v>
      </c>
      <c r="H500">
        <f t="shared" ca="1" si="359"/>
        <v>0</v>
      </c>
      <c r="I500">
        <f t="shared" ca="1" si="359"/>
        <v>0</v>
      </c>
      <c r="J500">
        <f t="shared" ca="1" si="359"/>
        <v>0</v>
      </c>
      <c r="K500">
        <f t="shared" ca="1" si="359"/>
        <v>0</v>
      </c>
      <c r="L500">
        <f t="shared" ca="1" si="359"/>
        <v>0</v>
      </c>
      <c r="M500">
        <f t="shared" ca="1" si="359"/>
        <v>0</v>
      </c>
      <c r="N500">
        <f t="shared" ca="1" si="360"/>
        <v>0</v>
      </c>
      <c r="O500">
        <f t="shared" ca="1" si="360"/>
        <v>0</v>
      </c>
      <c r="P500">
        <f t="shared" ca="1" si="360"/>
        <v>0</v>
      </c>
      <c r="Q500">
        <f t="shared" ca="1" si="360"/>
        <v>0</v>
      </c>
      <c r="R500">
        <f t="shared" ca="1" si="360"/>
        <v>0</v>
      </c>
      <c r="S500">
        <f t="shared" ca="1" si="360"/>
        <v>0</v>
      </c>
      <c r="T500">
        <f t="shared" ca="1" si="360"/>
        <v>0</v>
      </c>
      <c r="U500">
        <f t="shared" ca="1" si="360"/>
        <v>0</v>
      </c>
      <c r="V500">
        <f t="shared" ca="1" si="360"/>
        <v>0</v>
      </c>
      <c r="W500">
        <f t="shared" ca="1" si="360"/>
        <v>0</v>
      </c>
      <c r="X500">
        <f t="shared" ca="1" si="361"/>
        <v>0</v>
      </c>
      <c r="Y500">
        <f t="shared" ca="1" si="361"/>
        <v>0</v>
      </c>
      <c r="Z500">
        <f t="shared" ca="1" si="361"/>
        <v>0</v>
      </c>
      <c r="AA500">
        <f t="shared" ca="1" si="361"/>
        <v>0</v>
      </c>
      <c r="AB500">
        <f t="shared" ca="1" si="361"/>
        <v>0</v>
      </c>
      <c r="AC500">
        <f t="shared" ca="1" si="361"/>
        <v>0</v>
      </c>
      <c r="AD500">
        <f t="shared" ca="1" si="361"/>
        <v>0</v>
      </c>
      <c r="AE500">
        <f t="shared" ca="1" si="361"/>
        <v>0</v>
      </c>
      <c r="AF500">
        <f t="shared" ca="1" si="361"/>
        <v>0</v>
      </c>
      <c r="AG500">
        <f t="shared" ca="1" si="361"/>
        <v>0</v>
      </c>
      <c r="AH500">
        <f t="shared" ca="1" si="362"/>
        <v>0</v>
      </c>
      <c r="AI500">
        <f t="shared" ca="1" si="362"/>
        <v>0</v>
      </c>
      <c r="AJ500">
        <f t="shared" ca="1" si="362"/>
        <v>0</v>
      </c>
      <c r="AK500">
        <f t="shared" ca="1" si="362"/>
        <v>0</v>
      </c>
      <c r="AL500">
        <f t="shared" ca="1" si="362"/>
        <v>0</v>
      </c>
      <c r="AM500">
        <f t="shared" ca="1" si="362"/>
        <v>0</v>
      </c>
      <c r="AN500">
        <f t="shared" ca="1" si="362"/>
        <v>0</v>
      </c>
      <c r="AO500">
        <f t="shared" ca="1" si="362"/>
        <v>0</v>
      </c>
      <c r="AP500">
        <f t="shared" ca="1" si="362"/>
        <v>0</v>
      </c>
      <c r="AQ500">
        <f t="shared" ca="1" si="362"/>
        <v>0</v>
      </c>
      <c r="AR500">
        <f t="shared" ca="1" si="363"/>
        <v>0</v>
      </c>
      <c r="AS500">
        <f t="shared" ca="1" si="363"/>
        <v>0</v>
      </c>
      <c r="AT500">
        <f t="shared" ca="1" si="363"/>
        <v>0</v>
      </c>
      <c r="AU500">
        <f t="shared" ca="1" si="363"/>
        <v>0</v>
      </c>
      <c r="AV500">
        <f t="shared" ca="1" si="363"/>
        <v>0</v>
      </c>
      <c r="AW500">
        <f t="shared" ca="1" si="363"/>
        <v>0</v>
      </c>
      <c r="AX500">
        <f t="shared" ca="1" si="363"/>
        <v>0</v>
      </c>
      <c r="AY500">
        <f t="shared" ca="1" si="363"/>
        <v>0</v>
      </c>
      <c r="AZ500">
        <f t="shared" ca="1" si="363"/>
        <v>0</v>
      </c>
      <c r="BA500">
        <f t="shared" ca="1" si="363"/>
        <v>0</v>
      </c>
      <c r="BB500">
        <f t="shared" ca="1" si="364"/>
        <v>0</v>
      </c>
      <c r="BC500">
        <f t="shared" ca="1" si="364"/>
        <v>0</v>
      </c>
      <c r="BD500">
        <f t="shared" ca="1" si="364"/>
        <v>0</v>
      </c>
      <c r="BE500">
        <f t="shared" ca="1" si="364"/>
        <v>0</v>
      </c>
      <c r="BF500">
        <f t="shared" ca="1" si="364"/>
        <v>0</v>
      </c>
      <c r="BG500">
        <f t="shared" ca="1" si="364"/>
        <v>0</v>
      </c>
      <c r="BH500">
        <f t="shared" ca="1" si="364"/>
        <v>0</v>
      </c>
      <c r="BI500">
        <f t="shared" ca="1" si="364"/>
        <v>0</v>
      </c>
      <c r="BJ500">
        <f t="shared" ca="1" si="364"/>
        <v>0</v>
      </c>
      <c r="BK500">
        <f t="shared" ca="1" si="364"/>
        <v>0</v>
      </c>
      <c r="BL500">
        <f t="shared" ca="1" si="365"/>
        <v>0</v>
      </c>
      <c r="BM500">
        <f t="shared" ca="1" si="365"/>
        <v>0</v>
      </c>
      <c r="BN500">
        <f t="shared" ca="1" si="365"/>
        <v>0</v>
      </c>
      <c r="BO500">
        <f t="shared" ca="1" si="365"/>
        <v>0</v>
      </c>
      <c r="BP500">
        <f t="shared" ca="1" si="365"/>
        <v>0</v>
      </c>
      <c r="BQ500">
        <f t="shared" ca="1" si="365"/>
        <v>0</v>
      </c>
      <c r="BR500">
        <f t="shared" ca="1" si="365"/>
        <v>0</v>
      </c>
      <c r="BS500">
        <f t="shared" ca="1" si="365"/>
        <v>0</v>
      </c>
      <c r="BT500">
        <f t="shared" ca="1" si="365"/>
        <v>0</v>
      </c>
      <c r="BU500">
        <f t="shared" ca="1" si="365"/>
        <v>0</v>
      </c>
      <c r="BV500">
        <f t="shared" ca="1" si="365"/>
        <v>0</v>
      </c>
    </row>
    <row r="501" spans="1:74" x14ac:dyDescent="0.4">
      <c r="A501">
        <f>Rt計算!B500</f>
        <v>0</v>
      </c>
      <c r="B501">
        <f t="shared" ca="1" si="329"/>
        <v>0</v>
      </c>
      <c r="C501">
        <f t="shared" ca="1" si="330"/>
        <v>0</v>
      </c>
      <c r="D501">
        <f t="shared" ca="1" si="359"/>
        <v>0</v>
      </c>
      <c r="E501">
        <f t="shared" ca="1" si="359"/>
        <v>0</v>
      </c>
      <c r="F501">
        <f t="shared" ca="1" si="359"/>
        <v>0</v>
      </c>
      <c r="G501">
        <f t="shared" ca="1" si="359"/>
        <v>0</v>
      </c>
      <c r="H501">
        <f t="shared" ca="1" si="359"/>
        <v>0</v>
      </c>
      <c r="I501">
        <f t="shared" ca="1" si="359"/>
        <v>0</v>
      </c>
      <c r="J501">
        <f t="shared" ca="1" si="359"/>
        <v>0</v>
      </c>
      <c r="K501">
        <f t="shared" ca="1" si="359"/>
        <v>0</v>
      </c>
      <c r="L501">
        <f t="shared" ca="1" si="359"/>
        <v>0</v>
      </c>
      <c r="M501">
        <f t="shared" ca="1" si="359"/>
        <v>0</v>
      </c>
      <c r="N501">
        <f t="shared" ca="1" si="360"/>
        <v>0</v>
      </c>
      <c r="O501">
        <f t="shared" ca="1" si="360"/>
        <v>0</v>
      </c>
      <c r="P501">
        <f t="shared" ca="1" si="360"/>
        <v>0</v>
      </c>
      <c r="Q501">
        <f t="shared" ca="1" si="360"/>
        <v>0</v>
      </c>
      <c r="R501">
        <f t="shared" ca="1" si="360"/>
        <v>0</v>
      </c>
      <c r="S501">
        <f t="shared" ca="1" si="360"/>
        <v>0</v>
      </c>
      <c r="T501">
        <f t="shared" ca="1" si="360"/>
        <v>0</v>
      </c>
      <c r="U501">
        <f t="shared" ca="1" si="360"/>
        <v>0</v>
      </c>
      <c r="V501">
        <f t="shared" ca="1" si="360"/>
        <v>0</v>
      </c>
      <c r="W501">
        <f t="shared" ca="1" si="360"/>
        <v>0</v>
      </c>
      <c r="X501">
        <f t="shared" ca="1" si="361"/>
        <v>0</v>
      </c>
      <c r="Y501">
        <f t="shared" ca="1" si="361"/>
        <v>0</v>
      </c>
      <c r="Z501">
        <f t="shared" ca="1" si="361"/>
        <v>0</v>
      </c>
      <c r="AA501">
        <f t="shared" ca="1" si="361"/>
        <v>0</v>
      </c>
      <c r="AB501">
        <f t="shared" ca="1" si="361"/>
        <v>0</v>
      </c>
      <c r="AC501">
        <f t="shared" ca="1" si="361"/>
        <v>0</v>
      </c>
      <c r="AD501">
        <f t="shared" ca="1" si="361"/>
        <v>0</v>
      </c>
      <c r="AE501">
        <f t="shared" ca="1" si="361"/>
        <v>0</v>
      </c>
      <c r="AF501">
        <f t="shared" ca="1" si="361"/>
        <v>0</v>
      </c>
      <c r="AG501">
        <f t="shared" ca="1" si="361"/>
        <v>0</v>
      </c>
      <c r="AH501">
        <f t="shared" ca="1" si="362"/>
        <v>0</v>
      </c>
      <c r="AI501">
        <f t="shared" ca="1" si="362"/>
        <v>0</v>
      </c>
      <c r="AJ501">
        <f t="shared" ca="1" si="362"/>
        <v>0</v>
      </c>
      <c r="AK501">
        <f t="shared" ca="1" si="362"/>
        <v>0</v>
      </c>
      <c r="AL501">
        <f t="shared" ca="1" si="362"/>
        <v>0</v>
      </c>
      <c r="AM501">
        <f t="shared" ca="1" si="362"/>
        <v>0</v>
      </c>
      <c r="AN501">
        <f t="shared" ca="1" si="362"/>
        <v>0</v>
      </c>
      <c r="AO501">
        <f t="shared" ca="1" si="362"/>
        <v>0</v>
      </c>
      <c r="AP501">
        <f t="shared" ca="1" si="362"/>
        <v>0</v>
      </c>
      <c r="AQ501">
        <f t="shared" ca="1" si="362"/>
        <v>0</v>
      </c>
      <c r="AR501">
        <f t="shared" ca="1" si="363"/>
        <v>0</v>
      </c>
      <c r="AS501">
        <f t="shared" ca="1" si="363"/>
        <v>0</v>
      </c>
      <c r="AT501">
        <f t="shared" ca="1" si="363"/>
        <v>0</v>
      </c>
      <c r="AU501">
        <f t="shared" ca="1" si="363"/>
        <v>0</v>
      </c>
      <c r="AV501">
        <f t="shared" ca="1" si="363"/>
        <v>0</v>
      </c>
      <c r="AW501">
        <f t="shared" ca="1" si="363"/>
        <v>0</v>
      </c>
      <c r="AX501">
        <f t="shared" ca="1" si="363"/>
        <v>0</v>
      </c>
      <c r="AY501">
        <f t="shared" ca="1" si="363"/>
        <v>0</v>
      </c>
      <c r="AZ501">
        <f t="shared" ca="1" si="363"/>
        <v>0</v>
      </c>
      <c r="BA501">
        <f t="shared" ca="1" si="363"/>
        <v>0</v>
      </c>
      <c r="BB501">
        <f t="shared" ca="1" si="364"/>
        <v>0</v>
      </c>
      <c r="BC501">
        <f t="shared" ca="1" si="364"/>
        <v>0</v>
      </c>
      <c r="BD501">
        <f t="shared" ca="1" si="364"/>
        <v>0</v>
      </c>
      <c r="BE501">
        <f t="shared" ca="1" si="364"/>
        <v>0</v>
      </c>
      <c r="BF501">
        <f t="shared" ca="1" si="364"/>
        <v>0</v>
      </c>
      <c r="BG501">
        <f t="shared" ca="1" si="364"/>
        <v>0</v>
      </c>
      <c r="BH501">
        <f t="shared" ca="1" si="364"/>
        <v>0</v>
      </c>
      <c r="BI501">
        <f t="shared" ca="1" si="364"/>
        <v>0</v>
      </c>
      <c r="BJ501">
        <f t="shared" ca="1" si="364"/>
        <v>0</v>
      </c>
      <c r="BK501">
        <f t="shared" ca="1" si="364"/>
        <v>0</v>
      </c>
      <c r="BL501">
        <f t="shared" ca="1" si="365"/>
        <v>0</v>
      </c>
      <c r="BM501">
        <f t="shared" ca="1" si="365"/>
        <v>0</v>
      </c>
      <c r="BN501">
        <f t="shared" ca="1" si="365"/>
        <v>0</v>
      </c>
      <c r="BO501">
        <f t="shared" ca="1" si="365"/>
        <v>0</v>
      </c>
      <c r="BP501">
        <f t="shared" ca="1" si="365"/>
        <v>0</v>
      </c>
      <c r="BQ501">
        <f t="shared" ca="1" si="365"/>
        <v>0</v>
      </c>
      <c r="BR501">
        <f t="shared" ca="1" si="365"/>
        <v>0</v>
      </c>
      <c r="BS501">
        <f t="shared" ca="1" si="365"/>
        <v>0</v>
      </c>
      <c r="BT501">
        <f t="shared" ca="1" si="365"/>
        <v>0</v>
      </c>
      <c r="BU501">
        <f t="shared" ca="1" si="365"/>
        <v>0</v>
      </c>
      <c r="BV501">
        <f t="shared" ca="1" si="365"/>
        <v>0</v>
      </c>
    </row>
    <row r="502" spans="1:74" x14ac:dyDescent="0.4">
      <c r="A502">
        <f>Rt計算!B501</f>
        <v>0</v>
      </c>
      <c r="B502">
        <f t="shared" ca="1" si="329"/>
        <v>0</v>
      </c>
      <c r="C502">
        <f t="shared" ca="1" si="330"/>
        <v>0</v>
      </c>
      <c r="D502">
        <f t="shared" ca="1" si="359"/>
        <v>0</v>
      </c>
      <c r="E502">
        <f t="shared" ca="1" si="359"/>
        <v>0</v>
      </c>
      <c r="F502">
        <f t="shared" ca="1" si="359"/>
        <v>0</v>
      </c>
      <c r="G502">
        <f t="shared" ca="1" si="359"/>
        <v>0</v>
      </c>
      <c r="H502">
        <f t="shared" ca="1" si="359"/>
        <v>0</v>
      </c>
      <c r="I502">
        <f t="shared" ca="1" si="359"/>
        <v>0</v>
      </c>
      <c r="J502">
        <f t="shared" ca="1" si="359"/>
        <v>0</v>
      </c>
      <c r="K502">
        <f t="shared" ca="1" si="359"/>
        <v>0</v>
      </c>
      <c r="L502">
        <f t="shared" ca="1" si="359"/>
        <v>0</v>
      </c>
      <c r="M502">
        <f t="shared" ca="1" si="359"/>
        <v>0</v>
      </c>
      <c r="N502">
        <f t="shared" ca="1" si="360"/>
        <v>0</v>
      </c>
      <c r="O502">
        <f t="shared" ca="1" si="360"/>
        <v>0</v>
      </c>
      <c r="P502">
        <f t="shared" ca="1" si="360"/>
        <v>0</v>
      </c>
      <c r="Q502">
        <f t="shared" ca="1" si="360"/>
        <v>0</v>
      </c>
      <c r="R502">
        <f t="shared" ca="1" si="360"/>
        <v>0</v>
      </c>
      <c r="S502">
        <f t="shared" ca="1" si="360"/>
        <v>0</v>
      </c>
      <c r="T502">
        <f t="shared" ca="1" si="360"/>
        <v>0</v>
      </c>
      <c r="U502">
        <f t="shared" ca="1" si="360"/>
        <v>0</v>
      </c>
      <c r="V502">
        <f t="shared" ca="1" si="360"/>
        <v>0</v>
      </c>
      <c r="W502">
        <f t="shared" ca="1" si="360"/>
        <v>0</v>
      </c>
      <c r="X502">
        <f t="shared" ca="1" si="361"/>
        <v>0</v>
      </c>
      <c r="Y502">
        <f t="shared" ca="1" si="361"/>
        <v>0</v>
      </c>
      <c r="Z502">
        <f t="shared" ca="1" si="361"/>
        <v>0</v>
      </c>
      <c r="AA502">
        <f t="shared" ca="1" si="361"/>
        <v>0</v>
      </c>
      <c r="AB502">
        <f t="shared" ca="1" si="361"/>
        <v>0</v>
      </c>
      <c r="AC502">
        <f t="shared" ca="1" si="361"/>
        <v>0</v>
      </c>
      <c r="AD502">
        <f t="shared" ca="1" si="361"/>
        <v>0</v>
      </c>
      <c r="AE502">
        <f t="shared" ca="1" si="361"/>
        <v>0</v>
      </c>
      <c r="AF502">
        <f t="shared" ca="1" si="361"/>
        <v>0</v>
      </c>
      <c r="AG502">
        <f t="shared" ca="1" si="361"/>
        <v>0</v>
      </c>
      <c r="AH502">
        <f t="shared" ca="1" si="362"/>
        <v>0</v>
      </c>
      <c r="AI502">
        <f t="shared" ca="1" si="362"/>
        <v>0</v>
      </c>
      <c r="AJ502">
        <f t="shared" ca="1" si="362"/>
        <v>0</v>
      </c>
      <c r="AK502">
        <f t="shared" ca="1" si="362"/>
        <v>0</v>
      </c>
      <c r="AL502">
        <f t="shared" ca="1" si="362"/>
        <v>0</v>
      </c>
      <c r="AM502">
        <f t="shared" ca="1" si="362"/>
        <v>0</v>
      </c>
      <c r="AN502">
        <f t="shared" ca="1" si="362"/>
        <v>0</v>
      </c>
      <c r="AO502">
        <f t="shared" ca="1" si="362"/>
        <v>0</v>
      </c>
      <c r="AP502">
        <f t="shared" ca="1" si="362"/>
        <v>0</v>
      </c>
      <c r="AQ502">
        <f t="shared" ca="1" si="362"/>
        <v>0</v>
      </c>
      <c r="AR502">
        <f t="shared" ca="1" si="363"/>
        <v>0</v>
      </c>
      <c r="AS502">
        <f t="shared" ca="1" si="363"/>
        <v>0</v>
      </c>
      <c r="AT502">
        <f t="shared" ca="1" si="363"/>
        <v>0</v>
      </c>
      <c r="AU502">
        <f t="shared" ca="1" si="363"/>
        <v>0</v>
      </c>
      <c r="AV502">
        <f t="shared" ca="1" si="363"/>
        <v>0</v>
      </c>
      <c r="AW502">
        <f t="shared" ca="1" si="363"/>
        <v>0</v>
      </c>
      <c r="AX502">
        <f t="shared" ca="1" si="363"/>
        <v>0</v>
      </c>
      <c r="AY502">
        <f t="shared" ca="1" si="363"/>
        <v>0</v>
      </c>
      <c r="AZ502">
        <f t="shared" ca="1" si="363"/>
        <v>0</v>
      </c>
      <c r="BA502">
        <f t="shared" ca="1" si="363"/>
        <v>0</v>
      </c>
      <c r="BB502">
        <f t="shared" ca="1" si="364"/>
        <v>0</v>
      </c>
      <c r="BC502">
        <f t="shared" ca="1" si="364"/>
        <v>0</v>
      </c>
      <c r="BD502">
        <f t="shared" ca="1" si="364"/>
        <v>0</v>
      </c>
      <c r="BE502">
        <f t="shared" ca="1" si="364"/>
        <v>0</v>
      </c>
      <c r="BF502">
        <f t="shared" ca="1" si="364"/>
        <v>0</v>
      </c>
      <c r="BG502">
        <f t="shared" ca="1" si="364"/>
        <v>0</v>
      </c>
      <c r="BH502">
        <f t="shared" ca="1" si="364"/>
        <v>0</v>
      </c>
      <c r="BI502">
        <f t="shared" ca="1" si="364"/>
        <v>0</v>
      </c>
      <c r="BJ502">
        <f t="shared" ca="1" si="364"/>
        <v>0</v>
      </c>
      <c r="BK502">
        <f t="shared" ca="1" si="364"/>
        <v>0</v>
      </c>
      <c r="BL502">
        <f t="shared" ca="1" si="365"/>
        <v>0</v>
      </c>
      <c r="BM502">
        <f t="shared" ca="1" si="365"/>
        <v>0</v>
      </c>
      <c r="BN502">
        <f t="shared" ca="1" si="365"/>
        <v>0</v>
      </c>
      <c r="BO502">
        <f t="shared" ca="1" si="365"/>
        <v>0</v>
      </c>
      <c r="BP502">
        <f t="shared" ca="1" si="365"/>
        <v>0</v>
      </c>
      <c r="BQ502">
        <f t="shared" ca="1" si="365"/>
        <v>0</v>
      </c>
      <c r="BR502">
        <f t="shared" ca="1" si="365"/>
        <v>0</v>
      </c>
      <c r="BS502">
        <f t="shared" ca="1" si="365"/>
        <v>0</v>
      </c>
      <c r="BT502">
        <f t="shared" ca="1" si="365"/>
        <v>0</v>
      </c>
      <c r="BU502">
        <f t="shared" ca="1" si="365"/>
        <v>0</v>
      </c>
      <c r="BV502">
        <f t="shared" ca="1" si="365"/>
        <v>0</v>
      </c>
    </row>
    <row r="503" spans="1:74" x14ac:dyDescent="0.4">
      <c r="A503">
        <f>Rt計算!B502</f>
        <v>0</v>
      </c>
      <c r="B503">
        <f t="shared" ca="1" si="329"/>
        <v>0</v>
      </c>
      <c r="C503">
        <f t="shared" ca="1" si="330"/>
        <v>0</v>
      </c>
      <c r="D503">
        <f t="shared" ca="1" si="359"/>
        <v>0</v>
      </c>
      <c r="E503">
        <f t="shared" ca="1" si="359"/>
        <v>0</v>
      </c>
      <c r="F503">
        <f t="shared" ca="1" si="359"/>
        <v>0</v>
      </c>
      <c r="G503">
        <f t="shared" ca="1" si="359"/>
        <v>0</v>
      </c>
      <c r="H503">
        <f t="shared" ca="1" si="359"/>
        <v>0</v>
      </c>
      <c r="I503">
        <f t="shared" ca="1" si="359"/>
        <v>0</v>
      </c>
      <c r="J503">
        <f t="shared" ca="1" si="359"/>
        <v>0</v>
      </c>
      <c r="K503">
        <f t="shared" ca="1" si="359"/>
        <v>0</v>
      </c>
      <c r="L503">
        <f t="shared" ca="1" si="359"/>
        <v>0</v>
      </c>
      <c r="M503">
        <f t="shared" ca="1" si="359"/>
        <v>0</v>
      </c>
      <c r="N503">
        <f t="shared" ca="1" si="360"/>
        <v>0</v>
      </c>
      <c r="O503">
        <f t="shared" ca="1" si="360"/>
        <v>0</v>
      </c>
      <c r="P503">
        <f t="shared" ca="1" si="360"/>
        <v>0</v>
      </c>
      <c r="Q503">
        <f t="shared" ca="1" si="360"/>
        <v>0</v>
      </c>
      <c r="R503">
        <f t="shared" ca="1" si="360"/>
        <v>0</v>
      </c>
      <c r="S503">
        <f t="shared" ca="1" si="360"/>
        <v>0</v>
      </c>
      <c r="T503">
        <f t="shared" ca="1" si="360"/>
        <v>0</v>
      </c>
      <c r="U503">
        <f t="shared" ca="1" si="360"/>
        <v>0</v>
      </c>
      <c r="V503">
        <f t="shared" ca="1" si="360"/>
        <v>0</v>
      </c>
      <c r="W503">
        <f t="shared" ca="1" si="360"/>
        <v>0</v>
      </c>
      <c r="X503">
        <f t="shared" ca="1" si="361"/>
        <v>0</v>
      </c>
      <c r="Y503">
        <f t="shared" ca="1" si="361"/>
        <v>0</v>
      </c>
      <c r="Z503">
        <f t="shared" ca="1" si="361"/>
        <v>0</v>
      </c>
      <c r="AA503">
        <f t="shared" ca="1" si="361"/>
        <v>0</v>
      </c>
      <c r="AB503">
        <f t="shared" ca="1" si="361"/>
        <v>0</v>
      </c>
      <c r="AC503">
        <f t="shared" ca="1" si="361"/>
        <v>0</v>
      </c>
      <c r="AD503">
        <f t="shared" ca="1" si="361"/>
        <v>0</v>
      </c>
      <c r="AE503">
        <f t="shared" ca="1" si="361"/>
        <v>0</v>
      </c>
      <c r="AF503">
        <f t="shared" ca="1" si="361"/>
        <v>0</v>
      </c>
      <c r="AG503">
        <f t="shared" ca="1" si="361"/>
        <v>0</v>
      </c>
      <c r="AH503">
        <f t="shared" ca="1" si="362"/>
        <v>0</v>
      </c>
      <c r="AI503">
        <f t="shared" ca="1" si="362"/>
        <v>0</v>
      </c>
      <c r="AJ503">
        <f t="shared" ca="1" si="362"/>
        <v>0</v>
      </c>
      <c r="AK503">
        <f t="shared" ca="1" si="362"/>
        <v>0</v>
      </c>
      <c r="AL503">
        <f t="shared" ca="1" si="362"/>
        <v>0</v>
      </c>
      <c r="AM503">
        <f t="shared" ca="1" si="362"/>
        <v>0</v>
      </c>
      <c r="AN503">
        <f t="shared" ca="1" si="362"/>
        <v>0</v>
      </c>
      <c r="AO503">
        <f t="shared" ca="1" si="362"/>
        <v>0</v>
      </c>
      <c r="AP503">
        <f t="shared" ca="1" si="362"/>
        <v>0</v>
      </c>
      <c r="AQ503">
        <f t="shared" ca="1" si="362"/>
        <v>0</v>
      </c>
      <c r="AR503">
        <f t="shared" ca="1" si="363"/>
        <v>0</v>
      </c>
      <c r="AS503">
        <f t="shared" ca="1" si="363"/>
        <v>0</v>
      </c>
      <c r="AT503">
        <f t="shared" ca="1" si="363"/>
        <v>0</v>
      </c>
      <c r="AU503">
        <f t="shared" ca="1" si="363"/>
        <v>0</v>
      </c>
      <c r="AV503">
        <f t="shared" ca="1" si="363"/>
        <v>0</v>
      </c>
      <c r="AW503">
        <f t="shared" ca="1" si="363"/>
        <v>0</v>
      </c>
      <c r="AX503">
        <f t="shared" ca="1" si="363"/>
        <v>0</v>
      </c>
      <c r="AY503">
        <f t="shared" ca="1" si="363"/>
        <v>0</v>
      </c>
      <c r="AZ503">
        <f t="shared" ca="1" si="363"/>
        <v>0</v>
      </c>
      <c r="BA503">
        <f t="shared" ca="1" si="363"/>
        <v>0</v>
      </c>
      <c r="BB503">
        <f t="shared" ca="1" si="364"/>
        <v>0</v>
      </c>
      <c r="BC503">
        <f t="shared" ca="1" si="364"/>
        <v>0</v>
      </c>
      <c r="BD503">
        <f t="shared" ca="1" si="364"/>
        <v>0</v>
      </c>
      <c r="BE503">
        <f t="shared" ca="1" si="364"/>
        <v>0</v>
      </c>
      <c r="BF503">
        <f t="shared" ca="1" si="364"/>
        <v>0</v>
      </c>
      <c r="BG503">
        <f t="shared" ca="1" si="364"/>
        <v>0</v>
      </c>
      <c r="BH503">
        <f t="shared" ca="1" si="364"/>
        <v>0</v>
      </c>
      <c r="BI503">
        <f t="shared" ca="1" si="364"/>
        <v>0</v>
      </c>
      <c r="BJ503">
        <f t="shared" ca="1" si="364"/>
        <v>0</v>
      </c>
      <c r="BK503">
        <f t="shared" ca="1" si="364"/>
        <v>0</v>
      </c>
      <c r="BL503">
        <f t="shared" ca="1" si="365"/>
        <v>0</v>
      </c>
      <c r="BM503">
        <f t="shared" ca="1" si="365"/>
        <v>0</v>
      </c>
      <c r="BN503">
        <f t="shared" ca="1" si="365"/>
        <v>0</v>
      </c>
      <c r="BO503">
        <f t="shared" ca="1" si="365"/>
        <v>0</v>
      </c>
      <c r="BP503">
        <f t="shared" ca="1" si="365"/>
        <v>0</v>
      </c>
      <c r="BQ503">
        <f t="shared" ca="1" si="365"/>
        <v>0</v>
      </c>
      <c r="BR503">
        <f t="shared" ca="1" si="365"/>
        <v>0</v>
      </c>
      <c r="BS503">
        <f t="shared" ca="1" si="365"/>
        <v>0</v>
      </c>
      <c r="BT503">
        <f t="shared" ca="1" si="365"/>
        <v>0</v>
      </c>
      <c r="BU503">
        <f t="shared" ca="1" si="365"/>
        <v>0</v>
      </c>
      <c r="BV503">
        <f t="shared" ca="1" si="365"/>
        <v>0</v>
      </c>
    </row>
    <row r="504" spans="1:74" x14ac:dyDescent="0.4">
      <c r="A504">
        <f>Rt計算!B503</f>
        <v>0</v>
      </c>
      <c r="B504">
        <f t="shared" ca="1" si="329"/>
        <v>0</v>
      </c>
      <c r="C504">
        <f t="shared" ca="1" si="330"/>
        <v>0</v>
      </c>
      <c r="D504">
        <f t="shared" ca="1" si="359"/>
        <v>0</v>
      </c>
      <c r="E504">
        <f t="shared" ca="1" si="359"/>
        <v>0</v>
      </c>
      <c r="F504">
        <f t="shared" ca="1" si="359"/>
        <v>0</v>
      </c>
      <c r="G504">
        <f t="shared" ca="1" si="359"/>
        <v>0</v>
      </c>
      <c r="H504">
        <f t="shared" ca="1" si="359"/>
        <v>0</v>
      </c>
      <c r="I504">
        <f t="shared" ca="1" si="359"/>
        <v>0</v>
      </c>
      <c r="J504">
        <f t="shared" ca="1" si="359"/>
        <v>0</v>
      </c>
      <c r="K504">
        <f t="shared" ca="1" si="359"/>
        <v>0</v>
      </c>
      <c r="L504">
        <f t="shared" ca="1" si="359"/>
        <v>0</v>
      </c>
      <c r="M504">
        <f t="shared" ca="1" si="359"/>
        <v>0</v>
      </c>
      <c r="N504">
        <f t="shared" ca="1" si="360"/>
        <v>0</v>
      </c>
      <c r="O504">
        <f t="shared" ca="1" si="360"/>
        <v>0</v>
      </c>
      <c r="P504">
        <f t="shared" ca="1" si="360"/>
        <v>0</v>
      </c>
      <c r="Q504">
        <f t="shared" ca="1" si="360"/>
        <v>0</v>
      </c>
      <c r="R504">
        <f t="shared" ca="1" si="360"/>
        <v>0</v>
      </c>
      <c r="S504">
        <f t="shared" ca="1" si="360"/>
        <v>0</v>
      </c>
      <c r="T504">
        <f t="shared" ca="1" si="360"/>
        <v>0</v>
      </c>
      <c r="U504">
        <f t="shared" ca="1" si="360"/>
        <v>0</v>
      </c>
      <c r="V504">
        <f t="shared" ca="1" si="360"/>
        <v>0</v>
      </c>
      <c r="W504">
        <f t="shared" ca="1" si="360"/>
        <v>0</v>
      </c>
      <c r="X504">
        <f t="shared" ca="1" si="361"/>
        <v>0</v>
      </c>
      <c r="Y504">
        <f t="shared" ca="1" si="361"/>
        <v>0</v>
      </c>
      <c r="Z504">
        <f t="shared" ca="1" si="361"/>
        <v>0</v>
      </c>
      <c r="AA504">
        <f t="shared" ca="1" si="361"/>
        <v>0</v>
      </c>
      <c r="AB504">
        <f t="shared" ca="1" si="361"/>
        <v>0</v>
      </c>
      <c r="AC504">
        <f t="shared" ca="1" si="361"/>
        <v>0</v>
      </c>
      <c r="AD504">
        <f t="shared" ca="1" si="361"/>
        <v>0</v>
      </c>
      <c r="AE504">
        <f t="shared" ca="1" si="361"/>
        <v>0</v>
      </c>
      <c r="AF504">
        <f t="shared" ca="1" si="361"/>
        <v>0</v>
      </c>
      <c r="AG504">
        <f t="shared" ca="1" si="361"/>
        <v>0</v>
      </c>
      <c r="AH504">
        <f t="shared" ca="1" si="362"/>
        <v>0</v>
      </c>
      <c r="AI504">
        <f t="shared" ca="1" si="362"/>
        <v>0</v>
      </c>
      <c r="AJ504">
        <f t="shared" ca="1" si="362"/>
        <v>0</v>
      </c>
      <c r="AK504">
        <f t="shared" ca="1" si="362"/>
        <v>0</v>
      </c>
      <c r="AL504">
        <f t="shared" ca="1" si="362"/>
        <v>0</v>
      </c>
      <c r="AM504">
        <f t="shared" ca="1" si="362"/>
        <v>0</v>
      </c>
      <c r="AN504">
        <f t="shared" ca="1" si="362"/>
        <v>0</v>
      </c>
      <c r="AO504">
        <f t="shared" ca="1" si="362"/>
        <v>0</v>
      </c>
      <c r="AP504">
        <f t="shared" ca="1" si="362"/>
        <v>0</v>
      </c>
      <c r="AQ504">
        <f t="shared" ca="1" si="362"/>
        <v>0</v>
      </c>
      <c r="AR504">
        <f t="shared" ca="1" si="363"/>
        <v>0</v>
      </c>
      <c r="AS504">
        <f t="shared" ca="1" si="363"/>
        <v>0</v>
      </c>
      <c r="AT504">
        <f t="shared" ca="1" si="363"/>
        <v>0</v>
      </c>
      <c r="AU504">
        <f t="shared" ca="1" si="363"/>
        <v>0</v>
      </c>
      <c r="AV504">
        <f t="shared" ca="1" si="363"/>
        <v>0</v>
      </c>
      <c r="AW504">
        <f t="shared" ca="1" si="363"/>
        <v>0</v>
      </c>
      <c r="AX504">
        <f t="shared" ca="1" si="363"/>
        <v>0</v>
      </c>
      <c r="AY504">
        <f t="shared" ca="1" si="363"/>
        <v>0</v>
      </c>
      <c r="AZ504">
        <f t="shared" ca="1" si="363"/>
        <v>0</v>
      </c>
      <c r="BA504">
        <f t="shared" ca="1" si="363"/>
        <v>0</v>
      </c>
      <c r="BB504">
        <f t="shared" ca="1" si="364"/>
        <v>0</v>
      </c>
      <c r="BC504">
        <f t="shared" ca="1" si="364"/>
        <v>0</v>
      </c>
      <c r="BD504">
        <f t="shared" ca="1" si="364"/>
        <v>0</v>
      </c>
      <c r="BE504">
        <f t="shared" ca="1" si="364"/>
        <v>0</v>
      </c>
      <c r="BF504">
        <f t="shared" ca="1" si="364"/>
        <v>0</v>
      </c>
      <c r="BG504">
        <f t="shared" ca="1" si="364"/>
        <v>0</v>
      </c>
      <c r="BH504">
        <f t="shared" ca="1" si="364"/>
        <v>0</v>
      </c>
      <c r="BI504">
        <f t="shared" ca="1" si="364"/>
        <v>0</v>
      </c>
      <c r="BJ504">
        <f t="shared" ca="1" si="364"/>
        <v>0</v>
      </c>
      <c r="BK504">
        <f t="shared" ca="1" si="364"/>
        <v>0</v>
      </c>
      <c r="BL504">
        <f t="shared" ca="1" si="365"/>
        <v>0</v>
      </c>
      <c r="BM504">
        <f t="shared" ca="1" si="365"/>
        <v>0</v>
      </c>
      <c r="BN504">
        <f t="shared" ca="1" si="365"/>
        <v>0</v>
      </c>
      <c r="BO504">
        <f t="shared" ca="1" si="365"/>
        <v>0</v>
      </c>
      <c r="BP504">
        <f t="shared" ca="1" si="365"/>
        <v>0</v>
      </c>
      <c r="BQ504">
        <f t="shared" ca="1" si="365"/>
        <v>0</v>
      </c>
      <c r="BR504">
        <f t="shared" ca="1" si="365"/>
        <v>0</v>
      </c>
      <c r="BS504">
        <f t="shared" ca="1" si="365"/>
        <v>0</v>
      </c>
      <c r="BT504">
        <f t="shared" ca="1" si="365"/>
        <v>0</v>
      </c>
      <c r="BU504">
        <f t="shared" ca="1" si="365"/>
        <v>0</v>
      </c>
      <c r="BV504">
        <f t="shared" ca="1" si="365"/>
        <v>0</v>
      </c>
    </row>
    <row r="505" spans="1:74" x14ac:dyDescent="0.4">
      <c r="A505">
        <f>Rt計算!B504</f>
        <v>0</v>
      </c>
      <c r="B505">
        <f t="shared" ca="1" si="329"/>
        <v>0</v>
      </c>
      <c r="C505">
        <f t="shared" ca="1" si="330"/>
        <v>0</v>
      </c>
      <c r="D505">
        <f t="shared" ref="D505:M514" ca="1" si="366">IF(ROW()+D$4&gt;3,OFFSET($A505,D$4,0)*D$1*(1-D$1),0)</f>
        <v>0</v>
      </c>
      <c r="E505">
        <f t="shared" ca="1" si="366"/>
        <v>0</v>
      </c>
      <c r="F505">
        <f t="shared" ca="1" si="366"/>
        <v>0</v>
      </c>
      <c r="G505">
        <f t="shared" ca="1" si="366"/>
        <v>0</v>
      </c>
      <c r="H505">
        <f t="shared" ca="1" si="366"/>
        <v>0</v>
      </c>
      <c r="I505">
        <f t="shared" ca="1" si="366"/>
        <v>0</v>
      </c>
      <c r="J505">
        <f t="shared" ca="1" si="366"/>
        <v>0</v>
      </c>
      <c r="K505">
        <f t="shared" ca="1" si="366"/>
        <v>0</v>
      </c>
      <c r="L505">
        <f t="shared" ca="1" si="366"/>
        <v>0</v>
      </c>
      <c r="M505">
        <f t="shared" ca="1" si="366"/>
        <v>0</v>
      </c>
      <c r="N505">
        <f t="shared" ref="N505:W514" ca="1" si="367">IF(ROW()+N$4&gt;3,OFFSET($A505,N$4,0)*N$1*(1-N$1),0)</f>
        <v>0</v>
      </c>
      <c r="O505">
        <f t="shared" ca="1" si="367"/>
        <v>0</v>
      </c>
      <c r="P505">
        <f t="shared" ca="1" si="367"/>
        <v>0</v>
      </c>
      <c r="Q505">
        <f t="shared" ca="1" si="367"/>
        <v>0</v>
      </c>
      <c r="R505">
        <f t="shared" ca="1" si="367"/>
        <v>0</v>
      </c>
      <c r="S505">
        <f t="shared" ca="1" si="367"/>
        <v>0</v>
      </c>
      <c r="T505">
        <f t="shared" ca="1" si="367"/>
        <v>0</v>
      </c>
      <c r="U505">
        <f t="shared" ca="1" si="367"/>
        <v>0</v>
      </c>
      <c r="V505">
        <f t="shared" ca="1" si="367"/>
        <v>0</v>
      </c>
      <c r="W505">
        <f t="shared" ca="1" si="367"/>
        <v>0</v>
      </c>
      <c r="X505">
        <f t="shared" ref="X505:AG514" ca="1" si="368">IF(ROW()+X$4&gt;3,OFFSET($A505,X$4,0)*X$1*(1-X$1),0)</f>
        <v>0</v>
      </c>
      <c r="Y505">
        <f t="shared" ca="1" si="368"/>
        <v>0</v>
      </c>
      <c r="Z505">
        <f t="shared" ca="1" si="368"/>
        <v>0</v>
      </c>
      <c r="AA505">
        <f t="shared" ca="1" si="368"/>
        <v>0</v>
      </c>
      <c r="AB505">
        <f t="shared" ca="1" si="368"/>
        <v>0</v>
      </c>
      <c r="AC505">
        <f t="shared" ca="1" si="368"/>
        <v>0</v>
      </c>
      <c r="AD505">
        <f t="shared" ca="1" si="368"/>
        <v>0</v>
      </c>
      <c r="AE505">
        <f t="shared" ca="1" si="368"/>
        <v>0</v>
      </c>
      <c r="AF505">
        <f t="shared" ca="1" si="368"/>
        <v>0</v>
      </c>
      <c r="AG505">
        <f t="shared" ca="1" si="368"/>
        <v>0</v>
      </c>
      <c r="AH505">
        <f t="shared" ref="AH505:AQ514" ca="1" si="369">IF(ROW()+AH$4&gt;3,OFFSET($A505,AH$4,0)*AH$1*(1-AH$1),0)</f>
        <v>0</v>
      </c>
      <c r="AI505">
        <f t="shared" ca="1" si="369"/>
        <v>0</v>
      </c>
      <c r="AJ505">
        <f t="shared" ca="1" si="369"/>
        <v>0</v>
      </c>
      <c r="AK505">
        <f t="shared" ca="1" si="369"/>
        <v>0</v>
      </c>
      <c r="AL505">
        <f t="shared" ca="1" si="369"/>
        <v>0</v>
      </c>
      <c r="AM505">
        <f t="shared" ca="1" si="369"/>
        <v>0</v>
      </c>
      <c r="AN505">
        <f t="shared" ca="1" si="369"/>
        <v>0</v>
      </c>
      <c r="AO505">
        <f t="shared" ca="1" si="369"/>
        <v>0</v>
      </c>
      <c r="AP505">
        <f t="shared" ca="1" si="369"/>
        <v>0</v>
      </c>
      <c r="AQ505">
        <f t="shared" ca="1" si="369"/>
        <v>0</v>
      </c>
      <c r="AR505">
        <f t="shared" ref="AR505:BA514" ca="1" si="370">IF(ROW()+AR$4&gt;3,OFFSET($A505,AR$4,0)*AR$1*(1-AR$1),0)</f>
        <v>0</v>
      </c>
      <c r="AS505">
        <f t="shared" ca="1" si="370"/>
        <v>0</v>
      </c>
      <c r="AT505">
        <f t="shared" ca="1" si="370"/>
        <v>0</v>
      </c>
      <c r="AU505">
        <f t="shared" ca="1" si="370"/>
        <v>0</v>
      </c>
      <c r="AV505">
        <f t="shared" ca="1" si="370"/>
        <v>0</v>
      </c>
      <c r="AW505">
        <f t="shared" ca="1" si="370"/>
        <v>0</v>
      </c>
      <c r="AX505">
        <f t="shared" ca="1" si="370"/>
        <v>0</v>
      </c>
      <c r="AY505">
        <f t="shared" ca="1" si="370"/>
        <v>0</v>
      </c>
      <c r="AZ505">
        <f t="shared" ca="1" si="370"/>
        <v>0</v>
      </c>
      <c r="BA505">
        <f t="shared" ca="1" si="370"/>
        <v>0</v>
      </c>
      <c r="BB505">
        <f t="shared" ref="BB505:BK514" ca="1" si="371">IF(ROW()+BB$4&gt;3,OFFSET($A505,BB$4,0)*BB$1*(1-BB$1),0)</f>
        <v>0</v>
      </c>
      <c r="BC505">
        <f t="shared" ca="1" si="371"/>
        <v>0</v>
      </c>
      <c r="BD505">
        <f t="shared" ca="1" si="371"/>
        <v>0</v>
      </c>
      <c r="BE505">
        <f t="shared" ca="1" si="371"/>
        <v>0</v>
      </c>
      <c r="BF505">
        <f t="shared" ca="1" si="371"/>
        <v>0</v>
      </c>
      <c r="BG505">
        <f t="shared" ca="1" si="371"/>
        <v>0</v>
      </c>
      <c r="BH505">
        <f t="shared" ca="1" si="371"/>
        <v>0</v>
      </c>
      <c r="BI505">
        <f t="shared" ca="1" si="371"/>
        <v>0</v>
      </c>
      <c r="BJ505">
        <f t="shared" ca="1" si="371"/>
        <v>0</v>
      </c>
      <c r="BK505">
        <f t="shared" ca="1" si="371"/>
        <v>0</v>
      </c>
      <c r="BL505">
        <f t="shared" ref="BL505:BV514" ca="1" si="372">IF(ROW()+BL$4&gt;3,OFFSET($A505,BL$4,0)*BL$1*(1-BL$1),0)</f>
        <v>0</v>
      </c>
      <c r="BM505">
        <f t="shared" ca="1" si="372"/>
        <v>0</v>
      </c>
      <c r="BN505">
        <f t="shared" ca="1" si="372"/>
        <v>0</v>
      </c>
      <c r="BO505">
        <f t="shared" ca="1" si="372"/>
        <v>0</v>
      </c>
      <c r="BP505">
        <f t="shared" ca="1" si="372"/>
        <v>0</v>
      </c>
      <c r="BQ505">
        <f t="shared" ca="1" si="372"/>
        <v>0</v>
      </c>
      <c r="BR505">
        <f t="shared" ca="1" si="372"/>
        <v>0</v>
      </c>
      <c r="BS505">
        <f t="shared" ca="1" si="372"/>
        <v>0</v>
      </c>
      <c r="BT505">
        <f t="shared" ca="1" si="372"/>
        <v>0</v>
      </c>
      <c r="BU505">
        <f t="shared" ca="1" si="372"/>
        <v>0</v>
      </c>
      <c r="BV505">
        <f t="shared" ca="1" si="372"/>
        <v>0</v>
      </c>
    </row>
    <row r="506" spans="1:74" x14ac:dyDescent="0.4">
      <c r="A506">
        <f>Rt計算!B505</f>
        <v>0</v>
      </c>
      <c r="B506">
        <f t="shared" ca="1" si="329"/>
        <v>0</v>
      </c>
      <c r="C506">
        <f t="shared" ca="1" si="330"/>
        <v>0</v>
      </c>
      <c r="D506">
        <f t="shared" ca="1" si="366"/>
        <v>0</v>
      </c>
      <c r="E506">
        <f t="shared" ca="1" si="366"/>
        <v>0</v>
      </c>
      <c r="F506">
        <f t="shared" ca="1" si="366"/>
        <v>0</v>
      </c>
      <c r="G506">
        <f t="shared" ca="1" si="366"/>
        <v>0</v>
      </c>
      <c r="H506">
        <f t="shared" ca="1" si="366"/>
        <v>0</v>
      </c>
      <c r="I506">
        <f t="shared" ca="1" si="366"/>
        <v>0</v>
      </c>
      <c r="J506">
        <f t="shared" ca="1" si="366"/>
        <v>0</v>
      </c>
      <c r="K506">
        <f t="shared" ca="1" si="366"/>
        <v>0</v>
      </c>
      <c r="L506">
        <f t="shared" ca="1" si="366"/>
        <v>0</v>
      </c>
      <c r="M506">
        <f t="shared" ca="1" si="366"/>
        <v>0</v>
      </c>
      <c r="N506">
        <f t="shared" ca="1" si="367"/>
        <v>0</v>
      </c>
      <c r="O506">
        <f t="shared" ca="1" si="367"/>
        <v>0</v>
      </c>
      <c r="P506">
        <f t="shared" ca="1" si="367"/>
        <v>0</v>
      </c>
      <c r="Q506">
        <f t="shared" ca="1" si="367"/>
        <v>0</v>
      </c>
      <c r="R506">
        <f t="shared" ca="1" si="367"/>
        <v>0</v>
      </c>
      <c r="S506">
        <f t="shared" ca="1" si="367"/>
        <v>0</v>
      </c>
      <c r="T506">
        <f t="shared" ca="1" si="367"/>
        <v>0</v>
      </c>
      <c r="U506">
        <f t="shared" ca="1" si="367"/>
        <v>0</v>
      </c>
      <c r="V506">
        <f t="shared" ca="1" si="367"/>
        <v>0</v>
      </c>
      <c r="W506">
        <f t="shared" ca="1" si="367"/>
        <v>0</v>
      </c>
      <c r="X506">
        <f t="shared" ca="1" si="368"/>
        <v>0</v>
      </c>
      <c r="Y506">
        <f t="shared" ca="1" si="368"/>
        <v>0</v>
      </c>
      <c r="Z506">
        <f t="shared" ca="1" si="368"/>
        <v>0</v>
      </c>
      <c r="AA506">
        <f t="shared" ca="1" si="368"/>
        <v>0</v>
      </c>
      <c r="AB506">
        <f t="shared" ca="1" si="368"/>
        <v>0</v>
      </c>
      <c r="AC506">
        <f t="shared" ca="1" si="368"/>
        <v>0</v>
      </c>
      <c r="AD506">
        <f t="shared" ca="1" si="368"/>
        <v>0</v>
      </c>
      <c r="AE506">
        <f t="shared" ca="1" si="368"/>
        <v>0</v>
      </c>
      <c r="AF506">
        <f t="shared" ca="1" si="368"/>
        <v>0</v>
      </c>
      <c r="AG506">
        <f t="shared" ca="1" si="368"/>
        <v>0</v>
      </c>
      <c r="AH506">
        <f t="shared" ca="1" si="369"/>
        <v>0</v>
      </c>
      <c r="AI506">
        <f t="shared" ca="1" si="369"/>
        <v>0</v>
      </c>
      <c r="AJ506">
        <f t="shared" ca="1" si="369"/>
        <v>0</v>
      </c>
      <c r="AK506">
        <f t="shared" ca="1" si="369"/>
        <v>0</v>
      </c>
      <c r="AL506">
        <f t="shared" ca="1" si="369"/>
        <v>0</v>
      </c>
      <c r="AM506">
        <f t="shared" ca="1" si="369"/>
        <v>0</v>
      </c>
      <c r="AN506">
        <f t="shared" ca="1" si="369"/>
        <v>0</v>
      </c>
      <c r="AO506">
        <f t="shared" ca="1" si="369"/>
        <v>0</v>
      </c>
      <c r="AP506">
        <f t="shared" ca="1" si="369"/>
        <v>0</v>
      </c>
      <c r="AQ506">
        <f t="shared" ca="1" si="369"/>
        <v>0</v>
      </c>
      <c r="AR506">
        <f t="shared" ca="1" si="370"/>
        <v>0</v>
      </c>
      <c r="AS506">
        <f t="shared" ca="1" si="370"/>
        <v>0</v>
      </c>
      <c r="AT506">
        <f t="shared" ca="1" si="370"/>
        <v>0</v>
      </c>
      <c r="AU506">
        <f t="shared" ca="1" si="370"/>
        <v>0</v>
      </c>
      <c r="AV506">
        <f t="shared" ca="1" si="370"/>
        <v>0</v>
      </c>
      <c r="AW506">
        <f t="shared" ca="1" si="370"/>
        <v>0</v>
      </c>
      <c r="AX506">
        <f t="shared" ca="1" si="370"/>
        <v>0</v>
      </c>
      <c r="AY506">
        <f t="shared" ca="1" si="370"/>
        <v>0</v>
      </c>
      <c r="AZ506">
        <f t="shared" ca="1" si="370"/>
        <v>0</v>
      </c>
      <c r="BA506">
        <f t="shared" ca="1" si="370"/>
        <v>0</v>
      </c>
      <c r="BB506">
        <f t="shared" ca="1" si="371"/>
        <v>0</v>
      </c>
      <c r="BC506">
        <f t="shared" ca="1" si="371"/>
        <v>0</v>
      </c>
      <c r="BD506">
        <f t="shared" ca="1" si="371"/>
        <v>0</v>
      </c>
      <c r="BE506">
        <f t="shared" ca="1" si="371"/>
        <v>0</v>
      </c>
      <c r="BF506">
        <f t="shared" ca="1" si="371"/>
        <v>0</v>
      </c>
      <c r="BG506">
        <f t="shared" ca="1" si="371"/>
        <v>0</v>
      </c>
      <c r="BH506">
        <f t="shared" ca="1" si="371"/>
        <v>0</v>
      </c>
      <c r="BI506">
        <f t="shared" ca="1" si="371"/>
        <v>0</v>
      </c>
      <c r="BJ506">
        <f t="shared" ca="1" si="371"/>
        <v>0</v>
      </c>
      <c r="BK506">
        <f t="shared" ca="1" si="371"/>
        <v>0</v>
      </c>
      <c r="BL506">
        <f t="shared" ca="1" si="372"/>
        <v>0</v>
      </c>
      <c r="BM506">
        <f t="shared" ca="1" si="372"/>
        <v>0</v>
      </c>
      <c r="BN506">
        <f t="shared" ca="1" si="372"/>
        <v>0</v>
      </c>
      <c r="BO506">
        <f t="shared" ca="1" si="372"/>
        <v>0</v>
      </c>
      <c r="BP506">
        <f t="shared" ca="1" si="372"/>
        <v>0</v>
      </c>
      <c r="BQ506">
        <f t="shared" ca="1" si="372"/>
        <v>0</v>
      </c>
      <c r="BR506">
        <f t="shared" ca="1" si="372"/>
        <v>0</v>
      </c>
      <c r="BS506">
        <f t="shared" ca="1" si="372"/>
        <v>0</v>
      </c>
      <c r="BT506">
        <f t="shared" ca="1" si="372"/>
        <v>0</v>
      </c>
      <c r="BU506">
        <f t="shared" ca="1" si="372"/>
        <v>0</v>
      </c>
      <c r="BV506">
        <f t="shared" ca="1" si="372"/>
        <v>0</v>
      </c>
    </row>
    <row r="507" spans="1:74" x14ac:dyDescent="0.4">
      <c r="A507">
        <f>Rt計算!B506</f>
        <v>0</v>
      </c>
      <c r="B507">
        <f t="shared" ca="1" si="329"/>
        <v>0</v>
      </c>
      <c r="C507">
        <f t="shared" ca="1" si="330"/>
        <v>0</v>
      </c>
      <c r="D507">
        <f t="shared" ca="1" si="366"/>
        <v>0</v>
      </c>
      <c r="E507">
        <f t="shared" ca="1" si="366"/>
        <v>0</v>
      </c>
      <c r="F507">
        <f t="shared" ca="1" si="366"/>
        <v>0</v>
      </c>
      <c r="G507">
        <f t="shared" ca="1" si="366"/>
        <v>0</v>
      </c>
      <c r="H507">
        <f t="shared" ca="1" si="366"/>
        <v>0</v>
      </c>
      <c r="I507">
        <f t="shared" ca="1" si="366"/>
        <v>0</v>
      </c>
      <c r="J507">
        <f t="shared" ca="1" si="366"/>
        <v>0</v>
      </c>
      <c r="K507">
        <f t="shared" ca="1" si="366"/>
        <v>0</v>
      </c>
      <c r="L507">
        <f t="shared" ca="1" si="366"/>
        <v>0</v>
      </c>
      <c r="M507">
        <f t="shared" ca="1" si="366"/>
        <v>0</v>
      </c>
      <c r="N507">
        <f t="shared" ca="1" si="367"/>
        <v>0</v>
      </c>
      <c r="O507">
        <f t="shared" ca="1" si="367"/>
        <v>0</v>
      </c>
      <c r="P507">
        <f t="shared" ca="1" si="367"/>
        <v>0</v>
      </c>
      <c r="Q507">
        <f t="shared" ca="1" si="367"/>
        <v>0</v>
      </c>
      <c r="R507">
        <f t="shared" ca="1" si="367"/>
        <v>0</v>
      </c>
      <c r="S507">
        <f t="shared" ca="1" si="367"/>
        <v>0</v>
      </c>
      <c r="T507">
        <f t="shared" ca="1" si="367"/>
        <v>0</v>
      </c>
      <c r="U507">
        <f t="shared" ca="1" si="367"/>
        <v>0</v>
      </c>
      <c r="V507">
        <f t="shared" ca="1" si="367"/>
        <v>0</v>
      </c>
      <c r="W507">
        <f t="shared" ca="1" si="367"/>
        <v>0</v>
      </c>
      <c r="X507">
        <f t="shared" ca="1" si="368"/>
        <v>0</v>
      </c>
      <c r="Y507">
        <f t="shared" ca="1" si="368"/>
        <v>0</v>
      </c>
      <c r="Z507">
        <f t="shared" ca="1" si="368"/>
        <v>0</v>
      </c>
      <c r="AA507">
        <f t="shared" ca="1" si="368"/>
        <v>0</v>
      </c>
      <c r="AB507">
        <f t="shared" ca="1" si="368"/>
        <v>0</v>
      </c>
      <c r="AC507">
        <f t="shared" ca="1" si="368"/>
        <v>0</v>
      </c>
      <c r="AD507">
        <f t="shared" ca="1" si="368"/>
        <v>0</v>
      </c>
      <c r="AE507">
        <f t="shared" ca="1" si="368"/>
        <v>0</v>
      </c>
      <c r="AF507">
        <f t="shared" ca="1" si="368"/>
        <v>0</v>
      </c>
      <c r="AG507">
        <f t="shared" ca="1" si="368"/>
        <v>0</v>
      </c>
      <c r="AH507">
        <f t="shared" ca="1" si="369"/>
        <v>0</v>
      </c>
      <c r="AI507">
        <f t="shared" ca="1" si="369"/>
        <v>0</v>
      </c>
      <c r="AJ507">
        <f t="shared" ca="1" si="369"/>
        <v>0</v>
      </c>
      <c r="AK507">
        <f t="shared" ca="1" si="369"/>
        <v>0</v>
      </c>
      <c r="AL507">
        <f t="shared" ca="1" si="369"/>
        <v>0</v>
      </c>
      <c r="AM507">
        <f t="shared" ca="1" si="369"/>
        <v>0</v>
      </c>
      <c r="AN507">
        <f t="shared" ca="1" si="369"/>
        <v>0</v>
      </c>
      <c r="AO507">
        <f t="shared" ca="1" si="369"/>
        <v>0</v>
      </c>
      <c r="AP507">
        <f t="shared" ca="1" si="369"/>
        <v>0</v>
      </c>
      <c r="AQ507">
        <f t="shared" ca="1" si="369"/>
        <v>0</v>
      </c>
      <c r="AR507">
        <f t="shared" ca="1" si="370"/>
        <v>0</v>
      </c>
      <c r="AS507">
        <f t="shared" ca="1" si="370"/>
        <v>0</v>
      </c>
      <c r="AT507">
        <f t="shared" ca="1" si="370"/>
        <v>0</v>
      </c>
      <c r="AU507">
        <f t="shared" ca="1" si="370"/>
        <v>0</v>
      </c>
      <c r="AV507">
        <f t="shared" ca="1" si="370"/>
        <v>0</v>
      </c>
      <c r="AW507">
        <f t="shared" ca="1" si="370"/>
        <v>0</v>
      </c>
      <c r="AX507">
        <f t="shared" ca="1" si="370"/>
        <v>0</v>
      </c>
      <c r="AY507">
        <f t="shared" ca="1" si="370"/>
        <v>0</v>
      </c>
      <c r="AZ507">
        <f t="shared" ca="1" si="370"/>
        <v>0</v>
      </c>
      <c r="BA507">
        <f t="shared" ca="1" si="370"/>
        <v>0</v>
      </c>
      <c r="BB507">
        <f t="shared" ca="1" si="371"/>
        <v>0</v>
      </c>
      <c r="BC507">
        <f t="shared" ca="1" si="371"/>
        <v>0</v>
      </c>
      <c r="BD507">
        <f t="shared" ca="1" si="371"/>
        <v>0</v>
      </c>
      <c r="BE507">
        <f t="shared" ca="1" si="371"/>
        <v>0</v>
      </c>
      <c r="BF507">
        <f t="shared" ca="1" si="371"/>
        <v>0</v>
      </c>
      <c r="BG507">
        <f t="shared" ca="1" si="371"/>
        <v>0</v>
      </c>
      <c r="BH507">
        <f t="shared" ca="1" si="371"/>
        <v>0</v>
      </c>
      <c r="BI507">
        <f t="shared" ca="1" si="371"/>
        <v>0</v>
      </c>
      <c r="BJ507">
        <f t="shared" ca="1" si="371"/>
        <v>0</v>
      </c>
      <c r="BK507">
        <f t="shared" ca="1" si="371"/>
        <v>0</v>
      </c>
      <c r="BL507">
        <f t="shared" ca="1" si="372"/>
        <v>0</v>
      </c>
      <c r="BM507">
        <f t="shared" ca="1" si="372"/>
        <v>0</v>
      </c>
      <c r="BN507">
        <f t="shared" ca="1" si="372"/>
        <v>0</v>
      </c>
      <c r="BO507">
        <f t="shared" ca="1" si="372"/>
        <v>0</v>
      </c>
      <c r="BP507">
        <f t="shared" ca="1" si="372"/>
        <v>0</v>
      </c>
      <c r="BQ507">
        <f t="shared" ca="1" si="372"/>
        <v>0</v>
      </c>
      <c r="BR507">
        <f t="shared" ca="1" si="372"/>
        <v>0</v>
      </c>
      <c r="BS507">
        <f t="shared" ca="1" si="372"/>
        <v>0</v>
      </c>
      <c r="BT507">
        <f t="shared" ca="1" si="372"/>
        <v>0</v>
      </c>
      <c r="BU507">
        <f t="shared" ca="1" si="372"/>
        <v>0</v>
      </c>
      <c r="BV507">
        <f t="shared" ca="1" si="372"/>
        <v>0</v>
      </c>
    </row>
    <row r="508" spans="1:74" x14ac:dyDescent="0.4">
      <c r="A508">
        <f>Rt計算!B507</f>
        <v>0</v>
      </c>
      <c r="B508">
        <f t="shared" ca="1" si="329"/>
        <v>0</v>
      </c>
      <c r="C508">
        <f t="shared" ca="1" si="330"/>
        <v>0</v>
      </c>
      <c r="D508">
        <f t="shared" ca="1" si="366"/>
        <v>0</v>
      </c>
      <c r="E508">
        <f t="shared" ca="1" si="366"/>
        <v>0</v>
      </c>
      <c r="F508">
        <f t="shared" ca="1" si="366"/>
        <v>0</v>
      </c>
      <c r="G508">
        <f t="shared" ca="1" si="366"/>
        <v>0</v>
      </c>
      <c r="H508">
        <f t="shared" ca="1" si="366"/>
        <v>0</v>
      </c>
      <c r="I508">
        <f t="shared" ca="1" si="366"/>
        <v>0</v>
      </c>
      <c r="J508">
        <f t="shared" ca="1" si="366"/>
        <v>0</v>
      </c>
      <c r="K508">
        <f t="shared" ca="1" si="366"/>
        <v>0</v>
      </c>
      <c r="L508">
        <f t="shared" ca="1" si="366"/>
        <v>0</v>
      </c>
      <c r="M508">
        <f t="shared" ca="1" si="366"/>
        <v>0</v>
      </c>
      <c r="N508">
        <f t="shared" ca="1" si="367"/>
        <v>0</v>
      </c>
      <c r="O508">
        <f t="shared" ca="1" si="367"/>
        <v>0</v>
      </c>
      <c r="P508">
        <f t="shared" ca="1" si="367"/>
        <v>0</v>
      </c>
      <c r="Q508">
        <f t="shared" ca="1" si="367"/>
        <v>0</v>
      </c>
      <c r="R508">
        <f t="shared" ca="1" si="367"/>
        <v>0</v>
      </c>
      <c r="S508">
        <f t="shared" ca="1" si="367"/>
        <v>0</v>
      </c>
      <c r="T508">
        <f t="shared" ca="1" si="367"/>
        <v>0</v>
      </c>
      <c r="U508">
        <f t="shared" ca="1" si="367"/>
        <v>0</v>
      </c>
      <c r="V508">
        <f t="shared" ca="1" si="367"/>
        <v>0</v>
      </c>
      <c r="W508">
        <f t="shared" ca="1" si="367"/>
        <v>0</v>
      </c>
      <c r="X508">
        <f t="shared" ca="1" si="368"/>
        <v>0</v>
      </c>
      <c r="Y508">
        <f t="shared" ca="1" si="368"/>
        <v>0</v>
      </c>
      <c r="Z508">
        <f t="shared" ca="1" si="368"/>
        <v>0</v>
      </c>
      <c r="AA508">
        <f t="shared" ca="1" si="368"/>
        <v>0</v>
      </c>
      <c r="AB508">
        <f t="shared" ca="1" si="368"/>
        <v>0</v>
      </c>
      <c r="AC508">
        <f t="shared" ca="1" si="368"/>
        <v>0</v>
      </c>
      <c r="AD508">
        <f t="shared" ca="1" si="368"/>
        <v>0</v>
      </c>
      <c r="AE508">
        <f t="shared" ca="1" si="368"/>
        <v>0</v>
      </c>
      <c r="AF508">
        <f t="shared" ca="1" si="368"/>
        <v>0</v>
      </c>
      <c r="AG508">
        <f t="shared" ca="1" si="368"/>
        <v>0</v>
      </c>
      <c r="AH508">
        <f t="shared" ca="1" si="369"/>
        <v>0</v>
      </c>
      <c r="AI508">
        <f t="shared" ca="1" si="369"/>
        <v>0</v>
      </c>
      <c r="AJ508">
        <f t="shared" ca="1" si="369"/>
        <v>0</v>
      </c>
      <c r="AK508">
        <f t="shared" ca="1" si="369"/>
        <v>0</v>
      </c>
      <c r="AL508">
        <f t="shared" ca="1" si="369"/>
        <v>0</v>
      </c>
      <c r="AM508">
        <f t="shared" ca="1" si="369"/>
        <v>0</v>
      </c>
      <c r="AN508">
        <f t="shared" ca="1" si="369"/>
        <v>0</v>
      </c>
      <c r="AO508">
        <f t="shared" ca="1" si="369"/>
        <v>0</v>
      </c>
      <c r="AP508">
        <f t="shared" ca="1" si="369"/>
        <v>0</v>
      </c>
      <c r="AQ508">
        <f t="shared" ca="1" si="369"/>
        <v>0</v>
      </c>
      <c r="AR508">
        <f t="shared" ca="1" si="370"/>
        <v>0</v>
      </c>
      <c r="AS508">
        <f t="shared" ca="1" si="370"/>
        <v>0</v>
      </c>
      <c r="AT508">
        <f t="shared" ca="1" si="370"/>
        <v>0</v>
      </c>
      <c r="AU508">
        <f t="shared" ca="1" si="370"/>
        <v>0</v>
      </c>
      <c r="AV508">
        <f t="shared" ca="1" si="370"/>
        <v>0</v>
      </c>
      <c r="AW508">
        <f t="shared" ca="1" si="370"/>
        <v>0</v>
      </c>
      <c r="AX508">
        <f t="shared" ca="1" si="370"/>
        <v>0</v>
      </c>
      <c r="AY508">
        <f t="shared" ca="1" si="370"/>
        <v>0</v>
      </c>
      <c r="AZ508">
        <f t="shared" ca="1" si="370"/>
        <v>0</v>
      </c>
      <c r="BA508">
        <f t="shared" ca="1" si="370"/>
        <v>0</v>
      </c>
      <c r="BB508">
        <f t="shared" ca="1" si="371"/>
        <v>0</v>
      </c>
      <c r="BC508">
        <f t="shared" ca="1" si="371"/>
        <v>0</v>
      </c>
      <c r="BD508">
        <f t="shared" ca="1" si="371"/>
        <v>0</v>
      </c>
      <c r="BE508">
        <f t="shared" ca="1" si="371"/>
        <v>0</v>
      </c>
      <c r="BF508">
        <f t="shared" ca="1" si="371"/>
        <v>0</v>
      </c>
      <c r="BG508">
        <f t="shared" ca="1" si="371"/>
        <v>0</v>
      </c>
      <c r="BH508">
        <f t="shared" ca="1" si="371"/>
        <v>0</v>
      </c>
      <c r="BI508">
        <f t="shared" ca="1" si="371"/>
        <v>0</v>
      </c>
      <c r="BJ508">
        <f t="shared" ca="1" si="371"/>
        <v>0</v>
      </c>
      <c r="BK508">
        <f t="shared" ca="1" si="371"/>
        <v>0</v>
      </c>
      <c r="BL508">
        <f t="shared" ca="1" si="372"/>
        <v>0</v>
      </c>
      <c r="BM508">
        <f t="shared" ca="1" si="372"/>
        <v>0</v>
      </c>
      <c r="BN508">
        <f t="shared" ca="1" si="372"/>
        <v>0</v>
      </c>
      <c r="BO508">
        <f t="shared" ca="1" si="372"/>
        <v>0</v>
      </c>
      <c r="BP508">
        <f t="shared" ca="1" si="372"/>
        <v>0</v>
      </c>
      <c r="BQ508">
        <f t="shared" ca="1" si="372"/>
        <v>0</v>
      </c>
      <c r="BR508">
        <f t="shared" ca="1" si="372"/>
        <v>0</v>
      </c>
      <c r="BS508">
        <f t="shared" ca="1" si="372"/>
        <v>0</v>
      </c>
      <c r="BT508">
        <f t="shared" ca="1" si="372"/>
        <v>0</v>
      </c>
      <c r="BU508">
        <f t="shared" ca="1" si="372"/>
        <v>0</v>
      </c>
      <c r="BV508">
        <f t="shared" ca="1" si="372"/>
        <v>0</v>
      </c>
    </row>
    <row r="509" spans="1:74" x14ac:dyDescent="0.4">
      <c r="A509">
        <f>Rt計算!B508</f>
        <v>0</v>
      </c>
      <c r="B509">
        <f t="shared" ca="1" si="329"/>
        <v>0</v>
      </c>
      <c r="C509">
        <f t="shared" ca="1" si="330"/>
        <v>0</v>
      </c>
      <c r="D509">
        <f t="shared" ca="1" si="366"/>
        <v>0</v>
      </c>
      <c r="E509">
        <f t="shared" ca="1" si="366"/>
        <v>0</v>
      </c>
      <c r="F509">
        <f t="shared" ca="1" si="366"/>
        <v>0</v>
      </c>
      <c r="G509">
        <f t="shared" ca="1" si="366"/>
        <v>0</v>
      </c>
      <c r="H509">
        <f t="shared" ca="1" si="366"/>
        <v>0</v>
      </c>
      <c r="I509">
        <f t="shared" ca="1" si="366"/>
        <v>0</v>
      </c>
      <c r="J509">
        <f t="shared" ca="1" si="366"/>
        <v>0</v>
      </c>
      <c r="K509">
        <f t="shared" ca="1" si="366"/>
        <v>0</v>
      </c>
      <c r="L509">
        <f t="shared" ca="1" si="366"/>
        <v>0</v>
      </c>
      <c r="M509">
        <f t="shared" ca="1" si="366"/>
        <v>0</v>
      </c>
      <c r="N509">
        <f t="shared" ca="1" si="367"/>
        <v>0</v>
      </c>
      <c r="O509">
        <f t="shared" ca="1" si="367"/>
        <v>0</v>
      </c>
      <c r="P509">
        <f t="shared" ca="1" si="367"/>
        <v>0</v>
      </c>
      <c r="Q509">
        <f t="shared" ca="1" si="367"/>
        <v>0</v>
      </c>
      <c r="R509">
        <f t="shared" ca="1" si="367"/>
        <v>0</v>
      </c>
      <c r="S509">
        <f t="shared" ca="1" si="367"/>
        <v>0</v>
      </c>
      <c r="T509">
        <f t="shared" ca="1" si="367"/>
        <v>0</v>
      </c>
      <c r="U509">
        <f t="shared" ca="1" si="367"/>
        <v>0</v>
      </c>
      <c r="V509">
        <f t="shared" ca="1" si="367"/>
        <v>0</v>
      </c>
      <c r="W509">
        <f t="shared" ca="1" si="367"/>
        <v>0</v>
      </c>
      <c r="X509">
        <f t="shared" ca="1" si="368"/>
        <v>0</v>
      </c>
      <c r="Y509">
        <f t="shared" ca="1" si="368"/>
        <v>0</v>
      </c>
      <c r="Z509">
        <f t="shared" ca="1" si="368"/>
        <v>0</v>
      </c>
      <c r="AA509">
        <f t="shared" ca="1" si="368"/>
        <v>0</v>
      </c>
      <c r="AB509">
        <f t="shared" ca="1" si="368"/>
        <v>0</v>
      </c>
      <c r="AC509">
        <f t="shared" ca="1" si="368"/>
        <v>0</v>
      </c>
      <c r="AD509">
        <f t="shared" ca="1" si="368"/>
        <v>0</v>
      </c>
      <c r="AE509">
        <f t="shared" ca="1" si="368"/>
        <v>0</v>
      </c>
      <c r="AF509">
        <f t="shared" ca="1" si="368"/>
        <v>0</v>
      </c>
      <c r="AG509">
        <f t="shared" ca="1" si="368"/>
        <v>0</v>
      </c>
      <c r="AH509">
        <f t="shared" ca="1" si="369"/>
        <v>0</v>
      </c>
      <c r="AI509">
        <f t="shared" ca="1" si="369"/>
        <v>0</v>
      </c>
      <c r="AJ509">
        <f t="shared" ca="1" si="369"/>
        <v>0</v>
      </c>
      <c r="AK509">
        <f t="shared" ca="1" si="369"/>
        <v>0</v>
      </c>
      <c r="AL509">
        <f t="shared" ca="1" si="369"/>
        <v>0</v>
      </c>
      <c r="AM509">
        <f t="shared" ca="1" si="369"/>
        <v>0</v>
      </c>
      <c r="AN509">
        <f t="shared" ca="1" si="369"/>
        <v>0</v>
      </c>
      <c r="AO509">
        <f t="shared" ca="1" si="369"/>
        <v>0</v>
      </c>
      <c r="AP509">
        <f t="shared" ca="1" si="369"/>
        <v>0</v>
      </c>
      <c r="AQ509">
        <f t="shared" ca="1" si="369"/>
        <v>0</v>
      </c>
      <c r="AR509">
        <f t="shared" ca="1" si="370"/>
        <v>0</v>
      </c>
      <c r="AS509">
        <f t="shared" ca="1" si="370"/>
        <v>0</v>
      </c>
      <c r="AT509">
        <f t="shared" ca="1" si="370"/>
        <v>0</v>
      </c>
      <c r="AU509">
        <f t="shared" ca="1" si="370"/>
        <v>0</v>
      </c>
      <c r="AV509">
        <f t="shared" ca="1" si="370"/>
        <v>0</v>
      </c>
      <c r="AW509">
        <f t="shared" ca="1" si="370"/>
        <v>0</v>
      </c>
      <c r="AX509">
        <f t="shared" ca="1" si="370"/>
        <v>0</v>
      </c>
      <c r="AY509">
        <f t="shared" ca="1" si="370"/>
        <v>0</v>
      </c>
      <c r="AZ509">
        <f t="shared" ca="1" si="370"/>
        <v>0</v>
      </c>
      <c r="BA509">
        <f t="shared" ca="1" si="370"/>
        <v>0</v>
      </c>
      <c r="BB509">
        <f t="shared" ca="1" si="371"/>
        <v>0</v>
      </c>
      <c r="BC509">
        <f t="shared" ca="1" si="371"/>
        <v>0</v>
      </c>
      <c r="BD509">
        <f t="shared" ca="1" si="371"/>
        <v>0</v>
      </c>
      <c r="BE509">
        <f t="shared" ca="1" si="371"/>
        <v>0</v>
      </c>
      <c r="BF509">
        <f t="shared" ca="1" si="371"/>
        <v>0</v>
      </c>
      <c r="BG509">
        <f t="shared" ca="1" si="371"/>
        <v>0</v>
      </c>
      <c r="BH509">
        <f t="shared" ca="1" si="371"/>
        <v>0</v>
      </c>
      <c r="BI509">
        <f t="shared" ca="1" si="371"/>
        <v>0</v>
      </c>
      <c r="BJ509">
        <f t="shared" ca="1" si="371"/>
        <v>0</v>
      </c>
      <c r="BK509">
        <f t="shared" ca="1" si="371"/>
        <v>0</v>
      </c>
      <c r="BL509">
        <f t="shared" ca="1" si="372"/>
        <v>0</v>
      </c>
      <c r="BM509">
        <f t="shared" ca="1" si="372"/>
        <v>0</v>
      </c>
      <c r="BN509">
        <f t="shared" ca="1" si="372"/>
        <v>0</v>
      </c>
      <c r="BO509">
        <f t="shared" ca="1" si="372"/>
        <v>0</v>
      </c>
      <c r="BP509">
        <f t="shared" ca="1" si="372"/>
        <v>0</v>
      </c>
      <c r="BQ509">
        <f t="shared" ca="1" si="372"/>
        <v>0</v>
      </c>
      <c r="BR509">
        <f t="shared" ca="1" si="372"/>
        <v>0</v>
      </c>
      <c r="BS509">
        <f t="shared" ca="1" si="372"/>
        <v>0</v>
      </c>
      <c r="BT509">
        <f t="shared" ca="1" si="372"/>
        <v>0</v>
      </c>
      <c r="BU509">
        <f t="shared" ca="1" si="372"/>
        <v>0</v>
      </c>
      <c r="BV509">
        <f t="shared" ca="1" si="372"/>
        <v>0</v>
      </c>
    </row>
    <row r="510" spans="1:74" x14ac:dyDescent="0.4">
      <c r="A510">
        <f>Rt計算!B509</f>
        <v>0</v>
      </c>
      <c r="B510">
        <f t="shared" ca="1" si="329"/>
        <v>0</v>
      </c>
      <c r="C510">
        <f t="shared" ca="1" si="330"/>
        <v>0</v>
      </c>
      <c r="D510">
        <f t="shared" ca="1" si="366"/>
        <v>0</v>
      </c>
      <c r="E510">
        <f t="shared" ca="1" si="366"/>
        <v>0</v>
      </c>
      <c r="F510">
        <f t="shared" ca="1" si="366"/>
        <v>0</v>
      </c>
      <c r="G510">
        <f t="shared" ca="1" si="366"/>
        <v>0</v>
      </c>
      <c r="H510">
        <f t="shared" ca="1" si="366"/>
        <v>0</v>
      </c>
      <c r="I510">
        <f t="shared" ca="1" si="366"/>
        <v>0</v>
      </c>
      <c r="J510">
        <f t="shared" ca="1" si="366"/>
        <v>0</v>
      </c>
      <c r="K510">
        <f t="shared" ca="1" si="366"/>
        <v>0</v>
      </c>
      <c r="L510">
        <f t="shared" ca="1" si="366"/>
        <v>0</v>
      </c>
      <c r="M510">
        <f t="shared" ca="1" si="366"/>
        <v>0</v>
      </c>
      <c r="N510">
        <f t="shared" ca="1" si="367"/>
        <v>0</v>
      </c>
      <c r="O510">
        <f t="shared" ca="1" si="367"/>
        <v>0</v>
      </c>
      <c r="P510">
        <f t="shared" ca="1" si="367"/>
        <v>0</v>
      </c>
      <c r="Q510">
        <f t="shared" ca="1" si="367"/>
        <v>0</v>
      </c>
      <c r="R510">
        <f t="shared" ca="1" si="367"/>
        <v>0</v>
      </c>
      <c r="S510">
        <f t="shared" ca="1" si="367"/>
        <v>0</v>
      </c>
      <c r="T510">
        <f t="shared" ca="1" si="367"/>
        <v>0</v>
      </c>
      <c r="U510">
        <f t="shared" ca="1" si="367"/>
        <v>0</v>
      </c>
      <c r="V510">
        <f t="shared" ca="1" si="367"/>
        <v>0</v>
      </c>
      <c r="W510">
        <f t="shared" ca="1" si="367"/>
        <v>0</v>
      </c>
      <c r="X510">
        <f t="shared" ca="1" si="368"/>
        <v>0</v>
      </c>
      <c r="Y510">
        <f t="shared" ca="1" si="368"/>
        <v>0</v>
      </c>
      <c r="Z510">
        <f t="shared" ca="1" si="368"/>
        <v>0</v>
      </c>
      <c r="AA510">
        <f t="shared" ca="1" si="368"/>
        <v>0</v>
      </c>
      <c r="AB510">
        <f t="shared" ca="1" si="368"/>
        <v>0</v>
      </c>
      <c r="AC510">
        <f t="shared" ca="1" si="368"/>
        <v>0</v>
      </c>
      <c r="AD510">
        <f t="shared" ca="1" si="368"/>
        <v>0</v>
      </c>
      <c r="AE510">
        <f t="shared" ca="1" si="368"/>
        <v>0</v>
      </c>
      <c r="AF510">
        <f t="shared" ca="1" si="368"/>
        <v>0</v>
      </c>
      <c r="AG510">
        <f t="shared" ca="1" si="368"/>
        <v>0</v>
      </c>
      <c r="AH510">
        <f t="shared" ca="1" si="369"/>
        <v>0</v>
      </c>
      <c r="AI510">
        <f t="shared" ca="1" si="369"/>
        <v>0</v>
      </c>
      <c r="AJ510">
        <f t="shared" ca="1" si="369"/>
        <v>0</v>
      </c>
      <c r="AK510">
        <f t="shared" ca="1" si="369"/>
        <v>0</v>
      </c>
      <c r="AL510">
        <f t="shared" ca="1" si="369"/>
        <v>0</v>
      </c>
      <c r="AM510">
        <f t="shared" ca="1" si="369"/>
        <v>0</v>
      </c>
      <c r="AN510">
        <f t="shared" ca="1" si="369"/>
        <v>0</v>
      </c>
      <c r="AO510">
        <f t="shared" ca="1" si="369"/>
        <v>0</v>
      </c>
      <c r="AP510">
        <f t="shared" ca="1" si="369"/>
        <v>0</v>
      </c>
      <c r="AQ510">
        <f t="shared" ca="1" si="369"/>
        <v>0</v>
      </c>
      <c r="AR510">
        <f t="shared" ca="1" si="370"/>
        <v>0</v>
      </c>
      <c r="AS510">
        <f t="shared" ca="1" si="370"/>
        <v>0</v>
      </c>
      <c r="AT510">
        <f t="shared" ca="1" si="370"/>
        <v>0</v>
      </c>
      <c r="AU510">
        <f t="shared" ca="1" si="370"/>
        <v>0</v>
      </c>
      <c r="AV510">
        <f t="shared" ca="1" si="370"/>
        <v>0</v>
      </c>
      <c r="AW510">
        <f t="shared" ca="1" si="370"/>
        <v>0</v>
      </c>
      <c r="AX510">
        <f t="shared" ca="1" si="370"/>
        <v>0</v>
      </c>
      <c r="AY510">
        <f t="shared" ca="1" si="370"/>
        <v>0</v>
      </c>
      <c r="AZ510">
        <f t="shared" ca="1" si="370"/>
        <v>0</v>
      </c>
      <c r="BA510">
        <f t="shared" ca="1" si="370"/>
        <v>0</v>
      </c>
      <c r="BB510">
        <f t="shared" ca="1" si="371"/>
        <v>0</v>
      </c>
      <c r="BC510">
        <f t="shared" ca="1" si="371"/>
        <v>0</v>
      </c>
      <c r="BD510">
        <f t="shared" ca="1" si="371"/>
        <v>0</v>
      </c>
      <c r="BE510">
        <f t="shared" ca="1" si="371"/>
        <v>0</v>
      </c>
      <c r="BF510">
        <f t="shared" ca="1" si="371"/>
        <v>0</v>
      </c>
      <c r="BG510">
        <f t="shared" ca="1" si="371"/>
        <v>0</v>
      </c>
      <c r="BH510">
        <f t="shared" ca="1" si="371"/>
        <v>0</v>
      </c>
      <c r="BI510">
        <f t="shared" ca="1" si="371"/>
        <v>0</v>
      </c>
      <c r="BJ510">
        <f t="shared" ca="1" si="371"/>
        <v>0</v>
      </c>
      <c r="BK510">
        <f t="shared" ca="1" si="371"/>
        <v>0</v>
      </c>
      <c r="BL510">
        <f t="shared" ca="1" si="372"/>
        <v>0</v>
      </c>
      <c r="BM510">
        <f t="shared" ca="1" si="372"/>
        <v>0</v>
      </c>
      <c r="BN510">
        <f t="shared" ca="1" si="372"/>
        <v>0</v>
      </c>
      <c r="BO510">
        <f t="shared" ca="1" si="372"/>
        <v>0</v>
      </c>
      <c r="BP510">
        <f t="shared" ca="1" si="372"/>
        <v>0</v>
      </c>
      <c r="BQ510">
        <f t="shared" ca="1" si="372"/>
        <v>0</v>
      </c>
      <c r="BR510">
        <f t="shared" ca="1" si="372"/>
        <v>0</v>
      </c>
      <c r="BS510">
        <f t="shared" ca="1" si="372"/>
        <v>0</v>
      </c>
      <c r="BT510">
        <f t="shared" ca="1" si="372"/>
        <v>0</v>
      </c>
      <c r="BU510">
        <f t="shared" ca="1" si="372"/>
        <v>0</v>
      </c>
      <c r="BV510">
        <f t="shared" ca="1" si="372"/>
        <v>0</v>
      </c>
    </row>
    <row r="511" spans="1:74" x14ac:dyDescent="0.4">
      <c r="A511">
        <f>Rt計算!B510</f>
        <v>0</v>
      </c>
      <c r="B511">
        <f t="shared" ca="1" si="329"/>
        <v>0</v>
      </c>
      <c r="C511">
        <f t="shared" ca="1" si="330"/>
        <v>0</v>
      </c>
      <c r="D511">
        <f t="shared" ca="1" si="366"/>
        <v>0</v>
      </c>
      <c r="E511">
        <f t="shared" ca="1" si="366"/>
        <v>0</v>
      </c>
      <c r="F511">
        <f t="shared" ca="1" si="366"/>
        <v>0</v>
      </c>
      <c r="G511">
        <f t="shared" ca="1" si="366"/>
        <v>0</v>
      </c>
      <c r="H511">
        <f t="shared" ca="1" si="366"/>
        <v>0</v>
      </c>
      <c r="I511">
        <f t="shared" ca="1" si="366"/>
        <v>0</v>
      </c>
      <c r="J511">
        <f t="shared" ca="1" si="366"/>
        <v>0</v>
      </c>
      <c r="K511">
        <f t="shared" ca="1" si="366"/>
        <v>0</v>
      </c>
      <c r="L511">
        <f t="shared" ca="1" si="366"/>
        <v>0</v>
      </c>
      <c r="M511">
        <f t="shared" ca="1" si="366"/>
        <v>0</v>
      </c>
      <c r="N511">
        <f t="shared" ca="1" si="367"/>
        <v>0</v>
      </c>
      <c r="O511">
        <f t="shared" ca="1" si="367"/>
        <v>0</v>
      </c>
      <c r="P511">
        <f t="shared" ca="1" si="367"/>
        <v>0</v>
      </c>
      <c r="Q511">
        <f t="shared" ca="1" si="367"/>
        <v>0</v>
      </c>
      <c r="R511">
        <f t="shared" ca="1" si="367"/>
        <v>0</v>
      </c>
      <c r="S511">
        <f t="shared" ca="1" si="367"/>
        <v>0</v>
      </c>
      <c r="T511">
        <f t="shared" ca="1" si="367"/>
        <v>0</v>
      </c>
      <c r="U511">
        <f t="shared" ca="1" si="367"/>
        <v>0</v>
      </c>
      <c r="V511">
        <f t="shared" ca="1" si="367"/>
        <v>0</v>
      </c>
      <c r="W511">
        <f t="shared" ca="1" si="367"/>
        <v>0</v>
      </c>
      <c r="X511">
        <f t="shared" ca="1" si="368"/>
        <v>0</v>
      </c>
      <c r="Y511">
        <f t="shared" ca="1" si="368"/>
        <v>0</v>
      </c>
      <c r="Z511">
        <f t="shared" ca="1" si="368"/>
        <v>0</v>
      </c>
      <c r="AA511">
        <f t="shared" ca="1" si="368"/>
        <v>0</v>
      </c>
      <c r="AB511">
        <f t="shared" ca="1" si="368"/>
        <v>0</v>
      </c>
      <c r="AC511">
        <f t="shared" ca="1" si="368"/>
        <v>0</v>
      </c>
      <c r="AD511">
        <f t="shared" ca="1" si="368"/>
        <v>0</v>
      </c>
      <c r="AE511">
        <f t="shared" ca="1" si="368"/>
        <v>0</v>
      </c>
      <c r="AF511">
        <f t="shared" ca="1" si="368"/>
        <v>0</v>
      </c>
      <c r="AG511">
        <f t="shared" ca="1" si="368"/>
        <v>0</v>
      </c>
      <c r="AH511">
        <f t="shared" ca="1" si="369"/>
        <v>0</v>
      </c>
      <c r="AI511">
        <f t="shared" ca="1" si="369"/>
        <v>0</v>
      </c>
      <c r="AJ511">
        <f t="shared" ca="1" si="369"/>
        <v>0</v>
      </c>
      <c r="AK511">
        <f t="shared" ca="1" si="369"/>
        <v>0</v>
      </c>
      <c r="AL511">
        <f t="shared" ca="1" si="369"/>
        <v>0</v>
      </c>
      <c r="AM511">
        <f t="shared" ca="1" si="369"/>
        <v>0</v>
      </c>
      <c r="AN511">
        <f t="shared" ca="1" si="369"/>
        <v>0</v>
      </c>
      <c r="AO511">
        <f t="shared" ca="1" si="369"/>
        <v>0</v>
      </c>
      <c r="AP511">
        <f t="shared" ca="1" si="369"/>
        <v>0</v>
      </c>
      <c r="AQ511">
        <f t="shared" ca="1" si="369"/>
        <v>0</v>
      </c>
      <c r="AR511">
        <f t="shared" ca="1" si="370"/>
        <v>0</v>
      </c>
      <c r="AS511">
        <f t="shared" ca="1" si="370"/>
        <v>0</v>
      </c>
      <c r="AT511">
        <f t="shared" ca="1" si="370"/>
        <v>0</v>
      </c>
      <c r="AU511">
        <f t="shared" ca="1" si="370"/>
        <v>0</v>
      </c>
      <c r="AV511">
        <f t="shared" ca="1" si="370"/>
        <v>0</v>
      </c>
      <c r="AW511">
        <f t="shared" ca="1" si="370"/>
        <v>0</v>
      </c>
      <c r="AX511">
        <f t="shared" ca="1" si="370"/>
        <v>0</v>
      </c>
      <c r="AY511">
        <f t="shared" ca="1" si="370"/>
        <v>0</v>
      </c>
      <c r="AZ511">
        <f t="shared" ca="1" si="370"/>
        <v>0</v>
      </c>
      <c r="BA511">
        <f t="shared" ca="1" si="370"/>
        <v>0</v>
      </c>
      <c r="BB511">
        <f t="shared" ca="1" si="371"/>
        <v>0</v>
      </c>
      <c r="BC511">
        <f t="shared" ca="1" si="371"/>
        <v>0</v>
      </c>
      <c r="BD511">
        <f t="shared" ca="1" si="371"/>
        <v>0</v>
      </c>
      <c r="BE511">
        <f t="shared" ca="1" si="371"/>
        <v>0</v>
      </c>
      <c r="BF511">
        <f t="shared" ca="1" si="371"/>
        <v>0</v>
      </c>
      <c r="BG511">
        <f t="shared" ca="1" si="371"/>
        <v>0</v>
      </c>
      <c r="BH511">
        <f t="shared" ca="1" si="371"/>
        <v>0</v>
      </c>
      <c r="BI511">
        <f t="shared" ca="1" si="371"/>
        <v>0</v>
      </c>
      <c r="BJ511">
        <f t="shared" ca="1" si="371"/>
        <v>0</v>
      </c>
      <c r="BK511">
        <f t="shared" ca="1" si="371"/>
        <v>0</v>
      </c>
      <c r="BL511">
        <f t="shared" ca="1" si="372"/>
        <v>0</v>
      </c>
      <c r="BM511">
        <f t="shared" ca="1" si="372"/>
        <v>0</v>
      </c>
      <c r="BN511">
        <f t="shared" ca="1" si="372"/>
        <v>0</v>
      </c>
      <c r="BO511">
        <f t="shared" ca="1" si="372"/>
        <v>0</v>
      </c>
      <c r="BP511">
        <f t="shared" ca="1" si="372"/>
        <v>0</v>
      </c>
      <c r="BQ511">
        <f t="shared" ca="1" si="372"/>
        <v>0</v>
      </c>
      <c r="BR511">
        <f t="shared" ca="1" si="372"/>
        <v>0</v>
      </c>
      <c r="BS511">
        <f t="shared" ca="1" si="372"/>
        <v>0</v>
      </c>
      <c r="BT511">
        <f t="shared" ca="1" si="372"/>
        <v>0</v>
      </c>
      <c r="BU511">
        <f t="shared" ca="1" si="372"/>
        <v>0</v>
      </c>
      <c r="BV511">
        <f t="shared" ca="1" si="372"/>
        <v>0</v>
      </c>
    </row>
    <row r="512" spans="1:74" x14ac:dyDescent="0.4">
      <c r="A512">
        <f>Rt計算!B511</f>
        <v>0</v>
      </c>
      <c r="B512">
        <f t="shared" ca="1" si="329"/>
        <v>0</v>
      </c>
      <c r="C512">
        <f t="shared" ca="1" si="330"/>
        <v>0</v>
      </c>
      <c r="D512">
        <f t="shared" ca="1" si="366"/>
        <v>0</v>
      </c>
      <c r="E512">
        <f t="shared" ca="1" si="366"/>
        <v>0</v>
      </c>
      <c r="F512">
        <f t="shared" ca="1" si="366"/>
        <v>0</v>
      </c>
      <c r="G512">
        <f t="shared" ca="1" si="366"/>
        <v>0</v>
      </c>
      <c r="H512">
        <f t="shared" ca="1" si="366"/>
        <v>0</v>
      </c>
      <c r="I512">
        <f t="shared" ca="1" si="366"/>
        <v>0</v>
      </c>
      <c r="J512">
        <f t="shared" ca="1" si="366"/>
        <v>0</v>
      </c>
      <c r="K512">
        <f t="shared" ca="1" si="366"/>
        <v>0</v>
      </c>
      <c r="L512">
        <f t="shared" ca="1" si="366"/>
        <v>0</v>
      </c>
      <c r="M512">
        <f t="shared" ca="1" si="366"/>
        <v>0</v>
      </c>
      <c r="N512">
        <f t="shared" ca="1" si="367"/>
        <v>0</v>
      </c>
      <c r="O512">
        <f t="shared" ca="1" si="367"/>
        <v>0</v>
      </c>
      <c r="P512">
        <f t="shared" ca="1" si="367"/>
        <v>0</v>
      </c>
      <c r="Q512">
        <f t="shared" ca="1" si="367"/>
        <v>0</v>
      </c>
      <c r="R512">
        <f t="shared" ca="1" si="367"/>
        <v>0</v>
      </c>
      <c r="S512">
        <f t="shared" ca="1" si="367"/>
        <v>0</v>
      </c>
      <c r="T512">
        <f t="shared" ca="1" si="367"/>
        <v>0</v>
      </c>
      <c r="U512">
        <f t="shared" ca="1" si="367"/>
        <v>0</v>
      </c>
      <c r="V512">
        <f t="shared" ca="1" si="367"/>
        <v>0</v>
      </c>
      <c r="W512">
        <f t="shared" ca="1" si="367"/>
        <v>0</v>
      </c>
      <c r="X512">
        <f t="shared" ca="1" si="368"/>
        <v>0</v>
      </c>
      <c r="Y512">
        <f t="shared" ca="1" si="368"/>
        <v>0</v>
      </c>
      <c r="Z512">
        <f t="shared" ca="1" si="368"/>
        <v>0</v>
      </c>
      <c r="AA512">
        <f t="shared" ca="1" si="368"/>
        <v>0</v>
      </c>
      <c r="AB512">
        <f t="shared" ca="1" si="368"/>
        <v>0</v>
      </c>
      <c r="AC512">
        <f t="shared" ca="1" si="368"/>
        <v>0</v>
      </c>
      <c r="AD512">
        <f t="shared" ca="1" si="368"/>
        <v>0</v>
      </c>
      <c r="AE512">
        <f t="shared" ca="1" si="368"/>
        <v>0</v>
      </c>
      <c r="AF512">
        <f t="shared" ca="1" si="368"/>
        <v>0</v>
      </c>
      <c r="AG512">
        <f t="shared" ca="1" si="368"/>
        <v>0</v>
      </c>
      <c r="AH512">
        <f t="shared" ca="1" si="369"/>
        <v>0</v>
      </c>
      <c r="AI512">
        <f t="shared" ca="1" si="369"/>
        <v>0</v>
      </c>
      <c r="AJ512">
        <f t="shared" ca="1" si="369"/>
        <v>0</v>
      </c>
      <c r="AK512">
        <f t="shared" ca="1" si="369"/>
        <v>0</v>
      </c>
      <c r="AL512">
        <f t="shared" ca="1" si="369"/>
        <v>0</v>
      </c>
      <c r="AM512">
        <f t="shared" ca="1" si="369"/>
        <v>0</v>
      </c>
      <c r="AN512">
        <f t="shared" ca="1" si="369"/>
        <v>0</v>
      </c>
      <c r="AO512">
        <f t="shared" ca="1" si="369"/>
        <v>0</v>
      </c>
      <c r="AP512">
        <f t="shared" ca="1" si="369"/>
        <v>0</v>
      </c>
      <c r="AQ512">
        <f t="shared" ca="1" si="369"/>
        <v>0</v>
      </c>
      <c r="AR512">
        <f t="shared" ca="1" si="370"/>
        <v>0</v>
      </c>
      <c r="AS512">
        <f t="shared" ca="1" si="370"/>
        <v>0</v>
      </c>
      <c r="AT512">
        <f t="shared" ca="1" si="370"/>
        <v>0</v>
      </c>
      <c r="AU512">
        <f t="shared" ca="1" si="370"/>
        <v>0</v>
      </c>
      <c r="AV512">
        <f t="shared" ca="1" si="370"/>
        <v>0</v>
      </c>
      <c r="AW512">
        <f t="shared" ca="1" si="370"/>
        <v>0</v>
      </c>
      <c r="AX512">
        <f t="shared" ca="1" si="370"/>
        <v>0</v>
      </c>
      <c r="AY512">
        <f t="shared" ca="1" si="370"/>
        <v>0</v>
      </c>
      <c r="AZ512">
        <f t="shared" ca="1" si="370"/>
        <v>0</v>
      </c>
      <c r="BA512">
        <f t="shared" ca="1" si="370"/>
        <v>0</v>
      </c>
      <c r="BB512">
        <f t="shared" ca="1" si="371"/>
        <v>0</v>
      </c>
      <c r="BC512">
        <f t="shared" ca="1" si="371"/>
        <v>0</v>
      </c>
      <c r="BD512">
        <f t="shared" ca="1" si="371"/>
        <v>0</v>
      </c>
      <c r="BE512">
        <f t="shared" ca="1" si="371"/>
        <v>0</v>
      </c>
      <c r="BF512">
        <f t="shared" ca="1" si="371"/>
        <v>0</v>
      </c>
      <c r="BG512">
        <f t="shared" ca="1" si="371"/>
        <v>0</v>
      </c>
      <c r="BH512">
        <f t="shared" ca="1" si="371"/>
        <v>0</v>
      </c>
      <c r="BI512">
        <f t="shared" ca="1" si="371"/>
        <v>0</v>
      </c>
      <c r="BJ512">
        <f t="shared" ca="1" si="371"/>
        <v>0</v>
      </c>
      <c r="BK512">
        <f t="shared" ca="1" si="371"/>
        <v>0</v>
      </c>
      <c r="BL512">
        <f t="shared" ca="1" si="372"/>
        <v>0</v>
      </c>
      <c r="BM512">
        <f t="shared" ca="1" si="372"/>
        <v>0</v>
      </c>
      <c r="BN512">
        <f t="shared" ca="1" si="372"/>
        <v>0</v>
      </c>
      <c r="BO512">
        <f t="shared" ca="1" si="372"/>
        <v>0</v>
      </c>
      <c r="BP512">
        <f t="shared" ca="1" si="372"/>
        <v>0</v>
      </c>
      <c r="BQ512">
        <f t="shared" ca="1" si="372"/>
        <v>0</v>
      </c>
      <c r="BR512">
        <f t="shared" ca="1" si="372"/>
        <v>0</v>
      </c>
      <c r="BS512">
        <f t="shared" ca="1" si="372"/>
        <v>0</v>
      </c>
      <c r="BT512">
        <f t="shared" ca="1" si="372"/>
        <v>0</v>
      </c>
      <c r="BU512">
        <f t="shared" ca="1" si="372"/>
        <v>0</v>
      </c>
      <c r="BV512">
        <f t="shared" ca="1" si="372"/>
        <v>0</v>
      </c>
    </row>
    <row r="513" spans="1:74" x14ac:dyDescent="0.4">
      <c r="A513">
        <f>Rt計算!B512</f>
        <v>0</v>
      </c>
      <c r="B513">
        <f t="shared" ca="1" si="329"/>
        <v>0</v>
      </c>
      <c r="C513">
        <f t="shared" ca="1" si="330"/>
        <v>0</v>
      </c>
      <c r="D513">
        <f t="shared" ca="1" si="366"/>
        <v>0</v>
      </c>
      <c r="E513">
        <f t="shared" ca="1" si="366"/>
        <v>0</v>
      </c>
      <c r="F513">
        <f t="shared" ca="1" si="366"/>
        <v>0</v>
      </c>
      <c r="G513">
        <f t="shared" ca="1" si="366"/>
        <v>0</v>
      </c>
      <c r="H513">
        <f t="shared" ca="1" si="366"/>
        <v>0</v>
      </c>
      <c r="I513">
        <f t="shared" ca="1" si="366"/>
        <v>0</v>
      </c>
      <c r="J513">
        <f t="shared" ca="1" si="366"/>
        <v>0</v>
      </c>
      <c r="K513">
        <f t="shared" ca="1" si="366"/>
        <v>0</v>
      </c>
      <c r="L513">
        <f t="shared" ca="1" si="366"/>
        <v>0</v>
      </c>
      <c r="M513">
        <f t="shared" ca="1" si="366"/>
        <v>0</v>
      </c>
      <c r="N513">
        <f t="shared" ca="1" si="367"/>
        <v>0</v>
      </c>
      <c r="O513">
        <f t="shared" ca="1" si="367"/>
        <v>0</v>
      </c>
      <c r="P513">
        <f t="shared" ca="1" si="367"/>
        <v>0</v>
      </c>
      <c r="Q513">
        <f t="shared" ca="1" si="367"/>
        <v>0</v>
      </c>
      <c r="R513">
        <f t="shared" ca="1" si="367"/>
        <v>0</v>
      </c>
      <c r="S513">
        <f t="shared" ca="1" si="367"/>
        <v>0</v>
      </c>
      <c r="T513">
        <f t="shared" ca="1" si="367"/>
        <v>0</v>
      </c>
      <c r="U513">
        <f t="shared" ca="1" si="367"/>
        <v>0</v>
      </c>
      <c r="V513">
        <f t="shared" ca="1" si="367"/>
        <v>0</v>
      </c>
      <c r="W513">
        <f t="shared" ca="1" si="367"/>
        <v>0</v>
      </c>
      <c r="X513">
        <f t="shared" ca="1" si="368"/>
        <v>0</v>
      </c>
      <c r="Y513">
        <f t="shared" ca="1" si="368"/>
        <v>0</v>
      </c>
      <c r="Z513">
        <f t="shared" ca="1" si="368"/>
        <v>0</v>
      </c>
      <c r="AA513">
        <f t="shared" ca="1" si="368"/>
        <v>0</v>
      </c>
      <c r="AB513">
        <f t="shared" ca="1" si="368"/>
        <v>0</v>
      </c>
      <c r="AC513">
        <f t="shared" ca="1" si="368"/>
        <v>0</v>
      </c>
      <c r="AD513">
        <f t="shared" ca="1" si="368"/>
        <v>0</v>
      </c>
      <c r="AE513">
        <f t="shared" ca="1" si="368"/>
        <v>0</v>
      </c>
      <c r="AF513">
        <f t="shared" ca="1" si="368"/>
        <v>0</v>
      </c>
      <c r="AG513">
        <f t="shared" ca="1" si="368"/>
        <v>0</v>
      </c>
      <c r="AH513">
        <f t="shared" ca="1" si="369"/>
        <v>0</v>
      </c>
      <c r="AI513">
        <f t="shared" ca="1" si="369"/>
        <v>0</v>
      </c>
      <c r="AJ513">
        <f t="shared" ca="1" si="369"/>
        <v>0</v>
      </c>
      <c r="AK513">
        <f t="shared" ca="1" si="369"/>
        <v>0</v>
      </c>
      <c r="AL513">
        <f t="shared" ca="1" si="369"/>
        <v>0</v>
      </c>
      <c r="AM513">
        <f t="shared" ca="1" si="369"/>
        <v>0</v>
      </c>
      <c r="AN513">
        <f t="shared" ca="1" si="369"/>
        <v>0</v>
      </c>
      <c r="AO513">
        <f t="shared" ca="1" si="369"/>
        <v>0</v>
      </c>
      <c r="AP513">
        <f t="shared" ca="1" si="369"/>
        <v>0</v>
      </c>
      <c r="AQ513">
        <f t="shared" ca="1" si="369"/>
        <v>0</v>
      </c>
      <c r="AR513">
        <f t="shared" ca="1" si="370"/>
        <v>0</v>
      </c>
      <c r="AS513">
        <f t="shared" ca="1" si="370"/>
        <v>0</v>
      </c>
      <c r="AT513">
        <f t="shared" ca="1" si="370"/>
        <v>0</v>
      </c>
      <c r="AU513">
        <f t="shared" ca="1" si="370"/>
        <v>0</v>
      </c>
      <c r="AV513">
        <f t="shared" ca="1" si="370"/>
        <v>0</v>
      </c>
      <c r="AW513">
        <f t="shared" ca="1" si="370"/>
        <v>0</v>
      </c>
      <c r="AX513">
        <f t="shared" ca="1" si="370"/>
        <v>0</v>
      </c>
      <c r="AY513">
        <f t="shared" ca="1" si="370"/>
        <v>0</v>
      </c>
      <c r="AZ513">
        <f t="shared" ca="1" si="370"/>
        <v>0</v>
      </c>
      <c r="BA513">
        <f t="shared" ca="1" si="370"/>
        <v>0</v>
      </c>
      <c r="BB513">
        <f t="shared" ca="1" si="371"/>
        <v>0</v>
      </c>
      <c r="BC513">
        <f t="shared" ca="1" si="371"/>
        <v>0</v>
      </c>
      <c r="BD513">
        <f t="shared" ca="1" si="371"/>
        <v>0</v>
      </c>
      <c r="BE513">
        <f t="shared" ca="1" si="371"/>
        <v>0</v>
      </c>
      <c r="BF513">
        <f t="shared" ca="1" si="371"/>
        <v>0</v>
      </c>
      <c r="BG513">
        <f t="shared" ca="1" si="371"/>
        <v>0</v>
      </c>
      <c r="BH513">
        <f t="shared" ca="1" si="371"/>
        <v>0</v>
      </c>
      <c r="BI513">
        <f t="shared" ca="1" si="371"/>
        <v>0</v>
      </c>
      <c r="BJ513">
        <f t="shared" ca="1" si="371"/>
        <v>0</v>
      </c>
      <c r="BK513">
        <f t="shared" ca="1" si="371"/>
        <v>0</v>
      </c>
      <c r="BL513">
        <f t="shared" ca="1" si="372"/>
        <v>0</v>
      </c>
      <c r="BM513">
        <f t="shared" ca="1" si="372"/>
        <v>0</v>
      </c>
      <c r="BN513">
        <f t="shared" ca="1" si="372"/>
        <v>0</v>
      </c>
      <c r="BO513">
        <f t="shared" ca="1" si="372"/>
        <v>0</v>
      </c>
      <c r="BP513">
        <f t="shared" ca="1" si="372"/>
        <v>0</v>
      </c>
      <c r="BQ513">
        <f t="shared" ca="1" si="372"/>
        <v>0</v>
      </c>
      <c r="BR513">
        <f t="shared" ca="1" si="372"/>
        <v>0</v>
      </c>
      <c r="BS513">
        <f t="shared" ca="1" si="372"/>
        <v>0</v>
      </c>
      <c r="BT513">
        <f t="shared" ca="1" si="372"/>
        <v>0</v>
      </c>
      <c r="BU513">
        <f t="shared" ca="1" si="372"/>
        <v>0</v>
      </c>
      <c r="BV513">
        <f t="shared" ca="1" si="372"/>
        <v>0</v>
      </c>
    </row>
    <row r="514" spans="1:74" x14ac:dyDescent="0.4">
      <c r="A514">
        <f>Rt計算!B513</f>
        <v>0</v>
      </c>
      <c r="B514">
        <f t="shared" ca="1" si="329"/>
        <v>0</v>
      </c>
      <c r="C514">
        <f t="shared" ca="1" si="330"/>
        <v>0</v>
      </c>
      <c r="D514">
        <f t="shared" ca="1" si="366"/>
        <v>0</v>
      </c>
      <c r="E514">
        <f t="shared" ca="1" si="366"/>
        <v>0</v>
      </c>
      <c r="F514">
        <f t="shared" ca="1" si="366"/>
        <v>0</v>
      </c>
      <c r="G514">
        <f t="shared" ca="1" si="366"/>
        <v>0</v>
      </c>
      <c r="H514">
        <f t="shared" ca="1" si="366"/>
        <v>0</v>
      </c>
      <c r="I514">
        <f t="shared" ca="1" si="366"/>
        <v>0</v>
      </c>
      <c r="J514">
        <f t="shared" ca="1" si="366"/>
        <v>0</v>
      </c>
      <c r="K514">
        <f t="shared" ca="1" si="366"/>
        <v>0</v>
      </c>
      <c r="L514">
        <f t="shared" ca="1" si="366"/>
        <v>0</v>
      </c>
      <c r="M514">
        <f t="shared" ca="1" si="366"/>
        <v>0</v>
      </c>
      <c r="N514">
        <f t="shared" ca="1" si="367"/>
        <v>0</v>
      </c>
      <c r="O514">
        <f t="shared" ca="1" si="367"/>
        <v>0</v>
      </c>
      <c r="P514">
        <f t="shared" ca="1" si="367"/>
        <v>0</v>
      </c>
      <c r="Q514">
        <f t="shared" ca="1" si="367"/>
        <v>0</v>
      </c>
      <c r="R514">
        <f t="shared" ca="1" si="367"/>
        <v>0</v>
      </c>
      <c r="S514">
        <f t="shared" ca="1" si="367"/>
        <v>0</v>
      </c>
      <c r="T514">
        <f t="shared" ca="1" si="367"/>
        <v>0</v>
      </c>
      <c r="U514">
        <f t="shared" ca="1" si="367"/>
        <v>0</v>
      </c>
      <c r="V514">
        <f t="shared" ca="1" si="367"/>
        <v>0</v>
      </c>
      <c r="W514">
        <f t="shared" ca="1" si="367"/>
        <v>0</v>
      </c>
      <c r="X514">
        <f t="shared" ca="1" si="368"/>
        <v>0</v>
      </c>
      <c r="Y514">
        <f t="shared" ca="1" si="368"/>
        <v>0</v>
      </c>
      <c r="Z514">
        <f t="shared" ca="1" si="368"/>
        <v>0</v>
      </c>
      <c r="AA514">
        <f t="shared" ca="1" si="368"/>
        <v>0</v>
      </c>
      <c r="AB514">
        <f t="shared" ca="1" si="368"/>
        <v>0</v>
      </c>
      <c r="AC514">
        <f t="shared" ca="1" si="368"/>
        <v>0</v>
      </c>
      <c r="AD514">
        <f t="shared" ca="1" si="368"/>
        <v>0</v>
      </c>
      <c r="AE514">
        <f t="shared" ca="1" si="368"/>
        <v>0</v>
      </c>
      <c r="AF514">
        <f t="shared" ca="1" si="368"/>
        <v>0</v>
      </c>
      <c r="AG514">
        <f t="shared" ca="1" si="368"/>
        <v>0</v>
      </c>
      <c r="AH514">
        <f t="shared" ca="1" si="369"/>
        <v>0</v>
      </c>
      <c r="AI514">
        <f t="shared" ca="1" si="369"/>
        <v>0</v>
      </c>
      <c r="AJ514">
        <f t="shared" ca="1" si="369"/>
        <v>0</v>
      </c>
      <c r="AK514">
        <f t="shared" ca="1" si="369"/>
        <v>0</v>
      </c>
      <c r="AL514">
        <f t="shared" ca="1" si="369"/>
        <v>0</v>
      </c>
      <c r="AM514">
        <f t="shared" ca="1" si="369"/>
        <v>0</v>
      </c>
      <c r="AN514">
        <f t="shared" ca="1" si="369"/>
        <v>0</v>
      </c>
      <c r="AO514">
        <f t="shared" ca="1" si="369"/>
        <v>0</v>
      </c>
      <c r="AP514">
        <f t="shared" ca="1" si="369"/>
        <v>0</v>
      </c>
      <c r="AQ514">
        <f t="shared" ca="1" si="369"/>
        <v>0</v>
      </c>
      <c r="AR514">
        <f t="shared" ca="1" si="370"/>
        <v>0</v>
      </c>
      <c r="AS514">
        <f t="shared" ca="1" si="370"/>
        <v>0</v>
      </c>
      <c r="AT514">
        <f t="shared" ca="1" si="370"/>
        <v>0</v>
      </c>
      <c r="AU514">
        <f t="shared" ca="1" si="370"/>
        <v>0</v>
      </c>
      <c r="AV514">
        <f t="shared" ca="1" si="370"/>
        <v>0</v>
      </c>
      <c r="AW514">
        <f t="shared" ca="1" si="370"/>
        <v>0</v>
      </c>
      <c r="AX514">
        <f t="shared" ca="1" si="370"/>
        <v>0</v>
      </c>
      <c r="AY514">
        <f t="shared" ca="1" si="370"/>
        <v>0</v>
      </c>
      <c r="AZ514">
        <f t="shared" ca="1" si="370"/>
        <v>0</v>
      </c>
      <c r="BA514">
        <f t="shared" ca="1" si="370"/>
        <v>0</v>
      </c>
      <c r="BB514">
        <f t="shared" ca="1" si="371"/>
        <v>0</v>
      </c>
      <c r="BC514">
        <f t="shared" ca="1" si="371"/>
        <v>0</v>
      </c>
      <c r="BD514">
        <f t="shared" ca="1" si="371"/>
        <v>0</v>
      </c>
      <c r="BE514">
        <f t="shared" ca="1" si="371"/>
        <v>0</v>
      </c>
      <c r="BF514">
        <f t="shared" ca="1" si="371"/>
        <v>0</v>
      </c>
      <c r="BG514">
        <f t="shared" ca="1" si="371"/>
        <v>0</v>
      </c>
      <c r="BH514">
        <f t="shared" ca="1" si="371"/>
        <v>0</v>
      </c>
      <c r="BI514">
        <f t="shared" ca="1" si="371"/>
        <v>0</v>
      </c>
      <c r="BJ514">
        <f t="shared" ca="1" si="371"/>
        <v>0</v>
      </c>
      <c r="BK514">
        <f t="shared" ca="1" si="371"/>
        <v>0</v>
      </c>
      <c r="BL514">
        <f t="shared" ca="1" si="372"/>
        <v>0</v>
      </c>
      <c r="BM514">
        <f t="shared" ca="1" si="372"/>
        <v>0</v>
      </c>
      <c r="BN514">
        <f t="shared" ca="1" si="372"/>
        <v>0</v>
      </c>
      <c r="BO514">
        <f t="shared" ca="1" si="372"/>
        <v>0</v>
      </c>
      <c r="BP514">
        <f t="shared" ca="1" si="372"/>
        <v>0</v>
      </c>
      <c r="BQ514">
        <f t="shared" ca="1" si="372"/>
        <v>0</v>
      </c>
      <c r="BR514">
        <f t="shared" ca="1" si="372"/>
        <v>0</v>
      </c>
      <c r="BS514">
        <f t="shared" ca="1" si="372"/>
        <v>0</v>
      </c>
      <c r="BT514">
        <f t="shared" ca="1" si="372"/>
        <v>0</v>
      </c>
      <c r="BU514">
        <f t="shared" ca="1" si="372"/>
        <v>0</v>
      </c>
      <c r="BV514">
        <f t="shared" ca="1" si="372"/>
        <v>0</v>
      </c>
    </row>
    <row r="515" spans="1:74" x14ac:dyDescent="0.4">
      <c r="A515">
        <f>Rt計算!B514</f>
        <v>0</v>
      </c>
      <c r="B515">
        <f t="shared" ca="1" si="329"/>
        <v>0</v>
      </c>
      <c r="C515">
        <f t="shared" ca="1" si="330"/>
        <v>0</v>
      </c>
      <c r="D515">
        <f t="shared" ref="D515:M524" ca="1" si="373">IF(ROW()+D$4&gt;3,OFFSET($A515,D$4,0)*D$1*(1-D$1),0)</f>
        <v>0</v>
      </c>
      <c r="E515">
        <f t="shared" ca="1" si="373"/>
        <v>0</v>
      </c>
      <c r="F515">
        <f t="shared" ca="1" si="373"/>
        <v>0</v>
      </c>
      <c r="G515">
        <f t="shared" ca="1" si="373"/>
        <v>0</v>
      </c>
      <c r="H515">
        <f t="shared" ca="1" si="373"/>
        <v>0</v>
      </c>
      <c r="I515">
        <f t="shared" ca="1" si="373"/>
        <v>0</v>
      </c>
      <c r="J515">
        <f t="shared" ca="1" si="373"/>
        <v>0</v>
      </c>
      <c r="K515">
        <f t="shared" ca="1" si="373"/>
        <v>0</v>
      </c>
      <c r="L515">
        <f t="shared" ca="1" si="373"/>
        <v>0</v>
      </c>
      <c r="M515">
        <f t="shared" ca="1" si="373"/>
        <v>0</v>
      </c>
      <c r="N515">
        <f t="shared" ref="N515:W524" ca="1" si="374">IF(ROW()+N$4&gt;3,OFFSET($A515,N$4,0)*N$1*(1-N$1),0)</f>
        <v>0</v>
      </c>
      <c r="O515">
        <f t="shared" ca="1" si="374"/>
        <v>0</v>
      </c>
      <c r="P515">
        <f t="shared" ca="1" si="374"/>
        <v>0</v>
      </c>
      <c r="Q515">
        <f t="shared" ca="1" si="374"/>
        <v>0</v>
      </c>
      <c r="R515">
        <f t="shared" ca="1" si="374"/>
        <v>0</v>
      </c>
      <c r="S515">
        <f t="shared" ca="1" si="374"/>
        <v>0</v>
      </c>
      <c r="T515">
        <f t="shared" ca="1" si="374"/>
        <v>0</v>
      </c>
      <c r="U515">
        <f t="shared" ca="1" si="374"/>
        <v>0</v>
      </c>
      <c r="V515">
        <f t="shared" ca="1" si="374"/>
        <v>0</v>
      </c>
      <c r="W515">
        <f t="shared" ca="1" si="374"/>
        <v>0</v>
      </c>
      <c r="X515">
        <f t="shared" ref="X515:AG524" ca="1" si="375">IF(ROW()+X$4&gt;3,OFFSET($A515,X$4,0)*X$1*(1-X$1),0)</f>
        <v>0</v>
      </c>
      <c r="Y515">
        <f t="shared" ca="1" si="375"/>
        <v>0</v>
      </c>
      <c r="Z515">
        <f t="shared" ca="1" si="375"/>
        <v>0</v>
      </c>
      <c r="AA515">
        <f t="shared" ca="1" si="375"/>
        <v>0</v>
      </c>
      <c r="AB515">
        <f t="shared" ca="1" si="375"/>
        <v>0</v>
      </c>
      <c r="AC515">
        <f t="shared" ca="1" si="375"/>
        <v>0</v>
      </c>
      <c r="AD515">
        <f t="shared" ca="1" si="375"/>
        <v>0</v>
      </c>
      <c r="AE515">
        <f t="shared" ca="1" si="375"/>
        <v>0</v>
      </c>
      <c r="AF515">
        <f t="shared" ca="1" si="375"/>
        <v>0</v>
      </c>
      <c r="AG515">
        <f t="shared" ca="1" si="375"/>
        <v>0</v>
      </c>
      <c r="AH515">
        <f t="shared" ref="AH515:AQ524" ca="1" si="376">IF(ROW()+AH$4&gt;3,OFFSET($A515,AH$4,0)*AH$1*(1-AH$1),0)</f>
        <v>0</v>
      </c>
      <c r="AI515">
        <f t="shared" ca="1" si="376"/>
        <v>0</v>
      </c>
      <c r="AJ515">
        <f t="shared" ca="1" si="376"/>
        <v>0</v>
      </c>
      <c r="AK515">
        <f t="shared" ca="1" si="376"/>
        <v>0</v>
      </c>
      <c r="AL515">
        <f t="shared" ca="1" si="376"/>
        <v>0</v>
      </c>
      <c r="AM515">
        <f t="shared" ca="1" si="376"/>
        <v>0</v>
      </c>
      <c r="AN515">
        <f t="shared" ca="1" si="376"/>
        <v>0</v>
      </c>
      <c r="AO515">
        <f t="shared" ca="1" si="376"/>
        <v>0</v>
      </c>
      <c r="AP515">
        <f t="shared" ca="1" si="376"/>
        <v>0</v>
      </c>
      <c r="AQ515">
        <f t="shared" ca="1" si="376"/>
        <v>0</v>
      </c>
      <c r="AR515">
        <f t="shared" ref="AR515:BA524" ca="1" si="377">IF(ROW()+AR$4&gt;3,OFFSET($A515,AR$4,0)*AR$1*(1-AR$1),0)</f>
        <v>0</v>
      </c>
      <c r="AS515">
        <f t="shared" ca="1" si="377"/>
        <v>0</v>
      </c>
      <c r="AT515">
        <f t="shared" ca="1" si="377"/>
        <v>0</v>
      </c>
      <c r="AU515">
        <f t="shared" ca="1" si="377"/>
        <v>0</v>
      </c>
      <c r="AV515">
        <f t="shared" ca="1" si="377"/>
        <v>0</v>
      </c>
      <c r="AW515">
        <f t="shared" ca="1" si="377"/>
        <v>0</v>
      </c>
      <c r="AX515">
        <f t="shared" ca="1" si="377"/>
        <v>0</v>
      </c>
      <c r="AY515">
        <f t="shared" ca="1" si="377"/>
        <v>0</v>
      </c>
      <c r="AZ515">
        <f t="shared" ca="1" si="377"/>
        <v>0</v>
      </c>
      <c r="BA515">
        <f t="shared" ca="1" si="377"/>
        <v>0</v>
      </c>
      <c r="BB515">
        <f t="shared" ref="BB515:BK524" ca="1" si="378">IF(ROW()+BB$4&gt;3,OFFSET($A515,BB$4,0)*BB$1*(1-BB$1),0)</f>
        <v>0</v>
      </c>
      <c r="BC515">
        <f t="shared" ca="1" si="378"/>
        <v>0</v>
      </c>
      <c r="BD515">
        <f t="shared" ca="1" si="378"/>
        <v>0</v>
      </c>
      <c r="BE515">
        <f t="shared" ca="1" si="378"/>
        <v>0</v>
      </c>
      <c r="BF515">
        <f t="shared" ca="1" si="378"/>
        <v>0</v>
      </c>
      <c r="BG515">
        <f t="shared" ca="1" si="378"/>
        <v>0</v>
      </c>
      <c r="BH515">
        <f t="shared" ca="1" si="378"/>
        <v>0</v>
      </c>
      <c r="BI515">
        <f t="shared" ca="1" si="378"/>
        <v>0</v>
      </c>
      <c r="BJ515">
        <f t="shared" ca="1" si="378"/>
        <v>0</v>
      </c>
      <c r="BK515">
        <f t="shared" ca="1" si="378"/>
        <v>0</v>
      </c>
      <c r="BL515">
        <f t="shared" ref="BL515:BV524" ca="1" si="379">IF(ROW()+BL$4&gt;3,OFFSET($A515,BL$4,0)*BL$1*(1-BL$1),0)</f>
        <v>0</v>
      </c>
      <c r="BM515">
        <f t="shared" ca="1" si="379"/>
        <v>0</v>
      </c>
      <c r="BN515">
        <f t="shared" ca="1" si="379"/>
        <v>0</v>
      </c>
      <c r="BO515">
        <f t="shared" ca="1" si="379"/>
        <v>0</v>
      </c>
      <c r="BP515">
        <f t="shared" ca="1" si="379"/>
        <v>0</v>
      </c>
      <c r="BQ515">
        <f t="shared" ca="1" si="379"/>
        <v>0</v>
      </c>
      <c r="BR515">
        <f t="shared" ca="1" si="379"/>
        <v>0</v>
      </c>
      <c r="BS515">
        <f t="shared" ca="1" si="379"/>
        <v>0</v>
      </c>
      <c r="BT515">
        <f t="shared" ca="1" si="379"/>
        <v>0</v>
      </c>
      <c r="BU515">
        <f t="shared" ca="1" si="379"/>
        <v>0</v>
      </c>
      <c r="BV515">
        <f t="shared" ca="1" si="379"/>
        <v>0</v>
      </c>
    </row>
    <row r="516" spans="1:74" x14ac:dyDescent="0.4">
      <c r="A516">
        <f>Rt計算!B515</f>
        <v>0</v>
      </c>
      <c r="B516">
        <f t="shared" ca="1" si="329"/>
        <v>0</v>
      </c>
      <c r="C516">
        <f t="shared" ca="1" si="330"/>
        <v>0</v>
      </c>
      <c r="D516">
        <f t="shared" ca="1" si="373"/>
        <v>0</v>
      </c>
      <c r="E516">
        <f t="shared" ca="1" si="373"/>
        <v>0</v>
      </c>
      <c r="F516">
        <f t="shared" ca="1" si="373"/>
        <v>0</v>
      </c>
      <c r="G516">
        <f t="shared" ca="1" si="373"/>
        <v>0</v>
      </c>
      <c r="H516">
        <f t="shared" ca="1" si="373"/>
        <v>0</v>
      </c>
      <c r="I516">
        <f t="shared" ca="1" si="373"/>
        <v>0</v>
      </c>
      <c r="J516">
        <f t="shared" ca="1" si="373"/>
        <v>0</v>
      </c>
      <c r="K516">
        <f t="shared" ca="1" si="373"/>
        <v>0</v>
      </c>
      <c r="L516">
        <f t="shared" ca="1" si="373"/>
        <v>0</v>
      </c>
      <c r="M516">
        <f t="shared" ca="1" si="373"/>
        <v>0</v>
      </c>
      <c r="N516">
        <f t="shared" ca="1" si="374"/>
        <v>0</v>
      </c>
      <c r="O516">
        <f t="shared" ca="1" si="374"/>
        <v>0</v>
      </c>
      <c r="P516">
        <f t="shared" ca="1" si="374"/>
        <v>0</v>
      </c>
      <c r="Q516">
        <f t="shared" ca="1" si="374"/>
        <v>0</v>
      </c>
      <c r="R516">
        <f t="shared" ca="1" si="374"/>
        <v>0</v>
      </c>
      <c r="S516">
        <f t="shared" ca="1" si="374"/>
        <v>0</v>
      </c>
      <c r="T516">
        <f t="shared" ca="1" si="374"/>
        <v>0</v>
      </c>
      <c r="U516">
        <f t="shared" ca="1" si="374"/>
        <v>0</v>
      </c>
      <c r="V516">
        <f t="shared" ca="1" si="374"/>
        <v>0</v>
      </c>
      <c r="W516">
        <f t="shared" ca="1" si="374"/>
        <v>0</v>
      </c>
      <c r="X516">
        <f t="shared" ca="1" si="375"/>
        <v>0</v>
      </c>
      <c r="Y516">
        <f t="shared" ca="1" si="375"/>
        <v>0</v>
      </c>
      <c r="Z516">
        <f t="shared" ca="1" si="375"/>
        <v>0</v>
      </c>
      <c r="AA516">
        <f t="shared" ca="1" si="375"/>
        <v>0</v>
      </c>
      <c r="AB516">
        <f t="shared" ca="1" si="375"/>
        <v>0</v>
      </c>
      <c r="AC516">
        <f t="shared" ca="1" si="375"/>
        <v>0</v>
      </c>
      <c r="AD516">
        <f t="shared" ca="1" si="375"/>
        <v>0</v>
      </c>
      <c r="AE516">
        <f t="shared" ca="1" si="375"/>
        <v>0</v>
      </c>
      <c r="AF516">
        <f t="shared" ca="1" si="375"/>
        <v>0</v>
      </c>
      <c r="AG516">
        <f t="shared" ca="1" si="375"/>
        <v>0</v>
      </c>
      <c r="AH516">
        <f t="shared" ca="1" si="376"/>
        <v>0</v>
      </c>
      <c r="AI516">
        <f t="shared" ca="1" si="376"/>
        <v>0</v>
      </c>
      <c r="AJ516">
        <f t="shared" ca="1" si="376"/>
        <v>0</v>
      </c>
      <c r="AK516">
        <f t="shared" ca="1" si="376"/>
        <v>0</v>
      </c>
      <c r="AL516">
        <f t="shared" ca="1" si="376"/>
        <v>0</v>
      </c>
      <c r="AM516">
        <f t="shared" ca="1" si="376"/>
        <v>0</v>
      </c>
      <c r="AN516">
        <f t="shared" ca="1" si="376"/>
        <v>0</v>
      </c>
      <c r="AO516">
        <f t="shared" ca="1" si="376"/>
        <v>0</v>
      </c>
      <c r="AP516">
        <f t="shared" ca="1" si="376"/>
        <v>0</v>
      </c>
      <c r="AQ516">
        <f t="shared" ca="1" si="376"/>
        <v>0</v>
      </c>
      <c r="AR516">
        <f t="shared" ca="1" si="377"/>
        <v>0</v>
      </c>
      <c r="AS516">
        <f t="shared" ca="1" si="377"/>
        <v>0</v>
      </c>
      <c r="AT516">
        <f t="shared" ca="1" si="377"/>
        <v>0</v>
      </c>
      <c r="AU516">
        <f t="shared" ca="1" si="377"/>
        <v>0</v>
      </c>
      <c r="AV516">
        <f t="shared" ca="1" si="377"/>
        <v>0</v>
      </c>
      <c r="AW516">
        <f t="shared" ca="1" si="377"/>
        <v>0</v>
      </c>
      <c r="AX516">
        <f t="shared" ca="1" si="377"/>
        <v>0</v>
      </c>
      <c r="AY516">
        <f t="shared" ca="1" si="377"/>
        <v>0</v>
      </c>
      <c r="AZ516">
        <f t="shared" ca="1" si="377"/>
        <v>0</v>
      </c>
      <c r="BA516">
        <f t="shared" ca="1" si="377"/>
        <v>0</v>
      </c>
      <c r="BB516">
        <f t="shared" ca="1" si="378"/>
        <v>0</v>
      </c>
      <c r="BC516">
        <f t="shared" ca="1" si="378"/>
        <v>0</v>
      </c>
      <c r="BD516">
        <f t="shared" ca="1" si="378"/>
        <v>0</v>
      </c>
      <c r="BE516">
        <f t="shared" ca="1" si="378"/>
        <v>0</v>
      </c>
      <c r="BF516">
        <f t="shared" ca="1" si="378"/>
        <v>0</v>
      </c>
      <c r="BG516">
        <f t="shared" ca="1" si="378"/>
        <v>0</v>
      </c>
      <c r="BH516">
        <f t="shared" ca="1" si="378"/>
        <v>0</v>
      </c>
      <c r="BI516">
        <f t="shared" ca="1" si="378"/>
        <v>0</v>
      </c>
      <c r="BJ516">
        <f t="shared" ca="1" si="378"/>
        <v>0</v>
      </c>
      <c r="BK516">
        <f t="shared" ca="1" si="378"/>
        <v>0</v>
      </c>
      <c r="BL516">
        <f t="shared" ca="1" si="379"/>
        <v>0</v>
      </c>
      <c r="BM516">
        <f t="shared" ca="1" si="379"/>
        <v>0</v>
      </c>
      <c r="BN516">
        <f t="shared" ca="1" si="379"/>
        <v>0</v>
      </c>
      <c r="BO516">
        <f t="shared" ca="1" si="379"/>
        <v>0</v>
      </c>
      <c r="BP516">
        <f t="shared" ca="1" si="379"/>
        <v>0</v>
      </c>
      <c r="BQ516">
        <f t="shared" ca="1" si="379"/>
        <v>0</v>
      </c>
      <c r="BR516">
        <f t="shared" ca="1" si="379"/>
        <v>0</v>
      </c>
      <c r="BS516">
        <f t="shared" ca="1" si="379"/>
        <v>0</v>
      </c>
      <c r="BT516">
        <f t="shared" ca="1" si="379"/>
        <v>0</v>
      </c>
      <c r="BU516">
        <f t="shared" ca="1" si="379"/>
        <v>0</v>
      </c>
      <c r="BV516">
        <f t="shared" ca="1" si="379"/>
        <v>0</v>
      </c>
    </row>
    <row r="517" spans="1:74" x14ac:dyDescent="0.4">
      <c r="A517">
        <f>Rt計算!B516</f>
        <v>0</v>
      </c>
      <c r="B517">
        <f t="shared" ca="1" si="329"/>
        <v>0</v>
      </c>
      <c r="C517">
        <f t="shared" ca="1" si="330"/>
        <v>0</v>
      </c>
      <c r="D517">
        <f t="shared" ca="1" si="373"/>
        <v>0</v>
      </c>
      <c r="E517">
        <f t="shared" ca="1" si="373"/>
        <v>0</v>
      </c>
      <c r="F517">
        <f t="shared" ca="1" si="373"/>
        <v>0</v>
      </c>
      <c r="G517">
        <f t="shared" ca="1" si="373"/>
        <v>0</v>
      </c>
      <c r="H517">
        <f t="shared" ca="1" si="373"/>
        <v>0</v>
      </c>
      <c r="I517">
        <f t="shared" ca="1" si="373"/>
        <v>0</v>
      </c>
      <c r="J517">
        <f t="shared" ca="1" si="373"/>
        <v>0</v>
      </c>
      <c r="K517">
        <f t="shared" ca="1" si="373"/>
        <v>0</v>
      </c>
      <c r="L517">
        <f t="shared" ca="1" si="373"/>
        <v>0</v>
      </c>
      <c r="M517">
        <f t="shared" ca="1" si="373"/>
        <v>0</v>
      </c>
      <c r="N517">
        <f t="shared" ca="1" si="374"/>
        <v>0</v>
      </c>
      <c r="O517">
        <f t="shared" ca="1" si="374"/>
        <v>0</v>
      </c>
      <c r="P517">
        <f t="shared" ca="1" si="374"/>
        <v>0</v>
      </c>
      <c r="Q517">
        <f t="shared" ca="1" si="374"/>
        <v>0</v>
      </c>
      <c r="R517">
        <f t="shared" ca="1" si="374"/>
        <v>0</v>
      </c>
      <c r="S517">
        <f t="shared" ca="1" si="374"/>
        <v>0</v>
      </c>
      <c r="T517">
        <f t="shared" ca="1" si="374"/>
        <v>0</v>
      </c>
      <c r="U517">
        <f t="shared" ca="1" si="374"/>
        <v>0</v>
      </c>
      <c r="V517">
        <f t="shared" ca="1" si="374"/>
        <v>0</v>
      </c>
      <c r="W517">
        <f t="shared" ca="1" si="374"/>
        <v>0</v>
      </c>
      <c r="X517">
        <f t="shared" ca="1" si="375"/>
        <v>0</v>
      </c>
      <c r="Y517">
        <f t="shared" ca="1" si="375"/>
        <v>0</v>
      </c>
      <c r="Z517">
        <f t="shared" ca="1" si="375"/>
        <v>0</v>
      </c>
      <c r="AA517">
        <f t="shared" ca="1" si="375"/>
        <v>0</v>
      </c>
      <c r="AB517">
        <f t="shared" ca="1" si="375"/>
        <v>0</v>
      </c>
      <c r="AC517">
        <f t="shared" ca="1" si="375"/>
        <v>0</v>
      </c>
      <c r="AD517">
        <f t="shared" ca="1" si="375"/>
        <v>0</v>
      </c>
      <c r="AE517">
        <f t="shared" ca="1" si="375"/>
        <v>0</v>
      </c>
      <c r="AF517">
        <f t="shared" ca="1" si="375"/>
        <v>0</v>
      </c>
      <c r="AG517">
        <f t="shared" ca="1" si="375"/>
        <v>0</v>
      </c>
      <c r="AH517">
        <f t="shared" ca="1" si="376"/>
        <v>0</v>
      </c>
      <c r="AI517">
        <f t="shared" ca="1" si="376"/>
        <v>0</v>
      </c>
      <c r="AJ517">
        <f t="shared" ca="1" si="376"/>
        <v>0</v>
      </c>
      <c r="AK517">
        <f t="shared" ca="1" si="376"/>
        <v>0</v>
      </c>
      <c r="AL517">
        <f t="shared" ca="1" si="376"/>
        <v>0</v>
      </c>
      <c r="AM517">
        <f t="shared" ca="1" si="376"/>
        <v>0</v>
      </c>
      <c r="AN517">
        <f t="shared" ca="1" si="376"/>
        <v>0</v>
      </c>
      <c r="AO517">
        <f t="shared" ca="1" si="376"/>
        <v>0</v>
      </c>
      <c r="AP517">
        <f t="shared" ca="1" si="376"/>
        <v>0</v>
      </c>
      <c r="AQ517">
        <f t="shared" ca="1" si="376"/>
        <v>0</v>
      </c>
      <c r="AR517">
        <f t="shared" ca="1" si="377"/>
        <v>0</v>
      </c>
      <c r="AS517">
        <f t="shared" ca="1" si="377"/>
        <v>0</v>
      </c>
      <c r="AT517">
        <f t="shared" ca="1" si="377"/>
        <v>0</v>
      </c>
      <c r="AU517">
        <f t="shared" ca="1" si="377"/>
        <v>0</v>
      </c>
      <c r="AV517">
        <f t="shared" ca="1" si="377"/>
        <v>0</v>
      </c>
      <c r="AW517">
        <f t="shared" ca="1" si="377"/>
        <v>0</v>
      </c>
      <c r="AX517">
        <f t="shared" ca="1" si="377"/>
        <v>0</v>
      </c>
      <c r="AY517">
        <f t="shared" ca="1" si="377"/>
        <v>0</v>
      </c>
      <c r="AZ517">
        <f t="shared" ca="1" si="377"/>
        <v>0</v>
      </c>
      <c r="BA517">
        <f t="shared" ca="1" si="377"/>
        <v>0</v>
      </c>
      <c r="BB517">
        <f t="shared" ca="1" si="378"/>
        <v>0</v>
      </c>
      <c r="BC517">
        <f t="shared" ca="1" si="378"/>
        <v>0</v>
      </c>
      <c r="BD517">
        <f t="shared" ca="1" si="378"/>
        <v>0</v>
      </c>
      <c r="BE517">
        <f t="shared" ca="1" si="378"/>
        <v>0</v>
      </c>
      <c r="BF517">
        <f t="shared" ca="1" si="378"/>
        <v>0</v>
      </c>
      <c r="BG517">
        <f t="shared" ca="1" si="378"/>
        <v>0</v>
      </c>
      <c r="BH517">
        <f t="shared" ca="1" si="378"/>
        <v>0</v>
      </c>
      <c r="BI517">
        <f t="shared" ca="1" si="378"/>
        <v>0</v>
      </c>
      <c r="BJ517">
        <f t="shared" ca="1" si="378"/>
        <v>0</v>
      </c>
      <c r="BK517">
        <f t="shared" ca="1" si="378"/>
        <v>0</v>
      </c>
      <c r="BL517">
        <f t="shared" ca="1" si="379"/>
        <v>0</v>
      </c>
      <c r="BM517">
        <f t="shared" ca="1" si="379"/>
        <v>0</v>
      </c>
      <c r="BN517">
        <f t="shared" ca="1" si="379"/>
        <v>0</v>
      </c>
      <c r="BO517">
        <f t="shared" ca="1" si="379"/>
        <v>0</v>
      </c>
      <c r="BP517">
        <f t="shared" ca="1" si="379"/>
        <v>0</v>
      </c>
      <c r="BQ517">
        <f t="shared" ca="1" si="379"/>
        <v>0</v>
      </c>
      <c r="BR517">
        <f t="shared" ca="1" si="379"/>
        <v>0</v>
      </c>
      <c r="BS517">
        <f t="shared" ca="1" si="379"/>
        <v>0</v>
      </c>
      <c r="BT517">
        <f t="shared" ca="1" si="379"/>
        <v>0</v>
      </c>
      <c r="BU517">
        <f t="shared" ca="1" si="379"/>
        <v>0</v>
      </c>
      <c r="BV517">
        <f t="shared" ca="1" si="379"/>
        <v>0</v>
      </c>
    </row>
    <row r="518" spans="1:74" x14ac:dyDescent="0.4">
      <c r="A518">
        <f>Rt計算!B517</f>
        <v>0</v>
      </c>
      <c r="B518">
        <f t="shared" ref="B518:B550" ca="1" si="380">SQRT(C518)</f>
        <v>0</v>
      </c>
      <c r="C518">
        <f t="shared" ref="C518:C550" ca="1" si="381">SUM(D518:BV518)</f>
        <v>0</v>
      </c>
      <c r="D518">
        <f t="shared" ca="1" si="373"/>
        <v>0</v>
      </c>
      <c r="E518">
        <f t="shared" ca="1" si="373"/>
        <v>0</v>
      </c>
      <c r="F518">
        <f t="shared" ca="1" si="373"/>
        <v>0</v>
      </c>
      <c r="G518">
        <f t="shared" ca="1" si="373"/>
        <v>0</v>
      </c>
      <c r="H518">
        <f t="shared" ca="1" si="373"/>
        <v>0</v>
      </c>
      <c r="I518">
        <f t="shared" ca="1" si="373"/>
        <v>0</v>
      </c>
      <c r="J518">
        <f t="shared" ca="1" si="373"/>
        <v>0</v>
      </c>
      <c r="K518">
        <f t="shared" ca="1" si="373"/>
        <v>0</v>
      </c>
      <c r="L518">
        <f t="shared" ca="1" si="373"/>
        <v>0</v>
      </c>
      <c r="M518">
        <f t="shared" ca="1" si="373"/>
        <v>0</v>
      </c>
      <c r="N518">
        <f t="shared" ca="1" si="374"/>
        <v>0</v>
      </c>
      <c r="O518">
        <f t="shared" ca="1" si="374"/>
        <v>0</v>
      </c>
      <c r="P518">
        <f t="shared" ca="1" si="374"/>
        <v>0</v>
      </c>
      <c r="Q518">
        <f t="shared" ca="1" si="374"/>
        <v>0</v>
      </c>
      <c r="R518">
        <f t="shared" ca="1" si="374"/>
        <v>0</v>
      </c>
      <c r="S518">
        <f t="shared" ca="1" si="374"/>
        <v>0</v>
      </c>
      <c r="T518">
        <f t="shared" ca="1" si="374"/>
        <v>0</v>
      </c>
      <c r="U518">
        <f t="shared" ca="1" si="374"/>
        <v>0</v>
      </c>
      <c r="V518">
        <f t="shared" ca="1" si="374"/>
        <v>0</v>
      </c>
      <c r="W518">
        <f t="shared" ca="1" si="374"/>
        <v>0</v>
      </c>
      <c r="X518">
        <f t="shared" ca="1" si="375"/>
        <v>0</v>
      </c>
      <c r="Y518">
        <f t="shared" ca="1" si="375"/>
        <v>0</v>
      </c>
      <c r="Z518">
        <f t="shared" ca="1" si="375"/>
        <v>0</v>
      </c>
      <c r="AA518">
        <f t="shared" ca="1" si="375"/>
        <v>0</v>
      </c>
      <c r="AB518">
        <f t="shared" ca="1" si="375"/>
        <v>0</v>
      </c>
      <c r="AC518">
        <f t="shared" ca="1" si="375"/>
        <v>0</v>
      </c>
      <c r="AD518">
        <f t="shared" ca="1" si="375"/>
        <v>0</v>
      </c>
      <c r="AE518">
        <f t="shared" ca="1" si="375"/>
        <v>0</v>
      </c>
      <c r="AF518">
        <f t="shared" ca="1" si="375"/>
        <v>0</v>
      </c>
      <c r="AG518">
        <f t="shared" ca="1" si="375"/>
        <v>0</v>
      </c>
      <c r="AH518">
        <f t="shared" ca="1" si="376"/>
        <v>0</v>
      </c>
      <c r="AI518">
        <f t="shared" ca="1" si="376"/>
        <v>0</v>
      </c>
      <c r="AJ518">
        <f t="shared" ca="1" si="376"/>
        <v>0</v>
      </c>
      <c r="AK518">
        <f t="shared" ca="1" si="376"/>
        <v>0</v>
      </c>
      <c r="AL518">
        <f t="shared" ca="1" si="376"/>
        <v>0</v>
      </c>
      <c r="AM518">
        <f t="shared" ca="1" si="376"/>
        <v>0</v>
      </c>
      <c r="AN518">
        <f t="shared" ca="1" si="376"/>
        <v>0</v>
      </c>
      <c r="AO518">
        <f t="shared" ca="1" si="376"/>
        <v>0</v>
      </c>
      <c r="AP518">
        <f t="shared" ca="1" si="376"/>
        <v>0</v>
      </c>
      <c r="AQ518">
        <f t="shared" ca="1" si="376"/>
        <v>0</v>
      </c>
      <c r="AR518">
        <f t="shared" ca="1" si="377"/>
        <v>0</v>
      </c>
      <c r="AS518">
        <f t="shared" ca="1" si="377"/>
        <v>0</v>
      </c>
      <c r="AT518">
        <f t="shared" ca="1" si="377"/>
        <v>0</v>
      </c>
      <c r="AU518">
        <f t="shared" ca="1" si="377"/>
        <v>0</v>
      </c>
      <c r="AV518">
        <f t="shared" ca="1" si="377"/>
        <v>0</v>
      </c>
      <c r="AW518">
        <f t="shared" ca="1" si="377"/>
        <v>0</v>
      </c>
      <c r="AX518">
        <f t="shared" ca="1" si="377"/>
        <v>0</v>
      </c>
      <c r="AY518">
        <f t="shared" ca="1" si="377"/>
        <v>0</v>
      </c>
      <c r="AZ518">
        <f t="shared" ca="1" si="377"/>
        <v>0</v>
      </c>
      <c r="BA518">
        <f t="shared" ca="1" si="377"/>
        <v>0</v>
      </c>
      <c r="BB518">
        <f t="shared" ca="1" si="378"/>
        <v>0</v>
      </c>
      <c r="BC518">
        <f t="shared" ca="1" si="378"/>
        <v>0</v>
      </c>
      <c r="BD518">
        <f t="shared" ca="1" si="378"/>
        <v>0</v>
      </c>
      <c r="BE518">
        <f t="shared" ca="1" si="378"/>
        <v>0</v>
      </c>
      <c r="BF518">
        <f t="shared" ca="1" si="378"/>
        <v>0</v>
      </c>
      <c r="BG518">
        <f t="shared" ca="1" si="378"/>
        <v>0</v>
      </c>
      <c r="BH518">
        <f t="shared" ca="1" si="378"/>
        <v>0</v>
      </c>
      <c r="BI518">
        <f t="shared" ca="1" si="378"/>
        <v>0</v>
      </c>
      <c r="BJ518">
        <f t="shared" ca="1" si="378"/>
        <v>0</v>
      </c>
      <c r="BK518">
        <f t="shared" ca="1" si="378"/>
        <v>0</v>
      </c>
      <c r="BL518">
        <f t="shared" ca="1" si="379"/>
        <v>0</v>
      </c>
      <c r="BM518">
        <f t="shared" ca="1" si="379"/>
        <v>0</v>
      </c>
      <c r="BN518">
        <f t="shared" ca="1" si="379"/>
        <v>0</v>
      </c>
      <c r="BO518">
        <f t="shared" ca="1" si="379"/>
        <v>0</v>
      </c>
      <c r="BP518">
        <f t="shared" ca="1" si="379"/>
        <v>0</v>
      </c>
      <c r="BQ518">
        <f t="shared" ca="1" si="379"/>
        <v>0</v>
      </c>
      <c r="BR518">
        <f t="shared" ca="1" si="379"/>
        <v>0</v>
      </c>
      <c r="BS518">
        <f t="shared" ca="1" si="379"/>
        <v>0</v>
      </c>
      <c r="BT518">
        <f t="shared" ca="1" si="379"/>
        <v>0</v>
      </c>
      <c r="BU518">
        <f t="shared" ca="1" si="379"/>
        <v>0</v>
      </c>
      <c r="BV518">
        <f t="shared" ca="1" si="379"/>
        <v>0</v>
      </c>
    </row>
    <row r="519" spans="1:74" x14ac:dyDescent="0.4">
      <c r="A519">
        <f>Rt計算!B518</f>
        <v>0</v>
      </c>
      <c r="B519">
        <f t="shared" ca="1" si="380"/>
        <v>0</v>
      </c>
      <c r="C519">
        <f t="shared" ca="1" si="381"/>
        <v>0</v>
      </c>
      <c r="D519">
        <f t="shared" ca="1" si="373"/>
        <v>0</v>
      </c>
      <c r="E519">
        <f t="shared" ca="1" si="373"/>
        <v>0</v>
      </c>
      <c r="F519">
        <f t="shared" ca="1" si="373"/>
        <v>0</v>
      </c>
      <c r="G519">
        <f t="shared" ca="1" si="373"/>
        <v>0</v>
      </c>
      <c r="H519">
        <f t="shared" ca="1" si="373"/>
        <v>0</v>
      </c>
      <c r="I519">
        <f t="shared" ca="1" si="373"/>
        <v>0</v>
      </c>
      <c r="J519">
        <f t="shared" ca="1" si="373"/>
        <v>0</v>
      </c>
      <c r="K519">
        <f t="shared" ca="1" si="373"/>
        <v>0</v>
      </c>
      <c r="L519">
        <f t="shared" ca="1" si="373"/>
        <v>0</v>
      </c>
      <c r="M519">
        <f t="shared" ca="1" si="373"/>
        <v>0</v>
      </c>
      <c r="N519">
        <f t="shared" ca="1" si="374"/>
        <v>0</v>
      </c>
      <c r="O519">
        <f t="shared" ca="1" si="374"/>
        <v>0</v>
      </c>
      <c r="P519">
        <f t="shared" ca="1" si="374"/>
        <v>0</v>
      </c>
      <c r="Q519">
        <f t="shared" ca="1" si="374"/>
        <v>0</v>
      </c>
      <c r="R519">
        <f t="shared" ca="1" si="374"/>
        <v>0</v>
      </c>
      <c r="S519">
        <f t="shared" ca="1" si="374"/>
        <v>0</v>
      </c>
      <c r="T519">
        <f t="shared" ca="1" si="374"/>
        <v>0</v>
      </c>
      <c r="U519">
        <f t="shared" ca="1" si="374"/>
        <v>0</v>
      </c>
      <c r="V519">
        <f t="shared" ca="1" si="374"/>
        <v>0</v>
      </c>
      <c r="W519">
        <f t="shared" ca="1" si="374"/>
        <v>0</v>
      </c>
      <c r="X519">
        <f t="shared" ca="1" si="375"/>
        <v>0</v>
      </c>
      <c r="Y519">
        <f t="shared" ca="1" si="375"/>
        <v>0</v>
      </c>
      <c r="Z519">
        <f t="shared" ca="1" si="375"/>
        <v>0</v>
      </c>
      <c r="AA519">
        <f t="shared" ca="1" si="375"/>
        <v>0</v>
      </c>
      <c r="AB519">
        <f t="shared" ca="1" si="375"/>
        <v>0</v>
      </c>
      <c r="AC519">
        <f t="shared" ca="1" si="375"/>
        <v>0</v>
      </c>
      <c r="AD519">
        <f t="shared" ca="1" si="375"/>
        <v>0</v>
      </c>
      <c r="AE519">
        <f t="shared" ca="1" si="375"/>
        <v>0</v>
      </c>
      <c r="AF519">
        <f t="shared" ca="1" si="375"/>
        <v>0</v>
      </c>
      <c r="AG519">
        <f t="shared" ca="1" si="375"/>
        <v>0</v>
      </c>
      <c r="AH519">
        <f t="shared" ca="1" si="376"/>
        <v>0</v>
      </c>
      <c r="AI519">
        <f t="shared" ca="1" si="376"/>
        <v>0</v>
      </c>
      <c r="AJ519">
        <f t="shared" ca="1" si="376"/>
        <v>0</v>
      </c>
      <c r="AK519">
        <f t="shared" ca="1" si="376"/>
        <v>0</v>
      </c>
      <c r="AL519">
        <f t="shared" ca="1" si="376"/>
        <v>0</v>
      </c>
      <c r="AM519">
        <f t="shared" ca="1" si="376"/>
        <v>0</v>
      </c>
      <c r="AN519">
        <f t="shared" ca="1" si="376"/>
        <v>0</v>
      </c>
      <c r="AO519">
        <f t="shared" ca="1" si="376"/>
        <v>0</v>
      </c>
      <c r="AP519">
        <f t="shared" ca="1" si="376"/>
        <v>0</v>
      </c>
      <c r="AQ519">
        <f t="shared" ca="1" si="376"/>
        <v>0</v>
      </c>
      <c r="AR519">
        <f t="shared" ca="1" si="377"/>
        <v>0</v>
      </c>
      <c r="AS519">
        <f t="shared" ca="1" si="377"/>
        <v>0</v>
      </c>
      <c r="AT519">
        <f t="shared" ca="1" si="377"/>
        <v>0</v>
      </c>
      <c r="AU519">
        <f t="shared" ca="1" si="377"/>
        <v>0</v>
      </c>
      <c r="AV519">
        <f t="shared" ca="1" si="377"/>
        <v>0</v>
      </c>
      <c r="AW519">
        <f t="shared" ca="1" si="377"/>
        <v>0</v>
      </c>
      <c r="AX519">
        <f t="shared" ca="1" si="377"/>
        <v>0</v>
      </c>
      <c r="AY519">
        <f t="shared" ca="1" si="377"/>
        <v>0</v>
      </c>
      <c r="AZ519">
        <f t="shared" ca="1" si="377"/>
        <v>0</v>
      </c>
      <c r="BA519">
        <f t="shared" ca="1" si="377"/>
        <v>0</v>
      </c>
      <c r="BB519">
        <f t="shared" ca="1" si="378"/>
        <v>0</v>
      </c>
      <c r="BC519">
        <f t="shared" ca="1" si="378"/>
        <v>0</v>
      </c>
      <c r="BD519">
        <f t="shared" ca="1" si="378"/>
        <v>0</v>
      </c>
      <c r="BE519">
        <f t="shared" ca="1" si="378"/>
        <v>0</v>
      </c>
      <c r="BF519">
        <f t="shared" ca="1" si="378"/>
        <v>0</v>
      </c>
      <c r="BG519">
        <f t="shared" ca="1" si="378"/>
        <v>0</v>
      </c>
      <c r="BH519">
        <f t="shared" ca="1" si="378"/>
        <v>0</v>
      </c>
      <c r="BI519">
        <f t="shared" ca="1" si="378"/>
        <v>0</v>
      </c>
      <c r="BJ519">
        <f t="shared" ca="1" si="378"/>
        <v>0</v>
      </c>
      <c r="BK519">
        <f t="shared" ca="1" si="378"/>
        <v>0</v>
      </c>
      <c r="BL519">
        <f t="shared" ca="1" si="379"/>
        <v>0</v>
      </c>
      <c r="BM519">
        <f t="shared" ca="1" si="379"/>
        <v>0</v>
      </c>
      <c r="BN519">
        <f t="shared" ca="1" si="379"/>
        <v>0</v>
      </c>
      <c r="BO519">
        <f t="shared" ca="1" si="379"/>
        <v>0</v>
      </c>
      <c r="BP519">
        <f t="shared" ca="1" si="379"/>
        <v>0</v>
      </c>
      <c r="BQ519">
        <f t="shared" ca="1" si="379"/>
        <v>0</v>
      </c>
      <c r="BR519">
        <f t="shared" ca="1" si="379"/>
        <v>0</v>
      </c>
      <c r="BS519">
        <f t="shared" ca="1" si="379"/>
        <v>0</v>
      </c>
      <c r="BT519">
        <f t="shared" ca="1" si="379"/>
        <v>0</v>
      </c>
      <c r="BU519">
        <f t="shared" ca="1" si="379"/>
        <v>0</v>
      </c>
      <c r="BV519">
        <f t="shared" ca="1" si="379"/>
        <v>0</v>
      </c>
    </row>
    <row r="520" spans="1:74" x14ac:dyDescent="0.4">
      <c r="A520">
        <f>Rt計算!B519</f>
        <v>0</v>
      </c>
      <c r="B520">
        <f t="shared" ca="1" si="380"/>
        <v>0</v>
      </c>
      <c r="C520">
        <f t="shared" ca="1" si="381"/>
        <v>0</v>
      </c>
      <c r="D520">
        <f t="shared" ca="1" si="373"/>
        <v>0</v>
      </c>
      <c r="E520">
        <f t="shared" ca="1" si="373"/>
        <v>0</v>
      </c>
      <c r="F520">
        <f t="shared" ca="1" si="373"/>
        <v>0</v>
      </c>
      <c r="G520">
        <f t="shared" ca="1" si="373"/>
        <v>0</v>
      </c>
      <c r="H520">
        <f t="shared" ca="1" si="373"/>
        <v>0</v>
      </c>
      <c r="I520">
        <f t="shared" ca="1" si="373"/>
        <v>0</v>
      </c>
      <c r="J520">
        <f t="shared" ca="1" si="373"/>
        <v>0</v>
      </c>
      <c r="K520">
        <f t="shared" ca="1" si="373"/>
        <v>0</v>
      </c>
      <c r="L520">
        <f t="shared" ca="1" si="373"/>
        <v>0</v>
      </c>
      <c r="M520">
        <f t="shared" ca="1" si="373"/>
        <v>0</v>
      </c>
      <c r="N520">
        <f t="shared" ca="1" si="374"/>
        <v>0</v>
      </c>
      <c r="O520">
        <f t="shared" ca="1" si="374"/>
        <v>0</v>
      </c>
      <c r="P520">
        <f t="shared" ca="1" si="374"/>
        <v>0</v>
      </c>
      <c r="Q520">
        <f t="shared" ca="1" si="374"/>
        <v>0</v>
      </c>
      <c r="R520">
        <f t="shared" ca="1" si="374"/>
        <v>0</v>
      </c>
      <c r="S520">
        <f t="shared" ca="1" si="374"/>
        <v>0</v>
      </c>
      <c r="T520">
        <f t="shared" ca="1" si="374"/>
        <v>0</v>
      </c>
      <c r="U520">
        <f t="shared" ca="1" si="374"/>
        <v>0</v>
      </c>
      <c r="V520">
        <f t="shared" ca="1" si="374"/>
        <v>0</v>
      </c>
      <c r="W520">
        <f t="shared" ca="1" si="374"/>
        <v>0</v>
      </c>
      <c r="X520">
        <f t="shared" ca="1" si="375"/>
        <v>0</v>
      </c>
      <c r="Y520">
        <f t="shared" ca="1" si="375"/>
        <v>0</v>
      </c>
      <c r="Z520">
        <f t="shared" ca="1" si="375"/>
        <v>0</v>
      </c>
      <c r="AA520">
        <f t="shared" ca="1" si="375"/>
        <v>0</v>
      </c>
      <c r="AB520">
        <f t="shared" ca="1" si="375"/>
        <v>0</v>
      </c>
      <c r="AC520">
        <f t="shared" ca="1" si="375"/>
        <v>0</v>
      </c>
      <c r="AD520">
        <f t="shared" ca="1" si="375"/>
        <v>0</v>
      </c>
      <c r="AE520">
        <f t="shared" ca="1" si="375"/>
        <v>0</v>
      </c>
      <c r="AF520">
        <f t="shared" ca="1" si="375"/>
        <v>0</v>
      </c>
      <c r="AG520">
        <f t="shared" ca="1" si="375"/>
        <v>0</v>
      </c>
      <c r="AH520">
        <f t="shared" ca="1" si="376"/>
        <v>0</v>
      </c>
      <c r="AI520">
        <f t="shared" ca="1" si="376"/>
        <v>0</v>
      </c>
      <c r="AJ520">
        <f t="shared" ca="1" si="376"/>
        <v>0</v>
      </c>
      <c r="AK520">
        <f t="shared" ca="1" si="376"/>
        <v>0</v>
      </c>
      <c r="AL520">
        <f t="shared" ca="1" si="376"/>
        <v>0</v>
      </c>
      <c r="AM520">
        <f t="shared" ca="1" si="376"/>
        <v>0</v>
      </c>
      <c r="AN520">
        <f t="shared" ca="1" si="376"/>
        <v>0</v>
      </c>
      <c r="AO520">
        <f t="shared" ca="1" si="376"/>
        <v>0</v>
      </c>
      <c r="AP520">
        <f t="shared" ca="1" si="376"/>
        <v>0</v>
      </c>
      <c r="AQ520">
        <f t="shared" ca="1" si="376"/>
        <v>0</v>
      </c>
      <c r="AR520">
        <f t="shared" ca="1" si="377"/>
        <v>0</v>
      </c>
      <c r="AS520">
        <f t="shared" ca="1" si="377"/>
        <v>0</v>
      </c>
      <c r="AT520">
        <f t="shared" ca="1" si="377"/>
        <v>0</v>
      </c>
      <c r="AU520">
        <f t="shared" ca="1" si="377"/>
        <v>0</v>
      </c>
      <c r="AV520">
        <f t="shared" ca="1" si="377"/>
        <v>0</v>
      </c>
      <c r="AW520">
        <f t="shared" ca="1" si="377"/>
        <v>0</v>
      </c>
      <c r="AX520">
        <f t="shared" ca="1" si="377"/>
        <v>0</v>
      </c>
      <c r="AY520">
        <f t="shared" ca="1" si="377"/>
        <v>0</v>
      </c>
      <c r="AZ520">
        <f t="shared" ca="1" si="377"/>
        <v>0</v>
      </c>
      <c r="BA520">
        <f t="shared" ca="1" si="377"/>
        <v>0</v>
      </c>
      <c r="BB520">
        <f t="shared" ca="1" si="378"/>
        <v>0</v>
      </c>
      <c r="BC520">
        <f t="shared" ca="1" si="378"/>
        <v>0</v>
      </c>
      <c r="BD520">
        <f t="shared" ca="1" si="378"/>
        <v>0</v>
      </c>
      <c r="BE520">
        <f t="shared" ca="1" si="378"/>
        <v>0</v>
      </c>
      <c r="BF520">
        <f t="shared" ca="1" si="378"/>
        <v>0</v>
      </c>
      <c r="BG520">
        <f t="shared" ca="1" si="378"/>
        <v>0</v>
      </c>
      <c r="BH520">
        <f t="shared" ca="1" si="378"/>
        <v>0</v>
      </c>
      <c r="BI520">
        <f t="shared" ca="1" si="378"/>
        <v>0</v>
      </c>
      <c r="BJ520">
        <f t="shared" ca="1" si="378"/>
        <v>0</v>
      </c>
      <c r="BK520">
        <f t="shared" ca="1" si="378"/>
        <v>0</v>
      </c>
      <c r="BL520">
        <f t="shared" ca="1" si="379"/>
        <v>0</v>
      </c>
      <c r="BM520">
        <f t="shared" ca="1" si="379"/>
        <v>0</v>
      </c>
      <c r="BN520">
        <f t="shared" ca="1" si="379"/>
        <v>0</v>
      </c>
      <c r="BO520">
        <f t="shared" ca="1" si="379"/>
        <v>0</v>
      </c>
      <c r="BP520">
        <f t="shared" ca="1" si="379"/>
        <v>0</v>
      </c>
      <c r="BQ520">
        <f t="shared" ca="1" si="379"/>
        <v>0</v>
      </c>
      <c r="BR520">
        <f t="shared" ca="1" si="379"/>
        <v>0</v>
      </c>
      <c r="BS520">
        <f t="shared" ca="1" si="379"/>
        <v>0</v>
      </c>
      <c r="BT520">
        <f t="shared" ca="1" si="379"/>
        <v>0</v>
      </c>
      <c r="BU520">
        <f t="shared" ca="1" si="379"/>
        <v>0</v>
      </c>
      <c r="BV520">
        <f t="shared" ca="1" si="379"/>
        <v>0</v>
      </c>
    </row>
    <row r="521" spans="1:74" x14ac:dyDescent="0.4">
      <c r="A521">
        <f>Rt計算!B520</f>
        <v>0</v>
      </c>
      <c r="B521">
        <f t="shared" ca="1" si="380"/>
        <v>0</v>
      </c>
      <c r="C521">
        <f t="shared" ca="1" si="381"/>
        <v>0</v>
      </c>
      <c r="D521">
        <f t="shared" ca="1" si="373"/>
        <v>0</v>
      </c>
      <c r="E521">
        <f t="shared" ca="1" si="373"/>
        <v>0</v>
      </c>
      <c r="F521">
        <f t="shared" ca="1" si="373"/>
        <v>0</v>
      </c>
      <c r="G521">
        <f t="shared" ca="1" si="373"/>
        <v>0</v>
      </c>
      <c r="H521">
        <f t="shared" ca="1" si="373"/>
        <v>0</v>
      </c>
      <c r="I521">
        <f t="shared" ca="1" si="373"/>
        <v>0</v>
      </c>
      <c r="J521">
        <f t="shared" ca="1" si="373"/>
        <v>0</v>
      </c>
      <c r="K521">
        <f t="shared" ca="1" si="373"/>
        <v>0</v>
      </c>
      <c r="L521">
        <f t="shared" ca="1" si="373"/>
        <v>0</v>
      </c>
      <c r="M521">
        <f t="shared" ca="1" si="373"/>
        <v>0</v>
      </c>
      <c r="N521">
        <f t="shared" ca="1" si="374"/>
        <v>0</v>
      </c>
      <c r="O521">
        <f t="shared" ca="1" si="374"/>
        <v>0</v>
      </c>
      <c r="P521">
        <f t="shared" ca="1" si="374"/>
        <v>0</v>
      </c>
      <c r="Q521">
        <f t="shared" ca="1" si="374"/>
        <v>0</v>
      </c>
      <c r="R521">
        <f t="shared" ca="1" si="374"/>
        <v>0</v>
      </c>
      <c r="S521">
        <f t="shared" ca="1" si="374"/>
        <v>0</v>
      </c>
      <c r="T521">
        <f t="shared" ca="1" si="374"/>
        <v>0</v>
      </c>
      <c r="U521">
        <f t="shared" ca="1" si="374"/>
        <v>0</v>
      </c>
      <c r="V521">
        <f t="shared" ca="1" si="374"/>
        <v>0</v>
      </c>
      <c r="W521">
        <f t="shared" ca="1" si="374"/>
        <v>0</v>
      </c>
      <c r="X521">
        <f t="shared" ca="1" si="375"/>
        <v>0</v>
      </c>
      <c r="Y521">
        <f t="shared" ca="1" si="375"/>
        <v>0</v>
      </c>
      <c r="Z521">
        <f t="shared" ca="1" si="375"/>
        <v>0</v>
      </c>
      <c r="AA521">
        <f t="shared" ca="1" si="375"/>
        <v>0</v>
      </c>
      <c r="AB521">
        <f t="shared" ca="1" si="375"/>
        <v>0</v>
      </c>
      <c r="AC521">
        <f t="shared" ca="1" si="375"/>
        <v>0</v>
      </c>
      <c r="AD521">
        <f t="shared" ca="1" si="375"/>
        <v>0</v>
      </c>
      <c r="AE521">
        <f t="shared" ca="1" si="375"/>
        <v>0</v>
      </c>
      <c r="AF521">
        <f t="shared" ca="1" si="375"/>
        <v>0</v>
      </c>
      <c r="AG521">
        <f t="shared" ca="1" si="375"/>
        <v>0</v>
      </c>
      <c r="AH521">
        <f t="shared" ca="1" si="376"/>
        <v>0</v>
      </c>
      <c r="AI521">
        <f t="shared" ca="1" si="376"/>
        <v>0</v>
      </c>
      <c r="AJ521">
        <f t="shared" ca="1" si="376"/>
        <v>0</v>
      </c>
      <c r="AK521">
        <f t="shared" ca="1" si="376"/>
        <v>0</v>
      </c>
      <c r="AL521">
        <f t="shared" ca="1" si="376"/>
        <v>0</v>
      </c>
      <c r="AM521">
        <f t="shared" ca="1" si="376"/>
        <v>0</v>
      </c>
      <c r="AN521">
        <f t="shared" ca="1" si="376"/>
        <v>0</v>
      </c>
      <c r="AO521">
        <f t="shared" ca="1" si="376"/>
        <v>0</v>
      </c>
      <c r="AP521">
        <f t="shared" ca="1" si="376"/>
        <v>0</v>
      </c>
      <c r="AQ521">
        <f t="shared" ca="1" si="376"/>
        <v>0</v>
      </c>
      <c r="AR521">
        <f t="shared" ca="1" si="377"/>
        <v>0</v>
      </c>
      <c r="AS521">
        <f t="shared" ca="1" si="377"/>
        <v>0</v>
      </c>
      <c r="AT521">
        <f t="shared" ca="1" si="377"/>
        <v>0</v>
      </c>
      <c r="AU521">
        <f t="shared" ca="1" si="377"/>
        <v>0</v>
      </c>
      <c r="AV521">
        <f t="shared" ca="1" si="377"/>
        <v>0</v>
      </c>
      <c r="AW521">
        <f t="shared" ca="1" si="377"/>
        <v>0</v>
      </c>
      <c r="AX521">
        <f t="shared" ca="1" si="377"/>
        <v>0</v>
      </c>
      <c r="AY521">
        <f t="shared" ca="1" si="377"/>
        <v>0</v>
      </c>
      <c r="AZ521">
        <f t="shared" ca="1" si="377"/>
        <v>0</v>
      </c>
      <c r="BA521">
        <f t="shared" ca="1" si="377"/>
        <v>0</v>
      </c>
      <c r="BB521">
        <f t="shared" ca="1" si="378"/>
        <v>0</v>
      </c>
      <c r="BC521">
        <f t="shared" ca="1" si="378"/>
        <v>0</v>
      </c>
      <c r="BD521">
        <f t="shared" ca="1" si="378"/>
        <v>0</v>
      </c>
      <c r="BE521">
        <f t="shared" ca="1" si="378"/>
        <v>0</v>
      </c>
      <c r="BF521">
        <f t="shared" ca="1" si="378"/>
        <v>0</v>
      </c>
      <c r="BG521">
        <f t="shared" ca="1" si="378"/>
        <v>0</v>
      </c>
      <c r="BH521">
        <f t="shared" ca="1" si="378"/>
        <v>0</v>
      </c>
      <c r="BI521">
        <f t="shared" ca="1" si="378"/>
        <v>0</v>
      </c>
      <c r="BJ521">
        <f t="shared" ca="1" si="378"/>
        <v>0</v>
      </c>
      <c r="BK521">
        <f t="shared" ca="1" si="378"/>
        <v>0</v>
      </c>
      <c r="BL521">
        <f t="shared" ca="1" si="379"/>
        <v>0</v>
      </c>
      <c r="BM521">
        <f t="shared" ca="1" si="379"/>
        <v>0</v>
      </c>
      <c r="BN521">
        <f t="shared" ca="1" si="379"/>
        <v>0</v>
      </c>
      <c r="BO521">
        <f t="shared" ca="1" si="379"/>
        <v>0</v>
      </c>
      <c r="BP521">
        <f t="shared" ca="1" si="379"/>
        <v>0</v>
      </c>
      <c r="BQ521">
        <f t="shared" ca="1" si="379"/>
        <v>0</v>
      </c>
      <c r="BR521">
        <f t="shared" ca="1" si="379"/>
        <v>0</v>
      </c>
      <c r="BS521">
        <f t="shared" ca="1" si="379"/>
        <v>0</v>
      </c>
      <c r="BT521">
        <f t="shared" ca="1" si="379"/>
        <v>0</v>
      </c>
      <c r="BU521">
        <f t="shared" ca="1" si="379"/>
        <v>0</v>
      </c>
      <c r="BV521">
        <f t="shared" ca="1" si="379"/>
        <v>0</v>
      </c>
    </row>
    <row r="522" spans="1:74" x14ac:dyDescent="0.4">
      <c r="A522">
        <f>Rt計算!B521</f>
        <v>0</v>
      </c>
      <c r="B522">
        <f t="shared" ca="1" si="380"/>
        <v>0</v>
      </c>
      <c r="C522">
        <f t="shared" ca="1" si="381"/>
        <v>0</v>
      </c>
      <c r="D522">
        <f t="shared" ca="1" si="373"/>
        <v>0</v>
      </c>
      <c r="E522">
        <f t="shared" ca="1" si="373"/>
        <v>0</v>
      </c>
      <c r="F522">
        <f t="shared" ca="1" si="373"/>
        <v>0</v>
      </c>
      <c r="G522">
        <f t="shared" ca="1" si="373"/>
        <v>0</v>
      </c>
      <c r="H522">
        <f t="shared" ca="1" si="373"/>
        <v>0</v>
      </c>
      <c r="I522">
        <f t="shared" ca="1" si="373"/>
        <v>0</v>
      </c>
      <c r="J522">
        <f t="shared" ca="1" si="373"/>
        <v>0</v>
      </c>
      <c r="K522">
        <f t="shared" ca="1" si="373"/>
        <v>0</v>
      </c>
      <c r="L522">
        <f t="shared" ca="1" si="373"/>
        <v>0</v>
      </c>
      <c r="M522">
        <f t="shared" ca="1" si="373"/>
        <v>0</v>
      </c>
      <c r="N522">
        <f t="shared" ca="1" si="374"/>
        <v>0</v>
      </c>
      <c r="O522">
        <f t="shared" ca="1" si="374"/>
        <v>0</v>
      </c>
      <c r="P522">
        <f t="shared" ca="1" si="374"/>
        <v>0</v>
      </c>
      <c r="Q522">
        <f t="shared" ca="1" si="374"/>
        <v>0</v>
      </c>
      <c r="R522">
        <f t="shared" ca="1" si="374"/>
        <v>0</v>
      </c>
      <c r="S522">
        <f t="shared" ca="1" si="374"/>
        <v>0</v>
      </c>
      <c r="T522">
        <f t="shared" ca="1" si="374"/>
        <v>0</v>
      </c>
      <c r="U522">
        <f t="shared" ca="1" si="374"/>
        <v>0</v>
      </c>
      <c r="V522">
        <f t="shared" ca="1" si="374"/>
        <v>0</v>
      </c>
      <c r="W522">
        <f t="shared" ca="1" si="374"/>
        <v>0</v>
      </c>
      <c r="X522">
        <f t="shared" ca="1" si="375"/>
        <v>0</v>
      </c>
      <c r="Y522">
        <f t="shared" ca="1" si="375"/>
        <v>0</v>
      </c>
      <c r="Z522">
        <f t="shared" ca="1" si="375"/>
        <v>0</v>
      </c>
      <c r="AA522">
        <f t="shared" ca="1" si="375"/>
        <v>0</v>
      </c>
      <c r="AB522">
        <f t="shared" ca="1" si="375"/>
        <v>0</v>
      </c>
      <c r="AC522">
        <f t="shared" ca="1" si="375"/>
        <v>0</v>
      </c>
      <c r="AD522">
        <f t="shared" ca="1" si="375"/>
        <v>0</v>
      </c>
      <c r="AE522">
        <f t="shared" ca="1" si="375"/>
        <v>0</v>
      </c>
      <c r="AF522">
        <f t="shared" ca="1" si="375"/>
        <v>0</v>
      </c>
      <c r="AG522">
        <f t="shared" ca="1" si="375"/>
        <v>0</v>
      </c>
      <c r="AH522">
        <f t="shared" ca="1" si="376"/>
        <v>0</v>
      </c>
      <c r="AI522">
        <f t="shared" ca="1" si="376"/>
        <v>0</v>
      </c>
      <c r="AJ522">
        <f t="shared" ca="1" si="376"/>
        <v>0</v>
      </c>
      <c r="AK522">
        <f t="shared" ca="1" si="376"/>
        <v>0</v>
      </c>
      <c r="AL522">
        <f t="shared" ca="1" si="376"/>
        <v>0</v>
      </c>
      <c r="AM522">
        <f t="shared" ca="1" si="376"/>
        <v>0</v>
      </c>
      <c r="AN522">
        <f t="shared" ca="1" si="376"/>
        <v>0</v>
      </c>
      <c r="AO522">
        <f t="shared" ca="1" si="376"/>
        <v>0</v>
      </c>
      <c r="AP522">
        <f t="shared" ca="1" si="376"/>
        <v>0</v>
      </c>
      <c r="AQ522">
        <f t="shared" ca="1" si="376"/>
        <v>0</v>
      </c>
      <c r="AR522">
        <f t="shared" ca="1" si="377"/>
        <v>0</v>
      </c>
      <c r="AS522">
        <f t="shared" ca="1" si="377"/>
        <v>0</v>
      </c>
      <c r="AT522">
        <f t="shared" ca="1" si="377"/>
        <v>0</v>
      </c>
      <c r="AU522">
        <f t="shared" ca="1" si="377"/>
        <v>0</v>
      </c>
      <c r="AV522">
        <f t="shared" ca="1" si="377"/>
        <v>0</v>
      </c>
      <c r="AW522">
        <f t="shared" ca="1" si="377"/>
        <v>0</v>
      </c>
      <c r="AX522">
        <f t="shared" ca="1" si="377"/>
        <v>0</v>
      </c>
      <c r="AY522">
        <f t="shared" ca="1" si="377"/>
        <v>0</v>
      </c>
      <c r="AZ522">
        <f t="shared" ca="1" si="377"/>
        <v>0</v>
      </c>
      <c r="BA522">
        <f t="shared" ca="1" si="377"/>
        <v>0</v>
      </c>
      <c r="BB522">
        <f t="shared" ca="1" si="378"/>
        <v>0</v>
      </c>
      <c r="BC522">
        <f t="shared" ca="1" si="378"/>
        <v>0</v>
      </c>
      <c r="BD522">
        <f t="shared" ca="1" si="378"/>
        <v>0</v>
      </c>
      <c r="BE522">
        <f t="shared" ca="1" si="378"/>
        <v>0</v>
      </c>
      <c r="BF522">
        <f t="shared" ca="1" si="378"/>
        <v>0</v>
      </c>
      <c r="BG522">
        <f t="shared" ca="1" si="378"/>
        <v>0</v>
      </c>
      <c r="BH522">
        <f t="shared" ca="1" si="378"/>
        <v>0</v>
      </c>
      <c r="BI522">
        <f t="shared" ca="1" si="378"/>
        <v>0</v>
      </c>
      <c r="BJ522">
        <f t="shared" ca="1" si="378"/>
        <v>0</v>
      </c>
      <c r="BK522">
        <f t="shared" ca="1" si="378"/>
        <v>0</v>
      </c>
      <c r="BL522">
        <f t="shared" ca="1" si="379"/>
        <v>0</v>
      </c>
      <c r="BM522">
        <f t="shared" ca="1" si="379"/>
        <v>0</v>
      </c>
      <c r="BN522">
        <f t="shared" ca="1" si="379"/>
        <v>0</v>
      </c>
      <c r="BO522">
        <f t="shared" ca="1" si="379"/>
        <v>0</v>
      </c>
      <c r="BP522">
        <f t="shared" ca="1" si="379"/>
        <v>0</v>
      </c>
      <c r="BQ522">
        <f t="shared" ca="1" si="379"/>
        <v>0</v>
      </c>
      <c r="BR522">
        <f t="shared" ca="1" si="379"/>
        <v>0</v>
      </c>
      <c r="BS522">
        <f t="shared" ca="1" si="379"/>
        <v>0</v>
      </c>
      <c r="BT522">
        <f t="shared" ca="1" si="379"/>
        <v>0</v>
      </c>
      <c r="BU522">
        <f t="shared" ca="1" si="379"/>
        <v>0</v>
      </c>
      <c r="BV522">
        <f t="shared" ca="1" si="379"/>
        <v>0</v>
      </c>
    </row>
    <row r="523" spans="1:74" x14ac:dyDescent="0.4">
      <c r="A523">
        <f>Rt計算!B522</f>
        <v>0</v>
      </c>
      <c r="B523">
        <f t="shared" ca="1" si="380"/>
        <v>0</v>
      </c>
      <c r="C523">
        <f t="shared" ca="1" si="381"/>
        <v>0</v>
      </c>
      <c r="D523">
        <f t="shared" ca="1" si="373"/>
        <v>0</v>
      </c>
      <c r="E523">
        <f t="shared" ca="1" si="373"/>
        <v>0</v>
      </c>
      <c r="F523">
        <f t="shared" ca="1" si="373"/>
        <v>0</v>
      </c>
      <c r="G523">
        <f t="shared" ca="1" si="373"/>
        <v>0</v>
      </c>
      <c r="H523">
        <f t="shared" ca="1" si="373"/>
        <v>0</v>
      </c>
      <c r="I523">
        <f t="shared" ca="1" si="373"/>
        <v>0</v>
      </c>
      <c r="J523">
        <f t="shared" ca="1" si="373"/>
        <v>0</v>
      </c>
      <c r="K523">
        <f t="shared" ca="1" si="373"/>
        <v>0</v>
      </c>
      <c r="L523">
        <f t="shared" ca="1" si="373"/>
        <v>0</v>
      </c>
      <c r="M523">
        <f t="shared" ca="1" si="373"/>
        <v>0</v>
      </c>
      <c r="N523">
        <f t="shared" ca="1" si="374"/>
        <v>0</v>
      </c>
      <c r="O523">
        <f t="shared" ca="1" si="374"/>
        <v>0</v>
      </c>
      <c r="P523">
        <f t="shared" ca="1" si="374"/>
        <v>0</v>
      </c>
      <c r="Q523">
        <f t="shared" ca="1" si="374"/>
        <v>0</v>
      </c>
      <c r="R523">
        <f t="shared" ca="1" si="374"/>
        <v>0</v>
      </c>
      <c r="S523">
        <f t="shared" ca="1" si="374"/>
        <v>0</v>
      </c>
      <c r="T523">
        <f t="shared" ca="1" si="374"/>
        <v>0</v>
      </c>
      <c r="U523">
        <f t="shared" ca="1" si="374"/>
        <v>0</v>
      </c>
      <c r="V523">
        <f t="shared" ca="1" si="374"/>
        <v>0</v>
      </c>
      <c r="W523">
        <f t="shared" ca="1" si="374"/>
        <v>0</v>
      </c>
      <c r="X523">
        <f t="shared" ca="1" si="375"/>
        <v>0</v>
      </c>
      <c r="Y523">
        <f t="shared" ca="1" si="375"/>
        <v>0</v>
      </c>
      <c r="Z523">
        <f t="shared" ca="1" si="375"/>
        <v>0</v>
      </c>
      <c r="AA523">
        <f t="shared" ca="1" si="375"/>
        <v>0</v>
      </c>
      <c r="AB523">
        <f t="shared" ca="1" si="375"/>
        <v>0</v>
      </c>
      <c r="AC523">
        <f t="shared" ca="1" si="375"/>
        <v>0</v>
      </c>
      <c r="AD523">
        <f t="shared" ca="1" si="375"/>
        <v>0</v>
      </c>
      <c r="AE523">
        <f t="shared" ca="1" si="375"/>
        <v>0</v>
      </c>
      <c r="AF523">
        <f t="shared" ca="1" si="375"/>
        <v>0</v>
      </c>
      <c r="AG523">
        <f t="shared" ca="1" si="375"/>
        <v>0</v>
      </c>
      <c r="AH523">
        <f t="shared" ca="1" si="376"/>
        <v>0</v>
      </c>
      <c r="AI523">
        <f t="shared" ca="1" si="376"/>
        <v>0</v>
      </c>
      <c r="AJ523">
        <f t="shared" ca="1" si="376"/>
        <v>0</v>
      </c>
      <c r="AK523">
        <f t="shared" ca="1" si="376"/>
        <v>0</v>
      </c>
      <c r="AL523">
        <f t="shared" ca="1" si="376"/>
        <v>0</v>
      </c>
      <c r="AM523">
        <f t="shared" ca="1" si="376"/>
        <v>0</v>
      </c>
      <c r="AN523">
        <f t="shared" ca="1" si="376"/>
        <v>0</v>
      </c>
      <c r="AO523">
        <f t="shared" ca="1" si="376"/>
        <v>0</v>
      </c>
      <c r="AP523">
        <f t="shared" ca="1" si="376"/>
        <v>0</v>
      </c>
      <c r="AQ523">
        <f t="shared" ca="1" si="376"/>
        <v>0</v>
      </c>
      <c r="AR523">
        <f t="shared" ca="1" si="377"/>
        <v>0</v>
      </c>
      <c r="AS523">
        <f t="shared" ca="1" si="377"/>
        <v>0</v>
      </c>
      <c r="AT523">
        <f t="shared" ca="1" si="377"/>
        <v>0</v>
      </c>
      <c r="AU523">
        <f t="shared" ca="1" si="377"/>
        <v>0</v>
      </c>
      <c r="AV523">
        <f t="shared" ca="1" si="377"/>
        <v>0</v>
      </c>
      <c r="AW523">
        <f t="shared" ca="1" si="377"/>
        <v>0</v>
      </c>
      <c r="AX523">
        <f t="shared" ca="1" si="377"/>
        <v>0</v>
      </c>
      <c r="AY523">
        <f t="shared" ca="1" si="377"/>
        <v>0</v>
      </c>
      <c r="AZ523">
        <f t="shared" ca="1" si="377"/>
        <v>0</v>
      </c>
      <c r="BA523">
        <f t="shared" ca="1" si="377"/>
        <v>0</v>
      </c>
      <c r="BB523">
        <f t="shared" ca="1" si="378"/>
        <v>0</v>
      </c>
      <c r="BC523">
        <f t="shared" ca="1" si="378"/>
        <v>0</v>
      </c>
      <c r="BD523">
        <f t="shared" ca="1" si="378"/>
        <v>0</v>
      </c>
      <c r="BE523">
        <f t="shared" ca="1" si="378"/>
        <v>0</v>
      </c>
      <c r="BF523">
        <f t="shared" ca="1" si="378"/>
        <v>0</v>
      </c>
      <c r="BG523">
        <f t="shared" ca="1" si="378"/>
        <v>0</v>
      </c>
      <c r="BH523">
        <f t="shared" ca="1" si="378"/>
        <v>0</v>
      </c>
      <c r="BI523">
        <f t="shared" ca="1" si="378"/>
        <v>0</v>
      </c>
      <c r="BJ523">
        <f t="shared" ca="1" si="378"/>
        <v>0</v>
      </c>
      <c r="BK523">
        <f t="shared" ca="1" si="378"/>
        <v>0</v>
      </c>
      <c r="BL523">
        <f t="shared" ca="1" si="379"/>
        <v>0</v>
      </c>
      <c r="BM523">
        <f t="shared" ca="1" si="379"/>
        <v>0</v>
      </c>
      <c r="BN523">
        <f t="shared" ca="1" si="379"/>
        <v>0</v>
      </c>
      <c r="BO523">
        <f t="shared" ca="1" si="379"/>
        <v>0</v>
      </c>
      <c r="BP523">
        <f t="shared" ca="1" si="379"/>
        <v>0</v>
      </c>
      <c r="BQ523">
        <f t="shared" ca="1" si="379"/>
        <v>0</v>
      </c>
      <c r="BR523">
        <f t="shared" ca="1" si="379"/>
        <v>0</v>
      </c>
      <c r="BS523">
        <f t="shared" ca="1" si="379"/>
        <v>0</v>
      </c>
      <c r="BT523">
        <f t="shared" ca="1" si="379"/>
        <v>0</v>
      </c>
      <c r="BU523">
        <f t="shared" ca="1" si="379"/>
        <v>0</v>
      </c>
      <c r="BV523">
        <f t="shared" ca="1" si="379"/>
        <v>0</v>
      </c>
    </row>
    <row r="524" spans="1:74" x14ac:dyDescent="0.4">
      <c r="A524">
        <f>Rt計算!B523</f>
        <v>0</v>
      </c>
      <c r="B524">
        <f t="shared" ca="1" si="380"/>
        <v>0</v>
      </c>
      <c r="C524">
        <f t="shared" ca="1" si="381"/>
        <v>0</v>
      </c>
      <c r="D524">
        <f t="shared" ca="1" si="373"/>
        <v>0</v>
      </c>
      <c r="E524">
        <f t="shared" ca="1" si="373"/>
        <v>0</v>
      </c>
      <c r="F524">
        <f t="shared" ca="1" si="373"/>
        <v>0</v>
      </c>
      <c r="G524">
        <f t="shared" ca="1" si="373"/>
        <v>0</v>
      </c>
      <c r="H524">
        <f t="shared" ca="1" si="373"/>
        <v>0</v>
      </c>
      <c r="I524">
        <f t="shared" ca="1" si="373"/>
        <v>0</v>
      </c>
      <c r="J524">
        <f t="shared" ca="1" si="373"/>
        <v>0</v>
      </c>
      <c r="K524">
        <f t="shared" ca="1" si="373"/>
        <v>0</v>
      </c>
      <c r="L524">
        <f t="shared" ca="1" si="373"/>
        <v>0</v>
      </c>
      <c r="M524">
        <f t="shared" ca="1" si="373"/>
        <v>0</v>
      </c>
      <c r="N524">
        <f t="shared" ca="1" si="374"/>
        <v>0</v>
      </c>
      <c r="O524">
        <f t="shared" ca="1" si="374"/>
        <v>0</v>
      </c>
      <c r="P524">
        <f t="shared" ca="1" si="374"/>
        <v>0</v>
      </c>
      <c r="Q524">
        <f t="shared" ca="1" si="374"/>
        <v>0</v>
      </c>
      <c r="R524">
        <f t="shared" ca="1" si="374"/>
        <v>0</v>
      </c>
      <c r="S524">
        <f t="shared" ca="1" si="374"/>
        <v>0</v>
      </c>
      <c r="T524">
        <f t="shared" ca="1" si="374"/>
        <v>0</v>
      </c>
      <c r="U524">
        <f t="shared" ca="1" si="374"/>
        <v>0</v>
      </c>
      <c r="V524">
        <f t="shared" ca="1" si="374"/>
        <v>0</v>
      </c>
      <c r="W524">
        <f t="shared" ca="1" si="374"/>
        <v>0</v>
      </c>
      <c r="X524">
        <f t="shared" ca="1" si="375"/>
        <v>0</v>
      </c>
      <c r="Y524">
        <f t="shared" ca="1" si="375"/>
        <v>0</v>
      </c>
      <c r="Z524">
        <f t="shared" ca="1" si="375"/>
        <v>0</v>
      </c>
      <c r="AA524">
        <f t="shared" ca="1" si="375"/>
        <v>0</v>
      </c>
      <c r="AB524">
        <f t="shared" ca="1" si="375"/>
        <v>0</v>
      </c>
      <c r="AC524">
        <f t="shared" ca="1" si="375"/>
        <v>0</v>
      </c>
      <c r="AD524">
        <f t="shared" ca="1" si="375"/>
        <v>0</v>
      </c>
      <c r="AE524">
        <f t="shared" ca="1" si="375"/>
        <v>0</v>
      </c>
      <c r="AF524">
        <f t="shared" ca="1" si="375"/>
        <v>0</v>
      </c>
      <c r="AG524">
        <f t="shared" ca="1" si="375"/>
        <v>0</v>
      </c>
      <c r="AH524">
        <f t="shared" ca="1" si="376"/>
        <v>0</v>
      </c>
      <c r="AI524">
        <f t="shared" ca="1" si="376"/>
        <v>0</v>
      </c>
      <c r="AJ524">
        <f t="shared" ca="1" si="376"/>
        <v>0</v>
      </c>
      <c r="AK524">
        <f t="shared" ca="1" si="376"/>
        <v>0</v>
      </c>
      <c r="AL524">
        <f t="shared" ca="1" si="376"/>
        <v>0</v>
      </c>
      <c r="AM524">
        <f t="shared" ca="1" si="376"/>
        <v>0</v>
      </c>
      <c r="AN524">
        <f t="shared" ca="1" si="376"/>
        <v>0</v>
      </c>
      <c r="AO524">
        <f t="shared" ca="1" si="376"/>
        <v>0</v>
      </c>
      <c r="AP524">
        <f t="shared" ca="1" si="376"/>
        <v>0</v>
      </c>
      <c r="AQ524">
        <f t="shared" ca="1" si="376"/>
        <v>0</v>
      </c>
      <c r="AR524">
        <f t="shared" ca="1" si="377"/>
        <v>0</v>
      </c>
      <c r="AS524">
        <f t="shared" ca="1" si="377"/>
        <v>0</v>
      </c>
      <c r="AT524">
        <f t="shared" ca="1" si="377"/>
        <v>0</v>
      </c>
      <c r="AU524">
        <f t="shared" ca="1" si="377"/>
        <v>0</v>
      </c>
      <c r="AV524">
        <f t="shared" ca="1" si="377"/>
        <v>0</v>
      </c>
      <c r="AW524">
        <f t="shared" ca="1" si="377"/>
        <v>0</v>
      </c>
      <c r="AX524">
        <f t="shared" ca="1" si="377"/>
        <v>0</v>
      </c>
      <c r="AY524">
        <f t="shared" ca="1" si="377"/>
        <v>0</v>
      </c>
      <c r="AZ524">
        <f t="shared" ca="1" si="377"/>
        <v>0</v>
      </c>
      <c r="BA524">
        <f t="shared" ca="1" si="377"/>
        <v>0</v>
      </c>
      <c r="BB524">
        <f t="shared" ca="1" si="378"/>
        <v>0</v>
      </c>
      <c r="BC524">
        <f t="shared" ca="1" si="378"/>
        <v>0</v>
      </c>
      <c r="BD524">
        <f t="shared" ca="1" si="378"/>
        <v>0</v>
      </c>
      <c r="BE524">
        <f t="shared" ca="1" si="378"/>
        <v>0</v>
      </c>
      <c r="BF524">
        <f t="shared" ca="1" si="378"/>
        <v>0</v>
      </c>
      <c r="BG524">
        <f t="shared" ca="1" si="378"/>
        <v>0</v>
      </c>
      <c r="BH524">
        <f t="shared" ca="1" si="378"/>
        <v>0</v>
      </c>
      <c r="BI524">
        <f t="shared" ca="1" si="378"/>
        <v>0</v>
      </c>
      <c r="BJ524">
        <f t="shared" ca="1" si="378"/>
        <v>0</v>
      </c>
      <c r="BK524">
        <f t="shared" ca="1" si="378"/>
        <v>0</v>
      </c>
      <c r="BL524">
        <f t="shared" ca="1" si="379"/>
        <v>0</v>
      </c>
      <c r="BM524">
        <f t="shared" ca="1" si="379"/>
        <v>0</v>
      </c>
      <c r="BN524">
        <f t="shared" ca="1" si="379"/>
        <v>0</v>
      </c>
      <c r="BO524">
        <f t="shared" ca="1" si="379"/>
        <v>0</v>
      </c>
      <c r="BP524">
        <f t="shared" ca="1" si="379"/>
        <v>0</v>
      </c>
      <c r="BQ524">
        <f t="shared" ca="1" si="379"/>
        <v>0</v>
      </c>
      <c r="BR524">
        <f t="shared" ca="1" si="379"/>
        <v>0</v>
      </c>
      <c r="BS524">
        <f t="shared" ca="1" si="379"/>
        <v>0</v>
      </c>
      <c r="BT524">
        <f t="shared" ca="1" si="379"/>
        <v>0</v>
      </c>
      <c r="BU524">
        <f t="shared" ca="1" si="379"/>
        <v>0</v>
      </c>
      <c r="BV524">
        <f t="shared" ca="1" si="379"/>
        <v>0</v>
      </c>
    </row>
    <row r="525" spans="1:74" x14ac:dyDescent="0.4">
      <c r="A525">
        <f>Rt計算!B524</f>
        <v>0</v>
      </c>
      <c r="B525">
        <f t="shared" ca="1" si="380"/>
        <v>0</v>
      </c>
      <c r="C525">
        <f t="shared" ca="1" si="381"/>
        <v>0</v>
      </c>
      <c r="D525">
        <f t="shared" ref="D525:M534" ca="1" si="382">IF(ROW()+D$4&gt;3,OFFSET($A525,D$4,0)*D$1*(1-D$1),0)</f>
        <v>0</v>
      </c>
      <c r="E525">
        <f t="shared" ca="1" si="382"/>
        <v>0</v>
      </c>
      <c r="F525">
        <f t="shared" ca="1" si="382"/>
        <v>0</v>
      </c>
      <c r="G525">
        <f t="shared" ca="1" si="382"/>
        <v>0</v>
      </c>
      <c r="H525">
        <f t="shared" ca="1" si="382"/>
        <v>0</v>
      </c>
      <c r="I525">
        <f t="shared" ca="1" si="382"/>
        <v>0</v>
      </c>
      <c r="J525">
        <f t="shared" ca="1" si="382"/>
        <v>0</v>
      </c>
      <c r="K525">
        <f t="shared" ca="1" si="382"/>
        <v>0</v>
      </c>
      <c r="L525">
        <f t="shared" ca="1" si="382"/>
        <v>0</v>
      </c>
      <c r="M525">
        <f t="shared" ca="1" si="382"/>
        <v>0</v>
      </c>
      <c r="N525">
        <f t="shared" ref="N525:W534" ca="1" si="383">IF(ROW()+N$4&gt;3,OFFSET($A525,N$4,0)*N$1*(1-N$1),0)</f>
        <v>0</v>
      </c>
      <c r="O525">
        <f t="shared" ca="1" si="383"/>
        <v>0</v>
      </c>
      <c r="P525">
        <f t="shared" ca="1" si="383"/>
        <v>0</v>
      </c>
      <c r="Q525">
        <f t="shared" ca="1" si="383"/>
        <v>0</v>
      </c>
      <c r="R525">
        <f t="shared" ca="1" si="383"/>
        <v>0</v>
      </c>
      <c r="S525">
        <f t="shared" ca="1" si="383"/>
        <v>0</v>
      </c>
      <c r="T525">
        <f t="shared" ca="1" si="383"/>
        <v>0</v>
      </c>
      <c r="U525">
        <f t="shared" ca="1" si="383"/>
        <v>0</v>
      </c>
      <c r="V525">
        <f t="shared" ca="1" si="383"/>
        <v>0</v>
      </c>
      <c r="W525">
        <f t="shared" ca="1" si="383"/>
        <v>0</v>
      </c>
      <c r="X525">
        <f t="shared" ref="X525:AG534" ca="1" si="384">IF(ROW()+X$4&gt;3,OFFSET($A525,X$4,0)*X$1*(1-X$1),0)</f>
        <v>0</v>
      </c>
      <c r="Y525">
        <f t="shared" ca="1" si="384"/>
        <v>0</v>
      </c>
      <c r="Z525">
        <f t="shared" ca="1" si="384"/>
        <v>0</v>
      </c>
      <c r="AA525">
        <f t="shared" ca="1" si="384"/>
        <v>0</v>
      </c>
      <c r="AB525">
        <f t="shared" ca="1" si="384"/>
        <v>0</v>
      </c>
      <c r="AC525">
        <f t="shared" ca="1" si="384"/>
        <v>0</v>
      </c>
      <c r="AD525">
        <f t="shared" ca="1" si="384"/>
        <v>0</v>
      </c>
      <c r="AE525">
        <f t="shared" ca="1" si="384"/>
        <v>0</v>
      </c>
      <c r="AF525">
        <f t="shared" ca="1" si="384"/>
        <v>0</v>
      </c>
      <c r="AG525">
        <f t="shared" ca="1" si="384"/>
        <v>0</v>
      </c>
      <c r="AH525">
        <f t="shared" ref="AH525:AQ534" ca="1" si="385">IF(ROW()+AH$4&gt;3,OFFSET($A525,AH$4,0)*AH$1*(1-AH$1),0)</f>
        <v>0</v>
      </c>
      <c r="AI525">
        <f t="shared" ca="1" si="385"/>
        <v>0</v>
      </c>
      <c r="AJ525">
        <f t="shared" ca="1" si="385"/>
        <v>0</v>
      </c>
      <c r="AK525">
        <f t="shared" ca="1" si="385"/>
        <v>0</v>
      </c>
      <c r="AL525">
        <f t="shared" ca="1" si="385"/>
        <v>0</v>
      </c>
      <c r="AM525">
        <f t="shared" ca="1" si="385"/>
        <v>0</v>
      </c>
      <c r="AN525">
        <f t="shared" ca="1" si="385"/>
        <v>0</v>
      </c>
      <c r="AO525">
        <f t="shared" ca="1" si="385"/>
        <v>0</v>
      </c>
      <c r="AP525">
        <f t="shared" ca="1" si="385"/>
        <v>0</v>
      </c>
      <c r="AQ525">
        <f t="shared" ca="1" si="385"/>
        <v>0</v>
      </c>
      <c r="AR525">
        <f t="shared" ref="AR525:BA534" ca="1" si="386">IF(ROW()+AR$4&gt;3,OFFSET($A525,AR$4,0)*AR$1*(1-AR$1),0)</f>
        <v>0</v>
      </c>
      <c r="AS525">
        <f t="shared" ca="1" si="386"/>
        <v>0</v>
      </c>
      <c r="AT525">
        <f t="shared" ca="1" si="386"/>
        <v>0</v>
      </c>
      <c r="AU525">
        <f t="shared" ca="1" si="386"/>
        <v>0</v>
      </c>
      <c r="AV525">
        <f t="shared" ca="1" si="386"/>
        <v>0</v>
      </c>
      <c r="AW525">
        <f t="shared" ca="1" si="386"/>
        <v>0</v>
      </c>
      <c r="AX525">
        <f t="shared" ca="1" si="386"/>
        <v>0</v>
      </c>
      <c r="AY525">
        <f t="shared" ca="1" si="386"/>
        <v>0</v>
      </c>
      <c r="AZ525">
        <f t="shared" ca="1" si="386"/>
        <v>0</v>
      </c>
      <c r="BA525">
        <f t="shared" ca="1" si="386"/>
        <v>0</v>
      </c>
      <c r="BB525">
        <f t="shared" ref="BB525:BK534" ca="1" si="387">IF(ROW()+BB$4&gt;3,OFFSET($A525,BB$4,0)*BB$1*(1-BB$1),0)</f>
        <v>0</v>
      </c>
      <c r="BC525">
        <f t="shared" ca="1" si="387"/>
        <v>0</v>
      </c>
      <c r="BD525">
        <f t="shared" ca="1" si="387"/>
        <v>0</v>
      </c>
      <c r="BE525">
        <f t="shared" ca="1" si="387"/>
        <v>0</v>
      </c>
      <c r="BF525">
        <f t="shared" ca="1" si="387"/>
        <v>0</v>
      </c>
      <c r="BG525">
        <f t="shared" ca="1" si="387"/>
        <v>0</v>
      </c>
      <c r="BH525">
        <f t="shared" ca="1" si="387"/>
        <v>0</v>
      </c>
      <c r="BI525">
        <f t="shared" ca="1" si="387"/>
        <v>0</v>
      </c>
      <c r="BJ525">
        <f t="shared" ca="1" si="387"/>
        <v>0</v>
      </c>
      <c r="BK525">
        <f t="shared" ca="1" si="387"/>
        <v>0</v>
      </c>
      <c r="BL525">
        <f t="shared" ref="BL525:BV534" ca="1" si="388">IF(ROW()+BL$4&gt;3,OFFSET($A525,BL$4,0)*BL$1*(1-BL$1),0)</f>
        <v>0</v>
      </c>
      <c r="BM525">
        <f t="shared" ca="1" si="388"/>
        <v>0</v>
      </c>
      <c r="BN525">
        <f t="shared" ca="1" si="388"/>
        <v>0</v>
      </c>
      <c r="BO525">
        <f t="shared" ca="1" si="388"/>
        <v>0</v>
      </c>
      <c r="BP525">
        <f t="shared" ca="1" si="388"/>
        <v>0</v>
      </c>
      <c r="BQ525">
        <f t="shared" ca="1" si="388"/>
        <v>0</v>
      </c>
      <c r="BR525">
        <f t="shared" ca="1" si="388"/>
        <v>0</v>
      </c>
      <c r="BS525">
        <f t="shared" ca="1" si="388"/>
        <v>0</v>
      </c>
      <c r="BT525">
        <f t="shared" ca="1" si="388"/>
        <v>0</v>
      </c>
      <c r="BU525">
        <f t="shared" ca="1" si="388"/>
        <v>0</v>
      </c>
      <c r="BV525">
        <f t="shared" ca="1" si="388"/>
        <v>0</v>
      </c>
    </row>
    <row r="526" spans="1:74" x14ac:dyDescent="0.4">
      <c r="A526">
        <f>Rt計算!B525</f>
        <v>0</v>
      </c>
      <c r="B526">
        <f t="shared" ca="1" si="380"/>
        <v>0</v>
      </c>
      <c r="C526">
        <f t="shared" ca="1" si="381"/>
        <v>0</v>
      </c>
      <c r="D526">
        <f t="shared" ca="1" si="382"/>
        <v>0</v>
      </c>
      <c r="E526">
        <f t="shared" ca="1" si="382"/>
        <v>0</v>
      </c>
      <c r="F526">
        <f t="shared" ca="1" si="382"/>
        <v>0</v>
      </c>
      <c r="G526">
        <f t="shared" ca="1" si="382"/>
        <v>0</v>
      </c>
      <c r="H526">
        <f t="shared" ca="1" si="382"/>
        <v>0</v>
      </c>
      <c r="I526">
        <f t="shared" ca="1" si="382"/>
        <v>0</v>
      </c>
      <c r="J526">
        <f t="shared" ca="1" si="382"/>
        <v>0</v>
      </c>
      <c r="K526">
        <f t="shared" ca="1" si="382"/>
        <v>0</v>
      </c>
      <c r="L526">
        <f t="shared" ca="1" si="382"/>
        <v>0</v>
      </c>
      <c r="M526">
        <f t="shared" ca="1" si="382"/>
        <v>0</v>
      </c>
      <c r="N526">
        <f t="shared" ca="1" si="383"/>
        <v>0</v>
      </c>
      <c r="O526">
        <f t="shared" ca="1" si="383"/>
        <v>0</v>
      </c>
      <c r="P526">
        <f t="shared" ca="1" si="383"/>
        <v>0</v>
      </c>
      <c r="Q526">
        <f t="shared" ca="1" si="383"/>
        <v>0</v>
      </c>
      <c r="R526">
        <f t="shared" ca="1" si="383"/>
        <v>0</v>
      </c>
      <c r="S526">
        <f t="shared" ca="1" si="383"/>
        <v>0</v>
      </c>
      <c r="T526">
        <f t="shared" ca="1" si="383"/>
        <v>0</v>
      </c>
      <c r="U526">
        <f t="shared" ca="1" si="383"/>
        <v>0</v>
      </c>
      <c r="V526">
        <f t="shared" ca="1" si="383"/>
        <v>0</v>
      </c>
      <c r="W526">
        <f t="shared" ca="1" si="383"/>
        <v>0</v>
      </c>
      <c r="X526">
        <f t="shared" ca="1" si="384"/>
        <v>0</v>
      </c>
      <c r="Y526">
        <f t="shared" ca="1" si="384"/>
        <v>0</v>
      </c>
      <c r="Z526">
        <f t="shared" ca="1" si="384"/>
        <v>0</v>
      </c>
      <c r="AA526">
        <f t="shared" ca="1" si="384"/>
        <v>0</v>
      </c>
      <c r="AB526">
        <f t="shared" ca="1" si="384"/>
        <v>0</v>
      </c>
      <c r="AC526">
        <f t="shared" ca="1" si="384"/>
        <v>0</v>
      </c>
      <c r="AD526">
        <f t="shared" ca="1" si="384"/>
        <v>0</v>
      </c>
      <c r="AE526">
        <f t="shared" ca="1" si="384"/>
        <v>0</v>
      </c>
      <c r="AF526">
        <f t="shared" ca="1" si="384"/>
        <v>0</v>
      </c>
      <c r="AG526">
        <f t="shared" ca="1" si="384"/>
        <v>0</v>
      </c>
      <c r="AH526">
        <f t="shared" ca="1" si="385"/>
        <v>0</v>
      </c>
      <c r="AI526">
        <f t="shared" ca="1" si="385"/>
        <v>0</v>
      </c>
      <c r="AJ526">
        <f t="shared" ca="1" si="385"/>
        <v>0</v>
      </c>
      <c r="AK526">
        <f t="shared" ca="1" si="385"/>
        <v>0</v>
      </c>
      <c r="AL526">
        <f t="shared" ca="1" si="385"/>
        <v>0</v>
      </c>
      <c r="AM526">
        <f t="shared" ca="1" si="385"/>
        <v>0</v>
      </c>
      <c r="AN526">
        <f t="shared" ca="1" si="385"/>
        <v>0</v>
      </c>
      <c r="AO526">
        <f t="shared" ca="1" si="385"/>
        <v>0</v>
      </c>
      <c r="AP526">
        <f t="shared" ca="1" si="385"/>
        <v>0</v>
      </c>
      <c r="AQ526">
        <f t="shared" ca="1" si="385"/>
        <v>0</v>
      </c>
      <c r="AR526">
        <f t="shared" ca="1" si="386"/>
        <v>0</v>
      </c>
      <c r="AS526">
        <f t="shared" ca="1" si="386"/>
        <v>0</v>
      </c>
      <c r="AT526">
        <f t="shared" ca="1" si="386"/>
        <v>0</v>
      </c>
      <c r="AU526">
        <f t="shared" ca="1" si="386"/>
        <v>0</v>
      </c>
      <c r="AV526">
        <f t="shared" ca="1" si="386"/>
        <v>0</v>
      </c>
      <c r="AW526">
        <f t="shared" ca="1" si="386"/>
        <v>0</v>
      </c>
      <c r="AX526">
        <f t="shared" ca="1" si="386"/>
        <v>0</v>
      </c>
      <c r="AY526">
        <f t="shared" ca="1" si="386"/>
        <v>0</v>
      </c>
      <c r="AZ526">
        <f t="shared" ca="1" si="386"/>
        <v>0</v>
      </c>
      <c r="BA526">
        <f t="shared" ca="1" si="386"/>
        <v>0</v>
      </c>
      <c r="BB526">
        <f t="shared" ca="1" si="387"/>
        <v>0</v>
      </c>
      <c r="BC526">
        <f t="shared" ca="1" si="387"/>
        <v>0</v>
      </c>
      <c r="BD526">
        <f t="shared" ca="1" si="387"/>
        <v>0</v>
      </c>
      <c r="BE526">
        <f t="shared" ca="1" si="387"/>
        <v>0</v>
      </c>
      <c r="BF526">
        <f t="shared" ca="1" si="387"/>
        <v>0</v>
      </c>
      <c r="BG526">
        <f t="shared" ca="1" si="387"/>
        <v>0</v>
      </c>
      <c r="BH526">
        <f t="shared" ca="1" si="387"/>
        <v>0</v>
      </c>
      <c r="BI526">
        <f t="shared" ca="1" si="387"/>
        <v>0</v>
      </c>
      <c r="BJ526">
        <f t="shared" ca="1" si="387"/>
        <v>0</v>
      </c>
      <c r="BK526">
        <f t="shared" ca="1" si="387"/>
        <v>0</v>
      </c>
      <c r="BL526">
        <f t="shared" ca="1" si="388"/>
        <v>0</v>
      </c>
      <c r="BM526">
        <f t="shared" ca="1" si="388"/>
        <v>0</v>
      </c>
      <c r="BN526">
        <f t="shared" ca="1" si="388"/>
        <v>0</v>
      </c>
      <c r="BO526">
        <f t="shared" ca="1" si="388"/>
        <v>0</v>
      </c>
      <c r="BP526">
        <f t="shared" ca="1" si="388"/>
        <v>0</v>
      </c>
      <c r="BQ526">
        <f t="shared" ca="1" si="388"/>
        <v>0</v>
      </c>
      <c r="BR526">
        <f t="shared" ca="1" si="388"/>
        <v>0</v>
      </c>
      <c r="BS526">
        <f t="shared" ca="1" si="388"/>
        <v>0</v>
      </c>
      <c r="BT526">
        <f t="shared" ca="1" si="388"/>
        <v>0</v>
      </c>
      <c r="BU526">
        <f t="shared" ca="1" si="388"/>
        <v>0</v>
      </c>
      <c r="BV526">
        <f t="shared" ca="1" si="388"/>
        <v>0</v>
      </c>
    </row>
    <row r="527" spans="1:74" x14ac:dyDescent="0.4">
      <c r="A527">
        <f>Rt計算!B526</f>
        <v>0</v>
      </c>
      <c r="B527">
        <f t="shared" ca="1" si="380"/>
        <v>0</v>
      </c>
      <c r="C527">
        <f t="shared" ca="1" si="381"/>
        <v>0</v>
      </c>
      <c r="D527">
        <f t="shared" ca="1" si="382"/>
        <v>0</v>
      </c>
      <c r="E527">
        <f t="shared" ca="1" si="382"/>
        <v>0</v>
      </c>
      <c r="F527">
        <f t="shared" ca="1" si="382"/>
        <v>0</v>
      </c>
      <c r="G527">
        <f t="shared" ca="1" si="382"/>
        <v>0</v>
      </c>
      <c r="H527">
        <f t="shared" ca="1" si="382"/>
        <v>0</v>
      </c>
      <c r="I527">
        <f t="shared" ca="1" si="382"/>
        <v>0</v>
      </c>
      <c r="J527">
        <f t="shared" ca="1" si="382"/>
        <v>0</v>
      </c>
      <c r="K527">
        <f t="shared" ca="1" si="382"/>
        <v>0</v>
      </c>
      <c r="L527">
        <f t="shared" ca="1" si="382"/>
        <v>0</v>
      </c>
      <c r="M527">
        <f t="shared" ca="1" si="382"/>
        <v>0</v>
      </c>
      <c r="N527">
        <f t="shared" ca="1" si="383"/>
        <v>0</v>
      </c>
      <c r="O527">
        <f t="shared" ca="1" si="383"/>
        <v>0</v>
      </c>
      <c r="P527">
        <f t="shared" ca="1" si="383"/>
        <v>0</v>
      </c>
      <c r="Q527">
        <f t="shared" ca="1" si="383"/>
        <v>0</v>
      </c>
      <c r="R527">
        <f t="shared" ca="1" si="383"/>
        <v>0</v>
      </c>
      <c r="S527">
        <f t="shared" ca="1" si="383"/>
        <v>0</v>
      </c>
      <c r="T527">
        <f t="shared" ca="1" si="383"/>
        <v>0</v>
      </c>
      <c r="U527">
        <f t="shared" ca="1" si="383"/>
        <v>0</v>
      </c>
      <c r="V527">
        <f t="shared" ca="1" si="383"/>
        <v>0</v>
      </c>
      <c r="W527">
        <f t="shared" ca="1" si="383"/>
        <v>0</v>
      </c>
      <c r="X527">
        <f t="shared" ca="1" si="384"/>
        <v>0</v>
      </c>
      <c r="Y527">
        <f t="shared" ca="1" si="384"/>
        <v>0</v>
      </c>
      <c r="Z527">
        <f t="shared" ca="1" si="384"/>
        <v>0</v>
      </c>
      <c r="AA527">
        <f t="shared" ca="1" si="384"/>
        <v>0</v>
      </c>
      <c r="AB527">
        <f t="shared" ca="1" si="384"/>
        <v>0</v>
      </c>
      <c r="AC527">
        <f t="shared" ca="1" si="384"/>
        <v>0</v>
      </c>
      <c r="AD527">
        <f t="shared" ca="1" si="384"/>
        <v>0</v>
      </c>
      <c r="AE527">
        <f t="shared" ca="1" si="384"/>
        <v>0</v>
      </c>
      <c r="AF527">
        <f t="shared" ca="1" si="384"/>
        <v>0</v>
      </c>
      <c r="AG527">
        <f t="shared" ca="1" si="384"/>
        <v>0</v>
      </c>
      <c r="AH527">
        <f t="shared" ca="1" si="385"/>
        <v>0</v>
      </c>
      <c r="AI527">
        <f t="shared" ca="1" si="385"/>
        <v>0</v>
      </c>
      <c r="AJ527">
        <f t="shared" ca="1" si="385"/>
        <v>0</v>
      </c>
      <c r="AK527">
        <f t="shared" ca="1" si="385"/>
        <v>0</v>
      </c>
      <c r="AL527">
        <f t="shared" ca="1" si="385"/>
        <v>0</v>
      </c>
      <c r="AM527">
        <f t="shared" ca="1" si="385"/>
        <v>0</v>
      </c>
      <c r="AN527">
        <f t="shared" ca="1" si="385"/>
        <v>0</v>
      </c>
      <c r="AO527">
        <f t="shared" ca="1" si="385"/>
        <v>0</v>
      </c>
      <c r="AP527">
        <f t="shared" ca="1" si="385"/>
        <v>0</v>
      </c>
      <c r="AQ527">
        <f t="shared" ca="1" si="385"/>
        <v>0</v>
      </c>
      <c r="AR527">
        <f t="shared" ca="1" si="386"/>
        <v>0</v>
      </c>
      <c r="AS527">
        <f t="shared" ca="1" si="386"/>
        <v>0</v>
      </c>
      <c r="AT527">
        <f t="shared" ca="1" si="386"/>
        <v>0</v>
      </c>
      <c r="AU527">
        <f t="shared" ca="1" si="386"/>
        <v>0</v>
      </c>
      <c r="AV527">
        <f t="shared" ca="1" si="386"/>
        <v>0</v>
      </c>
      <c r="AW527">
        <f t="shared" ca="1" si="386"/>
        <v>0</v>
      </c>
      <c r="AX527">
        <f t="shared" ca="1" si="386"/>
        <v>0</v>
      </c>
      <c r="AY527">
        <f t="shared" ca="1" si="386"/>
        <v>0</v>
      </c>
      <c r="AZ527">
        <f t="shared" ca="1" si="386"/>
        <v>0</v>
      </c>
      <c r="BA527">
        <f t="shared" ca="1" si="386"/>
        <v>0</v>
      </c>
      <c r="BB527">
        <f t="shared" ca="1" si="387"/>
        <v>0</v>
      </c>
      <c r="BC527">
        <f t="shared" ca="1" si="387"/>
        <v>0</v>
      </c>
      <c r="BD527">
        <f t="shared" ca="1" si="387"/>
        <v>0</v>
      </c>
      <c r="BE527">
        <f t="shared" ca="1" si="387"/>
        <v>0</v>
      </c>
      <c r="BF527">
        <f t="shared" ca="1" si="387"/>
        <v>0</v>
      </c>
      <c r="BG527">
        <f t="shared" ca="1" si="387"/>
        <v>0</v>
      </c>
      <c r="BH527">
        <f t="shared" ca="1" si="387"/>
        <v>0</v>
      </c>
      <c r="BI527">
        <f t="shared" ca="1" si="387"/>
        <v>0</v>
      </c>
      <c r="BJ527">
        <f t="shared" ca="1" si="387"/>
        <v>0</v>
      </c>
      <c r="BK527">
        <f t="shared" ca="1" si="387"/>
        <v>0</v>
      </c>
      <c r="BL527">
        <f t="shared" ca="1" si="388"/>
        <v>0</v>
      </c>
      <c r="BM527">
        <f t="shared" ca="1" si="388"/>
        <v>0</v>
      </c>
      <c r="BN527">
        <f t="shared" ca="1" si="388"/>
        <v>0</v>
      </c>
      <c r="BO527">
        <f t="shared" ca="1" si="388"/>
        <v>0</v>
      </c>
      <c r="BP527">
        <f t="shared" ca="1" si="388"/>
        <v>0</v>
      </c>
      <c r="BQ527">
        <f t="shared" ca="1" si="388"/>
        <v>0</v>
      </c>
      <c r="BR527">
        <f t="shared" ca="1" si="388"/>
        <v>0</v>
      </c>
      <c r="BS527">
        <f t="shared" ca="1" si="388"/>
        <v>0</v>
      </c>
      <c r="BT527">
        <f t="shared" ca="1" si="388"/>
        <v>0</v>
      </c>
      <c r="BU527">
        <f t="shared" ca="1" si="388"/>
        <v>0</v>
      </c>
      <c r="BV527">
        <f t="shared" ca="1" si="388"/>
        <v>0</v>
      </c>
    </row>
    <row r="528" spans="1:74" x14ac:dyDescent="0.4">
      <c r="A528">
        <f>Rt計算!B527</f>
        <v>0</v>
      </c>
      <c r="B528">
        <f t="shared" ca="1" si="380"/>
        <v>0</v>
      </c>
      <c r="C528">
        <f t="shared" ca="1" si="381"/>
        <v>0</v>
      </c>
      <c r="D528">
        <f t="shared" ca="1" si="382"/>
        <v>0</v>
      </c>
      <c r="E528">
        <f t="shared" ca="1" si="382"/>
        <v>0</v>
      </c>
      <c r="F528">
        <f t="shared" ca="1" si="382"/>
        <v>0</v>
      </c>
      <c r="G528">
        <f t="shared" ca="1" si="382"/>
        <v>0</v>
      </c>
      <c r="H528">
        <f t="shared" ca="1" si="382"/>
        <v>0</v>
      </c>
      <c r="I528">
        <f t="shared" ca="1" si="382"/>
        <v>0</v>
      </c>
      <c r="J528">
        <f t="shared" ca="1" si="382"/>
        <v>0</v>
      </c>
      <c r="K528">
        <f t="shared" ca="1" si="382"/>
        <v>0</v>
      </c>
      <c r="L528">
        <f t="shared" ca="1" si="382"/>
        <v>0</v>
      </c>
      <c r="M528">
        <f t="shared" ca="1" si="382"/>
        <v>0</v>
      </c>
      <c r="N528">
        <f t="shared" ca="1" si="383"/>
        <v>0</v>
      </c>
      <c r="O528">
        <f t="shared" ca="1" si="383"/>
        <v>0</v>
      </c>
      <c r="P528">
        <f t="shared" ca="1" si="383"/>
        <v>0</v>
      </c>
      <c r="Q528">
        <f t="shared" ca="1" si="383"/>
        <v>0</v>
      </c>
      <c r="R528">
        <f t="shared" ca="1" si="383"/>
        <v>0</v>
      </c>
      <c r="S528">
        <f t="shared" ca="1" si="383"/>
        <v>0</v>
      </c>
      <c r="T528">
        <f t="shared" ca="1" si="383"/>
        <v>0</v>
      </c>
      <c r="U528">
        <f t="shared" ca="1" si="383"/>
        <v>0</v>
      </c>
      <c r="V528">
        <f t="shared" ca="1" si="383"/>
        <v>0</v>
      </c>
      <c r="W528">
        <f t="shared" ca="1" si="383"/>
        <v>0</v>
      </c>
      <c r="X528">
        <f t="shared" ca="1" si="384"/>
        <v>0</v>
      </c>
      <c r="Y528">
        <f t="shared" ca="1" si="384"/>
        <v>0</v>
      </c>
      <c r="Z528">
        <f t="shared" ca="1" si="384"/>
        <v>0</v>
      </c>
      <c r="AA528">
        <f t="shared" ca="1" si="384"/>
        <v>0</v>
      </c>
      <c r="AB528">
        <f t="shared" ca="1" si="384"/>
        <v>0</v>
      </c>
      <c r="AC528">
        <f t="shared" ca="1" si="384"/>
        <v>0</v>
      </c>
      <c r="AD528">
        <f t="shared" ca="1" si="384"/>
        <v>0</v>
      </c>
      <c r="AE528">
        <f t="shared" ca="1" si="384"/>
        <v>0</v>
      </c>
      <c r="AF528">
        <f t="shared" ca="1" si="384"/>
        <v>0</v>
      </c>
      <c r="AG528">
        <f t="shared" ca="1" si="384"/>
        <v>0</v>
      </c>
      <c r="AH528">
        <f t="shared" ca="1" si="385"/>
        <v>0</v>
      </c>
      <c r="AI528">
        <f t="shared" ca="1" si="385"/>
        <v>0</v>
      </c>
      <c r="AJ528">
        <f t="shared" ca="1" si="385"/>
        <v>0</v>
      </c>
      <c r="AK528">
        <f t="shared" ca="1" si="385"/>
        <v>0</v>
      </c>
      <c r="AL528">
        <f t="shared" ca="1" si="385"/>
        <v>0</v>
      </c>
      <c r="AM528">
        <f t="shared" ca="1" si="385"/>
        <v>0</v>
      </c>
      <c r="AN528">
        <f t="shared" ca="1" si="385"/>
        <v>0</v>
      </c>
      <c r="AO528">
        <f t="shared" ca="1" si="385"/>
        <v>0</v>
      </c>
      <c r="AP528">
        <f t="shared" ca="1" si="385"/>
        <v>0</v>
      </c>
      <c r="AQ528">
        <f t="shared" ca="1" si="385"/>
        <v>0</v>
      </c>
      <c r="AR528">
        <f t="shared" ca="1" si="386"/>
        <v>0</v>
      </c>
      <c r="AS528">
        <f t="shared" ca="1" si="386"/>
        <v>0</v>
      </c>
      <c r="AT528">
        <f t="shared" ca="1" si="386"/>
        <v>0</v>
      </c>
      <c r="AU528">
        <f t="shared" ca="1" si="386"/>
        <v>0</v>
      </c>
      <c r="AV528">
        <f t="shared" ca="1" si="386"/>
        <v>0</v>
      </c>
      <c r="AW528">
        <f t="shared" ca="1" si="386"/>
        <v>0</v>
      </c>
      <c r="AX528">
        <f t="shared" ca="1" si="386"/>
        <v>0</v>
      </c>
      <c r="AY528">
        <f t="shared" ca="1" si="386"/>
        <v>0</v>
      </c>
      <c r="AZ528">
        <f t="shared" ca="1" si="386"/>
        <v>0</v>
      </c>
      <c r="BA528">
        <f t="shared" ca="1" si="386"/>
        <v>0</v>
      </c>
      <c r="BB528">
        <f t="shared" ca="1" si="387"/>
        <v>0</v>
      </c>
      <c r="BC528">
        <f t="shared" ca="1" si="387"/>
        <v>0</v>
      </c>
      <c r="BD528">
        <f t="shared" ca="1" si="387"/>
        <v>0</v>
      </c>
      <c r="BE528">
        <f t="shared" ca="1" si="387"/>
        <v>0</v>
      </c>
      <c r="BF528">
        <f t="shared" ca="1" si="387"/>
        <v>0</v>
      </c>
      <c r="BG528">
        <f t="shared" ca="1" si="387"/>
        <v>0</v>
      </c>
      <c r="BH528">
        <f t="shared" ca="1" si="387"/>
        <v>0</v>
      </c>
      <c r="BI528">
        <f t="shared" ca="1" si="387"/>
        <v>0</v>
      </c>
      <c r="BJ528">
        <f t="shared" ca="1" si="387"/>
        <v>0</v>
      </c>
      <c r="BK528">
        <f t="shared" ca="1" si="387"/>
        <v>0</v>
      </c>
      <c r="BL528">
        <f t="shared" ca="1" si="388"/>
        <v>0</v>
      </c>
      <c r="BM528">
        <f t="shared" ca="1" si="388"/>
        <v>0</v>
      </c>
      <c r="BN528">
        <f t="shared" ca="1" si="388"/>
        <v>0</v>
      </c>
      <c r="BO528">
        <f t="shared" ca="1" si="388"/>
        <v>0</v>
      </c>
      <c r="BP528">
        <f t="shared" ca="1" si="388"/>
        <v>0</v>
      </c>
      <c r="BQ528">
        <f t="shared" ca="1" si="388"/>
        <v>0</v>
      </c>
      <c r="BR528">
        <f t="shared" ca="1" si="388"/>
        <v>0</v>
      </c>
      <c r="BS528">
        <f t="shared" ca="1" si="388"/>
        <v>0</v>
      </c>
      <c r="BT528">
        <f t="shared" ca="1" si="388"/>
        <v>0</v>
      </c>
      <c r="BU528">
        <f t="shared" ca="1" si="388"/>
        <v>0</v>
      </c>
      <c r="BV528">
        <f t="shared" ca="1" si="388"/>
        <v>0</v>
      </c>
    </row>
    <row r="529" spans="1:74" x14ac:dyDescent="0.4">
      <c r="A529">
        <f>Rt計算!B528</f>
        <v>0</v>
      </c>
      <c r="B529">
        <f t="shared" ca="1" si="380"/>
        <v>0</v>
      </c>
      <c r="C529">
        <f t="shared" ca="1" si="381"/>
        <v>0</v>
      </c>
      <c r="D529">
        <f t="shared" ca="1" si="382"/>
        <v>0</v>
      </c>
      <c r="E529">
        <f t="shared" ca="1" si="382"/>
        <v>0</v>
      </c>
      <c r="F529">
        <f t="shared" ca="1" si="382"/>
        <v>0</v>
      </c>
      <c r="G529">
        <f t="shared" ca="1" si="382"/>
        <v>0</v>
      </c>
      <c r="H529">
        <f t="shared" ca="1" si="382"/>
        <v>0</v>
      </c>
      <c r="I529">
        <f t="shared" ca="1" si="382"/>
        <v>0</v>
      </c>
      <c r="J529">
        <f t="shared" ca="1" si="382"/>
        <v>0</v>
      </c>
      <c r="K529">
        <f t="shared" ca="1" si="382"/>
        <v>0</v>
      </c>
      <c r="L529">
        <f t="shared" ca="1" si="382"/>
        <v>0</v>
      </c>
      <c r="M529">
        <f t="shared" ca="1" si="382"/>
        <v>0</v>
      </c>
      <c r="N529">
        <f t="shared" ca="1" si="383"/>
        <v>0</v>
      </c>
      <c r="O529">
        <f t="shared" ca="1" si="383"/>
        <v>0</v>
      </c>
      <c r="P529">
        <f t="shared" ca="1" si="383"/>
        <v>0</v>
      </c>
      <c r="Q529">
        <f t="shared" ca="1" si="383"/>
        <v>0</v>
      </c>
      <c r="R529">
        <f t="shared" ca="1" si="383"/>
        <v>0</v>
      </c>
      <c r="S529">
        <f t="shared" ca="1" si="383"/>
        <v>0</v>
      </c>
      <c r="T529">
        <f t="shared" ca="1" si="383"/>
        <v>0</v>
      </c>
      <c r="U529">
        <f t="shared" ca="1" si="383"/>
        <v>0</v>
      </c>
      <c r="V529">
        <f t="shared" ca="1" si="383"/>
        <v>0</v>
      </c>
      <c r="W529">
        <f t="shared" ca="1" si="383"/>
        <v>0</v>
      </c>
      <c r="X529">
        <f t="shared" ca="1" si="384"/>
        <v>0</v>
      </c>
      <c r="Y529">
        <f t="shared" ca="1" si="384"/>
        <v>0</v>
      </c>
      <c r="Z529">
        <f t="shared" ca="1" si="384"/>
        <v>0</v>
      </c>
      <c r="AA529">
        <f t="shared" ca="1" si="384"/>
        <v>0</v>
      </c>
      <c r="AB529">
        <f t="shared" ca="1" si="384"/>
        <v>0</v>
      </c>
      <c r="AC529">
        <f t="shared" ca="1" si="384"/>
        <v>0</v>
      </c>
      <c r="AD529">
        <f t="shared" ca="1" si="384"/>
        <v>0</v>
      </c>
      <c r="AE529">
        <f t="shared" ca="1" si="384"/>
        <v>0</v>
      </c>
      <c r="AF529">
        <f t="shared" ca="1" si="384"/>
        <v>0</v>
      </c>
      <c r="AG529">
        <f t="shared" ca="1" si="384"/>
        <v>0</v>
      </c>
      <c r="AH529">
        <f t="shared" ca="1" si="385"/>
        <v>0</v>
      </c>
      <c r="AI529">
        <f t="shared" ca="1" si="385"/>
        <v>0</v>
      </c>
      <c r="AJ529">
        <f t="shared" ca="1" si="385"/>
        <v>0</v>
      </c>
      <c r="AK529">
        <f t="shared" ca="1" si="385"/>
        <v>0</v>
      </c>
      <c r="AL529">
        <f t="shared" ca="1" si="385"/>
        <v>0</v>
      </c>
      <c r="AM529">
        <f t="shared" ca="1" si="385"/>
        <v>0</v>
      </c>
      <c r="AN529">
        <f t="shared" ca="1" si="385"/>
        <v>0</v>
      </c>
      <c r="AO529">
        <f t="shared" ca="1" si="385"/>
        <v>0</v>
      </c>
      <c r="AP529">
        <f t="shared" ca="1" si="385"/>
        <v>0</v>
      </c>
      <c r="AQ529">
        <f t="shared" ca="1" si="385"/>
        <v>0</v>
      </c>
      <c r="AR529">
        <f t="shared" ca="1" si="386"/>
        <v>0</v>
      </c>
      <c r="AS529">
        <f t="shared" ca="1" si="386"/>
        <v>0</v>
      </c>
      <c r="AT529">
        <f t="shared" ca="1" si="386"/>
        <v>0</v>
      </c>
      <c r="AU529">
        <f t="shared" ca="1" si="386"/>
        <v>0</v>
      </c>
      <c r="AV529">
        <f t="shared" ca="1" si="386"/>
        <v>0</v>
      </c>
      <c r="AW529">
        <f t="shared" ca="1" si="386"/>
        <v>0</v>
      </c>
      <c r="AX529">
        <f t="shared" ca="1" si="386"/>
        <v>0</v>
      </c>
      <c r="AY529">
        <f t="shared" ca="1" si="386"/>
        <v>0</v>
      </c>
      <c r="AZ529">
        <f t="shared" ca="1" si="386"/>
        <v>0</v>
      </c>
      <c r="BA529">
        <f t="shared" ca="1" si="386"/>
        <v>0</v>
      </c>
      <c r="BB529">
        <f t="shared" ca="1" si="387"/>
        <v>0</v>
      </c>
      <c r="BC529">
        <f t="shared" ca="1" si="387"/>
        <v>0</v>
      </c>
      <c r="BD529">
        <f t="shared" ca="1" si="387"/>
        <v>0</v>
      </c>
      <c r="BE529">
        <f t="shared" ca="1" si="387"/>
        <v>0</v>
      </c>
      <c r="BF529">
        <f t="shared" ca="1" si="387"/>
        <v>0</v>
      </c>
      <c r="BG529">
        <f t="shared" ca="1" si="387"/>
        <v>0</v>
      </c>
      <c r="BH529">
        <f t="shared" ca="1" si="387"/>
        <v>0</v>
      </c>
      <c r="BI529">
        <f t="shared" ca="1" si="387"/>
        <v>0</v>
      </c>
      <c r="BJ529">
        <f t="shared" ca="1" si="387"/>
        <v>0</v>
      </c>
      <c r="BK529">
        <f t="shared" ca="1" si="387"/>
        <v>0</v>
      </c>
      <c r="BL529">
        <f t="shared" ca="1" si="388"/>
        <v>0</v>
      </c>
      <c r="BM529">
        <f t="shared" ca="1" si="388"/>
        <v>0</v>
      </c>
      <c r="BN529">
        <f t="shared" ca="1" si="388"/>
        <v>0</v>
      </c>
      <c r="BO529">
        <f t="shared" ca="1" si="388"/>
        <v>0</v>
      </c>
      <c r="BP529">
        <f t="shared" ca="1" si="388"/>
        <v>0</v>
      </c>
      <c r="BQ529">
        <f t="shared" ca="1" si="388"/>
        <v>0</v>
      </c>
      <c r="BR529">
        <f t="shared" ca="1" si="388"/>
        <v>0</v>
      </c>
      <c r="BS529">
        <f t="shared" ca="1" si="388"/>
        <v>0</v>
      </c>
      <c r="BT529">
        <f t="shared" ca="1" si="388"/>
        <v>0</v>
      </c>
      <c r="BU529">
        <f t="shared" ca="1" si="388"/>
        <v>0</v>
      </c>
      <c r="BV529">
        <f t="shared" ca="1" si="388"/>
        <v>0</v>
      </c>
    </row>
    <row r="530" spans="1:74" x14ac:dyDescent="0.4">
      <c r="A530">
        <f>Rt計算!B529</f>
        <v>0</v>
      </c>
      <c r="B530">
        <f t="shared" ca="1" si="380"/>
        <v>0</v>
      </c>
      <c r="C530">
        <f t="shared" ca="1" si="381"/>
        <v>0</v>
      </c>
      <c r="D530">
        <f t="shared" ca="1" si="382"/>
        <v>0</v>
      </c>
      <c r="E530">
        <f t="shared" ca="1" si="382"/>
        <v>0</v>
      </c>
      <c r="F530">
        <f t="shared" ca="1" si="382"/>
        <v>0</v>
      </c>
      <c r="G530">
        <f t="shared" ca="1" si="382"/>
        <v>0</v>
      </c>
      <c r="H530">
        <f t="shared" ca="1" si="382"/>
        <v>0</v>
      </c>
      <c r="I530">
        <f t="shared" ca="1" si="382"/>
        <v>0</v>
      </c>
      <c r="J530">
        <f t="shared" ca="1" si="382"/>
        <v>0</v>
      </c>
      <c r="K530">
        <f t="shared" ca="1" si="382"/>
        <v>0</v>
      </c>
      <c r="L530">
        <f t="shared" ca="1" si="382"/>
        <v>0</v>
      </c>
      <c r="M530">
        <f t="shared" ca="1" si="382"/>
        <v>0</v>
      </c>
      <c r="N530">
        <f t="shared" ca="1" si="383"/>
        <v>0</v>
      </c>
      <c r="O530">
        <f t="shared" ca="1" si="383"/>
        <v>0</v>
      </c>
      <c r="P530">
        <f t="shared" ca="1" si="383"/>
        <v>0</v>
      </c>
      <c r="Q530">
        <f t="shared" ca="1" si="383"/>
        <v>0</v>
      </c>
      <c r="R530">
        <f t="shared" ca="1" si="383"/>
        <v>0</v>
      </c>
      <c r="S530">
        <f t="shared" ca="1" si="383"/>
        <v>0</v>
      </c>
      <c r="T530">
        <f t="shared" ca="1" si="383"/>
        <v>0</v>
      </c>
      <c r="U530">
        <f t="shared" ca="1" si="383"/>
        <v>0</v>
      </c>
      <c r="V530">
        <f t="shared" ca="1" si="383"/>
        <v>0</v>
      </c>
      <c r="W530">
        <f t="shared" ca="1" si="383"/>
        <v>0</v>
      </c>
      <c r="X530">
        <f t="shared" ca="1" si="384"/>
        <v>0</v>
      </c>
      <c r="Y530">
        <f t="shared" ca="1" si="384"/>
        <v>0</v>
      </c>
      <c r="Z530">
        <f t="shared" ca="1" si="384"/>
        <v>0</v>
      </c>
      <c r="AA530">
        <f t="shared" ca="1" si="384"/>
        <v>0</v>
      </c>
      <c r="AB530">
        <f t="shared" ca="1" si="384"/>
        <v>0</v>
      </c>
      <c r="AC530">
        <f t="shared" ca="1" si="384"/>
        <v>0</v>
      </c>
      <c r="AD530">
        <f t="shared" ca="1" si="384"/>
        <v>0</v>
      </c>
      <c r="AE530">
        <f t="shared" ca="1" si="384"/>
        <v>0</v>
      </c>
      <c r="AF530">
        <f t="shared" ca="1" si="384"/>
        <v>0</v>
      </c>
      <c r="AG530">
        <f t="shared" ca="1" si="384"/>
        <v>0</v>
      </c>
      <c r="AH530">
        <f t="shared" ca="1" si="385"/>
        <v>0</v>
      </c>
      <c r="AI530">
        <f t="shared" ca="1" si="385"/>
        <v>0</v>
      </c>
      <c r="AJ530">
        <f t="shared" ca="1" si="385"/>
        <v>0</v>
      </c>
      <c r="AK530">
        <f t="shared" ca="1" si="385"/>
        <v>0</v>
      </c>
      <c r="AL530">
        <f t="shared" ca="1" si="385"/>
        <v>0</v>
      </c>
      <c r="AM530">
        <f t="shared" ca="1" si="385"/>
        <v>0</v>
      </c>
      <c r="AN530">
        <f t="shared" ca="1" si="385"/>
        <v>0</v>
      </c>
      <c r="AO530">
        <f t="shared" ca="1" si="385"/>
        <v>0</v>
      </c>
      <c r="AP530">
        <f t="shared" ca="1" si="385"/>
        <v>0</v>
      </c>
      <c r="AQ530">
        <f t="shared" ca="1" si="385"/>
        <v>0</v>
      </c>
      <c r="AR530">
        <f t="shared" ca="1" si="386"/>
        <v>0</v>
      </c>
      <c r="AS530">
        <f t="shared" ca="1" si="386"/>
        <v>0</v>
      </c>
      <c r="AT530">
        <f t="shared" ca="1" si="386"/>
        <v>0</v>
      </c>
      <c r="AU530">
        <f t="shared" ca="1" si="386"/>
        <v>0</v>
      </c>
      <c r="AV530">
        <f t="shared" ca="1" si="386"/>
        <v>0</v>
      </c>
      <c r="AW530">
        <f t="shared" ca="1" si="386"/>
        <v>0</v>
      </c>
      <c r="AX530">
        <f t="shared" ca="1" si="386"/>
        <v>0</v>
      </c>
      <c r="AY530">
        <f t="shared" ca="1" si="386"/>
        <v>0</v>
      </c>
      <c r="AZ530">
        <f t="shared" ca="1" si="386"/>
        <v>0</v>
      </c>
      <c r="BA530">
        <f t="shared" ca="1" si="386"/>
        <v>0</v>
      </c>
      <c r="BB530">
        <f t="shared" ca="1" si="387"/>
        <v>0</v>
      </c>
      <c r="BC530">
        <f t="shared" ca="1" si="387"/>
        <v>0</v>
      </c>
      <c r="BD530">
        <f t="shared" ca="1" si="387"/>
        <v>0</v>
      </c>
      <c r="BE530">
        <f t="shared" ca="1" si="387"/>
        <v>0</v>
      </c>
      <c r="BF530">
        <f t="shared" ca="1" si="387"/>
        <v>0</v>
      </c>
      <c r="BG530">
        <f t="shared" ca="1" si="387"/>
        <v>0</v>
      </c>
      <c r="BH530">
        <f t="shared" ca="1" si="387"/>
        <v>0</v>
      </c>
      <c r="BI530">
        <f t="shared" ca="1" si="387"/>
        <v>0</v>
      </c>
      <c r="BJ530">
        <f t="shared" ca="1" si="387"/>
        <v>0</v>
      </c>
      <c r="BK530">
        <f t="shared" ca="1" si="387"/>
        <v>0</v>
      </c>
      <c r="BL530">
        <f t="shared" ca="1" si="388"/>
        <v>0</v>
      </c>
      <c r="BM530">
        <f t="shared" ca="1" si="388"/>
        <v>0</v>
      </c>
      <c r="BN530">
        <f t="shared" ca="1" si="388"/>
        <v>0</v>
      </c>
      <c r="BO530">
        <f t="shared" ca="1" si="388"/>
        <v>0</v>
      </c>
      <c r="BP530">
        <f t="shared" ca="1" si="388"/>
        <v>0</v>
      </c>
      <c r="BQ530">
        <f t="shared" ca="1" si="388"/>
        <v>0</v>
      </c>
      <c r="BR530">
        <f t="shared" ca="1" si="388"/>
        <v>0</v>
      </c>
      <c r="BS530">
        <f t="shared" ca="1" si="388"/>
        <v>0</v>
      </c>
      <c r="BT530">
        <f t="shared" ca="1" si="388"/>
        <v>0</v>
      </c>
      <c r="BU530">
        <f t="shared" ca="1" si="388"/>
        <v>0</v>
      </c>
      <c r="BV530">
        <f t="shared" ca="1" si="388"/>
        <v>0</v>
      </c>
    </row>
    <row r="531" spans="1:74" x14ac:dyDescent="0.4">
      <c r="A531">
        <f>Rt計算!B530</f>
        <v>0</v>
      </c>
      <c r="B531">
        <f t="shared" ca="1" si="380"/>
        <v>0</v>
      </c>
      <c r="C531">
        <f t="shared" ca="1" si="381"/>
        <v>0</v>
      </c>
      <c r="D531">
        <f t="shared" ca="1" si="382"/>
        <v>0</v>
      </c>
      <c r="E531">
        <f t="shared" ca="1" si="382"/>
        <v>0</v>
      </c>
      <c r="F531">
        <f t="shared" ca="1" si="382"/>
        <v>0</v>
      </c>
      <c r="G531">
        <f t="shared" ca="1" si="382"/>
        <v>0</v>
      </c>
      <c r="H531">
        <f t="shared" ca="1" si="382"/>
        <v>0</v>
      </c>
      <c r="I531">
        <f t="shared" ca="1" si="382"/>
        <v>0</v>
      </c>
      <c r="J531">
        <f t="shared" ca="1" si="382"/>
        <v>0</v>
      </c>
      <c r="K531">
        <f t="shared" ca="1" si="382"/>
        <v>0</v>
      </c>
      <c r="L531">
        <f t="shared" ca="1" si="382"/>
        <v>0</v>
      </c>
      <c r="M531">
        <f t="shared" ca="1" si="382"/>
        <v>0</v>
      </c>
      <c r="N531">
        <f t="shared" ca="1" si="383"/>
        <v>0</v>
      </c>
      <c r="O531">
        <f t="shared" ca="1" si="383"/>
        <v>0</v>
      </c>
      <c r="P531">
        <f t="shared" ca="1" si="383"/>
        <v>0</v>
      </c>
      <c r="Q531">
        <f t="shared" ca="1" si="383"/>
        <v>0</v>
      </c>
      <c r="R531">
        <f t="shared" ca="1" si="383"/>
        <v>0</v>
      </c>
      <c r="S531">
        <f t="shared" ca="1" si="383"/>
        <v>0</v>
      </c>
      <c r="T531">
        <f t="shared" ca="1" si="383"/>
        <v>0</v>
      </c>
      <c r="U531">
        <f t="shared" ca="1" si="383"/>
        <v>0</v>
      </c>
      <c r="V531">
        <f t="shared" ca="1" si="383"/>
        <v>0</v>
      </c>
      <c r="W531">
        <f t="shared" ca="1" si="383"/>
        <v>0</v>
      </c>
      <c r="X531">
        <f t="shared" ca="1" si="384"/>
        <v>0</v>
      </c>
      <c r="Y531">
        <f t="shared" ca="1" si="384"/>
        <v>0</v>
      </c>
      <c r="Z531">
        <f t="shared" ca="1" si="384"/>
        <v>0</v>
      </c>
      <c r="AA531">
        <f t="shared" ca="1" si="384"/>
        <v>0</v>
      </c>
      <c r="AB531">
        <f t="shared" ca="1" si="384"/>
        <v>0</v>
      </c>
      <c r="AC531">
        <f t="shared" ca="1" si="384"/>
        <v>0</v>
      </c>
      <c r="AD531">
        <f t="shared" ca="1" si="384"/>
        <v>0</v>
      </c>
      <c r="AE531">
        <f t="shared" ca="1" si="384"/>
        <v>0</v>
      </c>
      <c r="AF531">
        <f t="shared" ca="1" si="384"/>
        <v>0</v>
      </c>
      <c r="AG531">
        <f t="shared" ca="1" si="384"/>
        <v>0</v>
      </c>
      <c r="AH531">
        <f t="shared" ca="1" si="385"/>
        <v>0</v>
      </c>
      <c r="AI531">
        <f t="shared" ca="1" si="385"/>
        <v>0</v>
      </c>
      <c r="AJ531">
        <f t="shared" ca="1" si="385"/>
        <v>0</v>
      </c>
      <c r="AK531">
        <f t="shared" ca="1" si="385"/>
        <v>0</v>
      </c>
      <c r="AL531">
        <f t="shared" ca="1" si="385"/>
        <v>0</v>
      </c>
      <c r="AM531">
        <f t="shared" ca="1" si="385"/>
        <v>0</v>
      </c>
      <c r="AN531">
        <f t="shared" ca="1" si="385"/>
        <v>0</v>
      </c>
      <c r="AO531">
        <f t="shared" ca="1" si="385"/>
        <v>0</v>
      </c>
      <c r="AP531">
        <f t="shared" ca="1" si="385"/>
        <v>0</v>
      </c>
      <c r="AQ531">
        <f t="shared" ca="1" si="385"/>
        <v>0</v>
      </c>
      <c r="AR531">
        <f t="shared" ca="1" si="386"/>
        <v>0</v>
      </c>
      <c r="AS531">
        <f t="shared" ca="1" si="386"/>
        <v>0</v>
      </c>
      <c r="AT531">
        <f t="shared" ca="1" si="386"/>
        <v>0</v>
      </c>
      <c r="AU531">
        <f t="shared" ca="1" si="386"/>
        <v>0</v>
      </c>
      <c r="AV531">
        <f t="shared" ca="1" si="386"/>
        <v>0</v>
      </c>
      <c r="AW531">
        <f t="shared" ca="1" si="386"/>
        <v>0</v>
      </c>
      <c r="AX531">
        <f t="shared" ca="1" si="386"/>
        <v>0</v>
      </c>
      <c r="AY531">
        <f t="shared" ca="1" si="386"/>
        <v>0</v>
      </c>
      <c r="AZ531">
        <f t="shared" ca="1" si="386"/>
        <v>0</v>
      </c>
      <c r="BA531">
        <f t="shared" ca="1" si="386"/>
        <v>0</v>
      </c>
      <c r="BB531">
        <f t="shared" ca="1" si="387"/>
        <v>0</v>
      </c>
      <c r="BC531">
        <f t="shared" ca="1" si="387"/>
        <v>0</v>
      </c>
      <c r="BD531">
        <f t="shared" ca="1" si="387"/>
        <v>0</v>
      </c>
      <c r="BE531">
        <f t="shared" ca="1" si="387"/>
        <v>0</v>
      </c>
      <c r="BF531">
        <f t="shared" ca="1" si="387"/>
        <v>0</v>
      </c>
      <c r="BG531">
        <f t="shared" ca="1" si="387"/>
        <v>0</v>
      </c>
      <c r="BH531">
        <f t="shared" ca="1" si="387"/>
        <v>0</v>
      </c>
      <c r="BI531">
        <f t="shared" ca="1" si="387"/>
        <v>0</v>
      </c>
      <c r="BJ531">
        <f t="shared" ca="1" si="387"/>
        <v>0</v>
      </c>
      <c r="BK531">
        <f t="shared" ca="1" si="387"/>
        <v>0</v>
      </c>
      <c r="BL531">
        <f t="shared" ca="1" si="388"/>
        <v>0</v>
      </c>
      <c r="BM531">
        <f t="shared" ca="1" si="388"/>
        <v>0</v>
      </c>
      <c r="BN531">
        <f t="shared" ca="1" si="388"/>
        <v>0</v>
      </c>
      <c r="BO531">
        <f t="shared" ca="1" si="388"/>
        <v>0</v>
      </c>
      <c r="BP531">
        <f t="shared" ca="1" si="388"/>
        <v>0</v>
      </c>
      <c r="BQ531">
        <f t="shared" ca="1" si="388"/>
        <v>0</v>
      </c>
      <c r="BR531">
        <f t="shared" ca="1" si="388"/>
        <v>0</v>
      </c>
      <c r="BS531">
        <f t="shared" ca="1" si="388"/>
        <v>0</v>
      </c>
      <c r="BT531">
        <f t="shared" ca="1" si="388"/>
        <v>0</v>
      </c>
      <c r="BU531">
        <f t="shared" ca="1" si="388"/>
        <v>0</v>
      </c>
      <c r="BV531">
        <f t="shared" ca="1" si="388"/>
        <v>0</v>
      </c>
    </row>
    <row r="532" spans="1:74" x14ac:dyDescent="0.4">
      <c r="A532">
        <f>Rt計算!B531</f>
        <v>0</v>
      </c>
      <c r="B532">
        <f t="shared" ca="1" si="380"/>
        <v>0</v>
      </c>
      <c r="C532">
        <f t="shared" ca="1" si="381"/>
        <v>0</v>
      </c>
      <c r="D532">
        <f t="shared" ca="1" si="382"/>
        <v>0</v>
      </c>
      <c r="E532">
        <f t="shared" ca="1" si="382"/>
        <v>0</v>
      </c>
      <c r="F532">
        <f t="shared" ca="1" si="382"/>
        <v>0</v>
      </c>
      <c r="G532">
        <f t="shared" ca="1" si="382"/>
        <v>0</v>
      </c>
      <c r="H532">
        <f t="shared" ca="1" si="382"/>
        <v>0</v>
      </c>
      <c r="I532">
        <f t="shared" ca="1" si="382"/>
        <v>0</v>
      </c>
      <c r="J532">
        <f t="shared" ca="1" si="382"/>
        <v>0</v>
      </c>
      <c r="K532">
        <f t="shared" ca="1" si="382"/>
        <v>0</v>
      </c>
      <c r="L532">
        <f t="shared" ca="1" si="382"/>
        <v>0</v>
      </c>
      <c r="M532">
        <f t="shared" ca="1" si="382"/>
        <v>0</v>
      </c>
      <c r="N532">
        <f t="shared" ca="1" si="383"/>
        <v>0</v>
      </c>
      <c r="O532">
        <f t="shared" ca="1" si="383"/>
        <v>0</v>
      </c>
      <c r="P532">
        <f t="shared" ca="1" si="383"/>
        <v>0</v>
      </c>
      <c r="Q532">
        <f t="shared" ca="1" si="383"/>
        <v>0</v>
      </c>
      <c r="R532">
        <f t="shared" ca="1" si="383"/>
        <v>0</v>
      </c>
      <c r="S532">
        <f t="shared" ca="1" si="383"/>
        <v>0</v>
      </c>
      <c r="T532">
        <f t="shared" ca="1" si="383"/>
        <v>0</v>
      </c>
      <c r="U532">
        <f t="shared" ca="1" si="383"/>
        <v>0</v>
      </c>
      <c r="V532">
        <f t="shared" ca="1" si="383"/>
        <v>0</v>
      </c>
      <c r="W532">
        <f t="shared" ca="1" si="383"/>
        <v>0</v>
      </c>
      <c r="X532">
        <f t="shared" ca="1" si="384"/>
        <v>0</v>
      </c>
      <c r="Y532">
        <f t="shared" ca="1" si="384"/>
        <v>0</v>
      </c>
      <c r="Z532">
        <f t="shared" ca="1" si="384"/>
        <v>0</v>
      </c>
      <c r="AA532">
        <f t="shared" ca="1" si="384"/>
        <v>0</v>
      </c>
      <c r="AB532">
        <f t="shared" ca="1" si="384"/>
        <v>0</v>
      </c>
      <c r="AC532">
        <f t="shared" ca="1" si="384"/>
        <v>0</v>
      </c>
      <c r="AD532">
        <f t="shared" ca="1" si="384"/>
        <v>0</v>
      </c>
      <c r="AE532">
        <f t="shared" ca="1" si="384"/>
        <v>0</v>
      </c>
      <c r="AF532">
        <f t="shared" ca="1" si="384"/>
        <v>0</v>
      </c>
      <c r="AG532">
        <f t="shared" ca="1" si="384"/>
        <v>0</v>
      </c>
      <c r="AH532">
        <f t="shared" ca="1" si="385"/>
        <v>0</v>
      </c>
      <c r="AI532">
        <f t="shared" ca="1" si="385"/>
        <v>0</v>
      </c>
      <c r="AJ532">
        <f t="shared" ca="1" si="385"/>
        <v>0</v>
      </c>
      <c r="AK532">
        <f t="shared" ca="1" si="385"/>
        <v>0</v>
      </c>
      <c r="AL532">
        <f t="shared" ca="1" si="385"/>
        <v>0</v>
      </c>
      <c r="AM532">
        <f t="shared" ca="1" si="385"/>
        <v>0</v>
      </c>
      <c r="AN532">
        <f t="shared" ca="1" si="385"/>
        <v>0</v>
      </c>
      <c r="AO532">
        <f t="shared" ca="1" si="385"/>
        <v>0</v>
      </c>
      <c r="AP532">
        <f t="shared" ca="1" si="385"/>
        <v>0</v>
      </c>
      <c r="AQ532">
        <f t="shared" ca="1" si="385"/>
        <v>0</v>
      </c>
      <c r="AR532">
        <f t="shared" ca="1" si="386"/>
        <v>0</v>
      </c>
      <c r="AS532">
        <f t="shared" ca="1" si="386"/>
        <v>0</v>
      </c>
      <c r="AT532">
        <f t="shared" ca="1" si="386"/>
        <v>0</v>
      </c>
      <c r="AU532">
        <f t="shared" ca="1" si="386"/>
        <v>0</v>
      </c>
      <c r="AV532">
        <f t="shared" ca="1" si="386"/>
        <v>0</v>
      </c>
      <c r="AW532">
        <f t="shared" ca="1" si="386"/>
        <v>0</v>
      </c>
      <c r="AX532">
        <f t="shared" ca="1" si="386"/>
        <v>0</v>
      </c>
      <c r="AY532">
        <f t="shared" ca="1" si="386"/>
        <v>0</v>
      </c>
      <c r="AZ532">
        <f t="shared" ca="1" si="386"/>
        <v>0</v>
      </c>
      <c r="BA532">
        <f t="shared" ca="1" si="386"/>
        <v>0</v>
      </c>
      <c r="BB532">
        <f t="shared" ca="1" si="387"/>
        <v>0</v>
      </c>
      <c r="BC532">
        <f t="shared" ca="1" si="387"/>
        <v>0</v>
      </c>
      <c r="BD532">
        <f t="shared" ca="1" si="387"/>
        <v>0</v>
      </c>
      <c r="BE532">
        <f t="shared" ca="1" si="387"/>
        <v>0</v>
      </c>
      <c r="BF532">
        <f t="shared" ca="1" si="387"/>
        <v>0</v>
      </c>
      <c r="BG532">
        <f t="shared" ca="1" si="387"/>
        <v>0</v>
      </c>
      <c r="BH532">
        <f t="shared" ca="1" si="387"/>
        <v>0</v>
      </c>
      <c r="BI532">
        <f t="shared" ca="1" si="387"/>
        <v>0</v>
      </c>
      <c r="BJ532">
        <f t="shared" ca="1" si="387"/>
        <v>0</v>
      </c>
      <c r="BK532">
        <f t="shared" ca="1" si="387"/>
        <v>0</v>
      </c>
      <c r="BL532">
        <f t="shared" ca="1" si="388"/>
        <v>0</v>
      </c>
      <c r="BM532">
        <f t="shared" ca="1" si="388"/>
        <v>0</v>
      </c>
      <c r="BN532">
        <f t="shared" ca="1" si="388"/>
        <v>0</v>
      </c>
      <c r="BO532">
        <f t="shared" ca="1" si="388"/>
        <v>0</v>
      </c>
      <c r="BP532">
        <f t="shared" ca="1" si="388"/>
        <v>0</v>
      </c>
      <c r="BQ532">
        <f t="shared" ca="1" si="388"/>
        <v>0</v>
      </c>
      <c r="BR532">
        <f t="shared" ca="1" si="388"/>
        <v>0</v>
      </c>
      <c r="BS532">
        <f t="shared" ca="1" si="388"/>
        <v>0</v>
      </c>
      <c r="BT532">
        <f t="shared" ca="1" si="388"/>
        <v>0</v>
      </c>
      <c r="BU532">
        <f t="shared" ca="1" si="388"/>
        <v>0</v>
      </c>
      <c r="BV532">
        <f t="shared" ca="1" si="388"/>
        <v>0</v>
      </c>
    </row>
    <row r="533" spans="1:74" x14ac:dyDescent="0.4">
      <c r="A533">
        <f>Rt計算!B532</f>
        <v>0</v>
      </c>
      <c r="B533">
        <f t="shared" ca="1" si="380"/>
        <v>0</v>
      </c>
      <c r="C533">
        <f t="shared" ca="1" si="381"/>
        <v>0</v>
      </c>
      <c r="D533">
        <f t="shared" ca="1" si="382"/>
        <v>0</v>
      </c>
      <c r="E533">
        <f t="shared" ca="1" si="382"/>
        <v>0</v>
      </c>
      <c r="F533">
        <f t="shared" ca="1" si="382"/>
        <v>0</v>
      </c>
      <c r="G533">
        <f t="shared" ca="1" si="382"/>
        <v>0</v>
      </c>
      <c r="H533">
        <f t="shared" ca="1" si="382"/>
        <v>0</v>
      </c>
      <c r="I533">
        <f t="shared" ca="1" si="382"/>
        <v>0</v>
      </c>
      <c r="J533">
        <f t="shared" ca="1" si="382"/>
        <v>0</v>
      </c>
      <c r="K533">
        <f t="shared" ca="1" si="382"/>
        <v>0</v>
      </c>
      <c r="L533">
        <f t="shared" ca="1" si="382"/>
        <v>0</v>
      </c>
      <c r="M533">
        <f t="shared" ca="1" si="382"/>
        <v>0</v>
      </c>
      <c r="N533">
        <f t="shared" ca="1" si="383"/>
        <v>0</v>
      </c>
      <c r="O533">
        <f t="shared" ca="1" si="383"/>
        <v>0</v>
      </c>
      <c r="P533">
        <f t="shared" ca="1" si="383"/>
        <v>0</v>
      </c>
      <c r="Q533">
        <f t="shared" ca="1" si="383"/>
        <v>0</v>
      </c>
      <c r="R533">
        <f t="shared" ca="1" si="383"/>
        <v>0</v>
      </c>
      <c r="S533">
        <f t="shared" ca="1" si="383"/>
        <v>0</v>
      </c>
      <c r="T533">
        <f t="shared" ca="1" si="383"/>
        <v>0</v>
      </c>
      <c r="U533">
        <f t="shared" ca="1" si="383"/>
        <v>0</v>
      </c>
      <c r="V533">
        <f t="shared" ca="1" si="383"/>
        <v>0</v>
      </c>
      <c r="W533">
        <f t="shared" ca="1" si="383"/>
        <v>0</v>
      </c>
      <c r="X533">
        <f t="shared" ca="1" si="384"/>
        <v>0</v>
      </c>
      <c r="Y533">
        <f t="shared" ca="1" si="384"/>
        <v>0</v>
      </c>
      <c r="Z533">
        <f t="shared" ca="1" si="384"/>
        <v>0</v>
      </c>
      <c r="AA533">
        <f t="shared" ca="1" si="384"/>
        <v>0</v>
      </c>
      <c r="AB533">
        <f t="shared" ca="1" si="384"/>
        <v>0</v>
      </c>
      <c r="AC533">
        <f t="shared" ca="1" si="384"/>
        <v>0</v>
      </c>
      <c r="AD533">
        <f t="shared" ca="1" si="384"/>
        <v>0</v>
      </c>
      <c r="AE533">
        <f t="shared" ca="1" si="384"/>
        <v>0</v>
      </c>
      <c r="AF533">
        <f t="shared" ca="1" si="384"/>
        <v>0</v>
      </c>
      <c r="AG533">
        <f t="shared" ca="1" si="384"/>
        <v>0</v>
      </c>
      <c r="AH533">
        <f t="shared" ca="1" si="385"/>
        <v>0</v>
      </c>
      <c r="AI533">
        <f t="shared" ca="1" si="385"/>
        <v>0</v>
      </c>
      <c r="AJ533">
        <f t="shared" ca="1" si="385"/>
        <v>0</v>
      </c>
      <c r="AK533">
        <f t="shared" ca="1" si="385"/>
        <v>0</v>
      </c>
      <c r="AL533">
        <f t="shared" ca="1" si="385"/>
        <v>0</v>
      </c>
      <c r="AM533">
        <f t="shared" ca="1" si="385"/>
        <v>0</v>
      </c>
      <c r="AN533">
        <f t="shared" ca="1" si="385"/>
        <v>0</v>
      </c>
      <c r="AO533">
        <f t="shared" ca="1" si="385"/>
        <v>0</v>
      </c>
      <c r="AP533">
        <f t="shared" ca="1" si="385"/>
        <v>0</v>
      </c>
      <c r="AQ533">
        <f t="shared" ca="1" si="385"/>
        <v>0</v>
      </c>
      <c r="AR533">
        <f t="shared" ca="1" si="386"/>
        <v>0</v>
      </c>
      <c r="AS533">
        <f t="shared" ca="1" si="386"/>
        <v>0</v>
      </c>
      <c r="AT533">
        <f t="shared" ca="1" si="386"/>
        <v>0</v>
      </c>
      <c r="AU533">
        <f t="shared" ca="1" si="386"/>
        <v>0</v>
      </c>
      <c r="AV533">
        <f t="shared" ca="1" si="386"/>
        <v>0</v>
      </c>
      <c r="AW533">
        <f t="shared" ca="1" si="386"/>
        <v>0</v>
      </c>
      <c r="AX533">
        <f t="shared" ca="1" si="386"/>
        <v>0</v>
      </c>
      <c r="AY533">
        <f t="shared" ca="1" si="386"/>
        <v>0</v>
      </c>
      <c r="AZ533">
        <f t="shared" ca="1" si="386"/>
        <v>0</v>
      </c>
      <c r="BA533">
        <f t="shared" ca="1" si="386"/>
        <v>0</v>
      </c>
      <c r="BB533">
        <f t="shared" ca="1" si="387"/>
        <v>0</v>
      </c>
      <c r="BC533">
        <f t="shared" ca="1" si="387"/>
        <v>0</v>
      </c>
      <c r="BD533">
        <f t="shared" ca="1" si="387"/>
        <v>0</v>
      </c>
      <c r="BE533">
        <f t="shared" ca="1" si="387"/>
        <v>0</v>
      </c>
      <c r="BF533">
        <f t="shared" ca="1" si="387"/>
        <v>0</v>
      </c>
      <c r="BG533">
        <f t="shared" ca="1" si="387"/>
        <v>0</v>
      </c>
      <c r="BH533">
        <f t="shared" ca="1" si="387"/>
        <v>0</v>
      </c>
      <c r="BI533">
        <f t="shared" ca="1" si="387"/>
        <v>0</v>
      </c>
      <c r="BJ533">
        <f t="shared" ca="1" si="387"/>
        <v>0</v>
      </c>
      <c r="BK533">
        <f t="shared" ca="1" si="387"/>
        <v>0</v>
      </c>
      <c r="BL533">
        <f t="shared" ca="1" si="388"/>
        <v>0</v>
      </c>
      <c r="BM533">
        <f t="shared" ca="1" si="388"/>
        <v>0</v>
      </c>
      <c r="BN533">
        <f t="shared" ca="1" si="388"/>
        <v>0</v>
      </c>
      <c r="BO533">
        <f t="shared" ca="1" si="388"/>
        <v>0</v>
      </c>
      <c r="BP533">
        <f t="shared" ca="1" si="388"/>
        <v>0</v>
      </c>
      <c r="BQ533">
        <f t="shared" ca="1" si="388"/>
        <v>0</v>
      </c>
      <c r="BR533">
        <f t="shared" ca="1" si="388"/>
        <v>0</v>
      </c>
      <c r="BS533">
        <f t="shared" ca="1" si="388"/>
        <v>0</v>
      </c>
      <c r="BT533">
        <f t="shared" ca="1" si="388"/>
        <v>0</v>
      </c>
      <c r="BU533">
        <f t="shared" ca="1" si="388"/>
        <v>0</v>
      </c>
      <c r="BV533">
        <f t="shared" ca="1" si="388"/>
        <v>0</v>
      </c>
    </row>
    <row r="534" spans="1:74" x14ac:dyDescent="0.4">
      <c r="A534">
        <f>Rt計算!B533</f>
        <v>0</v>
      </c>
      <c r="B534">
        <f t="shared" ca="1" si="380"/>
        <v>0</v>
      </c>
      <c r="C534">
        <f t="shared" ca="1" si="381"/>
        <v>0</v>
      </c>
      <c r="D534">
        <f t="shared" ca="1" si="382"/>
        <v>0</v>
      </c>
      <c r="E534">
        <f t="shared" ca="1" si="382"/>
        <v>0</v>
      </c>
      <c r="F534">
        <f t="shared" ca="1" si="382"/>
        <v>0</v>
      </c>
      <c r="G534">
        <f t="shared" ca="1" si="382"/>
        <v>0</v>
      </c>
      <c r="H534">
        <f t="shared" ca="1" si="382"/>
        <v>0</v>
      </c>
      <c r="I534">
        <f t="shared" ca="1" si="382"/>
        <v>0</v>
      </c>
      <c r="J534">
        <f t="shared" ca="1" si="382"/>
        <v>0</v>
      </c>
      <c r="K534">
        <f t="shared" ca="1" si="382"/>
        <v>0</v>
      </c>
      <c r="L534">
        <f t="shared" ca="1" si="382"/>
        <v>0</v>
      </c>
      <c r="M534">
        <f t="shared" ca="1" si="382"/>
        <v>0</v>
      </c>
      <c r="N534">
        <f t="shared" ca="1" si="383"/>
        <v>0</v>
      </c>
      <c r="O534">
        <f t="shared" ca="1" si="383"/>
        <v>0</v>
      </c>
      <c r="P534">
        <f t="shared" ca="1" si="383"/>
        <v>0</v>
      </c>
      <c r="Q534">
        <f t="shared" ca="1" si="383"/>
        <v>0</v>
      </c>
      <c r="R534">
        <f t="shared" ca="1" si="383"/>
        <v>0</v>
      </c>
      <c r="S534">
        <f t="shared" ca="1" si="383"/>
        <v>0</v>
      </c>
      <c r="T534">
        <f t="shared" ca="1" si="383"/>
        <v>0</v>
      </c>
      <c r="U534">
        <f t="shared" ca="1" si="383"/>
        <v>0</v>
      </c>
      <c r="V534">
        <f t="shared" ca="1" si="383"/>
        <v>0</v>
      </c>
      <c r="W534">
        <f t="shared" ca="1" si="383"/>
        <v>0</v>
      </c>
      <c r="X534">
        <f t="shared" ca="1" si="384"/>
        <v>0</v>
      </c>
      <c r="Y534">
        <f t="shared" ca="1" si="384"/>
        <v>0</v>
      </c>
      <c r="Z534">
        <f t="shared" ca="1" si="384"/>
        <v>0</v>
      </c>
      <c r="AA534">
        <f t="shared" ca="1" si="384"/>
        <v>0</v>
      </c>
      <c r="AB534">
        <f t="shared" ca="1" si="384"/>
        <v>0</v>
      </c>
      <c r="AC534">
        <f t="shared" ca="1" si="384"/>
        <v>0</v>
      </c>
      <c r="AD534">
        <f t="shared" ca="1" si="384"/>
        <v>0</v>
      </c>
      <c r="AE534">
        <f t="shared" ca="1" si="384"/>
        <v>0</v>
      </c>
      <c r="AF534">
        <f t="shared" ca="1" si="384"/>
        <v>0</v>
      </c>
      <c r="AG534">
        <f t="shared" ca="1" si="384"/>
        <v>0</v>
      </c>
      <c r="AH534">
        <f t="shared" ca="1" si="385"/>
        <v>0</v>
      </c>
      <c r="AI534">
        <f t="shared" ca="1" si="385"/>
        <v>0</v>
      </c>
      <c r="AJ534">
        <f t="shared" ca="1" si="385"/>
        <v>0</v>
      </c>
      <c r="AK534">
        <f t="shared" ca="1" si="385"/>
        <v>0</v>
      </c>
      <c r="AL534">
        <f t="shared" ca="1" si="385"/>
        <v>0</v>
      </c>
      <c r="AM534">
        <f t="shared" ca="1" si="385"/>
        <v>0</v>
      </c>
      <c r="AN534">
        <f t="shared" ca="1" si="385"/>
        <v>0</v>
      </c>
      <c r="AO534">
        <f t="shared" ca="1" si="385"/>
        <v>0</v>
      </c>
      <c r="AP534">
        <f t="shared" ca="1" si="385"/>
        <v>0</v>
      </c>
      <c r="AQ534">
        <f t="shared" ca="1" si="385"/>
        <v>0</v>
      </c>
      <c r="AR534">
        <f t="shared" ca="1" si="386"/>
        <v>0</v>
      </c>
      <c r="AS534">
        <f t="shared" ca="1" si="386"/>
        <v>0</v>
      </c>
      <c r="AT534">
        <f t="shared" ca="1" si="386"/>
        <v>0</v>
      </c>
      <c r="AU534">
        <f t="shared" ca="1" si="386"/>
        <v>0</v>
      </c>
      <c r="AV534">
        <f t="shared" ca="1" si="386"/>
        <v>0</v>
      </c>
      <c r="AW534">
        <f t="shared" ca="1" si="386"/>
        <v>0</v>
      </c>
      <c r="AX534">
        <f t="shared" ca="1" si="386"/>
        <v>0</v>
      </c>
      <c r="AY534">
        <f t="shared" ca="1" si="386"/>
        <v>0</v>
      </c>
      <c r="AZ534">
        <f t="shared" ca="1" si="386"/>
        <v>0</v>
      </c>
      <c r="BA534">
        <f t="shared" ca="1" si="386"/>
        <v>0</v>
      </c>
      <c r="BB534">
        <f t="shared" ca="1" si="387"/>
        <v>0</v>
      </c>
      <c r="BC534">
        <f t="shared" ca="1" si="387"/>
        <v>0</v>
      </c>
      <c r="BD534">
        <f t="shared" ca="1" si="387"/>
        <v>0</v>
      </c>
      <c r="BE534">
        <f t="shared" ca="1" si="387"/>
        <v>0</v>
      </c>
      <c r="BF534">
        <f t="shared" ca="1" si="387"/>
        <v>0</v>
      </c>
      <c r="BG534">
        <f t="shared" ca="1" si="387"/>
        <v>0</v>
      </c>
      <c r="BH534">
        <f t="shared" ca="1" si="387"/>
        <v>0</v>
      </c>
      <c r="BI534">
        <f t="shared" ca="1" si="387"/>
        <v>0</v>
      </c>
      <c r="BJ534">
        <f t="shared" ca="1" si="387"/>
        <v>0</v>
      </c>
      <c r="BK534">
        <f t="shared" ca="1" si="387"/>
        <v>0</v>
      </c>
      <c r="BL534">
        <f t="shared" ca="1" si="388"/>
        <v>0</v>
      </c>
      <c r="BM534">
        <f t="shared" ca="1" si="388"/>
        <v>0</v>
      </c>
      <c r="BN534">
        <f t="shared" ca="1" si="388"/>
        <v>0</v>
      </c>
      <c r="BO534">
        <f t="shared" ca="1" si="388"/>
        <v>0</v>
      </c>
      <c r="BP534">
        <f t="shared" ca="1" si="388"/>
        <v>0</v>
      </c>
      <c r="BQ534">
        <f t="shared" ca="1" si="388"/>
        <v>0</v>
      </c>
      <c r="BR534">
        <f t="shared" ca="1" si="388"/>
        <v>0</v>
      </c>
      <c r="BS534">
        <f t="shared" ca="1" si="388"/>
        <v>0</v>
      </c>
      <c r="BT534">
        <f t="shared" ca="1" si="388"/>
        <v>0</v>
      </c>
      <c r="BU534">
        <f t="shared" ca="1" si="388"/>
        <v>0</v>
      </c>
      <c r="BV534">
        <f t="shared" ca="1" si="388"/>
        <v>0</v>
      </c>
    </row>
    <row r="535" spans="1:74" x14ac:dyDescent="0.4">
      <c r="A535">
        <f>Rt計算!B534</f>
        <v>0</v>
      </c>
      <c r="B535">
        <f t="shared" ca="1" si="380"/>
        <v>0</v>
      </c>
      <c r="C535">
        <f t="shared" ca="1" si="381"/>
        <v>0</v>
      </c>
      <c r="D535">
        <f t="shared" ref="D535:M544" ca="1" si="389">IF(ROW()+D$4&gt;3,OFFSET($A535,D$4,0)*D$1*(1-D$1),0)</f>
        <v>0</v>
      </c>
      <c r="E535">
        <f t="shared" ca="1" si="389"/>
        <v>0</v>
      </c>
      <c r="F535">
        <f t="shared" ca="1" si="389"/>
        <v>0</v>
      </c>
      <c r="G535">
        <f t="shared" ca="1" si="389"/>
        <v>0</v>
      </c>
      <c r="H535">
        <f t="shared" ca="1" si="389"/>
        <v>0</v>
      </c>
      <c r="I535">
        <f t="shared" ca="1" si="389"/>
        <v>0</v>
      </c>
      <c r="J535">
        <f t="shared" ca="1" si="389"/>
        <v>0</v>
      </c>
      <c r="K535">
        <f t="shared" ca="1" si="389"/>
        <v>0</v>
      </c>
      <c r="L535">
        <f t="shared" ca="1" si="389"/>
        <v>0</v>
      </c>
      <c r="M535">
        <f t="shared" ca="1" si="389"/>
        <v>0</v>
      </c>
      <c r="N535">
        <f t="shared" ref="N535:W544" ca="1" si="390">IF(ROW()+N$4&gt;3,OFFSET($A535,N$4,0)*N$1*(1-N$1),0)</f>
        <v>0</v>
      </c>
      <c r="O535">
        <f t="shared" ca="1" si="390"/>
        <v>0</v>
      </c>
      <c r="P535">
        <f t="shared" ca="1" si="390"/>
        <v>0</v>
      </c>
      <c r="Q535">
        <f t="shared" ca="1" si="390"/>
        <v>0</v>
      </c>
      <c r="R535">
        <f t="shared" ca="1" si="390"/>
        <v>0</v>
      </c>
      <c r="S535">
        <f t="shared" ca="1" si="390"/>
        <v>0</v>
      </c>
      <c r="T535">
        <f t="shared" ca="1" si="390"/>
        <v>0</v>
      </c>
      <c r="U535">
        <f t="shared" ca="1" si="390"/>
        <v>0</v>
      </c>
      <c r="V535">
        <f t="shared" ca="1" si="390"/>
        <v>0</v>
      </c>
      <c r="W535">
        <f t="shared" ca="1" si="390"/>
        <v>0</v>
      </c>
      <c r="X535">
        <f t="shared" ref="X535:AG544" ca="1" si="391">IF(ROW()+X$4&gt;3,OFFSET($A535,X$4,0)*X$1*(1-X$1),0)</f>
        <v>0</v>
      </c>
      <c r="Y535">
        <f t="shared" ca="1" si="391"/>
        <v>0</v>
      </c>
      <c r="Z535">
        <f t="shared" ca="1" si="391"/>
        <v>0</v>
      </c>
      <c r="AA535">
        <f t="shared" ca="1" si="391"/>
        <v>0</v>
      </c>
      <c r="AB535">
        <f t="shared" ca="1" si="391"/>
        <v>0</v>
      </c>
      <c r="AC535">
        <f t="shared" ca="1" si="391"/>
        <v>0</v>
      </c>
      <c r="AD535">
        <f t="shared" ca="1" si="391"/>
        <v>0</v>
      </c>
      <c r="AE535">
        <f t="shared" ca="1" si="391"/>
        <v>0</v>
      </c>
      <c r="AF535">
        <f t="shared" ca="1" si="391"/>
        <v>0</v>
      </c>
      <c r="AG535">
        <f t="shared" ca="1" si="391"/>
        <v>0</v>
      </c>
      <c r="AH535">
        <f t="shared" ref="AH535:AQ544" ca="1" si="392">IF(ROW()+AH$4&gt;3,OFFSET($A535,AH$4,0)*AH$1*(1-AH$1),0)</f>
        <v>0</v>
      </c>
      <c r="AI535">
        <f t="shared" ca="1" si="392"/>
        <v>0</v>
      </c>
      <c r="AJ535">
        <f t="shared" ca="1" si="392"/>
        <v>0</v>
      </c>
      <c r="AK535">
        <f t="shared" ca="1" si="392"/>
        <v>0</v>
      </c>
      <c r="AL535">
        <f t="shared" ca="1" si="392"/>
        <v>0</v>
      </c>
      <c r="AM535">
        <f t="shared" ca="1" si="392"/>
        <v>0</v>
      </c>
      <c r="AN535">
        <f t="shared" ca="1" si="392"/>
        <v>0</v>
      </c>
      <c r="AO535">
        <f t="shared" ca="1" si="392"/>
        <v>0</v>
      </c>
      <c r="AP535">
        <f t="shared" ca="1" si="392"/>
        <v>0</v>
      </c>
      <c r="AQ535">
        <f t="shared" ca="1" si="392"/>
        <v>0</v>
      </c>
      <c r="AR535">
        <f t="shared" ref="AR535:BA544" ca="1" si="393">IF(ROW()+AR$4&gt;3,OFFSET($A535,AR$4,0)*AR$1*(1-AR$1),0)</f>
        <v>0</v>
      </c>
      <c r="AS535">
        <f t="shared" ca="1" si="393"/>
        <v>0</v>
      </c>
      <c r="AT535">
        <f t="shared" ca="1" si="393"/>
        <v>0</v>
      </c>
      <c r="AU535">
        <f t="shared" ca="1" si="393"/>
        <v>0</v>
      </c>
      <c r="AV535">
        <f t="shared" ca="1" si="393"/>
        <v>0</v>
      </c>
      <c r="AW535">
        <f t="shared" ca="1" si="393"/>
        <v>0</v>
      </c>
      <c r="AX535">
        <f t="shared" ca="1" si="393"/>
        <v>0</v>
      </c>
      <c r="AY535">
        <f t="shared" ca="1" si="393"/>
        <v>0</v>
      </c>
      <c r="AZ535">
        <f t="shared" ca="1" si="393"/>
        <v>0</v>
      </c>
      <c r="BA535">
        <f t="shared" ca="1" si="393"/>
        <v>0</v>
      </c>
      <c r="BB535">
        <f t="shared" ref="BB535:BK544" ca="1" si="394">IF(ROW()+BB$4&gt;3,OFFSET($A535,BB$4,0)*BB$1*(1-BB$1),0)</f>
        <v>0</v>
      </c>
      <c r="BC535">
        <f t="shared" ca="1" si="394"/>
        <v>0</v>
      </c>
      <c r="BD535">
        <f t="shared" ca="1" si="394"/>
        <v>0</v>
      </c>
      <c r="BE535">
        <f t="shared" ca="1" si="394"/>
        <v>0</v>
      </c>
      <c r="BF535">
        <f t="shared" ca="1" si="394"/>
        <v>0</v>
      </c>
      <c r="BG535">
        <f t="shared" ca="1" si="394"/>
        <v>0</v>
      </c>
      <c r="BH535">
        <f t="shared" ca="1" si="394"/>
        <v>0</v>
      </c>
      <c r="BI535">
        <f t="shared" ca="1" si="394"/>
        <v>0</v>
      </c>
      <c r="BJ535">
        <f t="shared" ca="1" si="394"/>
        <v>0</v>
      </c>
      <c r="BK535">
        <f t="shared" ca="1" si="394"/>
        <v>0</v>
      </c>
      <c r="BL535">
        <f t="shared" ref="BL535:BV544" ca="1" si="395">IF(ROW()+BL$4&gt;3,OFFSET($A535,BL$4,0)*BL$1*(1-BL$1),0)</f>
        <v>0</v>
      </c>
      <c r="BM535">
        <f t="shared" ca="1" si="395"/>
        <v>0</v>
      </c>
      <c r="BN535">
        <f t="shared" ca="1" si="395"/>
        <v>0</v>
      </c>
      <c r="BO535">
        <f t="shared" ca="1" si="395"/>
        <v>0</v>
      </c>
      <c r="BP535">
        <f t="shared" ca="1" si="395"/>
        <v>0</v>
      </c>
      <c r="BQ535">
        <f t="shared" ca="1" si="395"/>
        <v>0</v>
      </c>
      <c r="BR535">
        <f t="shared" ca="1" si="395"/>
        <v>0</v>
      </c>
      <c r="BS535">
        <f t="shared" ca="1" si="395"/>
        <v>0</v>
      </c>
      <c r="BT535">
        <f t="shared" ca="1" si="395"/>
        <v>0</v>
      </c>
      <c r="BU535">
        <f t="shared" ca="1" si="395"/>
        <v>0</v>
      </c>
      <c r="BV535">
        <f t="shared" ca="1" si="395"/>
        <v>0</v>
      </c>
    </row>
    <row r="536" spans="1:74" x14ac:dyDescent="0.4">
      <c r="A536">
        <f>Rt計算!B535</f>
        <v>0</v>
      </c>
      <c r="B536">
        <f t="shared" ca="1" si="380"/>
        <v>0</v>
      </c>
      <c r="C536">
        <f t="shared" ca="1" si="381"/>
        <v>0</v>
      </c>
      <c r="D536">
        <f t="shared" ca="1" si="389"/>
        <v>0</v>
      </c>
      <c r="E536">
        <f t="shared" ca="1" si="389"/>
        <v>0</v>
      </c>
      <c r="F536">
        <f t="shared" ca="1" si="389"/>
        <v>0</v>
      </c>
      <c r="G536">
        <f t="shared" ca="1" si="389"/>
        <v>0</v>
      </c>
      <c r="H536">
        <f t="shared" ca="1" si="389"/>
        <v>0</v>
      </c>
      <c r="I536">
        <f t="shared" ca="1" si="389"/>
        <v>0</v>
      </c>
      <c r="J536">
        <f t="shared" ca="1" si="389"/>
        <v>0</v>
      </c>
      <c r="K536">
        <f t="shared" ca="1" si="389"/>
        <v>0</v>
      </c>
      <c r="L536">
        <f t="shared" ca="1" si="389"/>
        <v>0</v>
      </c>
      <c r="M536">
        <f t="shared" ca="1" si="389"/>
        <v>0</v>
      </c>
      <c r="N536">
        <f t="shared" ca="1" si="390"/>
        <v>0</v>
      </c>
      <c r="O536">
        <f t="shared" ca="1" si="390"/>
        <v>0</v>
      </c>
      <c r="P536">
        <f t="shared" ca="1" si="390"/>
        <v>0</v>
      </c>
      <c r="Q536">
        <f t="shared" ca="1" si="390"/>
        <v>0</v>
      </c>
      <c r="R536">
        <f t="shared" ca="1" si="390"/>
        <v>0</v>
      </c>
      <c r="S536">
        <f t="shared" ca="1" si="390"/>
        <v>0</v>
      </c>
      <c r="T536">
        <f t="shared" ca="1" si="390"/>
        <v>0</v>
      </c>
      <c r="U536">
        <f t="shared" ca="1" si="390"/>
        <v>0</v>
      </c>
      <c r="V536">
        <f t="shared" ca="1" si="390"/>
        <v>0</v>
      </c>
      <c r="W536">
        <f t="shared" ca="1" si="390"/>
        <v>0</v>
      </c>
      <c r="X536">
        <f t="shared" ca="1" si="391"/>
        <v>0</v>
      </c>
      <c r="Y536">
        <f t="shared" ca="1" si="391"/>
        <v>0</v>
      </c>
      <c r="Z536">
        <f t="shared" ca="1" si="391"/>
        <v>0</v>
      </c>
      <c r="AA536">
        <f t="shared" ca="1" si="391"/>
        <v>0</v>
      </c>
      <c r="AB536">
        <f t="shared" ca="1" si="391"/>
        <v>0</v>
      </c>
      <c r="AC536">
        <f t="shared" ca="1" si="391"/>
        <v>0</v>
      </c>
      <c r="AD536">
        <f t="shared" ca="1" si="391"/>
        <v>0</v>
      </c>
      <c r="AE536">
        <f t="shared" ca="1" si="391"/>
        <v>0</v>
      </c>
      <c r="AF536">
        <f t="shared" ca="1" si="391"/>
        <v>0</v>
      </c>
      <c r="AG536">
        <f t="shared" ca="1" si="391"/>
        <v>0</v>
      </c>
      <c r="AH536">
        <f t="shared" ca="1" si="392"/>
        <v>0</v>
      </c>
      <c r="AI536">
        <f t="shared" ca="1" si="392"/>
        <v>0</v>
      </c>
      <c r="AJ536">
        <f t="shared" ca="1" si="392"/>
        <v>0</v>
      </c>
      <c r="AK536">
        <f t="shared" ca="1" si="392"/>
        <v>0</v>
      </c>
      <c r="AL536">
        <f t="shared" ca="1" si="392"/>
        <v>0</v>
      </c>
      <c r="AM536">
        <f t="shared" ca="1" si="392"/>
        <v>0</v>
      </c>
      <c r="AN536">
        <f t="shared" ca="1" si="392"/>
        <v>0</v>
      </c>
      <c r="AO536">
        <f t="shared" ca="1" si="392"/>
        <v>0</v>
      </c>
      <c r="AP536">
        <f t="shared" ca="1" si="392"/>
        <v>0</v>
      </c>
      <c r="AQ536">
        <f t="shared" ca="1" si="392"/>
        <v>0</v>
      </c>
      <c r="AR536">
        <f t="shared" ca="1" si="393"/>
        <v>0</v>
      </c>
      <c r="AS536">
        <f t="shared" ca="1" si="393"/>
        <v>0</v>
      </c>
      <c r="AT536">
        <f t="shared" ca="1" si="393"/>
        <v>0</v>
      </c>
      <c r="AU536">
        <f t="shared" ca="1" si="393"/>
        <v>0</v>
      </c>
      <c r="AV536">
        <f t="shared" ca="1" si="393"/>
        <v>0</v>
      </c>
      <c r="AW536">
        <f t="shared" ca="1" si="393"/>
        <v>0</v>
      </c>
      <c r="AX536">
        <f t="shared" ca="1" si="393"/>
        <v>0</v>
      </c>
      <c r="AY536">
        <f t="shared" ca="1" si="393"/>
        <v>0</v>
      </c>
      <c r="AZ536">
        <f t="shared" ca="1" si="393"/>
        <v>0</v>
      </c>
      <c r="BA536">
        <f t="shared" ca="1" si="393"/>
        <v>0</v>
      </c>
      <c r="BB536">
        <f t="shared" ca="1" si="394"/>
        <v>0</v>
      </c>
      <c r="BC536">
        <f t="shared" ca="1" si="394"/>
        <v>0</v>
      </c>
      <c r="BD536">
        <f t="shared" ca="1" si="394"/>
        <v>0</v>
      </c>
      <c r="BE536">
        <f t="shared" ca="1" si="394"/>
        <v>0</v>
      </c>
      <c r="BF536">
        <f t="shared" ca="1" si="394"/>
        <v>0</v>
      </c>
      <c r="BG536">
        <f t="shared" ca="1" si="394"/>
        <v>0</v>
      </c>
      <c r="BH536">
        <f t="shared" ca="1" si="394"/>
        <v>0</v>
      </c>
      <c r="BI536">
        <f t="shared" ca="1" si="394"/>
        <v>0</v>
      </c>
      <c r="BJ536">
        <f t="shared" ca="1" si="394"/>
        <v>0</v>
      </c>
      <c r="BK536">
        <f t="shared" ca="1" si="394"/>
        <v>0</v>
      </c>
      <c r="BL536">
        <f t="shared" ca="1" si="395"/>
        <v>0</v>
      </c>
      <c r="BM536">
        <f t="shared" ca="1" si="395"/>
        <v>0</v>
      </c>
      <c r="BN536">
        <f t="shared" ca="1" si="395"/>
        <v>0</v>
      </c>
      <c r="BO536">
        <f t="shared" ca="1" si="395"/>
        <v>0</v>
      </c>
      <c r="BP536">
        <f t="shared" ca="1" si="395"/>
        <v>0</v>
      </c>
      <c r="BQ536">
        <f t="shared" ca="1" si="395"/>
        <v>0</v>
      </c>
      <c r="BR536">
        <f t="shared" ca="1" si="395"/>
        <v>0</v>
      </c>
      <c r="BS536">
        <f t="shared" ca="1" si="395"/>
        <v>0</v>
      </c>
      <c r="BT536">
        <f t="shared" ca="1" si="395"/>
        <v>0</v>
      </c>
      <c r="BU536">
        <f t="shared" ca="1" si="395"/>
        <v>0</v>
      </c>
      <c r="BV536">
        <f t="shared" ca="1" si="395"/>
        <v>0</v>
      </c>
    </row>
    <row r="537" spans="1:74" x14ac:dyDescent="0.4">
      <c r="A537">
        <f>Rt計算!B536</f>
        <v>0</v>
      </c>
      <c r="B537">
        <f t="shared" ca="1" si="380"/>
        <v>0</v>
      </c>
      <c r="C537">
        <f t="shared" ca="1" si="381"/>
        <v>0</v>
      </c>
      <c r="D537">
        <f t="shared" ca="1" si="389"/>
        <v>0</v>
      </c>
      <c r="E537">
        <f t="shared" ca="1" si="389"/>
        <v>0</v>
      </c>
      <c r="F537">
        <f t="shared" ca="1" si="389"/>
        <v>0</v>
      </c>
      <c r="G537">
        <f t="shared" ca="1" si="389"/>
        <v>0</v>
      </c>
      <c r="H537">
        <f t="shared" ca="1" si="389"/>
        <v>0</v>
      </c>
      <c r="I537">
        <f t="shared" ca="1" si="389"/>
        <v>0</v>
      </c>
      <c r="J537">
        <f t="shared" ca="1" si="389"/>
        <v>0</v>
      </c>
      <c r="K537">
        <f t="shared" ca="1" si="389"/>
        <v>0</v>
      </c>
      <c r="L537">
        <f t="shared" ca="1" si="389"/>
        <v>0</v>
      </c>
      <c r="M537">
        <f t="shared" ca="1" si="389"/>
        <v>0</v>
      </c>
      <c r="N537">
        <f t="shared" ca="1" si="390"/>
        <v>0</v>
      </c>
      <c r="O537">
        <f t="shared" ca="1" si="390"/>
        <v>0</v>
      </c>
      <c r="P537">
        <f t="shared" ca="1" si="390"/>
        <v>0</v>
      </c>
      <c r="Q537">
        <f t="shared" ca="1" si="390"/>
        <v>0</v>
      </c>
      <c r="R537">
        <f t="shared" ca="1" si="390"/>
        <v>0</v>
      </c>
      <c r="S537">
        <f t="shared" ca="1" si="390"/>
        <v>0</v>
      </c>
      <c r="T537">
        <f t="shared" ca="1" si="390"/>
        <v>0</v>
      </c>
      <c r="U537">
        <f t="shared" ca="1" si="390"/>
        <v>0</v>
      </c>
      <c r="V537">
        <f t="shared" ca="1" si="390"/>
        <v>0</v>
      </c>
      <c r="W537">
        <f t="shared" ca="1" si="390"/>
        <v>0</v>
      </c>
      <c r="X537">
        <f t="shared" ca="1" si="391"/>
        <v>0</v>
      </c>
      <c r="Y537">
        <f t="shared" ca="1" si="391"/>
        <v>0</v>
      </c>
      <c r="Z537">
        <f t="shared" ca="1" si="391"/>
        <v>0</v>
      </c>
      <c r="AA537">
        <f t="shared" ca="1" si="391"/>
        <v>0</v>
      </c>
      <c r="AB537">
        <f t="shared" ca="1" si="391"/>
        <v>0</v>
      </c>
      <c r="AC537">
        <f t="shared" ca="1" si="391"/>
        <v>0</v>
      </c>
      <c r="AD537">
        <f t="shared" ca="1" si="391"/>
        <v>0</v>
      </c>
      <c r="AE537">
        <f t="shared" ca="1" si="391"/>
        <v>0</v>
      </c>
      <c r="AF537">
        <f t="shared" ca="1" si="391"/>
        <v>0</v>
      </c>
      <c r="AG537">
        <f t="shared" ca="1" si="391"/>
        <v>0</v>
      </c>
      <c r="AH537">
        <f t="shared" ca="1" si="392"/>
        <v>0</v>
      </c>
      <c r="AI537">
        <f t="shared" ca="1" si="392"/>
        <v>0</v>
      </c>
      <c r="AJ537">
        <f t="shared" ca="1" si="392"/>
        <v>0</v>
      </c>
      <c r="AK537">
        <f t="shared" ca="1" si="392"/>
        <v>0</v>
      </c>
      <c r="AL537">
        <f t="shared" ca="1" si="392"/>
        <v>0</v>
      </c>
      <c r="AM537">
        <f t="shared" ca="1" si="392"/>
        <v>0</v>
      </c>
      <c r="AN537">
        <f t="shared" ca="1" si="392"/>
        <v>0</v>
      </c>
      <c r="AO537">
        <f t="shared" ca="1" si="392"/>
        <v>0</v>
      </c>
      <c r="AP537">
        <f t="shared" ca="1" si="392"/>
        <v>0</v>
      </c>
      <c r="AQ537">
        <f t="shared" ca="1" si="392"/>
        <v>0</v>
      </c>
      <c r="AR537">
        <f t="shared" ca="1" si="393"/>
        <v>0</v>
      </c>
      <c r="AS537">
        <f t="shared" ca="1" si="393"/>
        <v>0</v>
      </c>
      <c r="AT537">
        <f t="shared" ca="1" si="393"/>
        <v>0</v>
      </c>
      <c r="AU537">
        <f t="shared" ca="1" si="393"/>
        <v>0</v>
      </c>
      <c r="AV537">
        <f t="shared" ca="1" si="393"/>
        <v>0</v>
      </c>
      <c r="AW537">
        <f t="shared" ca="1" si="393"/>
        <v>0</v>
      </c>
      <c r="AX537">
        <f t="shared" ca="1" si="393"/>
        <v>0</v>
      </c>
      <c r="AY537">
        <f t="shared" ca="1" si="393"/>
        <v>0</v>
      </c>
      <c r="AZ537">
        <f t="shared" ca="1" si="393"/>
        <v>0</v>
      </c>
      <c r="BA537">
        <f t="shared" ca="1" si="393"/>
        <v>0</v>
      </c>
      <c r="BB537">
        <f t="shared" ca="1" si="394"/>
        <v>0</v>
      </c>
      <c r="BC537">
        <f t="shared" ca="1" si="394"/>
        <v>0</v>
      </c>
      <c r="BD537">
        <f t="shared" ca="1" si="394"/>
        <v>0</v>
      </c>
      <c r="BE537">
        <f t="shared" ca="1" si="394"/>
        <v>0</v>
      </c>
      <c r="BF537">
        <f t="shared" ca="1" si="394"/>
        <v>0</v>
      </c>
      <c r="BG537">
        <f t="shared" ca="1" si="394"/>
        <v>0</v>
      </c>
      <c r="BH537">
        <f t="shared" ca="1" si="394"/>
        <v>0</v>
      </c>
      <c r="BI537">
        <f t="shared" ca="1" si="394"/>
        <v>0</v>
      </c>
      <c r="BJ537">
        <f t="shared" ca="1" si="394"/>
        <v>0</v>
      </c>
      <c r="BK537">
        <f t="shared" ca="1" si="394"/>
        <v>0</v>
      </c>
      <c r="BL537">
        <f t="shared" ca="1" si="395"/>
        <v>0</v>
      </c>
      <c r="BM537">
        <f t="shared" ca="1" si="395"/>
        <v>0</v>
      </c>
      <c r="BN537">
        <f t="shared" ca="1" si="395"/>
        <v>0</v>
      </c>
      <c r="BO537">
        <f t="shared" ca="1" si="395"/>
        <v>0</v>
      </c>
      <c r="BP537">
        <f t="shared" ca="1" si="395"/>
        <v>0</v>
      </c>
      <c r="BQ537">
        <f t="shared" ca="1" si="395"/>
        <v>0</v>
      </c>
      <c r="BR537">
        <f t="shared" ca="1" si="395"/>
        <v>0</v>
      </c>
      <c r="BS537">
        <f t="shared" ca="1" si="395"/>
        <v>0</v>
      </c>
      <c r="BT537">
        <f t="shared" ca="1" si="395"/>
        <v>0</v>
      </c>
      <c r="BU537">
        <f t="shared" ca="1" si="395"/>
        <v>0</v>
      </c>
      <c r="BV537">
        <f t="shared" ca="1" si="395"/>
        <v>0</v>
      </c>
    </row>
    <row r="538" spans="1:74" x14ac:dyDescent="0.4">
      <c r="A538">
        <f>Rt計算!B537</f>
        <v>0</v>
      </c>
      <c r="B538">
        <f t="shared" ca="1" si="380"/>
        <v>0</v>
      </c>
      <c r="C538">
        <f t="shared" ca="1" si="381"/>
        <v>0</v>
      </c>
      <c r="D538">
        <f t="shared" ca="1" si="389"/>
        <v>0</v>
      </c>
      <c r="E538">
        <f t="shared" ca="1" si="389"/>
        <v>0</v>
      </c>
      <c r="F538">
        <f t="shared" ca="1" si="389"/>
        <v>0</v>
      </c>
      <c r="G538">
        <f t="shared" ca="1" si="389"/>
        <v>0</v>
      </c>
      <c r="H538">
        <f t="shared" ca="1" si="389"/>
        <v>0</v>
      </c>
      <c r="I538">
        <f t="shared" ca="1" si="389"/>
        <v>0</v>
      </c>
      <c r="J538">
        <f t="shared" ca="1" si="389"/>
        <v>0</v>
      </c>
      <c r="K538">
        <f t="shared" ca="1" si="389"/>
        <v>0</v>
      </c>
      <c r="L538">
        <f t="shared" ca="1" si="389"/>
        <v>0</v>
      </c>
      <c r="M538">
        <f t="shared" ca="1" si="389"/>
        <v>0</v>
      </c>
      <c r="N538">
        <f t="shared" ca="1" si="390"/>
        <v>0</v>
      </c>
      <c r="O538">
        <f t="shared" ca="1" si="390"/>
        <v>0</v>
      </c>
      <c r="P538">
        <f t="shared" ca="1" si="390"/>
        <v>0</v>
      </c>
      <c r="Q538">
        <f t="shared" ca="1" si="390"/>
        <v>0</v>
      </c>
      <c r="R538">
        <f t="shared" ca="1" si="390"/>
        <v>0</v>
      </c>
      <c r="S538">
        <f t="shared" ca="1" si="390"/>
        <v>0</v>
      </c>
      <c r="T538">
        <f t="shared" ca="1" si="390"/>
        <v>0</v>
      </c>
      <c r="U538">
        <f t="shared" ca="1" si="390"/>
        <v>0</v>
      </c>
      <c r="V538">
        <f t="shared" ca="1" si="390"/>
        <v>0</v>
      </c>
      <c r="W538">
        <f t="shared" ca="1" si="390"/>
        <v>0</v>
      </c>
      <c r="X538">
        <f t="shared" ca="1" si="391"/>
        <v>0</v>
      </c>
      <c r="Y538">
        <f t="shared" ca="1" si="391"/>
        <v>0</v>
      </c>
      <c r="Z538">
        <f t="shared" ca="1" si="391"/>
        <v>0</v>
      </c>
      <c r="AA538">
        <f t="shared" ca="1" si="391"/>
        <v>0</v>
      </c>
      <c r="AB538">
        <f t="shared" ca="1" si="391"/>
        <v>0</v>
      </c>
      <c r="AC538">
        <f t="shared" ca="1" si="391"/>
        <v>0</v>
      </c>
      <c r="AD538">
        <f t="shared" ca="1" si="391"/>
        <v>0</v>
      </c>
      <c r="AE538">
        <f t="shared" ca="1" si="391"/>
        <v>0</v>
      </c>
      <c r="AF538">
        <f t="shared" ca="1" si="391"/>
        <v>0</v>
      </c>
      <c r="AG538">
        <f t="shared" ca="1" si="391"/>
        <v>0</v>
      </c>
      <c r="AH538">
        <f t="shared" ca="1" si="392"/>
        <v>0</v>
      </c>
      <c r="AI538">
        <f t="shared" ca="1" si="392"/>
        <v>0</v>
      </c>
      <c r="AJ538">
        <f t="shared" ca="1" si="392"/>
        <v>0</v>
      </c>
      <c r="AK538">
        <f t="shared" ca="1" si="392"/>
        <v>0</v>
      </c>
      <c r="AL538">
        <f t="shared" ca="1" si="392"/>
        <v>0</v>
      </c>
      <c r="AM538">
        <f t="shared" ca="1" si="392"/>
        <v>0</v>
      </c>
      <c r="AN538">
        <f t="shared" ca="1" si="392"/>
        <v>0</v>
      </c>
      <c r="AO538">
        <f t="shared" ca="1" si="392"/>
        <v>0</v>
      </c>
      <c r="AP538">
        <f t="shared" ca="1" si="392"/>
        <v>0</v>
      </c>
      <c r="AQ538">
        <f t="shared" ca="1" si="392"/>
        <v>0</v>
      </c>
      <c r="AR538">
        <f t="shared" ca="1" si="393"/>
        <v>0</v>
      </c>
      <c r="AS538">
        <f t="shared" ca="1" si="393"/>
        <v>0</v>
      </c>
      <c r="AT538">
        <f t="shared" ca="1" si="393"/>
        <v>0</v>
      </c>
      <c r="AU538">
        <f t="shared" ca="1" si="393"/>
        <v>0</v>
      </c>
      <c r="AV538">
        <f t="shared" ca="1" si="393"/>
        <v>0</v>
      </c>
      <c r="AW538">
        <f t="shared" ca="1" si="393"/>
        <v>0</v>
      </c>
      <c r="AX538">
        <f t="shared" ca="1" si="393"/>
        <v>0</v>
      </c>
      <c r="AY538">
        <f t="shared" ca="1" si="393"/>
        <v>0</v>
      </c>
      <c r="AZ538">
        <f t="shared" ca="1" si="393"/>
        <v>0</v>
      </c>
      <c r="BA538">
        <f t="shared" ca="1" si="393"/>
        <v>0</v>
      </c>
      <c r="BB538">
        <f t="shared" ca="1" si="394"/>
        <v>0</v>
      </c>
      <c r="BC538">
        <f t="shared" ca="1" si="394"/>
        <v>0</v>
      </c>
      <c r="BD538">
        <f t="shared" ca="1" si="394"/>
        <v>0</v>
      </c>
      <c r="BE538">
        <f t="shared" ca="1" si="394"/>
        <v>0</v>
      </c>
      <c r="BF538">
        <f t="shared" ca="1" si="394"/>
        <v>0</v>
      </c>
      <c r="BG538">
        <f t="shared" ca="1" si="394"/>
        <v>0</v>
      </c>
      <c r="BH538">
        <f t="shared" ca="1" si="394"/>
        <v>0</v>
      </c>
      <c r="BI538">
        <f t="shared" ca="1" si="394"/>
        <v>0</v>
      </c>
      <c r="BJ538">
        <f t="shared" ca="1" si="394"/>
        <v>0</v>
      </c>
      <c r="BK538">
        <f t="shared" ca="1" si="394"/>
        <v>0</v>
      </c>
      <c r="BL538">
        <f t="shared" ca="1" si="395"/>
        <v>0</v>
      </c>
      <c r="BM538">
        <f t="shared" ca="1" si="395"/>
        <v>0</v>
      </c>
      <c r="BN538">
        <f t="shared" ca="1" si="395"/>
        <v>0</v>
      </c>
      <c r="BO538">
        <f t="shared" ca="1" si="395"/>
        <v>0</v>
      </c>
      <c r="BP538">
        <f t="shared" ca="1" si="395"/>
        <v>0</v>
      </c>
      <c r="BQ538">
        <f t="shared" ca="1" si="395"/>
        <v>0</v>
      </c>
      <c r="BR538">
        <f t="shared" ca="1" si="395"/>
        <v>0</v>
      </c>
      <c r="BS538">
        <f t="shared" ca="1" si="395"/>
        <v>0</v>
      </c>
      <c r="BT538">
        <f t="shared" ca="1" si="395"/>
        <v>0</v>
      </c>
      <c r="BU538">
        <f t="shared" ca="1" si="395"/>
        <v>0</v>
      </c>
      <c r="BV538">
        <f t="shared" ca="1" si="395"/>
        <v>0</v>
      </c>
    </row>
    <row r="539" spans="1:74" x14ac:dyDescent="0.4">
      <c r="A539">
        <f>Rt計算!B538</f>
        <v>0</v>
      </c>
      <c r="B539">
        <f t="shared" ca="1" si="380"/>
        <v>0</v>
      </c>
      <c r="C539">
        <f t="shared" ca="1" si="381"/>
        <v>0</v>
      </c>
      <c r="D539">
        <f t="shared" ca="1" si="389"/>
        <v>0</v>
      </c>
      <c r="E539">
        <f t="shared" ca="1" si="389"/>
        <v>0</v>
      </c>
      <c r="F539">
        <f t="shared" ca="1" si="389"/>
        <v>0</v>
      </c>
      <c r="G539">
        <f t="shared" ca="1" si="389"/>
        <v>0</v>
      </c>
      <c r="H539">
        <f t="shared" ca="1" si="389"/>
        <v>0</v>
      </c>
      <c r="I539">
        <f t="shared" ca="1" si="389"/>
        <v>0</v>
      </c>
      <c r="J539">
        <f t="shared" ca="1" si="389"/>
        <v>0</v>
      </c>
      <c r="K539">
        <f t="shared" ca="1" si="389"/>
        <v>0</v>
      </c>
      <c r="L539">
        <f t="shared" ca="1" si="389"/>
        <v>0</v>
      </c>
      <c r="M539">
        <f t="shared" ca="1" si="389"/>
        <v>0</v>
      </c>
      <c r="N539">
        <f t="shared" ca="1" si="390"/>
        <v>0</v>
      </c>
      <c r="O539">
        <f t="shared" ca="1" si="390"/>
        <v>0</v>
      </c>
      <c r="P539">
        <f t="shared" ca="1" si="390"/>
        <v>0</v>
      </c>
      <c r="Q539">
        <f t="shared" ca="1" si="390"/>
        <v>0</v>
      </c>
      <c r="R539">
        <f t="shared" ca="1" si="390"/>
        <v>0</v>
      </c>
      <c r="S539">
        <f t="shared" ca="1" si="390"/>
        <v>0</v>
      </c>
      <c r="T539">
        <f t="shared" ca="1" si="390"/>
        <v>0</v>
      </c>
      <c r="U539">
        <f t="shared" ca="1" si="390"/>
        <v>0</v>
      </c>
      <c r="V539">
        <f t="shared" ca="1" si="390"/>
        <v>0</v>
      </c>
      <c r="W539">
        <f t="shared" ca="1" si="390"/>
        <v>0</v>
      </c>
      <c r="X539">
        <f t="shared" ca="1" si="391"/>
        <v>0</v>
      </c>
      <c r="Y539">
        <f t="shared" ca="1" si="391"/>
        <v>0</v>
      </c>
      <c r="Z539">
        <f t="shared" ca="1" si="391"/>
        <v>0</v>
      </c>
      <c r="AA539">
        <f t="shared" ca="1" si="391"/>
        <v>0</v>
      </c>
      <c r="AB539">
        <f t="shared" ca="1" si="391"/>
        <v>0</v>
      </c>
      <c r="AC539">
        <f t="shared" ca="1" si="391"/>
        <v>0</v>
      </c>
      <c r="AD539">
        <f t="shared" ca="1" si="391"/>
        <v>0</v>
      </c>
      <c r="AE539">
        <f t="shared" ca="1" si="391"/>
        <v>0</v>
      </c>
      <c r="AF539">
        <f t="shared" ca="1" si="391"/>
        <v>0</v>
      </c>
      <c r="AG539">
        <f t="shared" ca="1" si="391"/>
        <v>0</v>
      </c>
      <c r="AH539">
        <f t="shared" ca="1" si="392"/>
        <v>0</v>
      </c>
      <c r="AI539">
        <f t="shared" ca="1" si="392"/>
        <v>0</v>
      </c>
      <c r="AJ539">
        <f t="shared" ca="1" si="392"/>
        <v>0</v>
      </c>
      <c r="AK539">
        <f t="shared" ca="1" si="392"/>
        <v>0</v>
      </c>
      <c r="AL539">
        <f t="shared" ca="1" si="392"/>
        <v>0</v>
      </c>
      <c r="AM539">
        <f t="shared" ca="1" si="392"/>
        <v>0</v>
      </c>
      <c r="AN539">
        <f t="shared" ca="1" si="392"/>
        <v>0</v>
      </c>
      <c r="AO539">
        <f t="shared" ca="1" si="392"/>
        <v>0</v>
      </c>
      <c r="AP539">
        <f t="shared" ca="1" si="392"/>
        <v>0</v>
      </c>
      <c r="AQ539">
        <f t="shared" ca="1" si="392"/>
        <v>0</v>
      </c>
      <c r="AR539">
        <f t="shared" ca="1" si="393"/>
        <v>0</v>
      </c>
      <c r="AS539">
        <f t="shared" ca="1" si="393"/>
        <v>0</v>
      </c>
      <c r="AT539">
        <f t="shared" ca="1" si="393"/>
        <v>0</v>
      </c>
      <c r="AU539">
        <f t="shared" ca="1" si="393"/>
        <v>0</v>
      </c>
      <c r="AV539">
        <f t="shared" ca="1" si="393"/>
        <v>0</v>
      </c>
      <c r="AW539">
        <f t="shared" ca="1" si="393"/>
        <v>0</v>
      </c>
      <c r="AX539">
        <f t="shared" ca="1" si="393"/>
        <v>0</v>
      </c>
      <c r="AY539">
        <f t="shared" ca="1" si="393"/>
        <v>0</v>
      </c>
      <c r="AZ539">
        <f t="shared" ca="1" si="393"/>
        <v>0</v>
      </c>
      <c r="BA539">
        <f t="shared" ca="1" si="393"/>
        <v>0</v>
      </c>
      <c r="BB539">
        <f t="shared" ca="1" si="394"/>
        <v>0</v>
      </c>
      <c r="BC539">
        <f t="shared" ca="1" si="394"/>
        <v>0</v>
      </c>
      <c r="BD539">
        <f t="shared" ca="1" si="394"/>
        <v>0</v>
      </c>
      <c r="BE539">
        <f t="shared" ca="1" si="394"/>
        <v>0</v>
      </c>
      <c r="BF539">
        <f t="shared" ca="1" si="394"/>
        <v>0</v>
      </c>
      <c r="BG539">
        <f t="shared" ca="1" si="394"/>
        <v>0</v>
      </c>
      <c r="BH539">
        <f t="shared" ca="1" si="394"/>
        <v>0</v>
      </c>
      <c r="BI539">
        <f t="shared" ca="1" si="394"/>
        <v>0</v>
      </c>
      <c r="BJ539">
        <f t="shared" ca="1" si="394"/>
        <v>0</v>
      </c>
      <c r="BK539">
        <f t="shared" ca="1" si="394"/>
        <v>0</v>
      </c>
      <c r="BL539">
        <f t="shared" ca="1" si="395"/>
        <v>0</v>
      </c>
      <c r="BM539">
        <f t="shared" ca="1" si="395"/>
        <v>0</v>
      </c>
      <c r="BN539">
        <f t="shared" ca="1" si="395"/>
        <v>0</v>
      </c>
      <c r="BO539">
        <f t="shared" ca="1" si="395"/>
        <v>0</v>
      </c>
      <c r="BP539">
        <f t="shared" ca="1" si="395"/>
        <v>0</v>
      </c>
      <c r="BQ539">
        <f t="shared" ca="1" si="395"/>
        <v>0</v>
      </c>
      <c r="BR539">
        <f t="shared" ca="1" si="395"/>
        <v>0</v>
      </c>
      <c r="BS539">
        <f t="shared" ca="1" si="395"/>
        <v>0</v>
      </c>
      <c r="BT539">
        <f t="shared" ca="1" si="395"/>
        <v>0</v>
      </c>
      <c r="BU539">
        <f t="shared" ca="1" si="395"/>
        <v>0</v>
      </c>
      <c r="BV539">
        <f t="shared" ca="1" si="395"/>
        <v>0</v>
      </c>
    </row>
    <row r="540" spans="1:74" x14ac:dyDescent="0.4">
      <c r="A540">
        <f>Rt計算!B539</f>
        <v>0</v>
      </c>
      <c r="B540">
        <f t="shared" ca="1" si="380"/>
        <v>0</v>
      </c>
      <c r="C540">
        <f t="shared" ca="1" si="381"/>
        <v>0</v>
      </c>
      <c r="D540">
        <f t="shared" ca="1" si="389"/>
        <v>0</v>
      </c>
      <c r="E540">
        <f t="shared" ca="1" si="389"/>
        <v>0</v>
      </c>
      <c r="F540">
        <f t="shared" ca="1" si="389"/>
        <v>0</v>
      </c>
      <c r="G540">
        <f t="shared" ca="1" si="389"/>
        <v>0</v>
      </c>
      <c r="H540">
        <f t="shared" ca="1" si="389"/>
        <v>0</v>
      </c>
      <c r="I540">
        <f t="shared" ca="1" si="389"/>
        <v>0</v>
      </c>
      <c r="J540">
        <f t="shared" ca="1" si="389"/>
        <v>0</v>
      </c>
      <c r="K540">
        <f t="shared" ca="1" si="389"/>
        <v>0</v>
      </c>
      <c r="L540">
        <f t="shared" ca="1" si="389"/>
        <v>0</v>
      </c>
      <c r="M540">
        <f t="shared" ca="1" si="389"/>
        <v>0</v>
      </c>
      <c r="N540">
        <f t="shared" ca="1" si="390"/>
        <v>0</v>
      </c>
      <c r="O540">
        <f t="shared" ca="1" si="390"/>
        <v>0</v>
      </c>
      <c r="P540">
        <f t="shared" ca="1" si="390"/>
        <v>0</v>
      </c>
      <c r="Q540">
        <f t="shared" ca="1" si="390"/>
        <v>0</v>
      </c>
      <c r="R540">
        <f t="shared" ca="1" si="390"/>
        <v>0</v>
      </c>
      <c r="S540">
        <f t="shared" ca="1" si="390"/>
        <v>0</v>
      </c>
      <c r="T540">
        <f t="shared" ca="1" si="390"/>
        <v>0</v>
      </c>
      <c r="U540">
        <f t="shared" ca="1" si="390"/>
        <v>0</v>
      </c>
      <c r="V540">
        <f t="shared" ca="1" si="390"/>
        <v>0</v>
      </c>
      <c r="W540">
        <f t="shared" ca="1" si="390"/>
        <v>0</v>
      </c>
      <c r="X540">
        <f t="shared" ca="1" si="391"/>
        <v>0</v>
      </c>
      <c r="Y540">
        <f t="shared" ca="1" si="391"/>
        <v>0</v>
      </c>
      <c r="Z540">
        <f t="shared" ca="1" si="391"/>
        <v>0</v>
      </c>
      <c r="AA540">
        <f t="shared" ca="1" si="391"/>
        <v>0</v>
      </c>
      <c r="AB540">
        <f t="shared" ca="1" si="391"/>
        <v>0</v>
      </c>
      <c r="AC540">
        <f t="shared" ca="1" si="391"/>
        <v>0</v>
      </c>
      <c r="AD540">
        <f t="shared" ca="1" si="391"/>
        <v>0</v>
      </c>
      <c r="AE540">
        <f t="shared" ca="1" si="391"/>
        <v>0</v>
      </c>
      <c r="AF540">
        <f t="shared" ca="1" si="391"/>
        <v>0</v>
      </c>
      <c r="AG540">
        <f t="shared" ca="1" si="391"/>
        <v>0</v>
      </c>
      <c r="AH540">
        <f t="shared" ca="1" si="392"/>
        <v>0</v>
      </c>
      <c r="AI540">
        <f t="shared" ca="1" si="392"/>
        <v>0</v>
      </c>
      <c r="AJ540">
        <f t="shared" ca="1" si="392"/>
        <v>0</v>
      </c>
      <c r="AK540">
        <f t="shared" ca="1" si="392"/>
        <v>0</v>
      </c>
      <c r="AL540">
        <f t="shared" ca="1" si="392"/>
        <v>0</v>
      </c>
      <c r="AM540">
        <f t="shared" ca="1" si="392"/>
        <v>0</v>
      </c>
      <c r="AN540">
        <f t="shared" ca="1" si="392"/>
        <v>0</v>
      </c>
      <c r="AO540">
        <f t="shared" ca="1" si="392"/>
        <v>0</v>
      </c>
      <c r="AP540">
        <f t="shared" ca="1" si="392"/>
        <v>0</v>
      </c>
      <c r="AQ540">
        <f t="shared" ca="1" si="392"/>
        <v>0</v>
      </c>
      <c r="AR540">
        <f t="shared" ca="1" si="393"/>
        <v>0</v>
      </c>
      <c r="AS540">
        <f t="shared" ca="1" si="393"/>
        <v>0</v>
      </c>
      <c r="AT540">
        <f t="shared" ca="1" si="393"/>
        <v>0</v>
      </c>
      <c r="AU540">
        <f t="shared" ca="1" si="393"/>
        <v>0</v>
      </c>
      <c r="AV540">
        <f t="shared" ca="1" si="393"/>
        <v>0</v>
      </c>
      <c r="AW540">
        <f t="shared" ca="1" si="393"/>
        <v>0</v>
      </c>
      <c r="AX540">
        <f t="shared" ca="1" si="393"/>
        <v>0</v>
      </c>
      <c r="AY540">
        <f t="shared" ca="1" si="393"/>
        <v>0</v>
      </c>
      <c r="AZ540">
        <f t="shared" ca="1" si="393"/>
        <v>0</v>
      </c>
      <c r="BA540">
        <f t="shared" ca="1" si="393"/>
        <v>0</v>
      </c>
      <c r="BB540">
        <f t="shared" ca="1" si="394"/>
        <v>0</v>
      </c>
      <c r="BC540">
        <f t="shared" ca="1" si="394"/>
        <v>0</v>
      </c>
      <c r="BD540">
        <f t="shared" ca="1" si="394"/>
        <v>0</v>
      </c>
      <c r="BE540">
        <f t="shared" ca="1" si="394"/>
        <v>0</v>
      </c>
      <c r="BF540">
        <f t="shared" ca="1" si="394"/>
        <v>0</v>
      </c>
      <c r="BG540">
        <f t="shared" ca="1" si="394"/>
        <v>0</v>
      </c>
      <c r="BH540">
        <f t="shared" ca="1" si="394"/>
        <v>0</v>
      </c>
      <c r="BI540">
        <f t="shared" ca="1" si="394"/>
        <v>0</v>
      </c>
      <c r="BJ540">
        <f t="shared" ca="1" si="394"/>
        <v>0</v>
      </c>
      <c r="BK540">
        <f t="shared" ca="1" si="394"/>
        <v>0</v>
      </c>
      <c r="BL540">
        <f t="shared" ca="1" si="395"/>
        <v>0</v>
      </c>
      <c r="BM540">
        <f t="shared" ca="1" si="395"/>
        <v>0</v>
      </c>
      <c r="BN540">
        <f t="shared" ca="1" si="395"/>
        <v>0</v>
      </c>
      <c r="BO540">
        <f t="shared" ca="1" si="395"/>
        <v>0</v>
      </c>
      <c r="BP540">
        <f t="shared" ca="1" si="395"/>
        <v>0</v>
      </c>
      <c r="BQ540">
        <f t="shared" ca="1" si="395"/>
        <v>0</v>
      </c>
      <c r="BR540">
        <f t="shared" ca="1" si="395"/>
        <v>0</v>
      </c>
      <c r="BS540">
        <f t="shared" ca="1" si="395"/>
        <v>0</v>
      </c>
      <c r="BT540">
        <f t="shared" ca="1" si="395"/>
        <v>0</v>
      </c>
      <c r="BU540">
        <f t="shared" ca="1" si="395"/>
        <v>0</v>
      </c>
      <c r="BV540">
        <f t="shared" ca="1" si="395"/>
        <v>0</v>
      </c>
    </row>
    <row r="541" spans="1:74" x14ac:dyDescent="0.4">
      <c r="A541">
        <f>Rt計算!B540</f>
        <v>0</v>
      </c>
      <c r="B541">
        <f t="shared" ca="1" si="380"/>
        <v>0</v>
      </c>
      <c r="C541">
        <f t="shared" ca="1" si="381"/>
        <v>0</v>
      </c>
      <c r="D541">
        <f t="shared" ca="1" si="389"/>
        <v>0</v>
      </c>
      <c r="E541">
        <f t="shared" ca="1" si="389"/>
        <v>0</v>
      </c>
      <c r="F541">
        <f t="shared" ca="1" si="389"/>
        <v>0</v>
      </c>
      <c r="G541">
        <f t="shared" ca="1" si="389"/>
        <v>0</v>
      </c>
      <c r="H541">
        <f t="shared" ca="1" si="389"/>
        <v>0</v>
      </c>
      <c r="I541">
        <f t="shared" ca="1" si="389"/>
        <v>0</v>
      </c>
      <c r="J541">
        <f t="shared" ca="1" si="389"/>
        <v>0</v>
      </c>
      <c r="K541">
        <f t="shared" ca="1" si="389"/>
        <v>0</v>
      </c>
      <c r="L541">
        <f t="shared" ca="1" si="389"/>
        <v>0</v>
      </c>
      <c r="M541">
        <f t="shared" ca="1" si="389"/>
        <v>0</v>
      </c>
      <c r="N541">
        <f t="shared" ca="1" si="390"/>
        <v>0</v>
      </c>
      <c r="O541">
        <f t="shared" ca="1" si="390"/>
        <v>0</v>
      </c>
      <c r="P541">
        <f t="shared" ca="1" si="390"/>
        <v>0</v>
      </c>
      <c r="Q541">
        <f t="shared" ca="1" si="390"/>
        <v>0</v>
      </c>
      <c r="R541">
        <f t="shared" ca="1" si="390"/>
        <v>0</v>
      </c>
      <c r="S541">
        <f t="shared" ca="1" si="390"/>
        <v>0</v>
      </c>
      <c r="T541">
        <f t="shared" ca="1" si="390"/>
        <v>0</v>
      </c>
      <c r="U541">
        <f t="shared" ca="1" si="390"/>
        <v>0</v>
      </c>
      <c r="V541">
        <f t="shared" ca="1" si="390"/>
        <v>0</v>
      </c>
      <c r="W541">
        <f t="shared" ca="1" si="390"/>
        <v>0</v>
      </c>
      <c r="X541">
        <f t="shared" ca="1" si="391"/>
        <v>0</v>
      </c>
      <c r="Y541">
        <f t="shared" ca="1" si="391"/>
        <v>0</v>
      </c>
      <c r="Z541">
        <f t="shared" ca="1" si="391"/>
        <v>0</v>
      </c>
      <c r="AA541">
        <f t="shared" ca="1" si="391"/>
        <v>0</v>
      </c>
      <c r="AB541">
        <f t="shared" ca="1" si="391"/>
        <v>0</v>
      </c>
      <c r="AC541">
        <f t="shared" ca="1" si="391"/>
        <v>0</v>
      </c>
      <c r="AD541">
        <f t="shared" ca="1" si="391"/>
        <v>0</v>
      </c>
      <c r="AE541">
        <f t="shared" ca="1" si="391"/>
        <v>0</v>
      </c>
      <c r="AF541">
        <f t="shared" ca="1" si="391"/>
        <v>0</v>
      </c>
      <c r="AG541">
        <f t="shared" ca="1" si="391"/>
        <v>0</v>
      </c>
      <c r="AH541">
        <f t="shared" ca="1" si="392"/>
        <v>0</v>
      </c>
      <c r="AI541">
        <f t="shared" ca="1" si="392"/>
        <v>0</v>
      </c>
      <c r="AJ541">
        <f t="shared" ca="1" si="392"/>
        <v>0</v>
      </c>
      <c r="AK541">
        <f t="shared" ca="1" si="392"/>
        <v>0</v>
      </c>
      <c r="AL541">
        <f t="shared" ca="1" si="392"/>
        <v>0</v>
      </c>
      <c r="AM541">
        <f t="shared" ca="1" si="392"/>
        <v>0</v>
      </c>
      <c r="AN541">
        <f t="shared" ca="1" si="392"/>
        <v>0</v>
      </c>
      <c r="AO541">
        <f t="shared" ca="1" si="392"/>
        <v>0</v>
      </c>
      <c r="AP541">
        <f t="shared" ca="1" si="392"/>
        <v>0</v>
      </c>
      <c r="AQ541">
        <f t="shared" ca="1" si="392"/>
        <v>0</v>
      </c>
      <c r="AR541">
        <f t="shared" ca="1" si="393"/>
        <v>0</v>
      </c>
      <c r="AS541">
        <f t="shared" ca="1" si="393"/>
        <v>0</v>
      </c>
      <c r="AT541">
        <f t="shared" ca="1" si="393"/>
        <v>0</v>
      </c>
      <c r="AU541">
        <f t="shared" ca="1" si="393"/>
        <v>0</v>
      </c>
      <c r="AV541">
        <f t="shared" ca="1" si="393"/>
        <v>0</v>
      </c>
      <c r="AW541">
        <f t="shared" ca="1" si="393"/>
        <v>0</v>
      </c>
      <c r="AX541">
        <f t="shared" ca="1" si="393"/>
        <v>0</v>
      </c>
      <c r="AY541">
        <f t="shared" ca="1" si="393"/>
        <v>0</v>
      </c>
      <c r="AZ541">
        <f t="shared" ca="1" si="393"/>
        <v>0</v>
      </c>
      <c r="BA541">
        <f t="shared" ca="1" si="393"/>
        <v>0</v>
      </c>
      <c r="BB541">
        <f t="shared" ca="1" si="394"/>
        <v>0</v>
      </c>
      <c r="BC541">
        <f t="shared" ca="1" si="394"/>
        <v>0</v>
      </c>
      <c r="BD541">
        <f t="shared" ca="1" si="394"/>
        <v>0</v>
      </c>
      <c r="BE541">
        <f t="shared" ca="1" si="394"/>
        <v>0</v>
      </c>
      <c r="BF541">
        <f t="shared" ca="1" si="394"/>
        <v>0</v>
      </c>
      <c r="BG541">
        <f t="shared" ca="1" si="394"/>
        <v>0</v>
      </c>
      <c r="BH541">
        <f t="shared" ca="1" si="394"/>
        <v>0</v>
      </c>
      <c r="BI541">
        <f t="shared" ca="1" si="394"/>
        <v>0</v>
      </c>
      <c r="BJ541">
        <f t="shared" ca="1" si="394"/>
        <v>0</v>
      </c>
      <c r="BK541">
        <f t="shared" ca="1" si="394"/>
        <v>0</v>
      </c>
      <c r="BL541">
        <f t="shared" ca="1" si="395"/>
        <v>0</v>
      </c>
      <c r="BM541">
        <f t="shared" ca="1" si="395"/>
        <v>0</v>
      </c>
      <c r="BN541">
        <f t="shared" ca="1" si="395"/>
        <v>0</v>
      </c>
      <c r="BO541">
        <f t="shared" ca="1" si="395"/>
        <v>0</v>
      </c>
      <c r="BP541">
        <f t="shared" ca="1" si="395"/>
        <v>0</v>
      </c>
      <c r="BQ541">
        <f t="shared" ca="1" si="395"/>
        <v>0</v>
      </c>
      <c r="BR541">
        <f t="shared" ca="1" si="395"/>
        <v>0</v>
      </c>
      <c r="BS541">
        <f t="shared" ca="1" si="395"/>
        <v>0</v>
      </c>
      <c r="BT541">
        <f t="shared" ca="1" si="395"/>
        <v>0</v>
      </c>
      <c r="BU541">
        <f t="shared" ca="1" si="395"/>
        <v>0</v>
      </c>
      <c r="BV541">
        <f t="shared" ca="1" si="395"/>
        <v>0</v>
      </c>
    </row>
    <row r="542" spans="1:74" x14ac:dyDescent="0.4">
      <c r="A542">
        <f>Rt計算!B541</f>
        <v>0</v>
      </c>
      <c r="B542">
        <f t="shared" ca="1" si="380"/>
        <v>0</v>
      </c>
      <c r="C542">
        <f t="shared" ca="1" si="381"/>
        <v>0</v>
      </c>
      <c r="D542">
        <f t="shared" ca="1" si="389"/>
        <v>0</v>
      </c>
      <c r="E542">
        <f t="shared" ca="1" si="389"/>
        <v>0</v>
      </c>
      <c r="F542">
        <f t="shared" ca="1" si="389"/>
        <v>0</v>
      </c>
      <c r="G542">
        <f t="shared" ca="1" si="389"/>
        <v>0</v>
      </c>
      <c r="H542">
        <f t="shared" ca="1" si="389"/>
        <v>0</v>
      </c>
      <c r="I542">
        <f t="shared" ca="1" si="389"/>
        <v>0</v>
      </c>
      <c r="J542">
        <f t="shared" ca="1" si="389"/>
        <v>0</v>
      </c>
      <c r="K542">
        <f t="shared" ca="1" si="389"/>
        <v>0</v>
      </c>
      <c r="L542">
        <f t="shared" ca="1" si="389"/>
        <v>0</v>
      </c>
      <c r="M542">
        <f t="shared" ca="1" si="389"/>
        <v>0</v>
      </c>
      <c r="N542">
        <f t="shared" ca="1" si="390"/>
        <v>0</v>
      </c>
      <c r="O542">
        <f t="shared" ca="1" si="390"/>
        <v>0</v>
      </c>
      <c r="P542">
        <f t="shared" ca="1" si="390"/>
        <v>0</v>
      </c>
      <c r="Q542">
        <f t="shared" ca="1" si="390"/>
        <v>0</v>
      </c>
      <c r="R542">
        <f t="shared" ca="1" si="390"/>
        <v>0</v>
      </c>
      <c r="S542">
        <f t="shared" ca="1" si="390"/>
        <v>0</v>
      </c>
      <c r="T542">
        <f t="shared" ca="1" si="390"/>
        <v>0</v>
      </c>
      <c r="U542">
        <f t="shared" ca="1" si="390"/>
        <v>0</v>
      </c>
      <c r="V542">
        <f t="shared" ca="1" si="390"/>
        <v>0</v>
      </c>
      <c r="W542">
        <f t="shared" ca="1" si="390"/>
        <v>0</v>
      </c>
      <c r="X542">
        <f t="shared" ca="1" si="391"/>
        <v>0</v>
      </c>
      <c r="Y542">
        <f t="shared" ca="1" si="391"/>
        <v>0</v>
      </c>
      <c r="Z542">
        <f t="shared" ca="1" si="391"/>
        <v>0</v>
      </c>
      <c r="AA542">
        <f t="shared" ca="1" si="391"/>
        <v>0</v>
      </c>
      <c r="AB542">
        <f t="shared" ca="1" si="391"/>
        <v>0</v>
      </c>
      <c r="AC542">
        <f t="shared" ca="1" si="391"/>
        <v>0</v>
      </c>
      <c r="AD542">
        <f t="shared" ca="1" si="391"/>
        <v>0</v>
      </c>
      <c r="AE542">
        <f t="shared" ca="1" si="391"/>
        <v>0</v>
      </c>
      <c r="AF542">
        <f t="shared" ca="1" si="391"/>
        <v>0</v>
      </c>
      <c r="AG542">
        <f t="shared" ca="1" si="391"/>
        <v>0</v>
      </c>
      <c r="AH542">
        <f t="shared" ca="1" si="392"/>
        <v>0</v>
      </c>
      <c r="AI542">
        <f t="shared" ca="1" si="392"/>
        <v>0</v>
      </c>
      <c r="AJ542">
        <f t="shared" ca="1" si="392"/>
        <v>0</v>
      </c>
      <c r="AK542">
        <f t="shared" ca="1" si="392"/>
        <v>0</v>
      </c>
      <c r="AL542">
        <f t="shared" ca="1" si="392"/>
        <v>0</v>
      </c>
      <c r="AM542">
        <f t="shared" ca="1" si="392"/>
        <v>0</v>
      </c>
      <c r="AN542">
        <f t="shared" ca="1" si="392"/>
        <v>0</v>
      </c>
      <c r="AO542">
        <f t="shared" ca="1" si="392"/>
        <v>0</v>
      </c>
      <c r="AP542">
        <f t="shared" ca="1" si="392"/>
        <v>0</v>
      </c>
      <c r="AQ542">
        <f t="shared" ca="1" si="392"/>
        <v>0</v>
      </c>
      <c r="AR542">
        <f t="shared" ca="1" si="393"/>
        <v>0</v>
      </c>
      <c r="AS542">
        <f t="shared" ca="1" si="393"/>
        <v>0</v>
      </c>
      <c r="AT542">
        <f t="shared" ca="1" si="393"/>
        <v>0</v>
      </c>
      <c r="AU542">
        <f t="shared" ca="1" si="393"/>
        <v>0</v>
      </c>
      <c r="AV542">
        <f t="shared" ca="1" si="393"/>
        <v>0</v>
      </c>
      <c r="AW542">
        <f t="shared" ca="1" si="393"/>
        <v>0</v>
      </c>
      <c r="AX542">
        <f t="shared" ca="1" si="393"/>
        <v>0</v>
      </c>
      <c r="AY542">
        <f t="shared" ca="1" si="393"/>
        <v>0</v>
      </c>
      <c r="AZ542">
        <f t="shared" ca="1" si="393"/>
        <v>0</v>
      </c>
      <c r="BA542">
        <f t="shared" ca="1" si="393"/>
        <v>0</v>
      </c>
      <c r="BB542">
        <f t="shared" ca="1" si="394"/>
        <v>0</v>
      </c>
      <c r="BC542">
        <f t="shared" ca="1" si="394"/>
        <v>0</v>
      </c>
      <c r="BD542">
        <f t="shared" ca="1" si="394"/>
        <v>0</v>
      </c>
      <c r="BE542">
        <f t="shared" ca="1" si="394"/>
        <v>0</v>
      </c>
      <c r="BF542">
        <f t="shared" ca="1" si="394"/>
        <v>0</v>
      </c>
      <c r="BG542">
        <f t="shared" ca="1" si="394"/>
        <v>0</v>
      </c>
      <c r="BH542">
        <f t="shared" ca="1" si="394"/>
        <v>0</v>
      </c>
      <c r="BI542">
        <f t="shared" ca="1" si="394"/>
        <v>0</v>
      </c>
      <c r="BJ542">
        <f t="shared" ca="1" si="394"/>
        <v>0</v>
      </c>
      <c r="BK542">
        <f t="shared" ca="1" si="394"/>
        <v>0</v>
      </c>
      <c r="BL542">
        <f t="shared" ca="1" si="395"/>
        <v>0</v>
      </c>
      <c r="BM542">
        <f t="shared" ca="1" si="395"/>
        <v>0</v>
      </c>
      <c r="BN542">
        <f t="shared" ca="1" si="395"/>
        <v>0</v>
      </c>
      <c r="BO542">
        <f t="shared" ca="1" si="395"/>
        <v>0</v>
      </c>
      <c r="BP542">
        <f t="shared" ca="1" si="395"/>
        <v>0</v>
      </c>
      <c r="BQ542">
        <f t="shared" ca="1" si="395"/>
        <v>0</v>
      </c>
      <c r="BR542">
        <f t="shared" ca="1" si="395"/>
        <v>0</v>
      </c>
      <c r="BS542">
        <f t="shared" ca="1" si="395"/>
        <v>0</v>
      </c>
      <c r="BT542">
        <f t="shared" ca="1" si="395"/>
        <v>0</v>
      </c>
      <c r="BU542">
        <f t="shared" ca="1" si="395"/>
        <v>0</v>
      </c>
      <c r="BV542">
        <f t="shared" ca="1" si="395"/>
        <v>0</v>
      </c>
    </row>
    <row r="543" spans="1:74" x14ac:dyDescent="0.4">
      <c r="A543">
        <f>Rt計算!B542</f>
        <v>0</v>
      </c>
      <c r="B543">
        <f t="shared" ca="1" si="380"/>
        <v>0</v>
      </c>
      <c r="C543">
        <f t="shared" ca="1" si="381"/>
        <v>0</v>
      </c>
      <c r="D543">
        <f t="shared" ca="1" si="389"/>
        <v>0</v>
      </c>
      <c r="E543">
        <f t="shared" ca="1" si="389"/>
        <v>0</v>
      </c>
      <c r="F543">
        <f t="shared" ca="1" si="389"/>
        <v>0</v>
      </c>
      <c r="G543">
        <f t="shared" ca="1" si="389"/>
        <v>0</v>
      </c>
      <c r="H543">
        <f t="shared" ca="1" si="389"/>
        <v>0</v>
      </c>
      <c r="I543">
        <f t="shared" ca="1" si="389"/>
        <v>0</v>
      </c>
      <c r="J543">
        <f t="shared" ca="1" si="389"/>
        <v>0</v>
      </c>
      <c r="K543">
        <f t="shared" ca="1" si="389"/>
        <v>0</v>
      </c>
      <c r="L543">
        <f t="shared" ca="1" si="389"/>
        <v>0</v>
      </c>
      <c r="M543">
        <f t="shared" ca="1" si="389"/>
        <v>0</v>
      </c>
      <c r="N543">
        <f t="shared" ca="1" si="390"/>
        <v>0</v>
      </c>
      <c r="O543">
        <f t="shared" ca="1" si="390"/>
        <v>0</v>
      </c>
      <c r="P543">
        <f t="shared" ca="1" si="390"/>
        <v>0</v>
      </c>
      <c r="Q543">
        <f t="shared" ca="1" si="390"/>
        <v>0</v>
      </c>
      <c r="R543">
        <f t="shared" ca="1" si="390"/>
        <v>0</v>
      </c>
      <c r="S543">
        <f t="shared" ca="1" si="390"/>
        <v>0</v>
      </c>
      <c r="T543">
        <f t="shared" ca="1" si="390"/>
        <v>0</v>
      </c>
      <c r="U543">
        <f t="shared" ca="1" si="390"/>
        <v>0</v>
      </c>
      <c r="V543">
        <f t="shared" ca="1" si="390"/>
        <v>0</v>
      </c>
      <c r="W543">
        <f t="shared" ca="1" si="390"/>
        <v>0</v>
      </c>
      <c r="X543">
        <f t="shared" ca="1" si="391"/>
        <v>0</v>
      </c>
      <c r="Y543">
        <f t="shared" ca="1" si="391"/>
        <v>0</v>
      </c>
      <c r="Z543">
        <f t="shared" ca="1" si="391"/>
        <v>0</v>
      </c>
      <c r="AA543">
        <f t="shared" ca="1" si="391"/>
        <v>0</v>
      </c>
      <c r="AB543">
        <f t="shared" ca="1" si="391"/>
        <v>0</v>
      </c>
      <c r="AC543">
        <f t="shared" ca="1" si="391"/>
        <v>0</v>
      </c>
      <c r="AD543">
        <f t="shared" ca="1" si="391"/>
        <v>0</v>
      </c>
      <c r="AE543">
        <f t="shared" ca="1" si="391"/>
        <v>0</v>
      </c>
      <c r="AF543">
        <f t="shared" ca="1" si="391"/>
        <v>0</v>
      </c>
      <c r="AG543">
        <f t="shared" ca="1" si="391"/>
        <v>0</v>
      </c>
      <c r="AH543">
        <f t="shared" ca="1" si="392"/>
        <v>0</v>
      </c>
      <c r="AI543">
        <f t="shared" ca="1" si="392"/>
        <v>0</v>
      </c>
      <c r="AJ543">
        <f t="shared" ca="1" si="392"/>
        <v>0</v>
      </c>
      <c r="AK543">
        <f t="shared" ca="1" si="392"/>
        <v>0</v>
      </c>
      <c r="AL543">
        <f t="shared" ca="1" si="392"/>
        <v>0</v>
      </c>
      <c r="AM543">
        <f t="shared" ca="1" si="392"/>
        <v>0</v>
      </c>
      <c r="AN543">
        <f t="shared" ca="1" si="392"/>
        <v>0</v>
      </c>
      <c r="AO543">
        <f t="shared" ca="1" si="392"/>
        <v>0</v>
      </c>
      <c r="AP543">
        <f t="shared" ca="1" si="392"/>
        <v>0</v>
      </c>
      <c r="AQ543">
        <f t="shared" ca="1" si="392"/>
        <v>0</v>
      </c>
      <c r="AR543">
        <f t="shared" ca="1" si="393"/>
        <v>0</v>
      </c>
      <c r="AS543">
        <f t="shared" ca="1" si="393"/>
        <v>0</v>
      </c>
      <c r="AT543">
        <f t="shared" ca="1" si="393"/>
        <v>0</v>
      </c>
      <c r="AU543">
        <f t="shared" ca="1" si="393"/>
        <v>0</v>
      </c>
      <c r="AV543">
        <f t="shared" ca="1" si="393"/>
        <v>0</v>
      </c>
      <c r="AW543">
        <f t="shared" ca="1" si="393"/>
        <v>0</v>
      </c>
      <c r="AX543">
        <f t="shared" ca="1" si="393"/>
        <v>0</v>
      </c>
      <c r="AY543">
        <f t="shared" ca="1" si="393"/>
        <v>0</v>
      </c>
      <c r="AZ543">
        <f t="shared" ca="1" si="393"/>
        <v>0</v>
      </c>
      <c r="BA543">
        <f t="shared" ca="1" si="393"/>
        <v>0</v>
      </c>
      <c r="BB543">
        <f t="shared" ca="1" si="394"/>
        <v>0</v>
      </c>
      <c r="BC543">
        <f t="shared" ca="1" si="394"/>
        <v>0</v>
      </c>
      <c r="BD543">
        <f t="shared" ca="1" si="394"/>
        <v>0</v>
      </c>
      <c r="BE543">
        <f t="shared" ca="1" si="394"/>
        <v>0</v>
      </c>
      <c r="BF543">
        <f t="shared" ca="1" si="394"/>
        <v>0</v>
      </c>
      <c r="BG543">
        <f t="shared" ca="1" si="394"/>
        <v>0</v>
      </c>
      <c r="BH543">
        <f t="shared" ca="1" si="394"/>
        <v>0</v>
      </c>
      <c r="BI543">
        <f t="shared" ca="1" si="394"/>
        <v>0</v>
      </c>
      <c r="BJ543">
        <f t="shared" ca="1" si="394"/>
        <v>0</v>
      </c>
      <c r="BK543">
        <f t="shared" ca="1" si="394"/>
        <v>0</v>
      </c>
      <c r="BL543">
        <f t="shared" ca="1" si="395"/>
        <v>0</v>
      </c>
      <c r="BM543">
        <f t="shared" ca="1" si="395"/>
        <v>0</v>
      </c>
      <c r="BN543">
        <f t="shared" ca="1" si="395"/>
        <v>0</v>
      </c>
      <c r="BO543">
        <f t="shared" ca="1" si="395"/>
        <v>0</v>
      </c>
      <c r="BP543">
        <f t="shared" ca="1" si="395"/>
        <v>0</v>
      </c>
      <c r="BQ543">
        <f t="shared" ca="1" si="395"/>
        <v>0</v>
      </c>
      <c r="BR543">
        <f t="shared" ca="1" si="395"/>
        <v>0</v>
      </c>
      <c r="BS543">
        <f t="shared" ca="1" si="395"/>
        <v>0</v>
      </c>
      <c r="BT543">
        <f t="shared" ca="1" si="395"/>
        <v>0</v>
      </c>
      <c r="BU543">
        <f t="shared" ca="1" si="395"/>
        <v>0</v>
      </c>
      <c r="BV543">
        <f t="shared" ca="1" si="395"/>
        <v>0</v>
      </c>
    </row>
    <row r="544" spans="1:74" x14ac:dyDescent="0.4">
      <c r="A544">
        <f>Rt計算!B543</f>
        <v>0</v>
      </c>
      <c r="B544">
        <f t="shared" ca="1" si="380"/>
        <v>0</v>
      </c>
      <c r="C544">
        <f t="shared" ca="1" si="381"/>
        <v>0</v>
      </c>
      <c r="D544">
        <f t="shared" ca="1" si="389"/>
        <v>0</v>
      </c>
      <c r="E544">
        <f t="shared" ca="1" si="389"/>
        <v>0</v>
      </c>
      <c r="F544">
        <f t="shared" ca="1" si="389"/>
        <v>0</v>
      </c>
      <c r="G544">
        <f t="shared" ca="1" si="389"/>
        <v>0</v>
      </c>
      <c r="H544">
        <f t="shared" ca="1" si="389"/>
        <v>0</v>
      </c>
      <c r="I544">
        <f t="shared" ca="1" si="389"/>
        <v>0</v>
      </c>
      <c r="J544">
        <f t="shared" ca="1" si="389"/>
        <v>0</v>
      </c>
      <c r="K544">
        <f t="shared" ca="1" si="389"/>
        <v>0</v>
      </c>
      <c r="L544">
        <f t="shared" ca="1" si="389"/>
        <v>0</v>
      </c>
      <c r="M544">
        <f t="shared" ca="1" si="389"/>
        <v>0</v>
      </c>
      <c r="N544">
        <f t="shared" ca="1" si="390"/>
        <v>0</v>
      </c>
      <c r="O544">
        <f t="shared" ca="1" si="390"/>
        <v>0</v>
      </c>
      <c r="P544">
        <f t="shared" ca="1" si="390"/>
        <v>0</v>
      </c>
      <c r="Q544">
        <f t="shared" ca="1" si="390"/>
        <v>0</v>
      </c>
      <c r="R544">
        <f t="shared" ca="1" si="390"/>
        <v>0</v>
      </c>
      <c r="S544">
        <f t="shared" ca="1" si="390"/>
        <v>0</v>
      </c>
      <c r="T544">
        <f t="shared" ca="1" si="390"/>
        <v>0</v>
      </c>
      <c r="U544">
        <f t="shared" ca="1" si="390"/>
        <v>0</v>
      </c>
      <c r="V544">
        <f t="shared" ca="1" si="390"/>
        <v>0</v>
      </c>
      <c r="W544">
        <f t="shared" ca="1" si="390"/>
        <v>0</v>
      </c>
      <c r="X544">
        <f t="shared" ca="1" si="391"/>
        <v>0</v>
      </c>
      <c r="Y544">
        <f t="shared" ca="1" si="391"/>
        <v>0</v>
      </c>
      <c r="Z544">
        <f t="shared" ca="1" si="391"/>
        <v>0</v>
      </c>
      <c r="AA544">
        <f t="shared" ca="1" si="391"/>
        <v>0</v>
      </c>
      <c r="AB544">
        <f t="shared" ca="1" si="391"/>
        <v>0</v>
      </c>
      <c r="AC544">
        <f t="shared" ca="1" si="391"/>
        <v>0</v>
      </c>
      <c r="AD544">
        <f t="shared" ca="1" si="391"/>
        <v>0</v>
      </c>
      <c r="AE544">
        <f t="shared" ca="1" si="391"/>
        <v>0</v>
      </c>
      <c r="AF544">
        <f t="shared" ca="1" si="391"/>
        <v>0</v>
      </c>
      <c r="AG544">
        <f t="shared" ca="1" si="391"/>
        <v>0</v>
      </c>
      <c r="AH544">
        <f t="shared" ca="1" si="392"/>
        <v>0</v>
      </c>
      <c r="AI544">
        <f t="shared" ca="1" si="392"/>
        <v>0</v>
      </c>
      <c r="AJ544">
        <f t="shared" ca="1" si="392"/>
        <v>0</v>
      </c>
      <c r="AK544">
        <f t="shared" ca="1" si="392"/>
        <v>0</v>
      </c>
      <c r="AL544">
        <f t="shared" ca="1" si="392"/>
        <v>0</v>
      </c>
      <c r="AM544">
        <f t="shared" ca="1" si="392"/>
        <v>0</v>
      </c>
      <c r="AN544">
        <f t="shared" ca="1" si="392"/>
        <v>0</v>
      </c>
      <c r="AO544">
        <f t="shared" ca="1" si="392"/>
        <v>0</v>
      </c>
      <c r="AP544">
        <f t="shared" ca="1" si="392"/>
        <v>0</v>
      </c>
      <c r="AQ544">
        <f t="shared" ca="1" si="392"/>
        <v>0</v>
      </c>
      <c r="AR544">
        <f t="shared" ca="1" si="393"/>
        <v>0</v>
      </c>
      <c r="AS544">
        <f t="shared" ca="1" si="393"/>
        <v>0</v>
      </c>
      <c r="AT544">
        <f t="shared" ca="1" si="393"/>
        <v>0</v>
      </c>
      <c r="AU544">
        <f t="shared" ca="1" si="393"/>
        <v>0</v>
      </c>
      <c r="AV544">
        <f t="shared" ca="1" si="393"/>
        <v>0</v>
      </c>
      <c r="AW544">
        <f t="shared" ca="1" si="393"/>
        <v>0</v>
      </c>
      <c r="AX544">
        <f t="shared" ca="1" si="393"/>
        <v>0</v>
      </c>
      <c r="AY544">
        <f t="shared" ca="1" si="393"/>
        <v>0</v>
      </c>
      <c r="AZ544">
        <f t="shared" ca="1" si="393"/>
        <v>0</v>
      </c>
      <c r="BA544">
        <f t="shared" ca="1" si="393"/>
        <v>0</v>
      </c>
      <c r="BB544">
        <f t="shared" ca="1" si="394"/>
        <v>0</v>
      </c>
      <c r="BC544">
        <f t="shared" ca="1" si="394"/>
        <v>0</v>
      </c>
      <c r="BD544">
        <f t="shared" ca="1" si="394"/>
        <v>0</v>
      </c>
      <c r="BE544">
        <f t="shared" ca="1" si="394"/>
        <v>0</v>
      </c>
      <c r="BF544">
        <f t="shared" ca="1" si="394"/>
        <v>0</v>
      </c>
      <c r="BG544">
        <f t="shared" ca="1" si="394"/>
        <v>0</v>
      </c>
      <c r="BH544">
        <f t="shared" ca="1" si="394"/>
        <v>0</v>
      </c>
      <c r="BI544">
        <f t="shared" ca="1" si="394"/>
        <v>0</v>
      </c>
      <c r="BJ544">
        <f t="shared" ca="1" si="394"/>
        <v>0</v>
      </c>
      <c r="BK544">
        <f t="shared" ca="1" si="394"/>
        <v>0</v>
      </c>
      <c r="BL544">
        <f t="shared" ca="1" si="395"/>
        <v>0</v>
      </c>
      <c r="BM544">
        <f t="shared" ca="1" si="395"/>
        <v>0</v>
      </c>
      <c r="BN544">
        <f t="shared" ca="1" si="395"/>
        <v>0</v>
      </c>
      <c r="BO544">
        <f t="shared" ca="1" si="395"/>
        <v>0</v>
      </c>
      <c r="BP544">
        <f t="shared" ca="1" si="395"/>
        <v>0</v>
      </c>
      <c r="BQ544">
        <f t="shared" ca="1" si="395"/>
        <v>0</v>
      </c>
      <c r="BR544">
        <f t="shared" ca="1" si="395"/>
        <v>0</v>
      </c>
      <c r="BS544">
        <f t="shared" ca="1" si="395"/>
        <v>0</v>
      </c>
      <c r="BT544">
        <f t="shared" ca="1" si="395"/>
        <v>0</v>
      </c>
      <c r="BU544">
        <f t="shared" ca="1" si="395"/>
        <v>0</v>
      </c>
      <c r="BV544">
        <f t="shared" ca="1" si="395"/>
        <v>0</v>
      </c>
    </row>
    <row r="545" spans="1:74" x14ac:dyDescent="0.4">
      <c r="A545">
        <f>Rt計算!B544</f>
        <v>0</v>
      </c>
      <c r="B545">
        <f t="shared" ca="1" si="380"/>
        <v>0</v>
      </c>
      <c r="C545">
        <f t="shared" ca="1" si="381"/>
        <v>0</v>
      </c>
      <c r="D545">
        <f t="shared" ref="D545:M550" ca="1" si="396">IF(ROW()+D$4&gt;3,OFFSET($A545,D$4,0)*D$1*(1-D$1),0)</f>
        <v>0</v>
      </c>
      <c r="E545">
        <f t="shared" ca="1" si="396"/>
        <v>0</v>
      </c>
      <c r="F545">
        <f t="shared" ca="1" si="396"/>
        <v>0</v>
      </c>
      <c r="G545">
        <f t="shared" ca="1" si="396"/>
        <v>0</v>
      </c>
      <c r="H545">
        <f t="shared" ca="1" si="396"/>
        <v>0</v>
      </c>
      <c r="I545">
        <f t="shared" ca="1" si="396"/>
        <v>0</v>
      </c>
      <c r="J545">
        <f t="shared" ca="1" si="396"/>
        <v>0</v>
      </c>
      <c r="K545">
        <f t="shared" ca="1" si="396"/>
        <v>0</v>
      </c>
      <c r="L545">
        <f t="shared" ca="1" si="396"/>
        <v>0</v>
      </c>
      <c r="M545">
        <f t="shared" ca="1" si="396"/>
        <v>0</v>
      </c>
      <c r="N545">
        <f t="shared" ref="N545:W550" ca="1" si="397">IF(ROW()+N$4&gt;3,OFFSET($A545,N$4,0)*N$1*(1-N$1),0)</f>
        <v>0</v>
      </c>
      <c r="O545">
        <f t="shared" ca="1" si="397"/>
        <v>0</v>
      </c>
      <c r="P545">
        <f t="shared" ca="1" si="397"/>
        <v>0</v>
      </c>
      <c r="Q545">
        <f t="shared" ca="1" si="397"/>
        <v>0</v>
      </c>
      <c r="R545">
        <f t="shared" ca="1" si="397"/>
        <v>0</v>
      </c>
      <c r="S545">
        <f t="shared" ca="1" si="397"/>
        <v>0</v>
      </c>
      <c r="T545">
        <f t="shared" ca="1" si="397"/>
        <v>0</v>
      </c>
      <c r="U545">
        <f t="shared" ca="1" si="397"/>
        <v>0</v>
      </c>
      <c r="V545">
        <f t="shared" ca="1" si="397"/>
        <v>0</v>
      </c>
      <c r="W545">
        <f t="shared" ca="1" si="397"/>
        <v>0</v>
      </c>
      <c r="X545">
        <f t="shared" ref="X545:AG550" ca="1" si="398">IF(ROW()+X$4&gt;3,OFFSET($A545,X$4,0)*X$1*(1-X$1),0)</f>
        <v>0</v>
      </c>
      <c r="Y545">
        <f t="shared" ca="1" si="398"/>
        <v>0</v>
      </c>
      <c r="Z545">
        <f t="shared" ca="1" si="398"/>
        <v>0</v>
      </c>
      <c r="AA545">
        <f t="shared" ca="1" si="398"/>
        <v>0</v>
      </c>
      <c r="AB545">
        <f t="shared" ca="1" si="398"/>
        <v>0</v>
      </c>
      <c r="AC545">
        <f t="shared" ca="1" si="398"/>
        <v>0</v>
      </c>
      <c r="AD545">
        <f t="shared" ca="1" si="398"/>
        <v>0</v>
      </c>
      <c r="AE545">
        <f t="shared" ca="1" si="398"/>
        <v>0</v>
      </c>
      <c r="AF545">
        <f t="shared" ca="1" si="398"/>
        <v>0</v>
      </c>
      <c r="AG545">
        <f t="shared" ca="1" si="398"/>
        <v>0</v>
      </c>
      <c r="AH545">
        <f t="shared" ref="AH545:AQ550" ca="1" si="399">IF(ROW()+AH$4&gt;3,OFFSET($A545,AH$4,0)*AH$1*(1-AH$1),0)</f>
        <v>0</v>
      </c>
      <c r="AI545">
        <f t="shared" ca="1" si="399"/>
        <v>0</v>
      </c>
      <c r="AJ545">
        <f t="shared" ca="1" si="399"/>
        <v>0</v>
      </c>
      <c r="AK545">
        <f t="shared" ca="1" si="399"/>
        <v>0</v>
      </c>
      <c r="AL545">
        <f t="shared" ca="1" si="399"/>
        <v>0</v>
      </c>
      <c r="AM545">
        <f t="shared" ca="1" si="399"/>
        <v>0</v>
      </c>
      <c r="AN545">
        <f t="shared" ca="1" si="399"/>
        <v>0</v>
      </c>
      <c r="AO545">
        <f t="shared" ca="1" si="399"/>
        <v>0</v>
      </c>
      <c r="AP545">
        <f t="shared" ca="1" si="399"/>
        <v>0</v>
      </c>
      <c r="AQ545">
        <f t="shared" ca="1" si="399"/>
        <v>0</v>
      </c>
      <c r="AR545">
        <f t="shared" ref="AR545:BA550" ca="1" si="400">IF(ROW()+AR$4&gt;3,OFFSET($A545,AR$4,0)*AR$1*(1-AR$1),0)</f>
        <v>0</v>
      </c>
      <c r="AS545">
        <f t="shared" ca="1" si="400"/>
        <v>0</v>
      </c>
      <c r="AT545">
        <f t="shared" ca="1" si="400"/>
        <v>0</v>
      </c>
      <c r="AU545">
        <f t="shared" ca="1" si="400"/>
        <v>0</v>
      </c>
      <c r="AV545">
        <f t="shared" ca="1" si="400"/>
        <v>0</v>
      </c>
      <c r="AW545">
        <f t="shared" ca="1" si="400"/>
        <v>0</v>
      </c>
      <c r="AX545">
        <f t="shared" ca="1" si="400"/>
        <v>0</v>
      </c>
      <c r="AY545">
        <f t="shared" ca="1" si="400"/>
        <v>0</v>
      </c>
      <c r="AZ545">
        <f t="shared" ca="1" si="400"/>
        <v>0</v>
      </c>
      <c r="BA545">
        <f t="shared" ca="1" si="400"/>
        <v>0</v>
      </c>
      <c r="BB545">
        <f t="shared" ref="BB545:BK550" ca="1" si="401">IF(ROW()+BB$4&gt;3,OFFSET($A545,BB$4,0)*BB$1*(1-BB$1),0)</f>
        <v>0</v>
      </c>
      <c r="BC545">
        <f t="shared" ca="1" si="401"/>
        <v>0</v>
      </c>
      <c r="BD545">
        <f t="shared" ca="1" si="401"/>
        <v>0</v>
      </c>
      <c r="BE545">
        <f t="shared" ca="1" si="401"/>
        <v>0</v>
      </c>
      <c r="BF545">
        <f t="shared" ca="1" si="401"/>
        <v>0</v>
      </c>
      <c r="BG545">
        <f t="shared" ca="1" si="401"/>
        <v>0</v>
      </c>
      <c r="BH545">
        <f t="shared" ca="1" si="401"/>
        <v>0</v>
      </c>
      <c r="BI545">
        <f t="shared" ca="1" si="401"/>
        <v>0</v>
      </c>
      <c r="BJ545">
        <f t="shared" ca="1" si="401"/>
        <v>0</v>
      </c>
      <c r="BK545">
        <f t="shared" ca="1" si="401"/>
        <v>0</v>
      </c>
      <c r="BL545">
        <f t="shared" ref="BL545:BV550" ca="1" si="402">IF(ROW()+BL$4&gt;3,OFFSET($A545,BL$4,0)*BL$1*(1-BL$1),0)</f>
        <v>0</v>
      </c>
      <c r="BM545">
        <f t="shared" ca="1" si="402"/>
        <v>0</v>
      </c>
      <c r="BN545">
        <f t="shared" ca="1" si="402"/>
        <v>0</v>
      </c>
      <c r="BO545">
        <f t="shared" ca="1" si="402"/>
        <v>0</v>
      </c>
      <c r="BP545">
        <f t="shared" ca="1" si="402"/>
        <v>0</v>
      </c>
      <c r="BQ545">
        <f t="shared" ca="1" si="402"/>
        <v>0</v>
      </c>
      <c r="BR545">
        <f t="shared" ca="1" si="402"/>
        <v>0</v>
      </c>
      <c r="BS545">
        <f t="shared" ca="1" si="402"/>
        <v>0</v>
      </c>
      <c r="BT545">
        <f t="shared" ca="1" si="402"/>
        <v>0</v>
      </c>
      <c r="BU545">
        <f t="shared" ca="1" si="402"/>
        <v>0</v>
      </c>
      <c r="BV545">
        <f t="shared" ca="1" si="402"/>
        <v>0</v>
      </c>
    </row>
    <row r="546" spans="1:74" x14ac:dyDescent="0.4">
      <c r="A546">
        <f>Rt計算!B545</f>
        <v>0</v>
      </c>
      <c r="B546">
        <f t="shared" ca="1" si="380"/>
        <v>0</v>
      </c>
      <c r="C546">
        <f t="shared" ca="1" si="381"/>
        <v>0</v>
      </c>
      <c r="D546">
        <f t="shared" ca="1" si="396"/>
        <v>0</v>
      </c>
      <c r="E546">
        <f t="shared" ca="1" si="396"/>
        <v>0</v>
      </c>
      <c r="F546">
        <f t="shared" ca="1" si="396"/>
        <v>0</v>
      </c>
      <c r="G546">
        <f t="shared" ca="1" si="396"/>
        <v>0</v>
      </c>
      <c r="H546">
        <f t="shared" ca="1" si="396"/>
        <v>0</v>
      </c>
      <c r="I546">
        <f t="shared" ca="1" si="396"/>
        <v>0</v>
      </c>
      <c r="J546">
        <f t="shared" ca="1" si="396"/>
        <v>0</v>
      </c>
      <c r="K546">
        <f t="shared" ca="1" si="396"/>
        <v>0</v>
      </c>
      <c r="L546">
        <f t="shared" ca="1" si="396"/>
        <v>0</v>
      </c>
      <c r="M546">
        <f t="shared" ca="1" si="396"/>
        <v>0</v>
      </c>
      <c r="N546">
        <f t="shared" ca="1" si="397"/>
        <v>0</v>
      </c>
      <c r="O546">
        <f t="shared" ca="1" si="397"/>
        <v>0</v>
      </c>
      <c r="P546">
        <f t="shared" ca="1" si="397"/>
        <v>0</v>
      </c>
      <c r="Q546">
        <f t="shared" ca="1" si="397"/>
        <v>0</v>
      </c>
      <c r="R546">
        <f t="shared" ca="1" si="397"/>
        <v>0</v>
      </c>
      <c r="S546">
        <f t="shared" ca="1" si="397"/>
        <v>0</v>
      </c>
      <c r="T546">
        <f t="shared" ca="1" si="397"/>
        <v>0</v>
      </c>
      <c r="U546">
        <f t="shared" ca="1" si="397"/>
        <v>0</v>
      </c>
      <c r="V546">
        <f t="shared" ca="1" si="397"/>
        <v>0</v>
      </c>
      <c r="W546">
        <f t="shared" ca="1" si="397"/>
        <v>0</v>
      </c>
      <c r="X546">
        <f t="shared" ca="1" si="398"/>
        <v>0</v>
      </c>
      <c r="Y546">
        <f t="shared" ca="1" si="398"/>
        <v>0</v>
      </c>
      <c r="Z546">
        <f t="shared" ca="1" si="398"/>
        <v>0</v>
      </c>
      <c r="AA546">
        <f t="shared" ca="1" si="398"/>
        <v>0</v>
      </c>
      <c r="AB546">
        <f t="shared" ca="1" si="398"/>
        <v>0</v>
      </c>
      <c r="AC546">
        <f t="shared" ca="1" si="398"/>
        <v>0</v>
      </c>
      <c r="AD546">
        <f t="shared" ca="1" si="398"/>
        <v>0</v>
      </c>
      <c r="AE546">
        <f t="shared" ca="1" si="398"/>
        <v>0</v>
      </c>
      <c r="AF546">
        <f t="shared" ca="1" si="398"/>
        <v>0</v>
      </c>
      <c r="AG546">
        <f t="shared" ca="1" si="398"/>
        <v>0</v>
      </c>
      <c r="AH546">
        <f t="shared" ca="1" si="399"/>
        <v>0</v>
      </c>
      <c r="AI546">
        <f t="shared" ca="1" si="399"/>
        <v>0</v>
      </c>
      <c r="AJ546">
        <f t="shared" ca="1" si="399"/>
        <v>0</v>
      </c>
      <c r="AK546">
        <f t="shared" ca="1" si="399"/>
        <v>0</v>
      </c>
      <c r="AL546">
        <f t="shared" ca="1" si="399"/>
        <v>0</v>
      </c>
      <c r="AM546">
        <f t="shared" ca="1" si="399"/>
        <v>0</v>
      </c>
      <c r="AN546">
        <f t="shared" ca="1" si="399"/>
        <v>0</v>
      </c>
      <c r="AO546">
        <f t="shared" ca="1" si="399"/>
        <v>0</v>
      </c>
      <c r="AP546">
        <f t="shared" ca="1" si="399"/>
        <v>0</v>
      </c>
      <c r="AQ546">
        <f t="shared" ca="1" si="399"/>
        <v>0</v>
      </c>
      <c r="AR546">
        <f t="shared" ca="1" si="400"/>
        <v>0</v>
      </c>
      <c r="AS546">
        <f t="shared" ca="1" si="400"/>
        <v>0</v>
      </c>
      <c r="AT546">
        <f t="shared" ca="1" si="400"/>
        <v>0</v>
      </c>
      <c r="AU546">
        <f t="shared" ca="1" si="400"/>
        <v>0</v>
      </c>
      <c r="AV546">
        <f t="shared" ca="1" si="400"/>
        <v>0</v>
      </c>
      <c r="AW546">
        <f t="shared" ca="1" si="400"/>
        <v>0</v>
      </c>
      <c r="AX546">
        <f t="shared" ca="1" si="400"/>
        <v>0</v>
      </c>
      <c r="AY546">
        <f t="shared" ca="1" si="400"/>
        <v>0</v>
      </c>
      <c r="AZ546">
        <f t="shared" ca="1" si="400"/>
        <v>0</v>
      </c>
      <c r="BA546">
        <f t="shared" ca="1" si="400"/>
        <v>0</v>
      </c>
      <c r="BB546">
        <f t="shared" ca="1" si="401"/>
        <v>0</v>
      </c>
      <c r="BC546">
        <f t="shared" ca="1" si="401"/>
        <v>0</v>
      </c>
      <c r="BD546">
        <f t="shared" ca="1" si="401"/>
        <v>0</v>
      </c>
      <c r="BE546">
        <f t="shared" ca="1" si="401"/>
        <v>0</v>
      </c>
      <c r="BF546">
        <f t="shared" ca="1" si="401"/>
        <v>0</v>
      </c>
      <c r="BG546">
        <f t="shared" ca="1" si="401"/>
        <v>0</v>
      </c>
      <c r="BH546">
        <f t="shared" ca="1" si="401"/>
        <v>0</v>
      </c>
      <c r="BI546">
        <f t="shared" ca="1" si="401"/>
        <v>0</v>
      </c>
      <c r="BJ546">
        <f t="shared" ca="1" si="401"/>
        <v>0</v>
      </c>
      <c r="BK546">
        <f t="shared" ca="1" si="401"/>
        <v>0</v>
      </c>
      <c r="BL546">
        <f t="shared" ca="1" si="402"/>
        <v>0</v>
      </c>
      <c r="BM546">
        <f t="shared" ca="1" si="402"/>
        <v>0</v>
      </c>
      <c r="BN546">
        <f t="shared" ca="1" si="402"/>
        <v>0</v>
      </c>
      <c r="BO546">
        <f t="shared" ca="1" si="402"/>
        <v>0</v>
      </c>
      <c r="BP546">
        <f t="shared" ca="1" si="402"/>
        <v>0</v>
      </c>
      <c r="BQ546">
        <f t="shared" ca="1" si="402"/>
        <v>0</v>
      </c>
      <c r="BR546">
        <f t="shared" ca="1" si="402"/>
        <v>0</v>
      </c>
      <c r="BS546">
        <f t="shared" ca="1" si="402"/>
        <v>0</v>
      </c>
      <c r="BT546">
        <f t="shared" ca="1" si="402"/>
        <v>0</v>
      </c>
      <c r="BU546">
        <f t="shared" ca="1" si="402"/>
        <v>0</v>
      </c>
      <c r="BV546">
        <f t="shared" ca="1" si="402"/>
        <v>0</v>
      </c>
    </row>
    <row r="547" spans="1:74" x14ac:dyDescent="0.4">
      <c r="A547">
        <f>Rt計算!B546</f>
        <v>0</v>
      </c>
      <c r="B547">
        <f t="shared" ca="1" si="380"/>
        <v>0</v>
      </c>
      <c r="C547">
        <f t="shared" ca="1" si="381"/>
        <v>0</v>
      </c>
      <c r="D547">
        <f t="shared" ca="1" si="396"/>
        <v>0</v>
      </c>
      <c r="E547">
        <f t="shared" ca="1" si="396"/>
        <v>0</v>
      </c>
      <c r="F547">
        <f t="shared" ca="1" si="396"/>
        <v>0</v>
      </c>
      <c r="G547">
        <f t="shared" ca="1" si="396"/>
        <v>0</v>
      </c>
      <c r="H547">
        <f t="shared" ca="1" si="396"/>
        <v>0</v>
      </c>
      <c r="I547">
        <f t="shared" ca="1" si="396"/>
        <v>0</v>
      </c>
      <c r="J547">
        <f t="shared" ca="1" si="396"/>
        <v>0</v>
      </c>
      <c r="K547">
        <f t="shared" ca="1" si="396"/>
        <v>0</v>
      </c>
      <c r="L547">
        <f t="shared" ca="1" si="396"/>
        <v>0</v>
      </c>
      <c r="M547">
        <f t="shared" ca="1" si="396"/>
        <v>0</v>
      </c>
      <c r="N547">
        <f t="shared" ca="1" si="397"/>
        <v>0</v>
      </c>
      <c r="O547">
        <f t="shared" ca="1" si="397"/>
        <v>0</v>
      </c>
      <c r="P547">
        <f t="shared" ca="1" si="397"/>
        <v>0</v>
      </c>
      <c r="Q547">
        <f t="shared" ca="1" si="397"/>
        <v>0</v>
      </c>
      <c r="R547">
        <f t="shared" ca="1" si="397"/>
        <v>0</v>
      </c>
      <c r="S547">
        <f t="shared" ca="1" si="397"/>
        <v>0</v>
      </c>
      <c r="T547">
        <f t="shared" ca="1" si="397"/>
        <v>0</v>
      </c>
      <c r="U547">
        <f t="shared" ca="1" si="397"/>
        <v>0</v>
      </c>
      <c r="V547">
        <f t="shared" ca="1" si="397"/>
        <v>0</v>
      </c>
      <c r="W547">
        <f t="shared" ca="1" si="397"/>
        <v>0</v>
      </c>
      <c r="X547">
        <f t="shared" ca="1" si="398"/>
        <v>0</v>
      </c>
      <c r="Y547">
        <f t="shared" ca="1" si="398"/>
        <v>0</v>
      </c>
      <c r="Z547">
        <f t="shared" ca="1" si="398"/>
        <v>0</v>
      </c>
      <c r="AA547">
        <f t="shared" ca="1" si="398"/>
        <v>0</v>
      </c>
      <c r="AB547">
        <f t="shared" ca="1" si="398"/>
        <v>0</v>
      </c>
      <c r="AC547">
        <f t="shared" ca="1" si="398"/>
        <v>0</v>
      </c>
      <c r="AD547">
        <f t="shared" ca="1" si="398"/>
        <v>0</v>
      </c>
      <c r="AE547">
        <f t="shared" ca="1" si="398"/>
        <v>0</v>
      </c>
      <c r="AF547">
        <f t="shared" ca="1" si="398"/>
        <v>0</v>
      </c>
      <c r="AG547">
        <f t="shared" ca="1" si="398"/>
        <v>0</v>
      </c>
      <c r="AH547">
        <f t="shared" ca="1" si="399"/>
        <v>0</v>
      </c>
      <c r="AI547">
        <f t="shared" ca="1" si="399"/>
        <v>0</v>
      </c>
      <c r="AJ547">
        <f t="shared" ca="1" si="399"/>
        <v>0</v>
      </c>
      <c r="AK547">
        <f t="shared" ca="1" si="399"/>
        <v>0</v>
      </c>
      <c r="AL547">
        <f t="shared" ca="1" si="399"/>
        <v>0</v>
      </c>
      <c r="AM547">
        <f t="shared" ca="1" si="399"/>
        <v>0</v>
      </c>
      <c r="AN547">
        <f t="shared" ca="1" si="399"/>
        <v>0</v>
      </c>
      <c r="AO547">
        <f t="shared" ca="1" si="399"/>
        <v>0</v>
      </c>
      <c r="AP547">
        <f t="shared" ca="1" si="399"/>
        <v>0</v>
      </c>
      <c r="AQ547">
        <f t="shared" ca="1" si="399"/>
        <v>0</v>
      </c>
      <c r="AR547">
        <f t="shared" ca="1" si="400"/>
        <v>0</v>
      </c>
      <c r="AS547">
        <f t="shared" ca="1" si="400"/>
        <v>0</v>
      </c>
      <c r="AT547">
        <f t="shared" ca="1" si="400"/>
        <v>0</v>
      </c>
      <c r="AU547">
        <f t="shared" ca="1" si="400"/>
        <v>0</v>
      </c>
      <c r="AV547">
        <f t="shared" ca="1" si="400"/>
        <v>0</v>
      </c>
      <c r="AW547">
        <f t="shared" ca="1" si="400"/>
        <v>0</v>
      </c>
      <c r="AX547">
        <f t="shared" ca="1" si="400"/>
        <v>0</v>
      </c>
      <c r="AY547">
        <f t="shared" ca="1" si="400"/>
        <v>0</v>
      </c>
      <c r="AZ547">
        <f t="shared" ca="1" si="400"/>
        <v>0</v>
      </c>
      <c r="BA547">
        <f t="shared" ca="1" si="400"/>
        <v>0</v>
      </c>
      <c r="BB547">
        <f t="shared" ca="1" si="401"/>
        <v>0</v>
      </c>
      <c r="BC547">
        <f t="shared" ca="1" si="401"/>
        <v>0</v>
      </c>
      <c r="BD547">
        <f t="shared" ca="1" si="401"/>
        <v>0</v>
      </c>
      <c r="BE547">
        <f t="shared" ca="1" si="401"/>
        <v>0</v>
      </c>
      <c r="BF547">
        <f t="shared" ca="1" si="401"/>
        <v>0</v>
      </c>
      <c r="BG547">
        <f t="shared" ca="1" si="401"/>
        <v>0</v>
      </c>
      <c r="BH547">
        <f t="shared" ca="1" si="401"/>
        <v>0</v>
      </c>
      <c r="BI547">
        <f t="shared" ca="1" si="401"/>
        <v>0</v>
      </c>
      <c r="BJ547">
        <f t="shared" ca="1" si="401"/>
        <v>0</v>
      </c>
      <c r="BK547">
        <f t="shared" ca="1" si="401"/>
        <v>0</v>
      </c>
      <c r="BL547">
        <f t="shared" ca="1" si="402"/>
        <v>0</v>
      </c>
      <c r="BM547">
        <f t="shared" ca="1" si="402"/>
        <v>0</v>
      </c>
      <c r="BN547">
        <f t="shared" ca="1" si="402"/>
        <v>0</v>
      </c>
      <c r="BO547">
        <f t="shared" ca="1" si="402"/>
        <v>0</v>
      </c>
      <c r="BP547">
        <f t="shared" ca="1" si="402"/>
        <v>0</v>
      </c>
      <c r="BQ547">
        <f t="shared" ca="1" si="402"/>
        <v>0</v>
      </c>
      <c r="BR547">
        <f t="shared" ca="1" si="402"/>
        <v>0</v>
      </c>
      <c r="BS547">
        <f t="shared" ca="1" si="402"/>
        <v>0</v>
      </c>
      <c r="BT547">
        <f t="shared" ca="1" si="402"/>
        <v>0</v>
      </c>
      <c r="BU547">
        <f t="shared" ca="1" si="402"/>
        <v>0</v>
      </c>
      <c r="BV547">
        <f t="shared" ca="1" si="402"/>
        <v>0</v>
      </c>
    </row>
    <row r="548" spans="1:74" x14ac:dyDescent="0.4">
      <c r="A548">
        <f>Rt計算!B547</f>
        <v>0</v>
      </c>
      <c r="B548">
        <f t="shared" ca="1" si="380"/>
        <v>0</v>
      </c>
      <c r="C548">
        <f t="shared" ca="1" si="381"/>
        <v>0</v>
      </c>
      <c r="D548">
        <f t="shared" ca="1" si="396"/>
        <v>0</v>
      </c>
      <c r="E548">
        <f t="shared" ca="1" si="396"/>
        <v>0</v>
      </c>
      <c r="F548">
        <f t="shared" ca="1" si="396"/>
        <v>0</v>
      </c>
      <c r="G548">
        <f t="shared" ca="1" si="396"/>
        <v>0</v>
      </c>
      <c r="H548">
        <f t="shared" ca="1" si="396"/>
        <v>0</v>
      </c>
      <c r="I548">
        <f t="shared" ca="1" si="396"/>
        <v>0</v>
      </c>
      <c r="J548">
        <f t="shared" ca="1" si="396"/>
        <v>0</v>
      </c>
      <c r="K548">
        <f t="shared" ca="1" si="396"/>
        <v>0</v>
      </c>
      <c r="L548">
        <f t="shared" ca="1" si="396"/>
        <v>0</v>
      </c>
      <c r="M548">
        <f t="shared" ca="1" si="396"/>
        <v>0</v>
      </c>
      <c r="N548">
        <f t="shared" ca="1" si="397"/>
        <v>0</v>
      </c>
      <c r="O548">
        <f t="shared" ca="1" si="397"/>
        <v>0</v>
      </c>
      <c r="P548">
        <f t="shared" ca="1" si="397"/>
        <v>0</v>
      </c>
      <c r="Q548">
        <f t="shared" ca="1" si="397"/>
        <v>0</v>
      </c>
      <c r="R548">
        <f t="shared" ca="1" si="397"/>
        <v>0</v>
      </c>
      <c r="S548">
        <f t="shared" ca="1" si="397"/>
        <v>0</v>
      </c>
      <c r="T548">
        <f t="shared" ca="1" si="397"/>
        <v>0</v>
      </c>
      <c r="U548">
        <f t="shared" ca="1" si="397"/>
        <v>0</v>
      </c>
      <c r="V548">
        <f t="shared" ca="1" si="397"/>
        <v>0</v>
      </c>
      <c r="W548">
        <f t="shared" ca="1" si="397"/>
        <v>0</v>
      </c>
      <c r="X548">
        <f t="shared" ca="1" si="398"/>
        <v>0</v>
      </c>
      <c r="Y548">
        <f t="shared" ca="1" si="398"/>
        <v>0</v>
      </c>
      <c r="Z548">
        <f t="shared" ca="1" si="398"/>
        <v>0</v>
      </c>
      <c r="AA548">
        <f t="shared" ca="1" si="398"/>
        <v>0</v>
      </c>
      <c r="AB548">
        <f t="shared" ca="1" si="398"/>
        <v>0</v>
      </c>
      <c r="AC548">
        <f t="shared" ca="1" si="398"/>
        <v>0</v>
      </c>
      <c r="AD548">
        <f t="shared" ca="1" si="398"/>
        <v>0</v>
      </c>
      <c r="AE548">
        <f t="shared" ca="1" si="398"/>
        <v>0</v>
      </c>
      <c r="AF548">
        <f t="shared" ca="1" si="398"/>
        <v>0</v>
      </c>
      <c r="AG548">
        <f t="shared" ca="1" si="398"/>
        <v>0</v>
      </c>
      <c r="AH548">
        <f t="shared" ca="1" si="399"/>
        <v>0</v>
      </c>
      <c r="AI548">
        <f t="shared" ca="1" si="399"/>
        <v>0</v>
      </c>
      <c r="AJ548">
        <f t="shared" ca="1" si="399"/>
        <v>0</v>
      </c>
      <c r="AK548">
        <f t="shared" ca="1" si="399"/>
        <v>0</v>
      </c>
      <c r="AL548">
        <f t="shared" ca="1" si="399"/>
        <v>0</v>
      </c>
      <c r="AM548">
        <f t="shared" ca="1" si="399"/>
        <v>0</v>
      </c>
      <c r="AN548">
        <f t="shared" ca="1" si="399"/>
        <v>0</v>
      </c>
      <c r="AO548">
        <f t="shared" ca="1" si="399"/>
        <v>0</v>
      </c>
      <c r="AP548">
        <f t="shared" ca="1" si="399"/>
        <v>0</v>
      </c>
      <c r="AQ548">
        <f t="shared" ca="1" si="399"/>
        <v>0</v>
      </c>
      <c r="AR548">
        <f t="shared" ca="1" si="400"/>
        <v>0</v>
      </c>
      <c r="AS548">
        <f t="shared" ca="1" si="400"/>
        <v>0</v>
      </c>
      <c r="AT548">
        <f t="shared" ca="1" si="400"/>
        <v>0</v>
      </c>
      <c r="AU548">
        <f t="shared" ca="1" si="400"/>
        <v>0</v>
      </c>
      <c r="AV548">
        <f t="shared" ca="1" si="400"/>
        <v>0</v>
      </c>
      <c r="AW548">
        <f t="shared" ca="1" si="400"/>
        <v>0</v>
      </c>
      <c r="AX548">
        <f t="shared" ca="1" si="400"/>
        <v>0</v>
      </c>
      <c r="AY548">
        <f t="shared" ca="1" si="400"/>
        <v>0</v>
      </c>
      <c r="AZ548">
        <f t="shared" ca="1" si="400"/>
        <v>0</v>
      </c>
      <c r="BA548">
        <f t="shared" ca="1" si="400"/>
        <v>0</v>
      </c>
      <c r="BB548">
        <f t="shared" ca="1" si="401"/>
        <v>0</v>
      </c>
      <c r="BC548">
        <f t="shared" ca="1" si="401"/>
        <v>0</v>
      </c>
      <c r="BD548">
        <f t="shared" ca="1" si="401"/>
        <v>0</v>
      </c>
      <c r="BE548">
        <f t="shared" ca="1" si="401"/>
        <v>0</v>
      </c>
      <c r="BF548">
        <f t="shared" ca="1" si="401"/>
        <v>0</v>
      </c>
      <c r="BG548">
        <f t="shared" ca="1" si="401"/>
        <v>0</v>
      </c>
      <c r="BH548">
        <f t="shared" ca="1" si="401"/>
        <v>0</v>
      </c>
      <c r="BI548">
        <f t="shared" ca="1" si="401"/>
        <v>0</v>
      </c>
      <c r="BJ548">
        <f t="shared" ca="1" si="401"/>
        <v>0</v>
      </c>
      <c r="BK548">
        <f t="shared" ca="1" si="401"/>
        <v>0</v>
      </c>
      <c r="BL548">
        <f t="shared" ca="1" si="402"/>
        <v>0</v>
      </c>
      <c r="BM548">
        <f t="shared" ca="1" si="402"/>
        <v>0</v>
      </c>
      <c r="BN548">
        <f t="shared" ca="1" si="402"/>
        <v>0</v>
      </c>
      <c r="BO548">
        <f t="shared" ca="1" si="402"/>
        <v>0</v>
      </c>
      <c r="BP548">
        <f t="shared" ca="1" si="402"/>
        <v>0</v>
      </c>
      <c r="BQ548">
        <f t="shared" ca="1" si="402"/>
        <v>0</v>
      </c>
      <c r="BR548">
        <f t="shared" ca="1" si="402"/>
        <v>0</v>
      </c>
      <c r="BS548">
        <f t="shared" ca="1" si="402"/>
        <v>0</v>
      </c>
      <c r="BT548">
        <f t="shared" ca="1" si="402"/>
        <v>0</v>
      </c>
      <c r="BU548">
        <f t="shared" ca="1" si="402"/>
        <v>0</v>
      </c>
      <c r="BV548">
        <f t="shared" ca="1" si="402"/>
        <v>0</v>
      </c>
    </row>
    <row r="549" spans="1:74" x14ac:dyDescent="0.4">
      <c r="A549">
        <f>Rt計算!B548</f>
        <v>0</v>
      </c>
      <c r="B549">
        <f t="shared" ca="1" si="380"/>
        <v>0</v>
      </c>
      <c r="C549">
        <f t="shared" ca="1" si="381"/>
        <v>0</v>
      </c>
      <c r="D549">
        <f t="shared" ca="1" si="396"/>
        <v>0</v>
      </c>
      <c r="E549">
        <f t="shared" ca="1" si="396"/>
        <v>0</v>
      </c>
      <c r="F549">
        <f t="shared" ca="1" si="396"/>
        <v>0</v>
      </c>
      <c r="G549">
        <f t="shared" ca="1" si="396"/>
        <v>0</v>
      </c>
      <c r="H549">
        <f t="shared" ca="1" si="396"/>
        <v>0</v>
      </c>
      <c r="I549">
        <f t="shared" ca="1" si="396"/>
        <v>0</v>
      </c>
      <c r="J549">
        <f t="shared" ca="1" si="396"/>
        <v>0</v>
      </c>
      <c r="K549">
        <f t="shared" ca="1" si="396"/>
        <v>0</v>
      </c>
      <c r="L549">
        <f t="shared" ca="1" si="396"/>
        <v>0</v>
      </c>
      <c r="M549">
        <f t="shared" ca="1" si="396"/>
        <v>0</v>
      </c>
      <c r="N549">
        <f t="shared" ca="1" si="397"/>
        <v>0</v>
      </c>
      <c r="O549">
        <f t="shared" ca="1" si="397"/>
        <v>0</v>
      </c>
      <c r="P549">
        <f t="shared" ca="1" si="397"/>
        <v>0</v>
      </c>
      <c r="Q549">
        <f t="shared" ca="1" si="397"/>
        <v>0</v>
      </c>
      <c r="R549">
        <f t="shared" ca="1" si="397"/>
        <v>0</v>
      </c>
      <c r="S549">
        <f t="shared" ca="1" si="397"/>
        <v>0</v>
      </c>
      <c r="T549">
        <f t="shared" ca="1" si="397"/>
        <v>0</v>
      </c>
      <c r="U549">
        <f t="shared" ca="1" si="397"/>
        <v>0</v>
      </c>
      <c r="V549">
        <f t="shared" ca="1" si="397"/>
        <v>0</v>
      </c>
      <c r="W549">
        <f t="shared" ca="1" si="397"/>
        <v>0</v>
      </c>
      <c r="X549">
        <f t="shared" ca="1" si="398"/>
        <v>0</v>
      </c>
      <c r="Y549">
        <f t="shared" ca="1" si="398"/>
        <v>0</v>
      </c>
      <c r="Z549">
        <f t="shared" ca="1" si="398"/>
        <v>0</v>
      </c>
      <c r="AA549">
        <f t="shared" ca="1" si="398"/>
        <v>0</v>
      </c>
      <c r="AB549">
        <f t="shared" ca="1" si="398"/>
        <v>0</v>
      </c>
      <c r="AC549">
        <f t="shared" ca="1" si="398"/>
        <v>0</v>
      </c>
      <c r="AD549">
        <f t="shared" ca="1" si="398"/>
        <v>0</v>
      </c>
      <c r="AE549">
        <f t="shared" ca="1" si="398"/>
        <v>0</v>
      </c>
      <c r="AF549">
        <f t="shared" ca="1" si="398"/>
        <v>0</v>
      </c>
      <c r="AG549">
        <f t="shared" ca="1" si="398"/>
        <v>0</v>
      </c>
      <c r="AH549">
        <f t="shared" ca="1" si="399"/>
        <v>0</v>
      </c>
      <c r="AI549">
        <f t="shared" ca="1" si="399"/>
        <v>0</v>
      </c>
      <c r="AJ549">
        <f t="shared" ca="1" si="399"/>
        <v>0</v>
      </c>
      <c r="AK549">
        <f t="shared" ca="1" si="399"/>
        <v>0</v>
      </c>
      <c r="AL549">
        <f t="shared" ca="1" si="399"/>
        <v>0</v>
      </c>
      <c r="AM549">
        <f t="shared" ca="1" si="399"/>
        <v>0</v>
      </c>
      <c r="AN549">
        <f t="shared" ca="1" si="399"/>
        <v>0</v>
      </c>
      <c r="AO549">
        <f t="shared" ca="1" si="399"/>
        <v>0</v>
      </c>
      <c r="AP549">
        <f t="shared" ca="1" si="399"/>
        <v>0</v>
      </c>
      <c r="AQ549">
        <f t="shared" ca="1" si="399"/>
        <v>0</v>
      </c>
      <c r="AR549">
        <f t="shared" ca="1" si="400"/>
        <v>0</v>
      </c>
      <c r="AS549">
        <f t="shared" ca="1" si="400"/>
        <v>0</v>
      </c>
      <c r="AT549">
        <f t="shared" ca="1" si="400"/>
        <v>0</v>
      </c>
      <c r="AU549">
        <f t="shared" ca="1" si="400"/>
        <v>0</v>
      </c>
      <c r="AV549">
        <f t="shared" ca="1" si="400"/>
        <v>0</v>
      </c>
      <c r="AW549">
        <f t="shared" ca="1" si="400"/>
        <v>0</v>
      </c>
      <c r="AX549">
        <f t="shared" ca="1" si="400"/>
        <v>0</v>
      </c>
      <c r="AY549">
        <f t="shared" ca="1" si="400"/>
        <v>0</v>
      </c>
      <c r="AZ549">
        <f t="shared" ca="1" si="400"/>
        <v>0</v>
      </c>
      <c r="BA549">
        <f t="shared" ca="1" si="400"/>
        <v>0</v>
      </c>
      <c r="BB549">
        <f t="shared" ca="1" si="401"/>
        <v>0</v>
      </c>
      <c r="BC549">
        <f t="shared" ca="1" si="401"/>
        <v>0</v>
      </c>
      <c r="BD549">
        <f t="shared" ca="1" si="401"/>
        <v>0</v>
      </c>
      <c r="BE549">
        <f t="shared" ca="1" si="401"/>
        <v>0</v>
      </c>
      <c r="BF549">
        <f t="shared" ca="1" si="401"/>
        <v>0</v>
      </c>
      <c r="BG549">
        <f t="shared" ca="1" si="401"/>
        <v>0</v>
      </c>
      <c r="BH549">
        <f t="shared" ca="1" si="401"/>
        <v>0</v>
      </c>
      <c r="BI549">
        <f t="shared" ca="1" si="401"/>
        <v>0</v>
      </c>
      <c r="BJ549">
        <f t="shared" ca="1" si="401"/>
        <v>0</v>
      </c>
      <c r="BK549">
        <f t="shared" ca="1" si="401"/>
        <v>0</v>
      </c>
      <c r="BL549">
        <f t="shared" ca="1" si="402"/>
        <v>0</v>
      </c>
      <c r="BM549">
        <f t="shared" ca="1" si="402"/>
        <v>0</v>
      </c>
      <c r="BN549">
        <f t="shared" ca="1" si="402"/>
        <v>0</v>
      </c>
      <c r="BO549">
        <f t="shared" ca="1" si="402"/>
        <v>0</v>
      </c>
      <c r="BP549">
        <f t="shared" ca="1" si="402"/>
        <v>0</v>
      </c>
      <c r="BQ549">
        <f t="shared" ca="1" si="402"/>
        <v>0</v>
      </c>
      <c r="BR549">
        <f t="shared" ca="1" si="402"/>
        <v>0</v>
      </c>
      <c r="BS549">
        <f t="shared" ca="1" si="402"/>
        <v>0</v>
      </c>
      <c r="BT549">
        <f t="shared" ca="1" si="402"/>
        <v>0</v>
      </c>
      <c r="BU549">
        <f t="shared" ca="1" si="402"/>
        <v>0</v>
      </c>
      <c r="BV549">
        <f t="shared" ca="1" si="402"/>
        <v>0</v>
      </c>
    </row>
    <row r="550" spans="1:74" x14ac:dyDescent="0.4">
      <c r="A550">
        <f>Rt計算!B549</f>
        <v>0</v>
      </c>
      <c r="B550">
        <f t="shared" ca="1" si="380"/>
        <v>0</v>
      </c>
      <c r="C550">
        <f t="shared" ca="1" si="381"/>
        <v>0</v>
      </c>
      <c r="D550">
        <f t="shared" ca="1" si="396"/>
        <v>0</v>
      </c>
      <c r="E550">
        <f t="shared" ca="1" si="396"/>
        <v>0</v>
      </c>
      <c r="F550">
        <f t="shared" ca="1" si="396"/>
        <v>0</v>
      </c>
      <c r="G550">
        <f t="shared" ca="1" si="396"/>
        <v>0</v>
      </c>
      <c r="H550">
        <f t="shared" ca="1" si="396"/>
        <v>0</v>
      </c>
      <c r="I550">
        <f t="shared" ca="1" si="396"/>
        <v>0</v>
      </c>
      <c r="J550">
        <f t="shared" ca="1" si="396"/>
        <v>0</v>
      </c>
      <c r="K550">
        <f t="shared" ca="1" si="396"/>
        <v>0</v>
      </c>
      <c r="L550">
        <f t="shared" ca="1" si="396"/>
        <v>0</v>
      </c>
      <c r="M550">
        <f t="shared" ca="1" si="396"/>
        <v>0</v>
      </c>
      <c r="N550">
        <f t="shared" ca="1" si="397"/>
        <v>0</v>
      </c>
      <c r="O550">
        <f t="shared" ca="1" si="397"/>
        <v>0</v>
      </c>
      <c r="P550">
        <f t="shared" ca="1" si="397"/>
        <v>0</v>
      </c>
      <c r="Q550">
        <f t="shared" ca="1" si="397"/>
        <v>0</v>
      </c>
      <c r="R550">
        <f t="shared" ca="1" si="397"/>
        <v>0</v>
      </c>
      <c r="S550">
        <f t="shared" ca="1" si="397"/>
        <v>0</v>
      </c>
      <c r="T550">
        <f t="shared" ca="1" si="397"/>
        <v>0</v>
      </c>
      <c r="U550">
        <f t="shared" ca="1" si="397"/>
        <v>0</v>
      </c>
      <c r="V550">
        <f t="shared" ca="1" si="397"/>
        <v>0</v>
      </c>
      <c r="W550">
        <f t="shared" ca="1" si="397"/>
        <v>0</v>
      </c>
      <c r="X550">
        <f t="shared" ca="1" si="398"/>
        <v>0</v>
      </c>
      <c r="Y550">
        <f t="shared" ca="1" si="398"/>
        <v>0</v>
      </c>
      <c r="Z550">
        <f t="shared" ca="1" si="398"/>
        <v>0</v>
      </c>
      <c r="AA550">
        <f t="shared" ca="1" si="398"/>
        <v>0</v>
      </c>
      <c r="AB550">
        <f t="shared" ca="1" si="398"/>
        <v>0</v>
      </c>
      <c r="AC550">
        <f t="shared" ca="1" si="398"/>
        <v>0</v>
      </c>
      <c r="AD550">
        <f t="shared" ca="1" si="398"/>
        <v>0</v>
      </c>
      <c r="AE550">
        <f t="shared" ca="1" si="398"/>
        <v>0</v>
      </c>
      <c r="AF550">
        <f t="shared" ca="1" si="398"/>
        <v>0</v>
      </c>
      <c r="AG550">
        <f t="shared" ca="1" si="398"/>
        <v>0</v>
      </c>
      <c r="AH550">
        <f t="shared" ca="1" si="399"/>
        <v>0</v>
      </c>
      <c r="AI550">
        <f t="shared" ca="1" si="399"/>
        <v>0</v>
      </c>
      <c r="AJ550">
        <f t="shared" ca="1" si="399"/>
        <v>0</v>
      </c>
      <c r="AK550">
        <f t="shared" ca="1" si="399"/>
        <v>0</v>
      </c>
      <c r="AL550">
        <f t="shared" ca="1" si="399"/>
        <v>0</v>
      </c>
      <c r="AM550">
        <f t="shared" ca="1" si="399"/>
        <v>0</v>
      </c>
      <c r="AN550">
        <f t="shared" ca="1" si="399"/>
        <v>0</v>
      </c>
      <c r="AO550">
        <f t="shared" ca="1" si="399"/>
        <v>0</v>
      </c>
      <c r="AP550">
        <f t="shared" ca="1" si="399"/>
        <v>0</v>
      </c>
      <c r="AQ550">
        <f t="shared" ca="1" si="399"/>
        <v>0</v>
      </c>
      <c r="AR550">
        <f t="shared" ca="1" si="400"/>
        <v>0</v>
      </c>
      <c r="AS550">
        <f t="shared" ca="1" si="400"/>
        <v>0</v>
      </c>
      <c r="AT550">
        <f t="shared" ca="1" si="400"/>
        <v>0</v>
      </c>
      <c r="AU550">
        <f t="shared" ca="1" si="400"/>
        <v>0</v>
      </c>
      <c r="AV550">
        <f t="shared" ca="1" si="400"/>
        <v>0</v>
      </c>
      <c r="AW550">
        <f t="shared" ca="1" si="400"/>
        <v>0</v>
      </c>
      <c r="AX550">
        <f t="shared" ca="1" si="400"/>
        <v>0</v>
      </c>
      <c r="AY550">
        <f t="shared" ca="1" si="400"/>
        <v>0</v>
      </c>
      <c r="AZ550">
        <f t="shared" ca="1" si="400"/>
        <v>0</v>
      </c>
      <c r="BA550">
        <f t="shared" ca="1" si="400"/>
        <v>0</v>
      </c>
      <c r="BB550">
        <f t="shared" ca="1" si="401"/>
        <v>0</v>
      </c>
      <c r="BC550">
        <f t="shared" ca="1" si="401"/>
        <v>0</v>
      </c>
      <c r="BD550">
        <f t="shared" ca="1" si="401"/>
        <v>0</v>
      </c>
      <c r="BE550">
        <f t="shared" ca="1" si="401"/>
        <v>0</v>
      </c>
      <c r="BF550">
        <f t="shared" ca="1" si="401"/>
        <v>0</v>
      </c>
      <c r="BG550">
        <f t="shared" ca="1" si="401"/>
        <v>0</v>
      </c>
      <c r="BH550">
        <f t="shared" ca="1" si="401"/>
        <v>0</v>
      </c>
      <c r="BI550">
        <f t="shared" ca="1" si="401"/>
        <v>0</v>
      </c>
      <c r="BJ550">
        <f t="shared" ca="1" si="401"/>
        <v>0</v>
      </c>
      <c r="BK550">
        <f t="shared" ca="1" si="401"/>
        <v>0</v>
      </c>
      <c r="BL550">
        <f t="shared" ca="1" si="402"/>
        <v>0</v>
      </c>
      <c r="BM550">
        <f t="shared" ca="1" si="402"/>
        <v>0</v>
      </c>
      <c r="BN550">
        <f t="shared" ca="1" si="402"/>
        <v>0</v>
      </c>
      <c r="BO550">
        <f t="shared" ca="1" si="402"/>
        <v>0</v>
      </c>
      <c r="BP550">
        <f t="shared" ca="1" si="402"/>
        <v>0</v>
      </c>
      <c r="BQ550">
        <f t="shared" ca="1" si="402"/>
        <v>0</v>
      </c>
      <c r="BR550">
        <f t="shared" ca="1" si="402"/>
        <v>0</v>
      </c>
      <c r="BS550">
        <f t="shared" ca="1" si="402"/>
        <v>0</v>
      </c>
      <c r="BT550">
        <f t="shared" ca="1" si="402"/>
        <v>0</v>
      </c>
      <c r="BU550">
        <f t="shared" ca="1" si="402"/>
        <v>0</v>
      </c>
      <c r="BV550">
        <f t="shared" ca="1" si="402"/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9A41-8153-4BAF-9411-C63E1A7CF7B4}">
  <dimension ref="A1:G71"/>
  <sheetViews>
    <sheetView workbookViewId="0">
      <selection activeCell="G5" sqref="G2:G5"/>
    </sheetView>
  </sheetViews>
  <sheetFormatPr defaultRowHeight="18.75" x14ac:dyDescent="0.4"/>
  <sheetData>
    <row r="1" spans="1:7" x14ac:dyDescent="0.4">
      <c r="A1" s="1">
        <v>7.5401799999999997E-6</v>
      </c>
      <c r="B1">
        <v>0</v>
      </c>
      <c r="C1" s="1">
        <v>1.45915E-6</v>
      </c>
      <c r="D1">
        <v>6.7211888999999997E-2</v>
      </c>
      <c r="F1" t="s">
        <v>13</v>
      </c>
    </row>
    <row r="2" spans="1:7" x14ac:dyDescent="0.4">
      <c r="A2">
        <v>2.9973599999999999E-4</v>
      </c>
      <c r="B2">
        <v>0</v>
      </c>
      <c r="C2" s="1">
        <v>9.2272200000000001E-5</v>
      </c>
      <c r="D2">
        <v>0.101601993</v>
      </c>
      <c r="F2" t="s">
        <v>14</v>
      </c>
      <c r="G2" t="s">
        <v>18</v>
      </c>
    </row>
    <row r="3" spans="1:7" x14ac:dyDescent="0.4">
      <c r="A3">
        <v>2.5207749999999998E-3</v>
      </c>
      <c r="B3" s="1">
        <v>3.5713399999999998E-22</v>
      </c>
      <c r="C3">
        <v>1.2333120000000001E-3</v>
      </c>
      <c r="D3">
        <v>0.145348054</v>
      </c>
      <c r="F3" t="s">
        <v>15</v>
      </c>
      <c r="G3" t="s">
        <v>19</v>
      </c>
    </row>
    <row r="4" spans="1:7" x14ac:dyDescent="0.4">
      <c r="A4">
        <v>8.7433860000000006E-3</v>
      </c>
      <c r="B4" s="1">
        <v>2.0115799999999999E-16</v>
      </c>
      <c r="C4">
        <v>6.5009029999999997E-3</v>
      </c>
      <c r="D4">
        <v>0.19777425500000001</v>
      </c>
      <c r="F4" t="s">
        <v>16</v>
      </c>
      <c r="G4" t="s">
        <v>20</v>
      </c>
    </row>
    <row r="5" spans="1:7" x14ac:dyDescent="0.4">
      <c r="A5">
        <v>1.8871519999999999E-2</v>
      </c>
      <c r="B5" s="1">
        <v>3.8474399999999996E-12</v>
      </c>
      <c r="C5">
        <v>2.0040459E-2</v>
      </c>
      <c r="D5">
        <v>0.25731838699999998</v>
      </c>
      <c r="F5" t="s">
        <v>17</v>
      </c>
      <c r="G5" t="s">
        <v>21</v>
      </c>
    </row>
    <row r="6" spans="1:7" x14ac:dyDescent="0.4">
      <c r="A6">
        <v>3.1174625000000001E-2</v>
      </c>
      <c r="B6" s="1">
        <v>2.5186099999999998E-9</v>
      </c>
      <c r="C6">
        <v>4.4969947000000003E-2</v>
      </c>
      <c r="D6">
        <v>0.32200756899999999</v>
      </c>
    </row>
    <row r="7" spans="1:7" x14ac:dyDescent="0.4">
      <c r="A7">
        <v>4.3679803000000003E-2</v>
      </c>
      <c r="B7" s="1">
        <v>6.4191900000000005E-8</v>
      </c>
      <c r="C7">
        <v>8.2452045000000002E-2</v>
      </c>
      <c r="D7">
        <v>0.38953795499999999</v>
      </c>
      <c r="F7" t="s">
        <v>22</v>
      </c>
    </row>
    <row r="8" spans="1:7" x14ac:dyDescent="0.4">
      <c r="A8">
        <v>5.4905148000000001E-2</v>
      </c>
      <c r="B8" s="1">
        <v>2.49964E-7</v>
      </c>
      <c r="C8">
        <v>0.13189157200000001</v>
      </c>
      <c r="D8">
        <v>0.45765101000000002</v>
      </c>
      <c r="F8" t="s">
        <v>23</v>
      </c>
    </row>
    <row r="9" spans="1:7" x14ac:dyDescent="0.4">
      <c r="A9">
        <v>6.3836346000000002E-2</v>
      </c>
      <c r="B9" s="1">
        <v>1.26438E-6</v>
      </c>
      <c r="C9">
        <v>0.19150178600000001</v>
      </c>
      <c r="D9">
        <v>0.52426686099999997</v>
      </c>
    </row>
    <row r="10" spans="1:7" x14ac:dyDescent="0.4">
      <c r="A10">
        <v>6.9783471E-2</v>
      </c>
      <c r="B10" s="1">
        <v>6.0688600000000002E-6</v>
      </c>
      <c r="C10">
        <v>0.25854761599999998</v>
      </c>
      <c r="D10">
        <v>0.58778156500000001</v>
      </c>
    </row>
    <row r="11" spans="1:7" x14ac:dyDescent="0.4">
      <c r="A11">
        <v>7.3029831000000003E-2</v>
      </c>
      <c r="B11" s="1">
        <v>2.20173E-5</v>
      </c>
      <c r="C11">
        <v>0.33018813200000002</v>
      </c>
      <c r="D11">
        <v>0.64704708700000002</v>
      </c>
    </row>
    <row r="12" spans="1:7" x14ac:dyDescent="0.4">
      <c r="A12">
        <v>7.3329670999999999E-2</v>
      </c>
      <c r="B12" s="1">
        <v>6.9237899999999997E-5</v>
      </c>
      <c r="C12">
        <v>0.40359667999999999</v>
      </c>
      <c r="D12">
        <v>0.70118165799999999</v>
      </c>
    </row>
    <row r="13" spans="1:7" x14ac:dyDescent="0.4">
      <c r="A13">
        <v>7.1551966999999994E-2</v>
      </c>
      <c r="B13">
        <v>1.9893499999999999E-4</v>
      </c>
      <c r="C13">
        <v>0.476175717</v>
      </c>
      <c r="D13">
        <v>0.749662567</v>
      </c>
    </row>
    <row r="14" spans="1:7" x14ac:dyDescent="0.4">
      <c r="A14">
        <v>6.7969633000000002E-2</v>
      </c>
      <c r="B14">
        <v>5.1875399999999996E-4</v>
      </c>
      <c r="C14">
        <v>0.54609878599999995</v>
      </c>
      <c r="D14">
        <v>0.79234329000000003</v>
      </c>
    </row>
    <row r="15" spans="1:7" x14ac:dyDescent="0.4">
      <c r="A15">
        <v>6.2826881000000001E-2</v>
      </c>
      <c r="B15">
        <v>1.1954540000000001E-3</v>
      </c>
      <c r="C15">
        <v>0.61158263999999996</v>
      </c>
      <c r="D15">
        <v>0.82932701799999997</v>
      </c>
    </row>
    <row r="16" spans="1:7" x14ac:dyDescent="0.4">
      <c r="A16">
        <v>5.6896214000000001E-2</v>
      </c>
      <c r="B16">
        <v>2.5067639999999999E-3</v>
      </c>
      <c r="C16">
        <v>0.67149834200000003</v>
      </c>
      <c r="D16">
        <v>0.86090129000000004</v>
      </c>
    </row>
    <row r="17" spans="1:4" x14ac:dyDescent="0.4">
      <c r="A17">
        <v>5.0508220999999999E-2</v>
      </c>
      <c r="B17">
        <v>4.8487260000000003E-3</v>
      </c>
      <c r="C17">
        <v>0.72521924999999998</v>
      </c>
      <c r="D17">
        <v>0.88749778499999998</v>
      </c>
    </row>
    <row r="18" spans="1:4" x14ac:dyDescent="0.4">
      <c r="A18">
        <v>4.4087205999999997E-2</v>
      </c>
      <c r="B18">
        <v>8.5873379999999999E-3</v>
      </c>
      <c r="C18">
        <v>0.77250934199999999</v>
      </c>
      <c r="D18">
        <v>0.90963674800000005</v>
      </c>
    </row>
    <row r="19" spans="1:4" x14ac:dyDescent="0.4">
      <c r="A19">
        <v>3.7811063999999998E-2</v>
      </c>
      <c r="B19">
        <v>1.3993949E-2</v>
      </c>
      <c r="C19">
        <v>0.81343259000000001</v>
      </c>
      <c r="D19">
        <v>0.92785832499999998</v>
      </c>
    </row>
    <row r="20" spans="1:4" x14ac:dyDescent="0.4">
      <c r="A20">
        <v>3.2056064000000002E-2</v>
      </c>
      <c r="B20">
        <v>2.1139878000000001E-2</v>
      </c>
      <c r="C20">
        <v>0.84832345099999995</v>
      </c>
      <c r="D20">
        <v>0.94269859499999997</v>
      </c>
    </row>
    <row r="21" spans="1:4" x14ac:dyDescent="0.4">
      <c r="A21">
        <v>2.6731405E-2</v>
      </c>
      <c r="B21">
        <v>2.9766819999999999E-2</v>
      </c>
      <c r="C21">
        <v>0.87767400100000004</v>
      </c>
      <c r="D21">
        <v>0.95468856300000005</v>
      </c>
    </row>
    <row r="22" spans="1:4" x14ac:dyDescent="0.4">
      <c r="A22">
        <v>2.2042288E-2</v>
      </c>
      <c r="B22">
        <v>3.9073488000000003E-2</v>
      </c>
      <c r="C22">
        <v>0.90200093699999995</v>
      </c>
      <c r="D22">
        <v>0.96429483000000005</v>
      </c>
    </row>
    <row r="23" spans="1:4" x14ac:dyDescent="0.4">
      <c r="A23">
        <v>1.8031596E-2</v>
      </c>
      <c r="B23">
        <v>4.8294443999999999E-2</v>
      </c>
      <c r="C23">
        <v>0.92198774699999997</v>
      </c>
      <c r="D23">
        <v>0.97194378999999997</v>
      </c>
    </row>
    <row r="24" spans="1:4" x14ac:dyDescent="0.4">
      <c r="A24">
        <v>1.4559185000000001E-2</v>
      </c>
      <c r="B24">
        <v>5.6297590000000002E-2</v>
      </c>
      <c r="C24">
        <v>0.93824426999999999</v>
      </c>
      <c r="D24">
        <v>0.97798551700000003</v>
      </c>
    </row>
    <row r="25" spans="1:4" x14ac:dyDescent="0.4">
      <c r="A25">
        <v>1.1617772E-2</v>
      </c>
      <c r="B25">
        <v>6.246082E-2</v>
      </c>
      <c r="C25">
        <v>0.95128110600000004</v>
      </c>
      <c r="D25">
        <v>0.98273370900000001</v>
      </c>
    </row>
    <row r="26" spans="1:4" x14ac:dyDescent="0.4">
      <c r="A26">
        <v>9.2602719999999999E-3</v>
      </c>
      <c r="B26">
        <v>6.6515158000000005E-2</v>
      </c>
      <c r="C26">
        <v>0.96167208000000004</v>
      </c>
      <c r="D26">
        <v>0.98644998500000003</v>
      </c>
    </row>
    <row r="27" spans="1:4" x14ac:dyDescent="0.4">
      <c r="A27">
        <v>7.3412709999999999E-3</v>
      </c>
      <c r="B27">
        <v>6.8184417999999997E-2</v>
      </c>
      <c r="C27">
        <v>0.96994740400000001</v>
      </c>
      <c r="D27">
        <v>0.98933883700000003</v>
      </c>
    </row>
    <row r="28" spans="1:4" x14ac:dyDescent="0.4">
      <c r="A28">
        <v>5.7628109999999996E-3</v>
      </c>
      <c r="B28">
        <v>6.7674243999999995E-2</v>
      </c>
      <c r="C28">
        <v>0.97647119699999996</v>
      </c>
      <c r="D28">
        <v>0.991598965</v>
      </c>
    </row>
    <row r="29" spans="1:4" x14ac:dyDescent="0.4">
      <c r="A29">
        <v>4.4987289999999999E-3</v>
      </c>
      <c r="B29">
        <v>6.5295482000000002E-2</v>
      </c>
      <c r="C29">
        <v>0.98157593300000001</v>
      </c>
      <c r="D29">
        <v>0.99338082299999997</v>
      </c>
    </row>
    <row r="30" spans="1:4" x14ac:dyDescent="0.4">
      <c r="A30">
        <v>3.5172860000000001E-3</v>
      </c>
      <c r="B30">
        <v>6.1548481000000002E-2</v>
      </c>
      <c r="C30">
        <v>0.98556315100000003</v>
      </c>
      <c r="D30">
        <v>0.99476742500000004</v>
      </c>
    </row>
    <row r="31" spans="1:4" x14ac:dyDescent="0.4">
      <c r="A31">
        <v>2.7480410000000001E-3</v>
      </c>
      <c r="B31">
        <v>5.6829905E-2</v>
      </c>
      <c r="C31">
        <v>0.98868082400000001</v>
      </c>
      <c r="D31">
        <v>0.99584196599999997</v>
      </c>
    </row>
    <row r="32" spans="1:4" x14ac:dyDescent="0.4">
      <c r="A32">
        <v>2.1315660000000001E-3</v>
      </c>
      <c r="B32">
        <v>5.1350547000000003E-2</v>
      </c>
      <c r="C32">
        <v>0.99111081400000001</v>
      </c>
      <c r="D32">
        <v>0.99667920600000004</v>
      </c>
    </row>
    <row r="33" spans="1:4" x14ac:dyDescent="0.4">
      <c r="A33">
        <v>1.6417280000000001E-3</v>
      </c>
      <c r="B33">
        <v>4.5595430999999999E-2</v>
      </c>
      <c r="C33">
        <v>0.99298546300000001</v>
      </c>
      <c r="D33">
        <v>0.99734094799999995</v>
      </c>
    </row>
    <row r="34" spans="1:4" x14ac:dyDescent="0.4">
      <c r="A34">
        <v>1.2752880000000001E-3</v>
      </c>
      <c r="B34">
        <v>3.9783415000000003E-2</v>
      </c>
      <c r="C34">
        <v>0.99443552700000004</v>
      </c>
      <c r="D34">
        <v>0.99786023899999998</v>
      </c>
    </row>
    <row r="35" spans="1:4" x14ac:dyDescent="0.4">
      <c r="A35">
        <v>1.000229E-3</v>
      </c>
      <c r="B35">
        <v>3.4225124000000003E-2</v>
      </c>
      <c r="C35">
        <v>0.99556734899999999</v>
      </c>
      <c r="D35">
        <v>0.99826736800000004</v>
      </c>
    </row>
    <row r="36" spans="1:4" x14ac:dyDescent="0.4">
      <c r="A36">
        <v>7.8425800000000003E-4</v>
      </c>
      <c r="B36">
        <v>2.9001374E-2</v>
      </c>
      <c r="C36">
        <v>0.99645425899999995</v>
      </c>
      <c r="D36">
        <v>0.99858841200000004</v>
      </c>
    </row>
    <row r="37" spans="1:4" x14ac:dyDescent="0.4">
      <c r="A37">
        <v>6.1948899999999998E-4</v>
      </c>
      <c r="B37">
        <v>2.4281684000000001E-2</v>
      </c>
      <c r="C37">
        <v>0.99715295100000001</v>
      </c>
      <c r="D37">
        <v>0.99884744800000003</v>
      </c>
    </row>
    <row r="38" spans="1:4" x14ac:dyDescent="0.4">
      <c r="A38">
        <v>4.8985800000000003E-4</v>
      </c>
      <c r="B38">
        <v>2.0083765999999999E-2</v>
      </c>
      <c r="C38">
        <v>0.99770599400000004</v>
      </c>
      <c r="D38">
        <v>0.99905542300000005</v>
      </c>
    </row>
    <row r="39" spans="1:4" x14ac:dyDescent="0.4">
      <c r="A39">
        <v>3.8575700000000003E-4</v>
      </c>
      <c r="B39">
        <v>1.6448313999999999E-2</v>
      </c>
      <c r="C39">
        <v>0.998140578</v>
      </c>
      <c r="D39">
        <v>0.99922084099999997</v>
      </c>
    </row>
    <row r="40" spans="1:4" x14ac:dyDescent="0.4">
      <c r="A40">
        <v>3.0871099999999998E-4</v>
      </c>
      <c r="B40">
        <v>1.3324012999999999E-2</v>
      </c>
      <c r="C40">
        <v>0.99848678800000001</v>
      </c>
      <c r="D40">
        <v>0.999354191</v>
      </c>
    </row>
    <row r="41" spans="1:4" x14ac:dyDescent="0.4">
      <c r="A41">
        <v>2.4390999999999999E-4</v>
      </c>
      <c r="B41">
        <v>1.0728178E-2</v>
      </c>
      <c r="C41">
        <v>0.99876142300000004</v>
      </c>
      <c r="D41">
        <v>0.99946480900000001</v>
      </c>
    </row>
    <row r="42" spans="1:4" x14ac:dyDescent="0.4">
      <c r="A42">
        <v>1.95367E-4</v>
      </c>
      <c r="B42">
        <v>8.5622460000000008E-3</v>
      </c>
      <c r="C42">
        <v>0.99898013600000002</v>
      </c>
      <c r="D42">
        <v>0.99955607099999999</v>
      </c>
    </row>
    <row r="43" spans="1:4" x14ac:dyDescent="0.4">
      <c r="A43">
        <v>1.5313499999999999E-4</v>
      </c>
      <c r="B43">
        <v>6.7897590000000002E-3</v>
      </c>
      <c r="C43">
        <v>0.99915360900000005</v>
      </c>
      <c r="D43">
        <v>0.99962720199999999</v>
      </c>
    </row>
    <row r="44" spans="1:4" x14ac:dyDescent="0.4">
      <c r="A44">
        <v>1.26537E-4</v>
      </c>
      <c r="B44">
        <v>5.3475700000000003E-3</v>
      </c>
      <c r="C44">
        <v>0.99929244500000003</v>
      </c>
      <c r="D44">
        <v>0.99968704600000002</v>
      </c>
    </row>
    <row r="45" spans="1:4" x14ac:dyDescent="0.4">
      <c r="A45">
        <v>1.07781E-4</v>
      </c>
      <c r="B45">
        <v>4.1933609999999996E-3</v>
      </c>
      <c r="C45">
        <v>0.99940941800000005</v>
      </c>
      <c r="D45">
        <v>0.99973680200000004</v>
      </c>
    </row>
    <row r="46" spans="1:4" x14ac:dyDescent="0.4">
      <c r="A46" s="1">
        <v>8.9747399999999994E-5</v>
      </c>
      <c r="B46">
        <v>3.2713030000000001E-3</v>
      </c>
      <c r="C46">
        <v>0.99950820500000004</v>
      </c>
      <c r="D46">
        <v>0.99977684700000002</v>
      </c>
    </row>
    <row r="47" spans="1:4" x14ac:dyDescent="0.4">
      <c r="A47" s="1">
        <v>6.9051299999999994E-5</v>
      </c>
      <c r="B47">
        <v>2.5403909999999999E-3</v>
      </c>
      <c r="C47">
        <v>0.99958709700000004</v>
      </c>
      <c r="D47">
        <v>0.99980980799999997</v>
      </c>
    </row>
    <row r="48" spans="1:4" x14ac:dyDescent="0.4">
      <c r="A48" s="1">
        <v>6.1749199999999995E-5</v>
      </c>
      <c r="B48">
        <v>2.0057920000000002E-3</v>
      </c>
      <c r="C48">
        <v>0.99965217399999995</v>
      </c>
      <c r="D48">
        <v>0.99983988199999996</v>
      </c>
    </row>
    <row r="49" spans="1:4" x14ac:dyDescent="0.4">
      <c r="A49" s="1">
        <v>4.8458899999999998E-5</v>
      </c>
      <c r="B49">
        <v>1.5699220000000001E-3</v>
      </c>
      <c r="C49">
        <v>0.99970741500000004</v>
      </c>
      <c r="D49">
        <v>0.99986535600000004</v>
      </c>
    </row>
    <row r="50" spans="1:4" x14ac:dyDescent="0.4">
      <c r="A50" s="1">
        <v>4.0181E-5</v>
      </c>
      <c r="B50">
        <v>1.218703E-3</v>
      </c>
      <c r="C50">
        <v>0.99975148300000005</v>
      </c>
      <c r="D50">
        <v>0.99988453300000002</v>
      </c>
    </row>
    <row r="51" spans="1:4" x14ac:dyDescent="0.4">
      <c r="A51" s="1">
        <v>3.40866E-5</v>
      </c>
      <c r="B51">
        <v>9.4141199999999998E-4</v>
      </c>
      <c r="C51">
        <v>0.99978843500000003</v>
      </c>
      <c r="D51">
        <v>0.99990020599999996</v>
      </c>
    </row>
    <row r="52" spans="1:4" x14ac:dyDescent="0.4">
      <c r="A52" s="1">
        <v>2.7322999999999999E-5</v>
      </c>
      <c r="B52">
        <v>7.43788E-4</v>
      </c>
      <c r="C52">
        <v>0.99981905000000004</v>
      </c>
      <c r="D52">
        <v>0.99991346199999998</v>
      </c>
    </row>
    <row r="53" spans="1:4" x14ac:dyDescent="0.4">
      <c r="A53" s="1">
        <v>2.3279199999999999E-5</v>
      </c>
      <c r="B53">
        <v>5.8501600000000005E-4</v>
      </c>
      <c r="C53">
        <v>0.99984431299999998</v>
      </c>
      <c r="D53">
        <v>0.99992541800000001</v>
      </c>
    </row>
    <row r="54" spans="1:4" x14ac:dyDescent="0.4">
      <c r="A54" s="1">
        <v>2.03208E-5</v>
      </c>
      <c r="B54">
        <v>4.5881900000000001E-4</v>
      </c>
      <c r="C54">
        <v>0.99986603299999999</v>
      </c>
      <c r="D54">
        <v>0.99993591199999998</v>
      </c>
    </row>
    <row r="55" spans="1:4" x14ac:dyDescent="0.4">
      <c r="A55" s="1">
        <v>1.71838E-5</v>
      </c>
      <c r="B55">
        <v>3.59458E-4</v>
      </c>
      <c r="C55">
        <v>0.99988475899999996</v>
      </c>
      <c r="D55">
        <v>0.99994498600000004</v>
      </c>
    </row>
    <row r="56" spans="1:4" x14ac:dyDescent="0.4">
      <c r="A56" s="1">
        <v>1.4874E-5</v>
      </c>
      <c r="B56">
        <v>2.8726400000000002E-4</v>
      </c>
      <c r="C56">
        <v>0.99990078599999999</v>
      </c>
      <c r="D56">
        <v>0.99995235199999999</v>
      </c>
    </row>
    <row r="57" spans="1:4" x14ac:dyDescent="0.4">
      <c r="A57" s="1">
        <v>1.24679E-5</v>
      </c>
      <c r="B57">
        <v>2.32153E-4</v>
      </c>
      <c r="C57">
        <v>0.999914309</v>
      </c>
      <c r="D57">
        <v>0.99995842099999999</v>
      </c>
    </row>
    <row r="58" spans="1:4" x14ac:dyDescent="0.4">
      <c r="A58" s="1">
        <v>1.23771E-5</v>
      </c>
      <c r="B58">
        <v>1.8489900000000001E-4</v>
      </c>
      <c r="C58">
        <v>0.99992673200000004</v>
      </c>
      <c r="D58">
        <v>0.99996438200000004</v>
      </c>
    </row>
    <row r="59" spans="1:4" x14ac:dyDescent="0.4">
      <c r="A59" s="1">
        <v>1.0484400000000001E-5</v>
      </c>
      <c r="B59">
        <v>1.48014E-4</v>
      </c>
      <c r="C59">
        <v>0.99993831300000002</v>
      </c>
      <c r="D59">
        <v>0.999969251</v>
      </c>
    </row>
    <row r="60" spans="1:4" x14ac:dyDescent="0.4">
      <c r="A60" s="1">
        <v>7.9357200000000007E-6</v>
      </c>
      <c r="B60">
        <v>1.20213E-4</v>
      </c>
      <c r="C60">
        <v>0.99994742599999997</v>
      </c>
      <c r="D60">
        <v>0.99997353200000005</v>
      </c>
    </row>
    <row r="61" spans="1:4" x14ac:dyDescent="0.4">
      <c r="A61" s="1">
        <v>6.1742400000000004E-6</v>
      </c>
      <c r="B61">
        <v>1.02015E-4</v>
      </c>
      <c r="C61">
        <v>0.99995447999999998</v>
      </c>
      <c r="D61">
        <v>0.99997693799999998</v>
      </c>
    </row>
    <row r="62" spans="1:4" x14ac:dyDescent="0.4">
      <c r="A62" s="1">
        <v>4.9788399999999999E-6</v>
      </c>
      <c r="B62" s="1">
        <v>7.9583099999999994E-5</v>
      </c>
      <c r="C62">
        <v>0.99995993000000005</v>
      </c>
      <c r="D62">
        <v>0.99997971500000005</v>
      </c>
    </row>
    <row r="63" spans="1:4" x14ac:dyDescent="0.4">
      <c r="A63" s="1">
        <v>4.8561699999999998E-6</v>
      </c>
      <c r="B63" s="1">
        <v>6.4781099999999995E-5</v>
      </c>
      <c r="C63">
        <v>0.99996490599999999</v>
      </c>
      <c r="D63">
        <v>0.99998215199999996</v>
      </c>
    </row>
    <row r="64" spans="1:4" x14ac:dyDescent="0.4">
      <c r="A64" s="1">
        <v>4.3265900000000004E-6</v>
      </c>
      <c r="B64" s="1">
        <v>5.48323E-5</v>
      </c>
      <c r="C64">
        <v>0.999969471</v>
      </c>
      <c r="D64">
        <v>0.99998399299999996</v>
      </c>
    </row>
    <row r="65" spans="1:4" x14ac:dyDescent="0.4">
      <c r="A65" s="1">
        <v>4.04427E-6</v>
      </c>
      <c r="B65" s="1">
        <v>4.4749200000000002E-5</v>
      </c>
      <c r="C65">
        <v>0.99997361799999995</v>
      </c>
      <c r="D65">
        <v>0.99998589199999999</v>
      </c>
    </row>
    <row r="66" spans="1:4" x14ac:dyDescent="0.4">
      <c r="A66" s="1">
        <v>3.6029299999999998E-6</v>
      </c>
      <c r="B66" s="1">
        <v>3.5675800000000002E-5</v>
      </c>
      <c r="C66">
        <v>0.99997761399999996</v>
      </c>
      <c r="D66">
        <v>0.99998752000000002</v>
      </c>
    </row>
    <row r="67" spans="1:4" x14ac:dyDescent="0.4">
      <c r="A67" s="1">
        <v>1.83048E-6</v>
      </c>
      <c r="B67" s="1">
        <v>3.1386800000000002E-5</v>
      </c>
      <c r="C67">
        <v>0.99998016300000003</v>
      </c>
      <c r="D67">
        <v>0.99998909400000002</v>
      </c>
    </row>
    <row r="68" spans="1:4" x14ac:dyDescent="0.4">
      <c r="A68" s="1">
        <v>2.5478E-6</v>
      </c>
      <c r="B68" s="1">
        <v>2.81732E-5</v>
      </c>
      <c r="C68">
        <v>0.99998225699999999</v>
      </c>
      <c r="D68">
        <v>0.99999040800000005</v>
      </c>
    </row>
    <row r="69" spans="1:4" x14ac:dyDescent="0.4">
      <c r="A69" s="1">
        <v>2.45616E-6</v>
      </c>
      <c r="B69" s="1">
        <v>2.2311899999999999E-5</v>
      </c>
      <c r="C69">
        <v>0.99998491199999995</v>
      </c>
      <c r="D69">
        <v>0.99999179599999999</v>
      </c>
    </row>
    <row r="70" spans="1:4" x14ac:dyDescent="0.4">
      <c r="A70" s="1">
        <v>1.88148E-6</v>
      </c>
      <c r="B70" s="1">
        <v>1.68674E-5</v>
      </c>
      <c r="C70">
        <v>0.99998703700000002</v>
      </c>
      <c r="D70">
        <v>0.99999271099999998</v>
      </c>
    </row>
    <row r="71" spans="1:4" x14ac:dyDescent="0.4">
      <c r="A71" s="1">
        <v>1.15932E-6</v>
      </c>
      <c r="B71" s="1">
        <v>1.4452300000000001E-5</v>
      </c>
      <c r="C71">
        <v>0.99998861100000003</v>
      </c>
      <c r="D71">
        <v>0.99999339899999995</v>
      </c>
    </row>
  </sheetData>
  <sortState xmlns:xlrd2="http://schemas.microsoft.com/office/spreadsheetml/2017/richdata2" ref="D1:D177">
    <sortCondition ref="D1:D177"/>
  </sortState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9B1BE-F69B-4219-A7B3-C9859CABB7A3}">
  <dimension ref="A1"/>
  <sheetViews>
    <sheetView showGridLines="0" workbookViewId="0">
      <selection activeCell="U21" sqref="U21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Rt計算</vt:lpstr>
      <vt:lpstr>グラフ</vt:lpstr>
      <vt:lpstr>感染日平均</vt:lpstr>
      <vt:lpstr>感染日分散</vt:lpstr>
      <vt:lpstr>二次感染日平均</vt:lpstr>
      <vt:lpstr>二次感染日分散</vt:lpstr>
      <vt:lpstr>data</vt:lpstr>
      <vt:lpstr>計算過程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2020-07-25T03:58:02Z</dcterms:created>
  <dcterms:modified xsi:type="dcterms:W3CDTF">2020-07-25T10:28:36Z</dcterms:modified>
</cp:coreProperties>
</file>